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filterPrivacy="1" defaultThemeVersion="124226"/>
  <xr:revisionPtr revIDLastSave="0" documentId="13_ncr:1_{F2275EAE-8167-F746-9792-3E6FEFD4120D}" xr6:coauthVersionLast="47" xr6:coauthVersionMax="47" xr10:uidLastSave="{00000000-0000-0000-0000-000000000000}"/>
  <bookViews>
    <workbookView xWindow="0" yWindow="500" windowWidth="28800" windowHeight="16360" tabRatio="709" xr2:uid="{00000000-000D-0000-FFFF-FFFF00000000}"/>
  </bookViews>
  <sheets>
    <sheet name="Color" sheetId="26" r:id="rId1"/>
    <sheet name="Print B&amp;W" sheetId="25" r:id="rId2"/>
    <sheet name="Scheduling Worksheet" sheetId="29" r:id="rId3"/>
    <sheet name="PAYROLL" sheetId="28" r:id="rId4"/>
    <sheet name="Doctor Inputs" sheetId="34" r:id="rId5"/>
    <sheet name="Payroll Inputs" sheetId="35" r:id="rId6"/>
    <sheet name="DON'T TOUCH -&gt;" sheetId="36" r:id="rId7"/>
    <sheet name="Shift Prefs" sheetId="31" r:id="rId8"/>
    <sheet name="Conflicts" sheetId="33" r:id="rId9"/>
  </sheets>
  <definedNames>
    <definedName name="_xlnm.Print_Area" localSheetId="0">Color!$A$1:$H$45</definedName>
    <definedName name="_xlnm.Print_Area" localSheetId="3">PAYROLL!$A$1:$P$24</definedName>
    <definedName name="_xlnm.Print_Area" localSheetId="1">'Print B&amp;W'!$A$1:$H$46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" i="35" l="1"/>
  <c r="F20" i="35"/>
  <c r="E20" i="35"/>
  <c r="D20" i="35"/>
  <c r="C20" i="35"/>
  <c r="B8" i="35" l="1"/>
  <c r="B9" i="35"/>
  <c r="B10" i="35"/>
  <c r="B11" i="35"/>
  <c r="B7" i="35"/>
  <c r="H7" i="35"/>
  <c r="I7" i="35"/>
  <c r="J7" i="35"/>
  <c r="K7" i="35"/>
  <c r="L7" i="35"/>
  <c r="M7" i="35"/>
  <c r="N7" i="35"/>
  <c r="O7" i="35"/>
  <c r="P7" i="35"/>
  <c r="Q7" i="35"/>
  <c r="R7" i="35"/>
  <c r="S7" i="35"/>
  <c r="T7" i="35"/>
  <c r="U7" i="35"/>
  <c r="V7" i="35"/>
  <c r="W7" i="35"/>
  <c r="X7" i="35"/>
  <c r="Y7" i="35"/>
  <c r="Z7" i="35"/>
  <c r="AA7" i="35"/>
  <c r="AB7" i="35"/>
  <c r="AC7" i="35"/>
  <c r="AD7" i="35"/>
  <c r="AE7" i="35"/>
  <c r="AF7" i="35"/>
  <c r="AG7" i="35"/>
  <c r="AH7" i="35"/>
  <c r="AI7" i="35"/>
  <c r="AJ7" i="35"/>
  <c r="AK7" i="35"/>
  <c r="AL7" i="35"/>
  <c r="AM7" i="35"/>
  <c r="AN7" i="35"/>
  <c r="AO7" i="35"/>
  <c r="AP7" i="35"/>
  <c r="AQ7" i="35"/>
  <c r="AR7" i="35"/>
  <c r="AS7" i="35"/>
  <c r="AT7" i="35"/>
  <c r="AU7" i="35"/>
  <c r="AV7" i="35"/>
  <c r="AW7" i="35"/>
  <c r="AX7" i="35"/>
  <c r="AY7" i="35"/>
  <c r="AZ7" i="35"/>
  <c r="BA7" i="35"/>
  <c r="BB7" i="35"/>
  <c r="BC7" i="35"/>
  <c r="BD7" i="35"/>
  <c r="BE7" i="35"/>
  <c r="BF7" i="35"/>
  <c r="BG7" i="35"/>
  <c r="BH7" i="35"/>
  <c r="BI7" i="35"/>
  <c r="BJ7" i="35"/>
  <c r="BK7" i="35"/>
  <c r="BL7" i="35"/>
  <c r="BM7" i="35"/>
  <c r="BN7" i="35"/>
  <c r="BO7" i="35"/>
  <c r="BP7" i="35"/>
  <c r="BQ7" i="35"/>
  <c r="BR7" i="35"/>
  <c r="BS7" i="35"/>
  <c r="BT7" i="35"/>
  <c r="BU7" i="35"/>
  <c r="BV7" i="35"/>
  <c r="BW7" i="35"/>
  <c r="BX7" i="35"/>
  <c r="BY7" i="35"/>
  <c r="BZ7" i="35"/>
  <c r="CA7" i="35"/>
  <c r="CB7" i="35"/>
  <c r="CC7" i="35"/>
  <c r="CD7" i="35"/>
  <c r="CE7" i="35"/>
  <c r="CF7" i="35"/>
  <c r="CG7" i="35"/>
  <c r="CH7" i="35"/>
  <c r="CI7" i="35"/>
  <c r="CJ7" i="35"/>
  <c r="CK7" i="35"/>
  <c r="CL7" i="35"/>
  <c r="CM7" i="35"/>
  <c r="CN7" i="35"/>
  <c r="CO7" i="35"/>
  <c r="CP7" i="35"/>
  <c r="CQ7" i="35"/>
  <c r="CR7" i="35"/>
  <c r="CS7" i="35"/>
  <c r="CT7" i="35"/>
  <c r="CU7" i="35"/>
  <c r="CV7" i="35"/>
  <c r="CW7" i="35"/>
  <c r="CX7" i="35"/>
  <c r="CY7" i="35"/>
  <c r="CZ7" i="35"/>
  <c r="DA7" i="35"/>
  <c r="DB7" i="35"/>
  <c r="DC7" i="35"/>
  <c r="DD7" i="35"/>
  <c r="DE7" i="35"/>
  <c r="DF7" i="35"/>
  <c r="DG7" i="35"/>
  <c r="DH7" i="35"/>
  <c r="DI7" i="35"/>
  <c r="DJ7" i="35"/>
  <c r="DK7" i="35"/>
  <c r="DL7" i="35"/>
  <c r="DM7" i="35"/>
  <c r="DN7" i="35"/>
  <c r="DO7" i="35"/>
  <c r="DP7" i="35"/>
  <c r="DQ7" i="35"/>
  <c r="DR7" i="35"/>
  <c r="DS7" i="35"/>
  <c r="DT7" i="35"/>
  <c r="DU7" i="35"/>
  <c r="DV7" i="35"/>
  <c r="DW7" i="35"/>
  <c r="DX7" i="35"/>
  <c r="DY7" i="35"/>
  <c r="DZ7" i="35"/>
  <c r="EA7" i="35"/>
  <c r="EB7" i="35"/>
  <c r="EC7" i="35"/>
  <c r="ED7" i="35"/>
  <c r="EE7" i="35"/>
  <c r="EF7" i="35"/>
  <c r="EG7" i="35"/>
  <c r="EH7" i="35"/>
  <c r="EI7" i="35"/>
  <c r="EJ7" i="35"/>
  <c r="EK7" i="35"/>
  <c r="EL7" i="35"/>
  <c r="EM7" i="35"/>
  <c r="EN7" i="35"/>
  <c r="EO7" i="35"/>
  <c r="EP7" i="35"/>
  <c r="EQ7" i="35"/>
  <c r="ER7" i="35"/>
  <c r="ES7" i="35"/>
  <c r="ET7" i="35"/>
  <c r="EU7" i="35"/>
  <c r="EV7" i="35"/>
  <c r="EW7" i="35"/>
  <c r="EX7" i="35"/>
  <c r="EY7" i="35"/>
  <c r="EZ7" i="35"/>
  <c r="FA7" i="35"/>
  <c r="FB7" i="35"/>
  <c r="FC7" i="35"/>
  <c r="FD7" i="35"/>
  <c r="FE7" i="35"/>
  <c r="FF7" i="35"/>
  <c r="FG7" i="35"/>
  <c r="FH7" i="35"/>
  <c r="FI7" i="35"/>
  <c r="FJ7" i="35"/>
  <c r="FK7" i="35"/>
  <c r="FL7" i="35"/>
  <c r="FM7" i="35"/>
  <c r="FN7" i="35"/>
  <c r="FO7" i="35"/>
  <c r="FP7" i="35"/>
  <c r="FQ7" i="35"/>
  <c r="FR7" i="35"/>
  <c r="FS7" i="35"/>
  <c r="FT7" i="35"/>
  <c r="FU7" i="35"/>
  <c r="FV7" i="35"/>
  <c r="FW7" i="35"/>
  <c r="FX7" i="35"/>
  <c r="FY7" i="35"/>
  <c r="FZ7" i="35"/>
  <c r="GA7" i="35"/>
  <c r="GB7" i="35"/>
  <c r="GC7" i="35"/>
  <c r="GD7" i="35"/>
  <c r="GE7" i="35"/>
  <c r="GF7" i="35"/>
  <c r="GG7" i="35"/>
  <c r="GH7" i="35"/>
  <c r="GI7" i="35"/>
  <c r="GJ7" i="35"/>
  <c r="GK7" i="35"/>
  <c r="GL7" i="35"/>
  <c r="GM7" i="35"/>
  <c r="GN7" i="35"/>
  <c r="GO7" i="35"/>
  <c r="GP7" i="35"/>
  <c r="GQ7" i="35"/>
  <c r="GR7" i="35"/>
  <c r="GS7" i="35"/>
  <c r="GT7" i="35"/>
  <c r="GU7" i="35"/>
  <c r="GV7" i="35"/>
  <c r="GW7" i="35"/>
  <c r="GX7" i="35"/>
  <c r="GY7" i="35"/>
  <c r="GZ7" i="35"/>
  <c r="HA7" i="35"/>
  <c r="HB7" i="35"/>
  <c r="HC7" i="35"/>
  <c r="HD7" i="35"/>
  <c r="HE7" i="35"/>
  <c r="HF7" i="35"/>
  <c r="HG7" i="35"/>
  <c r="HH7" i="35"/>
  <c r="HI7" i="35"/>
  <c r="HJ7" i="35"/>
  <c r="HK7" i="35"/>
  <c r="HL7" i="35"/>
  <c r="HM7" i="35"/>
  <c r="HN7" i="35"/>
  <c r="HO7" i="35"/>
  <c r="HP7" i="35"/>
  <c r="HQ7" i="35"/>
  <c r="HR7" i="35"/>
  <c r="HS7" i="35"/>
  <c r="HT7" i="35"/>
  <c r="HU7" i="35"/>
  <c r="HV7" i="35"/>
  <c r="HW7" i="35"/>
  <c r="HX7" i="35"/>
  <c r="HY7" i="35"/>
  <c r="HZ7" i="35"/>
  <c r="IA7" i="35"/>
  <c r="IB7" i="35"/>
  <c r="IC7" i="35"/>
  <c r="ID7" i="35"/>
  <c r="IE7" i="35"/>
  <c r="IF7" i="35"/>
  <c r="IG7" i="35"/>
  <c r="IH7" i="35"/>
  <c r="II7" i="35"/>
  <c r="IJ7" i="35"/>
  <c r="IK7" i="35"/>
  <c r="IL7" i="35"/>
  <c r="IM7" i="35"/>
  <c r="IN7" i="35"/>
  <c r="IO7" i="35"/>
  <c r="IP7" i="35"/>
  <c r="IQ7" i="35"/>
  <c r="IR7" i="35"/>
  <c r="IS7" i="35"/>
  <c r="IT7" i="35"/>
  <c r="IU7" i="35"/>
  <c r="IV7" i="35"/>
  <c r="IW7" i="35"/>
  <c r="IX7" i="35"/>
  <c r="IY7" i="35"/>
  <c r="IZ7" i="35"/>
  <c r="JA7" i="35"/>
  <c r="JB7" i="35"/>
  <c r="JC7" i="35"/>
  <c r="JD7" i="35"/>
  <c r="JE7" i="35"/>
  <c r="JF7" i="35"/>
  <c r="JG7" i="35"/>
  <c r="JH7" i="35"/>
  <c r="JI7" i="35"/>
  <c r="JJ7" i="35"/>
  <c r="JK7" i="35"/>
  <c r="JL7" i="35"/>
  <c r="JM7" i="35"/>
  <c r="JN7" i="35"/>
  <c r="JO7" i="35"/>
  <c r="JP7" i="35"/>
  <c r="JQ7" i="35"/>
  <c r="JR7" i="35"/>
  <c r="JS7" i="35"/>
  <c r="JT7" i="35"/>
  <c r="JU7" i="35"/>
  <c r="JV7" i="35"/>
  <c r="JW7" i="35"/>
  <c r="JX7" i="35"/>
  <c r="JY7" i="35"/>
  <c r="JZ7" i="35"/>
  <c r="KA7" i="35"/>
  <c r="KB7" i="35"/>
  <c r="KC7" i="35"/>
  <c r="KD7" i="35"/>
  <c r="KE7" i="35"/>
  <c r="KF7" i="35"/>
  <c r="KG7" i="35"/>
  <c r="KH7" i="35"/>
  <c r="KI7" i="35"/>
  <c r="KJ7" i="35"/>
  <c r="KK7" i="35"/>
  <c r="KL7" i="35"/>
  <c r="KM7" i="35"/>
  <c r="KN7" i="35"/>
  <c r="KO7" i="35"/>
  <c r="KP7" i="35"/>
  <c r="KQ7" i="35"/>
  <c r="KR7" i="35"/>
  <c r="KS7" i="35"/>
  <c r="KT7" i="35"/>
  <c r="KU7" i="35"/>
  <c r="KV7" i="35"/>
  <c r="KW7" i="35"/>
  <c r="KX7" i="35"/>
  <c r="KY7" i="35"/>
  <c r="KZ7" i="35"/>
  <c r="LA7" i="35"/>
  <c r="LB7" i="35"/>
  <c r="LC7" i="35"/>
  <c r="LD7" i="35"/>
  <c r="LE7" i="35"/>
  <c r="LF7" i="35"/>
  <c r="LG7" i="35"/>
  <c r="LH7" i="35"/>
  <c r="LI7" i="35"/>
  <c r="LJ7" i="35"/>
  <c r="LK7" i="35"/>
  <c r="LL7" i="35"/>
  <c r="LM7" i="35"/>
  <c r="LN7" i="35"/>
  <c r="LO7" i="35"/>
  <c r="LP7" i="35"/>
  <c r="LQ7" i="35"/>
  <c r="LR7" i="35"/>
  <c r="LS7" i="35"/>
  <c r="LT7" i="35"/>
  <c r="LU7" i="35"/>
  <c r="LV7" i="35"/>
  <c r="LW7" i="35"/>
  <c r="LX7" i="35"/>
  <c r="LY7" i="35"/>
  <c r="LZ7" i="35"/>
  <c r="MA7" i="35"/>
  <c r="MB7" i="35"/>
  <c r="MC7" i="35"/>
  <c r="MD7" i="35"/>
  <c r="ME7" i="35"/>
  <c r="MF7" i="35"/>
  <c r="MG7" i="35"/>
  <c r="MH7" i="35"/>
  <c r="MI7" i="35"/>
  <c r="MJ7" i="35"/>
  <c r="MK7" i="35"/>
  <c r="ML7" i="35"/>
  <c r="MM7" i="35"/>
  <c r="MN7" i="35"/>
  <c r="MO7" i="35"/>
  <c r="MP7" i="35"/>
  <c r="MQ7" i="35"/>
  <c r="MR7" i="35"/>
  <c r="MS7" i="35"/>
  <c r="MT7" i="35"/>
  <c r="MU7" i="35"/>
  <c r="MV7" i="35"/>
  <c r="MW7" i="35"/>
  <c r="MX7" i="35"/>
  <c r="MY7" i="35"/>
  <c r="MZ7" i="35"/>
  <c r="NA7" i="35"/>
  <c r="NB7" i="35"/>
  <c r="NC7" i="35"/>
  <c r="ND7" i="35"/>
  <c r="NE7" i="35"/>
  <c r="NF7" i="35"/>
  <c r="NG7" i="35"/>
  <c r="NH7" i="35"/>
  <c r="NI7" i="35"/>
  <c r="NJ7" i="35"/>
  <c r="NK7" i="35"/>
  <c r="NL7" i="35"/>
  <c r="NM7" i="35"/>
  <c r="NN7" i="35"/>
  <c r="NO7" i="35"/>
  <c r="NP7" i="35"/>
  <c r="NQ7" i="35"/>
  <c r="NR7" i="35"/>
  <c r="NS7" i="35"/>
  <c r="NT7" i="35"/>
  <c r="NU7" i="35"/>
  <c r="NV7" i="35"/>
  <c r="NW7" i="35"/>
  <c r="NX7" i="35"/>
  <c r="NY7" i="35"/>
  <c r="NZ7" i="35"/>
  <c r="OA7" i="35"/>
  <c r="OB7" i="35"/>
  <c r="OC7" i="35"/>
  <c r="OD7" i="35"/>
  <c r="OE7" i="35"/>
  <c r="OF7" i="35"/>
  <c r="OG7" i="35"/>
  <c r="OH7" i="35"/>
  <c r="OI7" i="35"/>
  <c r="OJ7" i="35"/>
  <c r="OK7" i="35"/>
  <c r="OL7" i="35"/>
  <c r="OM7" i="35"/>
  <c r="ON7" i="35"/>
  <c r="OO7" i="35"/>
  <c r="OP7" i="35"/>
  <c r="OQ7" i="35"/>
  <c r="OR7" i="35"/>
  <c r="OS7" i="35"/>
  <c r="OT7" i="35"/>
  <c r="OU7" i="35"/>
  <c r="OV7" i="35"/>
  <c r="OW7" i="35"/>
  <c r="OX7" i="35"/>
  <c r="OY7" i="35"/>
  <c r="OZ7" i="35"/>
  <c r="PA7" i="35"/>
  <c r="PB7" i="35"/>
  <c r="PC7" i="35"/>
  <c r="PD7" i="35"/>
  <c r="PE7" i="35"/>
  <c r="PF7" i="35"/>
  <c r="PG7" i="35"/>
  <c r="PH7" i="35"/>
  <c r="PI7" i="35"/>
  <c r="PJ7" i="35"/>
  <c r="PK7" i="35"/>
  <c r="PL7" i="35"/>
  <c r="PM7" i="35"/>
  <c r="PN7" i="35"/>
  <c r="PO7" i="35"/>
  <c r="PP7" i="35"/>
  <c r="PQ7" i="35"/>
  <c r="PR7" i="35"/>
  <c r="PS7" i="35"/>
  <c r="PT7" i="35"/>
  <c r="PU7" i="35"/>
  <c r="PV7" i="35"/>
  <c r="PW7" i="35"/>
  <c r="PX7" i="35"/>
  <c r="PY7" i="35"/>
  <c r="PZ7" i="35"/>
  <c r="QA7" i="35"/>
  <c r="QB7" i="35"/>
  <c r="QC7" i="35"/>
  <c r="QD7" i="35"/>
  <c r="QE7" i="35"/>
  <c r="QF7" i="35"/>
  <c r="QG7" i="35"/>
  <c r="QH7" i="35"/>
  <c r="QI7" i="35"/>
  <c r="QJ7" i="35"/>
  <c r="QK7" i="35"/>
  <c r="QL7" i="35"/>
  <c r="QM7" i="35"/>
  <c r="QN7" i="35"/>
  <c r="QO7" i="35"/>
  <c r="QP7" i="35"/>
  <c r="QQ7" i="35"/>
  <c r="QR7" i="35"/>
  <c r="QS7" i="35"/>
  <c r="QT7" i="35"/>
  <c r="QU7" i="35"/>
  <c r="QV7" i="35"/>
  <c r="QW7" i="35"/>
  <c r="QX7" i="35"/>
  <c r="QY7" i="35"/>
  <c r="QZ7" i="35"/>
  <c r="RA7" i="35"/>
  <c r="RB7" i="35"/>
  <c r="RC7" i="35"/>
  <c r="RD7" i="35"/>
  <c r="RE7" i="35"/>
  <c r="RF7" i="35"/>
  <c r="RG7" i="35"/>
  <c r="RH7" i="35"/>
  <c r="RI7" i="35"/>
  <c r="RJ7" i="35"/>
  <c r="RK7" i="35"/>
  <c r="RL7" i="35"/>
  <c r="RM7" i="35"/>
  <c r="RN7" i="35"/>
  <c r="RO7" i="35"/>
  <c r="RP7" i="35"/>
  <c r="RQ7" i="35"/>
  <c r="RR7" i="35"/>
  <c r="RS7" i="35"/>
  <c r="RT7" i="35"/>
  <c r="RU7" i="35"/>
  <c r="RV7" i="35"/>
  <c r="RW7" i="35"/>
  <c r="RX7" i="35"/>
  <c r="RY7" i="35"/>
  <c r="RZ7" i="35"/>
  <c r="SA7" i="35"/>
  <c r="SB7" i="35"/>
  <c r="SC7" i="35"/>
  <c r="SD7" i="35"/>
  <c r="SE7" i="35"/>
  <c r="SF7" i="35"/>
  <c r="SG7" i="35"/>
  <c r="SH7" i="35"/>
  <c r="SI7" i="35"/>
  <c r="SJ7" i="35"/>
  <c r="SK7" i="35"/>
  <c r="SL7" i="35"/>
  <c r="SM7" i="35"/>
  <c r="SN7" i="35"/>
  <c r="SO7" i="35"/>
  <c r="SP7" i="35"/>
  <c r="SQ7" i="35"/>
  <c r="SR7" i="35"/>
  <c r="SS7" i="35"/>
  <c r="ST7" i="35"/>
  <c r="SU7" i="35"/>
  <c r="SV7" i="35"/>
  <c r="SW7" i="35"/>
  <c r="SX7" i="35"/>
  <c r="SY7" i="35"/>
  <c r="SZ7" i="35"/>
  <c r="TA7" i="35"/>
  <c r="TB7" i="35"/>
  <c r="TC7" i="35"/>
  <c r="TD7" i="35"/>
  <c r="TE7" i="35"/>
  <c r="TF7" i="35"/>
  <c r="TG7" i="35"/>
  <c r="TH7" i="35"/>
  <c r="TI7" i="35"/>
  <c r="TJ7" i="35"/>
  <c r="TK7" i="35"/>
  <c r="TL7" i="35"/>
  <c r="TM7" i="35"/>
  <c r="TN7" i="35"/>
  <c r="TO7" i="35"/>
  <c r="TP7" i="35"/>
  <c r="TQ7" i="35"/>
  <c r="TR7" i="35"/>
  <c r="TS7" i="35"/>
  <c r="TT7" i="35"/>
  <c r="TU7" i="35"/>
  <c r="TV7" i="35"/>
  <c r="TW7" i="35"/>
  <c r="TX7" i="35"/>
  <c r="TY7" i="35"/>
  <c r="TZ7" i="35"/>
  <c r="UA7" i="35"/>
  <c r="UB7" i="35"/>
  <c r="UC7" i="35"/>
  <c r="UD7" i="35"/>
  <c r="UE7" i="35"/>
  <c r="UF7" i="35"/>
  <c r="UG7" i="35"/>
  <c r="UH7" i="35"/>
  <c r="UI7" i="35"/>
  <c r="UJ7" i="35"/>
  <c r="UK7" i="35"/>
  <c r="UL7" i="35"/>
  <c r="UM7" i="35"/>
  <c r="UN7" i="35"/>
  <c r="UO7" i="35"/>
  <c r="UP7" i="35"/>
  <c r="UQ7" i="35"/>
  <c r="UR7" i="35"/>
  <c r="US7" i="35"/>
  <c r="UT7" i="35"/>
  <c r="UU7" i="35"/>
  <c r="UV7" i="35"/>
  <c r="UW7" i="35"/>
  <c r="UX7" i="35"/>
  <c r="UY7" i="35"/>
  <c r="UZ7" i="35"/>
  <c r="VA7" i="35"/>
  <c r="VB7" i="35"/>
  <c r="VC7" i="35"/>
  <c r="VD7" i="35"/>
  <c r="VE7" i="35"/>
  <c r="VF7" i="35"/>
  <c r="VG7" i="35"/>
  <c r="VH7" i="35"/>
  <c r="VI7" i="35"/>
  <c r="VJ7" i="35"/>
  <c r="VK7" i="35"/>
  <c r="VL7" i="35"/>
  <c r="VM7" i="35"/>
  <c r="VN7" i="35"/>
  <c r="VO7" i="35"/>
  <c r="VP7" i="35"/>
  <c r="VQ7" i="35"/>
  <c r="VR7" i="35"/>
  <c r="VS7" i="35"/>
  <c r="VT7" i="35"/>
  <c r="VU7" i="35"/>
  <c r="VV7" i="35"/>
  <c r="VW7" i="35"/>
  <c r="VX7" i="35"/>
  <c r="VY7" i="35"/>
  <c r="VZ7" i="35"/>
  <c r="WA7" i="35"/>
  <c r="WB7" i="35"/>
  <c r="WC7" i="35"/>
  <c r="WD7" i="35"/>
  <c r="WE7" i="35"/>
  <c r="WF7" i="35"/>
  <c r="WG7" i="35"/>
  <c r="WH7" i="35"/>
  <c r="WI7" i="35"/>
  <c r="WJ7" i="35"/>
  <c r="WK7" i="35"/>
  <c r="WL7" i="35"/>
  <c r="WM7" i="35"/>
  <c r="WN7" i="35"/>
  <c r="WO7" i="35"/>
  <c r="WP7" i="35"/>
  <c r="WQ7" i="35"/>
  <c r="WR7" i="35"/>
  <c r="WS7" i="35"/>
  <c r="WT7" i="35"/>
  <c r="WU7" i="35"/>
  <c r="WV7" i="35"/>
  <c r="WW7" i="35"/>
  <c r="WX7" i="35"/>
  <c r="WY7" i="35"/>
  <c r="WZ7" i="35"/>
  <c r="XA7" i="35"/>
  <c r="XB7" i="35"/>
  <c r="XC7" i="35"/>
  <c r="XD7" i="35"/>
  <c r="XE7" i="35"/>
  <c r="XF7" i="35"/>
  <c r="XG7" i="35"/>
  <c r="XH7" i="35"/>
  <c r="XI7" i="35"/>
  <c r="XJ7" i="35"/>
  <c r="XK7" i="35"/>
  <c r="XL7" i="35"/>
  <c r="XM7" i="35"/>
  <c r="XN7" i="35"/>
  <c r="XO7" i="35"/>
  <c r="XP7" i="35"/>
  <c r="XQ7" i="35"/>
  <c r="XR7" i="35"/>
  <c r="XS7" i="35"/>
  <c r="XT7" i="35"/>
  <c r="XU7" i="35"/>
  <c r="XV7" i="35"/>
  <c r="XW7" i="35"/>
  <c r="XX7" i="35"/>
  <c r="XY7" i="35"/>
  <c r="XZ7" i="35"/>
  <c r="YA7" i="35"/>
  <c r="YB7" i="35"/>
  <c r="YC7" i="35"/>
  <c r="YD7" i="35"/>
  <c r="YE7" i="35"/>
  <c r="YF7" i="35"/>
  <c r="YG7" i="35"/>
  <c r="YH7" i="35"/>
  <c r="YI7" i="35"/>
  <c r="YJ7" i="35"/>
  <c r="YK7" i="35"/>
  <c r="YL7" i="35"/>
  <c r="YM7" i="35"/>
  <c r="YN7" i="35"/>
  <c r="YO7" i="35"/>
  <c r="YP7" i="35"/>
  <c r="YQ7" i="35"/>
  <c r="YR7" i="35"/>
  <c r="YS7" i="35"/>
  <c r="YT7" i="35"/>
  <c r="YU7" i="35"/>
  <c r="YV7" i="35"/>
  <c r="YW7" i="35"/>
  <c r="YX7" i="35"/>
  <c r="YY7" i="35"/>
  <c r="YZ7" i="35"/>
  <c r="ZA7" i="35"/>
  <c r="ZB7" i="35"/>
  <c r="ZC7" i="35"/>
  <c r="ZD7" i="35"/>
  <c r="ZE7" i="35"/>
  <c r="ZF7" i="35"/>
  <c r="ZG7" i="35"/>
  <c r="ZH7" i="35"/>
  <c r="ZI7" i="35"/>
  <c r="ZJ7" i="35"/>
  <c r="ZK7" i="35"/>
  <c r="ZL7" i="35"/>
  <c r="ZM7" i="35"/>
  <c r="ZN7" i="35"/>
  <c r="ZO7" i="35"/>
  <c r="ZP7" i="35"/>
  <c r="ZQ7" i="35"/>
  <c r="ZR7" i="35"/>
  <c r="ZS7" i="35"/>
  <c r="ZT7" i="35"/>
  <c r="ZU7" i="35"/>
  <c r="ZV7" i="35"/>
  <c r="ZW7" i="35"/>
  <c r="ZX7" i="35"/>
  <c r="ZY7" i="35"/>
  <c r="ZZ7" i="35"/>
  <c r="AAA7" i="35"/>
  <c r="AAB7" i="35"/>
  <c r="AAC7" i="35"/>
  <c r="AAD7" i="35"/>
  <c r="AAE7" i="35"/>
  <c r="AAF7" i="35"/>
  <c r="AAG7" i="35"/>
  <c r="AAH7" i="35"/>
  <c r="AAI7" i="35"/>
  <c r="AAJ7" i="35"/>
  <c r="AAK7" i="35"/>
  <c r="AAL7" i="35"/>
  <c r="AAM7" i="35"/>
  <c r="AAN7" i="35"/>
  <c r="AAO7" i="35"/>
  <c r="AAP7" i="35"/>
  <c r="AAQ7" i="35"/>
  <c r="AAR7" i="35"/>
  <c r="AAS7" i="35"/>
  <c r="AAT7" i="35"/>
  <c r="AAU7" i="35"/>
  <c r="AAV7" i="35"/>
  <c r="AAW7" i="35"/>
  <c r="AAX7" i="35"/>
  <c r="AAY7" i="35"/>
  <c r="AAZ7" i="35"/>
  <c r="ABA7" i="35"/>
  <c r="ABB7" i="35"/>
  <c r="ABC7" i="35"/>
  <c r="ABD7" i="35"/>
  <c r="ABE7" i="35"/>
  <c r="ABF7" i="35"/>
  <c r="ABG7" i="35"/>
  <c r="ABH7" i="35"/>
  <c r="ABI7" i="35"/>
  <c r="ABJ7" i="35"/>
  <c r="ABK7" i="35"/>
  <c r="ABL7" i="35"/>
  <c r="ABM7" i="35"/>
  <c r="ABN7" i="35"/>
  <c r="ABO7" i="35"/>
  <c r="ABP7" i="35"/>
  <c r="ABQ7" i="35"/>
  <c r="ABR7" i="35"/>
  <c r="ABS7" i="35"/>
  <c r="ABT7" i="35"/>
  <c r="ABU7" i="35"/>
  <c r="ABV7" i="35"/>
  <c r="ABW7" i="35"/>
  <c r="ABX7" i="35"/>
  <c r="ABY7" i="35"/>
  <c r="ABZ7" i="35"/>
  <c r="ACA7" i="35"/>
  <c r="ACB7" i="35"/>
  <c r="ACC7" i="35"/>
  <c r="ACD7" i="35"/>
  <c r="ACE7" i="35"/>
  <c r="ACF7" i="35"/>
  <c r="ACG7" i="35"/>
  <c r="ACH7" i="35"/>
  <c r="ACI7" i="35"/>
  <c r="ACJ7" i="35"/>
  <c r="ACK7" i="35"/>
  <c r="ACL7" i="35"/>
  <c r="ACM7" i="35"/>
  <c r="ACN7" i="35"/>
  <c r="ACO7" i="35"/>
  <c r="ACP7" i="35"/>
  <c r="ACQ7" i="35"/>
  <c r="ACR7" i="35"/>
  <c r="ACS7" i="35"/>
  <c r="ACT7" i="35"/>
  <c r="ACU7" i="35"/>
  <c r="ACV7" i="35"/>
  <c r="ACW7" i="35"/>
  <c r="ACX7" i="35"/>
  <c r="ACY7" i="35"/>
  <c r="ACZ7" i="35"/>
  <c r="ADA7" i="35"/>
  <c r="ADB7" i="35"/>
  <c r="ADC7" i="35"/>
  <c r="ADD7" i="35"/>
  <c r="ADE7" i="35"/>
  <c r="ADF7" i="35"/>
  <c r="ADG7" i="35"/>
  <c r="ADH7" i="35"/>
  <c r="ADI7" i="35"/>
  <c r="ADJ7" i="35"/>
  <c r="ADK7" i="35"/>
  <c r="ADL7" i="35"/>
  <c r="ADM7" i="35"/>
  <c r="ADN7" i="35"/>
  <c r="ADO7" i="35"/>
  <c r="ADP7" i="35"/>
  <c r="ADQ7" i="35"/>
  <c r="ADR7" i="35"/>
  <c r="ADS7" i="35"/>
  <c r="ADT7" i="35"/>
  <c r="ADU7" i="35"/>
  <c r="ADV7" i="35"/>
  <c r="ADW7" i="35"/>
  <c r="ADX7" i="35"/>
  <c r="ADY7" i="35"/>
  <c r="ADZ7" i="35"/>
  <c r="AEA7" i="35"/>
  <c r="AEB7" i="35"/>
  <c r="AEC7" i="35"/>
  <c r="AED7" i="35"/>
  <c r="AEE7" i="35"/>
  <c r="AEF7" i="35"/>
  <c r="AEG7" i="35"/>
  <c r="AEH7" i="35"/>
  <c r="AEI7" i="35"/>
  <c r="AEJ7" i="35"/>
  <c r="AEK7" i="35"/>
  <c r="AEL7" i="35"/>
  <c r="AEM7" i="35"/>
  <c r="AEN7" i="35"/>
  <c r="AEO7" i="35"/>
  <c r="AEP7" i="35"/>
  <c r="AEQ7" i="35"/>
  <c r="AER7" i="35"/>
  <c r="AES7" i="35"/>
  <c r="AET7" i="35"/>
  <c r="AEU7" i="35"/>
  <c r="AEV7" i="35"/>
  <c r="AEW7" i="35"/>
  <c r="AEX7" i="35"/>
  <c r="AEY7" i="35"/>
  <c r="AEZ7" i="35"/>
  <c r="AFA7" i="35"/>
  <c r="AFB7" i="35"/>
  <c r="AFC7" i="35"/>
  <c r="AFD7" i="35"/>
  <c r="AFE7" i="35"/>
  <c r="AFF7" i="35"/>
  <c r="AFG7" i="35"/>
  <c r="AFH7" i="35"/>
  <c r="AFI7" i="35"/>
  <c r="AFJ7" i="35"/>
  <c r="AFK7" i="35"/>
  <c r="AFL7" i="35"/>
  <c r="AFM7" i="35"/>
  <c r="AFN7" i="35"/>
  <c r="AFO7" i="35"/>
  <c r="AFP7" i="35"/>
  <c r="AFQ7" i="35"/>
  <c r="AFR7" i="35"/>
  <c r="AFS7" i="35"/>
  <c r="AFT7" i="35"/>
  <c r="AFU7" i="35"/>
  <c r="AFV7" i="35"/>
  <c r="AFW7" i="35"/>
  <c r="AFX7" i="35"/>
  <c r="AFY7" i="35"/>
  <c r="AFZ7" i="35"/>
  <c r="AGA7" i="35"/>
  <c r="AGB7" i="35"/>
  <c r="AGC7" i="35"/>
  <c r="AGD7" i="35"/>
  <c r="AGE7" i="35"/>
  <c r="AGF7" i="35"/>
  <c r="AGG7" i="35"/>
  <c r="AGH7" i="35"/>
  <c r="AGI7" i="35"/>
  <c r="AGJ7" i="35"/>
  <c r="AGK7" i="35"/>
  <c r="AGL7" i="35"/>
  <c r="AGM7" i="35"/>
  <c r="AGN7" i="35"/>
  <c r="AGO7" i="35"/>
  <c r="AGP7" i="35"/>
  <c r="AGQ7" i="35"/>
  <c r="AGR7" i="35"/>
  <c r="AGS7" i="35"/>
  <c r="AGT7" i="35"/>
  <c r="AGU7" i="35"/>
  <c r="AGV7" i="35"/>
  <c r="AGW7" i="35"/>
  <c r="AGX7" i="35"/>
  <c r="AGY7" i="35"/>
  <c r="AGZ7" i="35"/>
  <c r="AHA7" i="35"/>
  <c r="AHB7" i="35"/>
  <c r="AHC7" i="35"/>
  <c r="AHD7" i="35"/>
  <c r="AHE7" i="35"/>
  <c r="AHF7" i="35"/>
  <c r="AHG7" i="35"/>
  <c r="AHH7" i="35"/>
  <c r="AHI7" i="35"/>
  <c r="AHJ7" i="35"/>
  <c r="AHK7" i="35"/>
  <c r="AHL7" i="35"/>
  <c r="AHM7" i="35"/>
  <c r="AHN7" i="35"/>
  <c r="AHO7" i="35"/>
  <c r="AHP7" i="35"/>
  <c r="AHQ7" i="35"/>
  <c r="AHR7" i="35"/>
  <c r="AHS7" i="35"/>
  <c r="AHT7" i="35"/>
  <c r="AHU7" i="35"/>
  <c r="AHV7" i="35"/>
  <c r="AHW7" i="35"/>
  <c r="AHX7" i="35"/>
  <c r="AHY7" i="35"/>
  <c r="AHZ7" i="35"/>
  <c r="AIA7" i="35"/>
  <c r="AIB7" i="35"/>
  <c r="AIC7" i="35"/>
  <c r="AID7" i="35"/>
  <c r="AIE7" i="35"/>
  <c r="AIF7" i="35"/>
  <c r="AIG7" i="35"/>
  <c r="AIH7" i="35"/>
  <c r="AII7" i="35"/>
  <c r="AIJ7" i="35"/>
  <c r="AIK7" i="35"/>
  <c r="AIL7" i="35"/>
  <c r="AIM7" i="35"/>
  <c r="AIN7" i="35"/>
  <c r="AIO7" i="35"/>
  <c r="AIP7" i="35"/>
  <c r="AIQ7" i="35"/>
  <c r="AIR7" i="35"/>
  <c r="AIS7" i="35"/>
  <c r="AIT7" i="35"/>
  <c r="AIU7" i="35"/>
  <c r="AIV7" i="35"/>
  <c r="AIW7" i="35"/>
  <c r="AIX7" i="35"/>
  <c r="AIY7" i="35"/>
  <c r="AIZ7" i="35"/>
  <c r="AJA7" i="35"/>
  <c r="AJB7" i="35"/>
  <c r="AJC7" i="35"/>
  <c r="AJD7" i="35"/>
  <c r="AJE7" i="35"/>
  <c r="AJF7" i="35"/>
  <c r="AJG7" i="35"/>
  <c r="AJH7" i="35"/>
  <c r="AJI7" i="35"/>
  <c r="AJJ7" i="35"/>
  <c r="AJK7" i="35"/>
  <c r="AJL7" i="35"/>
  <c r="AJM7" i="35"/>
  <c r="AJN7" i="35"/>
  <c r="AJO7" i="35"/>
  <c r="AJP7" i="35"/>
  <c r="AJQ7" i="35"/>
  <c r="AJR7" i="35"/>
  <c r="AJS7" i="35"/>
  <c r="AJT7" i="35"/>
  <c r="AJU7" i="35"/>
  <c r="AJV7" i="35"/>
  <c r="AJW7" i="35"/>
  <c r="AJX7" i="35"/>
  <c r="AJY7" i="35"/>
  <c r="AJZ7" i="35"/>
  <c r="AKA7" i="35"/>
  <c r="AKB7" i="35"/>
  <c r="AKC7" i="35"/>
  <c r="AKD7" i="35"/>
  <c r="AKE7" i="35"/>
  <c r="AKF7" i="35"/>
  <c r="AKG7" i="35"/>
  <c r="AKH7" i="35"/>
  <c r="AKI7" i="35"/>
  <c r="AKJ7" i="35"/>
  <c r="AKK7" i="35"/>
  <c r="AKL7" i="35"/>
  <c r="AKM7" i="35"/>
  <c r="AKN7" i="35"/>
  <c r="AKO7" i="35"/>
  <c r="AKP7" i="35"/>
  <c r="AKQ7" i="35"/>
  <c r="AKR7" i="35"/>
  <c r="AKS7" i="35"/>
  <c r="AKT7" i="35"/>
  <c r="AKU7" i="35"/>
  <c r="AKV7" i="35"/>
  <c r="AKW7" i="35"/>
  <c r="AKX7" i="35"/>
  <c r="AKY7" i="35"/>
  <c r="AKZ7" i="35"/>
  <c r="ALA7" i="35"/>
  <c r="ALB7" i="35"/>
  <c r="ALC7" i="35"/>
  <c r="ALD7" i="35"/>
  <c r="ALE7" i="35"/>
  <c r="ALF7" i="35"/>
  <c r="ALG7" i="35"/>
  <c r="ALH7" i="35"/>
  <c r="ALI7" i="35"/>
  <c r="ALJ7" i="35"/>
  <c r="ALK7" i="35"/>
  <c r="ALL7" i="35"/>
  <c r="ALM7" i="35"/>
  <c r="ALN7" i="35"/>
  <c r="ALO7" i="35"/>
  <c r="ALP7" i="35"/>
  <c r="ALQ7" i="35"/>
  <c r="ALR7" i="35"/>
  <c r="ALS7" i="35"/>
  <c r="ALT7" i="35"/>
  <c r="ALU7" i="35"/>
  <c r="ALV7" i="35"/>
  <c r="ALW7" i="35"/>
  <c r="ALX7" i="35"/>
  <c r="ALY7" i="35"/>
  <c r="ALZ7" i="35"/>
  <c r="AMA7" i="35"/>
  <c r="AMB7" i="35"/>
  <c r="AMC7" i="35"/>
  <c r="AMD7" i="35"/>
  <c r="AME7" i="35"/>
  <c r="AMF7" i="35"/>
  <c r="AMG7" i="35"/>
  <c r="AMH7" i="35"/>
  <c r="AMI7" i="35"/>
  <c r="AMJ7" i="35"/>
  <c r="AMK7" i="35"/>
  <c r="AML7" i="35"/>
  <c r="AMM7" i="35"/>
  <c r="AMN7" i="35"/>
  <c r="AMO7" i="35"/>
  <c r="AMP7" i="35"/>
  <c r="AMQ7" i="35"/>
  <c r="AMR7" i="35"/>
  <c r="AMS7" i="35"/>
  <c r="AMT7" i="35"/>
  <c r="AMU7" i="35"/>
  <c r="AMV7" i="35"/>
  <c r="AMW7" i="35"/>
  <c r="AMX7" i="35"/>
  <c r="AMY7" i="35"/>
  <c r="AMZ7" i="35"/>
  <c r="ANA7" i="35"/>
  <c r="ANB7" i="35"/>
  <c r="ANC7" i="35"/>
  <c r="AND7" i="35"/>
  <c r="ANE7" i="35"/>
  <c r="ANF7" i="35"/>
  <c r="ANG7" i="35"/>
  <c r="ANH7" i="35"/>
  <c r="ANI7" i="35"/>
  <c r="ANJ7" i="35"/>
  <c r="ANK7" i="35"/>
  <c r="ANL7" i="35"/>
  <c r="ANM7" i="35"/>
  <c r="ANN7" i="35"/>
  <c r="ANO7" i="35"/>
  <c r="ANP7" i="35"/>
  <c r="ANQ7" i="35"/>
  <c r="ANR7" i="35"/>
  <c r="ANS7" i="35"/>
  <c r="ANT7" i="35"/>
  <c r="ANU7" i="35"/>
  <c r="ANV7" i="35"/>
  <c r="ANW7" i="35"/>
  <c r="ANX7" i="35"/>
  <c r="ANY7" i="35"/>
  <c r="ANZ7" i="35"/>
  <c r="AOA7" i="35"/>
  <c r="AOB7" i="35"/>
  <c r="AOC7" i="35"/>
  <c r="AOD7" i="35"/>
  <c r="AOE7" i="35"/>
  <c r="AOF7" i="35"/>
  <c r="AOG7" i="35"/>
  <c r="AOH7" i="35"/>
  <c r="AOI7" i="35"/>
  <c r="AOJ7" i="35"/>
  <c r="AOK7" i="35"/>
  <c r="AOL7" i="35"/>
  <c r="AOM7" i="35"/>
  <c r="AON7" i="35"/>
  <c r="AOO7" i="35"/>
  <c r="AOP7" i="35"/>
  <c r="AOQ7" i="35"/>
  <c r="AOR7" i="35"/>
  <c r="AOS7" i="35"/>
  <c r="AOT7" i="35"/>
  <c r="AOU7" i="35"/>
  <c r="AOV7" i="35"/>
  <c r="AOW7" i="35"/>
  <c r="AOX7" i="35"/>
  <c r="AOY7" i="35"/>
  <c r="AOZ7" i="35"/>
  <c r="APA7" i="35"/>
  <c r="APB7" i="35"/>
  <c r="APC7" i="35"/>
  <c r="APD7" i="35"/>
  <c r="APE7" i="35"/>
  <c r="APF7" i="35"/>
  <c r="APG7" i="35"/>
  <c r="APH7" i="35"/>
  <c r="API7" i="35"/>
  <c r="APJ7" i="35"/>
  <c r="APK7" i="35"/>
  <c r="APL7" i="35"/>
  <c r="APM7" i="35"/>
  <c r="APN7" i="35"/>
  <c r="APO7" i="35"/>
  <c r="APP7" i="35"/>
  <c r="APQ7" i="35"/>
  <c r="APR7" i="35"/>
  <c r="APS7" i="35"/>
  <c r="APT7" i="35"/>
  <c r="APU7" i="35"/>
  <c r="APV7" i="35"/>
  <c r="APW7" i="35"/>
  <c r="APX7" i="35"/>
  <c r="APY7" i="35"/>
  <c r="APZ7" i="35"/>
  <c r="AQA7" i="35"/>
  <c r="AQB7" i="35"/>
  <c r="AQC7" i="35"/>
  <c r="AQD7" i="35"/>
  <c r="AQE7" i="35"/>
  <c r="AQF7" i="35"/>
  <c r="AQG7" i="35"/>
  <c r="AQH7" i="35"/>
  <c r="AQI7" i="35"/>
  <c r="AQJ7" i="35"/>
  <c r="AQK7" i="35"/>
  <c r="AQL7" i="35"/>
  <c r="AQM7" i="35"/>
  <c r="AQN7" i="35"/>
  <c r="AQO7" i="35"/>
  <c r="AQP7" i="35"/>
  <c r="AQQ7" i="35"/>
  <c r="AQR7" i="35"/>
  <c r="AQS7" i="35"/>
  <c r="AQT7" i="35"/>
  <c r="AQU7" i="35"/>
  <c r="AQV7" i="35"/>
  <c r="AQW7" i="35"/>
  <c r="AQX7" i="35"/>
  <c r="AQY7" i="35"/>
  <c r="AQZ7" i="35"/>
  <c r="ARA7" i="35"/>
  <c r="ARB7" i="35"/>
  <c r="ARC7" i="35"/>
  <c r="ARD7" i="35"/>
  <c r="ARE7" i="35"/>
  <c r="ARF7" i="35"/>
  <c r="ARG7" i="35"/>
  <c r="ARH7" i="35"/>
  <c r="ARI7" i="35"/>
  <c r="ARJ7" i="35"/>
  <c r="ARK7" i="35"/>
  <c r="ARL7" i="35"/>
  <c r="ARM7" i="35"/>
  <c r="ARN7" i="35"/>
  <c r="ARO7" i="35"/>
  <c r="ARP7" i="35"/>
  <c r="ARQ7" i="35"/>
  <c r="ARR7" i="35"/>
  <c r="ARS7" i="35"/>
  <c r="ART7" i="35"/>
  <c r="ARU7" i="35"/>
  <c r="ARV7" i="35"/>
  <c r="ARW7" i="35"/>
  <c r="ARX7" i="35"/>
  <c r="ARY7" i="35"/>
  <c r="ARZ7" i="35"/>
  <c r="ASA7" i="35"/>
  <c r="ASB7" i="35"/>
  <c r="ASC7" i="35"/>
  <c r="ASD7" i="35"/>
  <c r="ASE7" i="35"/>
  <c r="ASF7" i="35"/>
  <c r="ASG7" i="35"/>
  <c r="ASH7" i="35"/>
  <c r="ASI7" i="35"/>
  <c r="ASJ7" i="35"/>
  <c r="ASK7" i="35"/>
  <c r="ASL7" i="35"/>
  <c r="ASM7" i="35"/>
  <c r="ASN7" i="35"/>
  <c r="ASO7" i="35"/>
  <c r="ASP7" i="35"/>
  <c r="ASQ7" i="35"/>
  <c r="ASR7" i="35"/>
  <c r="ASS7" i="35"/>
  <c r="AST7" i="35"/>
  <c r="ASU7" i="35"/>
  <c r="ASV7" i="35"/>
  <c r="ASW7" i="35"/>
  <c r="ASX7" i="35"/>
  <c r="ASY7" i="35"/>
  <c r="ASZ7" i="35"/>
  <c r="ATA7" i="35"/>
  <c r="ATB7" i="35"/>
  <c r="ATC7" i="35"/>
  <c r="ATD7" i="35"/>
  <c r="ATE7" i="35"/>
  <c r="ATF7" i="35"/>
  <c r="ATG7" i="35"/>
  <c r="ATH7" i="35"/>
  <c r="ATI7" i="35"/>
  <c r="ATJ7" i="35"/>
  <c r="ATK7" i="35"/>
  <c r="ATL7" i="35"/>
  <c r="ATM7" i="35"/>
  <c r="ATN7" i="35"/>
  <c r="ATO7" i="35"/>
  <c r="ATP7" i="35"/>
  <c r="ATQ7" i="35"/>
  <c r="ATR7" i="35"/>
  <c r="ATS7" i="35"/>
  <c r="ATT7" i="35"/>
  <c r="ATU7" i="35"/>
  <c r="ATV7" i="35"/>
  <c r="ATW7" i="35"/>
  <c r="ATX7" i="35"/>
  <c r="ATY7" i="35"/>
  <c r="ATZ7" i="35"/>
  <c r="AUA7" i="35"/>
  <c r="AUB7" i="35"/>
  <c r="AUC7" i="35"/>
  <c r="AUD7" i="35"/>
  <c r="AUE7" i="35"/>
  <c r="AUF7" i="35"/>
  <c r="AUG7" i="35"/>
  <c r="AUH7" i="35"/>
  <c r="AUI7" i="35"/>
  <c r="AUJ7" i="35"/>
  <c r="AUK7" i="35"/>
  <c r="AUL7" i="35"/>
  <c r="AUM7" i="35"/>
  <c r="AUN7" i="35"/>
  <c r="AUO7" i="35"/>
  <c r="AUP7" i="35"/>
  <c r="AUQ7" i="35"/>
  <c r="AUR7" i="35"/>
  <c r="AUS7" i="35"/>
  <c r="AUT7" i="35"/>
  <c r="AUU7" i="35"/>
  <c r="AUV7" i="35"/>
  <c r="AUW7" i="35"/>
  <c r="AUX7" i="35"/>
  <c r="AUY7" i="35"/>
  <c r="AUZ7" i="35"/>
  <c r="AVA7" i="35"/>
  <c r="AVB7" i="35"/>
  <c r="AVC7" i="35"/>
  <c r="AVD7" i="35"/>
  <c r="AVE7" i="35"/>
  <c r="AVF7" i="35"/>
  <c r="AVG7" i="35"/>
  <c r="AVH7" i="35"/>
  <c r="AVI7" i="35"/>
  <c r="AVJ7" i="35"/>
  <c r="AVK7" i="35"/>
  <c r="AVL7" i="35"/>
  <c r="AVM7" i="35"/>
  <c r="AVN7" i="35"/>
  <c r="AVO7" i="35"/>
  <c r="AVP7" i="35"/>
  <c r="AVQ7" i="35"/>
  <c r="AVR7" i="35"/>
  <c r="AVS7" i="35"/>
  <c r="AVT7" i="35"/>
  <c r="AVU7" i="35"/>
  <c r="AVV7" i="35"/>
  <c r="AVW7" i="35"/>
  <c r="AVX7" i="35"/>
  <c r="AVY7" i="35"/>
  <c r="AVZ7" i="35"/>
  <c r="AWA7" i="35"/>
  <c r="AWB7" i="35"/>
  <c r="AWC7" i="35"/>
  <c r="AWD7" i="35"/>
  <c r="AWE7" i="35"/>
  <c r="AWF7" i="35"/>
  <c r="AWG7" i="35"/>
  <c r="AWH7" i="35"/>
  <c r="AWI7" i="35"/>
  <c r="AWJ7" i="35"/>
  <c r="AWK7" i="35"/>
  <c r="AWL7" i="35"/>
  <c r="AWM7" i="35"/>
  <c r="AWN7" i="35"/>
  <c r="AWO7" i="35"/>
  <c r="AWP7" i="35"/>
  <c r="AWQ7" i="35"/>
  <c r="AWR7" i="35"/>
  <c r="AWS7" i="35"/>
  <c r="AWT7" i="35"/>
  <c r="AWU7" i="35"/>
  <c r="AWV7" i="35"/>
  <c r="AWW7" i="35"/>
  <c r="AWX7" i="35"/>
  <c r="AWY7" i="35"/>
  <c r="AWZ7" i="35"/>
  <c r="AXA7" i="35"/>
  <c r="AXB7" i="35"/>
  <c r="AXC7" i="35"/>
  <c r="AXD7" i="35"/>
  <c r="AXE7" i="35"/>
  <c r="AXF7" i="35"/>
  <c r="AXG7" i="35"/>
  <c r="AXH7" i="35"/>
  <c r="AXI7" i="35"/>
  <c r="AXJ7" i="35"/>
  <c r="AXK7" i="35"/>
  <c r="AXL7" i="35"/>
  <c r="AXM7" i="35"/>
  <c r="AXN7" i="35"/>
  <c r="AXO7" i="35"/>
  <c r="AXP7" i="35"/>
  <c r="AXQ7" i="35"/>
  <c r="AXR7" i="35"/>
  <c r="AXS7" i="35"/>
  <c r="AXT7" i="35"/>
  <c r="AXU7" i="35"/>
  <c r="AXV7" i="35"/>
  <c r="AXW7" i="35"/>
  <c r="AXX7" i="35"/>
  <c r="AXY7" i="35"/>
  <c r="AXZ7" i="35"/>
  <c r="AYA7" i="35"/>
  <c r="AYB7" i="35"/>
  <c r="AYC7" i="35"/>
  <c r="AYD7" i="35"/>
  <c r="AYE7" i="35"/>
  <c r="AYF7" i="35"/>
  <c r="AYG7" i="35"/>
  <c r="AYH7" i="35"/>
  <c r="AYI7" i="35"/>
  <c r="AYJ7" i="35"/>
  <c r="AYK7" i="35"/>
  <c r="AYL7" i="35"/>
  <c r="AYM7" i="35"/>
  <c r="AYN7" i="35"/>
  <c r="AYO7" i="35"/>
  <c r="AYP7" i="35"/>
  <c r="AYQ7" i="35"/>
  <c r="AYR7" i="35"/>
  <c r="AYS7" i="35"/>
  <c r="AYT7" i="35"/>
  <c r="AYU7" i="35"/>
  <c r="AYV7" i="35"/>
  <c r="AYW7" i="35"/>
  <c r="AYX7" i="35"/>
  <c r="AYY7" i="35"/>
  <c r="AYZ7" i="35"/>
  <c r="AZA7" i="35"/>
  <c r="AZB7" i="35"/>
  <c r="AZC7" i="35"/>
  <c r="AZD7" i="35"/>
  <c r="AZE7" i="35"/>
  <c r="AZF7" i="35"/>
  <c r="AZG7" i="35"/>
  <c r="AZH7" i="35"/>
  <c r="AZI7" i="35"/>
  <c r="AZJ7" i="35"/>
  <c r="AZK7" i="35"/>
  <c r="AZL7" i="35"/>
  <c r="AZM7" i="35"/>
  <c r="AZN7" i="35"/>
  <c r="AZO7" i="35"/>
  <c r="AZP7" i="35"/>
  <c r="AZQ7" i="35"/>
  <c r="AZR7" i="35"/>
  <c r="AZS7" i="35"/>
  <c r="AZT7" i="35"/>
  <c r="AZU7" i="35"/>
  <c r="AZV7" i="35"/>
  <c r="AZW7" i="35"/>
  <c r="AZX7" i="35"/>
  <c r="AZY7" i="35"/>
  <c r="AZZ7" i="35"/>
  <c r="BAA7" i="35"/>
  <c r="BAB7" i="35"/>
  <c r="BAC7" i="35"/>
  <c r="BAD7" i="35"/>
  <c r="BAE7" i="35"/>
  <c r="BAF7" i="35"/>
  <c r="BAG7" i="35"/>
  <c r="BAH7" i="35"/>
  <c r="BAI7" i="35"/>
  <c r="BAJ7" i="35"/>
  <c r="BAK7" i="35"/>
  <c r="BAL7" i="35"/>
  <c r="BAM7" i="35"/>
  <c r="BAN7" i="35"/>
  <c r="BAO7" i="35"/>
  <c r="BAP7" i="35"/>
  <c r="BAQ7" i="35"/>
  <c r="BAR7" i="35"/>
  <c r="BAS7" i="35"/>
  <c r="BAT7" i="35"/>
  <c r="BAU7" i="35"/>
  <c r="BAV7" i="35"/>
  <c r="BAW7" i="35"/>
  <c r="BAX7" i="35"/>
  <c r="BAY7" i="35"/>
  <c r="BAZ7" i="35"/>
  <c r="BBA7" i="35"/>
  <c r="BBB7" i="35"/>
  <c r="BBC7" i="35"/>
  <c r="BBD7" i="35"/>
  <c r="BBE7" i="35"/>
  <c r="BBF7" i="35"/>
  <c r="BBG7" i="35"/>
  <c r="BBH7" i="35"/>
  <c r="BBI7" i="35"/>
  <c r="BBJ7" i="35"/>
  <c r="BBK7" i="35"/>
  <c r="BBL7" i="35"/>
  <c r="BBM7" i="35"/>
  <c r="BBN7" i="35"/>
  <c r="BBO7" i="35"/>
  <c r="BBP7" i="35"/>
  <c r="BBQ7" i="35"/>
  <c r="BBR7" i="35"/>
  <c r="BBS7" i="35"/>
  <c r="BBT7" i="35"/>
  <c r="BBU7" i="35"/>
  <c r="BBV7" i="35"/>
  <c r="BBW7" i="35"/>
  <c r="BBX7" i="35"/>
  <c r="BBY7" i="35"/>
  <c r="BBZ7" i="35"/>
  <c r="BCA7" i="35"/>
  <c r="BCB7" i="35"/>
  <c r="BCC7" i="35"/>
  <c r="BCD7" i="35"/>
  <c r="BCE7" i="35"/>
  <c r="BCF7" i="35"/>
  <c r="BCG7" i="35"/>
  <c r="BCH7" i="35"/>
  <c r="BCI7" i="35"/>
  <c r="BCJ7" i="35"/>
  <c r="BCK7" i="35"/>
  <c r="BCL7" i="35"/>
  <c r="BCM7" i="35"/>
  <c r="BCN7" i="35"/>
  <c r="BCO7" i="35"/>
  <c r="BCP7" i="35"/>
  <c r="BCQ7" i="35"/>
  <c r="BCR7" i="35"/>
  <c r="BCS7" i="35"/>
  <c r="BCT7" i="35"/>
  <c r="BCU7" i="35"/>
  <c r="BCV7" i="35"/>
  <c r="BCW7" i="35"/>
  <c r="BCX7" i="35"/>
  <c r="BCY7" i="35"/>
  <c r="BCZ7" i="35"/>
  <c r="BDA7" i="35"/>
  <c r="BDB7" i="35"/>
  <c r="BDC7" i="35"/>
  <c r="BDD7" i="35"/>
  <c r="BDE7" i="35"/>
  <c r="BDF7" i="35"/>
  <c r="BDG7" i="35"/>
  <c r="BDH7" i="35"/>
  <c r="BDI7" i="35"/>
  <c r="BDJ7" i="35"/>
  <c r="BDK7" i="35"/>
  <c r="BDL7" i="35"/>
  <c r="BDM7" i="35"/>
  <c r="BDN7" i="35"/>
  <c r="BDO7" i="35"/>
  <c r="BDP7" i="35"/>
  <c r="BDQ7" i="35"/>
  <c r="BDR7" i="35"/>
  <c r="BDS7" i="35"/>
  <c r="BDT7" i="35"/>
  <c r="BDU7" i="35"/>
  <c r="BDV7" i="35"/>
  <c r="BDW7" i="35"/>
  <c r="BDX7" i="35"/>
  <c r="BDY7" i="35"/>
  <c r="BDZ7" i="35"/>
  <c r="BEA7" i="35"/>
  <c r="BEB7" i="35"/>
  <c r="BEC7" i="35"/>
  <c r="BED7" i="35"/>
  <c r="BEE7" i="35"/>
  <c r="BEF7" i="35"/>
  <c r="BEG7" i="35"/>
  <c r="BEH7" i="35"/>
  <c r="BEI7" i="35"/>
  <c r="BEJ7" i="35"/>
  <c r="BEK7" i="35"/>
  <c r="BEL7" i="35"/>
  <c r="BEM7" i="35"/>
  <c r="BEN7" i="35"/>
  <c r="BEO7" i="35"/>
  <c r="BEP7" i="35"/>
  <c r="BEQ7" i="35"/>
  <c r="BER7" i="35"/>
  <c r="BES7" i="35"/>
  <c r="BET7" i="35"/>
  <c r="BEU7" i="35"/>
  <c r="BEV7" i="35"/>
  <c r="BEW7" i="35"/>
  <c r="BEX7" i="35"/>
  <c r="BEY7" i="35"/>
  <c r="BEZ7" i="35"/>
  <c r="BFA7" i="35"/>
  <c r="BFB7" i="35"/>
  <c r="BFC7" i="35"/>
  <c r="BFD7" i="35"/>
  <c r="BFE7" i="35"/>
  <c r="BFF7" i="35"/>
  <c r="BFG7" i="35"/>
  <c r="BFH7" i="35"/>
  <c r="BFI7" i="35"/>
  <c r="BFJ7" i="35"/>
  <c r="BFK7" i="35"/>
  <c r="BFL7" i="35"/>
  <c r="BFM7" i="35"/>
  <c r="BFN7" i="35"/>
  <c r="BFO7" i="35"/>
  <c r="BFP7" i="35"/>
  <c r="BFQ7" i="35"/>
  <c r="BFR7" i="35"/>
  <c r="BFS7" i="35"/>
  <c r="BFT7" i="35"/>
  <c r="BFU7" i="35"/>
  <c r="BFV7" i="35"/>
  <c r="BFW7" i="35"/>
  <c r="BFX7" i="35"/>
  <c r="BFY7" i="35"/>
  <c r="BFZ7" i="35"/>
  <c r="BGA7" i="35"/>
  <c r="BGB7" i="35"/>
  <c r="BGC7" i="35"/>
  <c r="BGD7" i="35"/>
  <c r="BGE7" i="35"/>
  <c r="BGF7" i="35"/>
  <c r="BGG7" i="35"/>
  <c r="BGH7" i="35"/>
  <c r="BGI7" i="35"/>
  <c r="BGJ7" i="35"/>
  <c r="BGK7" i="35"/>
  <c r="BGL7" i="35"/>
  <c r="BGM7" i="35"/>
  <c r="BGN7" i="35"/>
  <c r="BGO7" i="35"/>
  <c r="BGP7" i="35"/>
  <c r="BGQ7" i="35"/>
  <c r="BGR7" i="35"/>
  <c r="BGS7" i="35"/>
  <c r="BGT7" i="35"/>
  <c r="BGU7" i="35"/>
  <c r="BGV7" i="35"/>
  <c r="BGW7" i="35"/>
  <c r="BGX7" i="35"/>
  <c r="BGY7" i="35"/>
  <c r="BGZ7" i="35"/>
  <c r="BHA7" i="35"/>
  <c r="BHB7" i="35"/>
  <c r="BHC7" i="35"/>
  <c r="BHD7" i="35"/>
  <c r="BHE7" i="35"/>
  <c r="BHF7" i="35"/>
  <c r="BHG7" i="35"/>
  <c r="BHH7" i="35"/>
  <c r="BHI7" i="35"/>
  <c r="BHJ7" i="35"/>
  <c r="BHK7" i="35"/>
  <c r="BHL7" i="35"/>
  <c r="BHM7" i="35"/>
  <c r="BHN7" i="35"/>
  <c r="BHO7" i="35"/>
  <c r="BHP7" i="35"/>
  <c r="BHQ7" i="35"/>
  <c r="BHR7" i="35"/>
  <c r="BHS7" i="35"/>
  <c r="BHT7" i="35"/>
  <c r="BHU7" i="35"/>
  <c r="BHV7" i="35"/>
  <c r="BHW7" i="35"/>
  <c r="BHX7" i="35"/>
  <c r="BHY7" i="35"/>
  <c r="BHZ7" i="35"/>
  <c r="BIA7" i="35"/>
  <c r="BIB7" i="35"/>
  <c r="BIC7" i="35"/>
  <c r="BID7" i="35"/>
  <c r="BIE7" i="35"/>
  <c r="BIF7" i="35"/>
  <c r="BIG7" i="35"/>
  <c r="BIH7" i="35"/>
  <c r="BII7" i="35"/>
  <c r="BIJ7" i="35"/>
  <c r="BIK7" i="35"/>
  <c r="BIL7" i="35"/>
  <c r="BIM7" i="35"/>
  <c r="BIN7" i="35"/>
  <c r="BIO7" i="35"/>
  <c r="BIP7" i="35"/>
  <c r="BIQ7" i="35"/>
  <c r="BIR7" i="35"/>
  <c r="BIS7" i="35"/>
  <c r="BIT7" i="35"/>
  <c r="BIU7" i="35"/>
  <c r="BIV7" i="35"/>
  <c r="BIW7" i="35"/>
  <c r="BIX7" i="35"/>
  <c r="BIY7" i="35"/>
  <c r="BIZ7" i="35"/>
  <c r="BJA7" i="35"/>
  <c r="BJB7" i="35"/>
  <c r="BJC7" i="35"/>
  <c r="BJD7" i="35"/>
  <c r="BJE7" i="35"/>
  <c r="BJF7" i="35"/>
  <c r="BJG7" i="35"/>
  <c r="BJH7" i="35"/>
  <c r="BJI7" i="35"/>
  <c r="BJJ7" i="35"/>
  <c r="BJK7" i="35"/>
  <c r="BJL7" i="35"/>
  <c r="BJM7" i="35"/>
  <c r="BJN7" i="35"/>
  <c r="BJO7" i="35"/>
  <c r="BJP7" i="35"/>
  <c r="BJQ7" i="35"/>
  <c r="BJR7" i="35"/>
  <c r="BJS7" i="35"/>
  <c r="BJT7" i="35"/>
  <c r="BJU7" i="35"/>
  <c r="BJV7" i="35"/>
  <c r="BJW7" i="35"/>
  <c r="BJX7" i="35"/>
  <c r="BJY7" i="35"/>
  <c r="BJZ7" i="35"/>
  <c r="BKA7" i="35"/>
  <c r="BKB7" i="35"/>
  <c r="BKC7" i="35"/>
  <c r="BKD7" i="35"/>
  <c r="BKE7" i="35"/>
  <c r="BKF7" i="35"/>
  <c r="BKG7" i="35"/>
  <c r="BKH7" i="35"/>
  <c r="BKI7" i="35"/>
  <c r="BKJ7" i="35"/>
  <c r="BKK7" i="35"/>
  <c r="BKL7" i="35"/>
  <c r="BKM7" i="35"/>
  <c r="BKN7" i="35"/>
  <c r="BKO7" i="35"/>
  <c r="BKP7" i="35"/>
  <c r="BKQ7" i="35"/>
  <c r="BKR7" i="35"/>
  <c r="BKS7" i="35"/>
  <c r="BKT7" i="35"/>
  <c r="BKU7" i="35"/>
  <c r="BKV7" i="35"/>
  <c r="BKW7" i="35"/>
  <c r="BKX7" i="35"/>
  <c r="BKY7" i="35"/>
  <c r="BKZ7" i="35"/>
  <c r="BLA7" i="35"/>
  <c r="BLB7" i="35"/>
  <c r="BLC7" i="35"/>
  <c r="BLD7" i="35"/>
  <c r="BLE7" i="35"/>
  <c r="BLF7" i="35"/>
  <c r="BLG7" i="35"/>
  <c r="BLH7" i="35"/>
  <c r="BLI7" i="35"/>
  <c r="BLJ7" i="35"/>
  <c r="BLK7" i="35"/>
  <c r="BLL7" i="35"/>
  <c r="BLM7" i="35"/>
  <c r="BLN7" i="35"/>
  <c r="BLO7" i="35"/>
  <c r="BLP7" i="35"/>
  <c r="BLQ7" i="35"/>
  <c r="BLR7" i="35"/>
  <c r="BLS7" i="35"/>
  <c r="BLT7" i="35"/>
  <c r="BLU7" i="35"/>
  <c r="BLV7" i="35"/>
  <c r="BLW7" i="35"/>
  <c r="BLX7" i="35"/>
  <c r="BLY7" i="35"/>
  <c r="BLZ7" i="35"/>
  <c r="BMA7" i="35"/>
  <c r="BMB7" i="35"/>
  <c r="BMC7" i="35"/>
  <c r="BMD7" i="35"/>
  <c r="BME7" i="35"/>
  <c r="BMF7" i="35"/>
  <c r="BMG7" i="35"/>
  <c r="BMH7" i="35"/>
  <c r="BMI7" i="35"/>
  <c r="BMJ7" i="35"/>
  <c r="BMK7" i="35"/>
  <c r="BML7" i="35"/>
  <c r="BMM7" i="35"/>
  <c r="BMN7" i="35"/>
  <c r="BMO7" i="35"/>
  <c r="BMP7" i="35"/>
  <c r="BMQ7" i="35"/>
  <c r="BMR7" i="35"/>
  <c r="BMS7" i="35"/>
  <c r="BMT7" i="35"/>
  <c r="BMU7" i="35"/>
  <c r="BMV7" i="35"/>
  <c r="BMW7" i="35"/>
  <c r="BMX7" i="35"/>
  <c r="BMY7" i="35"/>
  <c r="BMZ7" i="35"/>
  <c r="BNA7" i="35"/>
  <c r="BNB7" i="35"/>
  <c r="BNC7" i="35"/>
  <c r="BND7" i="35"/>
  <c r="BNE7" i="35"/>
  <c r="BNF7" i="35"/>
  <c r="BNG7" i="35"/>
  <c r="BNH7" i="35"/>
  <c r="BNI7" i="35"/>
  <c r="BNJ7" i="35"/>
  <c r="BNK7" i="35"/>
  <c r="BNL7" i="35"/>
  <c r="BNM7" i="35"/>
  <c r="BNN7" i="35"/>
  <c r="BNO7" i="35"/>
  <c r="BNP7" i="35"/>
  <c r="BNQ7" i="35"/>
  <c r="BNR7" i="35"/>
  <c r="BNS7" i="35"/>
  <c r="BNT7" i="35"/>
  <c r="BNU7" i="35"/>
  <c r="BNV7" i="35"/>
  <c r="BNW7" i="35"/>
  <c r="BNX7" i="35"/>
  <c r="BNY7" i="35"/>
  <c r="BNZ7" i="35"/>
  <c r="BOA7" i="35"/>
  <c r="BOB7" i="35"/>
  <c r="BOC7" i="35"/>
  <c r="BOD7" i="35"/>
  <c r="BOE7" i="35"/>
  <c r="BOF7" i="35"/>
  <c r="BOG7" i="35"/>
  <c r="BOH7" i="35"/>
  <c r="BOI7" i="35"/>
  <c r="BOJ7" i="35"/>
  <c r="BOK7" i="35"/>
  <c r="BOL7" i="35"/>
  <c r="BOM7" i="35"/>
  <c r="BON7" i="35"/>
  <c r="BOO7" i="35"/>
  <c r="BOP7" i="35"/>
  <c r="BOQ7" i="35"/>
  <c r="BOR7" i="35"/>
  <c r="BOS7" i="35"/>
  <c r="BOT7" i="35"/>
  <c r="BOU7" i="35"/>
  <c r="BOV7" i="35"/>
  <c r="BOW7" i="35"/>
  <c r="BOX7" i="35"/>
  <c r="BOY7" i="35"/>
  <c r="BOZ7" i="35"/>
  <c r="BPA7" i="35"/>
  <c r="BPB7" i="35"/>
  <c r="BPC7" i="35"/>
  <c r="BPD7" i="35"/>
  <c r="BPE7" i="35"/>
  <c r="BPF7" i="35"/>
  <c r="BPG7" i="35"/>
  <c r="BPH7" i="35"/>
  <c r="BPI7" i="35"/>
  <c r="BPJ7" i="35"/>
  <c r="BPK7" i="35"/>
  <c r="BPL7" i="35"/>
  <c r="BPM7" i="35"/>
  <c r="BPN7" i="35"/>
  <c r="BPO7" i="35"/>
  <c r="BPP7" i="35"/>
  <c r="BPQ7" i="35"/>
  <c r="BPR7" i="35"/>
  <c r="BPS7" i="35"/>
  <c r="BPT7" i="35"/>
  <c r="BPU7" i="35"/>
  <c r="BPV7" i="35"/>
  <c r="BPW7" i="35"/>
  <c r="BPX7" i="35"/>
  <c r="BPY7" i="35"/>
  <c r="BPZ7" i="35"/>
  <c r="BQA7" i="35"/>
  <c r="BQB7" i="35"/>
  <c r="BQC7" i="35"/>
  <c r="BQD7" i="35"/>
  <c r="BQE7" i="35"/>
  <c r="BQF7" i="35"/>
  <c r="BQG7" i="35"/>
  <c r="BQH7" i="35"/>
  <c r="BQI7" i="35"/>
  <c r="BQJ7" i="35"/>
  <c r="BQK7" i="35"/>
  <c r="BQL7" i="35"/>
  <c r="BQM7" i="35"/>
  <c r="BQN7" i="35"/>
  <c r="BQO7" i="35"/>
  <c r="BQP7" i="35"/>
  <c r="BQQ7" i="35"/>
  <c r="BQR7" i="35"/>
  <c r="BQS7" i="35"/>
  <c r="BQT7" i="35"/>
  <c r="BQU7" i="35"/>
  <c r="BQV7" i="35"/>
  <c r="BQW7" i="35"/>
  <c r="BQX7" i="35"/>
  <c r="BQY7" i="35"/>
  <c r="BQZ7" i="35"/>
  <c r="BRA7" i="35"/>
  <c r="BRB7" i="35"/>
  <c r="BRC7" i="35"/>
  <c r="BRD7" i="35"/>
  <c r="BRE7" i="35"/>
  <c r="BRF7" i="35"/>
  <c r="BRG7" i="35"/>
  <c r="BRH7" i="35"/>
  <c r="BRI7" i="35"/>
  <c r="BRJ7" i="35"/>
  <c r="BRK7" i="35"/>
  <c r="BRL7" i="35"/>
  <c r="BRM7" i="35"/>
  <c r="BRN7" i="35"/>
  <c r="BRO7" i="35"/>
  <c r="BRP7" i="35"/>
  <c r="BRQ7" i="35"/>
  <c r="BRR7" i="35"/>
  <c r="BRS7" i="35"/>
  <c r="BRT7" i="35"/>
  <c r="BRU7" i="35"/>
  <c r="BRV7" i="35"/>
  <c r="BRW7" i="35"/>
  <c r="BRX7" i="35"/>
  <c r="BRY7" i="35"/>
  <c r="BRZ7" i="35"/>
  <c r="BSA7" i="35"/>
  <c r="BSB7" i="35"/>
  <c r="BSC7" i="35"/>
  <c r="BSD7" i="35"/>
  <c r="BSE7" i="35"/>
  <c r="BSF7" i="35"/>
  <c r="BSG7" i="35"/>
  <c r="BSH7" i="35"/>
  <c r="BSI7" i="35"/>
  <c r="BSJ7" i="35"/>
  <c r="BSK7" i="35"/>
  <c r="BSL7" i="35"/>
  <c r="BSM7" i="35"/>
  <c r="BSN7" i="35"/>
  <c r="BSO7" i="35"/>
  <c r="BSP7" i="35"/>
  <c r="BSQ7" i="35"/>
  <c r="BSR7" i="35"/>
  <c r="BSS7" i="35"/>
  <c r="BST7" i="35"/>
  <c r="BSU7" i="35"/>
  <c r="BSV7" i="35"/>
  <c r="BSW7" i="35"/>
  <c r="BSX7" i="35"/>
  <c r="BSY7" i="35"/>
  <c r="BSZ7" i="35"/>
  <c r="BTA7" i="35"/>
  <c r="BTB7" i="35"/>
  <c r="BTC7" i="35"/>
  <c r="BTD7" i="35"/>
  <c r="BTE7" i="35"/>
  <c r="BTF7" i="35"/>
  <c r="BTG7" i="35"/>
  <c r="BTH7" i="35"/>
  <c r="BTI7" i="35"/>
  <c r="BTJ7" i="35"/>
  <c r="BTK7" i="35"/>
  <c r="BTL7" i="35"/>
  <c r="BTM7" i="35"/>
  <c r="BTN7" i="35"/>
  <c r="BTO7" i="35"/>
  <c r="BTP7" i="35"/>
  <c r="BTQ7" i="35"/>
  <c r="BTR7" i="35"/>
  <c r="BTS7" i="35"/>
  <c r="BTT7" i="35"/>
  <c r="BTU7" i="35"/>
  <c r="BTV7" i="35"/>
  <c r="BTW7" i="35"/>
  <c r="BTX7" i="35"/>
  <c r="BTY7" i="35"/>
  <c r="BTZ7" i="35"/>
  <c r="BUA7" i="35"/>
  <c r="BUB7" i="35"/>
  <c r="BUC7" i="35"/>
  <c r="BUD7" i="35"/>
  <c r="BUE7" i="35"/>
  <c r="BUF7" i="35"/>
  <c r="BUG7" i="35"/>
  <c r="BUH7" i="35"/>
  <c r="BUI7" i="35"/>
  <c r="BUJ7" i="35"/>
  <c r="BUK7" i="35"/>
  <c r="BUL7" i="35"/>
  <c r="BUM7" i="35"/>
  <c r="BUN7" i="35"/>
  <c r="BUO7" i="35"/>
  <c r="BUP7" i="35"/>
  <c r="BUQ7" i="35"/>
  <c r="BUR7" i="35"/>
  <c r="BUS7" i="35"/>
  <c r="BUT7" i="35"/>
  <c r="BUU7" i="35"/>
  <c r="BUV7" i="35"/>
  <c r="BUW7" i="35"/>
  <c r="BUX7" i="35"/>
  <c r="BUY7" i="35"/>
  <c r="BUZ7" i="35"/>
  <c r="BVA7" i="35"/>
  <c r="BVB7" i="35"/>
  <c r="BVC7" i="35"/>
  <c r="BVD7" i="35"/>
  <c r="BVE7" i="35"/>
  <c r="BVF7" i="35"/>
  <c r="BVG7" i="35"/>
  <c r="BVH7" i="35"/>
  <c r="BVI7" i="35"/>
  <c r="BVJ7" i="35"/>
  <c r="BVK7" i="35"/>
  <c r="BVL7" i="35"/>
  <c r="BVM7" i="35"/>
  <c r="BVN7" i="35"/>
  <c r="BVO7" i="35"/>
  <c r="BVP7" i="35"/>
  <c r="BVQ7" i="35"/>
  <c r="BVR7" i="35"/>
  <c r="BVS7" i="35"/>
  <c r="BVT7" i="35"/>
  <c r="BVU7" i="35"/>
  <c r="BVV7" i="35"/>
  <c r="BVW7" i="35"/>
  <c r="BVX7" i="35"/>
  <c r="BVY7" i="35"/>
  <c r="BVZ7" i="35"/>
  <c r="BWA7" i="35"/>
  <c r="BWB7" i="35"/>
  <c r="BWC7" i="35"/>
  <c r="BWD7" i="35"/>
  <c r="BWE7" i="35"/>
  <c r="BWF7" i="35"/>
  <c r="BWG7" i="35"/>
  <c r="BWH7" i="35"/>
  <c r="BWI7" i="35"/>
  <c r="BWJ7" i="35"/>
  <c r="BWK7" i="35"/>
  <c r="BWL7" i="35"/>
  <c r="BWM7" i="35"/>
  <c r="BWN7" i="35"/>
  <c r="BWO7" i="35"/>
  <c r="BWP7" i="35"/>
  <c r="BWQ7" i="35"/>
  <c r="BWR7" i="35"/>
  <c r="BWS7" i="35"/>
  <c r="BWT7" i="35"/>
  <c r="BWU7" i="35"/>
  <c r="BWV7" i="35"/>
  <c r="BWW7" i="35"/>
  <c r="BWX7" i="35"/>
  <c r="BWY7" i="35"/>
  <c r="BWZ7" i="35"/>
  <c r="BXA7" i="35"/>
  <c r="BXB7" i="35"/>
  <c r="BXC7" i="35"/>
  <c r="BXD7" i="35"/>
  <c r="BXE7" i="35"/>
  <c r="BXF7" i="35"/>
  <c r="BXG7" i="35"/>
  <c r="BXH7" i="35"/>
  <c r="BXI7" i="35"/>
  <c r="BXJ7" i="35"/>
  <c r="BXK7" i="35"/>
  <c r="BXL7" i="35"/>
  <c r="BXM7" i="35"/>
  <c r="BXN7" i="35"/>
  <c r="BXO7" i="35"/>
  <c r="BXP7" i="35"/>
  <c r="BXQ7" i="35"/>
  <c r="BXR7" i="35"/>
  <c r="BXS7" i="35"/>
  <c r="BXT7" i="35"/>
  <c r="BXU7" i="35"/>
  <c r="BXV7" i="35"/>
  <c r="BXW7" i="35"/>
  <c r="BXX7" i="35"/>
  <c r="BXY7" i="35"/>
  <c r="BXZ7" i="35"/>
  <c r="BYA7" i="35"/>
  <c r="BYB7" i="35"/>
  <c r="BYC7" i="35"/>
  <c r="BYD7" i="35"/>
  <c r="BYE7" i="35"/>
  <c r="BYF7" i="35"/>
  <c r="BYG7" i="35"/>
  <c r="BYH7" i="35"/>
  <c r="BYI7" i="35"/>
  <c r="BYJ7" i="35"/>
  <c r="BYK7" i="35"/>
  <c r="BYL7" i="35"/>
  <c r="BYM7" i="35"/>
  <c r="BYN7" i="35"/>
  <c r="BYO7" i="35"/>
  <c r="BYP7" i="35"/>
  <c r="BYQ7" i="35"/>
  <c r="BYR7" i="35"/>
  <c r="BYS7" i="35"/>
  <c r="BYT7" i="35"/>
  <c r="BYU7" i="35"/>
  <c r="BYV7" i="35"/>
  <c r="BYW7" i="35"/>
  <c r="BYX7" i="35"/>
  <c r="BYY7" i="35"/>
  <c r="BYZ7" i="35"/>
  <c r="BZA7" i="35"/>
  <c r="BZB7" i="35"/>
  <c r="BZC7" i="35"/>
  <c r="BZD7" i="35"/>
  <c r="BZE7" i="35"/>
  <c r="BZF7" i="35"/>
  <c r="BZG7" i="35"/>
  <c r="BZH7" i="35"/>
  <c r="BZI7" i="35"/>
  <c r="BZJ7" i="35"/>
  <c r="BZK7" i="35"/>
  <c r="BZL7" i="35"/>
  <c r="BZM7" i="35"/>
  <c r="BZN7" i="35"/>
  <c r="BZO7" i="35"/>
  <c r="BZP7" i="35"/>
  <c r="BZQ7" i="35"/>
  <c r="BZR7" i="35"/>
  <c r="BZS7" i="35"/>
  <c r="BZT7" i="35"/>
  <c r="BZU7" i="35"/>
  <c r="BZV7" i="35"/>
  <c r="BZW7" i="35"/>
  <c r="BZX7" i="35"/>
  <c r="BZY7" i="35"/>
  <c r="BZZ7" i="35"/>
  <c r="CAA7" i="35"/>
  <c r="CAB7" i="35"/>
  <c r="CAC7" i="35"/>
  <c r="CAD7" i="35"/>
  <c r="CAE7" i="35"/>
  <c r="CAF7" i="35"/>
  <c r="CAG7" i="35"/>
  <c r="CAH7" i="35"/>
  <c r="CAI7" i="35"/>
  <c r="CAJ7" i="35"/>
  <c r="CAK7" i="35"/>
  <c r="CAL7" i="35"/>
  <c r="CAM7" i="35"/>
  <c r="CAN7" i="35"/>
  <c r="CAO7" i="35"/>
  <c r="CAP7" i="35"/>
  <c r="CAQ7" i="35"/>
  <c r="CAR7" i="35"/>
  <c r="CAS7" i="35"/>
  <c r="CAT7" i="35"/>
  <c r="CAU7" i="35"/>
  <c r="CAV7" i="35"/>
  <c r="CAW7" i="35"/>
  <c r="CAX7" i="35"/>
  <c r="CAY7" i="35"/>
  <c r="CAZ7" i="35"/>
  <c r="CBA7" i="35"/>
  <c r="CBB7" i="35"/>
  <c r="CBC7" i="35"/>
  <c r="CBD7" i="35"/>
  <c r="CBE7" i="35"/>
  <c r="CBF7" i="35"/>
  <c r="CBG7" i="35"/>
  <c r="CBH7" i="35"/>
  <c r="CBI7" i="35"/>
  <c r="CBJ7" i="35"/>
  <c r="CBK7" i="35"/>
  <c r="CBL7" i="35"/>
  <c r="CBM7" i="35"/>
  <c r="CBN7" i="35"/>
  <c r="CBO7" i="35"/>
  <c r="CBP7" i="35"/>
  <c r="CBQ7" i="35"/>
  <c r="CBR7" i="35"/>
  <c r="CBS7" i="35"/>
  <c r="CBT7" i="35"/>
  <c r="CBU7" i="35"/>
  <c r="CBV7" i="35"/>
  <c r="CBW7" i="35"/>
  <c r="CBX7" i="35"/>
  <c r="CBY7" i="35"/>
  <c r="CBZ7" i="35"/>
  <c r="CCA7" i="35"/>
  <c r="CCB7" i="35"/>
  <c r="CCC7" i="35"/>
  <c r="CCD7" i="35"/>
  <c r="CCE7" i="35"/>
  <c r="CCF7" i="35"/>
  <c r="CCG7" i="35"/>
  <c r="CCH7" i="35"/>
  <c r="CCI7" i="35"/>
  <c r="CCJ7" i="35"/>
  <c r="CCK7" i="35"/>
  <c r="CCL7" i="35"/>
  <c r="CCM7" i="35"/>
  <c r="CCN7" i="35"/>
  <c r="CCO7" i="35"/>
  <c r="CCP7" i="35"/>
  <c r="CCQ7" i="35"/>
  <c r="CCR7" i="35"/>
  <c r="CCS7" i="35"/>
  <c r="CCT7" i="35"/>
  <c r="CCU7" i="35"/>
  <c r="CCV7" i="35"/>
  <c r="CCW7" i="35"/>
  <c r="CCX7" i="35"/>
  <c r="CCY7" i="35"/>
  <c r="CCZ7" i="35"/>
  <c r="CDA7" i="35"/>
  <c r="CDB7" i="35"/>
  <c r="CDC7" i="35"/>
  <c r="CDD7" i="35"/>
  <c r="CDE7" i="35"/>
  <c r="CDF7" i="35"/>
  <c r="CDG7" i="35"/>
  <c r="CDH7" i="35"/>
  <c r="CDI7" i="35"/>
  <c r="CDJ7" i="35"/>
  <c r="CDK7" i="35"/>
  <c r="CDL7" i="35"/>
  <c r="CDM7" i="35"/>
  <c r="CDN7" i="35"/>
  <c r="CDO7" i="35"/>
  <c r="CDP7" i="35"/>
  <c r="CDQ7" i="35"/>
  <c r="CDR7" i="35"/>
  <c r="CDS7" i="35"/>
  <c r="CDT7" i="35"/>
  <c r="CDU7" i="35"/>
  <c r="CDV7" i="35"/>
  <c r="CDW7" i="35"/>
  <c r="CDX7" i="35"/>
  <c r="CDY7" i="35"/>
  <c r="CDZ7" i="35"/>
  <c r="CEA7" i="35"/>
  <c r="CEB7" i="35"/>
  <c r="CEC7" i="35"/>
  <c r="CED7" i="35"/>
  <c r="CEE7" i="35"/>
  <c r="CEF7" i="35"/>
  <c r="CEG7" i="35"/>
  <c r="CEH7" i="35"/>
  <c r="CEI7" i="35"/>
  <c r="CEJ7" i="35"/>
  <c r="CEK7" i="35"/>
  <c r="CEL7" i="35"/>
  <c r="CEM7" i="35"/>
  <c r="CEN7" i="35"/>
  <c r="CEO7" i="35"/>
  <c r="CEP7" i="35"/>
  <c r="CEQ7" i="35"/>
  <c r="CER7" i="35"/>
  <c r="CES7" i="35"/>
  <c r="CET7" i="35"/>
  <c r="CEU7" i="35"/>
  <c r="CEV7" i="35"/>
  <c r="CEW7" i="35"/>
  <c r="CEX7" i="35"/>
  <c r="CEY7" i="35"/>
  <c r="CEZ7" i="35"/>
  <c r="CFA7" i="35"/>
  <c r="CFB7" i="35"/>
  <c r="CFC7" i="35"/>
  <c r="CFD7" i="35"/>
  <c r="CFE7" i="35"/>
  <c r="CFF7" i="35"/>
  <c r="CFG7" i="35"/>
  <c r="CFH7" i="35"/>
  <c r="CFI7" i="35"/>
  <c r="CFJ7" i="35"/>
  <c r="CFK7" i="35"/>
  <c r="CFL7" i="35"/>
  <c r="CFM7" i="35"/>
  <c r="CFN7" i="35"/>
  <c r="CFO7" i="35"/>
  <c r="CFP7" i="35"/>
  <c r="CFQ7" i="35"/>
  <c r="CFR7" i="35"/>
  <c r="CFS7" i="35"/>
  <c r="CFT7" i="35"/>
  <c r="CFU7" i="35"/>
  <c r="CFV7" i="35"/>
  <c r="CFW7" i="35"/>
  <c r="CFX7" i="35"/>
  <c r="CFY7" i="35"/>
  <c r="CFZ7" i="35"/>
  <c r="CGA7" i="35"/>
  <c r="CGB7" i="35"/>
  <c r="CGC7" i="35"/>
  <c r="CGD7" i="35"/>
  <c r="CGE7" i="35"/>
  <c r="CGF7" i="35"/>
  <c r="CGG7" i="35"/>
  <c r="CGH7" i="35"/>
  <c r="CGI7" i="35"/>
  <c r="CGJ7" i="35"/>
  <c r="CGK7" i="35"/>
  <c r="CGL7" i="35"/>
  <c r="CGM7" i="35"/>
  <c r="CGN7" i="35"/>
  <c r="CGO7" i="35"/>
  <c r="CGP7" i="35"/>
  <c r="CGQ7" i="35"/>
  <c r="CGR7" i="35"/>
  <c r="CGS7" i="35"/>
  <c r="CGT7" i="35"/>
  <c r="CGU7" i="35"/>
  <c r="CGV7" i="35"/>
  <c r="CGW7" i="35"/>
  <c r="CGX7" i="35"/>
  <c r="CGY7" i="35"/>
  <c r="CGZ7" i="35"/>
  <c r="CHA7" i="35"/>
  <c r="CHB7" i="35"/>
  <c r="CHC7" i="35"/>
  <c r="CHD7" i="35"/>
  <c r="CHE7" i="35"/>
  <c r="CHF7" i="35"/>
  <c r="CHG7" i="35"/>
  <c r="CHH7" i="35"/>
  <c r="CHI7" i="35"/>
  <c r="CHJ7" i="35"/>
  <c r="CHK7" i="35"/>
  <c r="CHL7" i="35"/>
  <c r="CHM7" i="35"/>
  <c r="CHN7" i="35"/>
  <c r="CHO7" i="35"/>
  <c r="CHP7" i="35"/>
  <c r="CHQ7" i="35"/>
  <c r="CHR7" i="35"/>
  <c r="CHS7" i="35"/>
  <c r="CHT7" i="35"/>
  <c r="CHU7" i="35"/>
  <c r="CHV7" i="35"/>
  <c r="CHW7" i="35"/>
  <c r="CHX7" i="35"/>
  <c r="CHY7" i="35"/>
  <c r="CHZ7" i="35"/>
  <c r="CIA7" i="35"/>
  <c r="CIB7" i="35"/>
  <c r="CIC7" i="35"/>
  <c r="CID7" i="35"/>
  <c r="CIE7" i="35"/>
  <c r="CIF7" i="35"/>
  <c r="CIG7" i="35"/>
  <c r="CIH7" i="35"/>
  <c r="CII7" i="35"/>
  <c r="CIJ7" i="35"/>
  <c r="CIK7" i="35"/>
  <c r="CIL7" i="35"/>
  <c r="CIM7" i="35"/>
  <c r="CIN7" i="35"/>
  <c r="CIO7" i="35"/>
  <c r="CIP7" i="35"/>
  <c r="CIQ7" i="35"/>
  <c r="CIR7" i="35"/>
  <c r="CIS7" i="35"/>
  <c r="CIT7" i="35"/>
  <c r="CIU7" i="35"/>
  <c r="CIV7" i="35"/>
  <c r="CIW7" i="35"/>
  <c r="CIX7" i="35"/>
  <c r="CIY7" i="35"/>
  <c r="CIZ7" i="35"/>
  <c r="CJA7" i="35"/>
  <c r="CJB7" i="35"/>
  <c r="CJC7" i="35"/>
  <c r="CJD7" i="35"/>
  <c r="CJE7" i="35"/>
  <c r="CJF7" i="35"/>
  <c r="CJG7" i="35"/>
  <c r="CJH7" i="35"/>
  <c r="CJI7" i="35"/>
  <c r="CJJ7" i="35"/>
  <c r="CJK7" i="35"/>
  <c r="CJL7" i="35"/>
  <c r="CJM7" i="35"/>
  <c r="CJN7" i="35"/>
  <c r="CJO7" i="35"/>
  <c r="CJP7" i="35"/>
  <c r="CJQ7" i="35"/>
  <c r="CJR7" i="35"/>
  <c r="CJS7" i="35"/>
  <c r="CJT7" i="35"/>
  <c r="CJU7" i="35"/>
  <c r="CJV7" i="35"/>
  <c r="CJW7" i="35"/>
  <c r="CJX7" i="35"/>
  <c r="CJY7" i="35"/>
  <c r="CJZ7" i="35"/>
  <c r="CKA7" i="35"/>
  <c r="CKB7" i="35"/>
  <c r="CKC7" i="35"/>
  <c r="CKD7" i="35"/>
  <c r="CKE7" i="35"/>
  <c r="CKF7" i="35"/>
  <c r="CKG7" i="35"/>
  <c r="CKH7" i="35"/>
  <c r="CKI7" i="35"/>
  <c r="CKJ7" i="35"/>
  <c r="CKK7" i="35"/>
  <c r="CKL7" i="35"/>
  <c r="CKM7" i="35"/>
  <c r="CKN7" i="35"/>
  <c r="CKO7" i="35"/>
  <c r="CKP7" i="35"/>
  <c r="CKQ7" i="35"/>
  <c r="CKR7" i="35"/>
  <c r="CKS7" i="35"/>
  <c r="CKT7" i="35"/>
  <c r="CKU7" i="35"/>
  <c r="CKV7" i="35"/>
  <c r="CKW7" i="35"/>
  <c r="CKX7" i="35"/>
  <c r="CKY7" i="35"/>
  <c r="CKZ7" i="35"/>
  <c r="CLA7" i="35"/>
  <c r="CLB7" i="35"/>
  <c r="CLC7" i="35"/>
  <c r="CLD7" i="35"/>
  <c r="CLE7" i="35"/>
  <c r="CLF7" i="35"/>
  <c r="CLG7" i="35"/>
  <c r="CLH7" i="35"/>
  <c r="CLI7" i="35"/>
  <c r="CLJ7" i="35"/>
  <c r="CLK7" i="35"/>
  <c r="CLL7" i="35"/>
  <c r="CLM7" i="35"/>
  <c r="CLN7" i="35"/>
  <c r="CLO7" i="35"/>
  <c r="CLP7" i="35"/>
  <c r="CLQ7" i="35"/>
  <c r="CLR7" i="35"/>
  <c r="CLS7" i="35"/>
  <c r="CLT7" i="35"/>
  <c r="CLU7" i="35"/>
  <c r="CLV7" i="35"/>
  <c r="CLW7" i="35"/>
  <c r="CLX7" i="35"/>
  <c r="CLY7" i="35"/>
  <c r="CLZ7" i="35"/>
  <c r="CMA7" i="35"/>
  <c r="CMB7" i="35"/>
  <c r="CMC7" i="35"/>
  <c r="CMD7" i="35"/>
  <c r="CME7" i="35"/>
  <c r="CMF7" i="35"/>
  <c r="CMG7" i="35"/>
  <c r="CMH7" i="35"/>
  <c r="CMI7" i="35"/>
  <c r="CMJ7" i="35"/>
  <c r="CMK7" i="35"/>
  <c r="CML7" i="35"/>
  <c r="CMM7" i="35"/>
  <c r="CMN7" i="35"/>
  <c r="CMO7" i="35"/>
  <c r="CMP7" i="35"/>
  <c r="CMQ7" i="35"/>
  <c r="CMR7" i="35"/>
  <c r="CMS7" i="35"/>
  <c r="CMT7" i="35"/>
  <c r="CMU7" i="35"/>
  <c r="CMV7" i="35"/>
  <c r="CMW7" i="35"/>
  <c r="CMX7" i="35"/>
  <c r="CMY7" i="35"/>
  <c r="CMZ7" i="35"/>
  <c r="CNA7" i="35"/>
  <c r="CNB7" i="35"/>
  <c r="CNC7" i="35"/>
  <c r="CND7" i="35"/>
  <c r="CNE7" i="35"/>
  <c r="CNF7" i="35"/>
  <c r="CNG7" i="35"/>
  <c r="CNH7" i="35"/>
  <c r="CNI7" i="35"/>
  <c r="CNJ7" i="35"/>
  <c r="CNK7" i="35"/>
  <c r="CNL7" i="35"/>
  <c r="CNM7" i="35"/>
  <c r="CNN7" i="35"/>
  <c r="CNO7" i="35"/>
  <c r="CNP7" i="35"/>
  <c r="CNQ7" i="35"/>
  <c r="CNR7" i="35"/>
  <c r="CNS7" i="35"/>
  <c r="CNT7" i="35"/>
  <c r="CNU7" i="35"/>
  <c r="CNV7" i="35"/>
  <c r="CNW7" i="35"/>
  <c r="CNX7" i="35"/>
  <c r="CNY7" i="35"/>
  <c r="CNZ7" i="35"/>
  <c r="COA7" i="35"/>
  <c r="COB7" i="35"/>
  <c r="COC7" i="35"/>
  <c r="COD7" i="35"/>
  <c r="COE7" i="35"/>
  <c r="COF7" i="35"/>
  <c r="COG7" i="35"/>
  <c r="COH7" i="35"/>
  <c r="COI7" i="35"/>
  <c r="COJ7" i="35"/>
  <c r="COK7" i="35"/>
  <c r="COL7" i="35"/>
  <c r="COM7" i="35"/>
  <c r="CON7" i="35"/>
  <c r="COO7" i="35"/>
  <c r="COP7" i="35"/>
  <c r="COQ7" i="35"/>
  <c r="COR7" i="35"/>
  <c r="COS7" i="35"/>
  <c r="COT7" i="35"/>
  <c r="COU7" i="35"/>
  <c r="COV7" i="35"/>
  <c r="COW7" i="35"/>
  <c r="COX7" i="35"/>
  <c r="COY7" i="35"/>
  <c r="COZ7" i="35"/>
  <c r="CPA7" i="35"/>
  <c r="CPB7" i="35"/>
  <c r="CPC7" i="35"/>
  <c r="CPD7" i="35"/>
  <c r="CPE7" i="35"/>
  <c r="CPF7" i="35"/>
  <c r="CPG7" i="35"/>
  <c r="CPH7" i="35"/>
  <c r="CPI7" i="35"/>
  <c r="CPJ7" i="35"/>
  <c r="CPK7" i="35"/>
  <c r="CPL7" i="35"/>
  <c r="CPM7" i="35"/>
  <c r="CPN7" i="35"/>
  <c r="CPO7" i="35"/>
  <c r="CPP7" i="35"/>
  <c r="CPQ7" i="35"/>
  <c r="CPR7" i="35"/>
  <c r="CPS7" i="35"/>
  <c r="CPT7" i="35"/>
  <c r="CPU7" i="35"/>
  <c r="CPV7" i="35"/>
  <c r="CPW7" i="35"/>
  <c r="CPX7" i="35"/>
  <c r="CPY7" i="35"/>
  <c r="CPZ7" i="35"/>
  <c r="CQA7" i="35"/>
  <c r="CQB7" i="35"/>
  <c r="CQC7" i="35"/>
  <c r="CQD7" i="35"/>
  <c r="CQE7" i="35"/>
  <c r="CQF7" i="35"/>
  <c r="CQG7" i="35"/>
  <c r="CQH7" i="35"/>
  <c r="CQI7" i="35"/>
  <c r="CQJ7" i="35"/>
  <c r="CQK7" i="35"/>
  <c r="CQL7" i="35"/>
  <c r="CQM7" i="35"/>
  <c r="CQN7" i="35"/>
  <c r="CQO7" i="35"/>
  <c r="CQP7" i="35"/>
  <c r="CQQ7" i="35"/>
  <c r="CQR7" i="35"/>
  <c r="CQS7" i="35"/>
  <c r="CQT7" i="35"/>
  <c r="CQU7" i="35"/>
  <c r="CQV7" i="35"/>
  <c r="CQW7" i="35"/>
  <c r="CQX7" i="35"/>
  <c r="CQY7" i="35"/>
  <c r="CQZ7" i="35"/>
  <c r="CRA7" i="35"/>
  <c r="CRB7" i="35"/>
  <c r="CRC7" i="35"/>
  <c r="CRD7" i="35"/>
  <c r="CRE7" i="35"/>
  <c r="CRF7" i="35"/>
  <c r="CRG7" i="35"/>
  <c r="CRH7" i="35"/>
  <c r="CRI7" i="35"/>
  <c r="CRJ7" i="35"/>
  <c r="CRK7" i="35"/>
  <c r="CRL7" i="35"/>
  <c r="CRM7" i="35"/>
  <c r="CRN7" i="35"/>
  <c r="CRO7" i="35"/>
  <c r="CRP7" i="35"/>
  <c r="CRQ7" i="35"/>
  <c r="CRR7" i="35"/>
  <c r="CRS7" i="35"/>
  <c r="CRT7" i="35"/>
  <c r="CRU7" i="35"/>
  <c r="CRV7" i="35"/>
  <c r="CRW7" i="35"/>
  <c r="CRX7" i="35"/>
  <c r="CRY7" i="35"/>
  <c r="CRZ7" i="35"/>
  <c r="CSA7" i="35"/>
  <c r="CSB7" i="35"/>
  <c r="CSC7" i="35"/>
  <c r="CSD7" i="35"/>
  <c r="CSE7" i="35"/>
  <c r="CSF7" i="35"/>
  <c r="CSG7" i="35"/>
  <c r="CSH7" i="35"/>
  <c r="CSI7" i="35"/>
  <c r="CSJ7" i="35"/>
  <c r="CSK7" i="35"/>
  <c r="CSL7" i="35"/>
  <c r="CSM7" i="35"/>
  <c r="CSN7" i="35"/>
  <c r="CSO7" i="35"/>
  <c r="CSP7" i="35"/>
  <c r="CSQ7" i="35"/>
  <c r="CSR7" i="35"/>
  <c r="CSS7" i="35"/>
  <c r="CST7" i="35"/>
  <c r="CSU7" i="35"/>
  <c r="CSV7" i="35"/>
  <c r="CSW7" i="35"/>
  <c r="CSX7" i="35"/>
  <c r="CSY7" i="35"/>
  <c r="CSZ7" i="35"/>
  <c r="CTA7" i="35"/>
  <c r="CTB7" i="35"/>
  <c r="CTC7" i="35"/>
  <c r="CTD7" i="35"/>
  <c r="CTE7" i="35"/>
  <c r="CTF7" i="35"/>
  <c r="CTG7" i="35"/>
  <c r="CTH7" i="35"/>
  <c r="CTI7" i="35"/>
  <c r="CTJ7" i="35"/>
  <c r="CTK7" i="35"/>
  <c r="CTL7" i="35"/>
  <c r="CTM7" i="35"/>
  <c r="CTN7" i="35"/>
  <c r="CTO7" i="35"/>
  <c r="CTP7" i="35"/>
  <c r="CTQ7" i="35"/>
  <c r="CTR7" i="35"/>
  <c r="CTS7" i="35"/>
  <c r="CTT7" i="35"/>
  <c r="CTU7" i="35"/>
  <c r="CTV7" i="35"/>
  <c r="CTW7" i="35"/>
  <c r="CTX7" i="35"/>
  <c r="CTY7" i="35"/>
  <c r="CTZ7" i="35"/>
  <c r="CUA7" i="35"/>
  <c r="CUB7" i="35"/>
  <c r="CUC7" i="35"/>
  <c r="CUD7" i="35"/>
  <c r="CUE7" i="35"/>
  <c r="CUF7" i="35"/>
  <c r="CUG7" i="35"/>
  <c r="CUH7" i="35"/>
  <c r="CUI7" i="35"/>
  <c r="CUJ7" i="35"/>
  <c r="CUK7" i="35"/>
  <c r="CUL7" i="35"/>
  <c r="CUM7" i="35"/>
  <c r="CUN7" i="35"/>
  <c r="CUO7" i="35"/>
  <c r="CUP7" i="35"/>
  <c r="CUQ7" i="35"/>
  <c r="CUR7" i="35"/>
  <c r="CUS7" i="35"/>
  <c r="CUT7" i="35"/>
  <c r="CUU7" i="35"/>
  <c r="CUV7" i="35"/>
  <c r="CUW7" i="35"/>
  <c r="CUX7" i="35"/>
  <c r="CUY7" i="35"/>
  <c r="CUZ7" i="35"/>
  <c r="CVA7" i="35"/>
  <c r="CVB7" i="35"/>
  <c r="CVC7" i="35"/>
  <c r="CVD7" i="35"/>
  <c r="CVE7" i="35"/>
  <c r="CVF7" i="35"/>
  <c r="CVG7" i="35"/>
  <c r="CVH7" i="35"/>
  <c r="CVI7" i="35"/>
  <c r="CVJ7" i="35"/>
  <c r="CVK7" i="35"/>
  <c r="CVL7" i="35"/>
  <c r="CVM7" i="35"/>
  <c r="CVN7" i="35"/>
  <c r="CVO7" i="35"/>
  <c r="CVP7" i="35"/>
  <c r="CVQ7" i="35"/>
  <c r="CVR7" i="35"/>
  <c r="CVS7" i="35"/>
  <c r="CVT7" i="35"/>
  <c r="CVU7" i="35"/>
  <c r="CVV7" i="35"/>
  <c r="CVW7" i="35"/>
  <c r="CVX7" i="35"/>
  <c r="CVY7" i="35"/>
  <c r="CVZ7" i="35"/>
  <c r="CWA7" i="35"/>
  <c r="CWB7" i="35"/>
  <c r="CWC7" i="35"/>
  <c r="CWD7" i="35"/>
  <c r="CWE7" i="35"/>
  <c r="CWF7" i="35"/>
  <c r="CWG7" i="35"/>
  <c r="CWH7" i="35"/>
  <c r="CWI7" i="35"/>
  <c r="CWJ7" i="35"/>
  <c r="CWK7" i="35"/>
  <c r="CWL7" i="35"/>
  <c r="CWM7" i="35"/>
  <c r="CWN7" i="35"/>
  <c r="CWO7" i="35"/>
  <c r="CWP7" i="35"/>
  <c r="CWQ7" i="35"/>
  <c r="CWR7" i="35"/>
  <c r="CWS7" i="35"/>
  <c r="CWT7" i="35"/>
  <c r="CWU7" i="35"/>
  <c r="CWV7" i="35"/>
  <c r="CWW7" i="35"/>
  <c r="CWX7" i="35"/>
  <c r="CWY7" i="35"/>
  <c r="CWZ7" i="35"/>
  <c r="CXA7" i="35"/>
  <c r="CXB7" i="35"/>
  <c r="CXC7" i="35"/>
  <c r="CXD7" i="35"/>
  <c r="CXE7" i="35"/>
  <c r="CXF7" i="35"/>
  <c r="CXG7" i="35"/>
  <c r="CXH7" i="35"/>
  <c r="CXI7" i="35"/>
  <c r="CXJ7" i="35"/>
  <c r="CXK7" i="35"/>
  <c r="CXL7" i="35"/>
  <c r="CXM7" i="35"/>
  <c r="CXN7" i="35"/>
  <c r="CXO7" i="35"/>
  <c r="CXP7" i="35"/>
  <c r="CXQ7" i="35"/>
  <c r="CXR7" i="35"/>
  <c r="CXS7" i="35"/>
  <c r="CXT7" i="35"/>
  <c r="CXU7" i="35"/>
  <c r="CXV7" i="35"/>
  <c r="CXW7" i="35"/>
  <c r="CXX7" i="35"/>
  <c r="CXY7" i="35"/>
  <c r="CXZ7" i="35"/>
  <c r="CYA7" i="35"/>
  <c r="CYB7" i="35"/>
  <c r="CYC7" i="35"/>
  <c r="CYD7" i="35"/>
  <c r="CYE7" i="35"/>
  <c r="CYF7" i="35"/>
  <c r="CYG7" i="35"/>
  <c r="CYH7" i="35"/>
  <c r="CYI7" i="35"/>
  <c r="CYJ7" i="35"/>
  <c r="CYK7" i="35"/>
  <c r="CYL7" i="35"/>
  <c r="CYM7" i="35"/>
  <c r="CYN7" i="35"/>
  <c r="CYO7" i="35"/>
  <c r="CYP7" i="35"/>
  <c r="CYQ7" i="35"/>
  <c r="CYR7" i="35"/>
  <c r="CYS7" i="35"/>
  <c r="CYT7" i="35"/>
  <c r="CYU7" i="35"/>
  <c r="CYV7" i="35"/>
  <c r="CYW7" i="35"/>
  <c r="CYX7" i="35"/>
  <c r="CYY7" i="35"/>
  <c r="CYZ7" i="35"/>
  <c r="CZA7" i="35"/>
  <c r="CZB7" i="35"/>
  <c r="CZC7" i="35"/>
  <c r="CZD7" i="35"/>
  <c r="CZE7" i="35"/>
  <c r="CZF7" i="35"/>
  <c r="CZG7" i="35"/>
  <c r="CZH7" i="35"/>
  <c r="CZI7" i="35"/>
  <c r="CZJ7" i="35"/>
  <c r="CZK7" i="35"/>
  <c r="CZL7" i="35"/>
  <c r="CZM7" i="35"/>
  <c r="CZN7" i="35"/>
  <c r="CZO7" i="35"/>
  <c r="CZP7" i="35"/>
  <c r="CZQ7" i="35"/>
  <c r="CZR7" i="35"/>
  <c r="CZS7" i="35"/>
  <c r="CZT7" i="35"/>
  <c r="CZU7" i="35"/>
  <c r="CZV7" i="35"/>
  <c r="CZW7" i="35"/>
  <c r="CZX7" i="35"/>
  <c r="CZY7" i="35"/>
  <c r="CZZ7" i="35"/>
  <c r="DAA7" i="35"/>
  <c r="DAB7" i="35"/>
  <c r="DAC7" i="35"/>
  <c r="DAD7" i="35"/>
  <c r="DAE7" i="35"/>
  <c r="DAF7" i="35"/>
  <c r="DAG7" i="35"/>
  <c r="DAH7" i="35"/>
  <c r="DAI7" i="35"/>
  <c r="DAJ7" i="35"/>
  <c r="DAK7" i="35"/>
  <c r="DAL7" i="35"/>
  <c r="DAM7" i="35"/>
  <c r="DAN7" i="35"/>
  <c r="DAO7" i="35"/>
  <c r="DAP7" i="35"/>
  <c r="DAQ7" i="35"/>
  <c r="DAR7" i="35"/>
  <c r="DAS7" i="35"/>
  <c r="DAT7" i="35"/>
  <c r="DAU7" i="35"/>
  <c r="DAV7" i="35"/>
  <c r="DAW7" i="35"/>
  <c r="DAX7" i="35"/>
  <c r="DAY7" i="35"/>
  <c r="DAZ7" i="35"/>
  <c r="DBA7" i="35"/>
  <c r="DBB7" i="35"/>
  <c r="DBC7" i="35"/>
  <c r="DBD7" i="35"/>
  <c r="DBE7" i="35"/>
  <c r="DBF7" i="35"/>
  <c r="DBG7" i="35"/>
  <c r="DBH7" i="35"/>
  <c r="DBI7" i="35"/>
  <c r="DBJ7" i="35"/>
  <c r="DBK7" i="35"/>
  <c r="DBL7" i="35"/>
  <c r="DBM7" i="35"/>
  <c r="DBN7" i="35"/>
  <c r="DBO7" i="35"/>
  <c r="DBP7" i="35"/>
  <c r="DBQ7" i="35"/>
  <c r="DBR7" i="35"/>
  <c r="DBS7" i="35"/>
  <c r="DBT7" i="35"/>
  <c r="DBU7" i="35"/>
  <c r="DBV7" i="35"/>
  <c r="DBW7" i="35"/>
  <c r="DBX7" i="35"/>
  <c r="DBY7" i="35"/>
  <c r="DBZ7" i="35"/>
  <c r="DCA7" i="35"/>
  <c r="DCB7" i="35"/>
  <c r="DCC7" i="35"/>
  <c r="DCD7" i="35"/>
  <c r="DCE7" i="35"/>
  <c r="DCF7" i="35"/>
  <c r="DCG7" i="35"/>
  <c r="DCH7" i="35"/>
  <c r="DCI7" i="35"/>
  <c r="DCJ7" i="35"/>
  <c r="DCK7" i="35"/>
  <c r="DCL7" i="35"/>
  <c r="DCM7" i="35"/>
  <c r="DCN7" i="35"/>
  <c r="DCO7" i="35"/>
  <c r="DCP7" i="35"/>
  <c r="DCQ7" i="35"/>
  <c r="DCR7" i="35"/>
  <c r="DCS7" i="35"/>
  <c r="DCT7" i="35"/>
  <c r="DCU7" i="35"/>
  <c r="DCV7" i="35"/>
  <c r="DCW7" i="35"/>
  <c r="DCX7" i="35"/>
  <c r="DCY7" i="35"/>
  <c r="DCZ7" i="35"/>
  <c r="DDA7" i="35"/>
  <c r="DDB7" i="35"/>
  <c r="DDC7" i="35"/>
  <c r="DDD7" i="35"/>
  <c r="DDE7" i="35"/>
  <c r="DDF7" i="35"/>
  <c r="DDG7" i="35"/>
  <c r="DDH7" i="35"/>
  <c r="DDI7" i="35"/>
  <c r="DDJ7" i="35"/>
  <c r="DDK7" i="35"/>
  <c r="DDL7" i="35"/>
  <c r="DDM7" i="35"/>
  <c r="DDN7" i="35"/>
  <c r="DDO7" i="35"/>
  <c r="DDP7" i="35"/>
  <c r="DDQ7" i="35"/>
  <c r="DDR7" i="35"/>
  <c r="DDS7" i="35"/>
  <c r="DDT7" i="35"/>
  <c r="DDU7" i="35"/>
  <c r="DDV7" i="35"/>
  <c r="DDW7" i="35"/>
  <c r="DDX7" i="35"/>
  <c r="DDY7" i="35"/>
  <c r="DDZ7" i="35"/>
  <c r="DEA7" i="35"/>
  <c r="DEB7" i="35"/>
  <c r="DEC7" i="35"/>
  <c r="DED7" i="35"/>
  <c r="DEE7" i="35"/>
  <c r="DEF7" i="35"/>
  <c r="DEG7" i="35"/>
  <c r="DEH7" i="35"/>
  <c r="DEI7" i="35"/>
  <c r="DEJ7" i="35"/>
  <c r="DEK7" i="35"/>
  <c r="DEL7" i="35"/>
  <c r="DEM7" i="35"/>
  <c r="DEN7" i="35"/>
  <c r="DEO7" i="35"/>
  <c r="DEP7" i="35"/>
  <c r="DEQ7" i="35"/>
  <c r="DER7" i="35"/>
  <c r="DES7" i="35"/>
  <c r="DET7" i="35"/>
  <c r="DEU7" i="35"/>
  <c r="DEV7" i="35"/>
  <c r="DEW7" i="35"/>
  <c r="DEX7" i="35"/>
  <c r="DEY7" i="35"/>
  <c r="DEZ7" i="35"/>
  <c r="DFA7" i="35"/>
  <c r="DFB7" i="35"/>
  <c r="DFC7" i="35"/>
  <c r="DFD7" i="35"/>
  <c r="DFE7" i="35"/>
  <c r="DFF7" i="35"/>
  <c r="DFG7" i="35"/>
  <c r="DFH7" i="35"/>
  <c r="DFI7" i="35"/>
  <c r="DFJ7" i="35"/>
  <c r="DFK7" i="35"/>
  <c r="DFL7" i="35"/>
  <c r="DFM7" i="35"/>
  <c r="DFN7" i="35"/>
  <c r="DFO7" i="35"/>
  <c r="DFP7" i="35"/>
  <c r="DFQ7" i="35"/>
  <c r="DFR7" i="35"/>
  <c r="DFS7" i="35"/>
  <c r="DFT7" i="35"/>
  <c r="DFU7" i="35"/>
  <c r="DFV7" i="35"/>
  <c r="DFW7" i="35"/>
  <c r="DFX7" i="35"/>
  <c r="DFY7" i="35"/>
  <c r="DFZ7" i="35"/>
  <c r="DGA7" i="35"/>
  <c r="DGB7" i="35"/>
  <c r="DGC7" i="35"/>
  <c r="DGD7" i="35"/>
  <c r="DGE7" i="35"/>
  <c r="DGF7" i="35"/>
  <c r="DGG7" i="35"/>
  <c r="DGH7" i="35"/>
  <c r="DGI7" i="35"/>
  <c r="DGJ7" i="35"/>
  <c r="DGK7" i="35"/>
  <c r="DGL7" i="35"/>
  <c r="DGM7" i="35"/>
  <c r="DGN7" i="35"/>
  <c r="DGO7" i="35"/>
  <c r="DGP7" i="35"/>
  <c r="DGQ7" i="35"/>
  <c r="DGR7" i="35"/>
  <c r="DGS7" i="35"/>
  <c r="DGT7" i="35"/>
  <c r="DGU7" i="35"/>
  <c r="DGV7" i="35"/>
  <c r="DGW7" i="35"/>
  <c r="DGX7" i="35"/>
  <c r="DGY7" i="35"/>
  <c r="DGZ7" i="35"/>
  <c r="DHA7" i="35"/>
  <c r="DHB7" i="35"/>
  <c r="DHC7" i="35"/>
  <c r="DHD7" i="35"/>
  <c r="DHE7" i="35"/>
  <c r="DHF7" i="35"/>
  <c r="DHG7" i="35"/>
  <c r="DHH7" i="35"/>
  <c r="DHI7" i="35"/>
  <c r="DHJ7" i="35"/>
  <c r="DHK7" i="35"/>
  <c r="DHL7" i="35"/>
  <c r="DHM7" i="35"/>
  <c r="DHN7" i="35"/>
  <c r="DHO7" i="35"/>
  <c r="DHP7" i="35"/>
  <c r="DHQ7" i="35"/>
  <c r="DHR7" i="35"/>
  <c r="DHS7" i="35"/>
  <c r="DHT7" i="35"/>
  <c r="DHU7" i="35"/>
  <c r="DHV7" i="35"/>
  <c r="DHW7" i="35"/>
  <c r="DHX7" i="35"/>
  <c r="DHY7" i="35"/>
  <c r="DHZ7" i="35"/>
  <c r="DIA7" i="35"/>
  <c r="DIB7" i="35"/>
  <c r="DIC7" i="35"/>
  <c r="DID7" i="35"/>
  <c r="DIE7" i="35"/>
  <c r="DIF7" i="35"/>
  <c r="DIG7" i="35"/>
  <c r="DIH7" i="35"/>
  <c r="DII7" i="35"/>
  <c r="DIJ7" i="35"/>
  <c r="DIK7" i="35"/>
  <c r="DIL7" i="35"/>
  <c r="DIM7" i="35"/>
  <c r="DIN7" i="35"/>
  <c r="DIO7" i="35"/>
  <c r="DIP7" i="35"/>
  <c r="DIQ7" i="35"/>
  <c r="DIR7" i="35"/>
  <c r="DIS7" i="35"/>
  <c r="DIT7" i="35"/>
  <c r="DIU7" i="35"/>
  <c r="DIV7" i="35"/>
  <c r="DIW7" i="35"/>
  <c r="DIX7" i="35"/>
  <c r="DIY7" i="35"/>
  <c r="DIZ7" i="35"/>
  <c r="DJA7" i="35"/>
  <c r="DJB7" i="35"/>
  <c r="DJC7" i="35"/>
  <c r="DJD7" i="35"/>
  <c r="DJE7" i="35"/>
  <c r="DJF7" i="35"/>
  <c r="DJG7" i="35"/>
  <c r="DJH7" i="35"/>
  <c r="DJI7" i="35"/>
  <c r="DJJ7" i="35"/>
  <c r="DJK7" i="35"/>
  <c r="DJL7" i="35"/>
  <c r="DJM7" i="35"/>
  <c r="DJN7" i="35"/>
  <c r="DJO7" i="35"/>
  <c r="DJP7" i="35"/>
  <c r="DJQ7" i="35"/>
  <c r="DJR7" i="35"/>
  <c r="DJS7" i="35"/>
  <c r="DJT7" i="35"/>
  <c r="DJU7" i="35"/>
  <c r="DJV7" i="35"/>
  <c r="DJW7" i="35"/>
  <c r="DJX7" i="35"/>
  <c r="DJY7" i="35"/>
  <c r="DJZ7" i="35"/>
  <c r="DKA7" i="35"/>
  <c r="DKB7" i="35"/>
  <c r="DKC7" i="35"/>
  <c r="DKD7" i="35"/>
  <c r="DKE7" i="35"/>
  <c r="DKF7" i="35"/>
  <c r="DKG7" i="35"/>
  <c r="DKH7" i="35"/>
  <c r="DKI7" i="35"/>
  <c r="DKJ7" i="35"/>
  <c r="DKK7" i="35"/>
  <c r="DKL7" i="35"/>
  <c r="DKM7" i="35"/>
  <c r="DKN7" i="35"/>
  <c r="DKO7" i="35"/>
  <c r="DKP7" i="35"/>
  <c r="DKQ7" i="35"/>
  <c r="DKR7" i="35"/>
  <c r="DKS7" i="35"/>
  <c r="DKT7" i="35"/>
  <c r="DKU7" i="35"/>
  <c r="DKV7" i="35"/>
  <c r="DKW7" i="35"/>
  <c r="DKX7" i="35"/>
  <c r="DKY7" i="35"/>
  <c r="DKZ7" i="35"/>
  <c r="DLA7" i="35"/>
  <c r="DLB7" i="35"/>
  <c r="DLC7" i="35"/>
  <c r="DLD7" i="35"/>
  <c r="DLE7" i="35"/>
  <c r="DLF7" i="35"/>
  <c r="DLG7" i="35"/>
  <c r="DLH7" i="35"/>
  <c r="DLI7" i="35"/>
  <c r="DLJ7" i="35"/>
  <c r="DLK7" i="35"/>
  <c r="DLL7" i="35"/>
  <c r="DLM7" i="35"/>
  <c r="DLN7" i="35"/>
  <c r="DLO7" i="35"/>
  <c r="DLP7" i="35"/>
  <c r="DLQ7" i="35"/>
  <c r="DLR7" i="35"/>
  <c r="DLS7" i="35"/>
  <c r="DLT7" i="35"/>
  <c r="DLU7" i="35"/>
  <c r="DLV7" i="35"/>
  <c r="DLW7" i="35"/>
  <c r="DLX7" i="35"/>
  <c r="DLY7" i="35"/>
  <c r="DLZ7" i="35"/>
  <c r="DMA7" i="35"/>
  <c r="DMB7" i="35"/>
  <c r="DMC7" i="35"/>
  <c r="DMD7" i="35"/>
  <c r="DME7" i="35"/>
  <c r="DMF7" i="35"/>
  <c r="DMG7" i="35"/>
  <c r="DMH7" i="35"/>
  <c r="DMI7" i="35"/>
  <c r="DMJ7" i="35"/>
  <c r="DMK7" i="35"/>
  <c r="DML7" i="35"/>
  <c r="DMM7" i="35"/>
  <c r="DMN7" i="35"/>
  <c r="DMO7" i="35"/>
  <c r="DMP7" i="35"/>
  <c r="DMQ7" i="35"/>
  <c r="DMR7" i="35"/>
  <c r="DMS7" i="35"/>
  <c r="DMT7" i="35"/>
  <c r="DMU7" i="35"/>
  <c r="DMV7" i="35"/>
  <c r="DMW7" i="35"/>
  <c r="DMX7" i="35"/>
  <c r="DMY7" i="35"/>
  <c r="DMZ7" i="35"/>
  <c r="DNA7" i="35"/>
  <c r="DNB7" i="35"/>
  <c r="DNC7" i="35"/>
  <c r="DND7" i="35"/>
  <c r="DNE7" i="35"/>
  <c r="DNF7" i="35"/>
  <c r="DNG7" i="35"/>
  <c r="DNH7" i="35"/>
  <c r="DNI7" i="35"/>
  <c r="DNJ7" i="35"/>
  <c r="DNK7" i="35"/>
  <c r="DNL7" i="35"/>
  <c r="DNM7" i="35"/>
  <c r="DNN7" i="35"/>
  <c r="DNO7" i="35"/>
  <c r="DNP7" i="35"/>
  <c r="DNQ7" i="35"/>
  <c r="DNR7" i="35"/>
  <c r="DNS7" i="35"/>
  <c r="DNT7" i="35"/>
  <c r="DNU7" i="35"/>
  <c r="DNV7" i="35"/>
  <c r="DNW7" i="35"/>
  <c r="DNX7" i="35"/>
  <c r="DNY7" i="35"/>
  <c r="DNZ7" i="35"/>
  <c r="DOA7" i="35"/>
  <c r="DOB7" i="35"/>
  <c r="DOC7" i="35"/>
  <c r="DOD7" i="35"/>
  <c r="DOE7" i="35"/>
  <c r="DOF7" i="35"/>
  <c r="DOG7" i="35"/>
  <c r="DOH7" i="35"/>
  <c r="DOI7" i="35"/>
  <c r="DOJ7" i="35"/>
  <c r="DOK7" i="35"/>
  <c r="DOL7" i="35"/>
  <c r="DOM7" i="35"/>
  <c r="DON7" i="35"/>
  <c r="DOO7" i="35"/>
  <c r="DOP7" i="35"/>
  <c r="DOQ7" i="35"/>
  <c r="DOR7" i="35"/>
  <c r="DOS7" i="35"/>
  <c r="DOT7" i="35"/>
  <c r="DOU7" i="35"/>
  <c r="DOV7" i="35"/>
  <c r="DOW7" i="35"/>
  <c r="DOX7" i="35"/>
  <c r="DOY7" i="35"/>
  <c r="DOZ7" i="35"/>
  <c r="DPA7" i="35"/>
  <c r="DPB7" i="35"/>
  <c r="DPC7" i="35"/>
  <c r="DPD7" i="35"/>
  <c r="DPE7" i="35"/>
  <c r="DPF7" i="35"/>
  <c r="DPG7" i="35"/>
  <c r="DPH7" i="35"/>
  <c r="DPI7" i="35"/>
  <c r="DPJ7" i="35"/>
  <c r="DPK7" i="35"/>
  <c r="DPL7" i="35"/>
  <c r="DPM7" i="35"/>
  <c r="DPN7" i="35"/>
  <c r="DPO7" i="35"/>
  <c r="DPP7" i="35"/>
  <c r="DPQ7" i="35"/>
  <c r="DPR7" i="35"/>
  <c r="DPS7" i="35"/>
  <c r="DPT7" i="35"/>
  <c r="DPU7" i="35"/>
  <c r="DPV7" i="35"/>
  <c r="DPW7" i="35"/>
  <c r="DPX7" i="35"/>
  <c r="DPY7" i="35"/>
  <c r="DPZ7" i="35"/>
  <c r="DQA7" i="35"/>
  <c r="DQB7" i="35"/>
  <c r="DQC7" i="35"/>
  <c r="DQD7" i="35"/>
  <c r="DQE7" i="35"/>
  <c r="DQF7" i="35"/>
  <c r="DQG7" i="35"/>
  <c r="DQH7" i="35"/>
  <c r="DQI7" i="35"/>
  <c r="DQJ7" i="35"/>
  <c r="DQK7" i="35"/>
  <c r="DQL7" i="35"/>
  <c r="DQM7" i="35"/>
  <c r="DQN7" i="35"/>
  <c r="DQO7" i="35"/>
  <c r="DQP7" i="35"/>
  <c r="DQQ7" i="35"/>
  <c r="DQR7" i="35"/>
  <c r="DQS7" i="35"/>
  <c r="DQT7" i="35"/>
  <c r="DQU7" i="35"/>
  <c r="DQV7" i="35"/>
  <c r="DQW7" i="35"/>
  <c r="DQX7" i="35"/>
  <c r="DQY7" i="35"/>
  <c r="DQZ7" i="35"/>
  <c r="DRA7" i="35"/>
  <c r="DRB7" i="35"/>
  <c r="DRC7" i="35"/>
  <c r="DRD7" i="35"/>
  <c r="DRE7" i="35"/>
  <c r="DRF7" i="35"/>
  <c r="DRG7" i="35"/>
  <c r="DRH7" i="35"/>
  <c r="DRI7" i="35"/>
  <c r="DRJ7" i="35"/>
  <c r="DRK7" i="35"/>
  <c r="DRL7" i="35"/>
  <c r="DRM7" i="35"/>
  <c r="DRN7" i="35"/>
  <c r="DRO7" i="35"/>
  <c r="DRP7" i="35"/>
  <c r="DRQ7" i="35"/>
  <c r="DRR7" i="35"/>
  <c r="DRS7" i="35"/>
  <c r="DRT7" i="35"/>
  <c r="DRU7" i="35"/>
  <c r="DRV7" i="35"/>
  <c r="DRW7" i="35"/>
  <c r="DRX7" i="35"/>
  <c r="DRY7" i="35"/>
  <c r="DRZ7" i="35"/>
  <c r="DSA7" i="35"/>
  <c r="DSB7" i="35"/>
  <c r="DSC7" i="35"/>
  <c r="DSD7" i="35"/>
  <c r="DSE7" i="35"/>
  <c r="DSF7" i="35"/>
  <c r="DSG7" i="35"/>
  <c r="DSH7" i="35"/>
  <c r="DSI7" i="35"/>
  <c r="DSJ7" i="35"/>
  <c r="DSK7" i="35"/>
  <c r="DSL7" i="35"/>
  <c r="DSM7" i="35"/>
  <c r="DSN7" i="35"/>
  <c r="DSO7" i="35"/>
  <c r="DSP7" i="35"/>
  <c r="DSQ7" i="35"/>
  <c r="DSR7" i="35"/>
  <c r="DSS7" i="35"/>
  <c r="DST7" i="35"/>
  <c r="DSU7" i="35"/>
  <c r="DSV7" i="35"/>
  <c r="DSW7" i="35"/>
  <c r="DSX7" i="35"/>
  <c r="DSY7" i="35"/>
  <c r="DSZ7" i="35"/>
  <c r="DTA7" i="35"/>
  <c r="DTB7" i="35"/>
  <c r="DTC7" i="35"/>
  <c r="DTD7" i="35"/>
  <c r="DTE7" i="35"/>
  <c r="DTF7" i="35"/>
  <c r="DTG7" i="35"/>
  <c r="DTH7" i="35"/>
  <c r="DTI7" i="35"/>
  <c r="DTJ7" i="35"/>
  <c r="DTK7" i="35"/>
  <c r="DTL7" i="35"/>
  <c r="DTM7" i="35"/>
  <c r="DTN7" i="35"/>
  <c r="DTO7" i="35"/>
  <c r="DTP7" i="35"/>
  <c r="DTQ7" i="35"/>
  <c r="DTR7" i="35"/>
  <c r="DTS7" i="35"/>
  <c r="DTT7" i="35"/>
  <c r="DTU7" i="35"/>
  <c r="DTV7" i="35"/>
  <c r="DTW7" i="35"/>
  <c r="DTX7" i="35"/>
  <c r="DTY7" i="35"/>
  <c r="DTZ7" i="35"/>
  <c r="DUA7" i="35"/>
  <c r="DUB7" i="35"/>
  <c r="DUC7" i="35"/>
  <c r="DUD7" i="35"/>
  <c r="DUE7" i="35"/>
  <c r="DUF7" i="35"/>
  <c r="DUG7" i="35"/>
  <c r="DUH7" i="35"/>
  <c r="DUI7" i="35"/>
  <c r="DUJ7" i="35"/>
  <c r="DUK7" i="35"/>
  <c r="DUL7" i="35"/>
  <c r="DUM7" i="35"/>
  <c r="DUN7" i="35"/>
  <c r="DUO7" i="35"/>
  <c r="DUP7" i="35"/>
  <c r="DUQ7" i="35"/>
  <c r="DUR7" i="35"/>
  <c r="DUS7" i="35"/>
  <c r="DUT7" i="35"/>
  <c r="DUU7" i="35"/>
  <c r="DUV7" i="35"/>
  <c r="DUW7" i="35"/>
  <c r="DUX7" i="35"/>
  <c r="DUY7" i="35"/>
  <c r="DUZ7" i="35"/>
  <c r="DVA7" i="35"/>
  <c r="DVB7" i="35"/>
  <c r="DVC7" i="35"/>
  <c r="DVD7" i="35"/>
  <c r="DVE7" i="35"/>
  <c r="DVF7" i="35"/>
  <c r="DVG7" i="35"/>
  <c r="DVH7" i="35"/>
  <c r="DVI7" i="35"/>
  <c r="DVJ7" i="35"/>
  <c r="DVK7" i="35"/>
  <c r="DVL7" i="35"/>
  <c r="DVM7" i="35"/>
  <c r="DVN7" i="35"/>
  <c r="DVO7" i="35"/>
  <c r="DVP7" i="35"/>
  <c r="DVQ7" i="35"/>
  <c r="DVR7" i="35"/>
  <c r="DVS7" i="35"/>
  <c r="DVT7" i="35"/>
  <c r="DVU7" i="35"/>
  <c r="DVV7" i="35"/>
  <c r="DVW7" i="35"/>
  <c r="DVX7" i="35"/>
  <c r="DVY7" i="35"/>
  <c r="DVZ7" i="35"/>
  <c r="DWA7" i="35"/>
  <c r="DWB7" i="35"/>
  <c r="DWC7" i="35"/>
  <c r="DWD7" i="35"/>
  <c r="DWE7" i="35"/>
  <c r="DWF7" i="35"/>
  <c r="DWG7" i="35"/>
  <c r="DWH7" i="35"/>
  <c r="DWI7" i="35"/>
  <c r="DWJ7" i="35"/>
  <c r="DWK7" i="35"/>
  <c r="DWL7" i="35"/>
  <c r="DWM7" i="35"/>
  <c r="DWN7" i="35"/>
  <c r="DWO7" i="35"/>
  <c r="DWP7" i="35"/>
  <c r="DWQ7" i="35"/>
  <c r="DWR7" i="35"/>
  <c r="DWS7" i="35"/>
  <c r="DWT7" i="35"/>
  <c r="DWU7" i="35"/>
  <c r="DWV7" i="35"/>
  <c r="DWW7" i="35"/>
  <c r="DWX7" i="35"/>
  <c r="DWY7" i="35"/>
  <c r="DWZ7" i="35"/>
  <c r="DXA7" i="35"/>
  <c r="DXB7" i="35"/>
  <c r="DXC7" i="35"/>
  <c r="DXD7" i="35"/>
  <c r="DXE7" i="35"/>
  <c r="DXF7" i="35"/>
  <c r="DXG7" i="35"/>
  <c r="DXH7" i="35"/>
  <c r="DXI7" i="35"/>
  <c r="DXJ7" i="35"/>
  <c r="DXK7" i="35"/>
  <c r="DXL7" i="35"/>
  <c r="DXM7" i="35"/>
  <c r="DXN7" i="35"/>
  <c r="DXO7" i="35"/>
  <c r="DXP7" i="35"/>
  <c r="DXQ7" i="35"/>
  <c r="DXR7" i="35"/>
  <c r="DXS7" i="35"/>
  <c r="DXT7" i="35"/>
  <c r="DXU7" i="35"/>
  <c r="DXV7" i="35"/>
  <c r="DXW7" i="35"/>
  <c r="DXX7" i="35"/>
  <c r="DXY7" i="35"/>
  <c r="DXZ7" i="35"/>
  <c r="DYA7" i="35"/>
  <c r="DYB7" i="35"/>
  <c r="DYC7" i="35"/>
  <c r="DYD7" i="35"/>
  <c r="DYE7" i="35"/>
  <c r="DYF7" i="35"/>
  <c r="DYG7" i="35"/>
  <c r="DYH7" i="35"/>
  <c r="DYI7" i="35"/>
  <c r="DYJ7" i="35"/>
  <c r="DYK7" i="35"/>
  <c r="DYL7" i="35"/>
  <c r="DYM7" i="35"/>
  <c r="DYN7" i="35"/>
  <c r="DYO7" i="35"/>
  <c r="DYP7" i="35"/>
  <c r="DYQ7" i="35"/>
  <c r="DYR7" i="35"/>
  <c r="DYS7" i="35"/>
  <c r="DYT7" i="35"/>
  <c r="DYU7" i="35"/>
  <c r="DYV7" i="35"/>
  <c r="DYW7" i="35"/>
  <c r="DYX7" i="35"/>
  <c r="DYY7" i="35"/>
  <c r="DYZ7" i="35"/>
  <c r="DZA7" i="35"/>
  <c r="DZB7" i="35"/>
  <c r="DZC7" i="35"/>
  <c r="DZD7" i="35"/>
  <c r="DZE7" i="35"/>
  <c r="DZF7" i="35"/>
  <c r="DZG7" i="35"/>
  <c r="DZH7" i="35"/>
  <c r="DZI7" i="35"/>
  <c r="DZJ7" i="35"/>
  <c r="DZK7" i="35"/>
  <c r="DZL7" i="35"/>
  <c r="DZM7" i="35"/>
  <c r="DZN7" i="35"/>
  <c r="DZO7" i="35"/>
  <c r="DZP7" i="35"/>
  <c r="DZQ7" i="35"/>
  <c r="DZR7" i="35"/>
  <c r="DZS7" i="35"/>
  <c r="DZT7" i="35"/>
  <c r="DZU7" i="35"/>
  <c r="DZV7" i="35"/>
  <c r="DZW7" i="35"/>
  <c r="DZX7" i="35"/>
  <c r="DZY7" i="35"/>
  <c r="DZZ7" i="35"/>
  <c r="EAA7" i="35"/>
  <c r="EAB7" i="35"/>
  <c r="EAC7" i="35"/>
  <c r="EAD7" i="35"/>
  <c r="EAE7" i="35"/>
  <c r="EAF7" i="35"/>
  <c r="EAG7" i="35"/>
  <c r="EAH7" i="35"/>
  <c r="EAI7" i="35"/>
  <c r="EAJ7" i="35"/>
  <c r="EAK7" i="35"/>
  <c r="EAL7" i="35"/>
  <c r="EAM7" i="35"/>
  <c r="EAN7" i="35"/>
  <c r="EAO7" i="35"/>
  <c r="EAP7" i="35"/>
  <c r="EAQ7" i="35"/>
  <c r="EAR7" i="35"/>
  <c r="EAS7" i="35"/>
  <c r="EAT7" i="35"/>
  <c r="EAU7" i="35"/>
  <c r="EAV7" i="35"/>
  <c r="EAW7" i="35"/>
  <c r="EAX7" i="35"/>
  <c r="EAY7" i="35"/>
  <c r="EAZ7" i="35"/>
  <c r="EBA7" i="35"/>
  <c r="EBB7" i="35"/>
  <c r="EBC7" i="35"/>
  <c r="EBD7" i="35"/>
  <c r="EBE7" i="35"/>
  <c r="EBF7" i="35"/>
  <c r="EBG7" i="35"/>
  <c r="EBH7" i="35"/>
  <c r="EBI7" i="35"/>
  <c r="EBJ7" i="35"/>
  <c r="EBK7" i="35"/>
  <c r="EBL7" i="35"/>
  <c r="EBM7" i="35"/>
  <c r="EBN7" i="35"/>
  <c r="EBO7" i="35"/>
  <c r="EBP7" i="35"/>
  <c r="EBQ7" i="35"/>
  <c r="EBR7" i="35"/>
  <c r="EBS7" i="35"/>
  <c r="EBT7" i="35"/>
  <c r="EBU7" i="35"/>
  <c r="EBV7" i="35"/>
  <c r="EBW7" i="35"/>
  <c r="EBX7" i="35"/>
  <c r="EBY7" i="35"/>
  <c r="EBZ7" i="35"/>
  <c r="ECA7" i="35"/>
  <c r="ECB7" i="35"/>
  <c r="ECC7" i="35"/>
  <c r="ECD7" i="35"/>
  <c r="ECE7" i="35"/>
  <c r="ECF7" i="35"/>
  <c r="ECG7" i="35"/>
  <c r="ECH7" i="35"/>
  <c r="ECI7" i="35"/>
  <c r="ECJ7" i="35"/>
  <c r="ECK7" i="35"/>
  <c r="ECL7" i="35"/>
  <c r="ECM7" i="35"/>
  <c r="ECN7" i="35"/>
  <c r="ECO7" i="35"/>
  <c r="ECP7" i="35"/>
  <c r="ECQ7" i="35"/>
  <c r="ECR7" i="35"/>
  <c r="ECS7" i="35"/>
  <c r="ECT7" i="35"/>
  <c r="ECU7" i="35"/>
  <c r="ECV7" i="35"/>
  <c r="ECW7" i="35"/>
  <c r="ECX7" i="35"/>
  <c r="ECY7" i="35"/>
  <c r="ECZ7" i="35"/>
  <c r="EDA7" i="35"/>
  <c r="EDB7" i="35"/>
  <c r="EDC7" i="35"/>
  <c r="EDD7" i="35"/>
  <c r="EDE7" i="35"/>
  <c r="EDF7" i="35"/>
  <c r="EDG7" i="35"/>
  <c r="EDH7" i="35"/>
  <c r="EDI7" i="35"/>
  <c r="EDJ7" i="35"/>
  <c r="EDK7" i="35"/>
  <c r="EDL7" i="35"/>
  <c r="EDM7" i="35"/>
  <c r="EDN7" i="35"/>
  <c r="EDO7" i="35"/>
  <c r="EDP7" i="35"/>
  <c r="EDQ7" i="35"/>
  <c r="EDR7" i="35"/>
  <c r="EDS7" i="35"/>
  <c r="EDT7" i="35"/>
  <c r="EDU7" i="35"/>
  <c r="EDV7" i="35"/>
  <c r="EDW7" i="35"/>
  <c r="EDX7" i="35"/>
  <c r="EDY7" i="35"/>
  <c r="EDZ7" i="35"/>
  <c r="EEA7" i="35"/>
  <c r="EEB7" i="35"/>
  <c r="EEC7" i="35"/>
  <c r="EED7" i="35"/>
  <c r="EEE7" i="35"/>
  <c r="EEF7" i="35"/>
  <c r="EEG7" i="35"/>
  <c r="EEH7" i="35"/>
  <c r="EEI7" i="35"/>
  <c r="EEJ7" i="35"/>
  <c r="EEK7" i="35"/>
  <c r="EEL7" i="35"/>
  <c r="EEM7" i="35"/>
  <c r="EEN7" i="35"/>
  <c r="EEO7" i="35"/>
  <c r="EEP7" i="35"/>
  <c r="EEQ7" i="35"/>
  <c r="EER7" i="35"/>
  <c r="EES7" i="35"/>
  <c r="EET7" i="35"/>
  <c r="EEU7" i="35"/>
  <c r="EEV7" i="35"/>
  <c r="EEW7" i="35"/>
  <c r="EEX7" i="35"/>
  <c r="EEY7" i="35"/>
  <c r="EEZ7" i="35"/>
  <c r="EFA7" i="35"/>
  <c r="EFB7" i="35"/>
  <c r="EFC7" i="35"/>
  <c r="EFD7" i="35"/>
  <c r="EFE7" i="35"/>
  <c r="EFF7" i="35"/>
  <c r="EFG7" i="35"/>
  <c r="EFH7" i="35"/>
  <c r="EFI7" i="35"/>
  <c r="EFJ7" i="35"/>
  <c r="EFK7" i="35"/>
  <c r="EFL7" i="35"/>
  <c r="EFM7" i="35"/>
  <c r="EFN7" i="35"/>
  <c r="EFO7" i="35"/>
  <c r="EFP7" i="35"/>
  <c r="EFQ7" i="35"/>
  <c r="EFR7" i="35"/>
  <c r="EFS7" i="35"/>
  <c r="EFT7" i="35"/>
  <c r="EFU7" i="35"/>
  <c r="EFV7" i="35"/>
  <c r="EFW7" i="35"/>
  <c r="EFX7" i="35"/>
  <c r="EFY7" i="35"/>
  <c r="EFZ7" i="35"/>
  <c r="EGA7" i="35"/>
  <c r="EGB7" i="35"/>
  <c r="EGC7" i="35"/>
  <c r="EGD7" i="35"/>
  <c r="EGE7" i="35"/>
  <c r="EGF7" i="35"/>
  <c r="EGG7" i="35"/>
  <c r="EGH7" i="35"/>
  <c r="EGI7" i="35"/>
  <c r="EGJ7" i="35"/>
  <c r="EGK7" i="35"/>
  <c r="EGL7" i="35"/>
  <c r="EGM7" i="35"/>
  <c r="EGN7" i="35"/>
  <c r="EGO7" i="35"/>
  <c r="EGP7" i="35"/>
  <c r="EGQ7" i="35"/>
  <c r="EGR7" i="35"/>
  <c r="EGS7" i="35"/>
  <c r="EGT7" i="35"/>
  <c r="EGU7" i="35"/>
  <c r="EGV7" i="35"/>
  <c r="EGW7" i="35"/>
  <c r="EGX7" i="35"/>
  <c r="EGY7" i="35"/>
  <c r="EGZ7" i="35"/>
  <c r="EHA7" i="35"/>
  <c r="EHB7" i="35"/>
  <c r="EHC7" i="35"/>
  <c r="EHD7" i="35"/>
  <c r="EHE7" i="35"/>
  <c r="EHF7" i="35"/>
  <c r="EHG7" i="35"/>
  <c r="EHH7" i="35"/>
  <c r="EHI7" i="35"/>
  <c r="EHJ7" i="35"/>
  <c r="EHK7" i="35"/>
  <c r="EHL7" i="35"/>
  <c r="EHM7" i="35"/>
  <c r="EHN7" i="35"/>
  <c r="EHO7" i="35"/>
  <c r="EHP7" i="35"/>
  <c r="EHQ7" i="35"/>
  <c r="EHR7" i="35"/>
  <c r="EHS7" i="35"/>
  <c r="EHT7" i="35"/>
  <c r="EHU7" i="35"/>
  <c r="EHV7" i="35"/>
  <c r="EHW7" i="35"/>
  <c r="EHX7" i="35"/>
  <c r="EHY7" i="35"/>
  <c r="EHZ7" i="35"/>
  <c r="EIA7" i="35"/>
  <c r="EIB7" i="35"/>
  <c r="EIC7" i="35"/>
  <c r="EID7" i="35"/>
  <c r="EIE7" i="35"/>
  <c r="EIF7" i="35"/>
  <c r="EIG7" i="35"/>
  <c r="EIH7" i="35"/>
  <c r="EII7" i="35"/>
  <c r="EIJ7" i="35"/>
  <c r="EIK7" i="35"/>
  <c r="EIL7" i="35"/>
  <c r="EIM7" i="35"/>
  <c r="EIN7" i="35"/>
  <c r="EIO7" i="35"/>
  <c r="EIP7" i="35"/>
  <c r="EIQ7" i="35"/>
  <c r="EIR7" i="35"/>
  <c r="EIS7" i="35"/>
  <c r="EIT7" i="35"/>
  <c r="EIU7" i="35"/>
  <c r="EIV7" i="35"/>
  <c r="EIW7" i="35"/>
  <c r="EIX7" i="35"/>
  <c r="EIY7" i="35"/>
  <c r="EIZ7" i="35"/>
  <c r="EJA7" i="35"/>
  <c r="EJB7" i="35"/>
  <c r="EJC7" i="35"/>
  <c r="EJD7" i="35"/>
  <c r="EJE7" i="35"/>
  <c r="EJF7" i="35"/>
  <c r="EJG7" i="35"/>
  <c r="EJH7" i="35"/>
  <c r="EJI7" i="35"/>
  <c r="EJJ7" i="35"/>
  <c r="EJK7" i="35"/>
  <c r="EJL7" i="35"/>
  <c r="EJM7" i="35"/>
  <c r="EJN7" i="35"/>
  <c r="EJO7" i="35"/>
  <c r="EJP7" i="35"/>
  <c r="EJQ7" i="35"/>
  <c r="EJR7" i="35"/>
  <c r="EJS7" i="35"/>
  <c r="EJT7" i="35"/>
  <c r="EJU7" i="35"/>
  <c r="EJV7" i="35"/>
  <c r="EJW7" i="35"/>
  <c r="EJX7" i="35"/>
  <c r="EJY7" i="35"/>
  <c r="EJZ7" i="35"/>
  <c r="EKA7" i="35"/>
  <c r="EKB7" i="35"/>
  <c r="EKC7" i="35"/>
  <c r="EKD7" i="35"/>
  <c r="EKE7" i="35"/>
  <c r="EKF7" i="35"/>
  <c r="EKG7" i="35"/>
  <c r="EKH7" i="35"/>
  <c r="EKI7" i="35"/>
  <c r="EKJ7" i="35"/>
  <c r="EKK7" i="35"/>
  <c r="EKL7" i="35"/>
  <c r="EKM7" i="35"/>
  <c r="EKN7" i="35"/>
  <c r="EKO7" i="35"/>
  <c r="EKP7" i="35"/>
  <c r="EKQ7" i="35"/>
  <c r="EKR7" i="35"/>
  <c r="EKS7" i="35"/>
  <c r="EKT7" i="35"/>
  <c r="EKU7" i="35"/>
  <c r="EKV7" i="35"/>
  <c r="EKW7" i="35"/>
  <c r="EKX7" i="35"/>
  <c r="EKY7" i="35"/>
  <c r="EKZ7" i="35"/>
  <c r="ELA7" i="35"/>
  <c r="ELB7" i="35"/>
  <c r="ELC7" i="35"/>
  <c r="ELD7" i="35"/>
  <c r="ELE7" i="35"/>
  <c r="ELF7" i="35"/>
  <c r="ELG7" i="35"/>
  <c r="ELH7" i="35"/>
  <c r="ELI7" i="35"/>
  <c r="ELJ7" i="35"/>
  <c r="ELK7" i="35"/>
  <c r="ELL7" i="35"/>
  <c r="ELM7" i="35"/>
  <c r="ELN7" i="35"/>
  <c r="ELO7" i="35"/>
  <c r="ELP7" i="35"/>
  <c r="ELQ7" i="35"/>
  <c r="ELR7" i="35"/>
  <c r="ELS7" i="35"/>
  <c r="ELT7" i="35"/>
  <c r="ELU7" i="35"/>
  <c r="ELV7" i="35"/>
  <c r="ELW7" i="35"/>
  <c r="ELX7" i="35"/>
  <c r="ELY7" i="35"/>
  <c r="ELZ7" i="35"/>
  <c r="EMA7" i="35"/>
  <c r="EMB7" i="35"/>
  <c r="EMC7" i="35"/>
  <c r="EMD7" i="35"/>
  <c r="EME7" i="35"/>
  <c r="EMF7" i="35"/>
  <c r="EMG7" i="35"/>
  <c r="EMH7" i="35"/>
  <c r="EMI7" i="35"/>
  <c r="EMJ7" i="35"/>
  <c r="EMK7" i="35"/>
  <c r="EML7" i="35"/>
  <c r="EMM7" i="35"/>
  <c r="EMN7" i="35"/>
  <c r="EMO7" i="35"/>
  <c r="EMP7" i="35"/>
  <c r="EMQ7" i="35"/>
  <c r="EMR7" i="35"/>
  <c r="EMS7" i="35"/>
  <c r="EMT7" i="35"/>
  <c r="EMU7" i="35"/>
  <c r="EMV7" i="35"/>
  <c r="EMW7" i="35"/>
  <c r="EMX7" i="35"/>
  <c r="EMY7" i="35"/>
  <c r="EMZ7" i="35"/>
  <c r="ENA7" i="35"/>
  <c r="ENB7" i="35"/>
  <c r="ENC7" i="35"/>
  <c r="END7" i="35"/>
  <c r="ENE7" i="35"/>
  <c r="ENF7" i="35"/>
  <c r="ENG7" i="35"/>
  <c r="ENH7" i="35"/>
  <c r="ENI7" i="35"/>
  <c r="ENJ7" i="35"/>
  <c r="ENK7" i="35"/>
  <c r="ENL7" i="35"/>
  <c r="ENM7" i="35"/>
  <c r="ENN7" i="35"/>
  <c r="ENO7" i="35"/>
  <c r="ENP7" i="35"/>
  <c r="ENQ7" i="35"/>
  <c r="ENR7" i="35"/>
  <c r="ENS7" i="35"/>
  <c r="ENT7" i="35"/>
  <c r="ENU7" i="35"/>
  <c r="ENV7" i="35"/>
  <c r="ENW7" i="35"/>
  <c r="ENX7" i="35"/>
  <c r="ENY7" i="35"/>
  <c r="ENZ7" i="35"/>
  <c r="EOA7" i="35"/>
  <c r="EOB7" i="35"/>
  <c r="EOC7" i="35"/>
  <c r="EOD7" i="35"/>
  <c r="EOE7" i="35"/>
  <c r="EOF7" i="35"/>
  <c r="EOG7" i="35"/>
  <c r="EOH7" i="35"/>
  <c r="EOI7" i="35"/>
  <c r="EOJ7" i="35"/>
  <c r="EOK7" i="35"/>
  <c r="EOL7" i="35"/>
  <c r="EOM7" i="35"/>
  <c r="EON7" i="35"/>
  <c r="EOO7" i="35"/>
  <c r="EOP7" i="35"/>
  <c r="EOQ7" i="35"/>
  <c r="EOR7" i="35"/>
  <c r="EOS7" i="35"/>
  <c r="EOT7" i="35"/>
  <c r="EOU7" i="35"/>
  <c r="EOV7" i="35"/>
  <c r="EOW7" i="35"/>
  <c r="EOX7" i="35"/>
  <c r="EOY7" i="35"/>
  <c r="EOZ7" i="35"/>
  <c r="EPA7" i="35"/>
  <c r="EPB7" i="35"/>
  <c r="EPC7" i="35"/>
  <c r="EPD7" i="35"/>
  <c r="EPE7" i="35"/>
  <c r="EPF7" i="35"/>
  <c r="EPG7" i="35"/>
  <c r="EPH7" i="35"/>
  <c r="EPI7" i="35"/>
  <c r="EPJ7" i="35"/>
  <c r="EPK7" i="35"/>
  <c r="EPL7" i="35"/>
  <c r="EPM7" i="35"/>
  <c r="EPN7" i="35"/>
  <c r="EPO7" i="35"/>
  <c r="EPP7" i="35"/>
  <c r="EPQ7" i="35"/>
  <c r="EPR7" i="35"/>
  <c r="EPS7" i="35"/>
  <c r="EPT7" i="35"/>
  <c r="EPU7" i="35"/>
  <c r="EPV7" i="35"/>
  <c r="EPW7" i="35"/>
  <c r="EPX7" i="35"/>
  <c r="EPY7" i="35"/>
  <c r="EPZ7" i="35"/>
  <c r="EQA7" i="35"/>
  <c r="EQB7" i="35"/>
  <c r="EQC7" i="35"/>
  <c r="EQD7" i="35"/>
  <c r="EQE7" i="35"/>
  <c r="EQF7" i="35"/>
  <c r="EQG7" i="35"/>
  <c r="EQH7" i="35"/>
  <c r="EQI7" i="35"/>
  <c r="EQJ7" i="35"/>
  <c r="EQK7" i="35"/>
  <c r="EQL7" i="35"/>
  <c r="EQM7" i="35"/>
  <c r="EQN7" i="35"/>
  <c r="EQO7" i="35"/>
  <c r="EQP7" i="35"/>
  <c r="EQQ7" i="35"/>
  <c r="EQR7" i="35"/>
  <c r="EQS7" i="35"/>
  <c r="EQT7" i="35"/>
  <c r="EQU7" i="35"/>
  <c r="EQV7" i="35"/>
  <c r="EQW7" i="35"/>
  <c r="EQX7" i="35"/>
  <c r="EQY7" i="35"/>
  <c r="EQZ7" i="35"/>
  <c r="ERA7" i="35"/>
  <c r="ERB7" i="35"/>
  <c r="ERC7" i="35"/>
  <c r="ERD7" i="35"/>
  <c r="ERE7" i="35"/>
  <c r="ERF7" i="35"/>
  <c r="ERG7" i="35"/>
  <c r="ERH7" i="35"/>
  <c r="ERI7" i="35"/>
  <c r="ERJ7" i="35"/>
  <c r="ERK7" i="35"/>
  <c r="ERL7" i="35"/>
  <c r="ERM7" i="35"/>
  <c r="ERN7" i="35"/>
  <c r="ERO7" i="35"/>
  <c r="ERP7" i="35"/>
  <c r="ERQ7" i="35"/>
  <c r="ERR7" i="35"/>
  <c r="ERS7" i="35"/>
  <c r="ERT7" i="35"/>
  <c r="ERU7" i="35"/>
  <c r="ERV7" i="35"/>
  <c r="ERW7" i="35"/>
  <c r="ERX7" i="35"/>
  <c r="ERY7" i="35"/>
  <c r="ERZ7" i="35"/>
  <c r="ESA7" i="35"/>
  <c r="ESB7" i="35"/>
  <c r="ESC7" i="35"/>
  <c r="ESD7" i="35"/>
  <c r="ESE7" i="35"/>
  <c r="ESF7" i="35"/>
  <c r="ESG7" i="35"/>
  <c r="ESH7" i="35"/>
  <c r="ESI7" i="35"/>
  <c r="ESJ7" i="35"/>
  <c r="ESK7" i="35"/>
  <c r="ESL7" i="35"/>
  <c r="ESM7" i="35"/>
  <c r="ESN7" i="35"/>
  <c r="ESO7" i="35"/>
  <c r="ESP7" i="35"/>
  <c r="ESQ7" i="35"/>
  <c r="ESR7" i="35"/>
  <c r="ESS7" i="35"/>
  <c r="EST7" i="35"/>
  <c r="ESU7" i="35"/>
  <c r="ESV7" i="35"/>
  <c r="ESW7" i="35"/>
  <c r="ESX7" i="35"/>
  <c r="ESY7" i="35"/>
  <c r="ESZ7" i="35"/>
  <c r="ETA7" i="35"/>
  <c r="ETB7" i="35"/>
  <c r="ETC7" i="35"/>
  <c r="ETD7" i="35"/>
  <c r="ETE7" i="35"/>
  <c r="ETF7" i="35"/>
  <c r="ETG7" i="35"/>
  <c r="ETH7" i="35"/>
  <c r="ETI7" i="35"/>
  <c r="ETJ7" i="35"/>
  <c r="ETK7" i="35"/>
  <c r="ETL7" i="35"/>
  <c r="ETM7" i="35"/>
  <c r="ETN7" i="35"/>
  <c r="ETO7" i="35"/>
  <c r="ETP7" i="35"/>
  <c r="ETQ7" i="35"/>
  <c r="ETR7" i="35"/>
  <c r="ETS7" i="35"/>
  <c r="ETT7" i="35"/>
  <c r="ETU7" i="35"/>
  <c r="ETV7" i="35"/>
  <c r="ETW7" i="35"/>
  <c r="ETX7" i="35"/>
  <c r="ETY7" i="35"/>
  <c r="ETZ7" i="35"/>
  <c r="EUA7" i="35"/>
  <c r="EUB7" i="35"/>
  <c r="EUC7" i="35"/>
  <c r="EUD7" i="35"/>
  <c r="EUE7" i="35"/>
  <c r="EUF7" i="35"/>
  <c r="EUG7" i="35"/>
  <c r="EUH7" i="35"/>
  <c r="EUI7" i="35"/>
  <c r="EUJ7" i="35"/>
  <c r="EUK7" i="35"/>
  <c r="EUL7" i="35"/>
  <c r="EUM7" i="35"/>
  <c r="EUN7" i="35"/>
  <c r="EUO7" i="35"/>
  <c r="EUP7" i="35"/>
  <c r="EUQ7" i="35"/>
  <c r="EUR7" i="35"/>
  <c r="EUS7" i="35"/>
  <c r="EUT7" i="35"/>
  <c r="EUU7" i="35"/>
  <c r="EUV7" i="35"/>
  <c r="EUW7" i="35"/>
  <c r="EUX7" i="35"/>
  <c r="EUY7" i="35"/>
  <c r="EUZ7" i="35"/>
  <c r="EVA7" i="35"/>
  <c r="EVB7" i="35"/>
  <c r="EVC7" i="35"/>
  <c r="EVD7" i="35"/>
  <c r="EVE7" i="35"/>
  <c r="EVF7" i="35"/>
  <c r="EVG7" i="35"/>
  <c r="EVH7" i="35"/>
  <c r="EVI7" i="35"/>
  <c r="EVJ7" i="35"/>
  <c r="EVK7" i="35"/>
  <c r="EVL7" i="35"/>
  <c r="EVM7" i="35"/>
  <c r="EVN7" i="35"/>
  <c r="EVO7" i="35"/>
  <c r="EVP7" i="35"/>
  <c r="EVQ7" i="35"/>
  <c r="EVR7" i="35"/>
  <c r="EVS7" i="35"/>
  <c r="EVT7" i="35"/>
  <c r="EVU7" i="35"/>
  <c r="EVV7" i="35"/>
  <c r="EVW7" i="35"/>
  <c r="EVX7" i="35"/>
  <c r="EVY7" i="35"/>
  <c r="EVZ7" i="35"/>
  <c r="EWA7" i="35"/>
  <c r="EWB7" i="35"/>
  <c r="EWC7" i="35"/>
  <c r="EWD7" i="35"/>
  <c r="EWE7" i="35"/>
  <c r="EWF7" i="35"/>
  <c r="EWG7" i="35"/>
  <c r="EWH7" i="35"/>
  <c r="EWI7" i="35"/>
  <c r="EWJ7" i="35"/>
  <c r="EWK7" i="35"/>
  <c r="EWL7" i="35"/>
  <c r="EWM7" i="35"/>
  <c r="EWN7" i="35"/>
  <c r="EWO7" i="35"/>
  <c r="EWP7" i="35"/>
  <c r="EWQ7" i="35"/>
  <c r="EWR7" i="35"/>
  <c r="EWS7" i="35"/>
  <c r="EWT7" i="35"/>
  <c r="EWU7" i="35"/>
  <c r="EWV7" i="35"/>
  <c r="EWW7" i="35"/>
  <c r="EWX7" i="35"/>
  <c r="EWY7" i="35"/>
  <c r="EWZ7" i="35"/>
  <c r="EXA7" i="35"/>
  <c r="EXB7" i="35"/>
  <c r="EXC7" i="35"/>
  <c r="EXD7" i="35"/>
  <c r="EXE7" i="35"/>
  <c r="EXF7" i="35"/>
  <c r="EXG7" i="35"/>
  <c r="EXH7" i="35"/>
  <c r="EXI7" i="35"/>
  <c r="EXJ7" i="35"/>
  <c r="EXK7" i="35"/>
  <c r="EXL7" i="35"/>
  <c r="EXM7" i="35"/>
  <c r="EXN7" i="35"/>
  <c r="EXO7" i="35"/>
  <c r="EXP7" i="35"/>
  <c r="EXQ7" i="35"/>
  <c r="EXR7" i="35"/>
  <c r="EXS7" i="35"/>
  <c r="EXT7" i="35"/>
  <c r="EXU7" i="35"/>
  <c r="EXV7" i="35"/>
  <c r="EXW7" i="35"/>
  <c r="EXX7" i="35"/>
  <c r="EXY7" i="35"/>
  <c r="EXZ7" i="35"/>
  <c r="EYA7" i="35"/>
  <c r="EYB7" i="35"/>
  <c r="EYC7" i="35"/>
  <c r="EYD7" i="35"/>
  <c r="EYE7" i="35"/>
  <c r="EYF7" i="35"/>
  <c r="EYG7" i="35"/>
  <c r="EYH7" i="35"/>
  <c r="EYI7" i="35"/>
  <c r="EYJ7" i="35"/>
  <c r="EYK7" i="35"/>
  <c r="EYL7" i="35"/>
  <c r="EYM7" i="35"/>
  <c r="EYN7" i="35"/>
  <c r="EYO7" i="35"/>
  <c r="EYP7" i="35"/>
  <c r="EYQ7" i="35"/>
  <c r="EYR7" i="35"/>
  <c r="EYS7" i="35"/>
  <c r="EYT7" i="35"/>
  <c r="EYU7" i="35"/>
  <c r="EYV7" i="35"/>
  <c r="EYW7" i="35"/>
  <c r="EYX7" i="35"/>
  <c r="EYY7" i="35"/>
  <c r="EYZ7" i="35"/>
  <c r="EZA7" i="35"/>
  <c r="EZB7" i="35"/>
  <c r="EZC7" i="35"/>
  <c r="EZD7" i="35"/>
  <c r="EZE7" i="35"/>
  <c r="EZF7" i="35"/>
  <c r="EZG7" i="35"/>
  <c r="EZH7" i="35"/>
  <c r="EZI7" i="35"/>
  <c r="EZJ7" i="35"/>
  <c r="EZK7" i="35"/>
  <c r="EZL7" i="35"/>
  <c r="EZM7" i="35"/>
  <c r="EZN7" i="35"/>
  <c r="EZO7" i="35"/>
  <c r="EZP7" i="35"/>
  <c r="EZQ7" i="35"/>
  <c r="EZR7" i="35"/>
  <c r="EZS7" i="35"/>
  <c r="EZT7" i="35"/>
  <c r="EZU7" i="35"/>
  <c r="EZV7" i="35"/>
  <c r="EZW7" i="35"/>
  <c r="EZX7" i="35"/>
  <c r="EZY7" i="35"/>
  <c r="EZZ7" i="35"/>
  <c r="FAA7" i="35"/>
  <c r="FAB7" i="35"/>
  <c r="FAC7" i="35"/>
  <c r="FAD7" i="35"/>
  <c r="FAE7" i="35"/>
  <c r="FAF7" i="35"/>
  <c r="FAG7" i="35"/>
  <c r="FAH7" i="35"/>
  <c r="FAI7" i="35"/>
  <c r="FAJ7" i="35"/>
  <c r="FAK7" i="35"/>
  <c r="FAL7" i="35"/>
  <c r="FAM7" i="35"/>
  <c r="FAN7" i="35"/>
  <c r="FAO7" i="35"/>
  <c r="FAP7" i="35"/>
  <c r="FAQ7" i="35"/>
  <c r="FAR7" i="35"/>
  <c r="FAS7" i="35"/>
  <c r="FAT7" i="35"/>
  <c r="FAU7" i="35"/>
  <c r="FAV7" i="35"/>
  <c r="FAW7" i="35"/>
  <c r="FAX7" i="35"/>
  <c r="FAY7" i="35"/>
  <c r="FAZ7" i="35"/>
  <c r="FBA7" i="35"/>
  <c r="FBB7" i="35"/>
  <c r="FBC7" i="35"/>
  <c r="FBD7" i="35"/>
  <c r="FBE7" i="35"/>
  <c r="FBF7" i="35"/>
  <c r="FBG7" i="35"/>
  <c r="FBH7" i="35"/>
  <c r="FBI7" i="35"/>
  <c r="FBJ7" i="35"/>
  <c r="FBK7" i="35"/>
  <c r="FBL7" i="35"/>
  <c r="FBM7" i="35"/>
  <c r="FBN7" i="35"/>
  <c r="FBO7" i="35"/>
  <c r="FBP7" i="35"/>
  <c r="FBQ7" i="35"/>
  <c r="FBR7" i="35"/>
  <c r="FBS7" i="35"/>
  <c r="FBT7" i="35"/>
  <c r="FBU7" i="35"/>
  <c r="FBV7" i="35"/>
  <c r="FBW7" i="35"/>
  <c r="FBX7" i="35"/>
  <c r="FBY7" i="35"/>
  <c r="FBZ7" i="35"/>
  <c r="FCA7" i="35"/>
  <c r="FCB7" i="35"/>
  <c r="FCC7" i="35"/>
  <c r="FCD7" i="35"/>
  <c r="FCE7" i="35"/>
  <c r="FCF7" i="35"/>
  <c r="FCG7" i="35"/>
  <c r="FCH7" i="35"/>
  <c r="FCI7" i="35"/>
  <c r="FCJ7" i="35"/>
  <c r="FCK7" i="35"/>
  <c r="FCL7" i="35"/>
  <c r="FCM7" i="35"/>
  <c r="FCN7" i="35"/>
  <c r="FCO7" i="35"/>
  <c r="FCP7" i="35"/>
  <c r="FCQ7" i="35"/>
  <c r="FCR7" i="35"/>
  <c r="FCS7" i="35"/>
  <c r="FCT7" i="35"/>
  <c r="FCU7" i="35"/>
  <c r="FCV7" i="35"/>
  <c r="FCW7" i="35"/>
  <c r="FCX7" i="35"/>
  <c r="FCY7" i="35"/>
  <c r="FCZ7" i="35"/>
  <c r="FDA7" i="35"/>
  <c r="FDB7" i="35"/>
  <c r="FDC7" i="35"/>
  <c r="FDD7" i="35"/>
  <c r="FDE7" i="35"/>
  <c r="FDF7" i="35"/>
  <c r="FDG7" i="35"/>
  <c r="FDH7" i="35"/>
  <c r="FDI7" i="35"/>
  <c r="FDJ7" i="35"/>
  <c r="FDK7" i="35"/>
  <c r="FDL7" i="35"/>
  <c r="FDM7" i="35"/>
  <c r="FDN7" i="35"/>
  <c r="FDO7" i="35"/>
  <c r="FDP7" i="35"/>
  <c r="FDQ7" i="35"/>
  <c r="FDR7" i="35"/>
  <c r="FDS7" i="35"/>
  <c r="FDT7" i="35"/>
  <c r="FDU7" i="35"/>
  <c r="FDV7" i="35"/>
  <c r="FDW7" i="35"/>
  <c r="FDX7" i="35"/>
  <c r="FDY7" i="35"/>
  <c r="FDZ7" i="35"/>
  <c r="FEA7" i="35"/>
  <c r="FEB7" i="35"/>
  <c r="FEC7" i="35"/>
  <c r="FED7" i="35"/>
  <c r="FEE7" i="35"/>
  <c r="FEF7" i="35"/>
  <c r="FEG7" i="35"/>
  <c r="FEH7" i="35"/>
  <c r="FEI7" i="35"/>
  <c r="FEJ7" i="35"/>
  <c r="FEK7" i="35"/>
  <c r="FEL7" i="35"/>
  <c r="FEM7" i="35"/>
  <c r="FEN7" i="35"/>
  <c r="FEO7" i="35"/>
  <c r="FEP7" i="35"/>
  <c r="FEQ7" i="35"/>
  <c r="FER7" i="35"/>
  <c r="FES7" i="35"/>
  <c r="FET7" i="35"/>
  <c r="FEU7" i="35"/>
  <c r="FEV7" i="35"/>
  <c r="FEW7" i="35"/>
  <c r="FEX7" i="35"/>
  <c r="FEY7" i="35"/>
  <c r="FEZ7" i="35"/>
  <c r="FFA7" i="35"/>
  <c r="FFB7" i="35"/>
  <c r="FFC7" i="35"/>
  <c r="FFD7" i="35"/>
  <c r="FFE7" i="35"/>
  <c r="FFF7" i="35"/>
  <c r="FFG7" i="35"/>
  <c r="FFH7" i="35"/>
  <c r="FFI7" i="35"/>
  <c r="FFJ7" i="35"/>
  <c r="FFK7" i="35"/>
  <c r="FFL7" i="35"/>
  <c r="FFM7" i="35"/>
  <c r="FFN7" i="35"/>
  <c r="FFO7" i="35"/>
  <c r="FFP7" i="35"/>
  <c r="FFQ7" i="35"/>
  <c r="FFR7" i="35"/>
  <c r="FFS7" i="35"/>
  <c r="FFT7" i="35"/>
  <c r="FFU7" i="35"/>
  <c r="FFV7" i="35"/>
  <c r="FFW7" i="35"/>
  <c r="FFX7" i="35"/>
  <c r="FFY7" i="35"/>
  <c r="FFZ7" i="35"/>
  <c r="FGA7" i="35"/>
  <c r="FGB7" i="35"/>
  <c r="FGC7" i="35"/>
  <c r="FGD7" i="35"/>
  <c r="FGE7" i="35"/>
  <c r="FGF7" i="35"/>
  <c r="FGG7" i="35"/>
  <c r="FGH7" i="35"/>
  <c r="FGI7" i="35"/>
  <c r="FGJ7" i="35"/>
  <c r="FGK7" i="35"/>
  <c r="FGL7" i="35"/>
  <c r="FGM7" i="35"/>
  <c r="FGN7" i="35"/>
  <c r="FGO7" i="35"/>
  <c r="FGP7" i="35"/>
  <c r="FGQ7" i="35"/>
  <c r="FGR7" i="35"/>
  <c r="FGS7" i="35"/>
  <c r="FGT7" i="35"/>
  <c r="FGU7" i="35"/>
  <c r="FGV7" i="35"/>
  <c r="FGW7" i="35"/>
  <c r="FGX7" i="35"/>
  <c r="FGY7" i="35"/>
  <c r="FGZ7" i="35"/>
  <c r="FHA7" i="35"/>
  <c r="FHB7" i="35"/>
  <c r="FHC7" i="35"/>
  <c r="FHD7" i="35"/>
  <c r="FHE7" i="35"/>
  <c r="FHF7" i="35"/>
  <c r="FHG7" i="35"/>
  <c r="FHH7" i="35"/>
  <c r="FHI7" i="35"/>
  <c r="FHJ7" i="35"/>
  <c r="FHK7" i="35"/>
  <c r="FHL7" i="35"/>
  <c r="FHM7" i="35"/>
  <c r="FHN7" i="35"/>
  <c r="FHO7" i="35"/>
  <c r="FHP7" i="35"/>
  <c r="FHQ7" i="35"/>
  <c r="FHR7" i="35"/>
  <c r="FHS7" i="35"/>
  <c r="FHT7" i="35"/>
  <c r="FHU7" i="35"/>
  <c r="FHV7" i="35"/>
  <c r="FHW7" i="35"/>
  <c r="FHX7" i="35"/>
  <c r="FHY7" i="35"/>
  <c r="FHZ7" i="35"/>
  <c r="FIA7" i="35"/>
  <c r="FIB7" i="35"/>
  <c r="FIC7" i="35"/>
  <c r="FID7" i="35"/>
  <c r="FIE7" i="35"/>
  <c r="FIF7" i="35"/>
  <c r="FIG7" i="35"/>
  <c r="FIH7" i="35"/>
  <c r="FII7" i="35"/>
  <c r="FIJ7" i="35"/>
  <c r="FIK7" i="35"/>
  <c r="FIL7" i="35"/>
  <c r="FIM7" i="35"/>
  <c r="FIN7" i="35"/>
  <c r="FIO7" i="35"/>
  <c r="FIP7" i="35"/>
  <c r="FIQ7" i="35"/>
  <c r="FIR7" i="35"/>
  <c r="FIS7" i="35"/>
  <c r="FIT7" i="35"/>
  <c r="FIU7" i="35"/>
  <c r="FIV7" i="35"/>
  <c r="FIW7" i="35"/>
  <c r="FIX7" i="35"/>
  <c r="FIY7" i="35"/>
  <c r="FIZ7" i="35"/>
  <c r="FJA7" i="35"/>
  <c r="FJB7" i="35"/>
  <c r="FJC7" i="35"/>
  <c r="FJD7" i="35"/>
  <c r="FJE7" i="35"/>
  <c r="FJF7" i="35"/>
  <c r="FJG7" i="35"/>
  <c r="FJH7" i="35"/>
  <c r="FJI7" i="35"/>
  <c r="FJJ7" i="35"/>
  <c r="FJK7" i="35"/>
  <c r="FJL7" i="35"/>
  <c r="FJM7" i="35"/>
  <c r="FJN7" i="35"/>
  <c r="FJO7" i="35"/>
  <c r="FJP7" i="35"/>
  <c r="FJQ7" i="35"/>
  <c r="FJR7" i="35"/>
  <c r="FJS7" i="35"/>
  <c r="FJT7" i="35"/>
  <c r="FJU7" i="35"/>
  <c r="FJV7" i="35"/>
  <c r="FJW7" i="35"/>
  <c r="FJX7" i="35"/>
  <c r="FJY7" i="35"/>
  <c r="FJZ7" i="35"/>
  <c r="FKA7" i="35"/>
  <c r="FKB7" i="35"/>
  <c r="FKC7" i="35"/>
  <c r="FKD7" i="35"/>
  <c r="FKE7" i="35"/>
  <c r="FKF7" i="35"/>
  <c r="FKG7" i="35"/>
  <c r="FKH7" i="35"/>
  <c r="FKI7" i="35"/>
  <c r="FKJ7" i="35"/>
  <c r="FKK7" i="35"/>
  <c r="FKL7" i="35"/>
  <c r="FKM7" i="35"/>
  <c r="FKN7" i="35"/>
  <c r="FKO7" i="35"/>
  <c r="FKP7" i="35"/>
  <c r="FKQ7" i="35"/>
  <c r="FKR7" i="35"/>
  <c r="FKS7" i="35"/>
  <c r="FKT7" i="35"/>
  <c r="FKU7" i="35"/>
  <c r="FKV7" i="35"/>
  <c r="FKW7" i="35"/>
  <c r="FKX7" i="35"/>
  <c r="FKY7" i="35"/>
  <c r="FKZ7" i="35"/>
  <c r="FLA7" i="35"/>
  <c r="FLB7" i="35"/>
  <c r="FLC7" i="35"/>
  <c r="FLD7" i="35"/>
  <c r="FLE7" i="35"/>
  <c r="FLF7" i="35"/>
  <c r="FLG7" i="35"/>
  <c r="FLH7" i="35"/>
  <c r="FLI7" i="35"/>
  <c r="FLJ7" i="35"/>
  <c r="FLK7" i="35"/>
  <c r="FLL7" i="35"/>
  <c r="FLM7" i="35"/>
  <c r="FLN7" i="35"/>
  <c r="FLO7" i="35"/>
  <c r="FLP7" i="35"/>
  <c r="FLQ7" i="35"/>
  <c r="FLR7" i="35"/>
  <c r="FLS7" i="35"/>
  <c r="FLT7" i="35"/>
  <c r="FLU7" i="35"/>
  <c r="FLV7" i="35"/>
  <c r="FLW7" i="35"/>
  <c r="FLX7" i="35"/>
  <c r="FLY7" i="35"/>
  <c r="FLZ7" i="35"/>
  <c r="FMA7" i="35"/>
  <c r="FMB7" i="35"/>
  <c r="FMC7" i="35"/>
  <c r="FMD7" i="35"/>
  <c r="FME7" i="35"/>
  <c r="FMF7" i="35"/>
  <c r="FMG7" i="35"/>
  <c r="FMH7" i="35"/>
  <c r="FMI7" i="35"/>
  <c r="FMJ7" i="35"/>
  <c r="FMK7" i="35"/>
  <c r="FML7" i="35"/>
  <c r="FMM7" i="35"/>
  <c r="FMN7" i="35"/>
  <c r="FMO7" i="35"/>
  <c r="FMP7" i="35"/>
  <c r="FMQ7" i="35"/>
  <c r="FMR7" i="35"/>
  <c r="FMS7" i="35"/>
  <c r="FMT7" i="35"/>
  <c r="FMU7" i="35"/>
  <c r="FMV7" i="35"/>
  <c r="FMW7" i="35"/>
  <c r="FMX7" i="35"/>
  <c r="FMY7" i="35"/>
  <c r="FMZ7" i="35"/>
  <c r="FNA7" i="35"/>
  <c r="FNB7" i="35"/>
  <c r="FNC7" i="35"/>
  <c r="FND7" i="35"/>
  <c r="FNE7" i="35"/>
  <c r="FNF7" i="35"/>
  <c r="FNG7" i="35"/>
  <c r="FNH7" i="35"/>
  <c r="FNI7" i="35"/>
  <c r="FNJ7" i="35"/>
  <c r="FNK7" i="35"/>
  <c r="FNL7" i="35"/>
  <c r="FNM7" i="35"/>
  <c r="FNN7" i="35"/>
  <c r="FNO7" i="35"/>
  <c r="FNP7" i="35"/>
  <c r="FNQ7" i="35"/>
  <c r="FNR7" i="35"/>
  <c r="FNS7" i="35"/>
  <c r="FNT7" i="35"/>
  <c r="FNU7" i="35"/>
  <c r="FNV7" i="35"/>
  <c r="FNW7" i="35"/>
  <c r="FNX7" i="35"/>
  <c r="FNY7" i="35"/>
  <c r="FNZ7" i="35"/>
  <c r="FOA7" i="35"/>
  <c r="FOB7" i="35"/>
  <c r="FOC7" i="35"/>
  <c r="FOD7" i="35"/>
  <c r="FOE7" i="35"/>
  <c r="FOF7" i="35"/>
  <c r="FOG7" i="35"/>
  <c r="FOH7" i="35"/>
  <c r="FOI7" i="35"/>
  <c r="FOJ7" i="35"/>
  <c r="FOK7" i="35"/>
  <c r="FOL7" i="35"/>
  <c r="FOM7" i="35"/>
  <c r="FON7" i="35"/>
  <c r="FOO7" i="35"/>
  <c r="FOP7" i="35"/>
  <c r="FOQ7" i="35"/>
  <c r="FOR7" i="35"/>
  <c r="FOS7" i="35"/>
  <c r="FOT7" i="35"/>
  <c r="FOU7" i="35"/>
  <c r="FOV7" i="35"/>
  <c r="FOW7" i="35"/>
  <c r="FOX7" i="35"/>
  <c r="FOY7" i="35"/>
  <c r="FOZ7" i="35"/>
  <c r="FPA7" i="35"/>
  <c r="FPB7" i="35"/>
  <c r="FPC7" i="35"/>
  <c r="FPD7" i="35"/>
  <c r="FPE7" i="35"/>
  <c r="FPF7" i="35"/>
  <c r="FPG7" i="35"/>
  <c r="FPH7" i="35"/>
  <c r="FPI7" i="35"/>
  <c r="FPJ7" i="35"/>
  <c r="FPK7" i="35"/>
  <c r="FPL7" i="35"/>
  <c r="FPM7" i="35"/>
  <c r="FPN7" i="35"/>
  <c r="FPO7" i="35"/>
  <c r="FPP7" i="35"/>
  <c r="FPQ7" i="35"/>
  <c r="FPR7" i="35"/>
  <c r="FPS7" i="35"/>
  <c r="FPT7" i="35"/>
  <c r="FPU7" i="35"/>
  <c r="FPV7" i="35"/>
  <c r="FPW7" i="35"/>
  <c r="FPX7" i="35"/>
  <c r="FPY7" i="35"/>
  <c r="FPZ7" i="35"/>
  <c r="FQA7" i="35"/>
  <c r="FQB7" i="35"/>
  <c r="FQC7" i="35"/>
  <c r="FQD7" i="35"/>
  <c r="FQE7" i="35"/>
  <c r="FQF7" i="35"/>
  <c r="FQG7" i="35"/>
  <c r="FQH7" i="35"/>
  <c r="FQI7" i="35"/>
  <c r="FQJ7" i="35"/>
  <c r="FQK7" i="35"/>
  <c r="FQL7" i="35"/>
  <c r="FQM7" i="35"/>
  <c r="FQN7" i="35"/>
  <c r="FQO7" i="35"/>
  <c r="FQP7" i="35"/>
  <c r="FQQ7" i="35"/>
  <c r="FQR7" i="35"/>
  <c r="FQS7" i="35"/>
  <c r="FQT7" i="35"/>
  <c r="FQU7" i="35"/>
  <c r="FQV7" i="35"/>
  <c r="FQW7" i="35"/>
  <c r="FQX7" i="35"/>
  <c r="FQY7" i="35"/>
  <c r="FQZ7" i="35"/>
  <c r="FRA7" i="35"/>
  <c r="FRB7" i="35"/>
  <c r="FRC7" i="35"/>
  <c r="FRD7" i="35"/>
  <c r="FRE7" i="35"/>
  <c r="FRF7" i="35"/>
  <c r="FRG7" i="35"/>
  <c r="FRH7" i="35"/>
  <c r="FRI7" i="35"/>
  <c r="FRJ7" i="35"/>
  <c r="FRK7" i="35"/>
  <c r="FRL7" i="35"/>
  <c r="FRM7" i="35"/>
  <c r="FRN7" i="35"/>
  <c r="FRO7" i="35"/>
  <c r="FRP7" i="35"/>
  <c r="FRQ7" i="35"/>
  <c r="FRR7" i="35"/>
  <c r="FRS7" i="35"/>
  <c r="FRT7" i="35"/>
  <c r="FRU7" i="35"/>
  <c r="FRV7" i="35"/>
  <c r="FRW7" i="35"/>
  <c r="FRX7" i="35"/>
  <c r="FRY7" i="35"/>
  <c r="FRZ7" i="35"/>
  <c r="FSA7" i="35"/>
  <c r="FSB7" i="35"/>
  <c r="FSC7" i="35"/>
  <c r="FSD7" i="35"/>
  <c r="FSE7" i="35"/>
  <c r="FSF7" i="35"/>
  <c r="FSG7" i="35"/>
  <c r="FSH7" i="35"/>
  <c r="FSI7" i="35"/>
  <c r="FSJ7" i="35"/>
  <c r="FSK7" i="35"/>
  <c r="FSL7" i="35"/>
  <c r="FSM7" i="35"/>
  <c r="FSN7" i="35"/>
  <c r="FSO7" i="35"/>
  <c r="FSP7" i="35"/>
  <c r="FSQ7" i="35"/>
  <c r="FSR7" i="35"/>
  <c r="FSS7" i="35"/>
  <c r="FST7" i="35"/>
  <c r="FSU7" i="35"/>
  <c r="FSV7" i="35"/>
  <c r="FSW7" i="35"/>
  <c r="FSX7" i="35"/>
  <c r="FSY7" i="35"/>
  <c r="FSZ7" i="35"/>
  <c r="FTA7" i="35"/>
  <c r="FTB7" i="35"/>
  <c r="FTC7" i="35"/>
  <c r="FTD7" i="35"/>
  <c r="FTE7" i="35"/>
  <c r="FTF7" i="35"/>
  <c r="FTG7" i="35"/>
  <c r="FTH7" i="35"/>
  <c r="FTI7" i="35"/>
  <c r="FTJ7" i="35"/>
  <c r="FTK7" i="35"/>
  <c r="FTL7" i="35"/>
  <c r="FTM7" i="35"/>
  <c r="FTN7" i="35"/>
  <c r="FTO7" i="35"/>
  <c r="FTP7" i="35"/>
  <c r="FTQ7" i="35"/>
  <c r="FTR7" i="35"/>
  <c r="FTS7" i="35"/>
  <c r="FTT7" i="35"/>
  <c r="FTU7" i="35"/>
  <c r="FTV7" i="35"/>
  <c r="FTW7" i="35"/>
  <c r="FTX7" i="35"/>
  <c r="FTY7" i="35"/>
  <c r="FTZ7" i="35"/>
  <c r="FUA7" i="35"/>
  <c r="FUB7" i="35"/>
  <c r="FUC7" i="35"/>
  <c r="FUD7" i="35"/>
  <c r="FUE7" i="35"/>
  <c r="FUF7" i="35"/>
  <c r="FUG7" i="35"/>
  <c r="FUH7" i="35"/>
  <c r="FUI7" i="35"/>
  <c r="FUJ7" i="35"/>
  <c r="FUK7" i="35"/>
  <c r="FUL7" i="35"/>
  <c r="FUM7" i="35"/>
  <c r="FUN7" i="35"/>
  <c r="FUO7" i="35"/>
  <c r="FUP7" i="35"/>
  <c r="FUQ7" i="35"/>
  <c r="FUR7" i="35"/>
  <c r="FUS7" i="35"/>
  <c r="FUT7" i="35"/>
  <c r="FUU7" i="35"/>
  <c r="FUV7" i="35"/>
  <c r="FUW7" i="35"/>
  <c r="FUX7" i="35"/>
  <c r="FUY7" i="35"/>
  <c r="FUZ7" i="35"/>
  <c r="FVA7" i="35"/>
  <c r="FVB7" i="35"/>
  <c r="FVC7" i="35"/>
  <c r="FVD7" i="35"/>
  <c r="FVE7" i="35"/>
  <c r="FVF7" i="35"/>
  <c r="FVG7" i="35"/>
  <c r="FVH7" i="35"/>
  <c r="FVI7" i="35"/>
  <c r="FVJ7" i="35"/>
  <c r="FVK7" i="35"/>
  <c r="FVL7" i="35"/>
  <c r="FVM7" i="35"/>
  <c r="FVN7" i="35"/>
  <c r="FVO7" i="35"/>
  <c r="FVP7" i="35"/>
  <c r="FVQ7" i="35"/>
  <c r="FVR7" i="35"/>
  <c r="FVS7" i="35"/>
  <c r="FVT7" i="35"/>
  <c r="FVU7" i="35"/>
  <c r="FVV7" i="35"/>
  <c r="FVW7" i="35"/>
  <c r="FVX7" i="35"/>
  <c r="FVY7" i="35"/>
  <c r="FVZ7" i="35"/>
  <c r="FWA7" i="35"/>
  <c r="FWB7" i="35"/>
  <c r="FWC7" i="35"/>
  <c r="FWD7" i="35"/>
  <c r="FWE7" i="35"/>
  <c r="FWF7" i="35"/>
  <c r="FWG7" i="35"/>
  <c r="FWH7" i="35"/>
  <c r="FWI7" i="35"/>
  <c r="FWJ7" i="35"/>
  <c r="FWK7" i="35"/>
  <c r="FWL7" i="35"/>
  <c r="FWM7" i="35"/>
  <c r="FWN7" i="35"/>
  <c r="FWO7" i="35"/>
  <c r="FWP7" i="35"/>
  <c r="FWQ7" i="35"/>
  <c r="FWR7" i="35"/>
  <c r="FWS7" i="35"/>
  <c r="FWT7" i="35"/>
  <c r="FWU7" i="35"/>
  <c r="FWV7" i="35"/>
  <c r="FWW7" i="35"/>
  <c r="FWX7" i="35"/>
  <c r="FWY7" i="35"/>
  <c r="FWZ7" i="35"/>
  <c r="FXA7" i="35"/>
  <c r="FXB7" i="35"/>
  <c r="FXC7" i="35"/>
  <c r="FXD7" i="35"/>
  <c r="FXE7" i="35"/>
  <c r="FXF7" i="35"/>
  <c r="FXG7" i="35"/>
  <c r="FXH7" i="35"/>
  <c r="FXI7" i="35"/>
  <c r="FXJ7" i="35"/>
  <c r="FXK7" i="35"/>
  <c r="FXL7" i="35"/>
  <c r="FXM7" i="35"/>
  <c r="FXN7" i="35"/>
  <c r="FXO7" i="35"/>
  <c r="FXP7" i="35"/>
  <c r="FXQ7" i="35"/>
  <c r="FXR7" i="35"/>
  <c r="FXS7" i="35"/>
  <c r="FXT7" i="35"/>
  <c r="FXU7" i="35"/>
  <c r="FXV7" i="35"/>
  <c r="FXW7" i="35"/>
  <c r="FXX7" i="35"/>
  <c r="FXY7" i="35"/>
  <c r="FXZ7" i="35"/>
  <c r="FYA7" i="35"/>
  <c r="FYB7" i="35"/>
  <c r="FYC7" i="35"/>
  <c r="FYD7" i="35"/>
  <c r="FYE7" i="35"/>
  <c r="FYF7" i="35"/>
  <c r="FYG7" i="35"/>
  <c r="FYH7" i="35"/>
  <c r="FYI7" i="35"/>
  <c r="FYJ7" i="35"/>
  <c r="FYK7" i="35"/>
  <c r="FYL7" i="35"/>
  <c r="FYM7" i="35"/>
  <c r="FYN7" i="35"/>
  <c r="FYO7" i="35"/>
  <c r="FYP7" i="35"/>
  <c r="FYQ7" i="35"/>
  <c r="FYR7" i="35"/>
  <c r="FYS7" i="35"/>
  <c r="FYT7" i="35"/>
  <c r="FYU7" i="35"/>
  <c r="FYV7" i="35"/>
  <c r="FYW7" i="35"/>
  <c r="FYX7" i="35"/>
  <c r="FYY7" i="35"/>
  <c r="FYZ7" i="35"/>
  <c r="FZA7" i="35"/>
  <c r="FZB7" i="35"/>
  <c r="FZC7" i="35"/>
  <c r="FZD7" i="35"/>
  <c r="FZE7" i="35"/>
  <c r="FZF7" i="35"/>
  <c r="FZG7" i="35"/>
  <c r="FZH7" i="35"/>
  <c r="FZI7" i="35"/>
  <c r="FZJ7" i="35"/>
  <c r="FZK7" i="35"/>
  <c r="FZL7" i="35"/>
  <c r="FZM7" i="35"/>
  <c r="FZN7" i="35"/>
  <c r="FZO7" i="35"/>
  <c r="FZP7" i="35"/>
  <c r="FZQ7" i="35"/>
  <c r="FZR7" i="35"/>
  <c r="FZS7" i="35"/>
  <c r="FZT7" i="35"/>
  <c r="FZU7" i="35"/>
  <c r="FZV7" i="35"/>
  <c r="FZW7" i="35"/>
  <c r="FZX7" i="35"/>
  <c r="FZY7" i="35"/>
  <c r="FZZ7" i="35"/>
  <c r="GAA7" i="35"/>
  <c r="GAB7" i="35"/>
  <c r="GAC7" i="35"/>
  <c r="GAD7" i="35"/>
  <c r="GAE7" i="35"/>
  <c r="GAF7" i="35"/>
  <c r="GAG7" i="35"/>
  <c r="GAH7" i="35"/>
  <c r="GAI7" i="35"/>
  <c r="GAJ7" i="35"/>
  <c r="GAK7" i="35"/>
  <c r="GAL7" i="35"/>
  <c r="GAM7" i="35"/>
  <c r="GAN7" i="35"/>
  <c r="GAO7" i="35"/>
  <c r="GAP7" i="35"/>
  <c r="GAQ7" i="35"/>
  <c r="GAR7" i="35"/>
  <c r="GAS7" i="35"/>
  <c r="GAT7" i="35"/>
  <c r="GAU7" i="35"/>
  <c r="GAV7" i="35"/>
  <c r="GAW7" i="35"/>
  <c r="GAX7" i="35"/>
  <c r="GAY7" i="35"/>
  <c r="GAZ7" i="35"/>
  <c r="GBA7" i="35"/>
  <c r="GBB7" i="35"/>
  <c r="GBC7" i="35"/>
  <c r="GBD7" i="35"/>
  <c r="GBE7" i="35"/>
  <c r="GBF7" i="35"/>
  <c r="GBG7" i="35"/>
  <c r="GBH7" i="35"/>
  <c r="GBI7" i="35"/>
  <c r="GBJ7" i="35"/>
  <c r="GBK7" i="35"/>
  <c r="GBL7" i="35"/>
  <c r="GBM7" i="35"/>
  <c r="GBN7" i="35"/>
  <c r="GBO7" i="35"/>
  <c r="GBP7" i="35"/>
  <c r="GBQ7" i="35"/>
  <c r="GBR7" i="35"/>
  <c r="GBS7" i="35"/>
  <c r="GBT7" i="35"/>
  <c r="GBU7" i="35"/>
  <c r="GBV7" i="35"/>
  <c r="GBW7" i="35"/>
  <c r="GBX7" i="35"/>
  <c r="GBY7" i="35"/>
  <c r="GBZ7" i="35"/>
  <c r="GCA7" i="35"/>
  <c r="GCB7" i="35"/>
  <c r="GCC7" i="35"/>
  <c r="GCD7" i="35"/>
  <c r="GCE7" i="35"/>
  <c r="GCF7" i="35"/>
  <c r="GCG7" i="35"/>
  <c r="GCH7" i="35"/>
  <c r="GCI7" i="35"/>
  <c r="GCJ7" i="35"/>
  <c r="GCK7" i="35"/>
  <c r="GCL7" i="35"/>
  <c r="GCM7" i="35"/>
  <c r="GCN7" i="35"/>
  <c r="GCO7" i="35"/>
  <c r="GCP7" i="35"/>
  <c r="GCQ7" i="35"/>
  <c r="GCR7" i="35"/>
  <c r="GCS7" i="35"/>
  <c r="GCT7" i="35"/>
  <c r="GCU7" i="35"/>
  <c r="GCV7" i="35"/>
  <c r="GCW7" i="35"/>
  <c r="GCX7" i="35"/>
  <c r="GCY7" i="35"/>
  <c r="GCZ7" i="35"/>
  <c r="GDA7" i="35"/>
  <c r="GDB7" i="35"/>
  <c r="GDC7" i="35"/>
  <c r="GDD7" i="35"/>
  <c r="GDE7" i="35"/>
  <c r="GDF7" i="35"/>
  <c r="GDG7" i="35"/>
  <c r="GDH7" i="35"/>
  <c r="GDI7" i="35"/>
  <c r="GDJ7" i="35"/>
  <c r="GDK7" i="35"/>
  <c r="GDL7" i="35"/>
  <c r="GDM7" i="35"/>
  <c r="GDN7" i="35"/>
  <c r="GDO7" i="35"/>
  <c r="GDP7" i="35"/>
  <c r="GDQ7" i="35"/>
  <c r="GDR7" i="35"/>
  <c r="GDS7" i="35"/>
  <c r="GDT7" i="35"/>
  <c r="GDU7" i="35"/>
  <c r="GDV7" i="35"/>
  <c r="GDW7" i="35"/>
  <c r="GDX7" i="35"/>
  <c r="GDY7" i="35"/>
  <c r="GDZ7" i="35"/>
  <c r="GEA7" i="35"/>
  <c r="GEB7" i="35"/>
  <c r="GEC7" i="35"/>
  <c r="GED7" i="35"/>
  <c r="GEE7" i="35"/>
  <c r="GEF7" i="35"/>
  <c r="GEG7" i="35"/>
  <c r="GEH7" i="35"/>
  <c r="GEI7" i="35"/>
  <c r="GEJ7" i="35"/>
  <c r="GEK7" i="35"/>
  <c r="GEL7" i="35"/>
  <c r="GEM7" i="35"/>
  <c r="GEN7" i="35"/>
  <c r="GEO7" i="35"/>
  <c r="GEP7" i="35"/>
  <c r="GEQ7" i="35"/>
  <c r="GER7" i="35"/>
  <c r="GES7" i="35"/>
  <c r="GET7" i="35"/>
  <c r="GEU7" i="35"/>
  <c r="GEV7" i="35"/>
  <c r="GEW7" i="35"/>
  <c r="GEX7" i="35"/>
  <c r="GEY7" i="35"/>
  <c r="GEZ7" i="35"/>
  <c r="GFA7" i="35"/>
  <c r="GFB7" i="35"/>
  <c r="GFC7" i="35"/>
  <c r="GFD7" i="35"/>
  <c r="GFE7" i="35"/>
  <c r="GFF7" i="35"/>
  <c r="GFG7" i="35"/>
  <c r="GFH7" i="35"/>
  <c r="GFI7" i="35"/>
  <c r="GFJ7" i="35"/>
  <c r="GFK7" i="35"/>
  <c r="GFL7" i="35"/>
  <c r="GFM7" i="35"/>
  <c r="GFN7" i="35"/>
  <c r="GFO7" i="35"/>
  <c r="GFP7" i="35"/>
  <c r="GFQ7" i="35"/>
  <c r="GFR7" i="35"/>
  <c r="GFS7" i="35"/>
  <c r="GFT7" i="35"/>
  <c r="GFU7" i="35"/>
  <c r="GFV7" i="35"/>
  <c r="GFW7" i="35"/>
  <c r="GFX7" i="35"/>
  <c r="GFY7" i="35"/>
  <c r="GFZ7" i="35"/>
  <c r="GGA7" i="35"/>
  <c r="GGB7" i="35"/>
  <c r="GGC7" i="35"/>
  <c r="GGD7" i="35"/>
  <c r="GGE7" i="35"/>
  <c r="GGF7" i="35"/>
  <c r="GGG7" i="35"/>
  <c r="GGH7" i="35"/>
  <c r="GGI7" i="35"/>
  <c r="GGJ7" i="35"/>
  <c r="GGK7" i="35"/>
  <c r="GGL7" i="35"/>
  <c r="GGM7" i="35"/>
  <c r="GGN7" i="35"/>
  <c r="GGO7" i="35"/>
  <c r="GGP7" i="35"/>
  <c r="GGQ7" i="35"/>
  <c r="GGR7" i="35"/>
  <c r="GGS7" i="35"/>
  <c r="GGT7" i="35"/>
  <c r="GGU7" i="35"/>
  <c r="GGV7" i="35"/>
  <c r="GGW7" i="35"/>
  <c r="GGX7" i="35"/>
  <c r="GGY7" i="35"/>
  <c r="GGZ7" i="35"/>
  <c r="GHA7" i="35"/>
  <c r="GHB7" i="35"/>
  <c r="GHC7" i="35"/>
  <c r="GHD7" i="35"/>
  <c r="GHE7" i="35"/>
  <c r="GHF7" i="35"/>
  <c r="GHG7" i="35"/>
  <c r="GHH7" i="35"/>
  <c r="GHI7" i="35"/>
  <c r="GHJ7" i="35"/>
  <c r="GHK7" i="35"/>
  <c r="GHL7" i="35"/>
  <c r="GHM7" i="35"/>
  <c r="GHN7" i="35"/>
  <c r="GHO7" i="35"/>
  <c r="GHP7" i="35"/>
  <c r="GHQ7" i="35"/>
  <c r="GHR7" i="35"/>
  <c r="GHS7" i="35"/>
  <c r="GHT7" i="35"/>
  <c r="GHU7" i="35"/>
  <c r="GHV7" i="35"/>
  <c r="GHW7" i="35"/>
  <c r="GHX7" i="35"/>
  <c r="GHY7" i="35"/>
  <c r="GHZ7" i="35"/>
  <c r="GIA7" i="35"/>
  <c r="GIB7" i="35"/>
  <c r="GIC7" i="35"/>
  <c r="GID7" i="35"/>
  <c r="GIE7" i="35"/>
  <c r="GIF7" i="35"/>
  <c r="GIG7" i="35"/>
  <c r="GIH7" i="35"/>
  <c r="GII7" i="35"/>
  <c r="GIJ7" i="35"/>
  <c r="GIK7" i="35"/>
  <c r="GIL7" i="35"/>
  <c r="GIM7" i="35"/>
  <c r="GIN7" i="35"/>
  <c r="GIO7" i="35"/>
  <c r="GIP7" i="35"/>
  <c r="GIQ7" i="35"/>
  <c r="GIR7" i="35"/>
  <c r="GIS7" i="35"/>
  <c r="GIT7" i="35"/>
  <c r="GIU7" i="35"/>
  <c r="GIV7" i="35"/>
  <c r="GIW7" i="35"/>
  <c r="GIX7" i="35"/>
  <c r="GIY7" i="35"/>
  <c r="GIZ7" i="35"/>
  <c r="GJA7" i="35"/>
  <c r="GJB7" i="35"/>
  <c r="GJC7" i="35"/>
  <c r="GJD7" i="35"/>
  <c r="GJE7" i="35"/>
  <c r="GJF7" i="35"/>
  <c r="GJG7" i="35"/>
  <c r="GJH7" i="35"/>
  <c r="GJI7" i="35"/>
  <c r="GJJ7" i="35"/>
  <c r="GJK7" i="35"/>
  <c r="GJL7" i="35"/>
  <c r="GJM7" i="35"/>
  <c r="GJN7" i="35"/>
  <c r="GJO7" i="35"/>
  <c r="GJP7" i="35"/>
  <c r="GJQ7" i="35"/>
  <c r="GJR7" i="35"/>
  <c r="GJS7" i="35"/>
  <c r="GJT7" i="35"/>
  <c r="GJU7" i="35"/>
  <c r="GJV7" i="35"/>
  <c r="GJW7" i="35"/>
  <c r="GJX7" i="35"/>
  <c r="GJY7" i="35"/>
  <c r="GJZ7" i="35"/>
  <c r="GKA7" i="35"/>
  <c r="GKB7" i="35"/>
  <c r="GKC7" i="35"/>
  <c r="GKD7" i="35"/>
  <c r="GKE7" i="35"/>
  <c r="GKF7" i="35"/>
  <c r="GKG7" i="35"/>
  <c r="GKH7" i="35"/>
  <c r="GKI7" i="35"/>
  <c r="GKJ7" i="35"/>
  <c r="GKK7" i="35"/>
  <c r="GKL7" i="35"/>
  <c r="GKM7" i="35"/>
  <c r="GKN7" i="35"/>
  <c r="GKO7" i="35"/>
  <c r="GKP7" i="35"/>
  <c r="GKQ7" i="35"/>
  <c r="GKR7" i="35"/>
  <c r="GKS7" i="35"/>
  <c r="GKT7" i="35"/>
  <c r="GKU7" i="35"/>
  <c r="GKV7" i="35"/>
  <c r="GKW7" i="35"/>
  <c r="GKX7" i="35"/>
  <c r="GKY7" i="35"/>
  <c r="GKZ7" i="35"/>
  <c r="GLA7" i="35"/>
  <c r="GLB7" i="35"/>
  <c r="GLC7" i="35"/>
  <c r="GLD7" i="35"/>
  <c r="GLE7" i="35"/>
  <c r="GLF7" i="35"/>
  <c r="GLG7" i="35"/>
  <c r="GLH7" i="35"/>
  <c r="GLI7" i="35"/>
  <c r="GLJ7" i="35"/>
  <c r="GLK7" i="35"/>
  <c r="GLL7" i="35"/>
  <c r="GLM7" i="35"/>
  <c r="GLN7" i="35"/>
  <c r="GLO7" i="35"/>
  <c r="GLP7" i="35"/>
  <c r="GLQ7" i="35"/>
  <c r="GLR7" i="35"/>
  <c r="GLS7" i="35"/>
  <c r="GLT7" i="35"/>
  <c r="GLU7" i="35"/>
  <c r="GLV7" i="35"/>
  <c r="GLW7" i="35"/>
  <c r="GLX7" i="35"/>
  <c r="GLY7" i="35"/>
  <c r="GLZ7" i="35"/>
  <c r="GMA7" i="35"/>
  <c r="GMB7" i="35"/>
  <c r="GMC7" i="35"/>
  <c r="GMD7" i="35"/>
  <c r="GME7" i="35"/>
  <c r="GMF7" i="35"/>
  <c r="GMG7" i="35"/>
  <c r="GMH7" i="35"/>
  <c r="GMI7" i="35"/>
  <c r="GMJ7" i="35"/>
  <c r="GMK7" i="35"/>
  <c r="GML7" i="35"/>
  <c r="GMM7" i="35"/>
  <c r="GMN7" i="35"/>
  <c r="GMO7" i="35"/>
  <c r="GMP7" i="35"/>
  <c r="GMQ7" i="35"/>
  <c r="GMR7" i="35"/>
  <c r="GMS7" i="35"/>
  <c r="GMT7" i="35"/>
  <c r="GMU7" i="35"/>
  <c r="GMV7" i="35"/>
  <c r="GMW7" i="35"/>
  <c r="GMX7" i="35"/>
  <c r="GMY7" i="35"/>
  <c r="GMZ7" i="35"/>
  <c r="GNA7" i="35"/>
  <c r="GNB7" i="35"/>
  <c r="GNC7" i="35"/>
  <c r="GND7" i="35"/>
  <c r="GNE7" i="35"/>
  <c r="GNF7" i="35"/>
  <c r="GNG7" i="35"/>
  <c r="GNH7" i="35"/>
  <c r="GNI7" i="35"/>
  <c r="GNJ7" i="35"/>
  <c r="GNK7" i="35"/>
  <c r="GNL7" i="35"/>
  <c r="GNM7" i="35"/>
  <c r="GNN7" i="35"/>
  <c r="GNO7" i="35"/>
  <c r="GNP7" i="35"/>
  <c r="GNQ7" i="35"/>
  <c r="GNR7" i="35"/>
  <c r="GNS7" i="35"/>
  <c r="GNT7" i="35"/>
  <c r="GNU7" i="35"/>
  <c r="GNV7" i="35"/>
  <c r="GNW7" i="35"/>
  <c r="GNX7" i="35"/>
  <c r="GNY7" i="35"/>
  <c r="GNZ7" i="35"/>
  <c r="GOA7" i="35"/>
  <c r="GOB7" i="35"/>
  <c r="GOC7" i="35"/>
  <c r="GOD7" i="35"/>
  <c r="GOE7" i="35"/>
  <c r="GOF7" i="35"/>
  <c r="GOG7" i="35"/>
  <c r="GOH7" i="35"/>
  <c r="GOI7" i="35"/>
  <c r="GOJ7" i="35"/>
  <c r="GOK7" i="35"/>
  <c r="GOL7" i="35"/>
  <c r="GOM7" i="35"/>
  <c r="GON7" i="35"/>
  <c r="GOO7" i="35"/>
  <c r="GOP7" i="35"/>
  <c r="GOQ7" i="35"/>
  <c r="GOR7" i="35"/>
  <c r="GOS7" i="35"/>
  <c r="GOT7" i="35"/>
  <c r="GOU7" i="35"/>
  <c r="GOV7" i="35"/>
  <c r="GOW7" i="35"/>
  <c r="GOX7" i="35"/>
  <c r="GOY7" i="35"/>
  <c r="GOZ7" i="35"/>
  <c r="GPA7" i="35"/>
  <c r="GPB7" i="35"/>
  <c r="GPC7" i="35"/>
  <c r="GPD7" i="35"/>
  <c r="GPE7" i="35"/>
  <c r="GPF7" i="35"/>
  <c r="GPG7" i="35"/>
  <c r="GPH7" i="35"/>
  <c r="GPI7" i="35"/>
  <c r="GPJ7" i="35"/>
  <c r="GPK7" i="35"/>
  <c r="GPL7" i="35"/>
  <c r="GPM7" i="35"/>
  <c r="GPN7" i="35"/>
  <c r="GPO7" i="35"/>
  <c r="GPP7" i="35"/>
  <c r="GPQ7" i="35"/>
  <c r="GPR7" i="35"/>
  <c r="GPS7" i="35"/>
  <c r="GPT7" i="35"/>
  <c r="GPU7" i="35"/>
  <c r="GPV7" i="35"/>
  <c r="GPW7" i="35"/>
  <c r="GPX7" i="35"/>
  <c r="GPY7" i="35"/>
  <c r="GPZ7" i="35"/>
  <c r="GQA7" i="35"/>
  <c r="GQB7" i="35"/>
  <c r="GQC7" i="35"/>
  <c r="GQD7" i="35"/>
  <c r="GQE7" i="35"/>
  <c r="GQF7" i="35"/>
  <c r="GQG7" i="35"/>
  <c r="GQH7" i="35"/>
  <c r="GQI7" i="35"/>
  <c r="GQJ7" i="35"/>
  <c r="GQK7" i="35"/>
  <c r="GQL7" i="35"/>
  <c r="GQM7" i="35"/>
  <c r="GQN7" i="35"/>
  <c r="GQO7" i="35"/>
  <c r="GQP7" i="35"/>
  <c r="GQQ7" i="35"/>
  <c r="GQR7" i="35"/>
  <c r="GQS7" i="35"/>
  <c r="GQT7" i="35"/>
  <c r="GQU7" i="35"/>
  <c r="GQV7" i="35"/>
  <c r="GQW7" i="35"/>
  <c r="GQX7" i="35"/>
  <c r="GQY7" i="35"/>
  <c r="GQZ7" i="35"/>
  <c r="GRA7" i="35"/>
  <c r="GRB7" i="35"/>
  <c r="GRC7" i="35"/>
  <c r="GRD7" i="35"/>
  <c r="GRE7" i="35"/>
  <c r="GRF7" i="35"/>
  <c r="GRG7" i="35"/>
  <c r="GRH7" i="35"/>
  <c r="GRI7" i="35"/>
  <c r="GRJ7" i="35"/>
  <c r="GRK7" i="35"/>
  <c r="GRL7" i="35"/>
  <c r="GRM7" i="35"/>
  <c r="GRN7" i="35"/>
  <c r="GRO7" i="35"/>
  <c r="GRP7" i="35"/>
  <c r="GRQ7" i="35"/>
  <c r="GRR7" i="35"/>
  <c r="GRS7" i="35"/>
  <c r="GRT7" i="35"/>
  <c r="GRU7" i="35"/>
  <c r="GRV7" i="35"/>
  <c r="GRW7" i="35"/>
  <c r="GRX7" i="35"/>
  <c r="GRY7" i="35"/>
  <c r="GRZ7" i="35"/>
  <c r="GSA7" i="35"/>
  <c r="GSB7" i="35"/>
  <c r="GSC7" i="35"/>
  <c r="GSD7" i="35"/>
  <c r="GSE7" i="35"/>
  <c r="GSF7" i="35"/>
  <c r="GSG7" i="35"/>
  <c r="GSH7" i="35"/>
  <c r="GSI7" i="35"/>
  <c r="GSJ7" i="35"/>
  <c r="GSK7" i="35"/>
  <c r="GSL7" i="35"/>
  <c r="GSM7" i="35"/>
  <c r="GSN7" i="35"/>
  <c r="GSO7" i="35"/>
  <c r="GSP7" i="35"/>
  <c r="GSQ7" i="35"/>
  <c r="GSR7" i="35"/>
  <c r="GSS7" i="35"/>
  <c r="GST7" i="35"/>
  <c r="GSU7" i="35"/>
  <c r="GSV7" i="35"/>
  <c r="GSW7" i="35"/>
  <c r="GSX7" i="35"/>
  <c r="GSY7" i="35"/>
  <c r="GSZ7" i="35"/>
  <c r="GTA7" i="35"/>
  <c r="GTB7" i="35"/>
  <c r="GTC7" i="35"/>
  <c r="GTD7" i="35"/>
  <c r="GTE7" i="35"/>
  <c r="GTF7" i="35"/>
  <c r="GTG7" i="35"/>
  <c r="GTH7" i="35"/>
  <c r="GTI7" i="35"/>
  <c r="GTJ7" i="35"/>
  <c r="GTK7" i="35"/>
  <c r="GTL7" i="35"/>
  <c r="GTM7" i="35"/>
  <c r="GTN7" i="35"/>
  <c r="GTO7" i="35"/>
  <c r="GTP7" i="35"/>
  <c r="GTQ7" i="35"/>
  <c r="GTR7" i="35"/>
  <c r="GTS7" i="35"/>
  <c r="GTT7" i="35"/>
  <c r="GTU7" i="35"/>
  <c r="GTV7" i="35"/>
  <c r="GTW7" i="35"/>
  <c r="GTX7" i="35"/>
  <c r="GTY7" i="35"/>
  <c r="GTZ7" i="35"/>
  <c r="GUA7" i="35"/>
  <c r="GUB7" i="35"/>
  <c r="GUC7" i="35"/>
  <c r="GUD7" i="35"/>
  <c r="GUE7" i="35"/>
  <c r="GUF7" i="35"/>
  <c r="GUG7" i="35"/>
  <c r="GUH7" i="35"/>
  <c r="GUI7" i="35"/>
  <c r="GUJ7" i="35"/>
  <c r="GUK7" i="35"/>
  <c r="GUL7" i="35"/>
  <c r="GUM7" i="35"/>
  <c r="GUN7" i="35"/>
  <c r="GUO7" i="35"/>
  <c r="GUP7" i="35"/>
  <c r="GUQ7" i="35"/>
  <c r="GUR7" i="35"/>
  <c r="GUS7" i="35"/>
  <c r="GUT7" i="35"/>
  <c r="GUU7" i="35"/>
  <c r="GUV7" i="35"/>
  <c r="GUW7" i="35"/>
  <c r="GUX7" i="35"/>
  <c r="GUY7" i="35"/>
  <c r="GUZ7" i="35"/>
  <c r="GVA7" i="35"/>
  <c r="GVB7" i="35"/>
  <c r="GVC7" i="35"/>
  <c r="GVD7" i="35"/>
  <c r="GVE7" i="35"/>
  <c r="GVF7" i="35"/>
  <c r="GVG7" i="35"/>
  <c r="GVH7" i="35"/>
  <c r="GVI7" i="35"/>
  <c r="GVJ7" i="35"/>
  <c r="GVK7" i="35"/>
  <c r="GVL7" i="35"/>
  <c r="GVM7" i="35"/>
  <c r="GVN7" i="35"/>
  <c r="GVO7" i="35"/>
  <c r="GVP7" i="35"/>
  <c r="GVQ7" i="35"/>
  <c r="GVR7" i="35"/>
  <c r="GVS7" i="35"/>
  <c r="GVT7" i="35"/>
  <c r="GVU7" i="35"/>
  <c r="GVV7" i="35"/>
  <c r="GVW7" i="35"/>
  <c r="GVX7" i="35"/>
  <c r="GVY7" i="35"/>
  <c r="GVZ7" i="35"/>
  <c r="GWA7" i="35"/>
  <c r="GWB7" i="35"/>
  <c r="GWC7" i="35"/>
  <c r="GWD7" i="35"/>
  <c r="GWE7" i="35"/>
  <c r="GWF7" i="35"/>
  <c r="GWG7" i="35"/>
  <c r="GWH7" i="35"/>
  <c r="GWI7" i="35"/>
  <c r="GWJ7" i="35"/>
  <c r="GWK7" i="35"/>
  <c r="GWL7" i="35"/>
  <c r="GWM7" i="35"/>
  <c r="GWN7" i="35"/>
  <c r="GWO7" i="35"/>
  <c r="GWP7" i="35"/>
  <c r="GWQ7" i="35"/>
  <c r="GWR7" i="35"/>
  <c r="GWS7" i="35"/>
  <c r="GWT7" i="35"/>
  <c r="GWU7" i="35"/>
  <c r="GWV7" i="35"/>
  <c r="GWW7" i="35"/>
  <c r="GWX7" i="35"/>
  <c r="GWY7" i="35"/>
  <c r="GWZ7" i="35"/>
  <c r="GXA7" i="35"/>
  <c r="GXB7" i="35"/>
  <c r="GXC7" i="35"/>
  <c r="GXD7" i="35"/>
  <c r="GXE7" i="35"/>
  <c r="GXF7" i="35"/>
  <c r="GXG7" i="35"/>
  <c r="GXH7" i="35"/>
  <c r="GXI7" i="35"/>
  <c r="GXJ7" i="35"/>
  <c r="GXK7" i="35"/>
  <c r="GXL7" i="35"/>
  <c r="GXM7" i="35"/>
  <c r="GXN7" i="35"/>
  <c r="GXO7" i="35"/>
  <c r="GXP7" i="35"/>
  <c r="GXQ7" i="35"/>
  <c r="GXR7" i="35"/>
  <c r="GXS7" i="35"/>
  <c r="GXT7" i="35"/>
  <c r="GXU7" i="35"/>
  <c r="GXV7" i="35"/>
  <c r="GXW7" i="35"/>
  <c r="GXX7" i="35"/>
  <c r="GXY7" i="35"/>
  <c r="GXZ7" i="35"/>
  <c r="GYA7" i="35"/>
  <c r="GYB7" i="35"/>
  <c r="GYC7" i="35"/>
  <c r="GYD7" i="35"/>
  <c r="GYE7" i="35"/>
  <c r="GYF7" i="35"/>
  <c r="GYG7" i="35"/>
  <c r="GYH7" i="35"/>
  <c r="GYI7" i="35"/>
  <c r="GYJ7" i="35"/>
  <c r="GYK7" i="35"/>
  <c r="GYL7" i="35"/>
  <c r="GYM7" i="35"/>
  <c r="GYN7" i="35"/>
  <c r="GYO7" i="35"/>
  <c r="GYP7" i="35"/>
  <c r="GYQ7" i="35"/>
  <c r="GYR7" i="35"/>
  <c r="GYS7" i="35"/>
  <c r="GYT7" i="35"/>
  <c r="GYU7" i="35"/>
  <c r="GYV7" i="35"/>
  <c r="GYW7" i="35"/>
  <c r="GYX7" i="35"/>
  <c r="GYY7" i="35"/>
  <c r="GYZ7" i="35"/>
  <c r="GZA7" i="35"/>
  <c r="GZB7" i="35"/>
  <c r="GZC7" i="35"/>
  <c r="GZD7" i="35"/>
  <c r="GZE7" i="35"/>
  <c r="GZF7" i="35"/>
  <c r="GZG7" i="35"/>
  <c r="GZH7" i="35"/>
  <c r="GZI7" i="35"/>
  <c r="GZJ7" i="35"/>
  <c r="GZK7" i="35"/>
  <c r="GZL7" i="35"/>
  <c r="GZM7" i="35"/>
  <c r="GZN7" i="35"/>
  <c r="GZO7" i="35"/>
  <c r="GZP7" i="35"/>
  <c r="GZQ7" i="35"/>
  <c r="GZR7" i="35"/>
  <c r="GZS7" i="35"/>
  <c r="GZT7" i="35"/>
  <c r="GZU7" i="35"/>
  <c r="GZV7" i="35"/>
  <c r="GZW7" i="35"/>
  <c r="GZX7" i="35"/>
  <c r="GZY7" i="35"/>
  <c r="GZZ7" i="35"/>
  <c r="HAA7" i="35"/>
  <c r="HAB7" i="35"/>
  <c r="HAC7" i="35"/>
  <c r="HAD7" i="35"/>
  <c r="HAE7" i="35"/>
  <c r="HAF7" i="35"/>
  <c r="HAG7" i="35"/>
  <c r="HAH7" i="35"/>
  <c r="HAI7" i="35"/>
  <c r="HAJ7" i="35"/>
  <c r="HAK7" i="35"/>
  <c r="HAL7" i="35"/>
  <c r="HAM7" i="35"/>
  <c r="HAN7" i="35"/>
  <c r="HAO7" i="35"/>
  <c r="HAP7" i="35"/>
  <c r="HAQ7" i="35"/>
  <c r="HAR7" i="35"/>
  <c r="HAS7" i="35"/>
  <c r="HAT7" i="35"/>
  <c r="HAU7" i="35"/>
  <c r="HAV7" i="35"/>
  <c r="HAW7" i="35"/>
  <c r="HAX7" i="35"/>
  <c r="HAY7" i="35"/>
  <c r="HAZ7" i="35"/>
  <c r="HBA7" i="35"/>
  <c r="HBB7" i="35"/>
  <c r="HBC7" i="35"/>
  <c r="HBD7" i="35"/>
  <c r="HBE7" i="35"/>
  <c r="HBF7" i="35"/>
  <c r="HBG7" i="35"/>
  <c r="HBH7" i="35"/>
  <c r="HBI7" i="35"/>
  <c r="HBJ7" i="35"/>
  <c r="HBK7" i="35"/>
  <c r="HBL7" i="35"/>
  <c r="HBM7" i="35"/>
  <c r="HBN7" i="35"/>
  <c r="HBO7" i="35"/>
  <c r="HBP7" i="35"/>
  <c r="HBQ7" i="35"/>
  <c r="HBR7" i="35"/>
  <c r="HBS7" i="35"/>
  <c r="HBT7" i="35"/>
  <c r="HBU7" i="35"/>
  <c r="HBV7" i="35"/>
  <c r="HBW7" i="35"/>
  <c r="HBX7" i="35"/>
  <c r="HBY7" i="35"/>
  <c r="HBZ7" i="35"/>
  <c r="HCA7" i="35"/>
  <c r="HCB7" i="35"/>
  <c r="HCC7" i="35"/>
  <c r="HCD7" i="35"/>
  <c r="HCE7" i="35"/>
  <c r="HCF7" i="35"/>
  <c r="HCG7" i="35"/>
  <c r="HCH7" i="35"/>
  <c r="HCI7" i="35"/>
  <c r="HCJ7" i="35"/>
  <c r="HCK7" i="35"/>
  <c r="HCL7" i="35"/>
  <c r="HCM7" i="35"/>
  <c r="HCN7" i="35"/>
  <c r="HCO7" i="35"/>
  <c r="HCP7" i="35"/>
  <c r="HCQ7" i="35"/>
  <c r="HCR7" i="35"/>
  <c r="HCS7" i="35"/>
  <c r="HCT7" i="35"/>
  <c r="HCU7" i="35"/>
  <c r="HCV7" i="35"/>
  <c r="HCW7" i="35"/>
  <c r="HCX7" i="35"/>
  <c r="HCY7" i="35"/>
  <c r="HCZ7" i="35"/>
  <c r="HDA7" i="35"/>
  <c r="HDB7" i="35"/>
  <c r="HDC7" i="35"/>
  <c r="HDD7" i="35"/>
  <c r="HDE7" i="35"/>
  <c r="HDF7" i="35"/>
  <c r="HDG7" i="35"/>
  <c r="HDH7" i="35"/>
  <c r="HDI7" i="35"/>
  <c r="HDJ7" i="35"/>
  <c r="HDK7" i="35"/>
  <c r="HDL7" i="35"/>
  <c r="HDM7" i="35"/>
  <c r="HDN7" i="35"/>
  <c r="HDO7" i="35"/>
  <c r="HDP7" i="35"/>
  <c r="HDQ7" i="35"/>
  <c r="HDR7" i="35"/>
  <c r="HDS7" i="35"/>
  <c r="HDT7" i="35"/>
  <c r="HDU7" i="35"/>
  <c r="HDV7" i="35"/>
  <c r="HDW7" i="35"/>
  <c r="HDX7" i="35"/>
  <c r="HDY7" i="35"/>
  <c r="HDZ7" i="35"/>
  <c r="HEA7" i="35"/>
  <c r="HEB7" i="35"/>
  <c r="HEC7" i="35"/>
  <c r="HED7" i="35"/>
  <c r="HEE7" i="35"/>
  <c r="HEF7" i="35"/>
  <c r="HEG7" i="35"/>
  <c r="HEH7" i="35"/>
  <c r="HEI7" i="35"/>
  <c r="HEJ7" i="35"/>
  <c r="HEK7" i="35"/>
  <c r="HEL7" i="35"/>
  <c r="HEM7" i="35"/>
  <c r="HEN7" i="35"/>
  <c r="HEO7" i="35"/>
  <c r="HEP7" i="35"/>
  <c r="HEQ7" i="35"/>
  <c r="HER7" i="35"/>
  <c r="HES7" i="35"/>
  <c r="HET7" i="35"/>
  <c r="HEU7" i="35"/>
  <c r="HEV7" i="35"/>
  <c r="HEW7" i="35"/>
  <c r="HEX7" i="35"/>
  <c r="HEY7" i="35"/>
  <c r="HEZ7" i="35"/>
  <c r="HFA7" i="35"/>
  <c r="HFB7" i="35"/>
  <c r="HFC7" i="35"/>
  <c r="HFD7" i="35"/>
  <c r="HFE7" i="35"/>
  <c r="HFF7" i="35"/>
  <c r="HFG7" i="35"/>
  <c r="HFH7" i="35"/>
  <c r="HFI7" i="35"/>
  <c r="HFJ7" i="35"/>
  <c r="HFK7" i="35"/>
  <c r="HFL7" i="35"/>
  <c r="HFM7" i="35"/>
  <c r="HFN7" i="35"/>
  <c r="HFO7" i="35"/>
  <c r="HFP7" i="35"/>
  <c r="HFQ7" i="35"/>
  <c r="HFR7" i="35"/>
  <c r="HFS7" i="35"/>
  <c r="HFT7" i="35"/>
  <c r="HFU7" i="35"/>
  <c r="HFV7" i="35"/>
  <c r="HFW7" i="35"/>
  <c r="HFX7" i="35"/>
  <c r="HFY7" i="35"/>
  <c r="HFZ7" i="35"/>
  <c r="HGA7" i="35"/>
  <c r="HGB7" i="35"/>
  <c r="HGC7" i="35"/>
  <c r="HGD7" i="35"/>
  <c r="HGE7" i="35"/>
  <c r="HGF7" i="35"/>
  <c r="HGG7" i="35"/>
  <c r="HGH7" i="35"/>
  <c r="HGI7" i="35"/>
  <c r="HGJ7" i="35"/>
  <c r="HGK7" i="35"/>
  <c r="HGL7" i="35"/>
  <c r="HGM7" i="35"/>
  <c r="HGN7" i="35"/>
  <c r="HGO7" i="35"/>
  <c r="HGP7" i="35"/>
  <c r="HGQ7" i="35"/>
  <c r="HGR7" i="35"/>
  <c r="HGS7" i="35"/>
  <c r="HGT7" i="35"/>
  <c r="HGU7" i="35"/>
  <c r="HGV7" i="35"/>
  <c r="HGW7" i="35"/>
  <c r="HGX7" i="35"/>
  <c r="HGY7" i="35"/>
  <c r="HGZ7" i="35"/>
  <c r="HHA7" i="35"/>
  <c r="HHB7" i="35"/>
  <c r="HHC7" i="35"/>
  <c r="HHD7" i="35"/>
  <c r="HHE7" i="35"/>
  <c r="HHF7" i="35"/>
  <c r="HHG7" i="35"/>
  <c r="HHH7" i="35"/>
  <c r="HHI7" i="35"/>
  <c r="HHJ7" i="35"/>
  <c r="HHK7" i="35"/>
  <c r="HHL7" i="35"/>
  <c r="HHM7" i="35"/>
  <c r="HHN7" i="35"/>
  <c r="HHO7" i="35"/>
  <c r="HHP7" i="35"/>
  <c r="HHQ7" i="35"/>
  <c r="HHR7" i="35"/>
  <c r="HHS7" i="35"/>
  <c r="HHT7" i="35"/>
  <c r="HHU7" i="35"/>
  <c r="HHV7" i="35"/>
  <c r="HHW7" i="35"/>
  <c r="HHX7" i="35"/>
  <c r="HHY7" i="35"/>
  <c r="HHZ7" i="35"/>
  <c r="HIA7" i="35"/>
  <c r="HIB7" i="35"/>
  <c r="HIC7" i="35"/>
  <c r="HID7" i="35"/>
  <c r="HIE7" i="35"/>
  <c r="HIF7" i="35"/>
  <c r="HIG7" i="35"/>
  <c r="HIH7" i="35"/>
  <c r="HII7" i="35"/>
  <c r="HIJ7" i="35"/>
  <c r="HIK7" i="35"/>
  <c r="HIL7" i="35"/>
  <c r="HIM7" i="35"/>
  <c r="HIN7" i="35"/>
  <c r="HIO7" i="35"/>
  <c r="HIP7" i="35"/>
  <c r="HIQ7" i="35"/>
  <c r="HIR7" i="35"/>
  <c r="HIS7" i="35"/>
  <c r="HIT7" i="35"/>
  <c r="HIU7" i="35"/>
  <c r="HIV7" i="35"/>
  <c r="HIW7" i="35"/>
  <c r="HIX7" i="35"/>
  <c r="HIY7" i="35"/>
  <c r="HIZ7" i="35"/>
  <c r="HJA7" i="35"/>
  <c r="HJB7" i="35"/>
  <c r="HJC7" i="35"/>
  <c r="HJD7" i="35"/>
  <c r="HJE7" i="35"/>
  <c r="HJF7" i="35"/>
  <c r="HJG7" i="35"/>
  <c r="HJH7" i="35"/>
  <c r="HJI7" i="35"/>
  <c r="HJJ7" i="35"/>
  <c r="HJK7" i="35"/>
  <c r="HJL7" i="35"/>
  <c r="HJM7" i="35"/>
  <c r="HJN7" i="35"/>
  <c r="HJO7" i="35"/>
  <c r="HJP7" i="35"/>
  <c r="HJQ7" i="35"/>
  <c r="HJR7" i="35"/>
  <c r="HJS7" i="35"/>
  <c r="HJT7" i="35"/>
  <c r="HJU7" i="35"/>
  <c r="HJV7" i="35"/>
  <c r="HJW7" i="35"/>
  <c r="HJX7" i="35"/>
  <c r="HJY7" i="35"/>
  <c r="HJZ7" i="35"/>
  <c r="HKA7" i="35"/>
  <c r="HKB7" i="35"/>
  <c r="HKC7" i="35"/>
  <c r="HKD7" i="35"/>
  <c r="HKE7" i="35"/>
  <c r="HKF7" i="35"/>
  <c r="HKG7" i="35"/>
  <c r="HKH7" i="35"/>
  <c r="HKI7" i="35"/>
  <c r="HKJ7" i="35"/>
  <c r="HKK7" i="35"/>
  <c r="HKL7" i="35"/>
  <c r="HKM7" i="35"/>
  <c r="HKN7" i="35"/>
  <c r="HKO7" i="35"/>
  <c r="HKP7" i="35"/>
  <c r="HKQ7" i="35"/>
  <c r="HKR7" i="35"/>
  <c r="HKS7" i="35"/>
  <c r="HKT7" i="35"/>
  <c r="HKU7" i="35"/>
  <c r="HKV7" i="35"/>
  <c r="HKW7" i="35"/>
  <c r="HKX7" i="35"/>
  <c r="HKY7" i="35"/>
  <c r="HKZ7" i="35"/>
  <c r="HLA7" i="35"/>
  <c r="HLB7" i="35"/>
  <c r="HLC7" i="35"/>
  <c r="HLD7" i="35"/>
  <c r="HLE7" i="35"/>
  <c r="HLF7" i="35"/>
  <c r="HLG7" i="35"/>
  <c r="HLH7" i="35"/>
  <c r="HLI7" i="35"/>
  <c r="HLJ7" i="35"/>
  <c r="HLK7" i="35"/>
  <c r="HLL7" i="35"/>
  <c r="HLM7" i="35"/>
  <c r="HLN7" i="35"/>
  <c r="HLO7" i="35"/>
  <c r="HLP7" i="35"/>
  <c r="HLQ7" i="35"/>
  <c r="HLR7" i="35"/>
  <c r="HLS7" i="35"/>
  <c r="HLT7" i="35"/>
  <c r="HLU7" i="35"/>
  <c r="HLV7" i="35"/>
  <c r="HLW7" i="35"/>
  <c r="HLX7" i="35"/>
  <c r="HLY7" i="35"/>
  <c r="HLZ7" i="35"/>
  <c r="HMA7" i="35"/>
  <c r="HMB7" i="35"/>
  <c r="HMC7" i="35"/>
  <c r="HMD7" i="35"/>
  <c r="HME7" i="35"/>
  <c r="HMF7" i="35"/>
  <c r="HMG7" i="35"/>
  <c r="HMH7" i="35"/>
  <c r="HMI7" i="35"/>
  <c r="HMJ7" i="35"/>
  <c r="HMK7" i="35"/>
  <c r="HML7" i="35"/>
  <c r="HMM7" i="35"/>
  <c r="HMN7" i="35"/>
  <c r="HMO7" i="35"/>
  <c r="HMP7" i="35"/>
  <c r="HMQ7" i="35"/>
  <c r="HMR7" i="35"/>
  <c r="HMS7" i="35"/>
  <c r="HMT7" i="35"/>
  <c r="HMU7" i="35"/>
  <c r="HMV7" i="35"/>
  <c r="HMW7" i="35"/>
  <c r="HMX7" i="35"/>
  <c r="HMY7" i="35"/>
  <c r="HMZ7" i="35"/>
  <c r="HNA7" i="35"/>
  <c r="HNB7" i="35"/>
  <c r="HNC7" i="35"/>
  <c r="HND7" i="35"/>
  <c r="HNE7" i="35"/>
  <c r="HNF7" i="35"/>
  <c r="HNG7" i="35"/>
  <c r="HNH7" i="35"/>
  <c r="HNI7" i="35"/>
  <c r="HNJ7" i="35"/>
  <c r="HNK7" i="35"/>
  <c r="HNL7" i="35"/>
  <c r="HNM7" i="35"/>
  <c r="HNN7" i="35"/>
  <c r="HNO7" i="35"/>
  <c r="HNP7" i="35"/>
  <c r="HNQ7" i="35"/>
  <c r="HNR7" i="35"/>
  <c r="HNS7" i="35"/>
  <c r="HNT7" i="35"/>
  <c r="HNU7" i="35"/>
  <c r="HNV7" i="35"/>
  <c r="HNW7" i="35"/>
  <c r="HNX7" i="35"/>
  <c r="HNY7" i="35"/>
  <c r="HNZ7" i="35"/>
  <c r="HOA7" i="35"/>
  <c r="HOB7" i="35"/>
  <c r="HOC7" i="35"/>
  <c r="HOD7" i="35"/>
  <c r="HOE7" i="35"/>
  <c r="HOF7" i="35"/>
  <c r="HOG7" i="35"/>
  <c r="HOH7" i="35"/>
  <c r="HOI7" i="35"/>
  <c r="HOJ7" i="35"/>
  <c r="HOK7" i="35"/>
  <c r="HOL7" i="35"/>
  <c r="HOM7" i="35"/>
  <c r="HON7" i="35"/>
  <c r="HOO7" i="35"/>
  <c r="HOP7" i="35"/>
  <c r="HOQ7" i="35"/>
  <c r="HOR7" i="35"/>
  <c r="HOS7" i="35"/>
  <c r="HOT7" i="35"/>
  <c r="HOU7" i="35"/>
  <c r="HOV7" i="35"/>
  <c r="HOW7" i="35"/>
  <c r="HOX7" i="35"/>
  <c r="HOY7" i="35"/>
  <c r="HOZ7" i="35"/>
  <c r="HPA7" i="35"/>
  <c r="HPB7" i="35"/>
  <c r="HPC7" i="35"/>
  <c r="HPD7" i="35"/>
  <c r="HPE7" i="35"/>
  <c r="HPF7" i="35"/>
  <c r="HPG7" i="35"/>
  <c r="HPH7" i="35"/>
  <c r="HPI7" i="35"/>
  <c r="HPJ7" i="35"/>
  <c r="HPK7" i="35"/>
  <c r="HPL7" i="35"/>
  <c r="HPM7" i="35"/>
  <c r="HPN7" i="35"/>
  <c r="HPO7" i="35"/>
  <c r="HPP7" i="35"/>
  <c r="HPQ7" i="35"/>
  <c r="HPR7" i="35"/>
  <c r="HPS7" i="35"/>
  <c r="HPT7" i="35"/>
  <c r="HPU7" i="35"/>
  <c r="HPV7" i="35"/>
  <c r="HPW7" i="35"/>
  <c r="HPX7" i="35"/>
  <c r="HPY7" i="35"/>
  <c r="HPZ7" i="35"/>
  <c r="HQA7" i="35"/>
  <c r="HQB7" i="35"/>
  <c r="HQC7" i="35"/>
  <c r="HQD7" i="35"/>
  <c r="HQE7" i="35"/>
  <c r="HQF7" i="35"/>
  <c r="HQG7" i="35"/>
  <c r="HQH7" i="35"/>
  <c r="HQI7" i="35"/>
  <c r="HQJ7" i="35"/>
  <c r="HQK7" i="35"/>
  <c r="HQL7" i="35"/>
  <c r="HQM7" i="35"/>
  <c r="HQN7" i="35"/>
  <c r="HQO7" i="35"/>
  <c r="HQP7" i="35"/>
  <c r="HQQ7" i="35"/>
  <c r="HQR7" i="35"/>
  <c r="HQS7" i="35"/>
  <c r="HQT7" i="35"/>
  <c r="HQU7" i="35"/>
  <c r="HQV7" i="35"/>
  <c r="HQW7" i="35"/>
  <c r="HQX7" i="35"/>
  <c r="HQY7" i="35"/>
  <c r="HQZ7" i="35"/>
  <c r="HRA7" i="35"/>
  <c r="HRB7" i="35"/>
  <c r="HRC7" i="35"/>
  <c r="HRD7" i="35"/>
  <c r="HRE7" i="35"/>
  <c r="HRF7" i="35"/>
  <c r="HRG7" i="35"/>
  <c r="HRH7" i="35"/>
  <c r="HRI7" i="35"/>
  <c r="HRJ7" i="35"/>
  <c r="HRK7" i="35"/>
  <c r="HRL7" i="35"/>
  <c r="HRM7" i="35"/>
  <c r="HRN7" i="35"/>
  <c r="HRO7" i="35"/>
  <c r="HRP7" i="35"/>
  <c r="HRQ7" i="35"/>
  <c r="HRR7" i="35"/>
  <c r="HRS7" i="35"/>
  <c r="HRT7" i="35"/>
  <c r="HRU7" i="35"/>
  <c r="HRV7" i="35"/>
  <c r="HRW7" i="35"/>
  <c r="HRX7" i="35"/>
  <c r="HRY7" i="35"/>
  <c r="HRZ7" i="35"/>
  <c r="HSA7" i="35"/>
  <c r="HSB7" i="35"/>
  <c r="HSC7" i="35"/>
  <c r="HSD7" i="35"/>
  <c r="HSE7" i="35"/>
  <c r="HSF7" i="35"/>
  <c r="HSG7" i="35"/>
  <c r="HSH7" i="35"/>
  <c r="HSI7" i="35"/>
  <c r="HSJ7" i="35"/>
  <c r="HSK7" i="35"/>
  <c r="HSL7" i="35"/>
  <c r="HSM7" i="35"/>
  <c r="HSN7" i="35"/>
  <c r="HSO7" i="35"/>
  <c r="HSP7" i="35"/>
  <c r="HSQ7" i="35"/>
  <c r="HSR7" i="35"/>
  <c r="HSS7" i="35"/>
  <c r="HST7" i="35"/>
  <c r="HSU7" i="35"/>
  <c r="HSV7" i="35"/>
  <c r="HSW7" i="35"/>
  <c r="HSX7" i="35"/>
  <c r="HSY7" i="35"/>
  <c r="HSZ7" i="35"/>
  <c r="HTA7" i="35"/>
  <c r="HTB7" i="35"/>
  <c r="HTC7" i="35"/>
  <c r="HTD7" i="35"/>
  <c r="HTE7" i="35"/>
  <c r="HTF7" i="35"/>
  <c r="HTG7" i="35"/>
  <c r="HTH7" i="35"/>
  <c r="HTI7" i="35"/>
  <c r="HTJ7" i="35"/>
  <c r="HTK7" i="35"/>
  <c r="HTL7" i="35"/>
  <c r="HTM7" i="35"/>
  <c r="HTN7" i="35"/>
  <c r="HTO7" i="35"/>
  <c r="HTP7" i="35"/>
  <c r="HTQ7" i="35"/>
  <c r="HTR7" i="35"/>
  <c r="HTS7" i="35"/>
  <c r="HTT7" i="35"/>
  <c r="HTU7" i="35"/>
  <c r="HTV7" i="35"/>
  <c r="HTW7" i="35"/>
  <c r="HTX7" i="35"/>
  <c r="HTY7" i="35"/>
  <c r="HTZ7" i="35"/>
  <c r="HUA7" i="35"/>
  <c r="HUB7" i="35"/>
  <c r="HUC7" i="35"/>
  <c r="HUD7" i="35"/>
  <c r="HUE7" i="35"/>
  <c r="HUF7" i="35"/>
  <c r="HUG7" i="35"/>
  <c r="HUH7" i="35"/>
  <c r="HUI7" i="35"/>
  <c r="HUJ7" i="35"/>
  <c r="HUK7" i="35"/>
  <c r="HUL7" i="35"/>
  <c r="HUM7" i="35"/>
  <c r="HUN7" i="35"/>
  <c r="HUO7" i="35"/>
  <c r="HUP7" i="35"/>
  <c r="HUQ7" i="35"/>
  <c r="HUR7" i="35"/>
  <c r="HUS7" i="35"/>
  <c r="HUT7" i="35"/>
  <c r="HUU7" i="35"/>
  <c r="HUV7" i="35"/>
  <c r="HUW7" i="35"/>
  <c r="HUX7" i="35"/>
  <c r="HUY7" i="35"/>
  <c r="HUZ7" i="35"/>
  <c r="HVA7" i="35"/>
  <c r="HVB7" i="35"/>
  <c r="HVC7" i="35"/>
  <c r="HVD7" i="35"/>
  <c r="HVE7" i="35"/>
  <c r="HVF7" i="35"/>
  <c r="HVG7" i="35"/>
  <c r="HVH7" i="35"/>
  <c r="HVI7" i="35"/>
  <c r="HVJ7" i="35"/>
  <c r="HVK7" i="35"/>
  <c r="HVL7" i="35"/>
  <c r="HVM7" i="35"/>
  <c r="HVN7" i="35"/>
  <c r="HVO7" i="35"/>
  <c r="HVP7" i="35"/>
  <c r="HVQ7" i="35"/>
  <c r="HVR7" i="35"/>
  <c r="HVS7" i="35"/>
  <c r="HVT7" i="35"/>
  <c r="HVU7" i="35"/>
  <c r="HVV7" i="35"/>
  <c r="HVW7" i="35"/>
  <c r="HVX7" i="35"/>
  <c r="HVY7" i="35"/>
  <c r="HVZ7" i="35"/>
  <c r="HWA7" i="35"/>
  <c r="HWB7" i="35"/>
  <c r="HWC7" i="35"/>
  <c r="HWD7" i="35"/>
  <c r="HWE7" i="35"/>
  <c r="HWF7" i="35"/>
  <c r="HWG7" i="35"/>
  <c r="HWH7" i="35"/>
  <c r="HWI7" i="35"/>
  <c r="HWJ7" i="35"/>
  <c r="HWK7" i="35"/>
  <c r="HWL7" i="35"/>
  <c r="HWM7" i="35"/>
  <c r="HWN7" i="35"/>
  <c r="HWO7" i="35"/>
  <c r="HWP7" i="35"/>
  <c r="HWQ7" i="35"/>
  <c r="HWR7" i="35"/>
  <c r="HWS7" i="35"/>
  <c r="HWT7" i="35"/>
  <c r="HWU7" i="35"/>
  <c r="HWV7" i="35"/>
  <c r="HWW7" i="35"/>
  <c r="HWX7" i="35"/>
  <c r="HWY7" i="35"/>
  <c r="HWZ7" i="35"/>
  <c r="HXA7" i="35"/>
  <c r="HXB7" i="35"/>
  <c r="HXC7" i="35"/>
  <c r="HXD7" i="35"/>
  <c r="HXE7" i="35"/>
  <c r="HXF7" i="35"/>
  <c r="HXG7" i="35"/>
  <c r="HXH7" i="35"/>
  <c r="HXI7" i="35"/>
  <c r="HXJ7" i="35"/>
  <c r="HXK7" i="35"/>
  <c r="HXL7" i="35"/>
  <c r="HXM7" i="35"/>
  <c r="HXN7" i="35"/>
  <c r="HXO7" i="35"/>
  <c r="HXP7" i="35"/>
  <c r="HXQ7" i="35"/>
  <c r="HXR7" i="35"/>
  <c r="HXS7" i="35"/>
  <c r="HXT7" i="35"/>
  <c r="HXU7" i="35"/>
  <c r="HXV7" i="35"/>
  <c r="HXW7" i="35"/>
  <c r="HXX7" i="35"/>
  <c r="HXY7" i="35"/>
  <c r="HXZ7" i="35"/>
  <c r="HYA7" i="35"/>
  <c r="HYB7" i="35"/>
  <c r="HYC7" i="35"/>
  <c r="HYD7" i="35"/>
  <c r="HYE7" i="35"/>
  <c r="HYF7" i="35"/>
  <c r="HYG7" i="35"/>
  <c r="HYH7" i="35"/>
  <c r="HYI7" i="35"/>
  <c r="HYJ7" i="35"/>
  <c r="HYK7" i="35"/>
  <c r="HYL7" i="35"/>
  <c r="HYM7" i="35"/>
  <c r="HYN7" i="35"/>
  <c r="HYO7" i="35"/>
  <c r="HYP7" i="35"/>
  <c r="HYQ7" i="35"/>
  <c r="HYR7" i="35"/>
  <c r="HYS7" i="35"/>
  <c r="HYT7" i="35"/>
  <c r="HYU7" i="35"/>
  <c r="HYV7" i="35"/>
  <c r="HYW7" i="35"/>
  <c r="HYX7" i="35"/>
  <c r="HYY7" i="35"/>
  <c r="HYZ7" i="35"/>
  <c r="HZA7" i="35"/>
  <c r="HZB7" i="35"/>
  <c r="HZC7" i="35"/>
  <c r="HZD7" i="35"/>
  <c r="HZE7" i="35"/>
  <c r="HZF7" i="35"/>
  <c r="HZG7" i="35"/>
  <c r="HZH7" i="35"/>
  <c r="HZI7" i="35"/>
  <c r="HZJ7" i="35"/>
  <c r="HZK7" i="35"/>
  <c r="HZL7" i="35"/>
  <c r="HZM7" i="35"/>
  <c r="HZN7" i="35"/>
  <c r="HZO7" i="35"/>
  <c r="HZP7" i="35"/>
  <c r="HZQ7" i="35"/>
  <c r="HZR7" i="35"/>
  <c r="HZS7" i="35"/>
  <c r="HZT7" i="35"/>
  <c r="HZU7" i="35"/>
  <c r="HZV7" i="35"/>
  <c r="HZW7" i="35"/>
  <c r="HZX7" i="35"/>
  <c r="HZY7" i="35"/>
  <c r="HZZ7" i="35"/>
  <c r="IAA7" i="35"/>
  <c r="IAB7" i="35"/>
  <c r="IAC7" i="35"/>
  <c r="IAD7" i="35"/>
  <c r="IAE7" i="35"/>
  <c r="IAF7" i="35"/>
  <c r="IAG7" i="35"/>
  <c r="IAH7" i="35"/>
  <c r="IAI7" i="35"/>
  <c r="IAJ7" i="35"/>
  <c r="IAK7" i="35"/>
  <c r="IAL7" i="35"/>
  <c r="IAM7" i="35"/>
  <c r="IAN7" i="35"/>
  <c r="IAO7" i="35"/>
  <c r="IAP7" i="35"/>
  <c r="IAQ7" i="35"/>
  <c r="IAR7" i="35"/>
  <c r="IAS7" i="35"/>
  <c r="IAT7" i="35"/>
  <c r="IAU7" i="35"/>
  <c r="IAV7" i="35"/>
  <c r="IAW7" i="35"/>
  <c r="IAX7" i="35"/>
  <c r="IAY7" i="35"/>
  <c r="IAZ7" i="35"/>
  <c r="IBA7" i="35"/>
  <c r="IBB7" i="35"/>
  <c r="IBC7" i="35"/>
  <c r="IBD7" i="35"/>
  <c r="IBE7" i="35"/>
  <c r="IBF7" i="35"/>
  <c r="IBG7" i="35"/>
  <c r="IBH7" i="35"/>
  <c r="IBI7" i="35"/>
  <c r="IBJ7" i="35"/>
  <c r="IBK7" i="35"/>
  <c r="IBL7" i="35"/>
  <c r="IBM7" i="35"/>
  <c r="IBN7" i="35"/>
  <c r="IBO7" i="35"/>
  <c r="IBP7" i="35"/>
  <c r="IBQ7" i="35"/>
  <c r="IBR7" i="35"/>
  <c r="IBS7" i="35"/>
  <c r="IBT7" i="35"/>
  <c r="IBU7" i="35"/>
  <c r="IBV7" i="35"/>
  <c r="IBW7" i="35"/>
  <c r="IBX7" i="35"/>
  <c r="IBY7" i="35"/>
  <c r="IBZ7" i="35"/>
  <c r="ICA7" i="35"/>
  <c r="ICB7" i="35"/>
  <c r="ICC7" i="35"/>
  <c r="ICD7" i="35"/>
  <c r="ICE7" i="35"/>
  <c r="ICF7" i="35"/>
  <c r="ICG7" i="35"/>
  <c r="ICH7" i="35"/>
  <c r="ICI7" i="35"/>
  <c r="ICJ7" i="35"/>
  <c r="ICK7" i="35"/>
  <c r="ICL7" i="35"/>
  <c r="ICM7" i="35"/>
  <c r="ICN7" i="35"/>
  <c r="ICO7" i="35"/>
  <c r="ICP7" i="35"/>
  <c r="ICQ7" i="35"/>
  <c r="ICR7" i="35"/>
  <c r="ICS7" i="35"/>
  <c r="ICT7" i="35"/>
  <c r="ICU7" i="35"/>
  <c r="ICV7" i="35"/>
  <c r="ICW7" i="35"/>
  <c r="ICX7" i="35"/>
  <c r="ICY7" i="35"/>
  <c r="ICZ7" i="35"/>
  <c r="IDA7" i="35"/>
  <c r="IDB7" i="35"/>
  <c r="IDC7" i="35"/>
  <c r="IDD7" i="35"/>
  <c r="IDE7" i="35"/>
  <c r="IDF7" i="35"/>
  <c r="IDG7" i="35"/>
  <c r="IDH7" i="35"/>
  <c r="IDI7" i="35"/>
  <c r="IDJ7" i="35"/>
  <c r="IDK7" i="35"/>
  <c r="IDL7" i="35"/>
  <c r="IDM7" i="35"/>
  <c r="IDN7" i="35"/>
  <c r="IDO7" i="35"/>
  <c r="IDP7" i="35"/>
  <c r="IDQ7" i="35"/>
  <c r="IDR7" i="35"/>
  <c r="IDS7" i="35"/>
  <c r="IDT7" i="35"/>
  <c r="IDU7" i="35"/>
  <c r="IDV7" i="35"/>
  <c r="IDW7" i="35"/>
  <c r="IDX7" i="35"/>
  <c r="IDY7" i="35"/>
  <c r="IDZ7" i="35"/>
  <c r="IEA7" i="35"/>
  <c r="IEB7" i="35"/>
  <c r="IEC7" i="35"/>
  <c r="IED7" i="35"/>
  <c r="IEE7" i="35"/>
  <c r="IEF7" i="35"/>
  <c r="IEG7" i="35"/>
  <c r="IEH7" i="35"/>
  <c r="IEI7" i="35"/>
  <c r="IEJ7" i="35"/>
  <c r="IEK7" i="35"/>
  <c r="IEL7" i="35"/>
  <c r="IEM7" i="35"/>
  <c r="IEN7" i="35"/>
  <c r="IEO7" i="35"/>
  <c r="IEP7" i="35"/>
  <c r="IEQ7" i="35"/>
  <c r="IER7" i="35"/>
  <c r="IES7" i="35"/>
  <c r="IET7" i="35"/>
  <c r="IEU7" i="35"/>
  <c r="IEV7" i="35"/>
  <c r="IEW7" i="35"/>
  <c r="IEX7" i="35"/>
  <c r="IEY7" i="35"/>
  <c r="IEZ7" i="35"/>
  <c r="IFA7" i="35"/>
  <c r="IFB7" i="35"/>
  <c r="IFC7" i="35"/>
  <c r="IFD7" i="35"/>
  <c r="IFE7" i="35"/>
  <c r="IFF7" i="35"/>
  <c r="IFG7" i="35"/>
  <c r="IFH7" i="35"/>
  <c r="IFI7" i="35"/>
  <c r="IFJ7" i="35"/>
  <c r="IFK7" i="35"/>
  <c r="IFL7" i="35"/>
  <c r="IFM7" i="35"/>
  <c r="IFN7" i="35"/>
  <c r="IFO7" i="35"/>
  <c r="IFP7" i="35"/>
  <c r="IFQ7" i="35"/>
  <c r="IFR7" i="35"/>
  <c r="IFS7" i="35"/>
  <c r="IFT7" i="35"/>
  <c r="IFU7" i="35"/>
  <c r="IFV7" i="35"/>
  <c r="IFW7" i="35"/>
  <c r="IFX7" i="35"/>
  <c r="IFY7" i="35"/>
  <c r="IFZ7" i="35"/>
  <c r="IGA7" i="35"/>
  <c r="IGB7" i="35"/>
  <c r="IGC7" i="35"/>
  <c r="IGD7" i="35"/>
  <c r="IGE7" i="35"/>
  <c r="IGF7" i="35"/>
  <c r="IGG7" i="35"/>
  <c r="IGH7" i="35"/>
  <c r="IGI7" i="35"/>
  <c r="IGJ7" i="35"/>
  <c r="IGK7" i="35"/>
  <c r="IGL7" i="35"/>
  <c r="IGM7" i="35"/>
  <c r="IGN7" i="35"/>
  <c r="IGO7" i="35"/>
  <c r="IGP7" i="35"/>
  <c r="IGQ7" i="35"/>
  <c r="IGR7" i="35"/>
  <c r="IGS7" i="35"/>
  <c r="IGT7" i="35"/>
  <c r="IGU7" i="35"/>
  <c r="IGV7" i="35"/>
  <c r="IGW7" i="35"/>
  <c r="IGX7" i="35"/>
  <c r="IGY7" i="35"/>
  <c r="IGZ7" i="35"/>
  <c r="IHA7" i="35"/>
  <c r="IHB7" i="35"/>
  <c r="IHC7" i="35"/>
  <c r="IHD7" i="35"/>
  <c r="IHE7" i="35"/>
  <c r="IHF7" i="35"/>
  <c r="IHG7" i="35"/>
  <c r="IHH7" i="35"/>
  <c r="IHI7" i="35"/>
  <c r="IHJ7" i="35"/>
  <c r="IHK7" i="35"/>
  <c r="IHL7" i="35"/>
  <c r="IHM7" i="35"/>
  <c r="IHN7" i="35"/>
  <c r="IHO7" i="35"/>
  <c r="IHP7" i="35"/>
  <c r="IHQ7" i="35"/>
  <c r="IHR7" i="35"/>
  <c r="IHS7" i="35"/>
  <c r="IHT7" i="35"/>
  <c r="IHU7" i="35"/>
  <c r="IHV7" i="35"/>
  <c r="IHW7" i="35"/>
  <c r="IHX7" i="35"/>
  <c r="IHY7" i="35"/>
  <c r="IHZ7" i="35"/>
  <c r="IIA7" i="35"/>
  <c r="IIB7" i="35"/>
  <c r="IIC7" i="35"/>
  <c r="IID7" i="35"/>
  <c r="IIE7" i="35"/>
  <c r="IIF7" i="35"/>
  <c r="IIG7" i="35"/>
  <c r="IIH7" i="35"/>
  <c r="III7" i="35"/>
  <c r="IIJ7" i="35"/>
  <c r="IIK7" i="35"/>
  <c r="IIL7" i="35"/>
  <c r="IIM7" i="35"/>
  <c r="IIN7" i="35"/>
  <c r="IIO7" i="35"/>
  <c r="IIP7" i="35"/>
  <c r="IIQ7" i="35"/>
  <c r="IIR7" i="35"/>
  <c r="IIS7" i="35"/>
  <c r="IIT7" i="35"/>
  <c r="IIU7" i="35"/>
  <c r="IIV7" i="35"/>
  <c r="IIW7" i="35"/>
  <c r="IIX7" i="35"/>
  <c r="IIY7" i="35"/>
  <c r="IIZ7" i="35"/>
  <c r="IJA7" i="35"/>
  <c r="IJB7" i="35"/>
  <c r="IJC7" i="35"/>
  <c r="IJD7" i="35"/>
  <c r="IJE7" i="35"/>
  <c r="IJF7" i="35"/>
  <c r="IJG7" i="35"/>
  <c r="IJH7" i="35"/>
  <c r="IJI7" i="35"/>
  <c r="IJJ7" i="35"/>
  <c r="IJK7" i="35"/>
  <c r="IJL7" i="35"/>
  <c r="IJM7" i="35"/>
  <c r="IJN7" i="35"/>
  <c r="IJO7" i="35"/>
  <c r="IJP7" i="35"/>
  <c r="IJQ7" i="35"/>
  <c r="IJR7" i="35"/>
  <c r="IJS7" i="35"/>
  <c r="IJT7" i="35"/>
  <c r="IJU7" i="35"/>
  <c r="IJV7" i="35"/>
  <c r="IJW7" i="35"/>
  <c r="IJX7" i="35"/>
  <c r="IJY7" i="35"/>
  <c r="IJZ7" i="35"/>
  <c r="IKA7" i="35"/>
  <c r="IKB7" i="35"/>
  <c r="IKC7" i="35"/>
  <c r="IKD7" i="35"/>
  <c r="IKE7" i="35"/>
  <c r="IKF7" i="35"/>
  <c r="IKG7" i="35"/>
  <c r="IKH7" i="35"/>
  <c r="IKI7" i="35"/>
  <c r="IKJ7" i="35"/>
  <c r="IKK7" i="35"/>
  <c r="IKL7" i="35"/>
  <c r="IKM7" i="35"/>
  <c r="IKN7" i="35"/>
  <c r="IKO7" i="35"/>
  <c r="IKP7" i="35"/>
  <c r="IKQ7" i="35"/>
  <c r="IKR7" i="35"/>
  <c r="IKS7" i="35"/>
  <c r="IKT7" i="35"/>
  <c r="IKU7" i="35"/>
  <c r="IKV7" i="35"/>
  <c r="IKW7" i="35"/>
  <c r="IKX7" i="35"/>
  <c r="IKY7" i="35"/>
  <c r="IKZ7" i="35"/>
  <c r="ILA7" i="35"/>
  <c r="ILB7" i="35"/>
  <c r="ILC7" i="35"/>
  <c r="ILD7" i="35"/>
  <c r="ILE7" i="35"/>
  <c r="ILF7" i="35"/>
  <c r="ILG7" i="35"/>
  <c r="ILH7" i="35"/>
  <c r="ILI7" i="35"/>
  <c r="ILJ7" i="35"/>
  <c r="ILK7" i="35"/>
  <c r="ILL7" i="35"/>
  <c r="ILM7" i="35"/>
  <c r="ILN7" i="35"/>
  <c r="ILO7" i="35"/>
  <c r="ILP7" i="35"/>
  <c r="ILQ7" i="35"/>
  <c r="ILR7" i="35"/>
  <c r="ILS7" i="35"/>
  <c r="ILT7" i="35"/>
  <c r="ILU7" i="35"/>
  <c r="ILV7" i="35"/>
  <c r="ILW7" i="35"/>
  <c r="ILX7" i="35"/>
  <c r="ILY7" i="35"/>
  <c r="ILZ7" i="35"/>
  <c r="IMA7" i="35"/>
  <c r="IMB7" i="35"/>
  <c r="IMC7" i="35"/>
  <c r="IMD7" i="35"/>
  <c r="IME7" i="35"/>
  <c r="IMF7" i="35"/>
  <c r="IMG7" i="35"/>
  <c r="IMH7" i="35"/>
  <c r="IMI7" i="35"/>
  <c r="IMJ7" i="35"/>
  <c r="IMK7" i="35"/>
  <c r="IML7" i="35"/>
  <c r="IMM7" i="35"/>
  <c r="IMN7" i="35"/>
  <c r="IMO7" i="35"/>
  <c r="IMP7" i="35"/>
  <c r="IMQ7" i="35"/>
  <c r="IMR7" i="35"/>
  <c r="IMS7" i="35"/>
  <c r="IMT7" i="35"/>
  <c r="IMU7" i="35"/>
  <c r="IMV7" i="35"/>
  <c r="IMW7" i="35"/>
  <c r="IMX7" i="35"/>
  <c r="IMY7" i="35"/>
  <c r="IMZ7" i="35"/>
  <c r="INA7" i="35"/>
  <c r="INB7" i="35"/>
  <c r="INC7" i="35"/>
  <c r="IND7" i="35"/>
  <c r="INE7" i="35"/>
  <c r="INF7" i="35"/>
  <c r="ING7" i="35"/>
  <c r="INH7" i="35"/>
  <c r="INI7" i="35"/>
  <c r="INJ7" i="35"/>
  <c r="INK7" i="35"/>
  <c r="INL7" i="35"/>
  <c r="INM7" i="35"/>
  <c r="INN7" i="35"/>
  <c r="INO7" i="35"/>
  <c r="INP7" i="35"/>
  <c r="INQ7" i="35"/>
  <c r="INR7" i="35"/>
  <c r="INS7" i="35"/>
  <c r="INT7" i="35"/>
  <c r="INU7" i="35"/>
  <c r="INV7" i="35"/>
  <c r="INW7" i="35"/>
  <c r="INX7" i="35"/>
  <c r="INY7" i="35"/>
  <c r="INZ7" i="35"/>
  <c r="IOA7" i="35"/>
  <c r="IOB7" i="35"/>
  <c r="IOC7" i="35"/>
  <c r="IOD7" i="35"/>
  <c r="IOE7" i="35"/>
  <c r="IOF7" i="35"/>
  <c r="IOG7" i="35"/>
  <c r="IOH7" i="35"/>
  <c r="IOI7" i="35"/>
  <c r="IOJ7" i="35"/>
  <c r="IOK7" i="35"/>
  <c r="IOL7" i="35"/>
  <c r="IOM7" i="35"/>
  <c r="ION7" i="35"/>
  <c r="IOO7" i="35"/>
  <c r="IOP7" i="35"/>
  <c r="IOQ7" i="35"/>
  <c r="IOR7" i="35"/>
  <c r="IOS7" i="35"/>
  <c r="IOT7" i="35"/>
  <c r="IOU7" i="35"/>
  <c r="IOV7" i="35"/>
  <c r="IOW7" i="35"/>
  <c r="IOX7" i="35"/>
  <c r="IOY7" i="35"/>
  <c r="IOZ7" i="35"/>
  <c r="IPA7" i="35"/>
  <c r="IPB7" i="35"/>
  <c r="IPC7" i="35"/>
  <c r="IPD7" i="35"/>
  <c r="IPE7" i="35"/>
  <c r="IPF7" i="35"/>
  <c r="IPG7" i="35"/>
  <c r="IPH7" i="35"/>
  <c r="IPI7" i="35"/>
  <c r="IPJ7" i="35"/>
  <c r="IPK7" i="35"/>
  <c r="IPL7" i="35"/>
  <c r="IPM7" i="35"/>
  <c r="IPN7" i="35"/>
  <c r="IPO7" i="35"/>
  <c r="IPP7" i="35"/>
  <c r="IPQ7" i="35"/>
  <c r="IPR7" i="35"/>
  <c r="IPS7" i="35"/>
  <c r="IPT7" i="35"/>
  <c r="IPU7" i="35"/>
  <c r="IPV7" i="35"/>
  <c r="IPW7" i="35"/>
  <c r="IPX7" i="35"/>
  <c r="IPY7" i="35"/>
  <c r="IPZ7" i="35"/>
  <c r="IQA7" i="35"/>
  <c r="IQB7" i="35"/>
  <c r="IQC7" i="35"/>
  <c r="IQD7" i="35"/>
  <c r="IQE7" i="35"/>
  <c r="IQF7" i="35"/>
  <c r="IQG7" i="35"/>
  <c r="IQH7" i="35"/>
  <c r="IQI7" i="35"/>
  <c r="IQJ7" i="35"/>
  <c r="IQK7" i="35"/>
  <c r="IQL7" i="35"/>
  <c r="IQM7" i="35"/>
  <c r="IQN7" i="35"/>
  <c r="IQO7" i="35"/>
  <c r="IQP7" i="35"/>
  <c r="IQQ7" i="35"/>
  <c r="IQR7" i="35"/>
  <c r="IQS7" i="35"/>
  <c r="IQT7" i="35"/>
  <c r="IQU7" i="35"/>
  <c r="IQV7" i="35"/>
  <c r="IQW7" i="35"/>
  <c r="IQX7" i="35"/>
  <c r="IQY7" i="35"/>
  <c r="IQZ7" i="35"/>
  <c r="IRA7" i="35"/>
  <c r="IRB7" i="35"/>
  <c r="IRC7" i="35"/>
  <c r="IRD7" i="35"/>
  <c r="IRE7" i="35"/>
  <c r="IRF7" i="35"/>
  <c r="IRG7" i="35"/>
  <c r="IRH7" i="35"/>
  <c r="IRI7" i="35"/>
  <c r="IRJ7" i="35"/>
  <c r="IRK7" i="35"/>
  <c r="IRL7" i="35"/>
  <c r="IRM7" i="35"/>
  <c r="IRN7" i="35"/>
  <c r="IRO7" i="35"/>
  <c r="IRP7" i="35"/>
  <c r="IRQ7" i="35"/>
  <c r="IRR7" i="35"/>
  <c r="IRS7" i="35"/>
  <c r="IRT7" i="35"/>
  <c r="IRU7" i="35"/>
  <c r="IRV7" i="35"/>
  <c r="IRW7" i="35"/>
  <c r="IRX7" i="35"/>
  <c r="IRY7" i="35"/>
  <c r="IRZ7" i="35"/>
  <c r="ISA7" i="35"/>
  <c r="ISB7" i="35"/>
  <c r="ISC7" i="35"/>
  <c r="ISD7" i="35"/>
  <c r="ISE7" i="35"/>
  <c r="ISF7" i="35"/>
  <c r="ISG7" i="35"/>
  <c r="ISH7" i="35"/>
  <c r="ISI7" i="35"/>
  <c r="ISJ7" i="35"/>
  <c r="ISK7" i="35"/>
  <c r="ISL7" i="35"/>
  <c r="ISM7" i="35"/>
  <c r="ISN7" i="35"/>
  <c r="ISO7" i="35"/>
  <c r="ISP7" i="35"/>
  <c r="ISQ7" i="35"/>
  <c r="ISR7" i="35"/>
  <c r="ISS7" i="35"/>
  <c r="IST7" i="35"/>
  <c r="ISU7" i="35"/>
  <c r="ISV7" i="35"/>
  <c r="ISW7" i="35"/>
  <c r="ISX7" i="35"/>
  <c r="ISY7" i="35"/>
  <c r="ISZ7" i="35"/>
  <c r="ITA7" i="35"/>
  <c r="ITB7" i="35"/>
  <c r="ITC7" i="35"/>
  <c r="ITD7" i="35"/>
  <c r="ITE7" i="35"/>
  <c r="ITF7" i="35"/>
  <c r="ITG7" i="35"/>
  <c r="ITH7" i="35"/>
  <c r="ITI7" i="35"/>
  <c r="ITJ7" i="35"/>
  <c r="ITK7" i="35"/>
  <c r="ITL7" i="35"/>
  <c r="ITM7" i="35"/>
  <c r="ITN7" i="35"/>
  <c r="ITO7" i="35"/>
  <c r="ITP7" i="35"/>
  <c r="ITQ7" i="35"/>
  <c r="ITR7" i="35"/>
  <c r="ITS7" i="35"/>
  <c r="ITT7" i="35"/>
  <c r="ITU7" i="35"/>
  <c r="ITV7" i="35"/>
  <c r="ITW7" i="35"/>
  <c r="ITX7" i="35"/>
  <c r="ITY7" i="35"/>
  <c r="ITZ7" i="35"/>
  <c r="IUA7" i="35"/>
  <c r="IUB7" i="35"/>
  <c r="IUC7" i="35"/>
  <c r="IUD7" i="35"/>
  <c r="IUE7" i="35"/>
  <c r="IUF7" i="35"/>
  <c r="IUG7" i="35"/>
  <c r="IUH7" i="35"/>
  <c r="IUI7" i="35"/>
  <c r="IUJ7" i="35"/>
  <c r="IUK7" i="35"/>
  <c r="IUL7" i="35"/>
  <c r="IUM7" i="35"/>
  <c r="IUN7" i="35"/>
  <c r="IUO7" i="35"/>
  <c r="IUP7" i="35"/>
  <c r="IUQ7" i="35"/>
  <c r="IUR7" i="35"/>
  <c r="IUS7" i="35"/>
  <c r="IUT7" i="35"/>
  <c r="IUU7" i="35"/>
  <c r="IUV7" i="35"/>
  <c r="IUW7" i="35"/>
  <c r="IUX7" i="35"/>
  <c r="IUY7" i="35"/>
  <c r="IUZ7" i="35"/>
  <c r="IVA7" i="35"/>
  <c r="IVB7" i="35"/>
  <c r="IVC7" i="35"/>
  <c r="IVD7" i="35"/>
  <c r="IVE7" i="35"/>
  <c r="IVF7" i="35"/>
  <c r="IVG7" i="35"/>
  <c r="IVH7" i="35"/>
  <c r="IVI7" i="35"/>
  <c r="IVJ7" i="35"/>
  <c r="IVK7" i="35"/>
  <c r="IVL7" i="35"/>
  <c r="IVM7" i="35"/>
  <c r="IVN7" i="35"/>
  <c r="IVO7" i="35"/>
  <c r="IVP7" i="35"/>
  <c r="IVQ7" i="35"/>
  <c r="IVR7" i="35"/>
  <c r="IVS7" i="35"/>
  <c r="IVT7" i="35"/>
  <c r="IVU7" i="35"/>
  <c r="IVV7" i="35"/>
  <c r="IVW7" i="35"/>
  <c r="IVX7" i="35"/>
  <c r="IVY7" i="35"/>
  <c r="IVZ7" i="35"/>
  <c r="IWA7" i="35"/>
  <c r="IWB7" i="35"/>
  <c r="IWC7" i="35"/>
  <c r="IWD7" i="35"/>
  <c r="IWE7" i="35"/>
  <c r="IWF7" i="35"/>
  <c r="IWG7" i="35"/>
  <c r="IWH7" i="35"/>
  <c r="IWI7" i="35"/>
  <c r="IWJ7" i="35"/>
  <c r="IWK7" i="35"/>
  <c r="IWL7" i="35"/>
  <c r="IWM7" i="35"/>
  <c r="IWN7" i="35"/>
  <c r="IWO7" i="35"/>
  <c r="IWP7" i="35"/>
  <c r="IWQ7" i="35"/>
  <c r="IWR7" i="35"/>
  <c r="IWS7" i="35"/>
  <c r="IWT7" i="35"/>
  <c r="IWU7" i="35"/>
  <c r="IWV7" i="35"/>
  <c r="IWW7" i="35"/>
  <c r="IWX7" i="35"/>
  <c r="IWY7" i="35"/>
  <c r="IWZ7" i="35"/>
  <c r="IXA7" i="35"/>
  <c r="IXB7" i="35"/>
  <c r="IXC7" i="35"/>
  <c r="IXD7" i="35"/>
  <c r="IXE7" i="35"/>
  <c r="IXF7" i="35"/>
  <c r="IXG7" i="35"/>
  <c r="IXH7" i="35"/>
  <c r="IXI7" i="35"/>
  <c r="IXJ7" i="35"/>
  <c r="IXK7" i="35"/>
  <c r="IXL7" i="35"/>
  <c r="IXM7" i="35"/>
  <c r="IXN7" i="35"/>
  <c r="IXO7" i="35"/>
  <c r="IXP7" i="35"/>
  <c r="IXQ7" i="35"/>
  <c r="IXR7" i="35"/>
  <c r="IXS7" i="35"/>
  <c r="IXT7" i="35"/>
  <c r="IXU7" i="35"/>
  <c r="IXV7" i="35"/>
  <c r="IXW7" i="35"/>
  <c r="IXX7" i="35"/>
  <c r="IXY7" i="35"/>
  <c r="IXZ7" i="35"/>
  <c r="IYA7" i="35"/>
  <c r="IYB7" i="35"/>
  <c r="IYC7" i="35"/>
  <c r="IYD7" i="35"/>
  <c r="IYE7" i="35"/>
  <c r="IYF7" i="35"/>
  <c r="IYG7" i="35"/>
  <c r="IYH7" i="35"/>
  <c r="IYI7" i="35"/>
  <c r="IYJ7" i="35"/>
  <c r="IYK7" i="35"/>
  <c r="IYL7" i="35"/>
  <c r="IYM7" i="35"/>
  <c r="IYN7" i="35"/>
  <c r="IYO7" i="35"/>
  <c r="IYP7" i="35"/>
  <c r="IYQ7" i="35"/>
  <c r="IYR7" i="35"/>
  <c r="IYS7" i="35"/>
  <c r="IYT7" i="35"/>
  <c r="IYU7" i="35"/>
  <c r="IYV7" i="35"/>
  <c r="IYW7" i="35"/>
  <c r="IYX7" i="35"/>
  <c r="IYY7" i="35"/>
  <c r="IYZ7" i="35"/>
  <c r="IZA7" i="35"/>
  <c r="IZB7" i="35"/>
  <c r="IZC7" i="35"/>
  <c r="IZD7" i="35"/>
  <c r="IZE7" i="35"/>
  <c r="IZF7" i="35"/>
  <c r="IZG7" i="35"/>
  <c r="IZH7" i="35"/>
  <c r="IZI7" i="35"/>
  <c r="IZJ7" i="35"/>
  <c r="IZK7" i="35"/>
  <c r="IZL7" i="35"/>
  <c r="IZM7" i="35"/>
  <c r="IZN7" i="35"/>
  <c r="IZO7" i="35"/>
  <c r="IZP7" i="35"/>
  <c r="IZQ7" i="35"/>
  <c r="IZR7" i="35"/>
  <c r="IZS7" i="35"/>
  <c r="IZT7" i="35"/>
  <c r="IZU7" i="35"/>
  <c r="IZV7" i="35"/>
  <c r="IZW7" i="35"/>
  <c r="IZX7" i="35"/>
  <c r="IZY7" i="35"/>
  <c r="IZZ7" i="35"/>
  <c r="JAA7" i="35"/>
  <c r="JAB7" i="35"/>
  <c r="JAC7" i="35"/>
  <c r="JAD7" i="35"/>
  <c r="JAE7" i="35"/>
  <c r="JAF7" i="35"/>
  <c r="JAG7" i="35"/>
  <c r="JAH7" i="35"/>
  <c r="JAI7" i="35"/>
  <c r="JAJ7" i="35"/>
  <c r="JAK7" i="35"/>
  <c r="JAL7" i="35"/>
  <c r="JAM7" i="35"/>
  <c r="JAN7" i="35"/>
  <c r="JAO7" i="35"/>
  <c r="JAP7" i="35"/>
  <c r="JAQ7" i="35"/>
  <c r="JAR7" i="35"/>
  <c r="JAS7" i="35"/>
  <c r="JAT7" i="35"/>
  <c r="JAU7" i="35"/>
  <c r="JAV7" i="35"/>
  <c r="JAW7" i="35"/>
  <c r="JAX7" i="35"/>
  <c r="JAY7" i="35"/>
  <c r="JAZ7" i="35"/>
  <c r="JBA7" i="35"/>
  <c r="JBB7" i="35"/>
  <c r="JBC7" i="35"/>
  <c r="JBD7" i="35"/>
  <c r="JBE7" i="35"/>
  <c r="JBF7" i="35"/>
  <c r="JBG7" i="35"/>
  <c r="JBH7" i="35"/>
  <c r="JBI7" i="35"/>
  <c r="JBJ7" i="35"/>
  <c r="JBK7" i="35"/>
  <c r="JBL7" i="35"/>
  <c r="JBM7" i="35"/>
  <c r="JBN7" i="35"/>
  <c r="JBO7" i="35"/>
  <c r="JBP7" i="35"/>
  <c r="JBQ7" i="35"/>
  <c r="JBR7" i="35"/>
  <c r="JBS7" i="35"/>
  <c r="JBT7" i="35"/>
  <c r="JBU7" i="35"/>
  <c r="JBV7" i="35"/>
  <c r="JBW7" i="35"/>
  <c r="JBX7" i="35"/>
  <c r="JBY7" i="35"/>
  <c r="JBZ7" i="35"/>
  <c r="JCA7" i="35"/>
  <c r="JCB7" i="35"/>
  <c r="JCC7" i="35"/>
  <c r="JCD7" i="35"/>
  <c r="JCE7" i="35"/>
  <c r="JCF7" i="35"/>
  <c r="JCG7" i="35"/>
  <c r="JCH7" i="35"/>
  <c r="JCI7" i="35"/>
  <c r="JCJ7" i="35"/>
  <c r="JCK7" i="35"/>
  <c r="JCL7" i="35"/>
  <c r="JCM7" i="35"/>
  <c r="JCN7" i="35"/>
  <c r="JCO7" i="35"/>
  <c r="JCP7" i="35"/>
  <c r="JCQ7" i="35"/>
  <c r="JCR7" i="35"/>
  <c r="JCS7" i="35"/>
  <c r="JCT7" i="35"/>
  <c r="JCU7" i="35"/>
  <c r="JCV7" i="35"/>
  <c r="JCW7" i="35"/>
  <c r="JCX7" i="35"/>
  <c r="JCY7" i="35"/>
  <c r="JCZ7" i="35"/>
  <c r="JDA7" i="35"/>
  <c r="JDB7" i="35"/>
  <c r="JDC7" i="35"/>
  <c r="JDD7" i="35"/>
  <c r="JDE7" i="35"/>
  <c r="JDF7" i="35"/>
  <c r="JDG7" i="35"/>
  <c r="JDH7" i="35"/>
  <c r="JDI7" i="35"/>
  <c r="JDJ7" i="35"/>
  <c r="JDK7" i="35"/>
  <c r="JDL7" i="35"/>
  <c r="JDM7" i="35"/>
  <c r="JDN7" i="35"/>
  <c r="JDO7" i="35"/>
  <c r="JDP7" i="35"/>
  <c r="JDQ7" i="35"/>
  <c r="JDR7" i="35"/>
  <c r="JDS7" i="35"/>
  <c r="JDT7" i="35"/>
  <c r="JDU7" i="35"/>
  <c r="JDV7" i="35"/>
  <c r="JDW7" i="35"/>
  <c r="JDX7" i="35"/>
  <c r="JDY7" i="35"/>
  <c r="JDZ7" i="35"/>
  <c r="JEA7" i="35"/>
  <c r="JEB7" i="35"/>
  <c r="JEC7" i="35"/>
  <c r="JED7" i="35"/>
  <c r="JEE7" i="35"/>
  <c r="JEF7" i="35"/>
  <c r="JEG7" i="35"/>
  <c r="JEH7" i="35"/>
  <c r="JEI7" i="35"/>
  <c r="JEJ7" i="35"/>
  <c r="JEK7" i="35"/>
  <c r="JEL7" i="35"/>
  <c r="JEM7" i="35"/>
  <c r="JEN7" i="35"/>
  <c r="JEO7" i="35"/>
  <c r="JEP7" i="35"/>
  <c r="JEQ7" i="35"/>
  <c r="JER7" i="35"/>
  <c r="JES7" i="35"/>
  <c r="JET7" i="35"/>
  <c r="JEU7" i="35"/>
  <c r="JEV7" i="35"/>
  <c r="JEW7" i="35"/>
  <c r="JEX7" i="35"/>
  <c r="JEY7" i="35"/>
  <c r="JEZ7" i="35"/>
  <c r="JFA7" i="35"/>
  <c r="JFB7" i="35"/>
  <c r="JFC7" i="35"/>
  <c r="JFD7" i="35"/>
  <c r="JFE7" i="35"/>
  <c r="JFF7" i="35"/>
  <c r="JFG7" i="35"/>
  <c r="JFH7" i="35"/>
  <c r="JFI7" i="35"/>
  <c r="JFJ7" i="35"/>
  <c r="JFK7" i="35"/>
  <c r="JFL7" i="35"/>
  <c r="JFM7" i="35"/>
  <c r="JFN7" i="35"/>
  <c r="JFO7" i="35"/>
  <c r="JFP7" i="35"/>
  <c r="JFQ7" i="35"/>
  <c r="JFR7" i="35"/>
  <c r="JFS7" i="35"/>
  <c r="JFT7" i="35"/>
  <c r="JFU7" i="35"/>
  <c r="JFV7" i="35"/>
  <c r="JFW7" i="35"/>
  <c r="JFX7" i="35"/>
  <c r="JFY7" i="35"/>
  <c r="JFZ7" i="35"/>
  <c r="JGA7" i="35"/>
  <c r="JGB7" i="35"/>
  <c r="JGC7" i="35"/>
  <c r="JGD7" i="35"/>
  <c r="JGE7" i="35"/>
  <c r="JGF7" i="35"/>
  <c r="JGG7" i="35"/>
  <c r="JGH7" i="35"/>
  <c r="JGI7" i="35"/>
  <c r="JGJ7" i="35"/>
  <c r="JGK7" i="35"/>
  <c r="JGL7" i="35"/>
  <c r="JGM7" i="35"/>
  <c r="JGN7" i="35"/>
  <c r="JGO7" i="35"/>
  <c r="JGP7" i="35"/>
  <c r="JGQ7" i="35"/>
  <c r="JGR7" i="35"/>
  <c r="JGS7" i="35"/>
  <c r="JGT7" i="35"/>
  <c r="JGU7" i="35"/>
  <c r="JGV7" i="35"/>
  <c r="JGW7" i="35"/>
  <c r="JGX7" i="35"/>
  <c r="JGY7" i="35"/>
  <c r="JGZ7" i="35"/>
  <c r="JHA7" i="35"/>
  <c r="JHB7" i="35"/>
  <c r="JHC7" i="35"/>
  <c r="JHD7" i="35"/>
  <c r="JHE7" i="35"/>
  <c r="JHF7" i="35"/>
  <c r="JHG7" i="35"/>
  <c r="JHH7" i="35"/>
  <c r="JHI7" i="35"/>
  <c r="JHJ7" i="35"/>
  <c r="JHK7" i="35"/>
  <c r="JHL7" i="35"/>
  <c r="JHM7" i="35"/>
  <c r="JHN7" i="35"/>
  <c r="JHO7" i="35"/>
  <c r="JHP7" i="35"/>
  <c r="JHQ7" i="35"/>
  <c r="JHR7" i="35"/>
  <c r="JHS7" i="35"/>
  <c r="JHT7" i="35"/>
  <c r="JHU7" i="35"/>
  <c r="JHV7" i="35"/>
  <c r="JHW7" i="35"/>
  <c r="JHX7" i="35"/>
  <c r="JHY7" i="35"/>
  <c r="JHZ7" i="35"/>
  <c r="JIA7" i="35"/>
  <c r="JIB7" i="35"/>
  <c r="JIC7" i="35"/>
  <c r="JID7" i="35"/>
  <c r="JIE7" i="35"/>
  <c r="JIF7" i="35"/>
  <c r="JIG7" i="35"/>
  <c r="JIH7" i="35"/>
  <c r="JII7" i="35"/>
  <c r="JIJ7" i="35"/>
  <c r="JIK7" i="35"/>
  <c r="JIL7" i="35"/>
  <c r="JIM7" i="35"/>
  <c r="JIN7" i="35"/>
  <c r="JIO7" i="35"/>
  <c r="JIP7" i="35"/>
  <c r="JIQ7" i="35"/>
  <c r="JIR7" i="35"/>
  <c r="JIS7" i="35"/>
  <c r="JIT7" i="35"/>
  <c r="JIU7" i="35"/>
  <c r="JIV7" i="35"/>
  <c r="JIW7" i="35"/>
  <c r="JIX7" i="35"/>
  <c r="JIY7" i="35"/>
  <c r="JIZ7" i="35"/>
  <c r="JJA7" i="35"/>
  <c r="JJB7" i="35"/>
  <c r="JJC7" i="35"/>
  <c r="JJD7" i="35"/>
  <c r="JJE7" i="35"/>
  <c r="JJF7" i="35"/>
  <c r="JJG7" i="35"/>
  <c r="JJH7" i="35"/>
  <c r="JJI7" i="35"/>
  <c r="JJJ7" i="35"/>
  <c r="JJK7" i="35"/>
  <c r="JJL7" i="35"/>
  <c r="JJM7" i="35"/>
  <c r="JJN7" i="35"/>
  <c r="JJO7" i="35"/>
  <c r="JJP7" i="35"/>
  <c r="JJQ7" i="35"/>
  <c r="JJR7" i="35"/>
  <c r="JJS7" i="35"/>
  <c r="JJT7" i="35"/>
  <c r="JJU7" i="35"/>
  <c r="JJV7" i="35"/>
  <c r="JJW7" i="35"/>
  <c r="JJX7" i="35"/>
  <c r="JJY7" i="35"/>
  <c r="JJZ7" i="35"/>
  <c r="JKA7" i="35"/>
  <c r="JKB7" i="35"/>
  <c r="JKC7" i="35"/>
  <c r="JKD7" i="35"/>
  <c r="JKE7" i="35"/>
  <c r="JKF7" i="35"/>
  <c r="JKG7" i="35"/>
  <c r="JKH7" i="35"/>
  <c r="JKI7" i="35"/>
  <c r="JKJ7" i="35"/>
  <c r="JKK7" i="35"/>
  <c r="JKL7" i="35"/>
  <c r="JKM7" i="35"/>
  <c r="JKN7" i="35"/>
  <c r="JKO7" i="35"/>
  <c r="JKP7" i="35"/>
  <c r="JKQ7" i="35"/>
  <c r="JKR7" i="35"/>
  <c r="JKS7" i="35"/>
  <c r="JKT7" i="35"/>
  <c r="JKU7" i="35"/>
  <c r="JKV7" i="35"/>
  <c r="JKW7" i="35"/>
  <c r="JKX7" i="35"/>
  <c r="JKY7" i="35"/>
  <c r="JKZ7" i="35"/>
  <c r="JLA7" i="35"/>
  <c r="JLB7" i="35"/>
  <c r="JLC7" i="35"/>
  <c r="JLD7" i="35"/>
  <c r="JLE7" i="35"/>
  <c r="JLF7" i="35"/>
  <c r="JLG7" i="35"/>
  <c r="JLH7" i="35"/>
  <c r="JLI7" i="35"/>
  <c r="JLJ7" i="35"/>
  <c r="JLK7" i="35"/>
  <c r="JLL7" i="35"/>
  <c r="JLM7" i="35"/>
  <c r="JLN7" i="35"/>
  <c r="JLO7" i="35"/>
  <c r="JLP7" i="35"/>
  <c r="JLQ7" i="35"/>
  <c r="JLR7" i="35"/>
  <c r="JLS7" i="35"/>
  <c r="JLT7" i="35"/>
  <c r="JLU7" i="35"/>
  <c r="JLV7" i="35"/>
  <c r="JLW7" i="35"/>
  <c r="JLX7" i="35"/>
  <c r="JLY7" i="35"/>
  <c r="JLZ7" i="35"/>
  <c r="JMA7" i="35"/>
  <c r="JMB7" i="35"/>
  <c r="JMC7" i="35"/>
  <c r="JMD7" i="35"/>
  <c r="JME7" i="35"/>
  <c r="JMF7" i="35"/>
  <c r="JMG7" i="35"/>
  <c r="JMH7" i="35"/>
  <c r="JMI7" i="35"/>
  <c r="JMJ7" i="35"/>
  <c r="JMK7" i="35"/>
  <c r="JML7" i="35"/>
  <c r="JMM7" i="35"/>
  <c r="JMN7" i="35"/>
  <c r="JMO7" i="35"/>
  <c r="JMP7" i="35"/>
  <c r="JMQ7" i="35"/>
  <c r="JMR7" i="35"/>
  <c r="JMS7" i="35"/>
  <c r="JMT7" i="35"/>
  <c r="JMU7" i="35"/>
  <c r="JMV7" i="35"/>
  <c r="JMW7" i="35"/>
  <c r="JMX7" i="35"/>
  <c r="JMY7" i="35"/>
  <c r="JMZ7" i="35"/>
  <c r="JNA7" i="35"/>
  <c r="JNB7" i="35"/>
  <c r="JNC7" i="35"/>
  <c r="JND7" i="35"/>
  <c r="JNE7" i="35"/>
  <c r="JNF7" i="35"/>
  <c r="JNG7" i="35"/>
  <c r="JNH7" i="35"/>
  <c r="JNI7" i="35"/>
  <c r="JNJ7" i="35"/>
  <c r="JNK7" i="35"/>
  <c r="JNL7" i="35"/>
  <c r="JNM7" i="35"/>
  <c r="JNN7" i="35"/>
  <c r="JNO7" i="35"/>
  <c r="JNP7" i="35"/>
  <c r="JNQ7" i="35"/>
  <c r="JNR7" i="35"/>
  <c r="JNS7" i="35"/>
  <c r="JNT7" i="35"/>
  <c r="JNU7" i="35"/>
  <c r="JNV7" i="35"/>
  <c r="JNW7" i="35"/>
  <c r="JNX7" i="35"/>
  <c r="JNY7" i="35"/>
  <c r="JNZ7" i="35"/>
  <c r="JOA7" i="35"/>
  <c r="JOB7" i="35"/>
  <c r="JOC7" i="35"/>
  <c r="JOD7" i="35"/>
  <c r="JOE7" i="35"/>
  <c r="JOF7" i="35"/>
  <c r="JOG7" i="35"/>
  <c r="JOH7" i="35"/>
  <c r="JOI7" i="35"/>
  <c r="JOJ7" i="35"/>
  <c r="JOK7" i="35"/>
  <c r="JOL7" i="35"/>
  <c r="JOM7" i="35"/>
  <c r="JON7" i="35"/>
  <c r="JOO7" i="35"/>
  <c r="JOP7" i="35"/>
  <c r="JOQ7" i="35"/>
  <c r="JOR7" i="35"/>
  <c r="JOS7" i="35"/>
  <c r="JOT7" i="35"/>
  <c r="JOU7" i="35"/>
  <c r="JOV7" i="35"/>
  <c r="JOW7" i="35"/>
  <c r="JOX7" i="35"/>
  <c r="JOY7" i="35"/>
  <c r="JOZ7" i="35"/>
  <c r="JPA7" i="35"/>
  <c r="JPB7" i="35"/>
  <c r="JPC7" i="35"/>
  <c r="JPD7" i="35"/>
  <c r="JPE7" i="35"/>
  <c r="JPF7" i="35"/>
  <c r="JPG7" i="35"/>
  <c r="JPH7" i="35"/>
  <c r="JPI7" i="35"/>
  <c r="JPJ7" i="35"/>
  <c r="JPK7" i="35"/>
  <c r="JPL7" i="35"/>
  <c r="JPM7" i="35"/>
  <c r="JPN7" i="35"/>
  <c r="JPO7" i="35"/>
  <c r="JPP7" i="35"/>
  <c r="JPQ7" i="35"/>
  <c r="JPR7" i="35"/>
  <c r="JPS7" i="35"/>
  <c r="JPT7" i="35"/>
  <c r="JPU7" i="35"/>
  <c r="JPV7" i="35"/>
  <c r="JPW7" i="35"/>
  <c r="JPX7" i="35"/>
  <c r="JPY7" i="35"/>
  <c r="JPZ7" i="35"/>
  <c r="JQA7" i="35"/>
  <c r="JQB7" i="35"/>
  <c r="JQC7" i="35"/>
  <c r="JQD7" i="35"/>
  <c r="JQE7" i="35"/>
  <c r="JQF7" i="35"/>
  <c r="JQG7" i="35"/>
  <c r="JQH7" i="35"/>
  <c r="JQI7" i="35"/>
  <c r="JQJ7" i="35"/>
  <c r="JQK7" i="35"/>
  <c r="JQL7" i="35"/>
  <c r="JQM7" i="35"/>
  <c r="JQN7" i="35"/>
  <c r="JQO7" i="35"/>
  <c r="JQP7" i="35"/>
  <c r="JQQ7" i="35"/>
  <c r="JQR7" i="35"/>
  <c r="JQS7" i="35"/>
  <c r="JQT7" i="35"/>
  <c r="JQU7" i="35"/>
  <c r="JQV7" i="35"/>
  <c r="JQW7" i="35"/>
  <c r="JQX7" i="35"/>
  <c r="JQY7" i="35"/>
  <c r="JQZ7" i="35"/>
  <c r="JRA7" i="35"/>
  <c r="JRB7" i="35"/>
  <c r="JRC7" i="35"/>
  <c r="JRD7" i="35"/>
  <c r="JRE7" i="35"/>
  <c r="JRF7" i="35"/>
  <c r="JRG7" i="35"/>
  <c r="JRH7" i="35"/>
  <c r="JRI7" i="35"/>
  <c r="JRJ7" i="35"/>
  <c r="JRK7" i="35"/>
  <c r="JRL7" i="35"/>
  <c r="JRM7" i="35"/>
  <c r="JRN7" i="35"/>
  <c r="JRO7" i="35"/>
  <c r="JRP7" i="35"/>
  <c r="JRQ7" i="35"/>
  <c r="JRR7" i="35"/>
  <c r="JRS7" i="35"/>
  <c r="JRT7" i="35"/>
  <c r="JRU7" i="35"/>
  <c r="JRV7" i="35"/>
  <c r="JRW7" i="35"/>
  <c r="JRX7" i="35"/>
  <c r="JRY7" i="35"/>
  <c r="JRZ7" i="35"/>
  <c r="JSA7" i="35"/>
  <c r="JSB7" i="35"/>
  <c r="JSC7" i="35"/>
  <c r="JSD7" i="35"/>
  <c r="JSE7" i="35"/>
  <c r="JSF7" i="35"/>
  <c r="JSG7" i="35"/>
  <c r="JSH7" i="35"/>
  <c r="JSI7" i="35"/>
  <c r="JSJ7" i="35"/>
  <c r="JSK7" i="35"/>
  <c r="JSL7" i="35"/>
  <c r="JSM7" i="35"/>
  <c r="JSN7" i="35"/>
  <c r="JSO7" i="35"/>
  <c r="JSP7" i="35"/>
  <c r="JSQ7" i="35"/>
  <c r="JSR7" i="35"/>
  <c r="JSS7" i="35"/>
  <c r="JST7" i="35"/>
  <c r="JSU7" i="35"/>
  <c r="JSV7" i="35"/>
  <c r="JSW7" i="35"/>
  <c r="JSX7" i="35"/>
  <c r="JSY7" i="35"/>
  <c r="JSZ7" i="35"/>
  <c r="JTA7" i="35"/>
  <c r="JTB7" i="35"/>
  <c r="JTC7" i="35"/>
  <c r="JTD7" i="35"/>
  <c r="JTE7" i="35"/>
  <c r="JTF7" i="35"/>
  <c r="JTG7" i="35"/>
  <c r="JTH7" i="35"/>
  <c r="JTI7" i="35"/>
  <c r="JTJ7" i="35"/>
  <c r="JTK7" i="35"/>
  <c r="JTL7" i="35"/>
  <c r="JTM7" i="35"/>
  <c r="JTN7" i="35"/>
  <c r="JTO7" i="35"/>
  <c r="JTP7" i="35"/>
  <c r="JTQ7" i="35"/>
  <c r="JTR7" i="35"/>
  <c r="JTS7" i="35"/>
  <c r="JTT7" i="35"/>
  <c r="JTU7" i="35"/>
  <c r="JTV7" i="35"/>
  <c r="JTW7" i="35"/>
  <c r="JTX7" i="35"/>
  <c r="JTY7" i="35"/>
  <c r="JTZ7" i="35"/>
  <c r="JUA7" i="35"/>
  <c r="JUB7" i="35"/>
  <c r="JUC7" i="35"/>
  <c r="JUD7" i="35"/>
  <c r="JUE7" i="35"/>
  <c r="JUF7" i="35"/>
  <c r="JUG7" i="35"/>
  <c r="JUH7" i="35"/>
  <c r="JUI7" i="35"/>
  <c r="JUJ7" i="35"/>
  <c r="JUK7" i="35"/>
  <c r="JUL7" i="35"/>
  <c r="JUM7" i="35"/>
  <c r="JUN7" i="35"/>
  <c r="JUO7" i="35"/>
  <c r="JUP7" i="35"/>
  <c r="JUQ7" i="35"/>
  <c r="JUR7" i="35"/>
  <c r="JUS7" i="35"/>
  <c r="JUT7" i="35"/>
  <c r="JUU7" i="35"/>
  <c r="JUV7" i="35"/>
  <c r="JUW7" i="35"/>
  <c r="JUX7" i="35"/>
  <c r="JUY7" i="35"/>
  <c r="JUZ7" i="35"/>
  <c r="JVA7" i="35"/>
  <c r="JVB7" i="35"/>
  <c r="JVC7" i="35"/>
  <c r="JVD7" i="35"/>
  <c r="JVE7" i="35"/>
  <c r="JVF7" i="35"/>
  <c r="JVG7" i="35"/>
  <c r="JVH7" i="35"/>
  <c r="JVI7" i="35"/>
  <c r="JVJ7" i="35"/>
  <c r="JVK7" i="35"/>
  <c r="JVL7" i="35"/>
  <c r="JVM7" i="35"/>
  <c r="JVN7" i="35"/>
  <c r="JVO7" i="35"/>
  <c r="JVP7" i="35"/>
  <c r="JVQ7" i="35"/>
  <c r="JVR7" i="35"/>
  <c r="JVS7" i="35"/>
  <c r="JVT7" i="35"/>
  <c r="JVU7" i="35"/>
  <c r="JVV7" i="35"/>
  <c r="JVW7" i="35"/>
  <c r="JVX7" i="35"/>
  <c r="JVY7" i="35"/>
  <c r="JVZ7" i="35"/>
  <c r="JWA7" i="35"/>
  <c r="JWB7" i="35"/>
  <c r="JWC7" i="35"/>
  <c r="JWD7" i="35"/>
  <c r="JWE7" i="35"/>
  <c r="JWF7" i="35"/>
  <c r="JWG7" i="35"/>
  <c r="JWH7" i="35"/>
  <c r="JWI7" i="35"/>
  <c r="JWJ7" i="35"/>
  <c r="JWK7" i="35"/>
  <c r="JWL7" i="35"/>
  <c r="JWM7" i="35"/>
  <c r="JWN7" i="35"/>
  <c r="JWO7" i="35"/>
  <c r="JWP7" i="35"/>
  <c r="JWQ7" i="35"/>
  <c r="JWR7" i="35"/>
  <c r="JWS7" i="35"/>
  <c r="JWT7" i="35"/>
  <c r="JWU7" i="35"/>
  <c r="JWV7" i="35"/>
  <c r="JWW7" i="35"/>
  <c r="JWX7" i="35"/>
  <c r="JWY7" i="35"/>
  <c r="JWZ7" i="35"/>
  <c r="JXA7" i="35"/>
  <c r="JXB7" i="35"/>
  <c r="JXC7" i="35"/>
  <c r="JXD7" i="35"/>
  <c r="JXE7" i="35"/>
  <c r="JXF7" i="35"/>
  <c r="JXG7" i="35"/>
  <c r="JXH7" i="35"/>
  <c r="JXI7" i="35"/>
  <c r="JXJ7" i="35"/>
  <c r="JXK7" i="35"/>
  <c r="JXL7" i="35"/>
  <c r="JXM7" i="35"/>
  <c r="JXN7" i="35"/>
  <c r="JXO7" i="35"/>
  <c r="JXP7" i="35"/>
  <c r="JXQ7" i="35"/>
  <c r="JXR7" i="35"/>
  <c r="JXS7" i="35"/>
  <c r="JXT7" i="35"/>
  <c r="JXU7" i="35"/>
  <c r="JXV7" i="35"/>
  <c r="JXW7" i="35"/>
  <c r="JXX7" i="35"/>
  <c r="JXY7" i="35"/>
  <c r="JXZ7" i="35"/>
  <c r="JYA7" i="35"/>
  <c r="JYB7" i="35"/>
  <c r="JYC7" i="35"/>
  <c r="JYD7" i="35"/>
  <c r="JYE7" i="35"/>
  <c r="JYF7" i="35"/>
  <c r="JYG7" i="35"/>
  <c r="JYH7" i="35"/>
  <c r="JYI7" i="35"/>
  <c r="JYJ7" i="35"/>
  <c r="JYK7" i="35"/>
  <c r="JYL7" i="35"/>
  <c r="JYM7" i="35"/>
  <c r="JYN7" i="35"/>
  <c r="JYO7" i="35"/>
  <c r="JYP7" i="35"/>
  <c r="JYQ7" i="35"/>
  <c r="JYR7" i="35"/>
  <c r="JYS7" i="35"/>
  <c r="JYT7" i="35"/>
  <c r="JYU7" i="35"/>
  <c r="JYV7" i="35"/>
  <c r="JYW7" i="35"/>
  <c r="JYX7" i="35"/>
  <c r="JYY7" i="35"/>
  <c r="JYZ7" i="35"/>
  <c r="JZA7" i="35"/>
  <c r="JZB7" i="35"/>
  <c r="JZC7" i="35"/>
  <c r="JZD7" i="35"/>
  <c r="JZE7" i="35"/>
  <c r="JZF7" i="35"/>
  <c r="JZG7" i="35"/>
  <c r="JZH7" i="35"/>
  <c r="JZI7" i="35"/>
  <c r="JZJ7" i="35"/>
  <c r="JZK7" i="35"/>
  <c r="JZL7" i="35"/>
  <c r="JZM7" i="35"/>
  <c r="JZN7" i="35"/>
  <c r="JZO7" i="35"/>
  <c r="JZP7" i="35"/>
  <c r="JZQ7" i="35"/>
  <c r="JZR7" i="35"/>
  <c r="JZS7" i="35"/>
  <c r="JZT7" i="35"/>
  <c r="JZU7" i="35"/>
  <c r="JZV7" i="35"/>
  <c r="JZW7" i="35"/>
  <c r="JZX7" i="35"/>
  <c r="JZY7" i="35"/>
  <c r="JZZ7" i="35"/>
  <c r="KAA7" i="35"/>
  <c r="KAB7" i="35"/>
  <c r="KAC7" i="35"/>
  <c r="KAD7" i="35"/>
  <c r="KAE7" i="35"/>
  <c r="KAF7" i="35"/>
  <c r="KAG7" i="35"/>
  <c r="KAH7" i="35"/>
  <c r="KAI7" i="35"/>
  <c r="KAJ7" i="35"/>
  <c r="KAK7" i="35"/>
  <c r="KAL7" i="35"/>
  <c r="KAM7" i="35"/>
  <c r="KAN7" i="35"/>
  <c r="KAO7" i="35"/>
  <c r="KAP7" i="35"/>
  <c r="KAQ7" i="35"/>
  <c r="KAR7" i="35"/>
  <c r="KAS7" i="35"/>
  <c r="KAT7" i="35"/>
  <c r="KAU7" i="35"/>
  <c r="KAV7" i="35"/>
  <c r="KAW7" i="35"/>
  <c r="KAX7" i="35"/>
  <c r="KAY7" i="35"/>
  <c r="KAZ7" i="35"/>
  <c r="KBA7" i="35"/>
  <c r="KBB7" i="35"/>
  <c r="KBC7" i="35"/>
  <c r="KBD7" i="35"/>
  <c r="KBE7" i="35"/>
  <c r="KBF7" i="35"/>
  <c r="KBG7" i="35"/>
  <c r="KBH7" i="35"/>
  <c r="KBI7" i="35"/>
  <c r="KBJ7" i="35"/>
  <c r="KBK7" i="35"/>
  <c r="KBL7" i="35"/>
  <c r="KBM7" i="35"/>
  <c r="KBN7" i="35"/>
  <c r="KBO7" i="35"/>
  <c r="KBP7" i="35"/>
  <c r="KBQ7" i="35"/>
  <c r="KBR7" i="35"/>
  <c r="KBS7" i="35"/>
  <c r="KBT7" i="35"/>
  <c r="KBU7" i="35"/>
  <c r="KBV7" i="35"/>
  <c r="KBW7" i="35"/>
  <c r="KBX7" i="35"/>
  <c r="KBY7" i="35"/>
  <c r="KBZ7" i="35"/>
  <c r="KCA7" i="35"/>
  <c r="KCB7" i="35"/>
  <c r="KCC7" i="35"/>
  <c r="KCD7" i="35"/>
  <c r="KCE7" i="35"/>
  <c r="KCF7" i="35"/>
  <c r="KCG7" i="35"/>
  <c r="KCH7" i="35"/>
  <c r="KCI7" i="35"/>
  <c r="KCJ7" i="35"/>
  <c r="KCK7" i="35"/>
  <c r="KCL7" i="35"/>
  <c r="KCM7" i="35"/>
  <c r="KCN7" i="35"/>
  <c r="KCO7" i="35"/>
  <c r="KCP7" i="35"/>
  <c r="KCQ7" i="35"/>
  <c r="KCR7" i="35"/>
  <c r="KCS7" i="35"/>
  <c r="KCT7" i="35"/>
  <c r="KCU7" i="35"/>
  <c r="KCV7" i="35"/>
  <c r="KCW7" i="35"/>
  <c r="KCX7" i="35"/>
  <c r="KCY7" i="35"/>
  <c r="KCZ7" i="35"/>
  <c r="KDA7" i="35"/>
  <c r="KDB7" i="35"/>
  <c r="KDC7" i="35"/>
  <c r="KDD7" i="35"/>
  <c r="KDE7" i="35"/>
  <c r="KDF7" i="35"/>
  <c r="KDG7" i="35"/>
  <c r="KDH7" i="35"/>
  <c r="KDI7" i="35"/>
  <c r="KDJ7" i="35"/>
  <c r="KDK7" i="35"/>
  <c r="KDL7" i="35"/>
  <c r="KDM7" i="35"/>
  <c r="KDN7" i="35"/>
  <c r="KDO7" i="35"/>
  <c r="KDP7" i="35"/>
  <c r="KDQ7" i="35"/>
  <c r="KDR7" i="35"/>
  <c r="KDS7" i="35"/>
  <c r="KDT7" i="35"/>
  <c r="KDU7" i="35"/>
  <c r="KDV7" i="35"/>
  <c r="KDW7" i="35"/>
  <c r="KDX7" i="35"/>
  <c r="KDY7" i="35"/>
  <c r="KDZ7" i="35"/>
  <c r="KEA7" i="35"/>
  <c r="KEB7" i="35"/>
  <c r="KEC7" i="35"/>
  <c r="KED7" i="35"/>
  <c r="KEE7" i="35"/>
  <c r="KEF7" i="35"/>
  <c r="KEG7" i="35"/>
  <c r="KEH7" i="35"/>
  <c r="KEI7" i="35"/>
  <c r="KEJ7" i="35"/>
  <c r="KEK7" i="35"/>
  <c r="KEL7" i="35"/>
  <c r="KEM7" i="35"/>
  <c r="KEN7" i="35"/>
  <c r="KEO7" i="35"/>
  <c r="KEP7" i="35"/>
  <c r="KEQ7" i="35"/>
  <c r="KER7" i="35"/>
  <c r="KES7" i="35"/>
  <c r="KET7" i="35"/>
  <c r="KEU7" i="35"/>
  <c r="KEV7" i="35"/>
  <c r="KEW7" i="35"/>
  <c r="KEX7" i="35"/>
  <c r="KEY7" i="35"/>
  <c r="KEZ7" i="35"/>
  <c r="KFA7" i="35"/>
  <c r="KFB7" i="35"/>
  <c r="KFC7" i="35"/>
  <c r="KFD7" i="35"/>
  <c r="KFE7" i="35"/>
  <c r="KFF7" i="35"/>
  <c r="KFG7" i="35"/>
  <c r="KFH7" i="35"/>
  <c r="KFI7" i="35"/>
  <c r="KFJ7" i="35"/>
  <c r="KFK7" i="35"/>
  <c r="KFL7" i="35"/>
  <c r="KFM7" i="35"/>
  <c r="KFN7" i="35"/>
  <c r="KFO7" i="35"/>
  <c r="KFP7" i="35"/>
  <c r="KFQ7" i="35"/>
  <c r="KFR7" i="35"/>
  <c r="KFS7" i="35"/>
  <c r="KFT7" i="35"/>
  <c r="KFU7" i="35"/>
  <c r="KFV7" i="35"/>
  <c r="KFW7" i="35"/>
  <c r="KFX7" i="35"/>
  <c r="KFY7" i="35"/>
  <c r="KFZ7" i="35"/>
  <c r="KGA7" i="35"/>
  <c r="KGB7" i="35"/>
  <c r="KGC7" i="35"/>
  <c r="KGD7" i="35"/>
  <c r="KGE7" i="35"/>
  <c r="KGF7" i="35"/>
  <c r="KGG7" i="35"/>
  <c r="KGH7" i="35"/>
  <c r="KGI7" i="35"/>
  <c r="KGJ7" i="35"/>
  <c r="KGK7" i="35"/>
  <c r="KGL7" i="35"/>
  <c r="KGM7" i="35"/>
  <c r="KGN7" i="35"/>
  <c r="KGO7" i="35"/>
  <c r="KGP7" i="35"/>
  <c r="KGQ7" i="35"/>
  <c r="KGR7" i="35"/>
  <c r="KGS7" i="35"/>
  <c r="KGT7" i="35"/>
  <c r="KGU7" i="35"/>
  <c r="KGV7" i="35"/>
  <c r="KGW7" i="35"/>
  <c r="KGX7" i="35"/>
  <c r="KGY7" i="35"/>
  <c r="KGZ7" i="35"/>
  <c r="KHA7" i="35"/>
  <c r="KHB7" i="35"/>
  <c r="KHC7" i="35"/>
  <c r="KHD7" i="35"/>
  <c r="KHE7" i="35"/>
  <c r="KHF7" i="35"/>
  <c r="KHG7" i="35"/>
  <c r="KHH7" i="35"/>
  <c r="KHI7" i="35"/>
  <c r="KHJ7" i="35"/>
  <c r="KHK7" i="35"/>
  <c r="KHL7" i="35"/>
  <c r="KHM7" i="35"/>
  <c r="KHN7" i="35"/>
  <c r="KHO7" i="35"/>
  <c r="KHP7" i="35"/>
  <c r="KHQ7" i="35"/>
  <c r="KHR7" i="35"/>
  <c r="KHS7" i="35"/>
  <c r="KHT7" i="35"/>
  <c r="KHU7" i="35"/>
  <c r="KHV7" i="35"/>
  <c r="KHW7" i="35"/>
  <c r="KHX7" i="35"/>
  <c r="KHY7" i="35"/>
  <c r="KHZ7" i="35"/>
  <c r="KIA7" i="35"/>
  <c r="KIB7" i="35"/>
  <c r="KIC7" i="35"/>
  <c r="KID7" i="35"/>
  <c r="KIE7" i="35"/>
  <c r="KIF7" i="35"/>
  <c r="KIG7" i="35"/>
  <c r="KIH7" i="35"/>
  <c r="KII7" i="35"/>
  <c r="KIJ7" i="35"/>
  <c r="KIK7" i="35"/>
  <c r="KIL7" i="35"/>
  <c r="KIM7" i="35"/>
  <c r="KIN7" i="35"/>
  <c r="KIO7" i="35"/>
  <c r="KIP7" i="35"/>
  <c r="KIQ7" i="35"/>
  <c r="KIR7" i="35"/>
  <c r="KIS7" i="35"/>
  <c r="KIT7" i="35"/>
  <c r="KIU7" i="35"/>
  <c r="KIV7" i="35"/>
  <c r="KIW7" i="35"/>
  <c r="KIX7" i="35"/>
  <c r="KIY7" i="35"/>
  <c r="KIZ7" i="35"/>
  <c r="KJA7" i="35"/>
  <c r="KJB7" i="35"/>
  <c r="KJC7" i="35"/>
  <c r="KJD7" i="35"/>
  <c r="KJE7" i="35"/>
  <c r="KJF7" i="35"/>
  <c r="KJG7" i="35"/>
  <c r="KJH7" i="35"/>
  <c r="KJI7" i="35"/>
  <c r="KJJ7" i="35"/>
  <c r="KJK7" i="35"/>
  <c r="KJL7" i="35"/>
  <c r="KJM7" i="35"/>
  <c r="KJN7" i="35"/>
  <c r="KJO7" i="35"/>
  <c r="KJP7" i="35"/>
  <c r="KJQ7" i="35"/>
  <c r="KJR7" i="35"/>
  <c r="KJS7" i="35"/>
  <c r="KJT7" i="35"/>
  <c r="KJU7" i="35"/>
  <c r="KJV7" i="35"/>
  <c r="KJW7" i="35"/>
  <c r="KJX7" i="35"/>
  <c r="KJY7" i="35"/>
  <c r="KJZ7" i="35"/>
  <c r="KKA7" i="35"/>
  <c r="KKB7" i="35"/>
  <c r="KKC7" i="35"/>
  <c r="KKD7" i="35"/>
  <c r="KKE7" i="35"/>
  <c r="KKF7" i="35"/>
  <c r="KKG7" i="35"/>
  <c r="KKH7" i="35"/>
  <c r="KKI7" i="35"/>
  <c r="KKJ7" i="35"/>
  <c r="KKK7" i="35"/>
  <c r="KKL7" i="35"/>
  <c r="KKM7" i="35"/>
  <c r="KKN7" i="35"/>
  <c r="KKO7" i="35"/>
  <c r="KKP7" i="35"/>
  <c r="KKQ7" i="35"/>
  <c r="KKR7" i="35"/>
  <c r="KKS7" i="35"/>
  <c r="KKT7" i="35"/>
  <c r="KKU7" i="35"/>
  <c r="KKV7" i="35"/>
  <c r="KKW7" i="35"/>
  <c r="KKX7" i="35"/>
  <c r="KKY7" i="35"/>
  <c r="KKZ7" i="35"/>
  <c r="KLA7" i="35"/>
  <c r="KLB7" i="35"/>
  <c r="KLC7" i="35"/>
  <c r="KLD7" i="35"/>
  <c r="KLE7" i="35"/>
  <c r="KLF7" i="35"/>
  <c r="KLG7" i="35"/>
  <c r="KLH7" i="35"/>
  <c r="KLI7" i="35"/>
  <c r="KLJ7" i="35"/>
  <c r="KLK7" i="35"/>
  <c r="KLL7" i="35"/>
  <c r="KLM7" i="35"/>
  <c r="KLN7" i="35"/>
  <c r="KLO7" i="35"/>
  <c r="KLP7" i="35"/>
  <c r="KLQ7" i="35"/>
  <c r="KLR7" i="35"/>
  <c r="KLS7" i="35"/>
  <c r="KLT7" i="35"/>
  <c r="KLU7" i="35"/>
  <c r="KLV7" i="35"/>
  <c r="KLW7" i="35"/>
  <c r="KLX7" i="35"/>
  <c r="KLY7" i="35"/>
  <c r="KLZ7" i="35"/>
  <c r="KMA7" i="35"/>
  <c r="KMB7" i="35"/>
  <c r="KMC7" i="35"/>
  <c r="KMD7" i="35"/>
  <c r="KME7" i="35"/>
  <c r="KMF7" i="35"/>
  <c r="KMG7" i="35"/>
  <c r="KMH7" i="35"/>
  <c r="KMI7" i="35"/>
  <c r="KMJ7" i="35"/>
  <c r="KMK7" i="35"/>
  <c r="KML7" i="35"/>
  <c r="KMM7" i="35"/>
  <c r="KMN7" i="35"/>
  <c r="KMO7" i="35"/>
  <c r="KMP7" i="35"/>
  <c r="KMQ7" i="35"/>
  <c r="KMR7" i="35"/>
  <c r="KMS7" i="35"/>
  <c r="KMT7" i="35"/>
  <c r="KMU7" i="35"/>
  <c r="KMV7" i="35"/>
  <c r="KMW7" i="35"/>
  <c r="KMX7" i="35"/>
  <c r="KMY7" i="35"/>
  <c r="KMZ7" i="35"/>
  <c r="KNA7" i="35"/>
  <c r="KNB7" i="35"/>
  <c r="KNC7" i="35"/>
  <c r="KND7" i="35"/>
  <c r="KNE7" i="35"/>
  <c r="KNF7" i="35"/>
  <c r="KNG7" i="35"/>
  <c r="KNH7" i="35"/>
  <c r="KNI7" i="35"/>
  <c r="KNJ7" i="35"/>
  <c r="KNK7" i="35"/>
  <c r="KNL7" i="35"/>
  <c r="KNM7" i="35"/>
  <c r="KNN7" i="35"/>
  <c r="KNO7" i="35"/>
  <c r="KNP7" i="35"/>
  <c r="KNQ7" i="35"/>
  <c r="KNR7" i="35"/>
  <c r="KNS7" i="35"/>
  <c r="KNT7" i="35"/>
  <c r="KNU7" i="35"/>
  <c r="KNV7" i="35"/>
  <c r="KNW7" i="35"/>
  <c r="KNX7" i="35"/>
  <c r="KNY7" i="35"/>
  <c r="KNZ7" i="35"/>
  <c r="KOA7" i="35"/>
  <c r="KOB7" i="35"/>
  <c r="KOC7" i="35"/>
  <c r="KOD7" i="35"/>
  <c r="KOE7" i="35"/>
  <c r="KOF7" i="35"/>
  <c r="KOG7" i="35"/>
  <c r="KOH7" i="35"/>
  <c r="KOI7" i="35"/>
  <c r="KOJ7" i="35"/>
  <c r="KOK7" i="35"/>
  <c r="KOL7" i="35"/>
  <c r="KOM7" i="35"/>
  <c r="KON7" i="35"/>
  <c r="KOO7" i="35"/>
  <c r="KOP7" i="35"/>
  <c r="KOQ7" i="35"/>
  <c r="KOR7" i="35"/>
  <c r="KOS7" i="35"/>
  <c r="KOT7" i="35"/>
  <c r="KOU7" i="35"/>
  <c r="KOV7" i="35"/>
  <c r="KOW7" i="35"/>
  <c r="KOX7" i="35"/>
  <c r="KOY7" i="35"/>
  <c r="KOZ7" i="35"/>
  <c r="KPA7" i="35"/>
  <c r="KPB7" i="35"/>
  <c r="KPC7" i="35"/>
  <c r="KPD7" i="35"/>
  <c r="KPE7" i="35"/>
  <c r="KPF7" i="35"/>
  <c r="KPG7" i="35"/>
  <c r="KPH7" i="35"/>
  <c r="KPI7" i="35"/>
  <c r="KPJ7" i="35"/>
  <c r="KPK7" i="35"/>
  <c r="KPL7" i="35"/>
  <c r="KPM7" i="35"/>
  <c r="KPN7" i="35"/>
  <c r="KPO7" i="35"/>
  <c r="KPP7" i="35"/>
  <c r="KPQ7" i="35"/>
  <c r="KPR7" i="35"/>
  <c r="KPS7" i="35"/>
  <c r="KPT7" i="35"/>
  <c r="KPU7" i="35"/>
  <c r="KPV7" i="35"/>
  <c r="KPW7" i="35"/>
  <c r="KPX7" i="35"/>
  <c r="KPY7" i="35"/>
  <c r="KPZ7" i="35"/>
  <c r="KQA7" i="35"/>
  <c r="KQB7" i="35"/>
  <c r="KQC7" i="35"/>
  <c r="KQD7" i="35"/>
  <c r="KQE7" i="35"/>
  <c r="KQF7" i="35"/>
  <c r="KQG7" i="35"/>
  <c r="KQH7" i="35"/>
  <c r="KQI7" i="35"/>
  <c r="KQJ7" i="35"/>
  <c r="KQK7" i="35"/>
  <c r="KQL7" i="35"/>
  <c r="KQM7" i="35"/>
  <c r="KQN7" i="35"/>
  <c r="KQO7" i="35"/>
  <c r="KQP7" i="35"/>
  <c r="KQQ7" i="35"/>
  <c r="KQR7" i="35"/>
  <c r="KQS7" i="35"/>
  <c r="KQT7" i="35"/>
  <c r="KQU7" i="35"/>
  <c r="KQV7" i="35"/>
  <c r="KQW7" i="35"/>
  <c r="KQX7" i="35"/>
  <c r="KQY7" i="35"/>
  <c r="KQZ7" i="35"/>
  <c r="KRA7" i="35"/>
  <c r="KRB7" i="35"/>
  <c r="KRC7" i="35"/>
  <c r="KRD7" i="35"/>
  <c r="KRE7" i="35"/>
  <c r="KRF7" i="35"/>
  <c r="KRG7" i="35"/>
  <c r="KRH7" i="35"/>
  <c r="KRI7" i="35"/>
  <c r="KRJ7" i="35"/>
  <c r="KRK7" i="35"/>
  <c r="KRL7" i="35"/>
  <c r="KRM7" i="35"/>
  <c r="KRN7" i="35"/>
  <c r="KRO7" i="35"/>
  <c r="KRP7" i="35"/>
  <c r="KRQ7" i="35"/>
  <c r="KRR7" i="35"/>
  <c r="KRS7" i="35"/>
  <c r="KRT7" i="35"/>
  <c r="KRU7" i="35"/>
  <c r="KRV7" i="35"/>
  <c r="KRW7" i="35"/>
  <c r="KRX7" i="35"/>
  <c r="KRY7" i="35"/>
  <c r="KRZ7" i="35"/>
  <c r="KSA7" i="35"/>
  <c r="KSB7" i="35"/>
  <c r="KSC7" i="35"/>
  <c r="KSD7" i="35"/>
  <c r="KSE7" i="35"/>
  <c r="KSF7" i="35"/>
  <c r="KSG7" i="35"/>
  <c r="KSH7" i="35"/>
  <c r="KSI7" i="35"/>
  <c r="KSJ7" i="35"/>
  <c r="KSK7" i="35"/>
  <c r="KSL7" i="35"/>
  <c r="KSM7" i="35"/>
  <c r="KSN7" i="35"/>
  <c r="KSO7" i="35"/>
  <c r="KSP7" i="35"/>
  <c r="KSQ7" i="35"/>
  <c r="KSR7" i="35"/>
  <c r="KSS7" i="35"/>
  <c r="KST7" i="35"/>
  <c r="KSU7" i="35"/>
  <c r="KSV7" i="35"/>
  <c r="KSW7" i="35"/>
  <c r="KSX7" i="35"/>
  <c r="KSY7" i="35"/>
  <c r="KSZ7" i="35"/>
  <c r="KTA7" i="35"/>
  <c r="KTB7" i="35"/>
  <c r="KTC7" i="35"/>
  <c r="KTD7" i="35"/>
  <c r="KTE7" i="35"/>
  <c r="KTF7" i="35"/>
  <c r="KTG7" i="35"/>
  <c r="KTH7" i="35"/>
  <c r="KTI7" i="35"/>
  <c r="KTJ7" i="35"/>
  <c r="KTK7" i="35"/>
  <c r="KTL7" i="35"/>
  <c r="KTM7" i="35"/>
  <c r="KTN7" i="35"/>
  <c r="KTO7" i="35"/>
  <c r="KTP7" i="35"/>
  <c r="KTQ7" i="35"/>
  <c r="KTR7" i="35"/>
  <c r="KTS7" i="35"/>
  <c r="KTT7" i="35"/>
  <c r="KTU7" i="35"/>
  <c r="KTV7" i="35"/>
  <c r="KTW7" i="35"/>
  <c r="KTX7" i="35"/>
  <c r="KTY7" i="35"/>
  <c r="KTZ7" i="35"/>
  <c r="KUA7" i="35"/>
  <c r="KUB7" i="35"/>
  <c r="KUC7" i="35"/>
  <c r="KUD7" i="35"/>
  <c r="KUE7" i="35"/>
  <c r="KUF7" i="35"/>
  <c r="KUG7" i="35"/>
  <c r="KUH7" i="35"/>
  <c r="KUI7" i="35"/>
  <c r="KUJ7" i="35"/>
  <c r="KUK7" i="35"/>
  <c r="KUL7" i="35"/>
  <c r="KUM7" i="35"/>
  <c r="KUN7" i="35"/>
  <c r="KUO7" i="35"/>
  <c r="KUP7" i="35"/>
  <c r="KUQ7" i="35"/>
  <c r="KUR7" i="35"/>
  <c r="KUS7" i="35"/>
  <c r="KUT7" i="35"/>
  <c r="KUU7" i="35"/>
  <c r="KUV7" i="35"/>
  <c r="KUW7" i="35"/>
  <c r="KUX7" i="35"/>
  <c r="KUY7" i="35"/>
  <c r="KUZ7" i="35"/>
  <c r="KVA7" i="35"/>
  <c r="KVB7" i="35"/>
  <c r="KVC7" i="35"/>
  <c r="KVD7" i="35"/>
  <c r="KVE7" i="35"/>
  <c r="KVF7" i="35"/>
  <c r="KVG7" i="35"/>
  <c r="KVH7" i="35"/>
  <c r="KVI7" i="35"/>
  <c r="KVJ7" i="35"/>
  <c r="KVK7" i="35"/>
  <c r="KVL7" i="35"/>
  <c r="KVM7" i="35"/>
  <c r="KVN7" i="35"/>
  <c r="KVO7" i="35"/>
  <c r="KVP7" i="35"/>
  <c r="KVQ7" i="35"/>
  <c r="KVR7" i="35"/>
  <c r="KVS7" i="35"/>
  <c r="KVT7" i="35"/>
  <c r="KVU7" i="35"/>
  <c r="KVV7" i="35"/>
  <c r="KVW7" i="35"/>
  <c r="KVX7" i="35"/>
  <c r="KVY7" i="35"/>
  <c r="KVZ7" i="35"/>
  <c r="KWA7" i="35"/>
  <c r="KWB7" i="35"/>
  <c r="KWC7" i="35"/>
  <c r="KWD7" i="35"/>
  <c r="KWE7" i="35"/>
  <c r="KWF7" i="35"/>
  <c r="KWG7" i="35"/>
  <c r="KWH7" i="35"/>
  <c r="KWI7" i="35"/>
  <c r="KWJ7" i="35"/>
  <c r="KWK7" i="35"/>
  <c r="KWL7" i="35"/>
  <c r="KWM7" i="35"/>
  <c r="KWN7" i="35"/>
  <c r="KWO7" i="35"/>
  <c r="KWP7" i="35"/>
  <c r="KWQ7" i="35"/>
  <c r="KWR7" i="35"/>
  <c r="KWS7" i="35"/>
  <c r="KWT7" i="35"/>
  <c r="KWU7" i="35"/>
  <c r="KWV7" i="35"/>
  <c r="KWW7" i="35"/>
  <c r="KWX7" i="35"/>
  <c r="KWY7" i="35"/>
  <c r="KWZ7" i="35"/>
  <c r="KXA7" i="35"/>
  <c r="KXB7" i="35"/>
  <c r="KXC7" i="35"/>
  <c r="KXD7" i="35"/>
  <c r="KXE7" i="35"/>
  <c r="KXF7" i="35"/>
  <c r="KXG7" i="35"/>
  <c r="KXH7" i="35"/>
  <c r="KXI7" i="35"/>
  <c r="KXJ7" i="35"/>
  <c r="KXK7" i="35"/>
  <c r="KXL7" i="35"/>
  <c r="KXM7" i="35"/>
  <c r="KXN7" i="35"/>
  <c r="KXO7" i="35"/>
  <c r="KXP7" i="35"/>
  <c r="KXQ7" i="35"/>
  <c r="KXR7" i="35"/>
  <c r="KXS7" i="35"/>
  <c r="KXT7" i="35"/>
  <c r="KXU7" i="35"/>
  <c r="KXV7" i="35"/>
  <c r="KXW7" i="35"/>
  <c r="KXX7" i="35"/>
  <c r="KXY7" i="35"/>
  <c r="KXZ7" i="35"/>
  <c r="KYA7" i="35"/>
  <c r="KYB7" i="35"/>
  <c r="KYC7" i="35"/>
  <c r="KYD7" i="35"/>
  <c r="KYE7" i="35"/>
  <c r="KYF7" i="35"/>
  <c r="KYG7" i="35"/>
  <c r="KYH7" i="35"/>
  <c r="KYI7" i="35"/>
  <c r="KYJ7" i="35"/>
  <c r="KYK7" i="35"/>
  <c r="KYL7" i="35"/>
  <c r="KYM7" i="35"/>
  <c r="KYN7" i="35"/>
  <c r="KYO7" i="35"/>
  <c r="KYP7" i="35"/>
  <c r="KYQ7" i="35"/>
  <c r="KYR7" i="35"/>
  <c r="KYS7" i="35"/>
  <c r="KYT7" i="35"/>
  <c r="KYU7" i="35"/>
  <c r="KYV7" i="35"/>
  <c r="KYW7" i="35"/>
  <c r="KYX7" i="35"/>
  <c r="KYY7" i="35"/>
  <c r="KYZ7" i="35"/>
  <c r="KZA7" i="35"/>
  <c r="KZB7" i="35"/>
  <c r="KZC7" i="35"/>
  <c r="KZD7" i="35"/>
  <c r="KZE7" i="35"/>
  <c r="KZF7" i="35"/>
  <c r="KZG7" i="35"/>
  <c r="KZH7" i="35"/>
  <c r="KZI7" i="35"/>
  <c r="KZJ7" i="35"/>
  <c r="KZK7" i="35"/>
  <c r="KZL7" i="35"/>
  <c r="KZM7" i="35"/>
  <c r="KZN7" i="35"/>
  <c r="KZO7" i="35"/>
  <c r="KZP7" i="35"/>
  <c r="KZQ7" i="35"/>
  <c r="KZR7" i="35"/>
  <c r="KZS7" i="35"/>
  <c r="KZT7" i="35"/>
  <c r="KZU7" i="35"/>
  <c r="KZV7" i="35"/>
  <c r="KZW7" i="35"/>
  <c r="KZX7" i="35"/>
  <c r="KZY7" i="35"/>
  <c r="KZZ7" i="35"/>
  <c r="LAA7" i="35"/>
  <c r="LAB7" i="35"/>
  <c r="LAC7" i="35"/>
  <c r="LAD7" i="35"/>
  <c r="LAE7" i="35"/>
  <c r="LAF7" i="35"/>
  <c r="LAG7" i="35"/>
  <c r="LAH7" i="35"/>
  <c r="LAI7" i="35"/>
  <c r="LAJ7" i="35"/>
  <c r="LAK7" i="35"/>
  <c r="LAL7" i="35"/>
  <c r="LAM7" i="35"/>
  <c r="LAN7" i="35"/>
  <c r="LAO7" i="35"/>
  <c r="LAP7" i="35"/>
  <c r="LAQ7" i="35"/>
  <c r="LAR7" i="35"/>
  <c r="LAS7" i="35"/>
  <c r="LAT7" i="35"/>
  <c r="LAU7" i="35"/>
  <c r="LAV7" i="35"/>
  <c r="LAW7" i="35"/>
  <c r="LAX7" i="35"/>
  <c r="LAY7" i="35"/>
  <c r="LAZ7" i="35"/>
  <c r="LBA7" i="35"/>
  <c r="LBB7" i="35"/>
  <c r="LBC7" i="35"/>
  <c r="LBD7" i="35"/>
  <c r="LBE7" i="35"/>
  <c r="LBF7" i="35"/>
  <c r="LBG7" i="35"/>
  <c r="LBH7" i="35"/>
  <c r="LBI7" i="35"/>
  <c r="LBJ7" i="35"/>
  <c r="LBK7" i="35"/>
  <c r="LBL7" i="35"/>
  <c r="LBM7" i="35"/>
  <c r="LBN7" i="35"/>
  <c r="LBO7" i="35"/>
  <c r="LBP7" i="35"/>
  <c r="LBQ7" i="35"/>
  <c r="LBR7" i="35"/>
  <c r="LBS7" i="35"/>
  <c r="LBT7" i="35"/>
  <c r="LBU7" i="35"/>
  <c r="LBV7" i="35"/>
  <c r="LBW7" i="35"/>
  <c r="LBX7" i="35"/>
  <c r="LBY7" i="35"/>
  <c r="LBZ7" i="35"/>
  <c r="LCA7" i="35"/>
  <c r="LCB7" i="35"/>
  <c r="LCC7" i="35"/>
  <c r="LCD7" i="35"/>
  <c r="LCE7" i="35"/>
  <c r="LCF7" i="35"/>
  <c r="LCG7" i="35"/>
  <c r="LCH7" i="35"/>
  <c r="LCI7" i="35"/>
  <c r="LCJ7" i="35"/>
  <c r="LCK7" i="35"/>
  <c r="LCL7" i="35"/>
  <c r="LCM7" i="35"/>
  <c r="LCN7" i="35"/>
  <c r="LCO7" i="35"/>
  <c r="LCP7" i="35"/>
  <c r="LCQ7" i="35"/>
  <c r="LCR7" i="35"/>
  <c r="LCS7" i="35"/>
  <c r="LCT7" i="35"/>
  <c r="LCU7" i="35"/>
  <c r="LCV7" i="35"/>
  <c r="LCW7" i="35"/>
  <c r="LCX7" i="35"/>
  <c r="LCY7" i="35"/>
  <c r="LCZ7" i="35"/>
  <c r="LDA7" i="35"/>
  <c r="LDB7" i="35"/>
  <c r="LDC7" i="35"/>
  <c r="LDD7" i="35"/>
  <c r="LDE7" i="35"/>
  <c r="LDF7" i="35"/>
  <c r="LDG7" i="35"/>
  <c r="LDH7" i="35"/>
  <c r="LDI7" i="35"/>
  <c r="LDJ7" i="35"/>
  <c r="LDK7" i="35"/>
  <c r="LDL7" i="35"/>
  <c r="LDM7" i="35"/>
  <c r="LDN7" i="35"/>
  <c r="LDO7" i="35"/>
  <c r="LDP7" i="35"/>
  <c r="LDQ7" i="35"/>
  <c r="LDR7" i="35"/>
  <c r="LDS7" i="35"/>
  <c r="LDT7" i="35"/>
  <c r="LDU7" i="35"/>
  <c r="LDV7" i="35"/>
  <c r="LDW7" i="35"/>
  <c r="LDX7" i="35"/>
  <c r="LDY7" i="35"/>
  <c r="LDZ7" i="35"/>
  <c r="LEA7" i="35"/>
  <c r="LEB7" i="35"/>
  <c r="LEC7" i="35"/>
  <c r="LED7" i="35"/>
  <c r="LEE7" i="35"/>
  <c r="LEF7" i="35"/>
  <c r="LEG7" i="35"/>
  <c r="LEH7" i="35"/>
  <c r="LEI7" i="35"/>
  <c r="LEJ7" i="35"/>
  <c r="LEK7" i="35"/>
  <c r="LEL7" i="35"/>
  <c r="LEM7" i="35"/>
  <c r="LEN7" i="35"/>
  <c r="LEO7" i="35"/>
  <c r="LEP7" i="35"/>
  <c r="LEQ7" i="35"/>
  <c r="LER7" i="35"/>
  <c r="LES7" i="35"/>
  <c r="LET7" i="35"/>
  <c r="LEU7" i="35"/>
  <c r="LEV7" i="35"/>
  <c r="LEW7" i="35"/>
  <c r="LEX7" i="35"/>
  <c r="LEY7" i="35"/>
  <c r="LEZ7" i="35"/>
  <c r="LFA7" i="35"/>
  <c r="LFB7" i="35"/>
  <c r="LFC7" i="35"/>
  <c r="LFD7" i="35"/>
  <c r="LFE7" i="35"/>
  <c r="LFF7" i="35"/>
  <c r="LFG7" i="35"/>
  <c r="LFH7" i="35"/>
  <c r="LFI7" i="35"/>
  <c r="LFJ7" i="35"/>
  <c r="LFK7" i="35"/>
  <c r="LFL7" i="35"/>
  <c r="LFM7" i="35"/>
  <c r="LFN7" i="35"/>
  <c r="LFO7" i="35"/>
  <c r="LFP7" i="35"/>
  <c r="LFQ7" i="35"/>
  <c r="LFR7" i="35"/>
  <c r="LFS7" i="35"/>
  <c r="LFT7" i="35"/>
  <c r="LFU7" i="35"/>
  <c r="LFV7" i="35"/>
  <c r="LFW7" i="35"/>
  <c r="LFX7" i="35"/>
  <c r="LFY7" i="35"/>
  <c r="LFZ7" i="35"/>
  <c r="LGA7" i="35"/>
  <c r="LGB7" i="35"/>
  <c r="LGC7" i="35"/>
  <c r="LGD7" i="35"/>
  <c r="LGE7" i="35"/>
  <c r="LGF7" i="35"/>
  <c r="LGG7" i="35"/>
  <c r="LGH7" i="35"/>
  <c r="LGI7" i="35"/>
  <c r="LGJ7" i="35"/>
  <c r="LGK7" i="35"/>
  <c r="LGL7" i="35"/>
  <c r="LGM7" i="35"/>
  <c r="LGN7" i="35"/>
  <c r="LGO7" i="35"/>
  <c r="LGP7" i="35"/>
  <c r="LGQ7" i="35"/>
  <c r="LGR7" i="35"/>
  <c r="LGS7" i="35"/>
  <c r="LGT7" i="35"/>
  <c r="LGU7" i="35"/>
  <c r="LGV7" i="35"/>
  <c r="LGW7" i="35"/>
  <c r="LGX7" i="35"/>
  <c r="LGY7" i="35"/>
  <c r="LGZ7" i="35"/>
  <c r="LHA7" i="35"/>
  <c r="LHB7" i="35"/>
  <c r="LHC7" i="35"/>
  <c r="LHD7" i="35"/>
  <c r="LHE7" i="35"/>
  <c r="LHF7" i="35"/>
  <c r="LHG7" i="35"/>
  <c r="LHH7" i="35"/>
  <c r="LHI7" i="35"/>
  <c r="LHJ7" i="35"/>
  <c r="LHK7" i="35"/>
  <c r="LHL7" i="35"/>
  <c r="LHM7" i="35"/>
  <c r="LHN7" i="35"/>
  <c r="LHO7" i="35"/>
  <c r="LHP7" i="35"/>
  <c r="LHQ7" i="35"/>
  <c r="LHR7" i="35"/>
  <c r="LHS7" i="35"/>
  <c r="LHT7" i="35"/>
  <c r="LHU7" i="35"/>
  <c r="LHV7" i="35"/>
  <c r="LHW7" i="35"/>
  <c r="LHX7" i="35"/>
  <c r="LHY7" i="35"/>
  <c r="LHZ7" i="35"/>
  <c r="LIA7" i="35"/>
  <c r="LIB7" i="35"/>
  <c r="LIC7" i="35"/>
  <c r="LID7" i="35"/>
  <c r="LIE7" i="35"/>
  <c r="LIF7" i="35"/>
  <c r="LIG7" i="35"/>
  <c r="LIH7" i="35"/>
  <c r="LII7" i="35"/>
  <c r="LIJ7" i="35"/>
  <c r="LIK7" i="35"/>
  <c r="LIL7" i="35"/>
  <c r="LIM7" i="35"/>
  <c r="LIN7" i="35"/>
  <c r="LIO7" i="35"/>
  <c r="LIP7" i="35"/>
  <c r="LIQ7" i="35"/>
  <c r="LIR7" i="35"/>
  <c r="LIS7" i="35"/>
  <c r="LIT7" i="35"/>
  <c r="LIU7" i="35"/>
  <c r="LIV7" i="35"/>
  <c r="LIW7" i="35"/>
  <c r="LIX7" i="35"/>
  <c r="LIY7" i="35"/>
  <c r="LIZ7" i="35"/>
  <c r="LJA7" i="35"/>
  <c r="LJB7" i="35"/>
  <c r="LJC7" i="35"/>
  <c r="LJD7" i="35"/>
  <c r="LJE7" i="35"/>
  <c r="LJF7" i="35"/>
  <c r="LJG7" i="35"/>
  <c r="LJH7" i="35"/>
  <c r="LJI7" i="35"/>
  <c r="LJJ7" i="35"/>
  <c r="LJK7" i="35"/>
  <c r="LJL7" i="35"/>
  <c r="LJM7" i="35"/>
  <c r="LJN7" i="35"/>
  <c r="LJO7" i="35"/>
  <c r="LJP7" i="35"/>
  <c r="LJQ7" i="35"/>
  <c r="LJR7" i="35"/>
  <c r="LJS7" i="35"/>
  <c r="LJT7" i="35"/>
  <c r="LJU7" i="35"/>
  <c r="LJV7" i="35"/>
  <c r="LJW7" i="35"/>
  <c r="LJX7" i="35"/>
  <c r="LJY7" i="35"/>
  <c r="LJZ7" i="35"/>
  <c r="LKA7" i="35"/>
  <c r="LKB7" i="35"/>
  <c r="LKC7" i="35"/>
  <c r="LKD7" i="35"/>
  <c r="LKE7" i="35"/>
  <c r="LKF7" i="35"/>
  <c r="LKG7" i="35"/>
  <c r="LKH7" i="35"/>
  <c r="LKI7" i="35"/>
  <c r="LKJ7" i="35"/>
  <c r="LKK7" i="35"/>
  <c r="LKL7" i="35"/>
  <c r="LKM7" i="35"/>
  <c r="LKN7" i="35"/>
  <c r="LKO7" i="35"/>
  <c r="LKP7" i="35"/>
  <c r="LKQ7" i="35"/>
  <c r="LKR7" i="35"/>
  <c r="LKS7" i="35"/>
  <c r="LKT7" i="35"/>
  <c r="LKU7" i="35"/>
  <c r="LKV7" i="35"/>
  <c r="LKW7" i="35"/>
  <c r="LKX7" i="35"/>
  <c r="LKY7" i="35"/>
  <c r="LKZ7" i="35"/>
  <c r="LLA7" i="35"/>
  <c r="LLB7" i="35"/>
  <c r="LLC7" i="35"/>
  <c r="LLD7" i="35"/>
  <c r="LLE7" i="35"/>
  <c r="LLF7" i="35"/>
  <c r="LLG7" i="35"/>
  <c r="LLH7" i="35"/>
  <c r="LLI7" i="35"/>
  <c r="LLJ7" i="35"/>
  <c r="LLK7" i="35"/>
  <c r="LLL7" i="35"/>
  <c r="LLM7" i="35"/>
  <c r="LLN7" i="35"/>
  <c r="LLO7" i="35"/>
  <c r="LLP7" i="35"/>
  <c r="LLQ7" i="35"/>
  <c r="LLR7" i="35"/>
  <c r="LLS7" i="35"/>
  <c r="LLT7" i="35"/>
  <c r="LLU7" i="35"/>
  <c r="LLV7" i="35"/>
  <c r="LLW7" i="35"/>
  <c r="LLX7" i="35"/>
  <c r="LLY7" i="35"/>
  <c r="LLZ7" i="35"/>
  <c r="LMA7" i="35"/>
  <c r="LMB7" i="35"/>
  <c r="LMC7" i="35"/>
  <c r="LMD7" i="35"/>
  <c r="LME7" i="35"/>
  <c r="LMF7" i="35"/>
  <c r="LMG7" i="35"/>
  <c r="LMH7" i="35"/>
  <c r="LMI7" i="35"/>
  <c r="LMJ7" i="35"/>
  <c r="LMK7" i="35"/>
  <c r="LML7" i="35"/>
  <c r="LMM7" i="35"/>
  <c r="LMN7" i="35"/>
  <c r="LMO7" i="35"/>
  <c r="LMP7" i="35"/>
  <c r="LMQ7" i="35"/>
  <c r="LMR7" i="35"/>
  <c r="LMS7" i="35"/>
  <c r="LMT7" i="35"/>
  <c r="LMU7" i="35"/>
  <c r="LMV7" i="35"/>
  <c r="LMW7" i="35"/>
  <c r="LMX7" i="35"/>
  <c r="LMY7" i="35"/>
  <c r="LMZ7" i="35"/>
  <c r="LNA7" i="35"/>
  <c r="LNB7" i="35"/>
  <c r="LNC7" i="35"/>
  <c r="LND7" i="35"/>
  <c r="LNE7" i="35"/>
  <c r="LNF7" i="35"/>
  <c r="LNG7" i="35"/>
  <c r="LNH7" i="35"/>
  <c r="LNI7" i="35"/>
  <c r="LNJ7" i="35"/>
  <c r="LNK7" i="35"/>
  <c r="LNL7" i="35"/>
  <c r="LNM7" i="35"/>
  <c r="LNN7" i="35"/>
  <c r="LNO7" i="35"/>
  <c r="LNP7" i="35"/>
  <c r="LNQ7" i="35"/>
  <c r="LNR7" i="35"/>
  <c r="LNS7" i="35"/>
  <c r="LNT7" i="35"/>
  <c r="LNU7" i="35"/>
  <c r="LNV7" i="35"/>
  <c r="LNW7" i="35"/>
  <c r="LNX7" i="35"/>
  <c r="LNY7" i="35"/>
  <c r="LNZ7" i="35"/>
  <c r="LOA7" i="35"/>
  <c r="LOB7" i="35"/>
  <c r="LOC7" i="35"/>
  <c r="LOD7" i="35"/>
  <c r="LOE7" i="35"/>
  <c r="LOF7" i="35"/>
  <c r="LOG7" i="35"/>
  <c r="LOH7" i="35"/>
  <c r="LOI7" i="35"/>
  <c r="LOJ7" i="35"/>
  <c r="LOK7" i="35"/>
  <c r="LOL7" i="35"/>
  <c r="LOM7" i="35"/>
  <c r="LON7" i="35"/>
  <c r="LOO7" i="35"/>
  <c r="LOP7" i="35"/>
  <c r="LOQ7" i="35"/>
  <c r="LOR7" i="35"/>
  <c r="LOS7" i="35"/>
  <c r="LOT7" i="35"/>
  <c r="LOU7" i="35"/>
  <c r="LOV7" i="35"/>
  <c r="LOW7" i="35"/>
  <c r="LOX7" i="35"/>
  <c r="LOY7" i="35"/>
  <c r="LOZ7" i="35"/>
  <c r="LPA7" i="35"/>
  <c r="LPB7" i="35"/>
  <c r="LPC7" i="35"/>
  <c r="LPD7" i="35"/>
  <c r="LPE7" i="35"/>
  <c r="LPF7" i="35"/>
  <c r="LPG7" i="35"/>
  <c r="LPH7" i="35"/>
  <c r="LPI7" i="35"/>
  <c r="LPJ7" i="35"/>
  <c r="LPK7" i="35"/>
  <c r="LPL7" i="35"/>
  <c r="LPM7" i="35"/>
  <c r="LPN7" i="35"/>
  <c r="LPO7" i="35"/>
  <c r="LPP7" i="35"/>
  <c r="LPQ7" i="35"/>
  <c r="LPR7" i="35"/>
  <c r="LPS7" i="35"/>
  <c r="LPT7" i="35"/>
  <c r="LPU7" i="35"/>
  <c r="LPV7" i="35"/>
  <c r="LPW7" i="35"/>
  <c r="LPX7" i="35"/>
  <c r="LPY7" i="35"/>
  <c r="LPZ7" i="35"/>
  <c r="LQA7" i="35"/>
  <c r="LQB7" i="35"/>
  <c r="LQC7" i="35"/>
  <c r="LQD7" i="35"/>
  <c r="LQE7" i="35"/>
  <c r="LQF7" i="35"/>
  <c r="LQG7" i="35"/>
  <c r="LQH7" i="35"/>
  <c r="LQI7" i="35"/>
  <c r="LQJ7" i="35"/>
  <c r="LQK7" i="35"/>
  <c r="LQL7" i="35"/>
  <c r="LQM7" i="35"/>
  <c r="LQN7" i="35"/>
  <c r="LQO7" i="35"/>
  <c r="LQP7" i="35"/>
  <c r="LQQ7" i="35"/>
  <c r="LQR7" i="35"/>
  <c r="LQS7" i="35"/>
  <c r="LQT7" i="35"/>
  <c r="LQU7" i="35"/>
  <c r="LQV7" i="35"/>
  <c r="LQW7" i="35"/>
  <c r="LQX7" i="35"/>
  <c r="LQY7" i="35"/>
  <c r="LQZ7" i="35"/>
  <c r="LRA7" i="35"/>
  <c r="LRB7" i="35"/>
  <c r="LRC7" i="35"/>
  <c r="LRD7" i="35"/>
  <c r="LRE7" i="35"/>
  <c r="LRF7" i="35"/>
  <c r="LRG7" i="35"/>
  <c r="LRH7" i="35"/>
  <c r="LRI7" i="35"/>
  <c r="LRJ7" i="35"/>
  <c r="LRK7" i="35"/>
  <c r="LRL7" i="35"/>
  <c r="LRM7" i="35"/>
  <c r="LRN7" i="35"/>
  <c r="LRO7" i="35"/>
  <c r="LRP7" i="35"/>
  <c r="LRQ7" i="35"/>
  <c r="LRR7" i="35"/>
  <c r="LRS7" i="35"/>
  <c r="LRT7" i="35"/>
  <c r="LRU7" i="35"/>
  <c r="LRV7" i="35"/>
  <c r="LRW7" i="35"/>
  <c r="LRX7" i="35"/>
  <c r="LRY7" i="35"/>
  <c r="LRZ7" i="35"/>
  <c r="LSA7" i="35"/>
  <c r="LSB7" i="35"/>
  <c r="LSC7" i="35"/>
  <c r="LSD7" i="35"/>
  <c r="LSE7" i="35"/>
  <c r="LSF7" i="35"/>
  <c r="LSG7" i="35"/>
  <c r="LSH7" i="35"/>
  <c r="LSI7" i="35"/>
  <c r="LSJ7" i="35"/>
  <c r="LSK7" i="35"/>
  <c r="LSL7" i="35"/>
  <c r="LSM7" i="35"/>
  <c r="LSN7" i="35"/>
  <c r="LSO7" i="35"/>
  <c r="LSP7" i="35"/>
  <c r="LSQ7" i="35"/>
  <c r="LSR7" i="35"/>
  <c r="LSS7" i="35"/>
  <c r="LST7" i="35"/>
  <c r="LSU7" i="35"/>
  <c r="LSV7" i="35"/>
  <c r="LSW7" i="35"/>
  <c r="LSX7" i="35"/>
  <c r="LSY7" i="35"/>
  <c r="LSZ7" i="35"/>
  <c r="LTA7" i="35"/>
  <c r="LTB7" i="35"/>
  <c r="LTC7" i="35"/>
  <c r="LTD7" i="35"/>
  <c r="LTE7" i="35"/>
  <c r="LTF7" i="35"/>
  <c r="LTG7" i="35"/>
  <c r="LTH7" i="35"/>
  <c r="LTI7" i="35"/>
  <c r="LTJ7" i="35"/>
  <c r="LTK7" i="35"/>
  <c r="LTL7" i="35"/>
  <c r="LTM7" i="35"/>
  <c r="LTN7" i="35"/>
  <c r="LTO7" i="35"/>
  <c r="LTP7" i="35"/>
  <c r="LTQ7" i="35"/>
  <c r="LTR7" i="35"/>
  <c r="LTS7" i="35"/>
  <c r="LTT7" i="35"/>
  <c r="LTU7" i="35"/>
  <c r="LTV7" i="35"/>
  <c r="LTW7" i="35"/>
  <c r="LTX7" i="35"/>
  <c r="LTY7" i="35"/>
  <c r="LTZ7" i="35"/>
  <c r="LUA7" i="35"/>
  <c r="LUB7" i="35"/>
  <c r="LUC7" i="35"/>
  <c r="LUD7" i="35"/>
  <c r="LUE7" i="35"/>
  <c r="LUF7" i="35"/>
  <c r="LUG7" i="35"/>
  <c r="LUH7" i="35"/>
  <c r="LUI7" i="35"/>
  <c r="LUJ7" i="35"/>
  <c r="LUK7" i="35"/>
  <c r="LUL7" i="35"/>
  <c r="LUM7" i="35"/>
  <c r="LUN7" i="35"/>
  <c r="LUO7" i="35"/>
  <c r="LUP7" i="35"/>
  <c r="LUQ7" i="35"/>
  <c r="LUR7" i="35"/>
  <c r="LUS7" i="35"/>
  <c r="LUT7" i="35"/>
  <c r="LUU7" i="35"/>
  <c r="LUV7" i="35"/>
  <c r="LUW7" i="35"/>
  <c r="LUX7" i="35"/>
  <c r="LUY7" i="35"/>
  <c r="LUZ7" i="35"/>
  <c r="LVA7" i="35"/>
  <c r="LVB7" i="35"/>
  <c r="LVC7" i="35"/>
  <c r="LVD7" i="35"/>
  <c r="LVE7" i="35"/>
  <c r="LVF7" i="35"/>
  <c r="LVG7" i="35"/>
  <c r="LVH7" i="35"/>
  <c r="LVI7" i="35"/>
  <c r="LVJ7" i="35"/>
  <c r="LVK7" i="35"/>
  <c r="LVL7" i="35"/>
  <c r="LVM7" i="35"/>
  <c r="LVN7" i="35"/>
  <c r="LVO7" i="35"/>
  <c r="LVP7" i="35"/>
  <c r="LVQ7" i="35"/>
  <c r="LVR7" i="35"/>
  <c r="LVS7" i="35"/>
  <c r="LVT7" i="35"/>
  <c r="LVU7" i="35"/>
  <c r="LVV7" i="35"/>
  <c r="LVW7" i="35"/>
  <c r="LVX7" i="35"/>
  <c r="LVY7" i="35"/>
  <c r="LVZ7" i="35"/>
  <c r="LWA7" i="35"/>
  <c r="LWB7" i="35"/>
  <c r="LWC7" i="35"/>
  <c r="LWD7" i="35"/>
  <c r="LWE7" i="35"/>
  <c r="LWF7" i="35"/>
  <c r="LWG7" i="35"/>
  <c r="LWH7" i="35"/>
  <c r="LWI7" i="35"/>
  <c r="LWJ7" i="35"/>
  <c r="LWK7" i="35"/>
  <c r="LWL7" i="35"/>
  <c r="LWM7" i="35"/>
  <c r="LWN7" i="35"/>
  <c r="LWO7" i="35"/>
  <c r="LWP7" i="35"/>
  <c r="LWQ7" i="35"/>
  <c r="LWR7" i="35"/>
  <c r="LWS7" i="35"/>
  <c r="LWT7" i="35"/>
  <c r="LWU7" i="35"/>
  <c r="LWV7" i="35"/>
  <c r="LWW7" i="35"/>
  <c r="LWX7" i="35"/>
  <c r="LWY7" i="35"/>
  <c r="LWZ7" i="35"/>
  <c r="LXA7" i="35"/>
  <c r="LXB7" i="35"/>
  <c r="LXC7" i="35"/>
  <c r="LXD7" i="35"/>
  <c r="LXE7" i="35"/>
  <c r="LXF7" i="35"/>
  <c r="LXG7" i="35"/>
  <c r="LXH7" i="35"/>
  <c r="LXI7" i="35"/>
  <c r="LXJ7" i="35"/>
  <c r="LXK7" i="35"/>
  <c r="LXL7" i="35"/>
  <c r="LXM7" i="35"/>
  <c r="LXN7" i="35"/>
  <c r="LXO7" i="35"/>
  <c r="LXP7" i="35"/>
  <c r="LXQ7" i="35"/>
  <c r="LXR7" i="35"/>
  <c r="LXS7" i="35"/>
  <c r="LXT7" i="35"/>
  <c r="LXU7" i="35"/>
  <c r="LXV7" i="35"/>
  <c r="LXW7" i="35"/>
  <c r="LXX7" i="35"/>
  <c r="LXY7" i="35"/>
  <c r="LXZ7" i="35"/>
  <c r="LYA7" i="35"/>
  <c r="LYB7" i="35"/>
  <c r="LYC7" i="35"/>
  <c r="LYD7" i="35"/>
  <c r="LYE7" i="35"/>
  <c r="LYF7" i="35"/>
  <c r="LYG7" i="35"/>
  <c r="LYH7" i="35"/>
  <c r="LYI7" i="35"/>
  <c r="LYJ7" i="35"/>
  <c r="LYK7" i="35"/>
  <c r="LYL7" i="35"/>
  <c r="LYM7" i="35"/>
  <c r="LYN7" i="35"/>
  <c r="LYO7" i="35"/>
  <c r="LYP7" i="35"/>
  <c r="LYQ7" i="35"/>
  <c r="LYR7" i="35"/>
  <c r="LYS7" i="35"/>
  <c r="LYT7" i="35"/>
  <c r="LYU7" i="35"/>
  <c r="LYV7" i="35"/>
  <c r="LYW7" i="35"/>
  <c r="LYX7" i="35"/>
  <c r="LYY7" i="35"/>
  <c r="LYZ7" i="35"/>
  <c r="LZA7" i="35"/>
  <c r="LZB7" i="35"/>
  <c r="LZC7" i="35"/>
  <c r="LZD7" i="35"/>
  <c r="LZE7" i="35"/>
  <c r="LZF7" i="35"/>
  <c r="LZG7" i="35"/>
  <c r="LZH7" i="35"/>
  <c r="LZI7" i="35"/>
  <c r="LZJ7" i="35"/>
  <c r="LZK7" i="35"/>
  <c r="LZL7" i="35"/>
  <c r="LZM7" i="35"/>
  <c r="LZN7" i="35"/>
  <c r="LZO7" i="35"/>
  <c r="LZP7" i="35"/>
  <c r="LZQ7" i="35"/>
  <c r="LZR7" i="35"/>
  <c r="LZS7" i="35"/>
  <c r="LZT7" i="35"/>
  <c r="LZU7" i="35"/>
  <c r="LZV7" i="35"/>
  <c r="LZW7" i="35"/>
  <c r="LZX7" i="35"/>
  <c r="LZY7" i="35"/>
  <c r="LZZ7" i="35"/>
  <c r="MAA7" i="35"/>
  <c r="MAB7" i="35"/>
  <c r="MAC7" i="35"/>
  <c r="MAD7" i="35"/>
  <c r="MAE7" i="35"/>
  <c r="MAF7" i="35"/>
  <c r="MAG7" i="35"/>
  <c r="MAH7" i="35"/>
  <c r="MAI7" i="35"/>
  <c r="MAJ7" i="35"/>
  <c r="MAK7" i="35"/>
  <c r="MAL7" i="35"/>
  <c r="MAM7" i="35"/>
  <c r="MAN7" i="35"/>
  <c r="MAO7" i="35"/>
  <c r="MAP7" i="35"/>
  <c r="MAQ7" i="35"/>
  <c r="MAR7" i="35"/>
  <c r="MAS7" i="35"/>
  <c r="MAT7" i="35"/>
  <c r="MAU7" i="35"/>
  <c r="MAV7" i="35"/>
  <c r="MAW7" i="35"/>
  <c r="MAX7" i="35"/>
  <c r="MAY7" i="35"/>
  <c r="MAZ7" i="35"/>
  <c r="MBA7" i="35"/>
  <c r="MBB7" i="35"/>
  <c r="MBC7" i="35"/>
  <c r="MBD7" i="35"/>
  <c r="MBE7" i="35"/>
  <c r="MBF7" i="35"/>
  <c r="MBG7" i="35"/>
  <c r="MBH7" i="35"/>
  <c r="MBI7" i="35"/>
  <c r="MBJ7" i="35"/>
  <c r="MBK7" i="35"/>
  <c r="MBL7" i="35"/>
  <c r="MBM7" i="35"/>
  <c r="MBN7" i="35"/>
  <c r="MBO7" i="35"/>
  <c r="MBP7" i="35"/>
  <c r="MBQ7" i="35"/>
  <c r="MBR7" i="35"/>
  <c r="MBS7" i="35"/>
  <c r="MBT7" i="35"/>
  <c r="MBU7" i="35"/>
  <c r="MBV7" i="35"/>
  <c r="MBW7" i="35"/>
  <c r="MBX7" i="35"/>
  <c r="MBY7" i="35"/>
  <c r="MBZ7" i="35"/>
  <c r="MCA7" i="35"/>
  <c r="MCB7" i="35"/>
  <c r="MCC7" i="35"/>
  <c r="MCD7" i="35"/>
  <c r="MCE7" i="35"/>
  <c r="MCF7" i="35"/>
  <c r="MCG7" i="35"/>
  <c r="MCH7" i="35"/>
  <c r="MCI7" i="35"/>
  <c r="MCJ7" i="35"/>
  <c r="MCK7" i="35"/>
  <c r="MCL7" i="35"/>
  <c r="MCM7" i="35"/>
  <c r="MCN7" i="35"/>
  <c r="MCO7" i="35"/>
  <c r="MCP7" i="35"/>
  <c r="MCQ7" i="35"/>
  <c r="MCR7" i="35"/>
  <c r="MCS7" i="35"/>
  <c r="MCT7" i="35"/>
  <c r="MCU7" i="35"/>
  <c r="MCV7" i="35"/>
  <c r="MCW7" i="35"/>
  <c r="MCX7" i="35"/>
  <c r="MCY7" i="35"/>
  <c r="MCZ7" i="35"/>
  <c r="MDA7" i="35"/>
  <c r="MDB7" i="35"/>
  <c r="MDC7" i="35"/>
  <c r="MDD7" i="35"/>
  <c r="MDE7" i="35"/>
  <c r="MDF7" i="35"/>
  <c r="MDG7" i="35"/>
  <c r="MDH7" i="35"/>
  <c r="MDI7" i="35"/>
  <c r="MDJ7" i="35"/>
  <c r="MDK7" i="35"/>
  <c r="MDL7" i="35"/>
  <c r="MDM7" i="35"/>
  <c r="MDN7" i="35"/>
  <c r="MDO7" i="35"/>
  <c r="MDP7" i="35"/>
  <c r="MDQ7" i="35"/>
  <c r="MDR7" i="35"/>
  <c r="MDS7" i="35"/>
  <c r="MDT7" i="35"/>
  <c r="MDU7" i="35"/>
  <c r="MDV7" i="35"/>
  <c r="MDW7" i="35"/>
  <c r="MDX7" i="35"/>
  <c r="MDY7" i="35"/>
  <c r="MDZ7" i="35"/>
  <c r="MEA7" i="35"/>
  <c r="MEB7" i="35"/>
  <c r="MEC7" i="35"/>
  <c r="MED7" i="35"/>
  <c r="MEE7" i="35"/>
  <c r="MEF7" i="35"/>
  <c r="MEG7" i="35"/>
  <c r="MEH7" i="35"/>
  <c r="MEI7" i="35"/>
  <c r="MEJ7" i="35"/>
  <c r="MEK7" i="35"/>
  <c r="MEL7" i="35"/>
  <c r="MEM7" i="35"/>
  <c r="MEN7" i="35"/>
  <c r="MEO7" i="35"/>
  <c r="MEP7" i="35"/>
  <c r="MEQ7" i="35"/>
  <c r="MER7" i="35"/>
  <c r="MES7" i="35"/>
  <c r="MET7" i="35"/>
  <c r="MEU7" i="35"/>
  <c r="MEV7" i="35"/>
  <c r="MEW7" i="35"/>
  <c r="MEX7" i="35"/>
  <c r="MEY7" i="35"/>
  <c r="MEZ7" i="35"/>
  <c r="MFA7" i="35"/>
  <c r="MFB7" i="35"/>
  <c r="MFC7" i="35"/>
  <c r="MFD7" i="35"/>
  <c r="MFE7" i="35"/>
  <c r="MFF7" i="35"/>
  <c r="MFG7" i="35"/>
  <c r="MFH7" i="35"/>
  <c r="MFI7" i="35"/>
  <c r="MFJ7" i="35"/>
  <c r="MFK7" i="35"/>
  <c r="MFL7" i="35"/>
  <c r="MFM7" i="35"/>
  <c r="MFN7" i="35"/>
  <c r="MFO7" i="35"/>
  <c r="MFP7" i="35"/>
  <c r="MFQ7" i="35"/>
  <c r="MFR7" i="35"/>
  <c r="MFS7" i="35"/>
  <c r="MFT7" i="35"/>
  <c r="MFU7" i="35"/>
  <c r="MFV7" i="35"/>
  <c r="MFW7" i="35"/>
  <c r="MFX7" i="35"/>
  <c r="MFY7" i="35"/>
  <c r="MFZ7" i="35"/>
  <c r="MGA7" i="35"/>
  <c r="MGB7" i="35"/>
  <c r="MGC7" i="35"/>
  <c r="MGD7" i="35"/>
  <c r="MGE7" i="35"/>
  <c r="MGF7" i="35"/>
  <c r="MGG7" i="35"/>
  <c r="MGH7" i="35"/>
  <c r="MGI7" i="35"/>
  <c r="MGJ7" i="35"/>
  <c r="MGK7" i="35"/>
  <c r="MGL7" i="35"/>
  <c r="MGM7" i="35"/>
  <c r="MGN7" i="35"/>
  <c r="MGO7" i="35"/>
  <c r="MGP7" i="35"/>
  <c r="MGQ7" i="35"/>
  <c r="MGR7" i="35"/>
  <c r="MGS7" i="35"/>
  <c r="MGT7" i="35"/>
  <c r="MGU7" i="35"/>
  <c r="MGV7" i="35"/>
  <c r="MGW7" i="35"/>
  <c r="MGX7" i="35"/>
  <c r="MGY7" i="35"/>
  <c r="MGZ7" i="35"/>
  <c r="MHA7" i="35"/>
  <c r="MHB7" i="35"/>
  <c r="MHC7" i="35"/>
  <c r="MHD7" i="35"/>
  <c r="MHE7" i="35"/>
  <c r="MHF7" i="35"/>
  <c r="MHG7" i="35"/>
  <c r="MHH7" i="35"/>
  <c r="MHI7" i="35"/>
  <c r="MHJ7" i="35"/>
  <c r="MHK7" i="35"/>
  <c r="MHL7" i="35"/>
  <c r="MHM7" i="35"/>
  <c r="MHN7" i="35"/>
  <c r="MHO7" i="35"/>
  <c r="MHP7" i="35"/>
  <c r="MHQ7" i="35"/>
  <c r="MHR7" i="35"/>
  <c r="MHS7" i="35"/>
  <c r="MHT7" i="35"/>
  <c r="MHU7" i="35"/>
  <c r="MHV7" i="35"/>
  <c r="MHW7" i="35"/>
  <c r="MHX7" i="35"/>
  <c r="MHY7" i="35"/>
  <c r="MHZ7" i="35"/>
  <c r="MIA7" i="35"/>
  <c r="MIB7" i="35"/>
  <c r="MIC7" i="35"/>
  <c r="MID7" i="35"/>
  <c r="MIE7" i="35"/>
  <c r="MIF7" i="35"/>
  <c r="MIG7" i="35"/>
  <c r="MIH7" i="35"/>
  <c r="MII7" i="35"/>
  <c r="MIJ7" i="35"/>
  <c r="MIK7" i="35"/>
  <c r="MIL7" i="35"/>
  <c r="MIM7" i="35"/>
  <c r="MIN7" i="35"/>
  <c r="MIO7" i="35"/>
  <c r="MIP7" i="35"/>
  <c r="MIQ7" i="35"/>
  <c r="MIR7" i="35"/>
  <c r="MIS7" i="35"/>
  <c r="MIT7" i="35"/>
  <c r="MIU7" i="35"/>
  <c r="MIV7" i="35"/>
  <c r="MIW7" i="35"/>
  <c r="MIX7" i="35"/>
  <c r="MIY7" i="35"/>
  <c r="MIZ7" i="35"/>
  <c r="MJA7" i="35"/>
  <c r="MJB7" i="35"/>
  <c r="MJC7" i="35"/>
  <c r="MJD7" i="35"/>
  <c r="MJE7" i="35"/>
  <c r="MJF7" i="35"/>
  <c r="MJG7" i="35"/>
  <c r="MJH7" i="35"/>
  <c r="MJI7" i="35"/>
  <c r="MJJ7" i="35"/>
  <c r="MJK7" i="35"/>
  <c r="MJL7" i="35"/>
  <c r="MJM7" i="35"/>
  <c r="MJN7" i="35"/>
  <c r="MJO7" i="35"/>
  <c r="MJP7" i="35"/>
  <c r="MJQ7" i="35"/>
  <c r="MJR7" i="35"/>
  <c r="MJS7" i="35"/>
  <c r="MJT7" i="35"/>
  <c r="MJU7" i="35"/>
  <c r="MJV7" i="35"/>
  <c r="MJW7" i="35"/>
  <c r="MJX7" i="35"/>
  <c r="MJY7" i="35"/>
  <c r="MJZ7" i="35"/>
  <c r="MKA7" i="35"/>
  <c r="MKB7" i="35"/>
  <c r="MKC7" i="35"/>
  <c r="MKD7" i="35"/>
  <c r="MKE7" i="35"/>
  <c r="MKF7" i="35"/>
  <c r="MKG7" i="35"/>
  <c r="MKH7" i="35"/>
  <c r="MKI7" i="35"/>
  <c r="MKJ7" i="35"/>
  <c r="MKK7" i="35"/>
  <c r="MKL7" i="35"/>
  <c r="MKM7" i="35"/>
  <c r="MKN7" i="35"/>
  <c r="MKO7" i="35"/>
  <c r="MKP7" i="35"/>
  <c r="MKQ7" i="35"/>
  <c r="MKR7" i="35"/>
  <c r="MKS7" i="35"/>
  <c r="MKT7" i="35"/>
  <c r="MKU7" i="35"/>
  <c r="MKV7" i="35"/>
  <c r="MKW7" i="35"/>
  <c r="MKX7" i="35"/>
  <c r="MKY7" i="35"/>
  <c r="MKZ7" i="35"/>
  <c r="MLA7" i="35"/>
  <c r="MLB7" i="35"/>
  <c r="MLC7" i="35"/>
  <c r="MLD7" i="35"/>
  <c r="MLE7" i="35"/>
  <c r="MLF7" i="35"/>
  <c r="MLG7" i="35"/>
  <c r="MLH7" i="35"/>
  <c r="MLI7" i="35"/>
  <c r="MLJ7" i="35"/>
  <c r="MLK7" i="35"/>
  <c r="MLL7" i="35"/>
  <c r="MLM7" i="35"/>
  <c r="MLN7" i="35"/>
  <c r="MLO7" i="35"/>
  <c r="MLP7" i="35"/>
  <c r="MLQ7" i="35"/>
  <c r="MLR7" i="35"/>
  <c r="MLS7" i="35"/>
  <c r="MLT7" i="35"/>
  <c r="MLU7" i="35"/>
  <c r="MLV7" i="35"/>
  <c r="MLW7" i="35"/>
  <c r="MLX7" i="35"/>
  <c r="MLY7" i="35"/>
  <c r="MLZ7" i="35"/>
  <c r="MMA7" i="35"/>
  <c r="MMB7" i="35"/>
  <c r="MMC7" i="35"/>
  <c r="MMD7" i="35"/>
  <c r="MME7" i="35"/>
  <c r="MMF7" i="35"/>
  <c r="MMG7" i="35"/>
  <c r="MMH7" i="35"/>
  <c r="MMI7" i="35"/>
  <c r="MMJ7" i="35"/>
  <c r="MMK7" i="35"/>
  <c r="MML7" i="35"/>
  <c r="MMM7" i="35"/>
  <c r="MMN7" i="35"/>
  <c r="MMO7" i="35"/>
  <c r="MMP7" i="35"/>
  <c r="MMQ7" i="35"/>
  <c r="MMR7" i="35"/>
  <c r="MMS7" i="35"/>
  <c r="MMT7" i="35"/>
  <c r="MMU7" i="35"/>
  <c r="MMV7" i="35"/>
  <c r="MMW7" i="35"/>
  <c r="MMX7" i="35"/>
  <c r="MMY7" i="35"/>
  <c r="MMZ7" i="35"/>
  <c r="MNA7" i="35"/>
  <c r="MNB7" i="35"/>
  <c r="MNC7" i="35"/>
  <c r="MND7" i="35"/>
  <c r="MNE7" i="35"/>
  <c r="MNF7" i="35"/>
  <c r="MNG7" i="35"/>
  <c r="MNH7" i="35"/>
  <c r="MNI7" i="35"/>
  <c r="MNJ7" i="35"/>
  <c r="MNK7" i="35"/>
  <c r="MNL7" i="35"/>
  <c r="MNM7" i="35"/>
  <c r="MNN7" i="35"/>
  <c r="MNO7" i="35"/>
  <c r="MNP7" i="35"/>
  <c r="MNQ7" i="35"/>
  <c r="MNR7" i="35"/>
  <c r="MNS7" i="35"/>
  <c r="MNT7" i="35"/>
  <c r="MNU7" i="35"/>
  <c r="MNV7" i="35"/>
  <c r="MNW7" i="35"/>
  <c r="MNX7" i="35"/>
  <c r="MNY7" i="35"/>
  <c r="MNZ7" i="35"/>
  <c r="MOA7" i="35"/>
  <c r="MOB7" i="35"/>
  <c r="MOC7" i="35"/>
  <c r="MOD7" i="35"/>
  <c r="MOE7" i="35"/>
  <c r="MOF7" i="35"/>
  <c r="MOG7" i="35"/>
  <c r="MOH7" i="35"/>
  <c r="MOI7" i="35"/>
  <c r="MOJ7" i="35"/>
  <c r="MOK7" i="35"/>
  <c r="MOL7" i="35"/>
  <c r="MOM7" i="35"/>
  <c r="MON7" i="35"/>
  <c r="MOO7" i="35"/>
  <c r="MOP7" i="35"/>
  <c r="MOQ7" i="35"/>
  <c r="MOR7" i="35"/>
  <c r="MOS7" i="35"/>
  <c r="MOT7" i="35"/>
  <c r="MOU7" i="35"/>
  <c r="MOV7" i="35"/>
  <c r="MOW7" i="35"/>
  <c r="MOX7" i="35"/>
  <c r="MOY7" i="35"/>
  <c r="MOZ7" i="35"/>
  <c r="MPA7" i="35"/>
  <c r="MPB7" i="35"/>
  <c r="MPC7" i="35"/>
  <c r="MPD7" i="35"/>
  <c r="MPE7" i="35"/>
  <c r="MPF7" i="35"/>
  <c r="MPG7" i="35"/>
  <c r="MPH7" i="35"/>
  <c r="MPI7" i="35"/>
  <c r="MPJ7" i="35"/>
  <c r="MPK7" i="35"/>
  <c r="MPL7" i="35"/>
  <c r="MPM7" i="35"/>
  <c r="MPN7" i="35"/>
  <c r="MPO7" i="35"/>
  <c r="MPP7" i="35"/>
  <c r="MPQ7" i="35"/>
  <c r="MPR7" i="35"/>
  <c r="MPS7" i="35"/>
  <c r="MPT7" i="35"/>
  <c r="MPU7" i="35"/>
  <c r="MPV7" i="35"/>
  <c r="MPW7" i="35"/>
  <c r="MPX7" i="35"/>
  <c r="MPY7" i="35"/>
  <c r="MPZ7" i="35"/>
  <c r="MQA7" i="35"/>
  <c r="MQB7" i="35"/>
  <c r="MQC7" i="35"/>
  <c r="MQD7" i="35"/>
  <c r="MQE7" i="35"/>
  <c r="MQF7" i="35"/>
  <c r="MQG7" i="35"/>
  <c r="MQH7" i="35"/>
  <c r="MQI7" i="35"/>
  <c r="MQJ7" i="35"/>
  <c r="MQK7" i="35"/>
  <c r="MQL7" i="35"/>
  <c r="MQM7" i="35"/>
  <c r="MQN7" i="35"/>
  <c r="MQO7" i="35"/>
  <c r="MQP7" i="35"/>
  <c r="MQQ7" i="35"/>
  <c r="MQR7" i="35"/>
  <c r="MQS7" i="35"/>
  <c r="MQT7" i="35"/>
  <c r="MQU7" i="35"/>
  <c r="MQV7" i="35"/>
  <c r="MQW7" i="35"/>
  <c r="MQX7" i="35"/>
  <c r="MQY7" i="35"/>
  <c r="MQZ7" i="35"/>
  <c r="MRA7" i="35"/>
  <c r="MRB7" i="35"/>
  <c r="MRC7" i="35"/>
  <c r="MRD7" i="35"/>
  <c r="MRE7" i="35"/>
  <c r="MRF7" i="35"/>
  <c r="MRG7" i="35"/>
  <c r="MRH7" i="35"/>
  <c r="MRI7" i="35"/>
  <c r="MRJ7" i="35"/>
  <c r="MRK7" i="35"/>
  <c r="MRL7" i="35"/>
  <c r="MRM7" i="35"/>
  <c r="MRN7" i="35"/>
  <c r="MRO7" i="35"/>
  <c r="MRP7" i="35"/>
  <c r="MRQ7" i="35"/>
  <c r="MRR7" i="35"/>
  <c r="MRS7" i="35"/>
  <c r="MRT7" i="35"/>
  <c r="MRU7" i="35"/>
  <c r="MRV7" i="35"/>
  <c r="MRW7" i="35"/>
  <c r="MRX7" i="35"/>
  <c r="MRY7" i="35"/>
  <c r="MRZ7" i="35"/>
  <c r="MSA7" i="35"/>
  <c r="MSB7" i="35"/>
  <c r="MSC7" i="35"/>
  <c r="MSD7" i="35"/>
  <c r="MSE7" i="35"/>
  <c r="MSF7" i="35"/>
  <c r="MSG7" i="35"/>
  <c r="MSH7" i="35"/>
  <c r="MSI7" i="35"/>
  <c r="MSJ7" i="35"/>
  <c r="MSK7" i="35"/>
  <c r="MSL7" i="35"/>
  <c r="MSM7" i="35"/>
  <c r="MSN7" i="35"/>
  <c r="MSO7" i="35"/>
  <c r="MSP7" i="35"/>
  <c r="MSQ7" i="35"/>
  <c r="MSR7" i="35"/>
  <c r="MSS7" i="35"/>
  <c r="MST7" i="35"/>
  <c r="MSU7" i="35"/>
  <c r="MSV7" i="35"/>
  <c r="MSW7" i="35"/>
  <c r="MSX7" i="35"/>
  <c r="MSY7" i="35"/>
  <c r="MSZ7" i="35"/>
  <c r="MTA7" i="35"/>
  <c r="MTB7" i="35"/>
  <c r="MTC7" i="35"/>
  <c r="MTD7" i="35"/>
  <c r="MTE7" i="35"/>
  <c r="MTF7" i="35"/>
  <c r="MTG7" i="35"/>
  <c r="MTH7" i="35"/>
  <c r="MTI7" i="35"/>
  <c r="MTJ7" i="35"/>
  <c r="MTK7" i="35"/>
  <c r="MTL7" i="35"/>
  <c r="MTM7" i="35"/>
  <c r="MTN7" i="35"/>
  <c r="MTO7" i="35"/>
  <c r="MTP7" i="35"/>
  <c r="MTQ7" i="35"/>
  <c r="MTR7" i="35"/>
  <c r="MTS7" i="35"/>
  <c r="MTT7" i="35"/>
  <c r="MTU7" i="35"/>
  <c r="MTV7" i="35"/>
  <c r="MTW7" i="35"/>
  <c r="MTX7" i="35"/>
  <c r="MTY7" i="35"/>
  <c r="MTZ7" i="35"/>
  <c r="MUA7" i="35"/>
  <c r="MUB7" i="35"/>
  <c r="MUC7" i="35"/>
  <c r="MUD7" i="35"/>
  <c r="MUE7" i="35"/>
  <c r="MUF7" i="35"/>
  <c r="MUG7" i="35"/>
  <c r="MUH7" i="35"/>
  <c r="MUI7" i="35"/>
  <c r="MUJ7" i="35"/>
  <c r="MUK7" i="35"/>
  <c r="MUL7" i="35"/>
  <c r="MUM7" i="35"/>
  <c r="MUN7" i="35"/>
  <c r="MUO7" i="35"/>
  <c r="MUP7" i="35"/>
  <c r="MUQ7" i="35"/>
  <c r="MUR7" i="35"/>
  <c r="MUS7" i="35"/>
  <c r="MUT7" i="35"/>
  <c r="MUU7" i="35"/>
  <c r="MUV7" i="35"/>
  <c r="MUW7" i="35"/>
  <c r="MUX7" i="35"/>
  <c r="MUY7" i="35"/>
  <c r="MUZ7" i="35"/>
  <c r="MVA7" i="35"/>
  <c r="MVB7" i="35"/>
  <c r="MVC7" i="35"/>
  <c r="MVD7" i="35"/>
  <c r="MVE7" i="35"/>
  <c r="MVF7" i="35"/>
  <c r="MVG7" i="35"/>
  <c r="MVH7" i="35"/>
  <c r="MVI7" i="35"/>
  <c r="MVJ7" i="35"/>
  <c r="MVK7" i="35"/>
  <c r="MVL7" i="35"/>
  <c r="MVM7" i="35"/>
  <c r="MVN7" i="35"/>
  <c r="MVO7" i="35"/>
  <c r="MVP7" i="35"/>
  <c r="MVQ7" i="35"/>
  <c r="MVR7" i="35"/>
  <c r="MVS7" i="35"/>
  <c r="MVT7" i="35"/>
  <c r="MVU7" i="35"/>
  <c r="MVV7" i="35"/>
  <c r="MVW7" i="35"/>
  <c r="MVX7" i="35"/>
  <c r="MVY7" i="35"/>
  <c r="MVZ7" i="35"/>
  <c r="MWA7" i="35"/>
  <c r="MWB7" i="35"/>
  <c r="MWC7" i="35"/>
  <c r="MWD7" i="35"/>
  <c r="MWE7" i="35"/>
  <c r="MWF7" i="35"/>
  <c r="MWG7" i="35"/>
  <c r="MWH7" i="35"/>
  <c r="MWI7" i="35"/>
  <c r="MWJ7" i="35"/>
  <c r="MWK7" i="35"/>
  <c r="MWL7" i="35"/>
  <c r="MWM7" i="35"/>
  <c r="MWN7" i="35"/>
  <c r="MWO7" i="35"/>
  <c r="MWP7" i="35"/>
  <c r="MWQ7" i="35"/>
  <c r="MWR7" i="35"/>
  <c r="MWS7" i="35"/>
  <c r="MWT7" i="35"/>
  <c r="MWU7" i="35"/>
  <c r="MWV7" i="35"/>
  <c r="MWW7" i="35"/>
  <c r="MWX7" i="35"/>
  <c r="MWY7" i="35"/>
  <c r="MWZ7" i="35"/>
  <c r="MXA7" i="35"/>
  <c r="MXB7" i="35"/>
  <c r="MXC7" i="35"/>
  <c r="MXD7" i="35"/>
  <c r="MXE7" i="35"/>
  <c r="MXF7" i="35"/>
  <c r="MXG7" i="35"/>
  <c r="MXH7" i="35"/>
  <c r="MXI7" i="35"/>
  <c r="MXJ7" i="35"/>
  <c r="MXK7" i="35"/>
  <c r="MXL7" i="35"/>
  <c r="MXM7" i="35"/>
  <c r="MXN7" i="35"/>
  <c r="MXO7" i="35"/>
  <c r="MXP7" i="35"/>
  <c r="MXQ7" i="35"/>
  <c r="MXR7" i="35"/>
  <c r="MXS7" i="35"/>
  <c r="MXT7" i="35"/>
  <c r="MXU7" i="35"/>
  <c r="MXV7" i="35"/>
  <c r="MXW7" i="35"/>
  <c r="MXX7" i="35"/>
  <c r="MXY7" i="35"/>
  <c r="MXZ7" i="35"/>
  <c r="MYA7" i="35"/>
  <c r="MYB7" i="35"/>
  <c r="MYC7" i="35"/>
  <c r="MYD7" i="35"/>
  <c r="MYE7" i="35"/>
  <c r="MYF7" i="35"/>
  <c r="MYG7" i="35"/>
  <c r="MYH7" i="35"/>
  <c r="MYI7" i="35"/>
  <c r="MYJ7" i="35"/>
  <c r="MYK7" i="35"/>
  <c r="MYL7" i="35"/>
  <c r="MYM7" i="35"/>
  <c r="MYN7" i="35"/>
  <c r="MYO7" i="35"/>
  <c r="MYP7" i="35"/>
  <c r="MYQ7" i="35"/>
  <c r="MYR7" i="35"/>
  <c r="MYS7" i="35"/>
  <c r="MYT7" i="35"/>
  <c r="MYU7" i="35"/>
  <c r="MYV7" i="35"/>
  <c r="MYW7" i="35"/>
  <c r="MYX7" i="35"/>
  <c r="MYY7" i="35"/>
  <c r="MYZ7" i="35"/>
  <c r="MZA7" i="35"/>
  <c r="MZB7" i="35"/>
  <c r="MZC7" i="35"/>
  <c r="MZD7" i="35"/>
  <c r="MZE7" i="35"/>
  <c r="MZF7" i="35"/>
  <c r="MZG7" i="35"/>
  <c r="MZH7" i="35"/>
  <c r="MZI7" i="35"/>
  <c r="MZJ7" i="35"/>
  <c r="MZK7" i="35"/>
  <c r="MZL7" i="35"/>
  <c r="MZM7" i="35"/>
  <c r="MZN7" i="35"/>
  <c r="MZO7" i="35"/>
  <c r="MZP7" i="35"/>
  <c r="MZQ7" i="35"/>
  <c r="MZR7" i="35"/>
  <c r="MZS7" i="35"/>
  <c r="MZT7" i="35"/>
  <c r="MZU7" i="35"/>
  <c r="MZV7" i="35"/>
  <c r="MZW7" i="35"/>
  <c r="MZX7" i="35"/>
  <c r="MZY7" i="35"/>
  <c r="MZZ7" i="35"/>
  <c r="NAA7" i="35"/>
  <c r="NAB7" i="35"/>
  <c r="NAC7" i="35"/>
  <c r="NAD7" i="35"/>
  <c r="NAE7" i="35"/>
  <c r="NAF7" i="35"/>
  <c r="NAG7" i="35"/>
  <c r="NAH7" i="35"/>
  <c r="NAI7" i="35"/>
  <c r="NAJ7" i="35"/>
  <c r="NAK7" i="35"/>
  <c r="NAL7" i="35"/>
  <c r="NAM7" i="35"/>
  <c r="NAN7" i="35"/>
  <c r="NAO7" i="35"/>
  <c r="NAP7" i="35"/>
  <c r="NAQ7" i="35"/>
  <c r="NAR7" i="35"/>
  <c r="NAS7" i="35"/>
  <c r="NAT7" i="35"/>
  <c r="NAU7" i="35"/>
  <c r="NAV7" i="35"/>
  <c r="NAW7" i="35"/>
  <c r="NAX7" i="35"/>
  <c r="NAY7" i="35"/>
  <c r="NAZ7" i="35"/>
  <c r="NBA7" i="35"/>
  <c r="NBB7" i="35"/>
  <c r="NBC7" i="35"/>
  <c r="NBD7" i="35"/>
  <c r="NBE7" i="35"/>
  <c r="NBF7" i="35"/>
  <c r="NBG7" i="35"/>
  <c r="NBH7" i="35"/>
  <c r="NBI7" i="35"/>
  <c r="NBJ7" i="35"/>
  <c r="NBK7" i="35"/>
  <c r="NBL7" i="35"/>
  <c r="NBM7" i="35"/>
  <c r="NBN7" i="35"/>
  <c r="NBO7" i="35"/>
  <c r="NBP7" i="35"/>
  <c r="NBQ7" i="35"/>
  <c r="NBR7" i="35"/>
  <c r="NBS7" i="35"/>
  <c r="NBT7" i="35"/>
  <c r="NBU7" i="35"/>
  <c r="NBV7" i="35"/>
  <c r="NBW7" i="35"/>
  <c r="NBX7" i="35"/>
  <c r="NBY7" i="35"/>
  <c r="NBZ7" i="35"/>
  <c r="NCA7" i="35"/>
  <c r="NCB7" i="35"/>
  <c r="NCC7" i="35"/>
  <c r="NCD7" i="35"/>
  <c r="NCE7" i="35"/>
  <c r="NCF7" i="35"/>
  <c r="NCG7" i="35"/>
  <c r="NCH7" i="35"/>
  <c r="NCI7" i="35"/>
  <c r="NCJ7" i="35"/>
  <c r="NCK7" i="35"/>
  <c r="NCL7" i="35"/>
  <c r="NCM7" i="35"/>
  <c r="NCN7" i="35"/>
  <c r="NCO7" i="35"/>
  <c r="NCP7" i="35"/>
  <c r="NCQ7" i="35"/>
  <c r="NCR7" i="35"/>
  <c r="NCS7" i="35"/>
  <c r="NCT7" i="35"/>
  <c r="NCU7" i="35"/>
  <c r="NCV7" i="35"/>
  <c r="NCW7" i="35"/>
  <c r="NCX7" i="35"/>
  <c r="NCY7" i="35"/>
  <c r="NCZ7" i="35"/>
  <c r="NDA7" i="35"/>
  <c r="NDB7" i="35"/>
  <c r="NDC7" i="35"/>
  <c r="NDD7" i="35"/>
  <c r="NDE7" i="35"/>
  <c r="NDF7" i="35"/>
  <c r="NDG7" i="35"/>
  <c r="NDH7" i="35"/>
  <c r="NDI7" i="35"/>
  <c r="NDJ7" i="35"/>
  <c r="NDK7" i="35"/>
  <c r="NDL7" i="35"/>
  <c r="NDM7" i="35"/>
  <c r="NDN7" i="35"/>
  <c r="NDO7" i="35"/>
  <c r="NDP7" i="35"/>
  <c r="NDQ7" i="35"/>
  <c r="NDR7" i="35"/>
  <c r="NDS7" i="35"/>
  <c r="NDT7" i="35"/>
  <c r="NDU7" i="35"/>
  <c r="NDV7" i="35"/>
  <c r="NDW7" i="35"/>
  <c r="NDX7" i="35"/>
  <c r="NDY7" i="35"/>
  <c r="NDZ7" i="35"/>
  <c r="NEA7" i="35"/>
  <c r="NEB7" i="35"/>
  <c r="NEC7" i="35"/>
  <c r="NED7" i="35"/>
  <c r="NEE7" i="35"/>
  <c r="NEF7" i="35"/>
  <c r="NEG7" i="35"/>
  <c r="NEH7" i="35"/>
  <c r="NEI7" i="35"/>
  <c r="NEJ7" i="35"/>
  <c r="NEK7" i="35"/>
  <c r="NEL7" i="35"/>
  <c r="NEM7" i="35"/>
  <c r="NEN7" i="35"/>
  <c r="NEO7" i="35"/>
  <c r="NEP7" i="35"/>
  <c r="NEQ7" i="35"/>
  <c r="NER7" i="35"/>
  <c r="NES7" i="35"/>
  <c r="NET7" i="35"/>
  <c r="NEU7" i="35"/>
  <c r="NEV7" i="35"/>
  <c r="NEW7" i="35"/>
  <c r="NEX7" i="35"/>
  <c r="NEY7" i="35"/>
  <c r="NEZ7" i="35"/>
  <c r="NFA7" i="35"/>
  <c r="NFB7" i="35"/>
  <c r="NFC7" i="35"/>
  <c r="NFD7" i="35"/>
  <c r="NFE7" i="35"/>
  <c r="NFF7" i="35"/>
  <c r="NFG7" i="35"/>
  <c r="NFH7" i="35"/>
  <c r="NFI7" i="35"/>
  <c r="NFJ7" i="35"/>
  <c r="NFK7" i="35"/>
  <c r="NFL7" i="35"/>
  <c r="NFM7" i="35"/>
  <c r="NFN7" i="35"/>
  <c r="NFO7" i="35"/>
  <c r="NFP7" i="35"/>
  <c r="NFQ7" i="35"/>
  <c r="NFR7" i="35"/>
  <c r="NFS7" i="35"/>
  <c r="NFT7" i="35"/>
  <c r="NFU7" i="35"/>
  <c r="NFV7" i="35"/>
  <c r="NFW7" i="35"/>
  <c r="NFX7" i="35"/>
  <c r="NFY7" i="35"/>
  <c r="NFZ7" i="35"/>
  <c r="NGA7" i="35"/>
  <c r="NGB7" i="35"/>
  <c r="NGC7" i="35"/>
  <c r="NGD7" i="35"/>
  <c r="NGE7" i="35"/>
  <c r="NGF7" i="35"/>
  <c r="NGG7" i="35"/>
  <c r="NGH7" i="35"/>
  <c r="NGI7" i="35"/>
  <c r="NGJ7" i="35"/>
  <c r="NGK7" i="35"/>
  <c r="NGL7" i="35"/>
  <c r="NGM7" i="35"/>
  <c r="NGN7" i="35"/>
  <c r="NGO7" i="35"/>
  <c r="NGP7" i="35"/>
  <c r="NGQ7" i="35"/>
  <c r="NGR7" i="35"/>
  <c r="NGS7" i="35"/>
  <c r="NGT7" i="35"/>
  <c r="NGU7" i="35"/>
  <c r="NGV7" i="35"/>
  <c r="NGW7" i="35"/>
  <c r="NGX7" i="35"/>
  <c r="NGY7" i="35"/>
  <c r="NGZ7" i="35"/>
  <c r="NHA7" i="35"/>
  <c r="NHB7" i="35"/>
  <c r="NHC7" i="35"/>
  <c r="NHD7" i="35"/>
  <c r="NHE7" i="35"/>
  <c r="NHF7" i="35"/>
  <c r="NHG7" i="35"/>
  <c r="NHH7" i="35"/>
  <c r="NHI7" i="35"/>
  <c r="NHJ7" i="35"/>
  <c r="NHK7" i="35"/>
  <c r="NHL7" i="35"/>
  <c r="NHM7" i="35"/>
  <c r="NHN7" i="35"/>
  <c r="NHO7" i="35"/>
  <c r="NHP7" i="35"/>
  <c r="NHQ7" i="35"/>
  <c r="NHR7" i="35"/>
  <c r="NHS7" i="35"/>
  <c r="NHT7" i="35"/>
  <c r="NHU7" i="35"/>
  <c r="NHV7" i="35"/>
  <c r="NHW7" i="35"/>
  <c r="NHX7" i="35"/>
  <c r="NHY7" i="35"/>
  <c r="NHZ7" i="35"/>
  <c r="NIA7" i="35"/>
  <c r="NIB7" i="35"/>
  <c r="NIC7" i="35"/>
  <c r="NID7" i="35"/>
  <c r="NIE7" i="35"/>
  <c r="NIF7" i="35"/>
  <c r="NIG7" i="35"/>
  <c r="NIH7" i="35"/>
  <c r="NII7" i="35"/>
  <c r="NIJ7" i="35"/>
  <c r="NIK7" i="35"/>
  <c r="NIL7" i="35"/>
  <c r="NIM7" i="35"/>
  <c r="NIN7" i="35"/>
  <c r="NIO7" i="35"/>
  <c r="NIP7" i="35"/>
  <c r="NIQ7" i="35"/>
  <c r="NIR7" i="35"/>
  <c r="NIS7" i="35"/>
  <c r="NIT7" i="35"/>
  <c r="NIU7" i="35"/>
  <c r="NIV7" i="35"/>
  <c r="NIW7" i="35"/>
  <c r="NIX7" i="35"/>
  <c r="NIY7" i="35"/>
  <c r="NIZ7" i="35"/>
  <c r="NJA7" i="35"/>
  <c r="NJB7" i="35"/>
  <c r="NJC7" i="35"/>
  <c r="NJD7" i="35"/>
  <c r="NJE7" i="35"/>
  <c r="NJF7" i="35"/>
  <c r="NJG7" i="35"/>
  <c r="NJH7" i="35"/>
  <c r="NJI7" i="35"/>
  <c r="NJJ7" i="35"/>
  <c r="NJK7" i="35"/>
  <c r="NJL7" i="35"/>
  <c r="NJM7" i="35"/>
  <c r="NJN7" i="35"/>
  <c r="NJO7" i="35"/>
  <c r="NJP7" i="35"/>
  <c r="NJQ7" i="35"/>
  <c r="NJR7" i="35"/>
  <c r="NJS7" i="35"/>
  <c r="NJT7" i="35"/>
  <c r="NJU7" i="35"/>
  <c r="NJV7" i="35"/>
  <c r="NJW7" i="35"/>
  <c r="NJX7" i="35"/>
  <c r="NJY7" i="35"/>
  <c r="NJZ7" i="35"/>
  <c r="NKA7" i="35"/>
  <c r="NKB7" i="35"/>
  <c r="NKC7" i="35"/>
  <c r="NKD7" i="35"/>
  <c r="NKE7" i="35"/>
  <c r="NKF7" i="35"/>
  <c r="NKG7" i="35"/>
  <c r="NKH7" i="35"/>
  <c r="NKI7" i="35"/>
  <c r="NKJ7" i="35"/>
  <c r="NKK7" i="35"/>
  <c r="NKL7" i="35"/>
  <c r="NKM7" i="35"/>
  <c r="NKN7" i="35"/>
  <c r="NKO7" i="35"/>
  <c r="NKP7" i="35"/>
  <c r="NKQ7" i="35"/>
  <c r="NKR7" i="35"/>
  <c r="NKS7" i="35"/>
  <c r="NKT7" i="35"/>
  <c r="NKU7" i="35"/>
  <c r="NKV7" i="35"/>
  <c r="NKW7" i="35"/>
  <c r="NKX7" i="35"/>
  <c r="NKY7" i="35"/>
  <c r="NKZ7" i="35"/>
  <c r="NLA7" i="35"/>
  <c r="NLB7" i="35"/>
  <c r="NLC7" i="35"/>
  <c r="NLD7" i="35"/>
  <c r="NLE7" i="35"/>
  <c r="NLF7" i="35"/>
  <c r="NLG7" i="35"/>
  <c r="NLH7" i="35"/>
  <c r="NLI7" i="35"/>
  <c r="NLJ7" i="35"/>
  <c r="NLK7" i="35"/>
  <c r="NLL7" i="35"/>
  <c r="NLM7" i="35"/>
  <c r="NLN7" i="35"/>
  <c r="NLO7" i="35"/>
  <c r="NLP7" i="35"/>
  <c r="NLQ7" i="35"/>
  <c r="NLR7" i="35"/>
  <c r="NLS7" i="35"/>
  <c r="NLT7" i="35"/>
  <c r="NLU7" i="35"/>
  <c r="NLV7" i="35"/>
  <c r="NLW7" i="35"/>
  <c r="NLX7" i="35"/>
  <c r="NLY7" i="35"/>
  <c r="NLZ7" i="35"/>
  <c r="NMA7" i="35"/>
  <c r="NMB7" i="35"/>
  <c r="NMC7" i="35"/>
  <c r="NMD7" i="35"/>
  <c r="NME7" i="35"/>
  <c r="NMF7" i="35"/>
  <c r="NMG7" i="35"/>
  <c r="NMH7" i="35"/>
  <c r="NMI7" i="35"/>
  <c r="NMJ7" i="35"/>
  <c r="NMK7" i="35"/>
  <c r="NML7" i="35"/>
  <c r="NMM7" i="35"/>
  <c r="NMN7" i="35"/>
  <c r="NMO7" i="35"/>
  <c r="NMP7" i="35"/>
  <c r="NMQ7" i="35"/>
  <c r="NMR7" i="35"/>
  <c r="NMS7" i="35"/>
  <c r="NMT7" i="35"/>
  <c r="NMU7" i="35"/>
  <c r="NMV7" i="35"/>
  <c r="NMW7" i="35"/>
  <c r="NMX7" i="35"/>
  <c r="NMY7" i="35"/>
  <c r="NMZ7" i="35"/>
  <c r="NNA7" i="35"/>
  <c r="NNB7" i="35"/>
  <c r="NNC7" i="35"/>
  <c r="NND7" i="35"/>
  <c r="NNE7" i="35"/>
  <c r="NNF7" i="35"/>
  <c r="NNG7" i="35"/>
  <c r="NNH7" i="35"/>
  <c r="NNI7" i="35"/>
  <c r="NNJ7" i="35"/>
  <c r="NNK7" i="35"/>
  <c r="NNL7" i="35"/>
  <c r="NNM7" i="35"/>
  <c r="NNN7" i="35"/>
  <c r="NNO7" i="35"/>
  <c r="NNP7" i="35"/>
  <c r="NNQ7" i="35"/>
  <c r="NNR7" i="35"/>
  <c r="NNS7" i="35"/>
  <c r="NNT7" i="35"/>
  <c r="NNU7" i="35"/>
  <c r="NNV7" i="35"/>
  <c r="NNW7" i="35"/>
  <c r="NNX7" i="35"/>
  <c r="NNY7" i="35"/>
  <c r="NNZ7" i="35"/>
  <c r="NOA7" i="35"/>
  <c r="NOB7" i="35"/>
  <c r="NOC7" i="35"/>
  <c r="NOD7" i="35"/>
  <c r="NOE7" i="35"/>
  <c r="NOF7" i="35"/>
  <c r="NOG7" i="35"/>
  <c r="NOH7" i="35"/>
  <c r="NOI7" i="35"/>
  <c r="NOJ7" i="35"/>
  <c r="NOK7" i="35"/>
  <c r="NOL7" i="35"/>
  <c r="NOM7" i="35"/>
  <c r="NON7" i="35"/>
  <c r="NOO7" i="35"/>
  <c r="NOP7" i="35"/>
  <c r="NOQ7" i="35"/>
  <c r="NOR7" i="35"/>
  <c r="NOS7" i="35"/>
  <c r="NOT7" i="35"/>
  <c r="NOU7" i="35"/>
  <c r="NOV7" i="35"/>
  <c r="NOW7" i="35"/>
  <c r="NOX7" i="35"/>
  <c r="NOY7" i="35"/>
  <c r="NOZ7" i="35"/>
  <c r="NPA7" i="35"/>
  <c r="NPB7" i="35"/>
  <c r="NPC7" i="35"/>
  <c r="NPD7" i="35"/>
  <c r="NPE7" i="35"/>
  <c r="NPF7" i="35"/>
  <c r="NPG7" i="35"/>
  <c r="NPH7" i="35"/>
  <c r="NPI7" i="35"/>
  <c r="NPJ7" i="35"/>
  <c r="NPK7" i="35"/>
  <c r="NPL7" i="35"/>
  <c r="NPM7" i="35"/>
  <c r="NPN7" i="35"/>
  <c r="NPO7" i="35"/>
  <c r="NPP7" i="35"/>
  <c r="NPQ7" i="35"/>
  <c r="NPR7" i="35"/>
  <c r="NPS7" i="35"/>
  <c r="NPT7" i="35"/>
  <c r="NPU7" i="35"/>
  <c r="NPV7" i="35"/>
  <c r="NPW7" i="35"/>
  <c r="NPX7" i="35"/>
  <c r="NPY7" i="35"/>
  <c r="NPZ7" i="35"/>
  <c r="NQA7" i="35"/>
  <c r="NQB7" i="35"/>
  <c r="NQC7" i="35"/>
  <c r="NQD7" i="35"/>
  <c r="NQE7" i="35"/>
  <c r="NQF7" i="35"/>
  <c r="NQG7" i="35"/>
  <c r="NQH7" i="35"/>
  <c r="NQI7" i="35"/>
  <c r="NQJ7" i="35"/>
  <c r="NQK7" i="35"/>
  <c r="NQL7" i="35"/>
  <c r="NQM7" i="35"/>
  <c r="NQN7" i="35"/>
  <c r="NQO7" i="35"/>
  <c r="NQP7" i="35"/>
  <c r="NQQ7" i="35"/>
  <c r="NQR7" i="35"/>
  <c r="NQS7" i="35"/>
  <c r="NQT7" i="35"/>
  <c r="NQU7" i="35"/>
  <c r="NQV7" i="35"/>
  <c r="NQW7" i="35"/>
  <c r="NQX7" i="35"/>
  <c r="NQY7" i="35"/>
  <c r="NQZ7" i="35"/>
  <c r="NRA7" i="35"/>
  <c r="NRB7" i="35"/>
  <c r="NRC7" i="35"/>
  <c r="NRD7" i="35"/>
  <c r="NRE7" i="35"/>
  <c r="NRF7" i="35"/>
  <c r="NRG7" i="35"/>
  <c r="NRH7" i="35"/>
  <c r="NRI7" i="35"/>
  <c r="NRJ7" i="35"/>
  <c r="NRK7" i="35"/>
  <c r="NRL7" i="35"/>
  <c r="NRM7" i="35"/>
  <c r="NRN7" i="35"/>
  <c r="NRO7" i="35"/>
  <c r="NRP7" i="35"/>
  <c r="NRQ7" i="35"/>
  <c r="NRR7" i="35"/>
  <c r="NRS7" i="35"/>
  <c r="NRT7" i="35"/>
  <c r="NRU7" i="35"/>
  <c r="NRV7" i="35"/>
  <c r="NRW7" i="35"/>
  <c r="NRX7" i="35"/>
  <c r="NRY7" i="35"/>
  <c r="NRZ7" i="35"/>
  <c r="NSA7" i="35"/>
  <c r="NSB7" i="35"/>
  <c r="NSC7" i="35"/>
  <c r="NSD7" i="35"/>
  <c r="NSE7" i="35"/>
  <c r="NSF7" i="35"/>
  <c r="NSG7" i="35"/>
  <c r="NSH7" i="35"/>
  <c r="NSI7" i="35"/>
  <c r="NSJ7" i="35"/>
  <c r="NSK7" i="35"/>
  <c r="NSL7" i="35"/>
  <c r="NSM7" i="35"/>
  <c r="NSN7" i="35"/>
  <c r="NSO7" i="35"/>
  <c r="NSP7" i="35"/>
  <c r="NSQ7" i="35"/>
  <c r="NSR7" i="35"/>
  <c r="NSS7" i="35"/>
  <c r="NST7" i="35"/>
  <c r="NSU7" i="35"/>
  <c r="NSV7" i="35"/>
  <c r="NSW7" i="35"/>
  <c r="NSX7" i="35"/>
  <c r="NSY7" i="35"/>
  <c r="NSZ7" i="35"/>
  <c r="NTA7" i="35"/>
  <c r="NTB7" i="35"/>
  <c r="NTC7" i="35"/>
  <c r="NTD7" i="35"/>
  <c r="NTE7" i="35"/>
  <c r="NTF7" i="35"/>
  <c r="NTG7" i="35"/>
  <c r="NTH7" i="35"/>
  <c r="NTI7" i="35"/>
  <c r="NTJ7" i="35"/>
  <c r="NTK7" i="35"/>
  <c r="NTL7" i="35"/>
  <c r="NTM7" i="35"/>
  <c r="NTN7" i="35"/>
  <c r="NTO7" i="35"/>
  <c r="NTP7" i="35"/>
  <c r="NTQ7" i="35"/>
  <c r="NTR7" i="35"/>
  <c r="NTS7" i="35"/>
  <c r="NTT7" i="35"/>
  <c r="NTU7" i="35"/>
  <c r="NTV7" i="35"/>
  <c r="NTW7" i="35"/>
  <c r="NTX7" i="35"/>
  <c r="NTY7" i="35"/>
  <c r="NTZ7" i="35"/>
  <c r="NUA7" i="35"/>
  <c r="NUB7" i="35"/>
  <c r="NUC7" i="35"/>
  <c r="NUD7" i="35"/>
  <c r="NUE7" i="35"/>
  <c r="NUF7" i="35"/>
  <c r="NUG7" i="35"/>
  <c r="NUH7" i="35"/>
  <c r="NUI7" i="35"/>
  <c r="NUJ7" i="35"/>
  <c r="NUK7" i="35"/>
  <c r="NUL7" i="35"/>
  <c r="NUM7" i="35"/>
  <c r="NUN7" i="35"/>
  <c r="NUO7" i="35"/>
  <c r="NUP7" i="35"/>
  <c r="NUQ7" i="35"/>
  <c r="NUR7" i="35"/>
  <c r="NUS7" i="35"/>
  <c r="NUT7" i="35"/>
  <c r="NUU7" i="35"/>
  <c r="NUV7" i="35"/>
  <c r="NUW7" i="35"/>
  <c r="NUX7" i="35"/>
  <c r="NUY7" i="35"/>
  <c r="NUZ7" i="35"/>
  <c r="NVA7" i="35"/>
  <c r="NVB7" i="35"/>
  <c r="NVC7" i="35"/>
  <c r="NVD7" i="35"/>
  <c r="NVE7" i="35"/>
  <c r="NVF7" i="35"/>
  <c r="NVG7" i="35"/>
  <c r="NVH7" i="35"/>
  <c r="NVI7" i="35"/>
  <c r="NVJ7" i="35"/>
  <c r="NVK7" i="35"/>
  <c r="NVL7" i="35"/>
  <c r="NVM7" i="35"/>
  <c r="NVN7" i="35"/>
  <c r="NVO7" i="35"/>
  <c r="NVP7" i="35"/>
  <c r="NVQ7" i="35"/>
  <c r="NVR7" i="35"/>
  <c r="NVS7" i="35"/>
  <c r="NVT7" i="35"/>
  <c r="NVU7" i="35"/>
  <c r="NVV7" i="35"/>
  <c r="NVW7" i="35"/>
  <c r="NVX7" i="35"/>
  <c r="NVY7" i="35"/>
  <c r="NVZ7" i="35"/>
  <c r="NWA7" i="35"/>
  <c r="NWB7" i="35"/>
  <c r="NWC7" i="35"/>
  <c r="NWD7" i="35"/>
  <c r="NWE7" i="35"/>
  <c r="NWF7" i="35"/>
  <c r="NWG7" i="35"/>
  <c r="NWH7" i="35"/>
  <c r="NWI7" i="35"/>
  <c r="NWJ7" i="35"/>
  <c r="NWK7" i="35"/>
  <c r="NWL7" i="35"/>
  <c r="NWM7" i="35"/>
  <c r="NWN7" i="35"/>
  <c r="NWO7" i="35"/>
  <c r="NWP7" i="35"/>
  <c r="NWQ7" i="35"/>
  <c r="NWR7" i="35"/>
  <c r="NWS7" i="35"/>
  <c r="NWT7" i="35"/>
  <c r="NWU7" i="35"/>
  <c r="NWV7" i="35"/>
  <c r="NWW7" i="35"/>
  <c r="NWX7" i="35"/>
  <c r="NWY7" i="35"/>
  <c r="NWZ7" i="35"/>
  <c r="NXA7" i="35"/>
  <c r="NXB7" i="35"/>
  <c r="NXC7" i="35"/>
  <c r="NXD7" i="35"/>
  <c r="NXE7" i="35"/>
  <c r="NXF7" i="35"/>
  <c r="NXG7" i="35"/>
  <c r="NXH7" i="35"/>
  <c r="NXI7" i="35"/>
  <c r="NXJ7" i="35"/>
  <c r="NXK7" i="35"/>
  <c r="NXL7" i="35"/>
  <c r="NXM7" i="35"/>
  <c r="NXN7" i="35"/>
  <c r="NXO7" i="35"/>
  <c r="NXP7" i="35"/>
  <c r="NXQ7" i="35"/>
  <c r="NXR7" i="35"/>
  <c r="NXS7" i="35"/>
  <c r="NXT7" i="35"/>
  <c r="NXU7" i="35"/>
  <c r="NXV7" i="35"/>
  <c r="NXW7" i="35"/>
  <c r="NXX7" i="35"/>
  <c r="NXY7" i="35"/>
  <c r="NXZ7" i="35"/>
  <c r="NYA7" i="35"/>
  <c r="NYB7" i="35"/>
  <c r="NYC7" i="35"/>
  <c r="NYD7" i="35"/>
  <c r="NYE7" i="35"/>
  <c r="NYF7" i="35"/>
  <c r="NYG7" i="35"/>
  <c r="NYH7" i="35"/>
  <c r="NYI7" i="35"/>
  <c r="NYJ7" i="35"/>
  <c r="NYK7" i="35"/>
  <c r="NYL7" i="35"/>
  <c r="NYM7" i="35"/>
  <c r="NYN7" i="35"/>
  <c r="NYO7" i="35"/>
  <c r="NYP7" i="35"/>
  <c r="NYQ7" i="35"/>
  <c r="NYR7" i="35"/>
  <c r="NYS7" i="35"/>
  <c r="NYT7" i="35"/>
  <c r="NYU7" i="35"/>
  <c r="NYV7" i="35"/>
  <c r="NYW7" i="35"/>
  <c r="NYX7" i="35"/>
  <c r="NYY7" i="35"/>
  <c r="NYZ7" i="35"/>
  <c r="NZA7" i="35"/>
  <c r="NZB7" i="35"/>
  <c r="NZC7" i="35"/>
  <c r="NZD7" i="35"/>
  <c r="NZE7" i="35"/>
  <c r="NZF7" i="35"/>
  <c r="NZG7" i="35"/>
  <c r="NZH7" i="35"/>
  <c r="NZI7" i="35"/>
  <c r="NZJ7" i="35"/>
  <c r="NZK7" i="35"/>
  <c r="NZL7" i="35"/>
  <c r="NZM7" i="35"/>
  <c r="NZN7" i="35"/>
  <c r="NZO7" i="35"/>
  <c r="NZP7" i="35"/>
  <c r="NZQ7" i="35"/>
  <c r="NZR7" i="35"/>
  <c r="NZS7" i="35"/>
  <c r="NZT7" i="35"/>
  <c r="NZU7" i="35"/>
  <c r="NZV7" i="35"/>
  <c r="NZW7" i="35"/>
  <c r="NZX7" i="35"/>
  <c r="NZY7" i="35"/>
  <c r="NZZ7" i="35"/>
  <c r="OAA7" i="35"/>
  <c r="OAB7" i="35"/>
  <c r="OAC7" i="35"/>
  <c r="OAD7" i="35"/>
  <c r="OAE7" i="35"/>
  <c r="OAF7" i="35"/>
  <c r="OAG7" i="35"/>
  <c r="OAH7" i="35"/>
  <c r="OAI7" i="35"/>
  <c r="OAJ7" i="35"/>
  <c r="OAK7" i="35"/>
  <c r="OAL7" i="35"/>
  <c r="OAM7" i="35"/>
  <c r="OAN7" i="35"/>
  <c r="OAO7" i="35"/>
  <c r="OAP7" i="35"/>
  <c r="OAQ7" i="35"/>
  <c r="OAR7" i="35"/>
  <c r="OAS7" i="35"/>
  <c r="OAT7" i="35"/>
  <c r="OAU7" i="35"/>
  <c r="OAV7" i="35"/>
  <c r="OAW7" i="35"/>
  <c r="OAX7" i="35"/>
  <c r="OAY7" i="35"/>
  <c r="OAZ7" i="35"/>
  <c r="OBA7" i="35"/>
  <c r="OBB7" i="35"/>
  <c r="OBC7" i="35"/>
  <c r="OBD7" i="35"/>
  <c r="OBE7" i="35"/>
  <c r="OBF7" i="35"/>
  <c r="OBG7" i="35"/>
  <c r="OBH7" i="35"/>
  <c r="OBI7" i="35"/>
  <c r="OBJ7" i="35"/>
  <c r="OBK7" i="35"/>
  <c r="OBL7" i="35"/>
  <c r="OBM7" i="35"/>
  <c r="OBN7" i="35"/>
  <c r="OBO7" i="35"/>
  <c r="OBP7" i="35"/>
  <c r="OBQ7" i="35"/>
  <c r="OBR7" i="35"/>
  <c r="OBS7" i="35"/>
  <c r="OBT7" i="35"/>
  <c r="OBU7" i="35"/>
  <c r="OBV7" i="35"/>
  <c r="OBW7" i="35"/>
  <c r="OBX7" i="35"/>
  <c r="OBY7" i="35"/>
  <c r="OBZ7" i="35"/>
  <c r="OCA7" i="35"/>
  <c r="OCB7" i="35"/>
  <c r="OCC7" i="35"/>
  <c r="OCD7" i="35"/>
  <c r="OCE7" i="35"/>
  <c r="OCF7" i="35"/>
  <c r="OCG7" i="35"/>
  <c r="OCH7" i="35"/>
  <c r="OCI7" i="35"/>
  <c r="OCJ7" i="35"/>
  <c r="OCK7" i="35"/>
  <c r="OCL7" i="35"/>
  <c r="OCM7" i="35"/>
  <c r="OCN7" i="35"/>
  <c r="OCO7" i="35"/>
  <c r="OCP7" i="35"/>
  <c r="OCQ7" i="35"/>
  <c r="OCR7" i="35"/>
  <c r="OCS7" i="35"/>
  <c r="OCT7" i="35"/>
  <c r="OCU7" i="35"/>
  <c r="OCV7" i="35"/>
  <c r="OCW7" i="35"/>
  <c r="OCX7" i="35"/>
  <c r="OCY7" i="35"/>
  <c r="OCZ7" i="35"/>
  <c r="ODA7" i="35"/>
  <c r="ODB7" i="35"/>
  <c r="ODC7" i="35"/>
  <c r="ODD7" i="35"/>
  <c r="ODE7" i="35"/>
  <c r="ODF7" i="35"/>
  <c r="ODG7" i="35"/>
  <c r="ODH7" i="35"/>
  <c r="ODI7" i="35"/>
  <c r="ODJ7" i="35"/>
  <c r="ODK7" i="35"/>
  <c r="ODL7" i="35"/>
  <c r="ODM7" i="35"/>
  <c r="ODN7" i="35"/>
  <c r="ODO7" i="35"/>
  <c r="ODP7" i="35"/>
  <c r="ODQ7" i="35"/>
  <c r="ODR7" i="35"/>
  <c r="ODS7" i="35"/>
  <c r="ODT7" i="35"/>
  <c r="ODU7" i="35"/>
  <c r="ODV7" i="35"/>
  <c r="ODW7" i="35"/>
  <c r="ODX7" i="35"/>
  <c r="ODY7" i="35"/>
  <c r="ODZ7" i="35"/>
  <c r="OEA7" i="35"/>
  <c r="OEB7" i="35"/>
  <c r="OEC7" i="35"/>
  <c r="OED7" i="35"/>
  <c r="OEE7" i="35"/>
  <c r="OEF7" i="35"/>
  <c r="OEG7" i="35"/>
  <c r="OEH7" i="35"/>
  <c r="OEI7" i="35"/>
  <c r="OEJ7" i="35"/>
  <c r="OEK7" i="35"/>
  <c r="OEL7" i="35"/>
  <c r="OEM7" i="35"/>
  <c r="OEN7" i="35"/>
  <c r="OEO7" i="35"/>
  <c r="OEP7" i="35"/>
  <c r="OEQ7" i="35"/>
  <c r="OER7" i="35"/>
  <c r="OES7" i="35"/>
  <c r="OET7" i="35"/>
  <c r="OEU7" i="35"/>
  <c r="OEV7" i="35"/>
  <c r="OEW7" i="35"/>
  <c r="OEX7" i="35"/>
  <c r="OEY7" i="35"/>
  <c r="OEZ7" i="35"/>
  <c r="OFA7" i="35"/>
  <c r="OFB7" i="35"/>
  <c r="OFC7" i="35"/>
  <c r="OFD7" i="35"/>
  <c r="OFE7" i="35"/>
  <c r="OFF7" i="35"/>
  <c r="OFG7" i="35"/>
  <c r="OFH7" i="35"/>
  <c r="OFI7" i="35"/>
  <c r="OFJ7" i="35"/>
  <c r="OFK7" i="35"/>
  <c r="OFL7" i="35"/>
  <c r="OFM7" i="35"/>
  <c r="OFN7" i="35"/>
  <c r="OFO7" i="35"/>
  <c r="OFP7" i="35"/>
  <c r="OFQ7" i="35"/>
  <c r="OFR7" i="35"/>
  <c r="OFS7" i="35"/>
  <c r="OFT7" i="35"/>
  <c r="OFU7" i="35"/>
  <c r="OFV7" i="35"/>
  <c r="OFW7" i="35"/>
  <c r="OFX7" i="35"/>
  <c r="OFY7" i="35"/>
  <c r="OFZ7" i="35"/>
  <c r="OGA7" i="35"/>
  <c r="OGB7" i="35"/>
  <c r="OGC7" i="35"/>
  <c r="OGD7" i="35"/>
  <c r="OGE7" i="35"/>
  <c r="OGF7" i="35"/>
  <c r="OGG7" i="35"/>
  <c r="OGH7" i="35"/>
  <c r="OGI7" i="35"/>
  <c r="OGJ7" i="35"/>
  <c r="OGK7" i="35"/>
  <c r="OGL7" i="35"/>
  <c r="OGM7" i="35"/>
  <c r="OGN7" i="35"/>
  <c r="OGO7" i="35"/>
  <c r="OGP7" i="35"/>
  <c r="OGQ7" i="35"/>
  <c r="OGR7" i="35"/>
  <c r="OGS7" i="35"/>
  <c r="OGT7" i="35"/>
  <c r="OGU7" i="35"/>
  <c r="OGV7" i="35"/>
  <c r="OGW7" i="35"/>
  <c r="OGX7" i="35"/>
  <c r="OGY7" i="35"/>
  <c r="OGZ7" i="35"/>
  <c r="OHA7" i="35"/>
  <c r="OHB7" i="35"/>
  <c r="OHC7" i="35"/>
  <c r="OHD7" i="35"/>
  <c r="OHE7" i="35"/>
  <c r="OHF7" i="35"/>
  <c r="OHG7" i="35"/>
  <c r="OHH7" i="35"/>
  <c r="OHI7" i="35"/>
  <c r="OHJ7" i="35"/>
  <c r="OHK7" i="35"/>
  <c r="OHL7" i="35"/>
  <c r="OHM7" i="35"/>
  <c r="OHN7" i="35"/>
  <c r="OHO7" i="35"/>
  <c r="OHP7" i="35"/>
  <c r="OHQ7" i="35"/>
  <c r="OHR7" i="35"/>
  <c r="OHS7" i="35"/>
  <c r="OHT7" i="35"/>
  <c r="OHU7" i="35"/>
  <c r="OHV7" i="35"/>
  <c r="OHW7" i="35"/>
  <c r="OHX7" i="35"/>
  <c r="OHY7" i="35"/>
  <c r="OHZ7" i="35"/>
  <c r="OIA7" i="35"/>
  <c r="OIB7" i="35"/>
  <c r="OIC7" i="35"/>
  <c r="OID7" i="35"/>
  <c r="OIE7" i="35"/>
  <c r="OIF7" i="35"/>
  <c r="OIG7" i="35"/>
  <c r="OIH7" i="35"/>
  <c r="OII7" i="35"/>
  <c r="OIJ7" i="35"/>
  <c r="OIK7" i="35"/>
  <c r="OIL7" i="35"/>
  <c r="OIM7" i="35"/>
  <c r="OIN7" i="35"/>
  <c r="OIO7" i="35"/>
  <c r="OIP7" i="35"/>
  <c r="OIQ7" i="35"/>
  <c r="OIR7" i="35"/>
  <c r="OIS7" i="35"/>
  <c r="OIT7" i="35"/>
  <c r="OIU7" i="35"/>
  <c r="OIV7" i="35"/>
  <c r="OIW7" i="35"/>
  <c r="OIX7" i="35"/>
  <c r="OIY7" i="35"/>
  <c r="OIZ7" i="35"/>
  <c r="OJA7" i="35"/>
  <c r="OJB7" i="35"/>
  <c r="OJC7" i="35"/>
  <c r="OJD7" i="35"/>
  <c r="OJE7" i="35"/>
  <c r="OJF7" i="35"/>
  <c r="OJG7" i="35"/>
  <c r="OJH7" i="35"/>
  <c r="OJI7" i="35"/>
  <c r="OJJ7" i="35"/>
  <c r="OJK7" i="35"/>
  <c r="OJL7" i="35"/>
  <c r="OJM7" i="35"/>
  <c r="OJN7" i="35"/>
  <c r="OJO7" i="35"/>
  <c r="OJP7" i="35"/>
  <c r="OJQ7" i="35"/>
  <c r="OJR7" i="35"/>
  <c r="OJS7" i="35"/>
  <c r="OJT7" i="35"/>
  <c r="OJU7" i="35"/>
  <c r="OJV7" i="35"/>
  <c r="OJW7" i="35"/>
  <c r="OJX7" i="35"/>
  <c r="OJY7" i="35"/>
  <c r="OJZ7" i="35"/>
  <c r="OKA7" i="35"/>
  <c r="OKB7" i="35"/>
  <c r="OKC7" i="35"/>
  <c r="OKD7" i="35"/>
  <c r="OKE7" i="35"/>
  <c r="OKF7" i="35"/>
  <c r="OKG7" i="35"/>
  <c r="OKH7" i="35"/>
  <c r="OKI7" i="35"/>
  <c r="OKJ7" i="35"/>
  <c r="OKK7" i="35"/>
  <c r="OKL7" i="35"/>
  <c r="OKM7" i="35"/>
  <c r="OKN7" i="35"/>
  <c r="OKO7" i="35"/>
  <c r="OKP7" i="35"/>
  <c r="OKQ7" i="35"/>
  <c r="OKR7" i="35"/>
  <c r="OKS7" i="35"/>
  <c r="OKT7" i="35"/>
  <c r="OKU7" i="35"/>
  <c r="OKV7" i="35"/>
  <c r="OKW7" i="35"/>
  <c r="OKX7" i="35"/>
  <c r="OKY7" i="35"/>
  <c r="OKZ7" i="35"/>
  <c r="OLA7" i="35"/>
  <c r="OLB7" i="35"/>
  <c r="OLC7" i="35"/>
  <c r="OLD7" i="35"/>
  <c r="OLE7" i="35"/>
  <c r="OLF7" i="35"/>
  <c r="OLG7" i="35"/>
  <c r="OLH7" i="35"/>
  <c r="OLI7" i="35"/>
  <c r="OLJ7" i="35"/>
  <c r="OLK7" i="35"/>
  <c r="OLL7" i="35"/>
  <c r="OLM7" i="35"/>
  <c r="OLN7" i="35"/>
  <c r="OLO7" i="35"/>
  <c r="OLP7" i="35"/>
  <c r="OLQ7" i="35"/>
  <c r="OLR7" i="35"/>
  <c r="OLS7" i="35"/>
  <c r="OLT7" i="35"/>
  <c r="OLU7" i="35"/>
  <c r="OLV7" i="35"/>
  <c r="OLW7" i="35"/>
  <c r="OLX7" i="35"/>
  <c r="OLY7" i="35"/>
  <c r="OLZ7" i="35"/>
  <c r="OMA7" i="35"/>
  <c r="OMB7" i="35"/>
  <c r="OMC7" i="35"/>
  <c r="OMD7" i="35"/>
  <c r="OME7" i="35"/>
  <c r="OMF7" i="35"/>
  <c r="OMG7" i="35"/>
  <c r="OMH7" i="35"/>
  <c r="OMI7" i="35"/>
  <c r="OMJ7" i="35"/>
  <c r="OMK7" i="35"/>
  <c r="OML7" i="35"/>
  <c r="OMM7" i="35"/>
  <c r="OMN7" i="35"/>
  <c r="OMO7" i="35"/>
  <c r="OMP7" i="35"/>
  <c r="OMQ7" i="35"/>
  <c r="OMR7" i="35"/>
  <c r="OMS7" i="35"/>
  <c r="OMT7" i="35"/>
  <c r="OMU7" i="35"/>
  <c r="OMV7" i="35"/>
  <c r="OMW7" i="35"/>
  <c r="OMX7" i="35"/>
  <c r="OMY7" i="35"/>
  <c r="OMZ7" i="35"/>
  <c r="ONA7" i="35"/>
  <c r="ONB7" i="35"/>
  <c r="ONC7" i="35"/>
  <c r="OND7" i="35"/>
  <c r="ONE7" i="35"/>
  <c r="ONF7" i="35"/>
  <c r="ONG7" i="35"/>
  <c r="ONH7" i="35"/>
  <c r="ONI7" i="35"/>
  <c r="ONJ7" i="35"/>
  <c r="ONK7" i="35"/>
  <c r="ONL7" i="35"/>
  <c r="ONM7" i="35"/>
  <c r="ONN7" i="35"/>
  <c r="ONO7" i="35"/>
  <c r="ONP7" i="35"/>
  <c r="ONQ7" i="35"/>
  <c r="ONR7" i="35"/>
  <c r="ONS7" i="35"/>
  <c r="ONT7" i="35"/>
  <c r="ONU7" i="35"/>
  <c r="ONV7" i="35"/>
  <c r="ONW7" i="35"/>
  <c r="ONX7" i="35"/>
  <c r="ONY7" i="35"/>
  <c r="ONZ7" i="35"/>
  <c r="OOA7" i="35"/>
  <c r="OOB7" i="35"/>
  <c r="OOC7" i="35"/>
  <c r="OOD7" i="35"/>
  <c r="OOE7" i="35"/>
  <c r="OOF7" i="35"/>
  <c r="OOG7" i="35"/>
  <c r="OOH7" i="35"/>
  <c r="OOI7" i="35"/>
  <c r="OOJ7" i="35"/>
  <c r="OOK7" i="35"/>
  <c r="OOL7" i="35"/>
  <c r="OOM7" i="35"/>
  <c r="OON7" i="35"/>
  <c r="OOO7" i="35"/>
  <c r="OOP7" i="35"/>
  <c r="OOQ7" i="35"/>
  <c r="OOR7" i="35"/>
  <c r="OOS7" i="35"/>
  <c r="OOT7" i="35"/>
  <c r="OOU7" i="35"/>
  <c r="OOV7" i="35"/>
  <c r="OOW7" i="35"/>
  <c r="OOX7" i="35"/>
  <c r="OOY7" i="35"/>
  <c r="OOZ7" i="35"/>
  <c r="OPA7" i="35"/>
  <c r="OPB7" i="35"/>
  <c r="OPC7" i="35"/>
  <c r="OPD7" i="35"/>
  <c r="OPE7" i="35"/>
  <c r="OPF7" i="35"/>
  <c r="OPG7" i="35"/>
  <c r="OPH7" i="35"/>
  <c r="OPI7" i="35"/>
  <c r="OPJ7" i="35"/>
  <c r="OPK7" i="35"/>
  <c r="OPL7" i="35"/>
  <c r="OPM7" i="35"/>
  <c r="OPN7" i="35"/>
  <c r="OPO7" i="35"/>
  <c r="OPP7" i="35"/>
  <c r="OPQ7" i="35"/>
  <c r="OPR7" i="35"/>
  <c r="OPS7" i="35"/>
  <c r="OPT7" i="35"/>
  <c r="OPU7" i="35"/>
  <c r="OPV7" i="35"/>
  <c r="OPW7" i="35"/>
  <c r="OPX7" i="35"/>
  <c r="OPY7" i="35"/>
  <c r="OPZ7" i="35"/>
  <c r="OQA7" i="35"/>
  <c r="OQB7" i="35"/>
  <c r="OQC7" i="35"/>
  <c r="OQD7" i="35"/>
  <c r="OQE7" i="35"/>
  <c r="OQF7" i="35"/>
  <c r="OQG7" i="35"/>
  <c r="OQH7" i="35"/>
  <c r="OQI7" i="35"/>
  <c r="OQJ7" i="35"/>
  <c r="OQK7" i="35"/>
  <c r="OQL7" i="35"/>
  <c r="OQM7" i="35"/>
  <c r="OQN7" i="35"/>
  <c r="OQO7" i="35"/>
  <c r="OQP7" i="35"/>
  <c r="OQQ7" i="35"/>
  <c r="OQR7" i="35"/>
  <c r="OQS7" i="35"/>
  <c r="OQT7" i="35"/>
  <c r="OQU7" i="35"/>
  <c r="OQV7" i="35"/>
  <c r="OQW7" i="35"/>
  <c r="OQX7" i="35"/>
  <c r="OQY7" i="35"/>
  <c r="OQZ7" i="35"/>
  <c r="ORA7" i="35"/>
  <c r="ORB7" i="35"/>
  <c r="ORC7" i="35"/>
  <c r="ORD7" i="35"/>
  <c r="ORE7" i="35"/>
  <c r="ORF7" i="35"/>
  <c r="ORG7" i="35"/>
  <c r="ORH7" i="35"/>
  <c r="ORI7" i="35"/>
  <c r="ORJ7" i="35"/>
  <c r="ORK7" i="35"/>
  <c r="ORL7" i="35"/>
  <c r="ORM7" i="35"/>
  <c r="ORN7" i="35"/>
  <c r="ORO7" i="35"/>
  <c r="ORP7" i="35"/>
  <c r="ORQ7" i="35"/>
  <c r="ORR7" i="35"/>
  <c r="ORS7" i="35"/>
  <c r="ORT7" i="35"/>
  <c r="ORU7" i="35"/>
  <c r="ORV7" i="35"/>
  <c r="ORW7" i="35"/>
  <c r="ORX7" i="35"/>
  <c r="ORY7" i="35"/>
  <c r="ORZ7" i="35"/>
  <c r="OSA7" i="35"/>
  <c r="OSB7" i="35"/>
  <c r="OSC7" i="35"/>
  <c r="OSD7" i="35"/>
  <c r="OSE7" i="35"/>
  <c r="OSF7" i="35"/>
  <c r="OSG7" i="35"/>
  <c r="OSH7" i="35"/>
  <c r="OSI7" i="35"/>
  <c r="OSJ7" i="35"/>
  <c r="OSK7" i="35"/>
  <c r="OSL7" i="35"/>
  <c r="OSM7" i="35"/>
  <c r="OSN7" i="35"/>
  <c r="OSO7" i="35"/>
  <c r="OSP7" i="35"/>
  <c r="OSQ7" i="35"/>
  <c r="OSR7" i="35"/>
  <c r="OSS7" i="35"/>
  <c r="OST7" i="35"/>
  <c r="OSU7" i="35"/>
  <c r="OSV7" i="35"/>
  <c r="OSW7" i="35"/>
  <c r="OSX7" i="35"/>
  <c r="OSY7" i="35"/>
  <c r="OSZ7" i="35"/>
  <c r="OTA7" i="35"/>
  <c r="OTB7" i="35"/>
  <c r="OTC7" i="35"/>
  <c r="OTD7" i="35"/>
  <c r="OTE7" i="35"/>
  <c r="OTF7" i="35"/>
  <c r="OTG7" i="35"/>
  <c r="OTH7" i="35"/>
  <c r="OTI7" i="35"/>
  <c r="OTJ7" i="35"/>
  <c r="OTK7" i="35"/>
  <c r="OTL7" i="35"/>
  <c r="OTM7" i="35"/>
  <c r="OTN7" i="35"/>
  <c r="OTO7" i="35"/>
  <c r="OTP7" i="35"/>
  <c r="OTQ7" i="35"/>
  <c r="OTR7" i="35"/>
  <c r="OTS7" i="35"/>
  <c r="OTT7" i="35"/>
  <c r="OTU7" i="35"/>
  <c r="OTV7" i="35"/>
  <c r="OTW7" i="35"/>
  <c r="OTX7" i="35"/>
  <c r="OTY7" i="35"/>
  <c r="OTZ7" i="35"/>
  <c r="OUA7" i="35"/>
  <c r="OUB7" i="35"/>
  <c r="OUC7" i="35"/>
  <c r="OUD7" i="35"/>
  <c r="OUE7" i="35"/>
  <c r="OUF7" i="35"/>
  <c r="OUG7" i="35"/>
  <c r="OUH7" i="35"/>
  <c r="OUI7" i="35"/>
  <c r="OUJ7" i="35"/>
  <c r="OUK7" i="35"/>
  <c r="OUL7" i="35"/>
  <c r="OUM7" i="35"/>
  <c r="OUN7" i="35"/>
  <c r="OUO7" i="35"/>
  <c r="OUP7" i="35"/>
  <c r="OUQ7" i="35"/>
  <c r="OUR7" i="35"/>
  <c r="OUS7" i="35"/>
  <c r="OUT7" i="35"/>
  <c r="OUU7" i="35"/>
  <c r="OUV7" i="35"/>
  <c r="OUW7" i="35"/>
  <c r="OUX7" i="35"/>
  <c r="OUY7" i="35"/>
  <c r="OUZ7" i="35"/>
  <c r="OVA7" i="35"/>
  <c r="OVB7" i="35"/>
  <c r="OVC7" i="35"/>
  <c r="OVD7" i="35"/>
  <c r="OVE7" i="35"/>
  <c r="OVF7" i="35"/>
  <c r="OVG7" i="35"/>
  <c r="OVH7" i="35"/>
  <c r="OVI7" i="35"/>
  <c r="OVJ7" i="35"/>
  <c r="OVK7" i="35"/>
  <c r="OVL7" i="35"/>
  <c r="OVM7" i="35"/>
  <c r="OVN7" i="35"/>
  <c r="OVO7" i="35"/>
  <c r="OVP7" i="35"/>
  <c r="OVQ7" i="35"/>
  <c r="OVR7" i="35"/>
  <c r="OVS7" i="35"/>
  <c r="OVT7" i="35"/>
  <c r="OVU7" i="35"/>
  <c r="OVV7" i="35"/>
  <c r="OVW7" i="35"/>
  <c r="OVX7" i="35"/>
  <c r="OVY7" i="35"/>
  <c r="OVZ7" i="35"/>
  <c r="OWA7" i="35"/>
  <c r="OWB7" i="35"/>
  <c r="OWC7" i="35"/>
  <c r="OWD7" i="35"/>
  <c r="OWE7" i="35"/>
  <c r="OWF7" i="35"/>
  <c r="OWG7" i="35"/>
  <c r="OWH7" i="35"/>
  <c r="OWI7" i="35"/>
  <c r="OWJ7" i="35"/>
  <c r="OWK7" i="35"/>
  <c r="OWL7" i="35"/>
  <c r="OWM7" i="35"/>
  <c r="OWN7" i="35"/>
  <c r="OWO7" i="35"/>
  <c r="OWP7" i="35"/>
  <c r="OWQ7" i="35"/>
  <c r="OWR7" i="35"/>
  <c r="OWS7" i="35"/>
  <c r="OWT7" i="35"/>
  <c r="OWU7" i="35"/>
  <c r="OWV7" i="35"/>
  <c r="OWW7" i="35"/>
  <c r="OWX7" i="35"/>
  <c r="OWY7" i="35"/>
  <c r="OWZ7" i="35"/>
  <c r="OXA7" i="35"/>
  <c r="OXB7" i="35"/>
  <c r="OXC7" i="35"/>
  <c r="OXD7" i="35"/>
  <c r="OXE7" i="35"/>
  <c r="OXF7" i="35"/>
  <c r="OXG7" i="35"/>
  <c r="OXH7" i="35"/>
  <c r="OXI7" i="35"/>
  <c r="OXJ7" i="35"/>
  <c r="OXK7" i="35"/>
  <c r="OXL7" i="35"/>
  <c r="OXM7" i="35"/>
  <c r="OXN7" i="35"/>
  <c r="OXO7" i="35"/>
  <c r="OXP7" i="35"/>
  <c r="OXQ7" i="35"/>
  <c r="OXR7" i="35"/>
  <c r="OXS7" i="35"/>
  <c r="OXT7" i="35"/>
  <c r="OXU7" i="35"/>
  <c r="OXV7" i="35"/>
  <c r="OXW7" i="35"/>
  <c r="OXX7" i="35"/>
  <c r="OXY7" i="35"/>
  <c r="OXZ7" i="35"/>
  <c r="OYA7" i="35"/>
  <c r="OYB7" i="35"/>
  <c r="OYC7" i="35"/>
  <c r="OYD7" i="35"/>
  <c r="OYE7" i="35"/>
  <c r="OYF7" i="35"/>
  <c r="OYG7" i="35"/>
  <c r="OYH7" i="35"/>
  <c r="OYI7" i="35"/>
  <c r="OYJ7" i="35"/>
  <c r="OYK7" i="35"/>
  <c r="OYL7" i="35"/>
  <c r="OYM7" i="35"/>
  <c r="OYN7" i="35"/>
  <c r="OYO7" i="35"/>
  <c r="OYP7" i="35"/>
  <c r="OYQ7" i="35"/>
  <c r="OYR7" i="35"/>
  <c r="OYS7" i="35"/>
  <c r="OYT7" i="35"/>
  <c r="OYU7" i="35"/>
  <c r="OYV7" i="35"/>
  <c r="OYW7" i="35"/>
  <c r="OYX7" i="35"/>
  <c r="OYY7" i="35"/>
  <c r="OYZ7" i="35"/>
  <c r="OZA7" i="35"/>
  <c r="OZB7" i="35"/>
  <c r="OZC7" i="35"/>
  <c r="OZD7" i="35"/>
  <c r="OZE7" i="35"/>
  <c r="OZF7" i="35"/>
  <c r="OZG7" i="35"/>
  <c r="OZH7" i="35"/>
  <c r="OZI7" i="35"/>
  <c r="OZJ7" i="35"/>
  <c r="OZK7" i="35"/>
  <c r="OZL7" i="35"/>
  <c r="OZM7" i="35"/>
  <c r="OZN7" i="35"/>
  <c r="OZO7" i="35"/>
  <c r="OZP7" i="35"/>
  <c r="OZQ7" i="35"/>
  <c r="OZR7" i="35"/>
  <c r="OZS7" i="35"/>
  <c r="OZT7" i="35"/>
  <c r="OZU7" i="35"/>
  <c r="OZV7" i="35"/>
  <c r="OZW7" i="35"/>
  <c r="OZX7" i="35"/>
  <c r="OZY7" i="35"/>
  <c r="OZZ7" i="35"/>
  <c r="PAA7" i="35"/>
  <c r="PAB7" i="35"/>
  <c r="PAC7" i="35"/>
  <c r="PAD7" i="35"/>
  <c r="PAE7" i="35"/>
  <c r="PAF7" i="35"/>
  <c r="PAG7" i="35"/>
  <c r="PAH7" i="35"/>
  <c r="PAI7" i="35"/>
  <c r="PAJ7" i="35"/>
  <c r="PAK7" i="35"/>
  <c r="PAL7" i="35"/>
  <c r="PAM7" i="35"/>
  <c r="PAN7" i="35"/>
  <c r="PAO7" i="35"/>
  <c r="PAP7" i="35"/>
  <c r="PAQ7" i="35"/>
  <c r="PAR7" i="35"/>
  <c r="PAS7" i="35"/>
  <c r="PAT7" i="35"/>
  <c r="PAU7" i="35"/>
  <c r="PAV7" i="35"/>
  <c r="PAW7" i="35"/>
  <c r="PAX7" i="35"/>
  <c r="PAY7" i="35"/>
  <c r="PAZ7" i="35"/>
  <c r="PBA7" i="35"/>
  <c r="PBB7" i="35"/>
  <c r="PBC7" i="35"/>
  <c r="PBD7" i="35"/>
  <c r="PBE7" i="35"/>
  <c r="PBF7" i="35"/>
  <c r="PBG7" i="35"/>
  <c r="PBH7" i="35"/>
  <c r="PBI7" i="35"/>
  <c r="PBJ7" i="35"/>
  <c r="PBK7" i="35"/>
  <c r="PBL7" i="35"/>
  <c r="PBM7" i="35"/>
  <c r="PBN7" i="35"/>
  <c r="PBO7" i="35"/>
  <c r="PBP7" i="35"/>
  <c r="PBQ7" i="35"/>
  <c r="PBR7" i="35"/>
  <c r="PBS7" i="35"/>
  <c r="PBT7" i="35"/>
  <c r="PBU7" i="35"/>
  <c r="PBV7" i="35"/>
  <c r="PBW7" i="35"/>
  <c r="PBX7" i="35"/>
  <c r="PBY7" i="35"/>
  <c r="PBZ7" i="35"/>
  <c r="PCA7" i="35"/>
  <c r="PCB7" i="35"/>
  <c r="PCC7" i="35"/>
  <c r="PCD7" i="35"/>
  <c r="PCE7" i="35"/>
  <c r="PCF7" i="35"/>
  <c r="PCG7" i="35"/>
  <c r="PCH7" i="35"/>
  <c r="PCI7" i="35"/>
  <c r="PCJ7" i="35"/>
  <c r="PCK7" i="35"/>
  <c r="PCL7" i="35"/>
  <c r="PCM7" i="35"/>
  <c r="PCN7" i="35"/>
  <c r="PCO7" i="35"/>
  <c r="PCP7" i="35"/>
  <c r="PCQ7" i="35"/>
  <c r="PCR7" i="35"/>
  <c r="PCS7" i="35"/>
  <c r="PCT7" i="35"/>
  <c r="PCU7" i="35"/>
  <c r="PCV7" i="35"/>
  <c r="PCW7" i="35"/>
  <c r="PCX7" i="35"/>
  <c r="PCY7" i="35"/>
  <c r="PCZ7" i="35"/>
  <c r="PDA7" i="35"/>
  <c r="PDB7" i="35"/>
  <c r="PDC7" i="35"/>
  <c r="PDD7" i="35"/>
  <c r="PDE7" i="35"/>
  <c r="PDF7" i="35"/>
  <c r="PDG7" i="35"/>
  <c r="PDH7" i="35"/>
  <c r="PDI7" i="35"/>
  <c r="PDJ7" i="35"/>
  <c r="PDK7" i="35"/>
  <c r="PDL7" i="35"/>
  <c r="PDM7" i="35"/>
  <c r="PDN7" i="35"/>
  <c r="PDO7" i="35"/>
  <c r="PDP7" i="35"/>
  <c r="PDQ7" i="35"/>
  <c r="PDR7" i="35"/>
  <c r="PDS7" i="35"/>
  <c r="PDT7" i="35"/>
  <c r="PDU7" i="35"/>
  <c r="PDV7" i="35"/>
  <c r="PDW7" i="35"/>
  <c r="PDX7" i="35"/>
  <c r="PDY7" i="35"/>
  <c r="PDZ7" i="35"/>
  <c r="PEA7" i="35"/>
  <c r="PEB7" i="35"/>
  <c r="PEC7" i="35"/>
  <c r="PED7" i="35"/>
  <c r="PEE7" i="35"/>
  <c r="PEF7" i="35"/>
  <c r="PEG7" i="35"/>
  <c r="PEH7" i="35"/>
  <c r="PEI7" i="35"/>
  <c r="PEJ7" i="35"/>
  <c r="PEK7" i="35"/>
  <c r="PEL7" i="35"/>
  <c r="PEM7" i="35"/>
  <c r="PEN7" i="35"/>
  <c r="PEO7" i="35"/>
  <c r="PEP7" i="35"/>
  <c r="PEQ7" i="35"/>
  <c r="PER7" i="35"/>
  <c r="PES7" i="35"/>
  <c r="PET7" i="35"/>
  <c r="PEU7" i="35"/>
  <c r="PEV7" i="35"/>
  <c r="PEW7" i="35"/>
  <c r="PEX7" i="35"/>
  <c r="PEY7" i="35"/>
  <c r="PEZ7" i="35"/>
  <c r="PFA7" i="35"/>
  <c r="PFB7" i="35"/>
  <c r="PFC7" i="35"/>
  <c r="PFD7" i="35"/>
  <c r="PFE7" i="35"/>
  <c r="PFF7" i="35"/>
  <c r="PFG7" i="35"/>
  <c r="PFH7" i="35"/>
  <c r="PFI7" i="35"/>
  <c r="PFJ7" i="35"/>
  <c r="PFK7" i="35"/>
  <c r="PFL7" i="35"/>
  <c r="PFM7" i="35"/>
  <c r="PFN7" i="35"/>
  <c r="PFO7" i="35"/>
  <c r="PFP7" i="35"/>
  <c r="PFQ7" i="35"/>
  <c r="PFR7" i="35"/>
  <c r="PFS7" i="35"/>
  <c r="PFT7" i="35"/>
  <c r="PFU7" i="35"/>
  <c r="PFV7" i="35"/>
  <c r="PFW7" i="35"/>
  <c r="PFX7" i="35"/>
  <c r="PFY7" i="35"/>
  <c r="PFZ7" i="35"/>
  <c r="PGA7" i="35"/>
  <c r="PGB7" i="35"/>
  <c r="PGC7" i="35"/>
  <c r="PGD7" i="35"/>
  <c r="PGE7" i="35"/>
  <c r="PGF7" i="35"/>
  <c r="PGG7" i="35"/>
  <c r="PGH7" i="35"/>
  <c r="PGI7" i="35"/>
  <c r="PGJ7" i="35"/>
  <c r="PGK7" i="35"/>
  <c r="PGL7" i="35"/>
  <c r="PGM7" i="35"/>
  <c r="PGN7" i="35"/>
  <c r="PGO7" i="35"/>
  <c r="PGP7" i="35"/>
  <c r="PGQ7" i="35"/>
  <c r="PGR7" i="35"/>
  <c r="PGS7" i="35"/>
  <c r="PGT7" i="35"/>
  <c r="PGU7" i="35"/>
  <c r="PGV7" i="35"/>
  <c r="PGW7" i="35"/>
  <c r="PGX7" i="35"/>
  <c r="PGY7" i="35"/>
  <c r="PGZ7" i="35"/>
  <c r="PHA7" i="35"/>
  <c r="PHB7" i="35"/>
  <c r="PHC7" i="35"/>
  <c r="PHD7" i="35"/>
  <c r="PHE7" i="35"/>
  <c r="PHF7" i="35"/>
  <c r="PHG7" i="35"/>
  <c r="PHH7" i="35"/>
  <c r="PHI7" i="35"/>
  <c r="PHJ7" i="35"/>
  <c r="PHK7" i="35"/>
  <c r="PHL7" i="35"/>
  <c r="PHM7" i="35"/>
  <c r="PHN7" i="35"/>
  <c r="PHO7" i="35"/>
  <c r="PHP7" i="35"/>
  <c r="PHQ7" i="35"/>
  <c r="PHR7" i="35"/>
  <c r="PHS7" i="35"/>
  <c r="PHT7" i="35"/>
  <c r="PHU7" i="35"/>
  <c r="PHV7" i="35"/>
  <c r="PHW7" i="35"/>
  <c r="PHX7" i="35"/>
  <c r="PHY7" i="35"/>
  <c r="PHZ7" i="35"/>
  <c r="PIA7" i="35"/>
  <c r="PIB7" i="35"/>
  <c r="PIC7" i="35"/>
  <c r="PID7" i="35"/>
  <c r="PIE7" i="35"/>
  <c r="PIF7" i="35"/>
  <c r="PIG7" i="35"/>
  <c r="PIH7" i="35"/>
  <c r="PII7" i="35"/>
  <c r="PIJ7" i="35"/>
  <c r="PIK7" i="35"/>
  <c r="PIL7" i="35"/>
  <c r="PIM7" i="35"/>
  <c r="PIN7" i="35"/>
  <c r="PIO7" i="35"/>
  <c r="PIP7" i="35"/>
  <c r="PIQ7" i="35"/>
  <c r="PIR7" i="35"/>
  <c r="PIS7" i="35"/>
  <c r="PIT7" i="35"/>
  <c r="PIU7" i="35"/>
  <c r="PIV7" i="35"/>
  <c r="PIW7" i="35"/>
  <c r="PIX7" i="35"/>
  <c r="PIY7" i="35"/>
  <c r="PIZ7" i="35"/>
  <c r="PJA7" i="35"/>
  <c r="PJB7" i="35"/>
  <c r="PJC7" i="35"/>
  <c r="PJD7" i="35"/>
  <c r="PJE7" i="35"/>
  <c r="PJF7" i="35"/>
  <c r="PJG7" i="35"/>
  <c r="PJH7" i="35"/>
  <c r="PJI7" i="35"/>
  <c r="PJJ7" i="35"/>
  <c r="PJK7" i="35"/>
  <c r="PJL7" i="35"/>
  <c r="PJM7" i="35"/>
  <c r="PJN7" i="35"/>
  <c r="PJO7" i="35"/>
  <c r="PJP7" i="35"/>
  <c r="PJQ7" i="35"/>
  <c r="PJR7" i="35"/>
  <c r="PJS7" i="35"/>
  <c r="PJT7" i="35"/>
  <c r="PJU7" i="35"/>
  <c r="PJV7" i="35"/>
  <c r="PJW7" i="35"/>
  <c r="PJX7" i="35"/>
  <c r="PJY7" i="35"/>
  <c r="PJZ7" i="35"/>
  <c r="PKA7" i="35"/>
  <c r="PKB7" i="35"/>
  <c r="PKC7" i="35"/>
  <c r="PKD7" i="35"/>
  <c r="PKE7" i="35"/>
  <c r="PKF7" i="35"/>
  <c r="PKG7" i="35"/>
  <c r="PKH7" i="35"/>
  <c r="PKI7" i="35"/>
  <c r="PKJ7" i="35"/>
  <c r="PKK7" i="35"/>
  <c r="PKL7" i="35"/>
  <c r="PKM7" i="35"/>
  <c r="PKN7" i="35"/>
  <c r="PKO7" i="35"/>
  <c r="PKP7" i="35"/>
  <c r="PKQ7" i="35"/>
  <c r="PKR7" i="35"/>
  <c r="PKS7" i="35"/>
  <c r="PKT7" i="35"/>
  <c r="PKU7" i="35"/>
  <c r="PKV7" i="35"/>
  <c r="PKW7" i="35"/>
  <c r="PKX7" i="35"/>
  <c r="PKY7" i="35"/>
  <c r="PKZ7" i="35"/>
  <c r="PLA7" i="35"/>
  <c r="PLB7" i="35"/>
  <c r="PLC7" i="35"/>
  <c r="PLD7" i="35"/>
  <c r="PLE7" i="35"/>
  <c r="PLF7" i="35"/>
  <c r="PLG7" i="35"/>
  <c r="PLH7" i="35"/>
  <c r="PLI7" i="35"/>
  <c r="PLJ7" i="35"/>
  <c r="PLK7" i="35"/>
  <c r="PLL7" i="35"/>
  <c r="PLM7" i="35"/>
  <c r="PLN7" i="35"/>
  <c r="PLO7" i="35"/>
  <c r="PLP7" i="35"/>
  <c r="PLQ7" i="35"/>
  <c r="PLR7" i="35"/>
  <c r="PLS7" i="35"/>
  <c r="PLT7" i="35"/>
  <c r="PLU7" i="35"/>
  <c r="PLV7" i="35"/>
  <c r="PLW7" i="35"/>
  <c r="PLX7" i="35"/>
  <c r="PLY7" i="35"/>
  <c r="PLZ7" i="35"/>
  <c r="PMA7" i="35"/>
  <c r="PMB7" i="35"/>
  <c r="PMC7" i="35"/>
  <c r="PMD7" i="35"/>
  <c r="PME7" i="35"/>
  <c r="PMF7" i="35"/>
  <c r="PMG7" i="35"/>
  <c r="PMH7" i="35"/>
  <c r="PMI7" i="35"/>
  <c r="PMJ7" i="35"/>
  <c r="PMK7" i="35"/>
  <c r="PML7" i="35"/>
  <c r="PMM7" i="35"/>
  <c r="PMN7" i="35"/>
  <c r="PMO7" i="35"/>
  <c r="PMP7" i="35"/>
  <c r="PMQ7" i="35"/>
  <c r="PMR7" i="35"/>
  <c r="PMS7" i="35"/>
  <c r="PMT7" i="35"/>
  <c r="PMU7" i="35"/>
  <c r="PMV7" i="35"/>
  <c r="PMW7" i="35"/>
  <c r="PMX7" i="35"/>
  <c r="PMY7" i="35"/>
  <c r="PMZ7" i="35"/>
  <c r="PNA7" i="35"/>
  <c r="PNB7" i="35"/>
  <c r="PNC7" i="35"/>
  <c r="PND7" i="35"/>
  <c r="PNE7" i="35"/>
  <c r="PNF7" i="35"/>
  <c r="PNG7" i="35"/>
  <c r="PNH7" i="35"/>
  <c r="PNI7" i="35"/>
  <c r="PNJ7" i="35"/>
  <c r="PNK7" i="35"/>
  <c r="PNL7" i="35"/>
  <c r="PNM7" i="35"/>
  <c r="PNN7" i="35"/>
  <c r="PNO7" i="35"/>
  <c r="PNP7" i="35"/>
  <c r="PNQ7" i="35"/>
  <c r="PNR7" i="35"/>
  <c r="PNS7" i="35"/>
  <c r="PNT7" i="35"/>
  <c r="PNU7" i="35"/>
  <c r="PNV7" i="35"/>
  <c r="PNW7" i="35"/>
  <c r="PNX7" i="35"/>
  <c r="PNY7" i="35"/>
  <c r="PNZ7" i="35"/>
  <c r="POA7" i="35"/>
  <c r="POB7" i="35"/>
  <c r="POC7" i="35"/>
  <c r="POD7" i="35"/>
  <c r="POE7" i="35"/>
  <c r="POF7" i="35"/>
  <c r="POG7" i="35"/>
  <c r="POH7" i="35"/>
  <c r="POI7" i="35"/>
  <c r="POJ7" i="35"/>
  <c r="POK7" i="35"/>
  <c r="POL7" i="35"/>
  <c r="POM7" i="35"/>
  <c r="PON7" i="35"/>
  <c r="POO7" i="35"/>
  <c r="POP7" i="35"/>
  <c r="POQ7" i="35"/>
  <c r="POR7" i="35"/>
  <c r="POS7" i="35"/>
  <c r="POT7" i="35"/>
  <c r="POU7" i="35"/>
  <c r="POV7" i="35"/>
  <c r="POW7" i="35"/>
  <c r="POX7" i="35"/>
  <c r="POY7" i="35"/>
  <c r="POZ7" i="35"/>
  <c r="PPA7" i="35"/>
  <c r="PPB7" i="35"/>
  <c r="PPC7" i="35"/>
  <c r="PPD7" i="35"/>
  <c r="PPE7" i="35"/>
  <c r="PPF7" i="35"/>
  <c r="PPG7" i="35"/>
  <c r="PPH7" i="35"/>
  <c r="PPI7" i="35"/>
  <c r="PPJ7" i="35"/>
  <c r="PPK7" i="35"/>
  <c r="PPL7" i="35"/>
  <c r="PPM7" i="35"/>
  <c r="PPN7" i="35"/>
  <c r="PPO7" i="35"/>
  <c r="PPP7" i="35"/>
  <c r="PPQ7" i="35"/>
  <c r="PPR7" i="35"/>
  <c r="PPS7" i="35"/>
  <c r="PPT7" i="35"/>
  <c r="PPU7" i="35"/>
  <c r="PPV7" i="35"/>
  <c r="PPW7" i="35"/>
  <c r="PPX7" i="35"/>
  <c r="PPY7" i="35"/>
  <c r="PPZ7" i="35"/>
  <c r="PQA7" i="35"/>
  <c r="PQB7" i="35"/>
  <c r="PQC7" i="35"/>
  <c r="PQD7" i="35"/>
  <c r="PQE7" i="35"/>
  <c r="PQF7" i="35"/>
  <c r="PQG7" i="35"/>
  <c r="PQH7" i="35"/>
  <c r="PQI7" i="35"/>
  <c r="PQJ7" i="35"/>
  <c r="PQK7" i="35"/>
  <c r="PQL7" i="35"/>
  <c r="PQM7" i="35"/>
  <c r="PQN7" i="35"/>
  <c r="PQO7" i="35"/>
  <c r="PQP7" i="35"/>
  <c r="PQQ7" i="35"/>
  <c r="PQR7" i="35"/>
  <c r="PQS7" i="35"/>
  <c r="PQT7" i="35"/>
  <c r="PQU7" i="35"/>
  <c r="PQV7" i="35"/>
  <c r="PQW7" i="35"/>
  <c r="PQX7" i="35"/>
  <c r="PQY7" i="35"/>
  <c r="PQZ7" i="35"/>
  <c r="PRA7" i="35"/>
  <c r="PRB7" i="35"/>
  <c r="PRC7" i="35"/>
  <c r="PRD7" i="35"/>
  <c r="PRE7" i="35"/>
  <c r="PRF7" i="35"/>
  <c r="PRG7" i="35"/>
  <c r="PRH7" i="35"/>
  <c r="PRI7" i="35"/>
  <c r="PRJ7" i="35"/>
  <c r="PRK7" i="35"/>
  <c r="PRL7" i="35"/>
  <c r="PRM7" i="35"/>
  <c r="PRN7" i="35"/>
  <c r="PRO7" i="35"/>
  <c r="PRP7" i="35"/>
  <c r="PRQ7" i="35"/>
  <c r="PRR7" i="35"/>
  <c r="PRS7" i="35"/>
  <c r="PRT7" i="35"/>
  <c r="PRU7" i="35"/>
  <c r="PRV7" i="35"/>
  <c r="PRW7" i="35"/>
  <c r="PRX7" i="35"/>
  <c r="PRY7" i="35"/>
  <c r="PRZ7" i="35"/>
  <c r="PSA7" i="35"/>
  <c r="PSB7" i="35"/>
  <c r="PSC7" i="35"/>
  <c r="PSD7" i="35"/>
  <c r="PSE7" i="35"/>
  <c r="PSF7" i="35"/>
  <c r="PSG7" i="35"/>
  <c r="PSH7" i="35"/>
  <c r="PSI7" i="35"/>
  <c r="PSJ7" i="35"/>
  <c r="PSK7" i="35"/>
  <c r="PSL7" i="35"/>
  <c r="PSM7" i="35"/>
  <c r="PSN7" i="35"/>
  <c r="PSO7" i="35"/>
  <c r="PSP7" i="35"/>
  <c r="PSQ7" i="35"/>
  <c r="PSR7" i="35"/>
  <c r="PSS7" i="35"/>
  <c r="PST7" i="35"/>
  <c r="PSU7" i="35"/>
  <c r="PSV7" i="35"/>
  <c r="PSW7" i="35"/>
  <c r="PSX7" i="35"/>
  <c r="PSY7" i="35"/>
  <c r="PSZ7" i="35"/>
  <c r="PTA7" i="35"/>
  <c r="PTB7" i="35"/>
  <c r="PTC7" i="35"/>
  <c r="PTD7" i="35"/>
  <c r="PTE7" i="35"/>
  <c r="PTF7" i="35"/>
  <c r="PTG7" i="35"/>
  <c r="PTH7" i="35"/>
  <c r="PTI7" i="35"/>
  <c r="PTJ7" i="35"/>
  <c r="PTK7" i="35"/>
  <c r="PTL7" i="35"/>
  <c r="PTM7" i="35"/>
  <c r="PTN7" i="35"/>
  <c r="PTO7" i="35"/>
  <c r="PTP7" i="35"/>
  <c r="PTQ7" i="35"/>
  <c r="PTR7" i="35"/>
  <c r="PTS7" i="35"/>
  <c r="PTT7" i="35"/>
  <c r="PTU7" i="35"/>
  <c r="PTV7" i="35"/>
  <c r="PTW7" i="35"/>
  <c r="PTX7" i="35"/>
  <c r="PTY7" i="35"/>
  <c r="PTZ7" i="35"/>
  <c r="PUA7" i="35"/>
  <c r="PUB7" i="35"/>
  <c r="PUC7" i="35"/>
  <c r="PUD7" i="35"/>
  <c r="PUE7" i="35"/>
  <c r="PUF7" i="35"/>
  <c r="PUG7" i="35"/>
  <c r="PUH7" i="35"/>
  <c r="PUI7" i="35"/>
  <c r="PUJ7" i="35"/>
  <c r="PUK7" i="35"/>
  <c r="PUL7" i="35"/>
  <c r="PUM7" i="35"/>
  <c r="PUN7" i="35"/>
  <c r="PUO7" i="35"/>
  <c r="PUP7" i="35"/>
  <c r="PUQ7" i="35"/>
  <c r="PUR7" i="35"/>
  <c r="PUS7" i="35"/>
  <c r="PUT7" i="35"/>
  <c r="PUU7" i="35"/>
  <c r="PUV7" i="35"/>
  <c r="PUW7" i="35"/>
  <c r="PUX7" i="35"/>
  <c r="PUY7" i="35"/>
  <c r="PUZ7" i="35"/>
  <c r="PVA7" i="35"/>
  <c r="PVB7" i="35"/>
  <c r="PVC7" i="35"/>
  <c r="PVD7" i="35"/>
  <c r="PVE7" i="35"/>
  <c r="PVF7" i="35"/>
  <c r="PVG7" i="35"/>
  <c r="PVH7" i="35"/>
  <c r="PVI7" i="35"/>
  <c r="PVJ7" i="35"/>
  <c r="PVK7" i="35"/>
  <c r="PVL7" i="35"/>
  <c r="PVM7" i="35"/>
  <c r="PVN7" i="35"/>
  <c r="PVO7" i="35"/>
  <c r="PVP7" i="35"/>
  <c r="PVQ7" i="35"/>
  <c r="PVR7" i="35"/>
  <c r="PVS7" i="35"/>
  <c r="PVT7" i="35"/>
  <c r="PVU7" i="35"/>
  <c r="PVV7" i="35"/>
  <c r="PVW7" i="35"/>
  <c r="PVX7" i="35"/>
  <c r="PVY7" i="35"/>
  <c r="PVZ7" i="35"/>
  <c r="PWA7" i="35"/>
  <c r="PWB7" i="35"/>
  <c r="PWC7" i="35"/>
  <c r="PWD7" i="35"/>
  <c r="PWE7" i="35"/>
  <c r="PWF7" i="35"/>
  <c r="PWG7" i="35"/>
  <c r="PWH7" i="35"/>
  <c r="PWI7" i="35"/>
  <c r="PWJ7" i="35"/>
  <c r="PWK7" i="35"/>
  <c r="PWL7" i="35"/>
  <c r="PWM7" i="35"/>
  <c r="PWN7" i="35"/>
  <c r="PWO7" i="35"/>
  <c r="PWP7" i="35"/>
  <c r="PWQ7" i="35"/>
  <c r="PWR7" i="35"/>
  <c r="PWS7" i="35"/>
  <c r="PWT7" i="35"/>
  <c r="PWU7" i="35"/>
  <c r="PWV7" i="35"/>
  <c r="PWW7" i="35"/>
  <c r="PWX7" i="35"/>
  <c r="PWY7" i="35"/>
  <c r="PWZ7" i="35"/>
  <c r="PXA7" i="35"/>
  <c r="PXB7" i="35"/>
  <c r="PXC7" i="35"/>
  <c r="PXD7" i="35"/>
  <c r="PXE7" i="35"/>
  <c r="PXF7" i="35"/>
  <c r="PXG7" i="35"/>
  <c r="PXH7" i="35"/>
  <c r="PXI7" i="35"/>
  <c r="PXJ7" i="35"/>
  <c r="PXK7" i="35"/>
  <c r="PXL7" i="35"/>
  <c r="PXM7" i="35"/>
  <c r="PXN7" i="35"/>
  <c r="PXO7" i="35"/>
  <c r="PXP7" i="35"/>
  <c r="PXQ7" i="35"/>
  <c r="PXR7" i="35"/>
  <c r="PXS7" i="35"/>
  <c r="PXT7" i="35"/>
  <c r="PXU7" i="35"/>
  <c r="PXV7" i="35"/>
  <c r="PXW7" i="35"/>
  <c r="PXX7" i="35"/>
  <c r="PXY7" i="35"/>
  <c r="PXZ7" i="35"/>
  <c r="PYA7" i="35"/>
  <c r="PYB7" i="35"/>
  <c r="PYC7" i="35"/>
  <c r="PYD7" i="35"/>
  <c r="PYE7" i="35"/>
  <c r="PYF7" i="35"/>
  <c r="PYG7" i="35"/>
  <c r="PYH7" i="35"/>
  <c r="PYI7" i="35"/>
  <c r="PYJ7" i="35"/>
  <c r="PYK7" i="35"/>
  <c r="PYL7" i="35"/>
  <c r="PYM7" i="35"/>
  <c r="PYN7" i="35"/>
  <c r="PYO7" i="35"/>
  <c r="PYP7" i="35"/>
  <c r="PYQ7" i="35"/>
  <c r="PYR7" i="35"/>
  <c r="PYS7" i="35"/>
  <c r="PYT7" i="35"/>
  <c r="PYU7" i="35"/>
  <c r="PYV7" i="35"/>
  <c r="PYW7" i="35"/>
  <c r="PYX7" i="35"/>
  <c r="PYY7" i="35"/>
  <c r="PYZ7" i="35"/>
  <c r="PZA7" i="35"/>
  <c r="PZB7" i="35"/>
  <c r="PZC7" i="35"/>
  <c r="PZD7" i="35"/>
  <c r="PZE7" i="35"/>
  <c r="PZF7" i="35"/>
  <c r="PZG7" i="35"/>
  <c r="PZH7" i="35"/>
  <c r="PZI7" i="35"/>
  <c r="PZJ7" i="35"/>
  <c r="PZK7" i="35"/>
  <c r="PZL7" i="35"/>
  <c r="PZM7" i="35"/>
  <c r="PZN7" i="35"/>
  <c r="PZO7" i="35"/>
  <c r="PZP7" i="35"/>
  <c r="PZQ7" i="35"/>
  <c r="PZR7" i="35"/>
  <c r="PZS7" i="35"/>
  <c r="PZT7" i="35"/>
  <c r="PZU7" i="35"/>
  <c r="PZV7" i="35"/>
  <c r="PZW7" i="35"/>
  <c r="PZX7" i="35"/>
  <c r="PZY7" i="35"/>
  <c r="PZZ7" i="35"/>
  <c r="QAA7" i="35"/>
  <c r="QAB7" i="35"/>
  <c r="QAC7" i="35"/>
  <c r="QAD7" i="35"/>
  <c r="QAE7" i="35"/>
  <c r="QAF7" i="35"/>
  <c r="QAG7" i="35"/>
  <c r="QAH7" i="35"/>
  <c r="QAI7" i="35"/>
  <c r="QAJ7" i="35"/>
  <c r="QAK7" i="35"/>
  <c r="QAL7" i="35"/>
  <c r="QAM7" i="35"/>
  <c r="QAN7" i="35"/>
  <c r="QAO7" i="35"/>
  <c r="QAP7" i="35"/>
  <c r="QAQ7" i="35"/>
  <c r="QAR7" i="35"/>
  <c r="QAS7" i="35"/>
  <c r="QAT7" i="35"/>
  <c r="QAU7" i="35"/>
  <c r="QAV7" i="35"/>
  <c r="QAW7" i="35"/>
  <c r="QAX7" i="35"/>
  <c r="QAY7" i="35"/>
  <c r="QAZ7" i="35"/>
  <c r="QBA7" i="35"/>
  <c r="QBB7" i="35"/>
  <c r="QBC7" i="35"/>
  <c r="QBD7" i="35"/>
  <c r="QBE7" i="35"/>
  <c r="QBF7" i="35"/>
  <c r="QBG7" i="35"/>
  <c r="QBH7" i="35"/>
  <c r="QBI7" i="35"/>
  <c r="QBJ7" i="35"/>
  <c r="QBK7" i="35"/>
  <c r="QBL7" i="35"/>
  <c r="QBM7" i="35"/>
  <c r="QBN7" i="35"/>
  <c r="QBO7" i="35"/>
  <c r="QBP7" i="35"/>
  <c r="QBQ7" i="35"/>
  <c r="QBR7" i="35"/>
  <c r="QBS7" i="35"/>
  <c r="QBT7" i="35"/>
  <c r="QBU7" i="35"/>
  <c r="QBV7" i="35"/>
  <c r="QBW7" i="35"/>
  <c r="QBX7" i="35"/>
  <c r="QBY7" i="35"/>
  <c r="QBZ7" i="35"/>
  <c r="QCA7" i="35"/>
  <c r="QCB7" i="35"/>
  <c r="QCC7" i="35"/>
  <c r="QCD7" i="35"/>
  <c r="QCE7" i="35"/>
  <c r="QCF7" i="35"/>
  <c r="QCG7" i="35"/>
  <c r="QCH7" i="35"/>
  <c r="QCI7" i="35"/>
  <c r="QCJ7" i="35"/>
  <c r="QCK7" i="35"/>
  <c r="QCL7" i="35"/>
  <c r="QCM7" i="35"/>
  <c r="QCN7" i="35"/>
  <c r="QCO7" i="35"/>
  <c r="QCP7" i="35"/>
  <c r="QCQ7" i="35"/>
  <c r="QCR7" i="35"/>
  <c r="QCS7" i="35"/>
  <c r="QCT7" i="35"/>
  <c r="QCU7" i="35"/>
  <c r="QCV7" i="35"/>
  <c r="QCW7" i="35"/>
  <c r="QCX7" i="35"/>
  <c r="QCY7" i="35"/>
  <c r="QCZ7" i="35"/>
  <c r="QDA7" i="35"/>
  <c r="QDB7" i="35"/>
  <c r="QDC7" i="35"/>
  <c r="QDD7" i="35"/>
  <c r="QDE7" i="35"/>
  <c r="QDF7" i="35"/>
  <c r="QDG7" i="35"/>
  <c r="QDH7" i="35"/>
  <c r="QDI7" i="35"/>
  <c r="QDJ7" i="35"/>
  <c r="QDK7" i="35"/>
  <c r="QDL7" i="35"/>
  <c r="QDM7" i="35"/>
  <c r="QDN7" i="35"/>
  <c r="QDO7" i="35"/>
  <c r="QDP7" i="35"/>
  <c r="QDQ7" i="35"/>
  <c r="QDR7" i="35"/>
  <c r="QDS7" i="35"/>
  <c r="QDT7" i="35"/>
  <c r="QDU7" i="35"/>
  <c r="QDV7" i="35"/>
  <c r="QDW7" i="35"/>
  <c r="QDX7" i="35"/>
  <c r="QDY7" i="35"/>
  <c r="QDZ7" i="35"/>
  <c r="QEA7" i="35"/>
  <c r="QEB7" i="35"/>
  <c r="QEC7" i="35"/>
  <c r="QED7" i="35"/>
  <c r="QEE7" i="35"/>
  <c r="QEF7" i="35"/>
  <c r="QEG7" i="35"/>
  <c r="QEH7" i="35"/>
  <c r="QEI7" i="35"/>
  <c r="QEJ7" i="35"/>
  <c r="QEK7" i="35"/>
  <c r="QEL7" i="35"/>
  <c r="QEM7" i="35"/>
  <c r="QEN7" i="35"/>
  <c r="QEO7" i="35"/>
  <c r="QEP7" i="35"/>
  <c r="QEQ7" i="35"/>
  <c r="QER7" i="35"/>
  <c r="QES7" i="35"/>
  <c r="QET7" i="35"/>
  <c r="QEU7" i="35"/>
  <c r="QEV7" i="35"/>
  <c r="QEW7" i="35"/>
  <c r="QEX7" i="35"/>
  <c r="QEY7" i="35"/>
  <c r="QEZ7" i="35"/>
  <c r="QFA7" i="35"/>
  <c r="QFB7" i="35"/>
  <c r="QFC7" i="35"/>
  <c r="QFD7" i="35"/>
  <c r="QFE7" i="35"/>
  <c r="QFF7" i="35"/>
  <c r="QFG7" i="35"/>
  <c r="QFH7" i="35"/>
  <c r="QFI7" i="35"/>
  <c r="QFJ7" i="35"/>
  <c r="QFK7" i="35"/>
  <c r="QFL7" i="35"/>
  <c r="QFM7" i="35"/>
  <c r="QFN7" i="35"/>
  <c r="QFO7" i="35"/>
  <c r="QFP7" i="35"/>
  <c r="QFQ7" i="35"/>
  <c r="QFR7" i="35"/>
  <c r="QFS7" i="35"/>
  <c r="QFT7" i="35"/>
  <c r="QFU7" i="35"/>
  <c r="QFV7" i="35"/>
  <c r="QFW7" i="35"/>
  <c r="QFX7" i="35"/>
  <c r="QFY7" i="35"/>
  <c r="QFZ7" i="35"/>
  <c r="QGA7" i="35"/>
  <c r="QGB7" i="35"/>
  <c r="QGC7" i="35"/>
  <c r="QGD7" i="35"/>
  <c r="QGE7" i="35"/>
  <c r="QGF7" i="35"/>
  <c r="QGG7" i="35"/>
  <c r="QGH7" i="35"/>
  <c r="QGI7" i="35"/>
  <c r="QGJ7" i="35"/>
  <c r="QGK7" i="35"/>
  <c r="QGL7" i="35"/>
  <c r="QGM7" i="35"/>
  <c r="QGN7" i="35"/>
  <c r="QGO7" i="35"/>
  <c r="QGP7" i="35"/>
  <c r="QGQ7" i="35"/>
  <c r="QGR7" i="35"/>
  <c r="QGS7" i="35"/>
  <c r="QGT7" i="35"/>
  <c r="QGU7" i="35"/>
  <c r="QGV7" i="35"/>
  <c r="QGW7" i="35"/>
  <c r="QGX7" i="35"/>
  <c r="QGY7" i="35"/>
  <c r="QGZ7" i="35"/>
  <c r="QHA7" i="35"/>
  <c r="QHB7" i="35"/>
  <c r="QHC7" i="35"/>
  <c r="QHD7" i="35"/>
  <c r="QHE7" i="35"/>
  <c r="QHF7" i="35"/>
  <c r="QHG7" i="35"/>
  <c r="QHH7" i="35"/>
  <c r="QHI7" i="35"/>
  <c r="QHJ7" i="35"/>
  <c r="QHK7" i="35"/>
  <c r="QHL7" i="35"/>
  <c r="QHM7" i="35"/>
  <c r="QHN7" i="35"/>
  <c r="QHO7" i="35"/>
  <c r="QHP7" i="35"/>
  <c r="QHQ7" i="35"/>
  <c r="QHR7" i="35"/>
  <c r="QHS7" i="35"/>
  <c r="QHT7" i="35"/>
  <c r="QHU7" i="35"/>
  <c r="QHV7" i="35"/>
  <c r="QHW7" i="35"/>
  <c r="QHX7" i="35"/>
  <c r="QHY7" i="35"/>
  <c r="QHZ7" i="35"/>
  <c r="QIA7" i="35"/>
  <c r="QIB7" i="35"/>
  <c r="QIC7" i="35"/>
  <c r="QID7" i="35"/>
  <c r="QIE7" i="35"/>
  <c r="QIF7" i="35"/>
  <c r="QIG7" i="35"/>
  <c r="QIH7" i="35"/>
  <c r="QII7" i="35"/>
  <c r="QIJ7" i="35"/>
  <c r="QIK7" i="35"/>
  <c r="QIL7" i="35"/>
  <c r="QIM7" i="35"/>
  <c r="QIN7" i="35"/>
  <c r="QIO7" i="35"/>
  <c r="QIP7" i="35"/>
  <c r="QIQ7" i="35"/>
  <c r="QIR7" i="35"/>
  <c r="QIS7" i="35"/>
  <c r="QIT7" i="35"/>
  <c r="QIU7" i="35"/>
  <c r="QIV7" i="35"/>
  <c r="QIW7" i="35"/>
  <c r="QIX7" i="35"/>
  <c r="QIY7" i="35"/>
  <c r="QIZ7" i="35"/>
  <c r="QJA7" i="35"/>
  <c r="QJB7" i="35"/>
  <c r="QJC7" i="35"/>
  <c r="QJD7" i="35"/>
  <c r="QJE7" i="35"/>
  <c r="QJF7" i="35"/>
  <c r="QJG7" i="35"/>
  <c r="QJH7" i="35"/>
  <c r="QJI7" i="35"/>
  <c r="QJJ7" i="35"/>
  <c r="QJK7" i="35"/>
  <c r="QJL7" i="35"/>
  <c r="QJM7" i="35"/>
  <c r="QJN7" i="35"/>
  <c r="QJO7" i="35"/>
  <c r="QJP7" i="35"/>
  <c r="QJQ7" i="35"/>
  <c r="QJR7" i="35"/>
  <c r="QJS7" i="35"/>
  <c r="QJT7" i="35"/>
  <c r="QJU7" i="35"/>
  <c r="QJV7" i="35"/>
  <c r="QJW7" i="35"/>
  <c r="QJX7" i="35"/>
  <c r="QJY7" i="35"/>
  <c r="QJZ7" i="35"/>
  <c r="QKA7" i="35"/>
  <c r="QKB7" i="35"/>
  <c r="QKC7" i="35"/>
  <c r="QKD7" i="35"/>
  <c r="QKE7" i="35"/>
  <c r="QKF7" i="35"/>
  <c r="QKG7" i="35"/>
  <c r="QKH7" i="35"/>
  <c r="QKI7" i="35"/>
  <c r="QKJ7" i="35"/>
  <c r="QKK7" i="35"/>
  <c r="QKL7" i="35"/>
  <c r="QKM7" i="35"/>
  <c r="QKN7" i="35"/>
  <c r="QKO7" i="35"/>
  <c r="QKP7" i="35"/>
  <c r="QKQ7" i="35"/>
  <c r="QKR7" i="35"/>
  <c r="QKS7" i="35"/>
  <c r="QKT7" i="35"/>
  <c r="QKU7" i="35"/>
  <c r="QKV7" i="35"/>
  <c r="QKW7" i="35"/>
  <c r="QKX7" i="35"/>
  <c r="QKY7" i="35"/>
  <c r="QKZ7" i="35"/>
  <c r="QLA7" i="35"/>
  <c r="QLB7" i="35"/>
  <c r="QLC7" i="35"/>
  <c r="QLD7" i="35"/>
  <c r="QLE7" i="35"/>
  <c r="QLF7" i="35"/>
  <c r="QLG7" i="35"/>
  <c r="QLH7" i="35"/>
  <c r="QLI7" i="35"/>
  <c r="QLJ7" i="35"/>
  <c r="QLK7" i="35"/>
  <c r="QLL7" i="35"/>
  <c r="QLM7" i="35"/>
  <c r="QLN7" i="35"/>
  <c r="QLO7" i="35"/>
  <c r="QLP7" i="35"/>
  <c r="QLQ7" i="35"/>
  <c r="QLR7" i="35"/>
  <c r="QLS7" i="35"/>
  <c r="QLT7" i="35"/>
  <c r="QLU7" i="35"/>
  <c r="QLV7" i="35"/>
  <c r="QLW7" i="35"/>
  <c r="QLX7" i="35"/>
  <c r="QLY7" i="35"/>
  <c r="QLZ7" i="35"/>
  <c r="QMA7" i="35"/>
  <c r="QMB7" i="35"/>
  <c r="QMC7" i="35"/>
  <c r="QMD7" i="35"/>
  <c r="QME7" i="35"/>
  <c r="QMF7" i="35"/>
  <c r="QMG7" i="35"/>
  <c r="QMH7" i="35"/>
  <c r="QMI7" i="35"/>
  <c r="QMJ7" i="35"/>
  <c r="QMK7" i="35"/>
  <c r="QML7" i="35"/>
  <c r="QMM7" i="35"/>
  <c r="QMN7" i="35"/>
  <c r="QMO7" i="35"/>
  <c r="QMP7" i="35"/>
  <c r="QMQ7" i="35"/>
  <c r="QMR7" i="35"/>
  <c r="QMS7" i="35"/>
  <c r="QMT7" i="35"/>
  <c r="QMU7" i="35"/>
  <c r="QMV7" i="35"/>
  <c r="QMW7" i="35"/>
  <c r="QMX7" i="35"/>
  <c r="QMY7" i="35"/>
  <c r="QMZ7" i="35"/>
  <c r="QNA7" i="35"/>
  <c r="QNB7" i="35"/>
  <c r="QNC7" i="35"/>
  <c r="QND7" i="35"/>
  <c r="QNE7" i="35"/>
  <c r="QNF7" i="35"/>
  <c r="QNG7" i="35"/>
  <c r="QNH7" i="35"/>
  <c r="QNI7" i="35"/>
  <c r="QNJ7" i="35"/>
  <c r="QNK7" i="35"/>
  <c r="QNL7" i="35"/>
  <c r="QNM7" i="35"/>
  <c r="QNN7" i="35"/>
  <c r="QNO7" i="35"/>
  <c r="QNP7" i="35"/>
  <c r="QNQ7" i="35"/>
  <c r="QNR7" i="35"/>
  <c r="QNS7" i="35"/>
  <c r="QNT7" i="35"/>
  <c r="QNU7" i="35"/>
  <c r="QNV7" i="35"/>
  <c r="QNW7" i="35"/>
  <c r="QNX7" i="35"/>
  <c r="QNY7" i="35"/>
  <c r="QNZ7" i="35"/>
  <c r="QOA7" i="35"/>
  <c r="QOB7" i="35"/>
  <c r="QOC7" i="35"/>
  <c r="QOD7" i="35"/>
  <c r="QOE7" i="35"/>
  <c r="QOF7" i="35"/>
  <c r="QOG7" i="35"/>
  <c r="QOH7" i="35"/>
  <c r="QOI7" i="35"/>
  <c r="QOJ7" i="35"/>
  <c r="QOK7" i="35"/>
  <c r="QOL7" i="35"/>
  <c r="QOM7" i="35"/>
  <c r="QON7" i="35"/>
  <c r="QOO7" i="35"/>
  <c r="QOP7" i="35"/>
  <c r="QOQ7" i="35"/>
  <c r="QOR7" i="35"/>
  <c r="QOS7" i="35"/>
  <c r="QOT7" i="35"/>
  <c r="QOU7" i="35"/>
  <c r="QOV7" i="35"/>
  <c r="QOW7" i="35"/>
  <c r="QOX7" i="35"/>
  <c r="QOY7" i="35"/>
  <c r="QOZ7" i="35"/>
  <c r="QPA7" i="35"/>
  <c r="QPB7" i="35"/>
  <c r="QPC7" i="35"/>
  <c r="QPD7" i="35"/>
  <c r="QPE7" i="35"/>
  <c r="QPF7" i="35"/>
  <c r="QPG7" i="35"/>
  <c r="QPH7" i="35"/>
  <c r="QPI7" i="35"/>
  <c r="QPJ7" i="35"/>
  <c r="QPK7" i="35"/>
  <c r="QPL7" i="35"/>
  <c r="QPM7" i="35"/>
  <c r="QPN7" i="35"/>
  <c r="QPO7" i="35"/>
  <c r="QPP7" i="35"/>
  <c r="QPQ7" i="35"/>
  <c r="QPR7" i="35"/>
  <c r="QPS7" i="35"/>
  <c r="QPT7" i="35"/>
  <c r="QPU7" i="35"/>
  <c r="QPV7" i="35"/>
  <c r="QPW7" i="35"/>
  <c r="QPX7" i="35"/>
  <c r="QPY7" i="35"/>
  <c r="QPZ7" i="35"/>
  <c r="QQA7" i="35"/>
  <c r="QQB7" i="35"/>
  <c r="QQC7" i="35"/>
  <c r="QQD7" i="35"/>
  <c r="QQE7" i="35"/>
  <c r="QQF7" i="35"/>
  <c r="QQG7" i="35"/>
  <c r="QQH7" i="35"/>
  <c r="QQI7" i="35"/>
  <c r="QQJ7" i="35"/>
  <c r="QQK7" i="35"/>
  <c r="QQL7" i="35"/>
  <c r="QQM7" i="35"/>
  <c r="QQN7" i="35"/>
  <c r="QQO7" i="35"/>
  <c r="QQP7" i="35"/>
  <c r="QQQ7" i="35"/>
  <c r="QQR7" i="35"/>
  <c r="QQS7" i="35"/>
  <c r="QQT7" i="35"/>
  <c r="QQU7" i="35"/>
  <c r="QQV7" i="35"/>
  <c r="QQW7" i="35"/>
  <c r="QQX7" i="35"/>
  <c r="QQY7" i="35"/>
  <c r="QQZ7" i="35"/>
  <c r="QRA7" i="35"/>
  <c r="QRB7" i="35"/>
  <c r="QRC7" i="35"/>
  <c r="QRD7" i="35"/>
  <c r="QRE7" i="35"/>
  <c r="QRF7" i="35"/>
  <c r="QRG7" i="35"/>
  <c r="QRH7" i="35"/>
  <c r="QRI7" i="35"/>
  <c r="QRJ7" i="35"/>
  <c r="QRK7" i="35"/>
  <c r="QRL7" i="35"/>
  <c r="QRM7" i="35"/>
  <c r="QRN7" i="35"/>
  <c r="QRO7" i="35"/>
  <c r="QRP7" i="35"/>
  <c r="QRQ7" i="35"/>
  <c r="QRR7" i="35"/>
  <c r="QRS7" i="35"/>
  <c r="QRT7" i="35"/>
  <c r="QRU7" i="35"/>
  <c r="QRV7" i="35"/>
  <c r="QRW7" i="35"/>
  <c r="QRX7" i="35"/>
  <c r="QRY7" i="35"/>
  <c r="QRZ7" i="35"/>
  <c r="QSA7" i="35"/>
  <c r="QSB7" i="35"/>
  <c r="QSC7" i="35"/>
  <c r="QSD7" i="35"/>
  <c r="QSE7" i="35"/>
  <c r="QSF7" i="35"/>
  <c r="QSG7" i="35"/>
  <c r="QSH7" i="35"/>
  <c r="QSI7" i="35"/>
  <c r="QSJ7" i="35"/>
  <c r="QSK7" i="35"/>
  <c r="QSL7" i="35"/>
  <c r="QSM7" i="35"/>
  <c r="QSN7" i="35"/>
  <c r="QSO7" i="35"/>
  <c r="QSP7" i="35"/>
  <c r="QSQ7" i="35"/>
  <c r="QSR7" i="35"/>
  <c r="QSS7" i="35"/>
  <c r="QST7" i="35"/>
  <c r="QSU7" i="35"/>
  <c r="QSV7" i="35"/>
  <c r="QSW7" i="35"/>
  <c r="QSX7" i="35"/>
  <c r="QSY7" i="35"/>
  <c r="QSZ7" i="35"/>
  <c r="QTA7" i="35"/>
  <c r="QTB7" i="35"/>
  <c r="QTC7" i="35"/>
  <c r="QTD7" i="35"/>
  <c r="QTE7" i="35"/>
  <c r="QTF7" i="35"/>
  <c r="QTG7" i="35"/>
  <c r="QTH7" i="35"/>
  <c r="QTI7" i="35"/>
  <c r="QTJ7" i="35"/>
  <c r="QTK7" i="35"/>
  <c r="QTL7" i="35"/>
  <c r="QTM7" i="35"/>
  <c r="QTN7" i="35"/>
  <c r="QTO7" i="35"/>
  <c r="QTP7" i="35"/>
  <c r="QTQ7" i="35"/>
  <c r="QTR7" i="35"/>
  <c r="QTS7" i="35"/>
  <c r="QTT7" i="35"/>
  <c r="QTU7" i="35"/>
  <c r="QTV7" i="35"/>
  <c r="QTW7" i="35"/>
  <c r="QTX7" i="35"/>
  <c r="QTY7" i="35"/>
  <c r="QTZ7" i="35"/>
  <c r="QUA7" i="35"/>
  <c r="QUB7" i="35"/>
  <c r="QUC7" i="35"/>
  <c r="QUD7" i="35"/>
  <c r="QUE7" i="35"/>
  <c r="QUF7" i="35"/>
  <c r="QUG7" i="35"/>
  <c r="QUH7" i="35"/>
  <c r="QUI7" i="35"/>
  <c r="QUJ7" i="35"/>
  <c r="QUK7" i="35"/>
  <c r="QUL7" i="35"/>
  <c r="QUM7" i="35"/>
  <c r="QUN7" i="35"/>
  <c r="QUO7" i="35"/>
  <c r="QUP7" i="35"/>
  <c r="QUQ7" i="35"/>
  <c r="QUR7" i="35"/>
  <c r="QUS7" i="35"/>
  <c r="QUT7" i="35"/>
  <c r="QUU7" i="35"/>
  <c r="QUV7" i="35"/>
  <c r="QUW7" i="35"/>
  <c r="QUX7" i="35"/>
  <c r="QUY7" i="35"/>
  <c r="QUZ7" i="35"/>
  <c r="QVA7" i="35"/>
  <c r="QVB7" i="35"/>
  <c r="QVC7" i="35"/>
  <c r="QVD7" i="35"/>
  <c r="QVE7" i="35"/>
  <c r="QVF7" i="35"/>
  <c r="QVG7" i="35"/>
  <c r="QVH7" i="35"/>
  <c r="QVI7" i="35"/>
  <c r="QVJ7" i="35"/>
  <c r="QVK7" i="35"/>
  <c r="QVL7" i="35"/>
  <c r="QVM7" i="35"/>
  <c r="QVN7" i="35"/>
  <c r="QVO7" i="35"/>
  <c r="QVP7" i="35"/>
  <c r="QVQ7" i="35"/>
  <c r="QVR7" i="35"/>
  <c r="QVS7" i="35"/>
  <c r="QVT7" i="35"/>
  <c r="QVU7" i="35"/>
  <c r="QVV7" i="35"/>
  <c r="QVW7" i="35"/>
  <c r="QVX7" i="35"/>
  <c r="QVY7" i="35"/>
  <c r="QVZ7" i="35"/>
  <c r="QWA7" i="35"/>
  <c r="QWB7" i="35"/>
  <c r="QWC7" i="35"/>
  <c r="QWD7" i="35"/>
  <c r="QWE7" i="35"/>
  <c r="QWF7" i="35"/>
  <c r="QWG7" i="35"/>
  <c r="QWH7" i="35"/>
  <c r="QWI7" i="35"/>
  <c r="QWJ7" i="35"/>
  <c r="QWK7" i="35"/>
  <c r="QWL7" i="35"/>
  <c r="QWM7" i="35"/>
  <c r="QWN7" i="35"/>
  <c r="QWO7" i="35"/>
  <c r="QWP7" i="35"/>
  <c r="QWQ7" i="35"/>
  <c r="QWR7" i="35"/>
  <c r="QWS7" i="35"/>
  <c r="QWT7" i="35"/>
  <c r="QWU7" i="35"/>
  <c r="QWV7" i="35"/>
  <c r="QWW7" i="35"/>
  <c r="QWX7" i="35"/>
  <c r="QWY7" i="35"/>
  <c r="QWZ7" i="35"/>
  <c r="QXA7" i="35"/>
  <c r="QXB7" i="35"/>
  <c r="QXC7" i="35"/>
  <c r="QXD7" i="35"/>
  <c r="QXE7" i="35"/>
  <c r="QXF7" i="35"/>
  <c r="QXG7" i="35"/>
  <c r="QXH7" i="35"/>
  <c r="QXI7" i="35"/>
  <c r="QXJ7" i="35"/>
  <c r="QXK7" i="35"/>
  <c r="QXL7" i="35"/>
  <c r="QXM7" i="35"/>
  <c r="QXN7" i="35"/>
  <c r="QXO7" i="35"/>
  <c r="QXP7" i="35"/>
  <c r="QXQ7" i="35"/>
  <c r="QXR7" i="35"/>
  <c r="QXS7" i="35"/>
  <c r="QXT7" i="35"/>
  <c r="QXU7" i="35"/>
  <c r="QXV7" i="35"/>
  <c r="QXW7" i="35"/>
  <c r="QXX7" i="35"/>
  <c r="QXY7" i="35"/>
  <c r="QXZ7" i="35"/>
  <c r="QYA7" i="35"/>
  <c r="QYB7" i="35"/>
  <c r="QYC7" i="35"/>
  <c r="QYD7" i="35"/>
  <c r="QYE7" i="35"/>
  <c r="QYF7" i="35"/>
  <c r="QYG7" i="35"/>
  <c r="QYH7" i="35"/>
  <c r="QYI7" i="35"/>
  <c r="QYJ7" i="35"/>
  <c r="QYK7" i="35"/>
  <c r="QYL7" i="35"/>
  <c r="QYM7" i="35"/>
  <c r="QYN7" i="35"/>
  <c r="QYO7" i="35"/>
  <c r="QYP7" i="35"/>
  <c r="QYQ7" i="35"/>
  <c r="QYR7" i="35"/>
  <c r="QYS7" i="35"/>
  <c r="QYT7" i="35"/>
  <c r="QYU7" i="35"/>
  <c r="QYV7" i="35"/>
  <c r="QYW7" i="35"/>
  <c r="QYX7" i="35"/>
  <c r="QYY7" i="35"/>
  <c r="QYZ7" i="35"/>
  <c r="QZA7" i="35"/>
  <c r="QZB7" i="35"/>
  <c r="QZC7" i="35"/>
  <c r="QZD7" i="35"/>
  <c r="QZE7" i="35"/>
  <c r="QZF7" i="35"/>
  <c r="QZG7" i="35"/>
  <c r="QZH7" i="35"/>
  <c r="QZI7" i="35"/>
  <c r="QZJ7" i="35"/>
  <c r="QZK7" i="35"/>
  <c r="QZL7" i="35"/>
  <c r="QZM7" i="35"/>
  <c r="QZN7" i="35"/>
  <c r="QZO7" i="35"/>
  <c r="QZP7" i="35"/>
  <c r="QZQ7" i="35"/>
  <c r="QZR7" i="35"/>
  <c r="QZS7" i="35"/>
  <c r="QZT7" i="35"/>
  <c r="QZU7" i="35"/>
  <c r="QZV7" i="35"/>
  <c r="QZW7" i="35"/>
  <c r="QZX7" i="35"/>
  <c r="QZY7" i="35"/>
  <c r="QZZ7" i="35"/>
  <c r="RAA7" i="35"/>
  <c r="RAB7" i="35"/>
  <c r="RAC7" i="35"/>
  <c r="RAD7" i="35"/>
  <c r="RAE7" i="35"/>
  <c r="RAF7" i="35"/>
  <c r="RAG7" i="35"/>
  <c r="RAH7" i="35"/>
  <c r="RAI7" i="35"/>
  <c r="RAJ7" i="35"/>
  <c r="RAK7" i="35"/>
  <c r="RAL7" i="35"/>
  <c r="RAM7" i="35"/>
  <c r="RAN7" i="35"/>
  <c r="RAO7" i="35"/>
  <c r="RAP7" i="35"/>
  <c r="RAQ7" i="35"/>
  <c r="RAR7" i="35"/>
  <c r="RAS7" i="35"/>
  <c r="RAT7" i="35"/>
  <c r="RAU7" i="35"/>
  <c r="RAV7" i="35"/>
  <c r="RAW7" i="35"/>
  <c r="RAX7" i="35"/>
  <c r="RAY7" i="35"/>
  <c r="RAZ7" i="35"/>
  <c r="RBA7" i="35"/>
  <c r="RBB7" i="35"/>
  <c r="RBC7" i="35"/>
  <c r="RBD7" i="35"/>
  <c r="RBE7" i="35"/>
  <c r="RBF7" i="35"/>
  <c r="RBG7" i="35"/>
  <c r="RBH7" i="35"/>
  <c r="RBI7" i="35"/>
  <c r="RBJ7" i="35"/>
  <c r="RBK7" i="35"/>
  <c r="RBL7" i="35"/>
  <c r="RBM7" i="35"/>
  <c r="RBN7" i="35"/>
  <c r="RBO7" i="35"/>
  <c r="RBP7" i="35"/>
  <c r="RBQ7" i="35"/>
  <c r="RBR7" i="35"/>
  <c r="RBS7" i="35"/>
  <c r="RBT7" i="35"/>
  <c r="RBU7" i="35"/>
  <c r="RBV7" i="35"/>
  <c r="RBW7" i="35"/>
  <c r="RBX7" i="35"/>
  <c r="RBY7" i="35"/>
  <c r="RBZ7" i="35"/>
  <c r="RCA7" i="35"/>
  <c r="RCB7" i="35"/>
  <c r="RCC7" i="35"/>
  <c r="RCD7" i="35"/>
  <c r="RCE7" i="35"/>
  <c r="RCF7" i="35"/>
  <c r="RCG7" i="35"/>
  <c r="RCH7" i="35"/>
  <c r="RCI7" i="35"/>
  <c r="RCJ7" i="35"/>
  <c r="RCK7" i="35"/>
  <c r="RCL7" i="35"/>
  <c r="RCM7" i="35"/>
  <c r="RCN7" i="35"/>
  <c r="RCO7" i="35"/>
  <c r="RCP7" i="35"/>
  <c r="RCQ7" i="35"/>
  <c r="RCR7" i="35"/>
  <c r="RCS7" i="35"/>
  <c r="RCT7" i="35"/>
  <c r="RCU7" i="35"/>
  <c r="RCV7" i="35"/>
  <c r="RCW7" i="35"/>
  <c r="RCX7" i="35"/>
  <c r="RCY7" i="35"/>
  <c r="RCZ7" i="35"/>
  <c r="RDA7" i="35"/>
  <c r="RDB7" i="35"/>
  <c r="RDC7" i="35"/>
  <c r="RDD7" i="35"/>
  <c r="RDE7" i="35"/>
  <c r="RDF7" i="35"/>
  <c r="RDG7" i="35"/>
  <c r="RDH7" i="35"/>
  <c r="RDI7" i="35"/>
  <c r="RDJ7" i="35"/>
  <c r="RDK7" i="35"/>
  <c r="RDL7" i="35"/>
  <c r="RDM7" i="35"/>
  <c r="RDN7" i="35"/>
  <c r="RDO7" i="35"/>
  <c r="RDP7" i="35"/>
  <c r="RDQ7" i="35"/>
  <c r="RDR7" i="35"/>
  <c r="RDS7" i="35"/>
  <c r="RDT7" i="35"/>
  <c r="RDU7" i="35"/>
  <c r="RDV7" i="35"/>
  <c r="RDW7" i="35"/>
  <c r="RDX7" i="35"/>
  <c r="RDY7" i="35"/>
  <c r="RDZ7" i="35"/>
  <c r="REA7" i="35"/>
  <c r="REB7" i="35"/>
  <c r="REC7" i="35"/>
  <c r="RED7" i="35"/>
  <c r="REE7" i="35"/>
  <c r="REF7" i="35"/>
  <c r="REG7" i="35"/>
  <c r="REH7" i="35"/>
  <c r="REI7" i="35"/>
  <c r="REJ7" i="35"/>
  <c r="REK7" i="35"/>
  <c r="REL7" i="35"/>
  <c r="REM7" i="35"/>
  <c r="REN7" i="35"/>
  <c r="REO7" i="35"/>
  <c r="REP7" i="35"/>
  <c r="REQ7" i="35"/>
  <c r="RER7" i="35"/>
  <c r="RES7" i="35"/>
  <c r="RET7" i="35"/>
  <c r="REU7" i="35"/>
  <c r="REV7" i="35"/>
  <c r="REW7" i="35"/>
  <c r="REX7" i="35"/>
  <c r="REY7" i="35"/>
  <c r="REZ7" i="35"/>
  <c r="RFA7" i="35"/>
  <c r="RFB7" i="35"/>
  <c r="RFC7" i="35"/>
  <c r="RFD7" i="35"/>
  <c r="RFE7" i="35"/>
  <c r="RFF7" i="35"/>
  <c r="RFG7" i="35"/>
  <c r="RFH7" i="35"/>
  <c r="RFI7" i="35"/>
  <c r="RFJ7" i="35"/>
  <c r="RFK7" i="35"/>
  <c r="RFL7" i="35"/>
  <c r="RFM7" i="35"/>
  <c r="RFN7" i="35"/>
  <c r="RFO7" i="35"/>
  <c r="RFP7" i="35"/>
  <c r="RFQ7" i="35"/>
  <c r="RFR7" i="35"/>
  <c r="RFS7" i="35"/>
  <c r="RFT7" i="35"/>
  <c r="RFU7" i="35"/>
  <c r="RFV7" i="35"/>
  <c r="RFW7" i="35"/>
  <c r="RFX7" i="35"/>
  <c r="RFY7" i="35"/>
  <c r="RFZ7" i="35"/>
  <c r="RGA7" i="35"/>
  <c r="RGB7" i="35"/>
  <c r="RGC7" i="35"/>
  <c r="RGD7" i="35"/>
  <c r="RGE7" i="35"/>
  <c r="RGF7" i="35"/>
  <c r="RGG7" i="35"/>
  <c r="RGH7" i="35"/>
  <c r="RGI7" i="35"/>
  <c r="RGJ7" i="35"/>
  <c r="RGK7" i="35"/>
  <c r="RGL7" i="35"/>
  <c r="RGM7" i="35"/>
  <c r="RGN7" i="35"/>
  <c r="RGO7" i="35"/>
  <c r="RGP7" i="35"/>
  <c r="RGQ7" i="35"/>
  <c r="RGR7" i="35"/>
  <c r="RGS7" i="35"/>
  <c r="RGT7" i="35"/>
  <c r="RGU7" i="35"/>
  <c r="RGV7" i="35"/>
  <c r="RGW7" i="35"/>
  <c r="RGX7" i="35"/>
  <c r="RGY7" i="35"/>
  <c r="RGZ7" i="35"/>
  <c r="RHA7" i="35"/>
  <c r="RHB7" i="35"/>
  <c r="RHC7" i="35"/>
  <c r="RHD7" i="35"/>
  <c r="RHE7" i="35"/>
  <c r="RHF7" i="35"/>
  <c r="RHG7" i="35"/>
  <c r="RHH7" i="35"/>
  <c r="RHI7" i="35"/>
  <c r="RHJ7" i="35"/>
  <c r="RHK7" i="35"/>
  <c r="RHL7" i="35"/>
  <c r="RHM7" i="35"/>
  <c r="RHN7" i="35"/>
  <c r="RHO7" i="35"/>
  <c r="RHP7" i="35"/>
  <c r="RHQ7" i="35"/>
  <c r="RHR7" i="35"/>
  <c r="RHS7" i="35"/>
  <c r="RHT7" i="35"/>
  <c r="RHU7" i="35"/>
  <c r="RHV7" i="35"/>
  <c r="RHW7" i="35"/>
  <c r="RHX7" i="35"/>
  <c r="RHY7" i="35"/>
  <c r="RHZ7" i="35"/>
  <c r="RIA7" i="35"/>
  <c r="RIB7" i="35"/>
  <c r="RIC7" i="35"/>
  <c r="RID7" i="35"/>
  <c r="RIE7" i="35"/>
  <c r="RIF7" i="35"/>
  <c r="RIG7" i="35"/>
  <c r="RIH7" i="35"/>
  <c r="RII7" i="35"/>
  <c r="RIJ7" i="35"/>
  <c r="RIK7" i="35"/>
  <c r="RIL7" i="35"/>
  <c r="RIM7" i="35"/>
  <c r="RIN7" i="35"/>
  <c r="RIO7" i="35"/>
  <c r="RIP7" i="35"/>
  <c r="RIQ7" i="35"/>
  <c r="RIR7" i="35"/>
  <c r="RIS7" i="35"/>
  <c r="RIT7" i="35"/>
  <c r="RIU7" i="35"/>
  <c r="RIV7" i="35"/>
  <c r="RIW7" i="35"/>
  <c r="RIX7" i="35"/>
  <c r="RIY7" i="35"/>
  <c r="RIZ7" i="35"/>
  <c r="RJA7" i="35"/>
  <c r="RJB7" i="35"/>
  <c r="RJC7" i="35"/>
  <c r="RJD7" i="35"/>
  <c r="RJE7" i="35"/>
  <c r="RJF7" i="35"/>
  <c r="RJG7" i="35"/>
  <c r="RJH7" i="35"/>
  <c r="RJI7" i="35"/>
  <c r="RJJ7" i="35"/>
  <c r="RJK7" i="35"/>
  <c r="RJL7" i="35"/>
  <c r="RJM7" i="35"/>
  <c r="RJN7" i="35"/>
  <c r="RJO7" i="35"/>
  <c r="RJP7" i="35"/>
  <c r="RJQ7" i="35"/>
  <c r="RJR7" i="35"/>
  <c r="RJS7" i="35"/>
  <c r="RJT7" i="35"/>
  <c r="RJU7" i="35"/>
  <c r="RJV7" i="35"/>
  <c r="RJW7" i="35"/>
  <c r="RJX7" i="35"/>
  <c r="RJY7" i="35"/>
  <c r="RJZ7" i="35"/>
  <c r="RKA7" i="35"/>
  <c r="RKB7" i="35"/>
  <c r="RKC7" i="35"/>
  <c r="RKD7" i="35"/>
  <c r="RKE7" i="35"/>
  <c r="RKF7" i="35"/>
  <c r="RKG7" i="35"/>
  <c r="RKH7" i="35"/>
  <c r="RKI7" i="35"/>
  <c r="RKJ7" i="35"/>
  <c r="RKK7" i="35"/>
  <c r="RKL7" i="35"/>
  <c r="RKM7" i="35"/>
  <c r="RKN7" i="35"/>
  <c r="RKO7" i="35"/>
  <c r="RKP7" i="35"/>
  <c r="RKQ7" i="35"/>
  <c r="RKR7" i="35"/>
  <c r="RKS7" i="35"/>
  <c r="RKT7" i="35"/>
  <c r="RKU7" i="35"/>
  <c r="RKV7" i="35"/>
  <c r="RKW7" i="35"/>
  <c r="RKX7" i="35"/>
  <c r="RKY7" i="35"/>
  <c r="RKZ7" i="35"/>
  <c r="RLA7" i="35"/>
  <c r="RLB7" i="35"/>
  <c r="RLC7" i="35"/>
  <c r="RLD7" i="35"/>
  <c r="RLE7" i="35"/>
  <c r="RLF7" i="35"/>
  <c r="RLG7" i="35"/>
  <c r="RLH7" i="35"/>
  <c r="RLI7" i="35"/>
  <c r="RLJ7" i="35"/>
  <c r="RLK7" i="35"/>
  <c r="RLL7" i="35"/>
  <c r="RLM7" i="35"/>
  <c r="RLN7" i="35"/>
  <c r="RLO7" i="35"/>
  <c r="RLP7" i="35"/>
  <c r="RLQ7" i="35"/>
  <c r="RLR7" i="35"/>
  <c r="RLS7" i="35"/>
  <c r="RLT7" i="35"/>
  <c r="RLU7" i="35"/>
  <c r="RLV7" i="35"/>
  <c r="RLW7" i="35"/>
  <c r="RLX7" i="35"/>
  <c r="RLY7" i="35"/>
  <c r="RLZ7" i="35"/>
  <c r="RMA7" i="35"/>
  <c r="RMB7" i="35"/>
  <c r="RMC7" i="35"/>
  <c r="RMD7" i="35"/>
  <c r="RME7" i="35"/>
  <c r="RMF7" i="35"/>
  <c r="RMG7" i="35"/>
  <c r="RMH7" i="35"/>
  <c r="RMI7" i="35"/>
  <c r="RMJ7" i="35"/>
  <c r="RMK7" i="35"/>
  <c r="RML7" i="35"/>
  <c r="RMM7" i="35"/>
  <c r="RMN7" i="35"/>
  <c r="RMO7" i="35"/>
  <c r="RMP7" i="35"/>
  <c r="RMQ7" i="35"/>
  <c r="RMR7" i="35"/>
  <c r="RMS7" i="35"/>
  <c r="RMT7" i="35"/>
  <c r="RMU7" i="35"/>
  <c r="RMV7" i="35"/>
  <c r="RMW7" i="35"/>
  <c r="RMX7" i="35"/>
  <c r="RMY7" i="35"/>
  <c r="RMZ7" i="35"/>
  <c r="RNA7" i="35"/>
  <c r="RNB7" i="35"/>
  <c r="RNC7" i="35"/>
  <c r="RND7" i="35"/>
  <c r="RNE7" i="35"/>
  <c r="RNF7" i="35"/>
  <c r="RNG7" i="35"/>
  <c r="RNH7" i="35"/>
  <c r="RNI7" i="35"/>
  <c r="RNJ7" i="35"/>
  <c r="RNK7" i="35"/>
  <c r="RNL7" i="35"/>
  <c r="RNM7" i="35"/>
  <c r="RNN7" i="35"/>
  <c r="RNO7" i="35"/>
  <c r="RNP7" i="35"/>
  <c r="RNQ7" i="35"/>
  <c r="RNR7" i="35"/>
  <c r="RNS7" i="35"/>
  <c r="RNT7" i="35"/>
  <c r="RNU7" i="35"/>
  <c r="RNV7" i="35"/>
  <c r="RNW7" i="35"/>
  <c r="RNX7" i="35"/>
  <c r="RNY7" i="35"/>
  <c r="RNZ7" i="35"/>
  <c r="ROA7" i="35"/>
  <c r="ROB7" i="35"/>
  <c r="ROC7" i="35"/>
  <c r="ROD7" i="35"/>
  <c r="ROE7" i="35"/>
  <c r="ROF7" i="35"/>
  <c r="ROG7" i="35"/>
  <c r="ROH7" i="35"/>
  <c r="ROI7" i="35"/>
  <c r="ROJ7" i="35"/>
  <c r="ROK7" i="35"/>
  <c r="ROL7" i="35"/>
  <c r="ROM7" i="35"/>
  <c r="RON7" i="35"/>
  <c r="ROO7" i="35"/>
  <c r="ROP7" i="35"/>
  <c r="ROQ7" i="35"/>
  <c r="ROR7" i="35"/>
  <c r="ROS7" i="35"/>
  <c r="ROT7" i="35"/>
  <c r="ROU7" i="35"/>
  <c r="ROV7" i="35"/>
  <c r="ROW7" i="35"/>
  <c r="ROX7" i="35"/>
  <c r="ROY7" i="35"/>
  <c r="ROZ7" i="35"/>
  <c r="RPA7" i="35"/>
  <c r="RPB7" i="35"/>
  <c r="RPC7" i="35"/>
  <c r="RPD7" i="35"/>
  <c r="RPE7" i="35"/>
  <c r="RPF7" i="35"/>
  <c r="RPG7" i="35"/>
  <c r="RPH7" i="35"/>
  <c r="RPI7" i="35"/>
  <c r="RPJ7" i="35"/>
  <c r="RPK7" i="35"/>
  <c r="RPL7" i="35"/>
  <c r="RPM7" i="35"/>
  <c r="RPN7" i="35"/>
  <c r="RPO7" i="35"/>
  <c r="RPP7" i="35"/>
  <c r="RPQ7" i="35"/>
  <c r="RPR7" i="35"/>
  <c r="RPS7" i="35"/>
  <c r="RPT7" i="35"/>
  <c r="RPU7" i="35"/>
  <c r="RPV7" i="35"/>
  <c r="RPW7" i="35"/>
  <c r="RPX7" i="35"/>
  <c r="RPY7" i="35"/>
  <c r="RPZ7" i="35"/>
  <c r="RQA7" i="35"/>
  <c r="RQB7" i="35"/>
  <c r="RQC7" i="35"/>
  <c r="RQD7" i="35"/>
  <c r="RQE7" i="35"/>
  <c r="RQF7" i="35"/>
  <c r="RQG7" i="35"/>
  <c r="RQH7" i="35"/>
  <c r="RQI7" i="35"/>
  <c r="RQJ7" i="35"/>
  <c r="RQK7" i="35"/>
  <c r="RQL7" i="35"/>
  <c r="RQM7" i="35"/>
  <c r="RQN7" i="35"/>
  <c r="RQO7" i="35"/>
  <c r="RQP7" i="35"/>
  <c r="RQQ7" i="35"/>
  <c r="RQR7" i="35"/>
  <c r="RQS7" i="35"/>
  <c r="RQT7" i="35"/>
  <c r="RQU7" i="35"/>
  <c r="RQV7" i="35"/>
  <c r="RQW7" i="35"/>
  <c r="RQX7" i="35"/>
  <c r="RQY7" i="35"/>
  <c r="RQZ7" i="35"/>
  <c r="RRA7" i="35"/>
  <c r="RRB7" i="35"/>
  <c r="RRC7" i="35"/>
  <c r="RRD7" i="35"/>
  <c r="RRE7" i="35"/>
  <c r="RRF7" i="35"/>
  <c r="RRG7" i="35"/>
  <c r="RRH7" i="35"/>
  <c r="RRI7" i="35"/>
  <c r="RRJ7" i="35"/>
  <c r="RRK7" i="35"/>
  <c r="RRL7" i="35"/>
  <c r="RRM7" i="35"/>
  <c r="RRN7" i="35"/>
  <c r="RRO7" i="35"/>
  <c r="RRP7" i="35"/>
  <c r="RRQ7" i="35"/>
  <c r="RRR7" i="35"/>
  <c r="RRS7" i="35"/>
  <c r="RRT7" i="35"/>
  <c r="RRU7" i="35"/>
  <c r="RRV7" i="35"/>
  <c r="RRW7" i="35"/>
  <c r="RRX7" i="35"/>
  <c r="RRY7" i="35"/>
  <c r="RRZ7" i="35"/>
  <c r="RSA7" i="35"/>
  <c r="RSB7" i="35"/>
  <c r="RSC7" i="35"/>
  <c r="RSD7" i="35"/>
  <c r="RSE7" i="35"/>
  <c r="RSF7" i="35"/>
  <c r="RSG7" i="35"/>
  <c r="RSH7" i="35"/>
  <c r="RSI7" i="35"/>
  <c r="RSJ7" i="35"/>
  <c r="RSK7" i="35"/>
  <c r="RSL7" i="35"/>
  <c r="RSM7" i="35"/>
  <c r="RSN7" i="35"/>
  <c r="RSO7" i="35"/>
  <c r="RSP7" i="35"/>
  <c r="RSQ7" i="35"/>
  <c r="RSR7" i="35"/>
  <c r="RSS7" i="35"/>
  <c r="RST7" i="35"/>
  <c r="RSU7" i="35"/>
  <c r="RSV7" i="35"/>
  <c r="RSW7" i="35"/>
  <c r="RSX7" i="35"/>
  <c r="RSY7" i="35"/>
  <c r="RSZ7" i="35"/>
  <c r="RTA7" i="35"/>
  <c r="RTB7" i="35"/>
  <c r="RTC7" i="35"/>
  <c r="RTD7" i="35"/>
  <c r="RTE7" i="35"/>
  <c r="RTF7" i="35"/>
  <c r="RTG7" i="35"/>
  <c r="RTH7" i="35"/>
  <c r="RTI7" i="35"/>
  <c r="RTJ7" i="35"/>
  <c r="RTK7" i="35"/>
  <c r="RTL7" i="35"/>
  <c r="RTM7" i="35"/>
  <c r="RTN7" i="35"/>
  <c r="RTO7" i="35"/>
  <c r="RTP7" i="35"/>
  <c r="RTQ7" i="35"/>
  <c r="RTR7" i="35"/>
  <c r="RTS7" i="35"/>
  <c r="RTT7" i="35"/>
  <c r="RTU7" i="35"/>
  <c r="RTV7" i="35"/>
  <c r="RTW7" i="35"/>
  <c r="RTX7" i="35"/>
  <c r="RTY7" i="35"/>
  <c r="RTZ7" i="35"/>
  <c r="RUA7" i="35"/>
  <c r="RUB7" i="35"/>
  <c r="RUC7" i="35"/>
  <c r="RUD7" i="35"/>
  <c r="RUE7" i="35"/>
  <c r="RUF7" i="35"/>
  <c r="RUG7" i="35"/>
  <c r="RUH7" i="35"/>
  <c r="RUI7" i="35"/>
  <c r="RUJ7" i="35"/>
  <c r="RUK7" i="35"/>
  <c r="RUL7" i="35"/>
  <c r="RUM7" i="35"/>
  <c r="RUN7" i="35"/>
  <c r="RUO7" i="35"/>
  <c r="RUP7" i="35"/>
  <c r="RUQ7" i="35"/>
  <c r="RUR7" i="35"/>
  <c r="RUS7" i="35"/>
  <c r="RUT7" i="35"/>
  <c r="RUU7" i="35"/>
  <c r="RUV7" i="35"/>
  <c r="RUW7" i="35"/>
  <c r="RUX7" i="35"/>
  <c r="RUY7" i="35"/>
  <c r="RUZ7" i="35"/>
  <c r="RVA7" i="35"/>
  <c r="RVB7" i="35"/>
  <c r="RVC7" i="35"/>
  <c r="RVD7" i="35"/>
  <c r="RVE7" i="35"/>
  <c r="RVF7" i="35"/>
  <c r="RVG7" i="35"/>
  <c r="RVH7" i="35"/>
  <c r="RVI7" i="35"/>
  <c r="RVJ7" i="35"/>
  <c r="RVK7" i="35"/>
  <c r="RVL7" i="35"/>
  <c r="RVM7" i="35"/>
  <c r="RVN7" i="35"/>
  <c r="RVO7" i="35"/>
  <c r="RVP7" i="35"/>
  <c r="RVQ7" i="35"/>
  <c r="RVR7" i="35"/>
  <c r="RVS7" i="35"/>
  <c r="RVT7" i="35"/>
  <c r="RVU7" i="35"/>
  <c r="RVV7" i="35"/>
  <c r="RVW7" i="35"/>
  <c r="RVX7" i="35"/>
  <c r="RVY7" i="35"/>
  <c r="RVZ7" i="35"/>
  <c r="RWA7" i="35"/>
  <c r="RWB7" i="35"/>
  <c r="RWC7" i="35"/>
  <c r="RWD7" i="35"/>
  <c r="RWE7" i="35"/>
  <c r="RWF7" i="35"/>
  <c r="RWG7" i="35"/>
  <c r="RWH7" i="35"/>
  <c r="RWI7" i="35"/>
  <c r="RWJ7" i="35"/>
  <c r="RWK7" i="35"/>
  <c r="RWL7" i="35"/>
  <c r="RWM7" i="35"/>
  <c r="RWN7" i="35"/>
  <c r="RWO7" i="35"/>
  <c r="RWP7" i="35"/>
  <c r="RWQ7" i="35"/>
  <c r="RWR7" i="35"/>
  <c r="RWS7" i="35"/>
  <c r="RWT7" i="35"/>
  <c r="RWU7" i="35"/>
  <c r="RWV7" i="35"/>
  <c r="RWW7" i="35"/>
  <c r="RWX7" i="35"/>
  <c r="RWY7" i="35"/>
  <c r="RWZ7" i="35"/>
  <c r="RXA7" i="35"/>
  <c r="RXB7" i="35"/>
  <c r="RXC7" i="35"/>
  <c r="RXD7" i="35"/>
  <c r="RXE7" i="35"/>
  <c r="RXF7" i="35"/>
  <c r="RXG7" i="35"/>
  <c r="RXH7" i="35"/>
  <c r="RXI7" i="35"/>
  <c r="RXJ7" i="35"/>
  <c r="RXK7" i="35"/>
  <c r="RXL7" i="35"/>
  <c r="RXM7" i="35"/>
  <c r="RXN7" i="35"/>
  <c r="RXO7" i="35"/>
  <c r="RXP7" i="35"/>
  <c r="RXQ7" i="35"/>
  <c r="RXR7" i="35"/>
  <c r="RXS7" i="35"/>
  <c r="RXT7" i="35"/>
  <c r="RXU7" i="35"/>
  <c r="RXV7" i="35"/>
  <c r="RXW7" i="35"/>
  <c r="RXX7" i="35"/>
  <c r="RXY7" i="35"/>
  <c r="RXZ7" i="35"/>
  <c r="RYA7" i="35"/>
  <c r="RYB7" i="35"/>
  <c r="RYC7" i="35"/>
  <c r="RYD7" i="35"/>
  <c r="RYE7" i="35"/>
  <c r="RYF7" i="35"/>
  <c r="RYG7" i="35"/>
  <c r="RYH7" i="35"/>
  <c r="RYI7" i="35"/>
  <c r="RYJ7" i="35"/>
  <c r="RYK7" i="35"/>
  <c r="RYL7" i="35"/>
  <c r="RYM7" i="35"/>
  <c r="RYN7" i="35"/>
  <c r="RYO7" i="35"/>
  <c r="RYP7" i="35"/>
  <c r="RYQ7" i="35"/>
  <c r="RYR7" i="35"/>
  <c r="RYS7" i="35"/>
  <c r="RYT7" i="35"/>
  <c r="RYU7" i="35"/>
  <c r="RYV7" i="35"/>
  <c r="RYW7" i="35"/>
  <c r="RYX7" i="35"/>
  <c r="RYY7" i="35"/>
  <c r="RYZ7" i="35"/>
  <c r="RZA7" i="35"/>
  <c r="RZB7" i="35"/>
  <c r="RZC7" i="35"/>
  <c r="RZD7" i="35"/>
  <c r="RZE7" i="35"/>
  <c r="RZF7" i="35"/>
  <c r="RZG7" i="35"/>
  <c r="RZH7" i="35"/>
  <c r="RZI7" i="35"/>
  <c r="RZJ7" i="35"/>
  <c r="RZK7" i="35"/>
  <c r="RZL7" i="35"/>
  <c r="RZM7" i="35"/>
  <c r="RZN7" i="35"/>
  <c r="RZO7" i="35"/>
  <c r="RZP7" i="35"/>
  <c r="RZQ7" i="35"/>
  <c r="RZR7" i="35"/>
  <c r="RZS7" i="35"/>
  <c r="RZT7" i="35"/>
  <c r="RZU7" i="35"/>
  <c r="RZV7" i="35"/>
  <c r="RZW7" i="35"/>
  <c r="RZX7" i="35"/>
  <c r="RZY7" i="35"/>
  <c r="RZZ7" i="35"/>
  <c r="SAA7" i="35"/>
  <c r="SAB7" i="35"/>
  <c r="SAC7" i="35"/>
  <c r="SAD7" i="35"/>
  <c r="SAE7" i="35"/>
  <c r="SAF7" i="35"/>
  <c r="SAG7" i="35"/>
  <c r="SAH7" i="35"/>
  <c r="SAI7" i="35"/>
  <c r="SAJ7" i="35"/>
  <c r="SAK7" i="35"/>
  <c r="SAL7" i="35"/>
  <c r="SAM7" i="35"/>
  <c r="SAN7" i="35"/>
  <c r="SAO7" i="35"/>
  <c r="SAP7" i="35"/>
  <c r="SAQ7" i="35"/>
  <c r="SAR7" i="35"/>
  <c r="SAS7" i="35"/>
  <c r="SAT7" i="35"/>
  <c r="SAU7" i="35"/>
  <c r="SAV7" i="35"/>
  <c r="SAW7" i="35"/>
  <c r="SAX7" i="35"/>
  <c r="SAY7" i="35"/>
  <c r="SAZ7" i="35"/>
  <c r="SBA7" i="35"/>
  <c r="SBB7" i="35"/>
  <c r="SBC7" i="35"/>
  <c r="SBD7" i="35"/>
  <c r="SBE7" i="35"/>
  <c r="SBF7" i="35"/>
  <c r="SBG7" i="35"/>
  <c r="SBH7" i="35"/>
  <c r="SBI7" i="35"/>
  <c r="SBJ7" i="35"/>
  <c r="SBK7" i="35"/>
  <c r="SBL7" i="35"/>
  <c r="SBM7" i="35"/>
  <c r="SBN7" i="35"/>
  <c r="SBO7" i="35"/>
  <c r="SBP7" i="35"/>
  <c r="SBQ7" i="35"/>
  <c r="SBR7" i="35"/>
  <c r="SBS7" i="35"/>
  <c r="SBT7" i="35"/>
  <c r="SBU7" i="35"/>
  <c r="SBV7" i="35"/>
  <c r="SBW7" i="35"/>
  <c r="SBX7" i="35"/>
  <c r="SBY7" i="35"/>
  <c r="SBZ7" i="35"/>
  <c r="SCA7" i="35"/>
  <c r="SCB7" i="35"/>
  <c r="SCC7" i="35"/>
  <c r="SCD7" i="35"/>
  <c r="SCE7" i="35"/>
  <c r="SCF7" i="35"/>
  <c r="SCG7" i="35"/>
  <c r="SCH7" i="35"/>
  <c r="SCI7" i="35"/>
  <c r="SCJ7" i="35"/>
  <c r="SCK7" i="35"/>
  <c r="SCL7" i="35"/>
  <c r="SCM7" i="35"/>
  <c r="SCN7" i="35"/>
  <c r="SCO7" i="35"/>
  <c r="SCP7" i="35"/>
  <c r="SCQ7" i="35"/>
  <c r="SCR7" i="35"/>
  <c r="SCS7" i="35"/>
  <c r="SCT7" i="35"/>
  <c r="SCU7" i="35"/>
  <c r="SCV7" i="35"/>
  <c r="SCW7" i="35"/>
  <c r="SCX7" i="35"/>
  <c r="SCY7" i="35"/>
  <c r="SCZ7" i="35"/>
  <c r="SDA7" i="35"/>
  <c r="SDB7" i="35"/>
  <c r="SDC7" i="35"/>
  <c r="SDD7" i="35"/>
  <c r="SDE7" i="35"/>
  <c r="SDF7" i="35"/>
  <c r="SDG7" i="35"/>
  <c r="SDH7" i="35"/>
  <c r="SDI7" i="35"/>
  <c r="SDJ7" i="35"/>
  <c r="SDK7" i="35"/>
  <c r="SDL7" i="35"/>
  <c r="SDM7" i="35"/>
  <c r="SDN7" i="35"/>
  <c r="SDO7" i="35"/>
  <c r="SDP7" i="35"/>
  <c r="SDQ7" i="35"/>
  <c r="SDR7" i="35"/>
  <c r="SDS7" i="35"/>
  <c r="SDT7" i="35"/>
  <c r="SDU7" i="35"/>
  <c r="SDV7" i="35"/>
  <c r="SDW7" i="35"/>
  <c r="SDX7" i="35"/>
  <c r="SDY7" i="35"/>
  <c r="SDZ7" i="35"/>
  <c r="SEA7" i="35"/>
  <c r="SEB7" i="35"/>
  <c r="SEC7" i="35"/>
  <c r="SED7" i="35"/>
  <c r="SEE7" i="35"/>
  <c r="SEF7" i="35"/>
  <c r="SEG7" i="35"/>
  <c r="SEH7" i="35"/>
  <c r="SEI7" i="35"/>
  <c r="SEJ7" i="35"/>
  <c r="SEK7" i="35"/>
  <c r="SEL7" i="35"/>
  <c r="SEM7" i="35"/>
  <c r="SEN7" i="35"/>
  <c r="SEO7" i="35"/>
  <c r="SEP7" i="35"/>
  <c r="SEQ7" i="35"/>
  <c r="SER7" i="35"/>
  <c r="SES7" i="35"/>
  <c r="SET7" i="35"/>
  <c r="SEU7" i="35"/>
  <c r="SEV7" i="35"/>
  <c r="SEW7" i="35"/>
  <c r="SEX7" i="35"/>
  <c r="SEY7" i="35"/>
  <c r="SEZ7" i="35"/>
  <c r="SFA7" i="35"/>
  <c r="SFB7" i="35"/>
  <c r="SFC7" i="35"/>
  <c r="SFD7" i="35"/>
  <c r="SFE7" i="35"/>
  <c r="SFF7" i="35"/>
  <c r="SFG7" i="35"/>
  <c r="SFH7" i="35"/>
  <c r="SFI7" i="35"/>
  <c r="SFJ7" i="35"/>
  <c r="SFK7" i="35"/>
  <c r="SFL7" i="35"/>
  <c r="SFM7" i="35"/>
  <c r="SFN7" i="35"/>
  <c r="SFO7" i="35"/>
  <c r="SFP7" i="35"/>
  <c r="SFQ7" i="35"/>
  <c r="SFR7" i="35"/>
  <c r="SFS7" i="35"/>
  <c r="SFT7" i="35"/>
  <c r="SFU7" i="35"/>
  <c r="SFV7" i="35"/>
  <c r="SFW7" i="35"/>
  <c r="SFX7" i="35"/>
  <c r="SFY7" i="35"/>
  <c r="SFZ7" i="35"/>
  <c r="SGA7" i="35"/>
  <c r="SGB7" i="35"/>
  <c r="SGC7" i="35"/>
  <c r="SGD7" i="35"/>
  <c r="SGE7" i="35"/>
  <c r="SGF7" i="35"/>
  <c r="SGG7" i="35"/>
  <c r="SGH7" i="35"/>
  <c r="SGI7" i="35"/>
  <c r="SGJ7" i="35"/>
  <c r="SGK7" i="35"/>
  <c r="SGL7" i="35"/>
  <c r="SGM7" i="35"/>
  <c r="SGN7" i="35"/>
  <c r="SGO7" i="35"/>
  <c r="SGP7" i="35"/>
  <c r="SGQ7" i="35"/>
  <c r="SGR7" i="35"/>
  <c r="SGS7" i="35"/>
  <c r="SGT7" i="35"/>
  <c r="SGU7" i="35"/>
  <c r="SGV7" i="35"/>
  <c r="SGW7" i="35"/>
  <c r="SGX7" i="35"/>
  <c r="SGY7" i="35"/>
  <c r="SGZ7" i="35"/>
  <c r="SHA7" i="35"/>
  <c r="SHB7" i="35"/>
  <c r="SHC7" i="35"/>
  <c r="SHD7" i="35"/>
  <c r="SHE7" i="35"/>
  <c r="SHF7" i="35"/>
  <c r="SHG7" i="35"/>
  <c r="SHH7" i="35"/>
  <c r="SHI7" i="35"/>
  <c r="SHJ7" i="35"/>
  <c r="SHK7" i="35"/>
  <c r="SHL7" i="35"/>
  <c r="SHM7" i="35"/>
  <c r="SHN7" i="35"/>
  <c r="SHO7" i="35"/>
  <c r="SHP7" i="35"/>
  <c r="SHQ7" i="35"/>
  <c r="SHR7" i="35"/>
  <c r="SHS7" i="35"/>
  <c r="SHT7" i="35"/>
  <c r="SHU7" i="35"/>
  <c r="SHV7" i="35"/>
  <c r="SHW7" i="35"/>
  <c r="SHX7" i="35"/>
  <c r="SHY7" i="35"/>
  <c r="SHZ7" i="35"/>
  <c r="SIA7" i="35"/>
  <c r="SIB7" i="35"/>
  <c r="SIC7" i="35"/>
  <c r="SID7" i="35"/>
  <c r="SIE7" i="35"/>
  <c r="SIF7" i="35"/>
  <c r="SIG7" i="35"/>
  <c r="SIH7" i="35"/>
  <c r="SII7" i="35"/>
  <c r="SIJ7" i="35"/>
  <c r="SIK7" i="35"/>
  <c r="SIL7" i="35"/>
  <c r="SIM7" i="35"/>
  <c r="SIN7" i="35"/>
  <c r="SIO7" i="35"/>
  <c r="SIP7" i="35"/>
  <c r="SIQ7" i="35"/>
  <c r="SIR7" i="35"/>
  <c r="SIS7" i="35"/>
  <c r="SIT7" i="35"/>
  <c r="SIU7" i="35"/>
  <c r="SIV7" i="35"/>
  <c r="SIW7" i="35"/>
  <c r="SIX7" i="35"/>
  <c r="SIY7" i="35"/>
  <c r="SIZ7" i="35"/>
  <c r="SJA7" i="35"/>
  <c r="SJB7" i="35"/>
  <c r="SJC7" i="35"/>
  <c r="SJD7" i="35"/>
  <c r="SJE7" i="35"/>
  <c r="SJF7" i="35"/>
  <c r="SJG7" i="35"/>
  <c r="SJH7" i="35"/>
  <c r="SJI7" i="35"/>
  <c r="SJJ7" i="35"/>
  <c r="SJK7" i="35"/>
  <c r="SJL7" i="35"/>
  <c r="SJM7" i="35"/>
  <c r="SJN7" i="35"/>
  <c r="SJO7" i="35"/>
  <c r="SJP7" i="35"/>
  <c r="SJQ7" i="35"/>
  <c r="SJR7" i="35"/>
  <c r="SJS7" i="35"/>
  <c r="SJT7" i="35"/>
  <c r="SJU7" i="35"/>
  <c r="SJV7" i="35"/>
  <c r="SJW7" i="35"/>
  <c r="SJX7" i="35"/>
  <c r="SJY7" i="35"/>
  <c r="SJZ7" i="35"/>
  <c r="SKA7" i="35"/>
  <c r="SKB7" i="35"/>
  <c r="SKC7" i="35"/>
  <c r="SKD7" i="35"/>
  <c r="SKE7" i="35"/>
  <c r="SKF7" i="35"/>
  <c r="SKG7" i="35"/>
  <c r="SKH7" i="35"/>
  <c r="SKI7" i="35"/>
  <c r="SKJ7" i="35"/>
  <c r="SKK7" i="35"/>
  <c r="SKL7" i="35"/>
  <c r="SKM7" i="35"/>
  <c r="SKN7" i="35"/>
  <c r="SKO7" i="35"/>
  <c r="SKP7" i="35"/>
  <c r="SKQ7" i="35"/>
  <c r="SKR7" i="35"/>
  <c r="SKS7" i="35"/>
  <c r="SKT7" i="35"/>
  <c r="SKU7" i="35"/>
  <c r="SKV7" i="35"/>
  <c r="SKW7" i="35"/>
  <c r="SKX7" i="35"/>
  <c r="SKY7" i="35"/>
  <c r="SKZ7" i="35"/>
  <c r="SLA7" i="35"/>
  <c r="SLB7" i="35"/>
  <c r="SLC7" i="35"/>
  <c r="SLD7" i="35"/>
  <c r="SLE7" i="35"/>
  <c r="SLF7" i="35"/>
  <c r="SLG7" i="35"/>
  <c r="SLH7" i="35"/>
  <c r="SLI7" i="35"/>
  <c r="SLJ7" i="35"/>
  <c r="SLK7" i="35"/>
  <c r="SLL7" i="35"/>
  <c r="SLM7" i="35"/>
  <c r="SLN7" i="35"/>
  <c r="SLO7" i="35"/>
  <c r="SLP7" i="35"/>
  <c r="SLQ7" i="35"/>
  <c r="SLR7" i="35"/>
  <c r="SLS7" i="35"/>
  <c r="SLT7" i="35"/>
  <c r="SLU7" i="35"/>
  <c r="SLV7" i="35"/>
  <c r="SLW7" i="35"/>
  <c r="SLX7" i="35"/>
  <c r="SLY7" i="35"/>
  <c r="SLZ7" i="35"/>
  <c r="SMA7" i="35"/>
  <c r="SMB7" i="35"/>
  <c r="SMC7" i="35"/>
  <c r="SMD7" i="35"/>
  <c r="SME7" i="35"/>
  <c r="SMF7" i="35"/>
  <c r="SMG7" i="35"/>
  <c r="SMH7" i="35"/>
  <c r="SMI7" i="35"/>
  <c r="SMJ7" i="35"/>
  <c r="SMK7" i="35"/>
  <c r="SML7" i="35"/>
  <c r="SMM7" i="35"/>
  <c r="SMN7" i="35"/>
  <c r="SMO7" i="35"/>
  <c r="SMP7" i="35"/>
  <c r="SMQ7" i="35"/>
  <c r="SMR7" i="35"/>
  <c r="SMS7" i="35"/>
  <c r="SMT7" i="35"/>
  <c r="SMU7" i="35"/>
  <c r="SMV7" i="35"/>
  <c r="SMW7" i="35"/>
  <c r="SMX7" i="35"/>
  <c r="SMY7" i="35"/>
  <c r="SMZ7" i="35"/>
  <c r="SNA7" i="35"/>
  <c r="SNB7" i="35"/>
  <c r="SNC7" i="35"/>
  <c r="SND7" i="35"/>
  <c r="SNE7" i="35"/>
  <c r="SNF7" i="35"/>
  <c r="SNG7" i="35"/>
  <c r="SNH7" i="35"/>
  <c r="SNI7" i="35"/>
  <c r="SNJ7" i="35"/>
  <c r="SNK7" i="35"/>
  <c r="SNL7" i="35"/>
  <c r="SNM7" i="35"/>
  <c r="SNN7" i="35"/>
  <c r="SNO7" i="35"/>
  <c r="SNP7" i="35"/>
  <c r="SNQ7" i="35"/>
  <c r="SNR7" i="35"/>
  <c r="SNS7" i="35"/>
  <c r="SNT7" i="35"/>
  <c r="SNU7" i="35"/>
  <c r="SNV7" i="35"/>
  <c r="SNW7" i="35"/>
  <c r="SNX7" i="35"/>
  <c r="SNY7" i="35"/>
  <c r="SNZ7" i="35"/>
  <c r="SOA7" i="35"/>
  <c r="SOB7" i="35"/>
  <c r="SOC7" i="35"/>
  <c r="SOD7" i="35"/>
  <c r="SOE7" i="35"/>
  <c r="SOF7" i="35"/>
  <c r="SOG7" i="35"/>
  <c r="SOH7" i="35"/>
  <c r="SOI7" i="35"/>
  <c r="SOJ7" i="35"/>
  <c r="SOK7" i="35"/>
  <c r="SOL7" i="35"/>
  <c r="SOM7" i="35"/>
  <c r="SON7" i="35"/>
  <c r="SOO7" i="35"/>
  <c r="SOP7" i="35"/>
  <c r="SOQ7" i="35"/>
  <c r="SOR7" i="35"/>
  <c r="SOS7" i="35"/>
  <c r="SOT7" i="35"/>
  <c r="SOU7" i="35"/>
  <c r="SOV7" i="35"/>
  <c r="SOW7" i="35"/>
  <c r="SOX7" i="35"/>
  <c r="SOY7" i="35"/>
  <c r="SOZ7" i="35"/>
  <c r="SPA7" i="35"/>
  <c r="SPB7" i="35"/>
  <c r="SPC7" i="35"/>
  <c r="SPD7" i="35"/>
  <c r="SPE7" i="35"/>
  <c r="SPF7" i="35"/>
  <c r="SPG7" i="35"/>
  <c r="SPH7" i="35"/>
  <c r="SPI7" i="35"/>
  <c r="SPJ7" i="35"/>
  <c r="SPK7" i="35"/>
  <c r="SPL7" i="35"/>
  <c r="SPM7" i="35"/>
  <c r="SPN7" i="35"/>
  <c r="SPO7" i="35"/>
  <c r="SPP7" i="35"/>
  <c r="SPQ7" i="35"/>
  <c r="SPR7" i="35"/>
  <c r="SPS7" i="35"/>
  <c r="SPT7" i="35"/>
  <c r="SPU7" i="35"/>
  <c r="SPV7" i="35"/>
  <c r="SPW7" i="35"/>
  <c r="SPX7" i="35"/>
  <c r="SPY7" i="35"/>
  <c r="SPZ7" i="35"/>
  <c r="SQA7" i="35"/>
  <c r="SQB7" i="35"/>
  <c r="SQC7" i="35"/>
  <c r="SQD7" i="35"/>
  <c r="SQE7" i="35"/>
  <c r="SQF7" i="35"/>
  <c r="SQG7" i="35"/>
  <c r="SQH7" i="35"/>
  <c r="SQI7" i="35"/>
  <c r="SQJ7" i="35"/>
  <c r="SQK7" i="35"/>
  <c r="SQL7" i="35"/>
  <c r="SQM7" i="35"/>
  <c r="SQN7" i="35"/>
  <c r="SQO7" i="35"/>
  <c r="SQP7" i="35"/>
  <c r="SQQ7" i="35"/>
  <c r="SQR7" i="35"/>
  <c r="SQS7" i="35"/>
  <c r="SQT7" i="35"/>
  <c r="SQU7" i="35"/>
  <c r="SQV7" i="35"/>
  <c r="SQW7" i="35"/>
  <c r="SQX7" i="35"/>
  <c r="SQY7" i="35"/>
  <c r="SQZ7" i="35"/>
  <c r="SRA7" i="35"/>
  <c r="SRB7" i="35"/>
  <c r="SRC7" i="35"/>
  <c r="SRD7" i="35"/>
  <c r="SRE7" i="35"/>
  <c r="SRF7" i="35"/>
  <c r="SRG7" i="35"/>
  <c r="SRH7" i="35"/>
  <c r="SRI7" i="35"/>
  <c r="SRJ7" i="35"/>
  <c r="SRK7" i="35"/>
  <c r="SRL7" i="35"/>
  <c r="SRM7" i="35"/>
  <c r="SRN7" i="35"/>
  <c r="SRO7" i="35"/>
  <c r="SRP7" i="35"/>
  <c r="SRQ7" i="35"/>
  <c r="SRR7" i="35"/>
  <c r="SRS7" i="35"/>
  <c r="SRT7" i="35"/>
  <c r="SRU7" i="35"/>
  <c r="SRV7" i="35"/>
  <c r="SRW7" i="35"/>
  <c r="SRX7" i="35"/>
  <c r="SRY7" i="35"/>
  <c r="SRZ7" i="35"/>
  <c r="SSA7" i="35"/>
  <c r="SSB7" i="35"/>
  <c r="SSC7" i="35"/>
  <c r="SSD7" i="35"/>
  <c r="SSE7" i="35"/>
  <c r="SSF7" i="35"/>
  <c r="SSG7" i="35"/>
  <c r="SSH7" i="35"/>
  <c r="SSI7" i="35"/>
  <c r="SSJ7" i="35"/>
  <c r="SSK7" i="35"/>
  <c r="SSL7" i="35"/>
  <c r="SSM7" i="35"/>
  <c r="SSN7" i="35"/>
  <c r="SSO7" i="35"/>
  <c r="SSP7" i="35"/>
  <c r="SSQ7" i="35"/>
  <c r="SSR7" i="35"/>
  <c r="SSS7" i="35"/>
  <c r="SST7" i="35"/>
  <c r="SSU7" i="35"/>
  <c r="SSV7" i="35"/>
  <c r="SSW7" i="35"/>
  <c r="SSX7" i="35"/>
  <c r="SSY7" i="35"/>
  <c r="SSZ7" i="35"/>
  <c r="STA7" i="35"/>
  <c r="STB7" i="35"/>
  <c r="STC7" i="35"/>
  <c r="STD7" i="35"/>
  <c r="STE7" i="35"/>
  <c r="STF7" i="35"/>
  <c r="STG7" i="35"/>
  <c r="STH7" i="35"/>
  <c r="STI7" i="35"/>
  <c r="STJ7" i="35"/>
  <c r="STK7" i="35"/>
  <c r="STL7" i="35"/>
  <c r="STM7" i="35"/>
  <c r="STN7" i="35"/>
  <c r="STO7" i="35"/>
  <c r="STP7" i="35"/>
  <c r="STQ7" i="35"/>
  <c r="STR7" i="35"/>
  <c r="STS7" i="35"/>
  <c r="STT7" i="35"/>
  <c r="STU7" i="35"/>
  <c r="STV7" i="35"/>
  <c r="STW7" i="35"/>
  <c r="STX7" i="35"/>
  <c r="STY7" i="35"/>
  <c r="STZ7" i="35"/>
  <c r="SUA7" i="35"/>
  <c r="SUB7" i="35"/>
  <c r="SUC7" i="35"/>
  <c r="SUD7" i="35"/>
  <c r="SUE7" i="35"/>
  <c r="SUF7" i="35"/>
  <c r="SUG7" i="35"/>
  <c r="SUH7" i="35"/>
  <c r="SUI7" i="35"/>
  <c r="SUJ7" i="35"/>
  <c r="SUK7" i="35"/>
  <c r="SUL7" i="35"/>
  <c r="SUM7" i="35"/>
  <c r="SUN7" i="35"/>
  <c r="SUO7" i="35"/>
  <c r="SUP7" i="35"/>
  <c r="SUQ7" i="35"/>
  <c r="SUR7" i="35"/>
  <c r="SUS7" i="35"/>
  <c r="SUT7" i="35"/>
  <c r="SUU7" i="35"/>
  <c r="SUV7" i="35"/>
  <c r="SUW7" i="35"/>
  <c r="SUX7" i="35"/>
  <c r="SUY7" i="35"/>
  <c r="SUZ7" i="35"/>
  <c r="SVA7" i="35"/>
  <c r="SVB7" i="35"/>
  <c r="SVC7" i="35"/>
  <c r="SVD7" i="35"/>
  <c r="SVE7" i="35"/>
  <c r="SVF7" i="35"/>
  <c r="SVG7" i="35"/>
  <c r="SVH7" i="35"/>
  <c r="SVI7" i="35"/>
  <c r="SVJ7" i="35"/>
  <c r="SVK7" i="35"/>
  <c r="SVL7" i="35"/>
  <c r="SVM7" i="35"/>
  <c r="SVN7" i="35"/>
  <c r="SVO7" i="35"/>
  <c r="SVP7" i="35"/>
  <c r="SVQ7" i="35"/>
  <c r="SVR7" i="35"/>
  <c r="SVS7" i="35"/>
  <c r="SVT7" i="35"/>
  <c r="SVU7" i="35"/>
  <c r="SVV7" i="35"/>
  <c r="SVW7" i="35"/>
  <c r="SVX7" i="35"/>
  <c r="SVY7" i="35"/>
  <c r="SVZ7" i="35"/>
  <c r="SWA7" i="35"/>
  <c r="SWB7" i="35"/>
  <c r="SWC7" i="35"/>
  <c r="SWD7" i="35"/>
  <c r="SWE7" i="35"/>
  <c r="SWF7" i="35"/>
  <c r="SWG7" i="35"/>
  <c r="SWH7" i="35"/>
  <c r="SWI7" i="35"/>
  <c r="SWJ7" i="35"/>
  <c r="SWK7" i="35"/>
  <c r="SWL7" i="35"/>
  <c r="SWM7" i="35"/>
  <c r="SWN7" i="35"/>
  <c r="SWO7" i="35"/>
  <c r="SWP7" i="35"/>
  <c r="SWQ7" i="35"/>
  <c r="SWR7" i="35"/>
  <c r="SWS7" i="35"/>
  <c r="SWT7" i="35"/>
  <c r="SWU7" i="35"/>
  <c r="SWV7" i="35"/>
  <c r="SWW7" i="35"/>
  <c r="SWX7" i="35"/>
  <c r="SWY7" i="35"/>
  <c r="SWZ7" i="35"/>
  <c r="SXA7" i="35"/>
  <c r="SXB7" i="35"/>
  <c r="SXC7" i="35"/>
  <c r="SXD7" i="35"/>
  <c r="SXE7" i="35"/>
  <c r="SXF7" i="35"/>
  <c r="SXG7" i="35"/>
  <c r="SXH7" i="35"/>
  <c r="SXI7" i="35"/>
  <c r="SXJ7" i="35"/>
  <c r="SXK7" i="35"/>
  <c r="SXL7" i="35"/>
  <c r="SXM7" i="35"/>
  <c r="SXN7" i="35"/>
  <c r="SXO7" i="35"/>
  <c r="SXP7" i="35"/>
  <c r="SXQ7" i="35"/>
  <c r="SXR7" i="35"/>
  <c r="SXS7" i="35"/>
  <c r="SXT7" i="35"/>
  <c r="SXU7" i="35"/>
  <c r="SXV7" i="35"/>
  <c r="SXW7" i="35"/>
  <c r="SXX7" i="35"/>
  <c r="SXY7" i="35"/>
  <c r="SXZ7" i="35"/>
  <c r="SYA7" i="35"/>
  <c r="SYB7" i="35"/>
  <c r="SYC7" i="35"/>
  <c r="SYD7" i="35"/>
  <c r="SYE7" i="35"/>
  <c r="SYF7" i="35"/>
  <c r="SYG7" i="35"/>
  <c r="SYH7" i="35"/>
  <c r="SYI7" i="35"/>
  <c r="SYJ7" i="35"/>
  <c r="SYK7" i="35"/>
  <c r="SYL7" i="35"/>
  <c r="SYM7" i="35"/>
  <c r="SYN7" i="35"/>
  <c r="SYO7" i="35"/>
  <c r="SYP7" i="35"/>
  <c r="SYQ7" i="35"/>
  <c r="SYR7" i="35"/>
  <c r="SYS7" i="35"/>
  <c r="SYT7" i="35"/>
  <c r="SYU7" i="35"/>
  <c r="SYV7" i="35"/>
  <c r="SYW7" i="35"/>
  <c r="SYX7" i="35"/>
  <c r="SYY7" i="35"/>
  <c r="SYZ7" i="35"/>
  <c r="SZA7" i="35"/>
  <c r="SZB7" i="35"/>
  <c r="SZC7" i="35"/>
  <c r="SZD7" i="35"/>
  <c r="SZE7" i="35"/>
  <c r="SZF7" i="35"/>
  <c r="SZG7" i="35"/>
  <c r="SZH7" i="35"/>
  <c r="SZI7" i="35"/>
  <c r="SZJ7" i="35"/>
  <c r="SZK7" i="35"/>
  <c r="SZL7" i="35"/>
  <c r="SZM7" i="35"/>
  <c r="SZN7" i="35"/>
  <c r="SZO7" i="35"/>
  <c r="SZP7" i="35"/>
  <c r="SZQ7" i="35"/>
  <c r="SZR7" i="35"/>
  <c r="SZS7" i="35"/>
  <c r="SZT7" i="35"/>
  <c r="SZU7" i="35"/>
  <c r="SZV7" i="35"/>
  <c r="SZW7" i="35"/>
  <c r="SZX7" i="35"/>
  <c r="SZY7" i="35"/>
  <c r="SZZ7" i="35"/>
  <c r="TAA7" i="35"/>
  <c r="TAB7" i="35"/>
  <c r="TAC7" i="35"/>
  <c r="TAD7" i="35"/>
  <c r="TAE7" i="35"/>
  <c r="TAF7" i="35"/>
  <c r="TAG7" i="35"/>
  <c r="TAH7" i="35"/>
  <c r="TAI7" i="35"/>
  <c r="TAJ7" i="35"/>
  <c r="TAK7" i="35"/>
  <c r="TAL7" i="35"/>
  <c r="TAM7" i="35"/>
  <c r="TAN7" i="35"/>
  <c r="TAO7" i="35"/>
  <c r="TAP7" i="35"/>
  <c r="TAQ7" i="35"/>
  <c r="TAR7" i="35"/>
  <c r="TAS7" i="35"/>
  <c r="TAT7" i="35"/>
  <c r="TAU7" i="35"/>
  <c r="TAV7" i="35"/>
  <c r="TAW7" i="35"/>
  <c r="TAX7" i="35"/>
  <c r="TAY7" i="35"/>
  <c r="TAZ7" i="35"/>
  <c r="TBA7" i="35"/>
  <c r="TBB7" i="35"/>
  <c r="TBC7" i="35"/>
  <c r="TBD7" i="35"/>
  <c r="TBE7" i="35"/>
  <c r="TBF7" i="35"/>
  <c r="TBG7" i="35"/>
  <c r="TBH7" i="35"/>
  <c r="TBI7" i="35"/>
  <c r="TBJ7" i="35"/>
  <c r="TBK7" i="35"/>
  <c r="TBL7" i="35"/>
  <c r="TBM7" i="35"/>
  <c r="TBN7" i="35"/>
  <c r="TBO7" i="35"/>
  <c r="TBP7" i="35"/>
  <c r="TBQ7" i="35"/>
  <c r="TBR7" i="35"/>
  <c r="TBS7" i="35"/>
  <c r="TBT7" i="35"/>
  <c r="TBU7" i="35"/>
  <c r="TBV7" i="35"/>
  <c r="TBW7" i="35"/>
  <c r="TBX7" i="35"/>
  <c r="TBY7" i="35"/>
  <c r="TBZ7" i="35"/>
  <c r="TCA7" i="35"/>
  <c r="TCB7" i="35"/>
  <c r="TCC7" i="35"/>
  <c r="TCD7" i="35"/>
  <c r="TCE7" i="35"/>
  <c r="TCF7" i="35"/>
  <c r="TCG7" i="35"/>
  <c r="TCH7" i="35"/>
  <c r="TCI7" i="35"/>
  <c r="TCJ7" i="35"/>
  <c r="TCK7" i="35"/>
  <c r="TCL7" i="35"/>
  <c r="TCM7" i="35"/>
  <c r="TCN7" i="35"/>
  <c r="TCO7" i="35"/>
  <c r="TCP7" i="35"/>
  <c r="TCQ7" i="35"/>
  <c r="TCR7" i="35"/>
  <c r="TCS7" i="35"/>
  <c r="TCT7" i="35"/>
  <c r="TCU7" i="35"/>
  <c r="TCV7" i="35"/>
  <c r="TCW7" i="35"/>
  <c r="TCX7" i="35"/>
  <c r="TCY7" i="35"/>
  <c r="TCZ7" i="35"/>
  <c r="TDA7" i="35"/>
  <c r="TDB7" i="35"/>
  <c r="TDC7" i="35"/>
  <c r="TDD7" i="35"/>
  <c r="TDE7" i="35"/>
  <c r="TDF7" i="35"/>
  <c r="TDG7" i="35"/>
  <c r="TDH7" i="35"/>
  <c r="TDI7" i="35"/>
  <c r="TDJ7" i="35"/>
  <c r="TDK7" i="35"/>
  <c r="TDL7" i="35"/>
  <c r="TDM7" i="35"/>
  <c r="TDN7" i="35"/>
  <c r="TDO7" i="35"/>
  <c r="TDP7" i="35"/>
  <c r="TDQ7" i="35"/>
  <c r="TDR7" i="35"/>
  <c r="TDS7" i="35"/>
  <c r="TDT7" i="35"/>
  <c r="TDU7" i="35"/>
  <c r="TDV7" i="35"/>
  <c r="TDW7" i="35"/>
  <c r="TDX7" i="35"/>
  <c r="TDY7" i="35"/>
  <c r="TDZ7" i="35"/>
  <c r="TEA7" i="35"/>
  <c r="TEB7" i="35"/>
  <c r="TEC7" i="35"/>
  <c r="TED7" i="35"/>
  <c r="TEE7" i="35"/>
  <c r="TEF7" i="35"/>
  <c r="TEG7" i="35"/>
  <c r="TEH7" i="35"/>
  <c r="TEI7" i="35"/>
  <c r="TEJ7" i="35"/>
  <c r="TEK7" i="35"/>
  <c r="TEL7" i="35"/>
  <c r="TEM7" i="35"/>
  <c r="TEN7" i="35"/>
  <c r="TEO7" i="35"/>
  <c r="TEP7" i="35"/>
  <c r="TEQ7" i="35"/>
  <c r="TER7" i="35"/>
  <c r="TES7" i="35"/>
  <c r="TET7" i="35"/>
  <c r="TEU7" i="35"/>
  <c r="TEV7" i="35"/>
  <c r="TEW7" i="35"/>
  <c r="TEX7" i="35"/>
  <c r="TEY7" i="35"/>
  <c r="TEZ7" i="35"/>
  <c r="TFA7" i="35"/>
  <c r="TFB7" i="35"/>
  <c r="TFC7" i="35"/>
  <c r="TFD7" i="35"/>
  <c r="TFE7" i="35"/>
  <c r="TFF7" i="35"/>
  <c r="TFG7" i="35"/>
  <c r="TFH7" i="35"/>
  <c r="TFI7" i="35"/>
  <c r="TFJ7" i="35"/>
  <c r="TFK7" i="35"/>
  <c r="TFL7" i="35"/>
  <c r="TFM7" i="35"/>
  <c r="TFN7" i="35"/>
  <c r="TFO7" i="35"/>
  <c r="TFP7" i="35"/>
  <c r="TFQ7" i="35"/>
  <c r="TFR7" i="35"/>
  <c r="TFS7" i="35"/>
  <c r="TFT7" i="35"/>
  <c r="TFU7" i="35"/>
  <c r="TFV7" i="35"/>
  <c r="TFW7" i="35"/>
  <c r="TFX7" i="35"/>
  <c r="TFY7" i="35"/>
  <c r="TFZ7" i="35"/>
  <c r="TGA7" i="35"/>
  <c r="TGB7" i="35"/>
  <c r="TGC7" i="35"/>
  <c r="TGD7" i="35"/>
  <c r="TGE7" i="35"/>
  <c r="TGF7" i="35"/>
  <c r="TGG7" i="35"/>
  <c r="TGH7" i="35"/>
  <c r="TGI7" i="35"/>
  <c r="TGJ7" i="35"/>
  <c r="TGK7" i="35"/>
  <c r="TGL7" i="35"/>
  <c r="TGM7" i="35"/>
  <c r="TGN7" i="35"/>
  <c r="TGO7" i="35"/>
  <c r="TGP7" i="35"/>
  <c r="TGQ7" i="35"/>
  <c r="TGR7" i="35"/>
  <c r="TGS7" i="35"/>
  <c r="TGT7" i="35"/>
  <c r="TGU7" i="35"/>
  <c r="TGV7" i="35"/>
  <c r="TGW7" i="35"/>
  <c r="TGX7" i="35"/>
  <c r="TGY7" i="35"/>
  <c r="TGZ7" i="35"/>
  <c r="THA7" i="35"/>
  <c r="THB7" i="35"/>
  <c r="THC7" i="35"/>
  <c r="THD7" i="35"/>
  <c r="THE7" i="35"/>
  <c r="THF7" i="35"/>
  <c r="THG7" i="35"/>
  <c r="THH7" i="35"/>
  <c r="THI7" i="35"/>
  <c r="THJ7" i="35"/>
  <c r="THK7" i="35"/>
  <c r="THL7" i="35"/>
  <c r="THM7" i="35"/>
  <c r="THN7" i="35"/>
  <c r="THO7" i="35"/>
  <c r="THP7" i="35"/>
  <c r="THQ7" i="35"/>
  <c r="THR7" i="35"/>
  <c r="THS7" i="35"/>
  <c r="THT7" i="35"/>
  <c r="THU7" i="35"/>
  <c r="THV7" i="35"/>
  <c r="THW7" i="35"/>
  <c r="THX7" i="35"/>
  <c r="THY7" i="35"/>
  <c r="THZ7" i="35"/>
  <c r="TIA7" i="35"/>
  <c r="TIB7" i="35"/>
  <c r="TIC7" i="35"/>
  <c r="TID7" i="35"/>
  <c r="TIE7" i="35"/>
  <c r="TIF7" i="35"/>
  <c r="TIG7" i="35"/>
  <c r="TIH7" i="35"/>
  <c r="TII7" i="35"/>
  <c r="TIJ7" i="35"/>
  <c r="TIK7" i="35"/>
  <c r="TIL7" i="35"/>
  <c r="TIM7" i="35"/>
  <c r="TIN7" i="35"/>
  <c r="TIO7" i="35"/>
  <c r="TIP7" i="35"/>
  <c r="TIQ7" i="35"/>
  <c r="TIR7" i="35"/>
  <c r="TIS7" i="35"/>
  <c r="TIT7" i="35"/>
  <c r="TIU7" i="35"/>
  <c r="TIV7" i="35"/>
  <c r="TIW7" i="35"/>
  <c r="TIX7" i="35"/>
  <c r="TIY7" i="35"/>
  <c r="TIZ7" i="35"/>
  <c r="TJA7" i="35"/>
  <c r="TJB7" i="35"/>
  <c r="TJC7" i="35"/>
  <c r="TJD7" i="35"/>
  <c r="TJE7" i="35"/>
  <c r="TJF7" i="35"/>
  <c r="TJG7" i="35"/>
  <c r="TJH7" i="35"/>
  <c r="TJI7" i="35"/>
  <c r="TJJ7" i="35"/>
  <c r="TJK7" i="35"/>
  <c r="TJL7" i="35"/>
  <c r="TJM7" i="35"/>
  <c r="TJN7" i="35"/>
  <c r="TJO7" i="35"/>
  <c r="TJP7" i="35"/>
  <c r="TJQ7" i="35"/>
  <c r="TJR7" i="35"/>
  <c r="TJS7" i="35"/>
  <c r="TJT7" i="35"/>
  <c r="TJU7" i="35"/>
  <c r="TJV7" i="35"/>
  <c r="TJW7" i="35"/>
  <c r="TJX7" i="35"/>
  <c r="TJY7" i="35"/>
  <c r="TJZ7" i="35"/>
  <c r="TKA7" i="35"/>
  <c r="TKB7" i="35"/>
  <c r="TKC7" i="35"/>
  <c r="TKD7" i="35"/>
  <c r="TKE7" i="35"/>
  <c r="TKF7" i="35"/>
  <c r="TKG7" i="35"/>
  <c r="TKH7" i="35"/>
  <c r="TKI7" i="35"/>
  <c r="TKJ7" i="35"/>
  <c r="TKK7" i="35"/>
  <c r="TKL7" i="35"/>
  <c r="TKM7" i="35"/>
  <c r="TKN7" i="35"/>
  <c r="TKO7" i="35"/>
  <c r="TKP7" i="35"/>
  <c r="TKQ7" i="35"/>
  <c r="TKR7" i="35"/>
  <c r="TKS7" i="35"/>
  <c r="TKT7" i="35"/>
  <c r="TKU7" i="35"/>
  <c r="TKV7" i="35"/>
  <c r="TKW7" i="35"/>
  <c r="TKX7" i="35"/>
  <c r="TKY7" i="35"/>
  <c r="TKZ7" i="35"/>
  <c r="TLA7" i="35"/>
  <c r="TLB7" i="35"/>
  <c r="TLC7" i="35"/>
  <c r="TLD7" i="35"/>
  <c r="TLE7" i="35"/>
  <c r="TLF7" i="35"/>
  <c r="TLG7" i="35"/>
  <c r="TLH7" i="35"/>
  <c r="TLI7" i="35"/>
  <c r="TLJ7" i="35"/>
  <c r="TLK7" i="35"/>
  <c r="TLL7" i="35"/>
  <c r="TLM7" i="35"/>
  <c r="TLN7" i="35"/>
  <c r="TLO7" i="35"/>
  <c r="TLP7" i="35"/>
  <c r="TLQ7" i="35"/>
  <c r="TLR7" i="35"/>
  <c r="TLS7" i="35"/>
  <c r="TLT7" i="35"/>
  <c r="TLU7" i="35"/>
  <c r="TLV7" i="35"/>
  <c r="TLW7" i="35"/>
  <c r="TLX7" i="35"/>
  <c r="TLY7" i="35"/>
  <c r="TLZ7" i="35"/>
  <c r="TMA7" i="35"/>
  <c r="TMB7" i="35"/>
  <c r="TMC7" i="35"/>
  <c r="TMD7" i="35"/>
  <c r="TME7" i="35"/>
  <c r="TMF7" i="35"/>
  <c r="TMG7" i="35"/>
  <c r="TMH7" i="35"/>
  <c r="TMI7" i="35"/>
  <c r="TMJ7" i="35"/>
  <c r="TMK7" i="35"/>
  <c r="TML7" i="35"/>
  <c r="TMM7" i="35"/>
  <c r="TMN7" i="35"/>
  <c r="TMO7" i="35"/>
  <c r="TMP7" i="35"/>
  <c r="TMQ7" i="35"/>
  <c r="TMR7" i="35"/>
  <c r="TMS7" i="35"/>
  <c r="TMT7" i="35"/>
  <c r="TMU7" i="35"/>
  <c r="TMV7" i="35"/>
  <c r="TMW7" i="35"/>
  <c r="TMX7" i="35"/>
  <c r="TMY7" i="35"/>
  <c r="TMZ7" i="35"/>
  <c r="TNA7" i="35"/>
  <c r="TNB7" i="35"/>
  <c r="TNC7" i="35"/>
  <c r="TND7" i="35"/>
  <c r="TNE7" i="35"/>
  <c r="TNF7" i="35"/>
  <c r="TNG7" i="35"/>
  <c r="TNH7" i="35"/>
  <c r="TNI7" i="35"/>
  <c r="TNJ7" i="35"/>
  <c r="TNK7" i="35"/>
  <c r="TNL7" i="35"/>
  <c r="TNM7" i="35"/>
  <c r="TNN7" i="35"/>
  <c r="TNO7" i="35"/>
  <c r="TNP7" i="35"/>
  <c r="TNQ7" i="35"/>
  <c r="TNR7" i="35"/>
  <c r="TNS7" i="35"/>
  <c r="TNT7" i="35"/>
  <c r="TNU7" i="35"/>
  <c r="TNV7" i="35"/>
  <c r="TNW7" i="35"/>
  <c r="TNX7" i="35"/>
  <c r="TNY7" i="35"/>
  <c r="TNZ7" i="35"/>
  <c r="TOA7" i="35"/>
  <c r="TOB7" i="35"/>
  <c r="TOC7" i="35"/>
  <c r="TOD7" i="35"/>
  <c r="TOE7" i="35"/>
  <c r="TOF7" i="35"/>
  <c r="TOG7" i="35"/>
  <c r="TOH7" i="35"/>
  <c r="TOI7" i="35"/>
  <c r="TOJ7" i="35"/>
  <c r="TOK7" i="35"/>
  <c r="TOL7" i="35"/>
  <c r="TOM7" i="35"/>
  <c r="TON7" i="35"/>
  <c r="TOO7" i="35"/>
  <c r="TOP7" i="35"/>
  <c r="TOQ7" i="35"/>
  <c r="TOR7" i="35"/>
  <c r="TOS7" i="35"/>
  <c r="TOT7" i="35"/>
  <c r="TOU7" i="35"/>
  <c r="TOV7" i="35"/>
  <c r="TOW7" i="35"/>
  <c r="TOX7" i="35"/>
  <c r="TOY7" i="35"/>
  <c r="TOZ7" i="35"/>
  <c r="TPA7" i="35"/>
  <c r="TPB7" i="35"/>
  <c r="TPC7" i="35"/>
  <c r="TPD7" i="35"/>
  <c r="TPE7" i="35"/>
  <c r="TPF7" i="35"/>
  <c r="TPG7" i="35"/>
  <c r="TPH7" i="35"/>
  <c r="TPI7" i="35"/>
  <c r="TPJ7" i="35"/>
  <c r="TPK7" i="35"/>
  <c r="TPL7" i="35"/>
  <c r="TPM7" i="35"/>
  <c r="TPN7" i="35"/>
  <c r="TPO7" i="35"/>
  <c r="TPP7" i="35"/>
  <c r="TPQ7" i="35"/>
  <c r="TPR7" i="35"/>
  <c r="TPS7" i="35"/>
  <c r="TPT7" i="35"/>
  <c r="TPU7" i="35"/>
  <c r="TPV7" i="35"/>
  <c r="TPW7" i="35"/>
  <c r="TPX7" i="35"/>
  <c r="TPY7" i="35"/>
  <c r="TPZ7" i="35"/>
  <c r="TQA7" i="35"/>
  <c r="TQB7" i="35"/>
  <c r="TQC7" i="35"/>
  <c r="TQD7" i="35"/>
  <c r="TQE7" i="35"/>
  <c r="TQF7" i="35"/>
  <c r="TQG7" i="35"/>
  <c r="TQH7" i="35"/>
  <c r="TQI7" i="35"/>
  <c r="TQJ7" i="35"/>
  <c r="TQK7" i="35"/>
  <c r="TQL7" i="35"/>
  <c r="TQM7" i="35"/>
  <c r="TQN7" i="35"/>
  <c r="TQO7" i="35"/>
  <c r="TQP7" i="35"/>
  <c r="TQQ7" i="35"/>
  <c r="TQR7" i="35"/>
  <c r="TQS7" i="35"/>
  <c r="TQT7" i="35"/>
  <c r="TQU7" i="35"/>
  <c r="TQV7" i="35"/>
  <c r="TQW7" i="35"/>
  <c r="TQX7" i="35"/>
  <c r="TQY7" i="35"/>
  <c r="TQZ7" i="35"/>
  <c r="TRA7" i="35"/>
  <c r="TRB7" i="35"/>
  <c r="TRC7" i="35"/>
  <c r="TRD7" i="35"/>
  <c r="TRE7" i="35"/>
  <c r="TRF7" i="35"/>
  <c r="TRG7" i="35"/>
  <c r="TRH7" i="35"/>
  <c r="TRI7" i="35"/>
  <c r="TRJ7" i="35"/>
  <c r="TRK7" i="35"/>
  <c r="TRL7" i="35"/>
  <c r="TRM7" i="35"/>
  <c r="TRN7" i="35"/>
  <c r="TRO7" i="35"/>
  <c r="TRP7" i="35"/>
  <c r="TRQ7" i="35"/>
  <c r="TRR7" i="35"/>
  <c r="TRS7" i="35"/>
  <c r="TRT7" i="35"/>
  <c r="TRU7" i="35"/>
  <c r="TRV7" i="35"/>
  <c r="TRW7" i="35"/>
  <c r="TRX7" i="35"/>
  <c r="TRY7" i="35"/>
  <c r="TRZ7" i="35"/>
  <c r="TSA7" i="35"/>
  <c r="TSB7" i="35"/>
  <c r="TSC7" i="35"/>
  <c r="TSD7" i="35"/>
  <c r="TSE7" i="35"/>
  <c r="TSF7" i="35"/>
  <c r="TSG7" i="35"/>
  <c r="TSH7" i="35"/>
  <c r="TSI7" i="35"/>
  <c r="TSJ7" i="35"/>
  <c r="TSK7" i="35"/>
  <c r="TSL7" i="35"/>
  <c r="TSM7" i="35"/>
  <c r="TSN7" i="35"/>
  <c r="TSO7" i="35"/>
  <c r="TSP7" i="35"/>
  <c r="TSQ7" i="35"/>
  <c r="TSR7" i="35"/>
  <c r="TSS7" i="35"/>
  <c r="TST7" i="35"/>
  <c r="TSU7" i="35"/>
  <c r="TSV7" i="35"/>
  <c r="TSW7" i="35"/>
  <c r="TSX7" i="35"/>
  <c r="TSY7" i="35"/>
  <c r="TSZ7" i="35"/>
  <c r="TTA7" i="35"/>
  <c r="TTB7" i="35"/>
  <c r="TTC7" i="35"/>
  <c r="TTD7" i="35"/>
  <c r="TTE7" i="35"/>
  <c r="TTF7" i="35"/>
  <c r="TTG7" i="35"/>
  <c r="TTH7" i="35"/>
  <c r="TTI7" i="35"/>
  <c r="TTJ7" i="35"/>
  <c r="TTK7" i="35"/>
  <c r="TTL7" i="35"/>
  <c r="TTM7" i="35"/>
  <c r="TTN7" i="35"/>
  <c r="TTO7" i="35"/>
  <c r="TTP7" i="35"/>
  <c r="TTQ7" i="35"/>
  <c r="TTR7" i="35"/>
  <c r="TTS7" i="35"/>
  <c r="TTT7" i="35"/>
  <c r="TTU7" i="35"/>
  <c r="TTV7" i="35"/>
  <c r="TTW7" i="35"/>
  <c r="TTX7" i="35"/>
  <c r="TTY7" i="35"/>
  <c r="TTZ7" i="35"/>
  <c r="TUA7" i="35"/>
  <c r="TUB7" i="35"/>
  <c r="TUC7" i="35"/>
  <c r="TUD7" i="35"/>
  <c r="TUE7" i="35"/>
  <c r="TUF7" i="35"/>
  <c r="TUG7" i="35"/>
  <c r="TUH7" i="35"/>
  <c r="TUI7" i="35"/>
  <c r="TUJ7" i="35"/>
  <c r="TUK7" i="35"/>
  <c r="TUL7" i="35"/>
  <c r="TUM7" i="35"/>
  <c r="TUN7" i="35"/>
  <c r="TUO7" i="35"/>
  <c r="TUP7" i="35"/>
  <c r="TUQ7" i="35"/>
  <c r="TUR7" i="35"/>
  <c r="TUS7" i="35"/>
  <c r="TUT7" i="35"/>
  <c r="TUU7" i="35"/>
  <c r="TUV7" i="35"/>
  <c r="TUW7" i="35"/>
  <c r="TUX7" i="35"/>
  <c r="TUY7" i="35"/>
  <c r="TUZ7" i="35"/>
  <c r="TVA7" i="35"/>
  <c r="TVB7" i="35"/>
  <c r="TVC7" i="35"/>
  <c r="TVD7" i="35"/>
  <c r="TVE7" i="35"/>
  <c r="TVF7" i="35"/>
  <c r="TVG7" i="35"/>
  <c r="TVH7" i="35"/>
  <c r="TVI7" i="35"/>
  <c r="TVJ7" i="35"/>
  <c r="TVK7" i="35"/>
  <c r="TVL7" i="35"/>
  <c r="TVM7" i="35"/>
  <c r="TVN7" i="35"/>
  <c r="TVO7" i="35"/>
  <c r="TVP7" i="35"/>
  <c r="TVQ7" i="35"/>
  <c r="TVR7" i="35"/>
  <c r="TVS7" i="35"/>
  <c r="TVT7" i="35"/>
  <c r="TVU7" i="35"/>
  <c r="TVV7" i="35"/>
  <c r="TVW7" i="35"/>
  <c r="TVX7" i="35"/>
  <c r="TVY7" i="35"/>
  <c r="TVZ7" i="35"/>
  <c r="TWA7" i="35"/>
  <c r="TWB7" i="35"/>
  <c r="TWC7" i="35"/>
  <c r="TWD7" i="35"/>
  <c r="TWE7" i="35"/>
  <c r="TWF7" i="35"/>
  <c r="TWG7" i="35"/>
  <c r="TWH7" i="35"/>
  <c r="TWI7" i="35"/>
  <c r="TWJ7" i="35"/>
  <c r="TWK7" i="35"/>
  <c r="TWL7" i="35"/>
  <c r="TWM7" i="35"/>
  <c r="TWN7" i="35"/>
  <c r="TWO7" i="35"/>
  <c r="TWP7" i="35"/>
  <c r="TWQ7" i="35"/>
  <c r="TWR7" i="35"/>
  <c r="TWS7" i="35"/>
  <c r="TWT7" i="35"/>
  <c r="TWU7" i="35"/>
  <c r="TWV7" i="35"/>
  <c r="TWW7" i="35"/>
  <c r="TWX7" i="35"/>
  <c r="TWY7" i="35"/>
  <c r="TWZ7" i="35"/>
  <c r="TXA7" i="35"/>
  <c r="TXB7" i="35"/>
  <c r="TXC7" i="35"/>
  <c r="TXD7" i="35"/>
  <c r="TXE7" i="35"/>
  <c r="TXF7" i="35"/>
  <c r="TXG7" i="35"/>
  <c r="TXH7" i="35"/>
  <c r="TXI7" i="35"/>
  <c r="TXJ7" i="35"/>
  <c r="TXK7" i="35"/>
  <c r="TXL7" i="35"/>
  <c r="TXM7" i="35"/>
  <c r="TXN7" i="35"/>
  <c r="TXO7" i="35"/>
  <c r="TXP7" i="35"/>
  <c r="TXQ7" i="35"/>
  <c r="TXR7" i="35"/>
  <c r="TXS7" i="35"/>
  <c r="TXT7" i="35"/>
  <c r="TXU7" i="35"/>
  <c r="TXV7" i="35"/>
  <c r="TXW7" i="35"/>
  <c r="TXX7" i="35"/>
  <c r="TXY7" i="35"/>
  <c r="TXZ7" i="35"/>
  <c r="TYA7" i="35"/>
  <c r="TYB7" i="35"/>
  <c r="TYC7" i="35"/>
  <c r="TYD7" i="35"/>
  <c r="TYE7" i="35"/>
  <c r="TYF7" i="35"/>
  <c r="TYG7" i="35"/>
  <c r="TYH7" i="35"/>
  <c r="TYI7" i="35"/>
  <c r="TYJ7" i="35"/>
  <c r="TYK7" i="35"/>
  <c r="TYL7" i="35"/>
  <c r="TYM7" i="35"/>
  <c r="TYN7" i="35"/>
  <c r="TYO7" i="35"/>
  <c r="TYP7" i="35"/>
  <c r="TYQ7" i="35"/>
  <c r="TYR7" i="35"/>
  <c r="TYS7" i="35"/>
  <c r="TYT7" i="35"/>
  <c r="TYU7" i="35"/>
  <c r="TYV7" i="35"/>
  <c r="TYW7" i="35"/>
  <c r="TYX7" i="35"/>
  <c r="TYY7" i="35"/>
  <c r="TYZ7" i="35"/>
  <c r="TZA7" i="35"/>
  <c r="TZB7" i="35"/>
  <c r="TZC7" i="35"/>
  <c r="TZD7" i="35"/>
  <c r="TZE7" i="35"/>
  <c r="TZF7" i="35"/>
  <c r="TZG7" i="35"/>
  <c r="TZH7" i="35"/>
  <c r="TZI7" i="35"/>
  <c r="TZJ7" i="35"/>
  <c r="TZK7" i="35"/>
  <c r="TZL7" i="35"/>
  <c r="TZM7" i="35"/>
  <c r="TZN7" i="35"/>
  <c r="TZO7" i="35"/>
  <c r="TZP7" i="35"/>
  <c r="TZQ7" i="35"/>
  <c r="TZR7" i="35"/>
  <c r="TZS7" i="35"/>
  <c r="TZT7" i="35"/>
  <c r="TZU7" i="35"/>
  <c r="TZV7" i="35"/>
  <c r="TZW7" i="35"/>
  <c r="TZX7" i="35"/>
  <c r="TZY7" i="35"/>
  <c r="TZZ7" i="35"/>
  <c r="UAA7" i="35"/>
  <c r="UAB7" i="35"/>
  <c r="UAC7" i="35"/>
  <c r="UAD7" i="35"/>
  <c r="UAE7" i="35"/>
  <c r="UAF7" i="35"/>
  <c r="UAG7" i="35"/>
  <c r="UAH7" i="35"/>
  <c r="UAI7" i="35"/>
  <c r="UAJ7" i="35"/>
  <c r="UAK7" i="35"/>
  <c r="UAL7" i="35"/>
  <c r="UAM7" i="35"/>
  <c r="UAN7" i="35"/>
  <c r="UAO7" i="35"/>
  <c r="UAP7" i="35"/>
  <c r="UAQ7" i="35"/>
  <c r="UAR7" i="35"/>
  <c r="UAS7" i="35"/>
  <c r="UAT7" i="35"/>
  <c r="UAU7" i="35"/>
  <c r="UAV7" i="35"/>
  <c r="UAW7" i="35"/>
  <c r="UAX7" i="35"/>
  <c r="UAY7" i="35"/>
  <c r="UAZ7" i="35"/>
  <c r="UBA7" i="35"/>
  <c r="UBB7" i="35"/>
  <c r="UBC7" i="35"/>
  <c r="UBD7" i="35"/>
  <c r="UBE7" i="35"/>
  <c r="UBF7" i="35"/>
  <c r="UBG7" i="35"/>
  <c r="UBH7" i="35"/>
  <c r="UBI7" i="35"/>
  <c r="UBJ7" i="35"/>
  <c r="UBK7" i="35"/>
  <c r="UBL7" i="35"/>
  <c r="UBM7" i="35"/>
  <c r="UBN7" i="35"/>
  <c r="UBO7" i="35"/>
  <c r="UBP7" i="35"/>
  <c r="UBQ7" i="35"/>
  <c r="UBR7" i="35"/>
  <c r="UBS7" i="35"/>
  <c r="UBT7" i="35"/>
  <c r="UBU7" i="35"/>
  <c r="UBV7" i="35"/>
  <c r="UBW7" i="35"/>
  <c r="UBX7" i="35"/>
  <c r="UBY7" i="35"/>
  <c r="UBZ7" i="35"/>
  <c r="UCA7" i="35"/>
  <c r="UCB7" i="35"/>
  <c r="UCC7" i="35"/>
  <c r="UCD7" i="35"/>
  <c r="UCE7" i="35"/>
  <c r="UCF7" i="35"/>
  <c r="UCG7" i="35"/>
  <c r="UCH7" i="35"/>
  <c r="UCI7" i="35"/>
  <c r="UCJ7" i="35"/>
  <c r="UCK7" i="35"/>
  <c r="UCL7" i="35"/>
  <c r="UCM7" i="35"/>
  <c r="UCN7" i="35"/>
  <c r="UCO7" i="35"/>
  <c r="UCP7" i="35"/>
  <c r="UCQ7" i="35"/>
  <c r="UCR7" i="35"/>
  <c r="UCS7" i="35"/>
  <c r="UCT7" i="35"/>
  <c r="UCU7" i="35"/>
  <c r="UCV7" i="35"/>
  <c r="UCW7" i="35"/>
  <c r="UCX7" i="35"/>
  <c r="UCY7" i="35"/>
  <c r="UCZ7" i="35"/>
  <c r="UDA7" i="35"/>
  <c r="UDB7" i="35"/>
  <c r="UDC7" i="35"/>
  <c r="UDD7" i="35"/>
  <c r="UDE7" i="35"/>
  <c r="UDF7" i="35"/>
  <c r="UDG7" i="35"/>
  <c r="UDH7" i="35"/>
  <c r="UDI7" i="35"/>
  <c r="UDJ7" i="35"/>
  <c r="UDK7" i="35"/>
  <c r="UDL7" i="35"/>
  <c r="UDM7" i="35"/>
  <c r="UDN7" i="35"/>
  <c r="UDO7" i="35"/>
  <c r="UDP7" i="35"/>
  <c r="UDQ7" i="35"/>
  <c r="UDR7" i="35"/>
  <c r="UDS7" i="35"/>
  <c r="UDT7" i="35"/>
  <c r="UDU7" i="35"/>
  <c r="UDV7" i="35"/>
  <c r="UDW7" i="35"/>
  <c r="UDX7" i="35"/>
  <c r="UDY7" i="35"/>
  <c r="UDZ7" i="35"/>
  <c r="UEA7" i="35"/>
  <c r="UEB7" i="35"/>
  <c r="UEC7" i="35"/>
  <c r="UED7" i="35"/>
  <c r="UEE7" i="35"/>
  <c r="UEF7" i="35"/>
  <c r="UEG7" i="35"/>
  <c r="UEH7" i="35"/>
  <c r="UEI7" i="35"/>
  <c r="UEJ7" i="35"/>
  <c r="UEK7" i="35"/>
  <c r="UEL7" i="35"/>
  <c r="UEM7" i="35"/>
  <c r="UEN7" i="35"/>
  <c r="UEO7" i="35"/>
  <c r="UEP7" i="35"/>
  <c r="UEQ7" i="35"/>
  <c r="UER7" i="35"/>
  <c r="UES7" i="35"/>
  <c r="UET7" i="35"/>
  <c r="UEU7" i="35"/>
  <c r="UEV7" i="35"/>
  <c r="UEW7" i="35"/>
  <c r="UEX7" i="35"/>
  <c r="UEY7" i="35"/>
  <c r="UEZ7" i="35"/>
  <c r="UFA7" i="35"/>
  <c r="UFB7" i="35"/>
  <c r="UFC7" i="35"/>
  <c r="UFD7" i="35"/>
  <c r="UFE7" i="35"/>
  <c r="UFF7" i="35"/>
  <c r="UFG7" i="35"/>
  <c r="UFH7" i="35"/>
  <c r="UFI7" i="35"/>
  <c r="UFJ7" i="35"/>
  <c r="UFK7" i="35"/>
  <c r="UFL7" i="35"/>
  <c r="UFM7" i="35"/>
  <c r="UFN7" i="35"/>
  <c r="UFO7" i="35"/>
  <c r="UFP7" i="35"/>
  <c r="UFQ7" i="35"/>
  <c r="UFR7" i="35"/>
  <c r="UFS7" i="35"/>
  <c r="UFT7" i="35"/>
  <c r="UFU7" i="35"/>
  <c r="UFV7" i="35"/>
  <c r="UFW7" i="35"/>
  <c r="UFX7" i="35"/>
  <c r="UFY7" i="35"/>
  <c r="UFZ7" i="35"/>
  <c r="UGA7" i="35"/>
  <c r="UGB7" i="35"/>
  <c r="UGC7" i="35"/>
  <c r="UGD7" i="35"/>
  <c r="UGE7" i="35"/>
  <c r="UGF7" i="35"/>
  <c r="UGG7" i="35"/>
  <c r="UGH7" i="35"/>
  <c r="UGI7" i="35"/>
  <c r="UGJ7" i="35"/>
  <c r="UGK7" i="35"/>
  <c r="UGL7" i="35"/>
  <c r="UGM7" i="35"/>
  <c r="UGN7" i="35"/>
  <c r="UGO7" i="35"/>
  <c r="UGP7" i="35"/>
  <c r="UGQ7" i="35"/>
  <c r="UGR7" i="35"/>
  <c r="UGS7" i="35"/>
  <c r="UGT7" i="35"/>
  <c r="UGU7" i="35"/>
  <c r="UGV7" i="35"/>
  <c r="UGW7" i="35"/>
  <c r="UGX7" i="35"/>
  <c r="UGY7" i="35"/>
  <c r="UGZ7" i="35"/>
  <c r="UHA7" i="35"/>
  <c r="UHB7" i="35"/>
  <c r="UHC7" i="35"/>
  <c r="UHD7" i="35"/>
  <c r="UHE7" i="35"/>
  <c r="UHF7" i="35"/>
  <c r="UHG7" i="35"/>
  <c r="UHH7" i="35"/>
  <c r="UHI7" i="35"/>
  <c r="UHJ7" i="35"/>
  <c r="UHK7" i="35"/>
  <c r="UHL7" i="35"/>
  <c r="UHM7" i="35"/>
  <c r="UHN7" i="35"/>
  <c r="UHO7" i="35"/>
  <c r="UHP7" i="35"/>
  <c r="UHQ7" i="35"/>
  <c r="UHR7" i="35"/>
  <c r="UHS7" i="35"/>
  <c r="UHT7" i="35"/>
  <c r="UHU7" i="35"/>
  <c r="UHV7" i="35"/>
  <c r="UHW7" i="35"/>
  <c r="UHX7" i="35"/>
  <c r="UHY7" i="35"/>
  <c r="UHZ7" i="35"/>
  <c r="UIA7" i="35"/>
  <c r="UIB7" i="35"/>
  <c r="UIC7" i="35"/>
  <c r="UID7" i="35"/>
  <c r="UIE7" i="35"/>
  <c r="UIF7" i="35"/>
  <c r="UIG7" i="35"/>
  <c r="UIH7" i="35"/>
  <c r="UII7" i="35"/>
  <c r="UIJ7" i="35"/>
  <c r="UIK7" i="35"/>
  <c r="UIL7" i="35"/>
  <c r="UIM7" i="35"/>
  <c r="UIN7" i="35"/>
  <c r="UIO7" i="35"/>
  <c r="UIP7" i="35"/>
  <c r="UIQ7" i="35"/>
  <c r="UIR7" i="35"/>
  <c r="UIS7" i="35"/>
  <c r="UIT7" i="35"/>
  <c r="UIU7" i="35"/>
  <c r="UIV7" i="35"/>
  <c r="UIW7" i="35"/>
  <c r="UIX7" i="35"/>
  <c r="UIY7" i="35"/>
  <c r="UIZ7" i="35"/>
  <c r="UJA7" i="35"/>
  <c r="UJB7" i="35"/>
  <c r="UJC7" i="35"/>
  <c r="UJD7" i="35"/>
  <c r="UJE7" i="35"/>
  <c r="UJF7" i="35"/>
  <c r="UJG7" i="35"/>
  <c r="UJH7" i="35"/>
  <c r="UJI7" i="35"/>
  <c r="UJJ7" i="35"/>
  <c r="UJK7" i="35"/>
  <c r="UJL7" i="35"/>
  <c r="UJM7" i="35"/>
  <c r="UJN7" i="35"/>
  <c r="UJO7" i="35"/>
  <c r="UJP7" i="35"/>
  <c r="UJQ7" i="35"/>
  <c r="UJR7" i="35"/>
  <c r="UJS7" i="35"/>
  <c r="UJT7" i="35"/>
  <c r="UJU7" i="35"/>
  <c r="UJV7" i="35"/>
  <c r="UJW7" i="35"/>
  <c r="UJX7" i="35"/>
  <c r="UJY7" i="35"/>
  <c r="UJZ7" i="35"/>
  <c r="UKA7" i="35"/>
  <c r="UKB7" i="35"/>
  <c r="UKC7" i="35"/>
  <c r="UKD7" i="35"/>
  <c r="UKE7" i="35"/>
  <c r="UKF7" i="35"/>
  <c r="UKG7" i="35"/>
  <c r="UKH7" i="35"/>
  <c r="UKI7" i="35"/>
  <c r="UKJ7" i="35"/>
  <c r="UKK7" i="35"/>
  <c r="UKL7" i="35"/>
  <c r="UKM7" i="35"/>
  <c r="UKN7" i="35"/>
  <c r="UKO7" i="35"/>
  <c r="UKP7" i="35"/>
  <c r="UKQ7" i="35"/>
  <c r="UKR7" i="35"/>
  <c r="UKS7" i="35"/>
  <c r="UKT7" i="35"/>
  <c r="UKU7" i="35"/>
  <c r="UKV7" i="35"/>
  <c r="UKW7" i="35"/>
  <c r="UKX7" i="35"/>
  <c r="UKY7" i="35"/>
  <c r="UKZ7" i="35"/>
  <c r="ULA7" i="35"/>
  <c r="ULB7" i="35"/>
  <c r="ULC7" i="35"/>
  <c r="ULD7" i="35"/>
  <c r="ULE7" i="35"/>
  <c r="ULF7" i="35"/>
  <c r="ULG7" i="35"/>
  <c r="ULH7" i="35"/>
  <c r="ULI7" i="35"/>
  <c r="ULJ7" i="35"/>
  <c r="ULK7" i="35"/>
  <c r="ULL7" i="35"/>
  <c r="ULM7" i="35"/>
  <c r="ULN7" i="35"/>
  <c r="ULO7" i="35"/>
  <c r="ULP7" i="35"/>
  <c r="ULQ7" i="35"/>
  <c r="ULR7" i="35"/>
  <c r="ULS7" i="35"/>
  <c r="ULT7" i="35"/>
  <c r="ULU7" i="35"/>
  <c r="ULV7" i="35"/>
  <c r="ULW7" i="35"/>
  <c r="ULX7" i="35"/>
  <c r="ULY7" i="35"/>
  <c r="ULZ7" i="35"/>
  <c r="UMA7" i="35"/>
  <c r="UMB7" i="35"/>
  <c r="UMC7" i="35"/>
  <c r="UMD7" i="35"/>
  <c r="UME7" i="35"/>
  <c r="UMF7" i="35"/>
  <c r="UMG7" i="35"/>
  <c r="UMH7" i="35"/>
  <c r="UMI7" i="35"/>
  <c r="UMJ7" i="35"/>
  <c r="UMK7" i="35"/>
  <c r="UML7" i="35"/>
  <c r="UMM7" i="35"/>
  <c r="UMN7" i="35"/>
  <c r="UMO7" i="35"/>
  <c r="UMP7" i="35"/>
  <c r="UMQ7" i="35"/>
  <c r="UMR7" i="35"/>
  <c r="UMS7" i="35"/>
  <c r="UMT7" i="35"/>
  <c r="UMU7" i="35"/>
  <c r="UMV7" i="35"/>
  <c r="UMW7" i="35"/>
  <c r="UMX7" i="35"/>
  <c r="UMY7" i="35"/>
  <c r="UMZ7" i="35"/>
  <c r="UNA7" i="35"/>
  <c r="UNB7" i="35"/>
  <c r="UNC7" i="35"/>
  <c r="UND7" i="35"/>
  <c r="UNE7" i="35"/>
  <c r="UNF7" i="35"/>
  <c r="UNG7" i="35"/>
  <c r="UNH7" i="35"/>
  <c r="UNI7" i="35"/>
  <c r="UNJ7" i="35"/>
  <c r="UNK7" i="35"/>
  <c r="UNL7" i="35"/>
  <c r="UNM7" i="35"/>
  <c r="UNN7" i="35"/>
  <c r="UNO7" i="35"/>
  <c r="UNP7" i="35"/>
  <c r="UNQ7" i="35"/>
  <c r="UNR7" i="35"/>
  <c r="UNS7" i="35"/>
  <c r="UNT7" i="35"/>
  <c r="UNU7" i="35"/>
  <c r="UNV7" i="35"/>
  <c r="UNW7" i="35"/>
  <c r="UNX7" i="35"/>
  <c r="UNY7" i="35"/>
  <c r="UNZ7" i="35"/>
  <c r="UOA7" i="35"/>
  <c r="UOB7" i="35"/>
  <c r="UOC7" i="35"/>
  <c r="UOD7" i="35"/>
  <c r="UOE7" i="35"/>
  <c r="UOF7" i="35"/>
  <c r="UOG7" i="35"/>
  <c r="UOH7" i="35"/>
  <c r="UOI7" i="35"/>
  <c r="UOJ7" i="35"/>
  <c r="UOK7" i="35"/>
  <c r="UOL7" i="35"/>
  <c r="UOM7" i="35"/>
  <c r="UON7" i="35"/>
  <c r="UOO7" i="35"/>
  <c r="UOP7" i="35"/>
  <c r="UOQ7" i="35"/>
  <c r="UOR7" i="35"/>
  <c r="UOS7" i="35"/>
  <c r="UOT7" i="35"/>
  <c r="UOU7" i="35"/>
  <c r="UOV7" i="35"/>
  <c r="UOW7" i="35"/>
  <c r="UOX7" i="35"/>
  <c r="UOY7" i="35"/>
  <c r="UOZ7" i="35"/>
  <c r="UPA7" i="35"/>
  <c r="UPB7" i="35"/>
  <c r="UPC7" i="35"/>
  <c r="UPD7" i="35"/>
  <c r="UPE7" i="35"/>
  <c r="UPF7" i="35"/>
  <c r="UPG7" i="35"/>
  <c r="UPH7" i="35"/>
  <c r="UPI7" i="35"/>
  <c r="UPJ7" i="35"/>
  <c r="UPK7" i="35"/>
  <c r="UPL7" i="35"/>
  <c r="UPM7" i="35"/>
  <c r="UPN7" i="35"/>
  <c r="UPO7" i="35"/>
  <c r="UPP7" i="35"/>
  <c r="UPQ7" i="35"/>
  <c r="UPR7" i="35"/>
  <c r="UPS7" i="35"/>
  <c r="UPT7" i="35"/>
  <c r="UPU7" i="35"/>
  <c r="UPV7" i="35"/>
  <c r="UPW7" i="35"/>
  <c r="UPX7" i="35"/>
  <c r="UPY7" i="35"/>
  <c r="UPZ7" i="35"/>
  <c r="UQA7" i="35"/>
  <c r="UQB7" i="35"/>
  <c r="UQC7" i="35"/>
  <c r="UQD7" i="35"/>
  <c r="UQE7" i="35"/>
  <c r="UQF7" i="35"/>
  <c r="UQG7" i="35"/>
  <c r="UQH7" i="35"/>
  <c r="UQI7" i="35"/>
  <c r="UQJ7" i="35"/>
  <c r="UQK7" i="35"/>
  <c r="UQL7" i="35"/>
  <c r="UQM7" i="35"/>
  <c r="UQN7" i="35"/>
  <c r="UQO7" i="35"/>
  <c r="UQP7" i="35"/>
  <c r="UQQ7" i="35"/>
  <c r="UQR7" i="35"/>
  <c r="UQS7" i="35"/>
  <c r="UQT7" i="35"/>
  <c r="UQU7" i="35"/>
  <c r="UQV7" i="35"/>
  <c r="UQW7" i="35"/>
  <c r="UQX7" i="35"/>
  <c r="UQY7" i="35"/>
  <c r="UQZ7" i="35"/>
  <c r="URA7" i="35"/>
  <c r="URB7" i="35"/>
  <c r="URC7" i="35"/>
  <c r="URD7" i="35"/>
  <c r="URE7" i="35"/>
  <c r="URF7" i="35"/>
  <c r="URG7" i="35"/>
  <c r="URH7" i="35"/>
  <c r="URI7" i="35"/>
  <c r="URJ7" i="35"/>
  <c r="URK7" i="35"/>
  <c r="URL7" i="35"/>
  <c r="URM7" i="35"/>
  <c r="URN7" i="35"/>
  <c r="URO7" i="35"/>
  <c r="URP7" i="35"/>
  <c r="URQ7" i="35"/>
  <c r="URR7" i="35"/>
  <c r="URS7" i="35"/>
  <c r="URT7" i="35"/>
  <c r="URU7" i="35"/>
  <c r="URV7" i="35"/>
  <c r="URW7" i="35"/>
  <c r="URX7" i="35"/>
  <c r="URY7" i="35"/>
  <c r="URZ7" i="35"/>
  <c r="USA7" i="35"/>
  <c r="USB7" i="35"/>
  <c r="USC7" i="35"/>
  <c r="USD7" i="35"/>
  <c r="USE7" i="35"/>
  <c r="USF7" i="35"/>
  <c r="USG7" i="35"/>
  <c r="USH7" i="35"/>
  <c r="USI7" i="35"/>
  <c r="USJ7" i="35"/>
  <c r="USK7" i="35"/>
  <c r="USL7" i="35"/>
  <c r="USM7" i="35"/>
  <c r="USN7" i="35"/>
  <c r="USO7" i="35"/>
  <c r="USP7" i="35"/>
  <c r="USQ7" i="35"/>
  <c r="USR7" i="35"/>
  <c r="USS7" i="35"/>
  <c r="UST7" i="35"/>
  <c r="USU7" i="35"/>
  <c r="USV7" i="35"/>
  <c r="USW7" i="35"/>
  <c r="USX7" i="35"/>
  <c r="USY7" i="35"/>
  <c r="USZ7" i="35"/>
  <c r="UTA7" i="35"/>
  <c r="UTB7" i="35"/>
  <c r="UTC7" i="35"/>
  <c r="UTD7" i="35"/>
  <c r="UTE7" i="35"/>
  <c r="UTF7" i="35"/>
  <c r="UTG7" i="35"/>
  <c r="UTH7" i="35"/>
  <c r="UTI7" i="35"/>
  <c r="UTJ7" i="35"/>
  <c r="UTK7" i="35"/>
  <c r="UTL7" i="35"/>
  <c r="UTM7" i="35"/>
  <c r="UTN7" i="35"/>
  <c r="UTO7" i="35"/>
  <c r="UTP7" i="35"/>
  <c r="UTQ7" i="35"/>
  <c r="UTR7" i="35"/>
  <c r="UTS7" i="35"/>
  <c r="UTT7" i="35"/>
  <c r="UTU7" i="35"/>
  <c r="UTV7" i="35"/>
  <c r="UTW7" i="35"/>
  <c r="UTX7" i="35"/>
  <c r="UTY7" i="35"/>
  <c r="UTZ7" i="35"/>
  <c r="UUA7" i="35"/>
  <c r="UUB7" i="35"/>
  <c r="UUC7" i="35"/>
  <c r="UUD7" i="35"/>
  <c r="UUE7" i="35"/>
  <c r="UUF7" i="35"/>
  <c r="UUG7" i="35"/>
  <c r="UUH7" i="35"/>
  <c r="UUI7" i="35"/>
  <c r="UUJ7" i="35"/>
  <c r="UUK7" i="35"/>
  <c r="UUL7" i="35"/>
  <c r="UUM7" i="35"/>
  <c r="UUN7" i="35"/>
  <c r="UUO7" i="35"/>
  <c r="UUP7" i="35"/>
  <c r="UUQ7" i="35"/>
  <c r="UUR7" i="35"/>
  <c r="UUS7" i="35"/>
  <c r="UUT7" i="35"/>
  <c r="UUU7" i="35"/>
  <c r="UUV7" i="35"/>
  <c r="UUW7" i="35"/>
  <c r="UUX7" i="35"/>
  <c r="UUY7" i="35"/>
  <c r="UUZ7" i="35"/>
  <c r="UVA7" i="35"/>
  <c r="UVB7" i="35"/>
  <c r="UVC7" i="35"/>
  <c r="UVD7" i="35"/>
  <c r="UVE7" i="35"/>
  <c r="UVF7" i="35"/>
  <c r="UVG7" i="35"/>
  <c r="UVH7" i="35"/>
  <c r="UVI7" i="35"/>
  <c r="UVJ7" i="35"/>
  <c r="UVK7" i="35"/>
  <c r="UVL7" i="35"/>
  <c r="UVM7" i="35"/>
  <c r="UVN7" i="35"/>
  <c r="UVO7" i="35"/>
  <c r="UVP7" i="35"/>
  <c r="UVQ7" i="35"/>
  <c r="UVR7" i="35"/>
  <c r="UVS7" i="35"/>
  <c r="UVT7" i="35"/>
  <c r="UVU7" i="35"/>
  <c r="UVV7" i="35"/>
  <c r="UVW7" i="35"/>
  <c r="UVX7" i="35"/>
  <c r="UVY7" i="35"/>
  <c r="UVZ7" i="35"/>
  <c r="UWA7" i="35"/>
  <c r="UWB7" i="35"/>
  <c r="UWC7" i="35"/>
  <c r="UWD7" i="35"/>
  <c r="UWE7" i="35"/>
  <c r="UWF7" i="35"/>
  <c r="UWG7" i="35"/>
  <c r="UWH7" i="35"/>
  <c r="UWI7" i="35"/>
  <c r="UWJ7" i="35"/>
  <c r="UWK7" i="35"/>
  <c r="UWL7" i="35"/>
  <c r="UWM7" i="35"/>
  <c r="UWN7" i="35"/>
  <c r="UWO7" i="35"/>
  <c r="UWP7" i="35"/>
  <c r="UWQ7" i="35"/>
  <c r="UWR7" i="35"/>
  <c r="UWS7" i="35"/>
  <c r="UWT7" i="35"/>
  <c r="UWU7" i="35"/>
  <c r="UWV7" i="35"/>
  <c r="UWW7" i="35"/>
  <c r="UWX7" i="35"/>
  <c r="UWY7" i="35"/>
  <c r="UWZ7" i="35"/>
  <c r="UXA7" i="35"/>
  <c r="UXB7" i="35"/>
  <c r="UXC7" i="35"/>
  <c r="UXD7" i="35"/>
  <c r="UXE7" i="35"/>
  <c r="UXF7" i="35"/>
  <c r="UXG7" i="35"/>
  <c r="UXH7" i="35"/>
  <c r="UXI7" i="35"/>
  <c r="UXJ7" i="35"/>
  <c r="UXK7" i="35"/>
  <c r="UXL7" i="35"/>
  <c r="UXM7" i="35"/>
  <c r="UXN7" i="35"/>
  <c r="UXO7" i="35"/>
  <c r="UXP7" i="35"/>
  <c r="UXQ7" i="35"/>
  <c r="UXR7" i="35"/>
  <c r="UXS7" i="35"/>
  <c r="UXT7" i="35"/>
  <c r="UXU7" i="35"/>
  <c r="UXV7" i="35"/>
  <c r="UXW7" i="35"/>
  <c r="UXX7" i="35"/>
  <c r="UXY7" i="35"/>
  <c r="UXZ7" i="35"/>
  <c r="UYA7" i="35"/>
  <c r="UYB7" i="35"/>
  <c r="UYC7" i="35"/>
  <c r="UYD7" i="35"/>
  <c r="UYE7" i="35"/>
  <c r="UYF7" i="35"/>
  <c r="UYG7" i="35"/>
  <c r="UYH7" i="35"/>
  <c r="UYI7" i="35"/>
  <c r="UYJ7" i="35"/>
  <c r="UYK7" i="35"/>
  <c r="UYL7" i="35"/>
  <c r="UYM7" i="35"/>
  <c r="UYN7" i="35"/>
  <c r="UYO7" i="35"/>
  <c r="UYP7" i="35"/>
  <c r="UYQ7" i="35"/>
  <c r="UYR7" i="35"/>
  <c r="UYS7" i="35"/>
  <c r="UYT7" i="35"/>
  <c r="UYU7" i="35"/>
  <c r="UYV7" i="35"/>
  <c r="UYW7" i="35"/>
  <c r="UYX7" i="35"/>
  <c r="UYY7" i="35"/>
  <c r="UYZ7" i="35"/>
  <c r="UZA7" i="35"/>
  <c r="UZB7" i="35"/>
  <c r="UZC7" i="35"/>
  <c r="UZD7" i="35"/>
  <c r="UZE7" i="35"/>
  <c r="UZF7" i="35"/>
  <c r="UZG7" i="35"/>
  <c r="UZH7" i="35"/>
  <c r="UZI7" i="35"/>
  <c r="UZJ7" i="35"/>
  <c r="UZK7" i="35"/>
  <c r="UZL7" i="35"/>
  <c r="UZM7" i="35"/>
  <c r="UZN7" i="35"/>
  <c r="UZO7" i="35"/>
  <c r="UZP7" i="35"/>
  <c r="UZQ7" i="35"/>
  <c r="UZR7" i="35"/>
  <c r="UZS7" i="35"/>
  <c r="UZT7" i="35"/>
  <c r="UZU7" i="35"/>
  <c r="UZV7" i="35"/>
  <c r="UZW7" i="35"/>
  <c r="UZX7" i="35"/>
  <c r="UZY7" i="35"/>
  <c r="UZZ7" i="35"/>
  <c r="VAA7" i="35"/>
  <c r="VAB7" i="35"/>
  <c r="VAC7" i="35"/>
  <c r="VAD7" i="35"/>
  <c r="VAE7" i="35"/>
  <c r="VAF7" i="35"/>
  <c r="VAG7" i="35"/>
  <c r="VAH7" i="35"/>
  <c r="VAI7" i="35"/>
  <c r="VAJ7" i="35"/>
  <c r="VAK7" i="35"/>
  <c r="VAL7" i="35"/>
  <c r="VAM7" i="35"/>
  <c r="VAN7" i="35"/>
  <c r="VAO7" i="35"/>
  <c r="VAP7" i="35"/>
  <c r="VAQ7" i="35"/>
  <c r="VAR7" i="35"/>
  <c r="VAS7" i="35"/>
  <c r="VAT7" i="35"/>
  <c r="VAU7" i="35"/>
  <c r="VAV7" i="35"/>
  <c r="VAW7" i="35"/>
  <c r="VAX7" i="35"/>
  <c r="VAY7" i="35"/>
  <c r="VAZ7" i="35"/>
  <c r="VBA7" i="35"/>
  <c r="VBB7" i="35"/>
  <c r="VBC7" i="35"/>
  <c r="VBD7" i="35"/>
  <c r="VBE7" i="35"/>
  <c r="VBF7" i="35"/>
  <c r="VBG7" i="35"/>
  <c r="VBH7" i="35"/>
  <c r="VBI7" i="35"/>
  <c r="VBJ7" i="35"/>
  <c r="VBK7" i="35"/>
  <c r="VBL7" i="35"/>
  <c r="VBM7" i="35"/>
  <c r="VBN7" i="35"/>
  <c r="VBO7" i="35"/>
  <c r="VBP7" i="35"/>
  <c r="VBQ7" i="35"/>
  <c r="VBR7" i="35"/>
  <c r="VBS7" i="35"/>
  <c r="VBT7" i="35"/>
  <c r="VBU7" i="35"/>
  <c r="VBV7" i="35"/>
  <c r="VBW7" i="35"/>
  <c r="VBX7" i="35"/>
  <c r="VBY7" i="35"/>
  <c r="VBZ7" i="35"/>
  <c r="VCA7" i="35"/>
  <c r="VCB7" i="35"/>
  <c r="VCC7" i="35"/>
  <c r="VCD7" i="35"/>
  <c r="VCE7" i="35"/>
  <c r="VCF7" i="35"/>
  <c r="VCG7" i="35"/>
  <c r="VCH7" i="35"/>
  <c r="VCI7" i="35"/>
  <c r="VCJ7" i="35"/>
  <c r="VCK7" i="35"/>
  <c r="VCL7" i="35"/>
  <c r="VCM7" i="35"/>
  <c r="VCN7" i="35"/>
  <c r="VCO7" i="35"/>
  <c r="VCP7" i="35"/>
  <c r="VCQ7" i="35"/>
  <c r="VCR7" i="35"/>
  <c r="VCS7" i="35"/>
  <c r="VCT7" i="35"/>
  <c r="VCU7" i="35"/>
  <c r="VCV7" i="35"/>
  <c r="VCW7" i="35"/>
  <c r="VCX7" i="35"/>
  <c r="VCY7" i="35"/>
  <c r="VCZ7" i="35"/>
  <c r="VDA7" i="35"/>
  <c r="VDB7" i="35"/>
  <c r="VDC7" i="35"/>
  <c r="VDD7" i="35"/>
  <c r="VDE7" i="35"/>
  <c r="VDF7" i="35"/>
  <c r="VDG7" i="35"/>
  <c r="VDH7" i="35"/>
  <c r="VDI7" i="35"/>
  <c r="VDJ7" i="35"/>
  <c r="VDK7" i="35"/>
  <c r="VDL7" i="35"/>
  <c r="VDM7" i="35"/>
  <c r="VDN7" i="35"/>
  <c r="VDO7" i="35"/>
  <c r="VDP7" i="35"/>
  <c r="VDQ7" i="35"/>
  <c r="VDR7" i="35"/>
  <c r="VDS7" i="35"/>
  <c r="VDT7" i="35"/>
  <c r="VDU7" i="35"/>
  <c r="VDV7" i="35"/>
  <c r="VDW7" i="35"/>
  <c r="VDX7" i="35"/>
  <c r="VDY7" i="35"/>
  <c r="VDZ7" i="35"/>
  <c r="VEA7" i="35"/>
  <c r="VEB7" i="35"/>
  <c r="VEC7" i="35"/>
  <c r="VED7" i="35"/>
  <c r="VEE7" i="35"/>
  <c r="VEF7" i="35"/>
  <c r="VEG7" i="35"/>
  <c r="VEH7" i="35"/>
  <c r="VEI7" i="35"/>
  <c r="VEJ7" i="35"/>
  <c r="VEK7" i="35"/>
  <c r="VEL7" i="35"/>
  <c r="VEM7" i="35"/>
  <c r="VEN7" i="35"/>
  <c r="VEO7" i="35"/>
  <c r="VEP7" i="35"/>
  <c r="VEQ7" i="35"/>
  <c r="VER7" i="35"/>
  <c r="VES7" i="35"/>
  <c r="VET7" i="35"/>
  <c r="VEU7" i="35"/>
  <c r="VEV7" i="35"/>
  <c r="VEW7" i="35"/>
  <c r="VEX7" i="35"/>
  <c r="VEY7" i="35"/>
  <c r="VEZ7" i="35"/>
  <c r="VFA7" i="35"/>
  <c r="VFB7" i="35"/>
  <c r="VFC7" i="35"/>
  <c r="VFD7" i="35"/>
  <c r="VFE7" i="35"/>
  <c r="VFF7" i="35"/>
  <c r="VFG7" i="35"/>
  <c r="VFH7" i="35"/>
  <c r="VFI7" i="35"/>
  <c r="VFJ7" i="35"/>
  <c r="VFK7" i="35"/>
  <c r="VFL7" i="35"/>
  <c r="VFM7" i="35"/>
  <c r="VFN7" i="35"/>
  <c r="VFO7" i="35"/>
  <c r="VFP7" i="35"/>
  <c r="VFQ7" i="35"/>
  <c r="VFR7" i="35"/>
  <c r="VFS7" i="35"/>
  <c r="VFT7" i="35"/>
  <c r="VFU7" i="35"/>
  <c r="VFV7" i="35"/>
  <c r="VFW7" i="35"/>
  <c r="VFX7" i="35"/>
  <c r="VFY7" i="35"/>
  <c r="VFZ7" i="35"/>
  <c r="VGA7" i="35"/>
  <c r="VGB7" i="35"/>
  <c r="VGC7" i="35"/>
  <c r="VGD7" i="35"/>
  <c r="VGE7" i="35"/>
  <c r="VGF7" i="35"/>
  <c r="VGG7" i="35"/>
  <c r="VGH7" i="35"/>
  <c r="VGI7" i="35"/>
  <c r="VGJ7" i="35"/>
  <c r="VGK7" i="35"/>
  <c r="VGL7" i="35"/>
  <c r="VGM7" i="35"/>
  <c r="VGN7" i="35"/>
  <c r="VGO7" i="35"/>
  <c r="VGP7" i="35"/>
  <c r="VGQ7" i="35"/>
  <c r="VGR7" i="35"/>
  <c r="VGS7" i="35"/>
  <c r="VGT7" i="35"/>
  <c r="VGU7" i="35"/>
  <c r="VGV7" i="35"/>
  <c r="VGW7" i="35"/>
  <c r="VGX7" i="35"/>
  <c r="VGY7" i="35"/>
  <c r="VGZ7" i="35"/>
  <c r="VHA7" i="35"/>
  <c r="VHB7" i="35"/>
  <c r="VHC7" i="35"/>
  <c r="VHD7" i="35"/>
  <c r="VHE7" i="35"/>
  <c r="VHF7" i="35"/>
  <c r="VHG7" i="35"/>
  <c r="VHH7" i="35"/>
  <c r="VHI7" i="35"/>
  <c r="VHJ7" i="35"/>
  <c r="VHK7" i="35"/>
  <c r="VHL7" i="35"/>
  <c r="VHM7" i="35"/>
  <c r="VHN7" i="35"/>
  <c r="VHO7" i="35"/>
  <c r="VHP7" i="35"/>
  <c r="VHQ7" i="35"/>
  <c r="VHR7" i="35"/>
  <c r="VHS7" i="35"/>
  <c r="VHT7" i="35"/>
  <c r="VHU7" i="35"/>
  <c r="VHV7" i="35"/>
  <c r="VHW7" i="35"/>
  <c r="VHX7" i="35"/>
  <c r="VHY7" i="35"/>
  <c r="VHZ7" i="35"/>
  <c r="VIA7" i="35"/>
  <c r="VIB7" i="35"/>
  <c r="VIC7" i="35"/>
  <c r="VID7" i="35"/>
  <c r="VIE7" i="35"/>
  <c r="VIF7" i="35"/>
  <c r="VIG7" i="35"/>
  <c r="VIH7" i="35"/>
  <c r="VII7" i="35"/>
  <c r="VIJ7" i="35"/>
  <c r="VIK7" i="35"/>
  <c r="VIL7" i="35"/>
  <c r="VIM7" i="35"/>
  <c r="VIN7" i="35"/>
  <c r="VIO7" i="35"/>
  <c r="VIP7" i="35"/>
  <c r="VIQ7" i="35"/>
  <c r="VIR7" i="35"/>
  <c r="VIS7" i="35"/>
  <c r="VIT7" i="35"/>
  <c r="VIU7" i="35"/>
  <c r="VIV7" i="35"/>
  <c r="VIW7" i="35"/>
  <c r="VIX7" i="35"/>
  <c r="VIY7" i="35"/>
  <c r="VIZ7" i="35"/>
  <c r="VJA7" i="35"/>
  <c r="VJB7" i="35"/>
  <c r="VJC7" i="35"/>
  <c r="VJD7" i="35"/>
  <c r="VJE7" i="35"/>
  <c r="VJF7" i="35"/>
  <c r="VJG7" i="35"/>
  <c r="VJH7" i="35"/>
  <c r="VJI7" i="35"/>
  <c r="VJJ7" i="35"/>
  <c r="VJK7" i="35"/>
  <c r="VJL7" i="35"/>
  <c r="VJM7" i="35"/>
  <c r="VJN7" i="35"/>
  <c r="VJO7" i="35"/>
  <c r="VJP7" i="35"/>
  <c r="VJQ7" i="35"/>
  <c r="VJR7" i="35"/>
  <c r="VJS7" i="35"/>
  <c r="VJT7" i="35"/>
  <c r="VJU7" i="35"/>
  <c r="VJV7" i="35"/>
  <c r="VJW7" i="35"/>
  <c r="VJX7" i="35"/>
  <c r="VJY7" i="35"/>
  <c r="VJZ7" i="35"/>
  <c r="VKA7" i="35"/>
  <c r="VKB7" i="35"/>
  <c r="VKC7" i="35"/>
  <c r="VKD7" i="35"/>
  <c r="VKE7" i="35"/>
  <c r="VKF7" i="35"/>
  <c r="VKG7" i="35"/>
  <c r="VKH7" i="35"/>
  <c r="VKI7" i="35"/>
  <c r="VKJ7" i="35"/>
  <c r="VKK7" i="35"/>
  <c r="VKL7" i="35"/>
  <c r="VKM7" i="35"/>
  <c r="VKN7" i="35"/>
  <c r="VKO7" i="35"/>
  <c r="VKP7" i="35"/>
  <c r="VKQ7" i="35"/>
  <c r="VKR7" i="35"/>
  <c r="VKS7" i="35"/>
  <c r="VKT7" i="35"/>
  <c r="VKU7" i="35"/>
  <c r="VKV7" i="35"/>
  <c r="VKW7" i="35"/>
  <c r="VKX7" i="35"/>
  <c r="VKY7" i="35"/>
  <c r="VKZ7" i="35"/>
  <c r="VLA7" i="35"/>
  <c r="VLB7" i="35"/>
  <c r="VLC7" i="35"/>
  <c r="VLD7" i="35"/>
  <c r="VLE7" i="35"/>
  <c r="VLF7" i="35"/>
  <c r="VLG7" i="35"/>
  <c r="VLH7" i="35"/>
  <c r="VLI7" i="35"/>
  <c r="VLJ7" i="35"/>
  <c r="VLK7" i="35"/>
  <c r="VLL7" i="35"/>
  <c r="VLM7" i="35"/>
  <c r="VLN7" i="35"/>
  <c r="VLO7" i="35"/>
  <c r="VLP7" i="35"/>
  <c r="VLQ7" i="35"/>
  <c r="VLR7" i="35"/>
  <c r="VLS7" i="35"/>
  <c r="VLT7" i="35"/>
  <c r="VLU7" i="35"/>
  <c r="VLV7" i="35"/>
  <c r="VLW7" i="35"/>
  <c r="VLX7" i="35"/>
  <c r="VLY7" i="35"/>
  <c r="VLZ7" i="35"/>
  <c r="VMA7" i="35"/>
  <c r="VMB7" i="35"/>
  <c r="VMC7" i="35"/>
  <c r="VMD7" i="35"/>
  <c r="VME7" i="35"/>
  <c r="VMF7" i="35"/>
  <c r="VMG7" i="35"/>
  <c r="VMH7" i="35"/>
  <c r="VMI7" i="35"/>
  <c r="VMJ7" i="35"/>
  <c r="VMK7" i="35"/>
  <c r="VML7" i="35"/>
  <c r="VMM7" i="35"/>
  <c r="VMN7" i="35"/>
  <c r="VMO7" i="35"/>
  <c r="VMP7" i="35"/>
  <c r="VMQ7" i="35"/>
  <c r="VMR7" i="35"/>
  <c r="VMS7" i="35"/>
  <c r="VMT7" i="35"/>
  <c r="VMU7" i="35"/>
  <c r="VMV7" i="35"/>
  <c r="VMW7" i="35"/>
  <c r="VMX7" i="35"/>
  <c r="VMY7" i="35"/>
  <c r="VMZ7" i="35"/>
  <c r="VNA7" i="35"/>
  <c r="VNB7" i="35"/>
  <c r="VNC7" i="35"/>
  <c r="VND7" i="35"/>
  <c r="VNE7" i="35"/>
  <c r="VNF7" i="35"/>
  <c r="VNG7" i="35"/>
  <c r="VNH7" i="35"/>
  <c r="VNI7" i="35"/>
  <c r="VNJ7" i="35"/>
  <c r="VNK7" i="35"/>
  <c r="VNL7" i="35"/>
  <c r="VNM7" i="35"/>
  <c r="VNN7" i="35"/>
  <c r="VNO7" i="35"/>
  <c r="VNP7" i="35"/>
  <c r="VNQ7" i="35"/>
  <c r="VNR7" i="35"/>
  <c r="VNS7" i="35"/>
  <c r="VNT7" i="35"/>
  <c r="VNU7" i="35"/>
  <c r="VNV7" i="35"/>
  <c r="VNW7" i="35"/>
  <c r="VNX7" i="35"/>
  <c r="VNY7" i="35"/>
  <c r="VNZ7" i="35"/>
  <c r="VOA7" i="35"/>
  <c r="VOB7" i="35"/>
  <c r="VOC7" i="35"/>
  <c r="VOD7" i="35"/>
  <c r="VOE7" i="35"/>
  <c r="VOF7" i="35"/>
  <c r="VOG7" i="35"/>
  <c r="VOH7" i="35"/>
  <c r="VOI7" i="35"/>
  <c r="VOJ7" i="35"/>
  <c r="VOK7" i="35"/>
  <c r="VOL7" i="35"/>
  <c r="VOM7" i="35"/>
  <c r="VON7" i="35"/>
  <c r="VOO7" i="35"/>
  <c r="VOP7" i="35"/>
  <c r="VOQ7" i="35"/>
  <c r="VOR7" i="35"/>
  <c r="VOS7" i="35"/>
  <c r="VOT7" i="35"/>
  <c r="VOU7" i="35"/>
  <c r="VOV7" i="35"/>
  <c r="VOW7" i="35"/>
  <c r="VOX7" i="35"/>
  <c r="VOY7" i="35"/>
  <c r="VOZ7" i="35"/>
  <c r="VPA7" i="35"/>
  <c r="VPB7" i="35"/>
  <c r="VPC7" i="35"/>
  <c r="VPD7" i="35"/>
  <c r="VPE7" i="35"/>
  <c r="VPF7" i="35"/>
  <c r="VPG7" i="35"/>
  <c r="VPH7" i="35"/>
  <c r="VPI7" i="35"/>
  <c r="VPJ7" i="35"/>
  <c r="VPK7" i="35"/>
  <c r="VPL7" i="35"/>
  <c r="VPM7" i="35"/>
  <c r="VPN7" i="35"/>
  <c r="VPO7" i="35"/>
  <c r="VPP7" i="35"/>
  <c r="VPQ7" i="35"/>
  <c r="VPR7" i="35"/>
  <c r="VPS7" i="35"/>
  <c r="VPT7" i="35"/>
  <c r="VPU7" i="35"/>
  <c r="VPV7" i="35"/>
  <c r="VPW7" i="35"/>
  <c r="VPX7" i="35"/>
  <c r="VPY7" i="35"/>
  <c r="VPZ7" i="35"/>
  <c r="VQA7" i="35"/>
  <c r="VQB7" i="35"/>
  <c r="VQC7" i="35"/>
  <c r="VQD7" i="35"/>
  <c r="VQE7" i="35"/>
  <c r="VQF7" i="35"/>
  <c r="VQG7" i="35"/>
  <c r="VQH7" i="35"/>
  <c r="VQI7" i="35"/>
  <c r="VQJ7" i="35"/>
  <c r="VQK7" i="35"/>
  <c r="VQL7" i="35"/>
  <c r="VQM7" i="35"/>
  <c r="VQN7" i="35"/>
  <c r="VQO7" i="35"/>
  <c r="VQP7" i="35"/>
  <c r="VQQ7" i="35"/>
  <c r="VQR7" i="35"/>
  <c r="VQS7" i="35"/>
  <c r="VQT7" i="35"/>
  <c r="VQU7" i="35"/>
  <c r="VQV7" i="35"/>
  <c r="VQW7" i="35"/>
  <c r="VQX7" i="35"/>
  <c r="VQY7" i="35"/>
  <c r="VQZ7" i="35"/>
  <c r="VRA7" i="35"/>
  <c r="VRB7" i="35"/>
  <c r="VRC7" i="35"/>
  <c r="VRD7" i="35"/>
  <c r="VRE7" i="35"/>
  <c r="VRF7" i="35"/>
  <c r="VRG7" i="35"/>
  <c r="VRH7" i="35"/>
  <c r="VRI7" i="35"/>
  <c r="VRJ7" i="35"/>
  <c r="VRK7" i="35"/>
  <c r="VRL7" i="35"/>
  <c r="VRM7" i="35"/>
  <c r="VRN7" i="35"/>
  <c r="VRO7" i="35"/>
  <c r="VRP7" i="35"/>
  <c r="VRQ7" i="35"/>
  <c r="VRR7" i="35"/>
  <c r="VRS7" i="35"/>
  <c r="VRT7" i="35"/>
  <c r="VRU7" i="35"/>
  <c r="VRV7" i="35"/>
  <c r="VRW7" i="35"/>
  <c r="VRX7" i="35"/>
  <c r="VRY7" i="35"/>
  <c r="VRZ7" i="35"/>
  <c r="VSA7" i="35"/>
  <c r="VSB7" i="35"/>
  <c r="VSC7" i="35"/>
  <c r="VSD7" i="35"/>
  <c r="VSE7" i="35"/>
  <c r="VSF7" i="35"/>
  <c r="VSG7" i="35"/>
  <c r="VSH7" i="35"/>
  <c r="VSI7" i="35"/>
  <c r="VSJ7" i="35"/>
  <c r="VSK7" i="35"/>
  <c r="VSL7" i="35"/>
  <c r="VSM7" i="35"/>
  <c r="VSN7" i="35"/>
  <c r="VSO7" i="35"/>
  <c r="VSP7" i="35"/>
  <c r="VSQ7" i="35"/>
  <c r="VSR7" i="35"/>
  <c r="VSS7" i="35"/>
  <c r="VST7" i="35"/>
  <c r="VSU7" i="35"/>
  <c r="VSV7" i="35"/>
  <c r="VSW7" i="35"/>
  <c r="VSX7" i="35"/>
  <c r="VSY7" i="35"/>
  <c r="VSZ7" i="35"/>
  <c r="VTA7" i="35"/>
  <c r="VTB7" i="35"/>
  <c r="VTC7" i="35"/>
  <c r="VTD7" i="35"/>
  <c r="VTE7" i="35"/>
  <c r="VTF7" i="35"/>
  <c r="VTG7" i="35"/>
  <c r="VTH7" i="35"/>
  <c r="VTI7" i="35"/>
  <c r="VTJ7" i="35"/>
  <c r="VTK7" i="35"/>
  <c r="VTL7" i="35"/>
  <c r="VTM7" i="35"/>
  <c r="VTN7" i="35"/>
  <c r="VTO7" i="35"/>
  <c r="VTP7" i="35"/>
  <c r="VTQ7" i="35"/>
  <c r="VTR7" i="35"/>
  <c r="VTS7" i="35"/>
  <c r="VTT7" i="35"/>
  <c r="VTU7" i="35"/>
  <c r="VTV7" i="35"/>
  <c r="VTW7" i="35"/>
  <c r="VTX7" i="35"/>
  <c r="VTY7" i="35"/>
  <c r="VTZ7" i="35"/>
  <c r="VUA7" i="35"/>
  <c r="VUB7" i="35"/>
  <c r="VUC7" i="35"/>
  <c r="VUD7" i="35"/>
  <c r="VUE7" i="35"/>
  <c r="VUF7" i="35"/>
  <c r="VUG7" i="35"/>
  <c r="VUH7" i="35"/>
  <c r="VUI7" i="35"/>
  <c r="VUJ7" i="35"/>
  <c r="VUK7" i="35"/>
  <c r="VUL7" i="35"/>
  <c r="VUM7" i="35"/>
  <c r="VUN7" i="35"/>
  <c r="VUO7" i="35"/>
  <c r="VUP7" i="35"/>
  <c r="VUQ7" i="35"/>
  <c r="VUR7" i="35"/>
  <c r="VUS7" i="35"/>
  <c r="VUT7" i="35"/>
  <c r="VUU7" i="35"/>
  <c r="VUV7" i="35"/>
  <c r="VUW7" i="35"/>
  <c r="VUX7" i="35"/>
  <c r="VUY7" i="35"/>
  <c r="VUZ7" i="35"/>
  <c r="VVA7" i="35"/>
  <c r="VVB7" i="35"/>
  <c r="VVC7" i="35"/>
  <c r="VVD7" i="35"/>
  <c r="VVE7" i="35"/>
  <c r="VVF7" i="35"/>
  <c r="VVG7" i="35"/>
  <c r="VVH7" i="35"/>
  <c r="VVI7" i="35"/>
  <c r="VVJ7" i="35"/>
  <c r="VVK7" i="35"/>
  <c r="VVL7" i="35"/>
  <c r="VVM7" i="35"/>
  <c r="VVN7" i="35"/>
  <c r="VVO7" i="35"/>
  <c r="VVP7" i="35"/>
  <c r="VVQ7" i="35"/>
  <c r="VVR7" i="35"/>
  <c r="VVS7" i="35"/>
  <c r="VVT7" i="35"/>
  <c r="VVU7" i="35"/>
  <c r="VVV7" i="35"/>
  <c r="VVW7" i="35"/>
  <c r="VVX7" i="35"/>
  <c r="VVY7" i="35"/>
  <c r="VVZ7" i="35"/>
  <c r="VWA7" i="35"/>
  <c r="VWB7" i="35"/>
  <c r="VWC7" i="35"/>
  <c r="VWD7" i="35"/>
  <c r="VWE7" i="35"/>
  <c r="VWF7" i="35"/>
  <c r="VWG7" i="35"/>
  <c r="VWH7" i="35"/>
  <c r="VWI7" i="35"/>
  <c r="VWJ7" i="35"/>
  <c r="VWK7" i="35"/>
  <c r="VWL7" i="35"/>
  <c r="VWM7" i="35"/>
  <c r="VWN7" i="35"/>
  <c r="VWO7" i="35"/>
  <c r="VWP7" i="35"/>
  <c r="VWQ7" i="35"/>
  <c r="VWR7" i="35"/>
  <c r="VWS7" i="35"/>
  <c r="VWT7" i="35"/>
  <c r="VWU7" i="35"/>
  <c r="VWV7" i="35"/>
  <c r="VWW7" i="35"/>
  <c r="VWX7" i="35"/>
  <c r="VWY7" i="35"/>
  <c r="VWZ7" i="35"/>
  <c r="VXA7" i="35"/>
  <c r="VXB7" i="35"/>
  <c r="VXC7" i="35"/>
  <c r="VXD7" i="35"/>
  <c r="VXE7" i="35"/>
  <c r="VXF7" i="35"/>
  <c r="VXG7" i="35"/>
  <c r="VXH7" i="35"/>
  <c r="VXI7" i="35"/>
  <c r="VXJ7" i="35"/>
  <c r="VXK7" i="35"/>
  <c r="VXL7" i="35"/>
  <c r="VXM7" i="35"/>
  <c r="VXN7" i="35"/>
  <c r="VXO7" i="35"/>
  <c r="VXP7" i="35"/>
  <c r="VXQ7" i="35"/>
  <c r="VXR7" i="35"/>
  <c r="VXS7" i="35"/>
  <c r="VXT7" i="35"/>
  <c r="VXU7" i="35"/>
  <c r="VXV7" i="35"/>
  <c r="VXW7" i="35"/>
  <c r="VXX7" i="35"/>
  <c r="VXY7" i="35"/>
  <c r="VXZ7" i="35"/>
  <c r="VYA7" i="35"/>
  <c r="VYB7" i="35"/>
  <c r="VYC7" i="35"/>
  <c r="VYD7" i="35"/>
  <c r="VYE7" i="35"/>
  <c r="VYF7" i="35"/>
  <c r="VYG7" i="35"/>
  <c r="VYH7" i="35"/>
  <c r="VYI7" i="35"/>
  <c r="VYJ7" i="35"/>
  <c r="VYK7" i="35"/>
  <c r="VYL7" i="35"/>
  <c r="VYM7" i="35"/>
  <c r="VYN7" i="35"/>
  <c r="VYO7" i="35"/>
  <c r="VYP7" i="35"/>
  <c r="VYQ7" i="35"/>
  <c r="VYR7" i="35"/>
  <c r="VYS7" i="35"/>
  <c r="VYT7" i="35"/>
  <c r="VYU7" i="35"/>
  <c r="VYV7" i="35"/>
  <c r="VYW7" i="35"/>
  <c r="VYX7" i="35"/>
  <c r="VYY7" i="35"/>
  <c r="VYZ7" i="35"/>
  <c r="VZA7" i="35"/>
  <c r="VZB7" i="35"/>
  <c r="VZC7" i="35"/>
  <c r="VZD7" i="35"/>
  <c r="VZE7" i="35"/>
  <c r="VZF7" i="35"/>
  <c r="VZG7" i="35"/>
  <c r="VZH7" i="35"/>
  <c r="VZI7" i="35"/>
  <c r="VZJ7" i="35"/>
  <c r="VZK7" i="35"/>
  <c r="VZL7" i="35"/>
  <c r="VZM7" i="35"/>
  <c r="VZN7" i="35"/>
  <c r="VZO7" i="35"/>
  <c r="VZP7" i="35"/>
  <c r="VZQ7" i="35"/>
  <c r="VZR7" i="35"/>
  <c r="VZS7" i="35"/>
  <c r="VZT7" i="35"/>
  <c r="VZU7" i="35"/>
  <c r="VZV7" i="35"/>
  <c r="VZW7" i="35"/>
  <c r="VZX7" i="35"/>
  <c r="VZY7" i="35"/>
  <c r="VZZ7" i="35"/>
  <c r="WAA7" i="35"/>
  <c r="WAB7" i="35"/>
  <c r="WAC7" i="35"/>
  <c r="WAD7" i="35"/>
  <c r="WAE7" i="35"/>
  <c r="WAF7" i="35"/>
  <c r="WAG7" i="35"/>
  <c r="WAH7" i="35"/>
  <c r="WAI7" i="35"/>
  <c r="WAJ7" i="35"/>
  <c r="WAK7" i="35"/>
  <c r="WAL7" i="35"/>
  <c r="WAM7" i="35"/>
  <c r="WAN7" i="35"/>
  <c r="WAO7" i="35"/>
  <c r="WAP7" i="35"/>
  <c r="WAQ7" i="35"/>
  <c r="WAR7" i="35"/>
  <c r="WAS7" i="35"/>
  <c r="WAT7" i="35"/>
  <c r="WAU7" i="35"/>
  <c r="WAV7" i="35"/>
  <c r="WAW7" i="35"/>
  <c r="WAX7" i="35"/>
  <c r="WAY7" i="35"/>
  <c r="WAZ7" i="35"/>
  <c r="WBA7" i="35"/>
  <c r="WBB7" i="35"/>
  <c r="WBC7" i="35"/>
  <c r="WBD7" i="35"/>
  <c r="WBE7" i="35"/>
  <c r="WBF7" i="35"/>
  <c r="WBG7" i="35"/>
  <c r="WBH7" i="35"/>
  <c r="WBI7" i="35"/>
  <c r="WBJ7" i="35"/>
  <c r="WBK7" i="35"/>
  <c r="WBL7" i="35"/>
  <c r="WBM7" i="35"/>
  <c r="WBN7" i="35"/>
  <c r="WBO7" i="35"/>
  <c r="WBP7" i="35"/>
  <c r="WBQ7" i="35"/>
  <c r="WBR7" i="35"/>
  <c r="WBS7" i="35"/>
  <c r="WBT7" i="35"/>
  <c r="WBU7" i="35"/>
  <c r="WBV7" i="35"/>
  <c r="WBW7" i="35"/>
  <c r="WBX7" i="35"/>
  <c r="WBY7" i="35"/>
  <c r="WBZ7" i="35"/>
  <c r="WCA7" i="35"/>
  <c r="WCB7" i="35"/>
  <c r="WCC7" i="35"/>
  <c r="WCD7" i="35"/>
  <c r="WCE7" i="35"/>
  <c r="WCF7" i="35"/>
  <c r="WCG7" i="35"/>
  <c r="WCH7" i="35"/>
  <c r="WCI7" i="35"/>
  <c r="WCJ7" i="35"/>
  <c r="WCK7" i="35"/>
  <c r="WCL7" i="35"/>
  <c r="WCM7" i="35"/>
  <c r="WCN7" i="35"/>
  <c r="WCO7" i="35"/>
  <c r="WCP7" i="35"/>
  <c r="WCQ7" i="35"/>
  <c r="WCR7" i="35"/>
  <c r="WCS7" i="35"/>
  <c r="WCT7" i="35"/>
  <c r="WCU7" i="35"/>
  <c r="WCV7" i="35"/>
  <c r="WCW7" i="35"/>
  <c r="WCX7" i="35"/>
  <c r="WCY7" i="35"/>
  <c r="WCZ7" i="35"/>
  <c r="WDA7" i="35"/>
  <c r="WDB7" i="35"/>
  <c r="WDC7" i="35"/>
  <c r="WDD7" i="35"/>
  <c r="WDE7" i="35"/>
  <c r="WDF7" i="35"/>
  <c r="WDG7" i="35"/>
  <c r="WDH7" i="35"/>
  <c r="WDI7" i="35"/>
  <c r="WDJ7" i="35"/>
  <c r="WDK7" i="35"/>
  <c r="WDL7" i="35"/>
  <c r="WDM7" i="35"/>
  <c r="WDN7" i="35"/>
  <c r="WDO7" i="35"/>
  <c r="WDP7" i="35"/>
  <c r="WDQ7" i="35"/>
  <c r="WDR7" i="35"/>
  <c r="WDS7" i="35"/>
  <c r="WDT7" i="35"/>
  <c r="WDU7" i="35"/>
  <c r="WDV7" i="35"/>
  <c r="WDW7" i="35"/>
  <c r="WDX7" i="35"/>
  <c r="WDY7" i="35"/>
  <c r="WDZ7" i="35"/>
  <c r="WEA7" i="35"/>
  <c r="WEB7" i="35"/>
  <c r="WEC7" i="35"/>
  <c r="WED7" i="35"/>
  <c r="WEE7" i="35"/>
  <c r="WEF7" i="35"/>
  <c r="WEG7" i="35"/>
  <c r="WEH7" i="35"/>
  <c r="WEI7" i="35"/>
  <c r="WEJ7" i="35"/>
  <c r="WEK7" i="35"/>
  <c r="WEL7" i="35"/>
  <c r="WEM7" i="35"/>
  <c r="WEN7" i="35"/>
  <c r="WEO7" i="35"/>
  <c r="WEP7" i="35"/>
  <c r="WEQ7" i="35"/>
  <c r="WER7" i="35"/>
  <c r="WES7" i="35"/>
  <c r="WET7" i="35"/>
  <c r="WEU7" i="35"/>
  <c r="WEV7" i="35"/>
  <c r="WEW7" i="35"/>
  <c r="WEX7" i="35"/>
  <c r="WEY7" i="35"/>
  <c r="WEZ7" i="35"/>
  <c r="WFA7" i="35"/>
  <c r="WFB7" i="35"/>
  <c r="WFC7" i="35"/>
  <c r="WFD7" i="35"/>
  <c r="WFE7" i="35"/>
  <c r="WFF7" i="35"/>
  <c r="WFG7" i="35"/>
  <c r="WFH7" i="35"/>
  <c r="WFI7" i="35"/>
  <c r="WFJ7" i="35"/>
  <c r="WFK7" i="35"/>
  <c r="WFL7" i="35"/>
  <c r="WFM7" i="35"/>
  <c r="WFN7" i="35"/>
  <c r="WFO7" i="35"/>
  <c r="WFP7" i="35"/>
  <c r="WFQ7" i="35"/>
  <c r="WFR7" i="35"/>
  <c r="WFS7" i="35"/>
  <c r="WFT7" i="35"/>
  <c r="WFU7" i="35"/>
  <c r="WFV7" i="35"/>
  <c r="WFW7" i="35"/>
  <c r="WFX7" i="35"/>
  <c r="WFY7" i="35"/>
  <c r="WFZ7" i="35"/>
  <c r="WGA7" i="35"/>
  <c r="WGB7" i="35"/>
  <c r="WGC7" i="35"/>
  <c r="WGD7" i="35"/>
  <c r="WGE7" i="35"/>
  <c r="WGF7" i="35"/>
  <c r="WGG7" i="35"/>
  <c r="WGH7" i="35"/>
  <c r="WGI7" i="35"/>
  <c r="WGJ7" i="35"/>
  <c r="WGK7" i="35"/>
  <c r="WGL7" i="35"/>
  <c r="WGM7" i="35"/>
  <c r="WGN7" i="35"/>
  <c r="WGO7" i="35"/>
  <c r="WGP7" i="35"/>
  <c r="WGQ7" i="35"/>
  <c r="WGR7" i="35"/>
  <c r="WGS7" i="35"/>
  <c r="WGT7" i="35"/>
  <c r="WGU7" i="35"/>
  <c r="WGV7" i="35"/>
  <c r="WGW7" i="35"/>
  <c r="WGX7" i="35"/>
  <c r="WGY7" i="35"/>
  <c r="WGZ7" i="35"/>
  <c r="WHA7" i="35"/>
  <c r="WHB7" i="35"/>
  <c r="WHC7" i="35"/>
  <c r="WHD7" i="35"/>
  <c r="WHE7" i="35"/>
  <c r="WHF7" i="35"/>
  <c r="WHG7" i="35"/>
  <c r="WHH7" i="35"/>
  <c r="WHI7" i="35"/>
  <c r="WHJ7" i="35"/>
  <c r="WHK7" i="35"/>
  <c r="WHL7" i="35"/>
  <c r="WHM7" i="35"/>
  <c r="WHN7" i="35"/>
  <c r="WHO7" i="35"/>
  <c r="WHP7" i="35"/>
  <c r="WHQ7" i="35"/>
  <c r="WHR7" i="35"/>
  <c r="WHS7" i="35"/>
  <c r="WHT7" i="35"/>
  <c r="WHU7" i="35"/>
  <c r="WHV7" i="35"/>
  <c r="WHW7" i="35"/>
  <c r="WHX7" i="35"/>
  <c r="WHY7" i="35"/>
  <c r="WHZ7" i="35"/>
  <c r="WIA7" i="35"/>
  <c r="WIB7" i="35"/>
  <c r="WIC7" i="35"/>
  <c r="WID7" i="35"/>
  <c r="WIE7" i="35"/>
  <c r="WIF7" i="35"/>
  <c r="WIG7" i="35"/>
  <c r="WIH7" i="35"/>
  <c r="WII7" i="35"/>
  <c r="WIJ7" i="35"/>
  <c r="WIK7" i="35"/>
  <c r="WIL7" i="35"/>
  <c r="WIM7" i="35"/>
  <c r="WIN7" i="35"/>
  <c r="WIO7" i="35"/>
  <c r="WIP7" i="35"/>
  <c r="WIQ7" i="35"/>
  <c r="WIR7" i="35"/>
  <c r="WIS7" i="35"/>
  <c r="WIT7" i="35"/>
  <c r="WIU7" i="35"/>
  <c r="WIV7" i="35"/>
  <c r="WIW7" i="35"/>
  <c r="WIX7" i="35"/>
  <c r="WIY7" i="35"/>
  <c r="WIZ7" i="35"/>
  <c r="WJA7" i="35"/>
  <c r="WJB7" i="35"/>
  <c r="WJC7" i="35"/>
  <c r="WJD7" i="35"/>
  <c r="WJE7" i="35"/>
  <c r="WJF7" i="35"/>
  <c r="WJG7" i="35"/>
  <c r="WJH7" i="35"/>
  <c r="WJI7" i="35"/>
  <c r="WJJ7" i="35"/>
  <c r="WJK7" i="35"/>
  <c r="WJL7" i="35"/>
  <c r="WJM7" i="35"/>
  <c r="WJN7" i="35"/>
  <c r="WJO7" i="35"/>
  <c r="WJP7" i="35"/>
  <c r="WJQ7" i="35"/>
  <c r="WJR7" i="35"/>
  <c r="WJS7" i="35"/>
  <c r="WJT7" i="35"/>
  <c r="WJU7" i="35"/>
  <c r="WJV7" i="35"/>
  <c r="WJW7" i="35"/>
  <c r="WJX7" i="35"/>
  <c r="WJY7" i="35"/>
  <c r="WJZ7" i="35"/>
  <c r="WKA7" i="35"/>
  <c r="WKB7" i="35"/>
  <c r="WKC7" i="35"/>
  <c r="WKD7" i="35"/>
  <c r="WKE7" i="35"/>
  <c r="WKF7" i="35"/>
  <c r="WKG7" i="35"/>
  <c r="WKH7" i="35"/>
  <c r="WKI7" i="35"/>
  <c r="WKJ7" i="35"/>
  <c r="WKK7" i="35"/>
  <c r="WKL7" i="35"/>
  <c r="WKM7" i="35"/>
  <c r="WKN7" i="35"/>
  <c r="WKO7" i="35"/>
  <c r="WKP7" i="35"/>
  <c r="WKQ7" i="35"/>
  <c r="WKR7" i="35"/>
  <c r="WKS7" i="35"/>
  <c r="WKT7" i="35"/>
  <c r="WKU7" i="35"/>
  <c r="WKV7" i="35"/>
  <c r="WKW7" i="35"/>
  <c r="WKX7" i="35"/>
  <c r="WKY7" i="35"/>
  <c r="WKZ7" i="35"/>
  <c r="WLA7" i="35"/>
  <c r="WLB7" i="35"/>
  <c r="WLC7" i="35"/>
  <c r="WLD7" i="35"/>
  <c r="WLE7" i="35"/>
  <c r="WLF7" i="35"/>
  <c r="WLG7" i="35"/>
  <c r="WLH7" i="35"/>
  <c r="WLI7" i="35"/>
  <c r="WLJ7" i="35"/>
  <c r="WLK7" i="35"/>
  <c r="WLL7" i="35"/>
  <c r="WLM7" i="35"/>
  <c r="WLN7" i="35"/>
  <c r="WLO7" i="35"/>
  <c r="WLP7" i="35"/>
  <c r="WLQ7" i="35"/>
  <c r="WLR7" i="35"/>
  <c r="WLS7" i="35"/>
  <c r="WLT7" i="35"/>
  <c r="WLU7" i="35"/>
  <c r="WLV7" i="35"/>
  <c r="WLW7" i="35"/>
  <c r="WLX7" i="35"/>
  <c r="WLY7" i="35"/>
  <c r="WLZ7" i="35"/>
  <c r="WMA7" i="35"/>
  <c r="WMB7" i="35"/>
  <c r="WMC7" i="35"/>
  <c r="WMD7" i="35"/>
  <c r="WME7" i="35"/>
  <c r="WMF7" i="35"/>
  <c r="WMG7" i="35"/>
  <c r="WMH7" i="35"/>
  <c r="WMI7" i="35"/>
  <c r="WMJ7" i="35"/>
  <c r="WMK7" i="35"/>
  <c r="WML7" i="35"/>
  <c r="WMM7" i="35"/>
  <c r="WMN7" i="35"/>
  <c r="WMO7" i="35"/>
  <c r="WMP7" i="35"/>
  <c r="WMQ7" i="35"/>
  <c r="WMR7" i="35"/>
  <c r="WMS7" i="35"/>
  <c r="WMT7" i="35"/>
  <c r="WMU7" i="35"/>
  <c r="WMV7" i="35"/>
  <c r="WMW7" i="35"/>
  <c r="WMX7" i="35"/>
  <c r="WMY7" i="35"/>
  <c r="WMZ7" i="35"/>
  <c r="WNA7" i="35"/>
  <c r="WNB7" i="35"/>
  <c r="WNC7" i="35"/>
  <c r="WND7" i="35"/>
  <c r="WNE7" i="35"/>
  <c r="WNF7" i="35"/>
  <c r="WNG7" i="35"/>
  <c r="WNH7" i="35"/>
  <c r="WNI7" i="35"/>
  <c r="WNJ7" i="35"/>
  <c r="WNK7" i="35"/>
  <c r="WNL7" i="35"/>
  <c r="WNM7" i="35"/>
  <c r="WNN7" i="35"/>
  <c r="WNO7" i="35"/>
  <c r="WNP7" i="35"/>
  <c r="WNQ7" i="35"/>
  <c r="WNR7" i="35"/>
  <c r="WNS7" i="35"/>
  <c r="WNT7" i="35"/>
  <c r="WNU7" i="35"/>
  <c r="WNV7" i="35"/>
  <c r="WNW7" i="35"/>
  <c r="WNX7" i="35"/>
  <c r="WNY7" i="35"/>
  <c r="WNZ7" i="35"/>
  <c r="WOA7" i="35"/>
  <c r="WOB7" i="35"/>
  <c r="WOC7" i="35"/>
  <c r="WOD7" i="35"/>
  <c r="WOE7" i="35"/>
  <c r="WOF7" i="35"/>
  <c r="WOG7" i="35"/>
  <c r="WOH7" i="35"/>
  <c r="WOI7" i="35"/>
  <c r="WOJ7" i="35"/>
  <c r="WOK7" i="35"/>
  <c r="WOL7" i="35"/>
  <c r="WOM7" i="35"/>
  <c r="WON7" i="35"/>
  <c r="WOO7" i="35"/>
  <c r="WOP7" i="35"/>
  <c r="WOQ7" i="35"/>
  <c r="WOR7" i="35"/>
  <c r="WOS7" i="35"/>
  <c r="WOT7" i="35"/>
  <c r="WOU7" i="35"/>
  <c r="WOV7" i="35"/>
  <c r="WOW7" i="35"/>
  <c r="WOX7" i="35"/>
  <c r="WOY7" i="35"/>
  <c r="WOZ7" i="35"/>
  <c r="WPA7" i="35"/>
  <c r="WPB7" i="35"/>
  <c r="WPC7" i="35"/>
  <c r="WPD7" i="35"/>
  <c r="WPE7" i="35"/>
  <c r="WPF7" i="35"/>
  <c r="WPG7" i="35"/>
  <c r="WPH7" i="35"/>
  <c r="WPI7" i="35"/>
  <c r="WPJ7" i="35"/>
  <c r="WPK7" i="35"/>
  <c r="WPL7" i="35"/>
  <c r="WPM7" i="35"/>
  <c r="WPN7" i="35"/>
  <c r="WPO7" i="35"/>
  <c r="WPP7" i="35"/>
  <c r="WPQ7" i="35"/>
  <c r="WPR7" i="35"/>
  <c r="WPS7" i="35"/>
  <c r="WPT7" i="35"/>
  <c r="WPU7" i="35"/>
  <c r="WPV7" i="35"/>
  <c r="WPW7" i="35"/>
  <c r="WPX7" i="35"/>
  <c r="WPY7" i="35"/>
  <c r="WPZ7" i="35"/>
  <c r="WQA7" i="35"/>
  <c r="WQB7" i="35"/>
  <c r="WQC7" i="35"/>
  <c r="WQD7" i="35"/>
  <c r="WQE7" i="35"/>
  <c r="WQF7" i="35"/>
  <c r="WQG7" i="35"/>
  <c r="WQH7" i="35"/>
  <c r="WQI7" i="35"/>
  <c r="WQJ7" i="35"/>
  <c r="WQK7" i="35"/>
  <c r="WQL7" i="35"/>
  <c r="WQM7" i="35"/>
  <c r="WQN7" i="35"/>
  <c r="WQO7" i="35"/>
  <c r="WQP7" i="35"/>
  <c r="WQQ7" i="35"/>
  <c r="WQR7" i="35"/>
  <c r="WQS7" i="35"/>
  <c r="WQT7" i="35"/>
  <c r="WQU7" i="35"/>
  <c r="WQV7" i="35"/>
  <c r="WQW7" i="35"/>
  <c r="WQX7" i="35"/>
  <c r="WQY7" i="35"/>
  <c r="WQZ7" i="35"/>
  <c r="WRA7" i="35"/>
  <c r="WRB7" i="35"/>
  <c r="WRC7" i="35"/>
  <c r="WRD7" i="35"/>
  <c r="WRE7" i="35"/>
  <c r="WRF7" i="35"/>
  <c r="WRG7" i="35"/>
  <c r="WRH7" i="35"/>
  <c r="WRI7" i="35"/>
  <c r="WRJ7" i="35"/>
  <c r="WRK7" i="35"/>
  <c r="WRL7" i="35"/>
  <c r="WRM7" i="35"/>
  <c r="WRN7" i="35"/>
  <c r="WRO7" i="35"/>
  <c r="WRP7" i="35"/>
  <c r="WRQ7" i="35"/>
  <c r="WRR7" i="35"/>
  <c r="WRS7" i="35"/>
  <c r="WRT7" i="35"/>
  <c r="WRU7" i="35"/>
  <c r="WRV7" i="35"/>
  <c r="WRW7" i="35"/>
  <c r="WRX7" i="35"/>
  <c r="WRY7" i="35"/>
  <c r="WRZ7" i="35"/>
  <c r="WSA7" i="35"/>
  <c r="WSB7" i="35"/>
  <c r="WSC7" i="35"/>
  <c r="WSD7" i="35"/>
  <c r="WSE7" i="35"/>
  <c r="WSF7" i="35"/>
  <c r="WSG7" i="35"/>
  <c r="WSH7" i="35"/>
  <c r="WSI7" i="35"/>
  <c r="WSJ7" i="35"/>
  <c r="WSK7" i="35"/>
  <c r="WSL7" i="35"/>
  <c r="WSM7" i="35"/>
  <c r="WSN7" i="35"/>
  <c r="WSO7" i="35"/>
  <c r="WSP7" i="35"/>
  <c r="WSQ7" i="35"/>
  <c r="WSR7" i="35"/>
  <c r="WSS7" i="35"/>
  <c r="WST7" i="35"/>
  <c r="WSU7" i="35"/>
  <c r="WSV7" i="35"/>
  <c r="WSW7" i="35"/>
  <c r="WSX7" i="35"/>
  <c r="WSY7" i="35"/>
  <c r="WSZ7" i="35"/>
  <c r="WTA7" i="35"/>
  <c r="WTB7" i="35"/>
  <c r="WTC7" i="35"/>
  <c r="WTD7" i="35"/>
  <c r="WTE7" i="35"/>
  <c r="WTF7" i="35"/>
  <c r="WTG7" i="35"/>
  <c r="WTH7" i="35"/>
  <c r="WTI7" i="35"/>
  <c r="WTJ7" i="35"/>
  <c r="WTK7" i="35"/>
  <c r="WTL7" i="35"/>
  <c r="WTM7" i="35"/>
  <c r="WTN7" i="35"/>
  <c r="WTO7" i="35"/>
  <c r="WTP7" i="35"/>
  <c r="WTQ7" i="35"/>
  <c r="WTR7" i="35"/>
  <c r="WTS7" i="35"/>
  <c r="WTT7" i="35"/>
  <c r="WTU7" i="35"/>
  <c r="WTV7" i="35"/>
  <c r="WTW7" i="35"/>
  <c r="WTX7" i="35"/>
  <c r="WTY7" i="35"/>
  <c r="WTZ7" i="35"/>
  <c r="WUA7" i="35"/>
  <c r="WUB7" i="35"/>
  <c r="WUC7" i="35"/>
  <c r="WUD7" i="35"/>
  <c r="WUE7" i="35"/>
  <c r="WUF7" i="35"/>
  <c r="WUG7" i="35"/>
  <c r="WUH7" i="35"/>
  <c r="WUI7" i="35"/>
  <c r="WUJ7" i="35"/>
  <c r="WUK7" i="35"/>
  <c r="WUL7" i="35"/>
  <c r="WUM7" i="35"/>
  <c r="WUN7" i="35"/>
  <c r="WUO7" i="35"/>
  <c r="WUP7" i="35"/>
  <c r="WUQ7" i="35"/>
  <c r="WUR7" i="35"/>
  <c r="WUS7" i="35"/>
  <c r="WUT7" i="35"/>
  <c r="WUU7" i="35"/>
  <c r="WUV7" i="35"/>
  <c r="WUW7" i="35"/>
  <c r="WUX7" i="35"/>
  <c r="WUY7" i="35"/>
  <c r="WUZ7" i="35"/>
  <c r="WVA7" i="35"/>
  <c r="WVB7" i="35"/>
  <c r="WVC7" i="35"/>
  <c r="WVD7" i="35"/>
  <c r="WVE7" i="35"/>
  <c r="WVF7" i="35"/>
  <c r="WVG7" i="35"/>
  <c r="WVH7" i="35"/>
  <c r="WVI7" i="35"/>
  <c r="WVJ7" i="35"/>
  <c r="WVK7" i="35"/>
  <c r="WVL7" i="35"/>
  <c r="WVM7" i="35"/>
  <c r="WVN7" i="35"/>
  <c r="WVO7" i="35"/>
  <c r="WVP7" i="35"/>
  <c r="WVQ7" i="35"/>
  <c r="WVR7" i="35"/>
  <c r="WVS7" i="35"/>
  <c r="WVT7" i="35"/>
  <c r="WVU7" i="35"/>
  <c r="WVV7" i="35"/>
  <c r="WVW7" i="35"/>
  <c r="WVX7" i="35"/>
  <c r="WVY7" i="35"/>
  <c r="WVZ7" i="35"/>
  <c r="WWA7" i="35"/>
  <c r="WWB7" i="35"/>
  <c r="WWC7" i="35"/>
  <c r="WWD7" i="35"/>
  <c r="WWE7" i="35"/>
  <c r="WWF7" i="35"/>
  <c r="WWG7" i="35"/>
  <c r="WWH7" i="35"/>
  <c r="WWI7" i="35"/>
  <c r="WWJ7" i="35"/>
  <c r="WWK7" i="35"/>
  <c r="WWL7" i="35"/>
  <c r="WWM7" i="35"/>
  <c r="WWN7" i="35"/>
  <c r="WWO7" i="35"/>
  <c r="WWP7" i="35"/>
  <c r="WWQ7" i="35"/>
  <c r="WWR7" i="35"/>
  <c r="WWS7" i="35"/>
  <c r="WWT7" i="35"/>
  <c r="WWU7" i="35"/>
  <c r="WWV7" i="35"/>
  <c r="WWW7" i="35"/>
  <c r="WWX7" i="35"/>
  <c r="WWY7" i="35"/>
  <c r="WWZ7" i="35"/>
  <c r="WXA7" i="35"/>
  <c r="WXB7" i="35"/>
  <c r="WXC7" i="35"/>
  <c r="WXD7" i="35"/>
  <c r="WXE7" i="35"/>
  <c r="WXF7" i="35"/>
  <c r="WXG7" i="35"/>
  <c r="WXH7" i="35"/>
  <c r="WXI7" i="35"/>
  <c r="WXJ7" i="35"/>
  <c r="WXK7" i="35"/>
  <c r="WXL7" i="35"/>
  <c r="WXM7" i="35"/>
  <c r="WXN7" i="35"/>
  <c r="WXO7" i="35"/>
  <c r="WXP7" i="35"/>
  <c r="WXQ7" i="35"/>
  <c r="WXR7" i="35"/>
  <c r="WXS7" i="35"/>
  <c r="WXT7" i="35"/>
  <c r="WXU7" i="35"/>
  <c r="WXV7" i="35"/>
  <c r="WXW7" i="35"/>
  <c r="WXX7" i="35"/>
  <c r="WXY7" i="35"/>
  <c r="WXZ7" i="35"/>
  <c r="WYA7" i="35"/>
  <c r="WYB7" i="35"/>
  <c r="WYC7" i="35"/>
  <c r="WYD7" i="35"/>
  <c r="WYE7" i="35"/>
  <c r="WYF7" i="35"/>
  <c r="WYG7" i="35"/>
  <c r="WYH7" i="35"/>
  <c r="WYI7" i="35"/>
  <c r="WYJ7" i="35"/>
  <c r="WYK7" i="35"/>
  <c r="WYL7" i="35"/>
  <c r="WYM7" i="35"/>
  <c r="WYN7" i="35"/>
  <c r="WYO7" i="35"/>
  <c r="WYP7" i="35"/>
  <c r="WYQ7" i="35"/>
  <c r="WYR7" i="35"/>
  <c r="WYS7" i="35"/>
  <c r="WYT7" i="35"/>
  <c r="WYU7" i="35"/>
  <c r="WYV7" i="35"/>
  <c r="WYW7" i="35"/>
  <c r="WYX7" i="35"/>
  <c r="WYY7" i="35"/>
  <c r="WYZ7" i="35"/>
  <c r="WZA7" i="35"/>
  <c r="WZB7" i="35"/>
  <c r="WZC7" i="35"/>
  <c r="WZD7" i="35"/>
  <c r="WZE7" i="35"/>
  <c r="WZF7" i="35"/>
  <c r="WZG7" i="35"/>
  <c r="WZH7" i="35"/>
  <c r="WZI7" i="35"/>
  <c r="WZJ7" i="35"/>
  <c r="WZK7" i="35"/>
  <c r="WZL7" i="35"/>
  <c r="WZM7" i="35"/>
  <c r="WZN7" i="35"/>
  <c r="WZO7" i="35"/>
  <c r="WZP7" i="35"/>
  <c r="WZQ7" i="35"/>
  <c r="WZR7" i="35"/>
  <c r="WZS7" i="35"/>
  <c r="WZT7" i="35"/>
  <c r="WZU7" i="35"/>
  <c r="WZV7" i="35"/>
  <c r="WZW7" i="35"/>
  <c r="WZX7" i="35"/>
  <c r="WZY7" i="35"/>
  <c r="WZZ7" i="35"/>
  <c r="XAA7" i="35"/>
  <c r="XAB7" i="35"/>
  <c r="XAC7" i="35"/>
  <c r="XAD7" i="35"/>
  <c r="XAE7" i="35"/>
  <c r="XAF7" i="35"/>
  <c r="XAG7" i="35"/>
  <c r="XAH7" i="35"/>
  <c r="XAI7" i="35"/>
  <c r="XAJ7" i="35"/>
  <c r="XAK7" i="35"/>
  <c r="XAL7" i="35"/>
  <c r="XAM7" i="35"/>
  <c r="XAN7" i="35"/>
  <c r="XAO7" i="35"/>
  <c r="XAP7" i="35"/>
  <c r="XAQ7" i="35"/>
  <c r="XAR7" i="35"/>
  <c r="XAS7" i="35"/>
  <c r="XAT7" i="35"/>
  <c r="XAU7" i="35"/>
  <c r="XAV7" i="35"/>
  <c r="XAW7" i="35"/>
  <c r="XAX7" i="35"/>
  <c r="XAY7" i="35"/>
  <c r="XAZ7" i="35"/>
  <c r="XBA7" i="35"/>
  <c r="XBB7" i="35"/>
  <c r="XBC7" i="35"/>
  <c r="XBD7" i="35"/>
  <c r="XBE7" i="35"/>
  <c r="XBF7" i="35"/>
  <c r="XBG7" i="35"/>
  <c r="XBH7" i="35"/>
  <c r="XBI7" i="35"/>
  <c r="XBJ7" i="35"/>
  <c r="XBK7" i="35"/>
  <c r="XBL7" i="35"/>
  <c r="XBM7" i="35"/>
  <c r="XBN7" i="35"/>
  <c r="XBO7" i="35"/>
  <c r="XBP7" i="35"/>
  <c r="XBQ7" i="35"/>
  <c r="XBR7" i="35"/>
  <c r="XBS7" i="35"/>
  <c r="XBT7" i="35"/>
  <c r="XBU7" i="35"/>
  <c r="XBV7" i="35"/>
  <c r="XBW7" i="35"/>
  <c r="XBX7" i="35"/>
  <c r="XBY7" i="35"/>
  <c r="XBZ7" i="35"/>
  <c r="XCA7" i="35"/>
  <c r="XCB7" i="35"/>
  <c r="XCC7" i="35"/>
  <c r="XCD7" i="35"/>
  <c r="XCE7" i="35"/>
  <c r="XCF7" i="35"/>
  <c r="XCG7" i="35"/>
  <c r="XCH7" i="35"/>
  <c r="XCI7" i="35"/>
  <c r="XCJ7" i="35"/>
  <c r="XCK7" i="35"/>
  <c r="XCL7" i="35"/>
  <c r="XCM7" i="35"/>
  <c r="XCN7" i="35"/>
  <c r="XCO7" i="35"/>
  <c r="XCP7" i="35"/>
  <c r="XCQ7" i="35"/>
  <c r="XCR7" i="35"/>
  <c r="XCS7" i="35"/>
  <c r="XCT7" i="35"/>
  <c r="XCU7" i="35"/>
  <c r="XCV7" i="35"/>
  <c r="XCW7" i="35"/>
  <c r="XCX7" i="35"/>
  <c r="XCY7" i="35"/>
  <c r="XCZ7" i="35"/>
  <c r="XDA7" i="35"/>
  <c r="XDB7" i="35"/>
  <c r="XDC7" i="35"/>
  <c r="XDD7" i="35"/>
  <c r="XDE7" i="35"/>
  <c r="XDF7" i="35"/>
  <c r="XDG7" i="35"/>
  <c r="XDH7" i="35"/>
  <c r="XDI7" i="35"/>
  <c r="XDJ7" i="35"/>
  <c r="XDK7" i="35"/>
  <c r="XDL7" i="35"/>
  <c r="XDM7" i="35"/>
  <c r="XDN7" i="35"/>
  <c r="XDO7" i="35"/>
  <c r="XDP7" i="35"/>
  <c r="XDQ7" i="35"/>
  <c r="XDR7" i="35"/>
  <c r="XDS7" i="35"/>
  <c r="XDT7" i="35"/>
  <c r="XDU7" i="35"/>
  <c r="XDV7" i="35"/>
  <c r="XDW7" i="35"/>
  <c r="XDX7" i="35"/>
  <c r="XDY7" i="35"/>
  <c r="XDZ7" i="35"/>
  <c r="XEA7" i="35"/>
  <c r="XEB7" i="35"/>
  <c r="XEC7" i="35"/>
  <c r="XED7" i="35"/>
  <c r="XEE7" i="35"/>
  <c r="XEF7" i="35"/>
  <c r="XEG7" i="35"/>
  <c r="XEH7" i="35"/>
  <c r="XEI7" i="35"/>
  <c r="XEJ7" i="35"/>
  <c r="XEK7" i="35"/>
  <c r="XEL7" i="35"/>
  <c r="XEM7" i="35"/>
  <c r="XEN7" i="35"/>
  <c r="XEO7" i="35"/>
  <c r="XEP7" i="35"/>
  <c r="XEQ7" i="35"/>
  <c r="XER7" i="35"/>
  <c r="XES7" i="35"/>
  <c r="XET7" i="35"/>
  <c r="XEU7" i="35"/>
  <c r="XEV7" i="35"/>
  <c r="XEW7" i="35"/>
  <c r="XEX7" i="35"/>
  <c r="XEY7" i="35"/>
  <c r="XEZ7" i="35"/>
  <c r="XFA7" i="35"/>
  <c r="XFB7" i="35"/>
  <c r="XFC7" i="35"/>
  <c r="XFD7" i="35"/>
  <c r="H8" i="35"/>
  <c r="I8" i="35"/>
  <c r="J8" i="35"/>
  <c r="K8" i="35"/>
  <c r="L8" i="35"/>
  <c r="M8" i="35"/>
  <c r="N8" i="35"/>
  <c r="O8" i="35"/>
  <c r="P8" i="35"/>
  <c r="Q8" i="35"/>
  <c r="R8" i="35"/>
  <c r="S8" i="35"/>
  <c r="T8" i="35"/>
  <c r="U8" i="35"/>
  <c r="V8" i="35"/>
  <c r="W8" i="35"/>
  <c r="X8" i="35"/>
  <c r="Y8" i="35"/>
  <c r="Z8" i="35"/>
  <c r="AA8" i="35"/>
  <c r="AB8" i="35"/>
  <c r="AC8" i="35"/>
  <c r="AD8" i="35"/>
  <c r="AE8" i="35"/>
  <c r="AF8" i="35"/>
  <c r="AG8" i="35"/>
  <c r="AH8" i="35"/>
  <c r="AI8" i="35"/>
  <c r="AJ8" i="35"/>
  <c r="AK8" i="35"/>
  <c r="AL8" i="35"/>
  <c r="AM8" i="35"/>
  <c r="AN8" i="35"/>
  <c r="AO8" i="35"/>
  <c r="AP8" i="35"/>
  <c r="AQ8" i="35"/>
  <c r="AR8" i="35"/>
  <c r="AS8" i="35"/>
  <c r="AT8" i="35"/>
  <c r="AU8" i="35"/>
  <c r="AV8" i="35"/>
  <c r="AW8" i="35"/>
  <c r="AX8" i="35"/>
  <c r="AY8" i="35"/>
  <c r="AZ8" i="35"/>
  <c r="BA8" i="35"/>
  <c r="BB8" i="35"/>
  <c r="BC8" i="35"/>
  <c r="BD8" i="35"/>
  <c r="BE8" i="35"/>
  <c r="BF8" i="35"/>
  <c r="BG8" i="35"/>
  <c r="BH8" i="35"/>
  <c r="BI8" i="35"/>
  <c r="BJ8" i="35"/>
  <c r="BK8" i="35"/>
  <c r="BL8" i="35"/>
  <c r="BM8" i="35"/>
  <c r="BN8" i="35"/>
  <c r="BO8" i="35"/>
  <c r="BP8" i="35"/>
  <c r="BQ8" i="35"/>
  <c r="BR8" i="35"/>
  <c r="BS8" i="35"/>
  <c r="BT8" i="35"/>
  <c r="BU8" i="35"/>
  <c r="BV8" i="35"/>
  <c r="BW8" i="35"/>
  <c r="BX8" i="35"/>
  <c r="BY8" i="35"/>
  <c r="BZ8" i="35"/>
  <c r="CA8" i="35"/>
  <c r="CB8" i="35"/>
  <c r="CC8" i="35"/>
  <c r="CD8" i="35"/>
  <c r="CE8" i="35"/>
  <c r="CF8" i="35"/>
  <c r="CG8" i="35"/>
  <c r="CH8" i="35"/>
  <c r="CI8" i="35"/>
  <c r="CJ8" i="35"/>
  <c r="CK8" i="35"/>
  <c r="CL8" i="35"/>
  <c r="CM8" i="35"/>
  <c r="CN8" i="35"/>
  <c r="CO8" i="35"/>
  <c r="CP8" i="35"/>
  <c r="CQ8" i="35"/>
  <c r="CR8" i="35"/>
  <c r="CS8" i="35"/>
  <c r="CT8" i="35"/>
  <c r="CU8" i="35"/>
  <c r="CV8" i="35"/>
  <c r="CW8" i="35"/>
  <c r="CX8" i="35"/>
  <c r="CY8" i="35"/>
  <c r="CZ8" i="35"/>
  <c r="DA8" i="35"/>
  <c r="DB8" i="35"/>
  <c r="DC8" i="35"/>
  <c r="DD8" i="35"/>
  <c r="DE8" i="35"/>
  <c r="DF8" i="35"/>
  <c r="DG8" i="35"/>
  <c r="DH8" i="35"/>
  <c r="DI8" i="35"/>
  <c r="DJ8" i="35"/>
  <c r="DK8" i="35"/>
  <c r="DL8" i="35"/>
  <c r="DM8" i="35"/>
  <c r="DN8" i="35"/>
  <c r="DO8" i="35"/>
  <c r="DP8" i="35"/>
  <c r="DQ8" i="35"/>
  <c r="DR8" i="35"/>
  <c r="DS8" i="35"/>
  <c r="DT8" i="35"/>
  <c r="DU8" i="35"/>
  <c r="DV8" i="35"/>
  <c r="DW8" i="35"/>
  <c r="DX8" i="35"/>
  <c r="DY8" i="35"/>
  <c r="DZ8" i="35"/>
  <c r="EA8" i="35"/>
  <c r="EB8" i="35"/>
  <c r="EC8" i="35"/>
  <c r="ED8" i="35"/>
  <c r="EE8" i="35"/>
  <c r="EF8" i="35"/>
  <c r="EG8" i="35"/>
  <c r="EH8" i="35"/>
  <c r="EI8" i="35"/>
  <c r="EJ8" i="35"/>
  <c r="EK8" i="35"/>
  <c r="EL8" i="35"/>
  <c r="EM8" i="35"/>
  <c r="EN8" i="35"/>
  <c r="EO8" i="35"/>
  <c r="EP8" i="35"/>
  <c r="EQ8" i="35"/>
  <c r="ER8" i="35"/>
  <c r="ES8" i="35"/>
  <c r="ET8" i="35"/>
  <c r="EU8" i="35"/>
  <c r="EV8" i="35"/>
  <c r="EW8" i="35"/>
  <c r="EX8" i="35"/>
  <c r="EY8" i="35"/>
  <c r="EZ8" i="35"/>
  <c r="FA8" i="35"/>
  <c r="FB8" i="35"/>
  <c r="FC8" i="35"/>
  <c r="FD8" i="35"/>
  <c r="FE8" i="35"/>
  <c r="FF8" i="35"/>
  <c r="FG8" i="35"/>
  <c r="FH8" i="35"/>
  <c r="FI8" i="35"/>
  <c r="FJ8" i="35"/>
  <c r="FK8" i="35"/>
  <c r="FL8" i="35"/>
  <c r="FM8" i="35"/>
  <c r="FN8" i="35"/>
  <c r="FO8" i="35"/>
  <c r="FP8" i="35"/>
  <c r="FQ8" i="35"/>
  <c r="FR8" i="35"/>
  <c r="FS8" i="35"/>
  <c r="FT8" i="35"/>
  <c r="FU8" i="35"/>
  <c r="FV8" i="35"/>
  <c r="FW8" i="35"/>
  <c r="FX8" i="35"/>
  <c r="FY8" i="35"/>
  <c r="FZ8" i="35"/>
  <c r="GA8" i="35"/>
  <c r="GB8" i="35"/>
  <c r="GC8" i="35"/>
  <c r="GD8" i="35"/>
  <c r="GE8" i="35"/>
  <c r="GF8" i="35"/>
  <c r="GG8" i="35"/>
  <c r="GH8" i="35"/>
  <c r="GI8" i="35"/>
  <c r="GJ8" i="35"/>
  <c r="GK8" i="35"/>
  <c r="GL8" i="35"/>
  <c r="GM8" i="35"/>
  <c r="GN8" i="35"/>
  <c r="GO8" i="35"/>
  <c r="GP8" i="35"/>
  <c r="GQ8" i="35"/>
  <c r="GR8" i="35"/>
  <c r="GS8" i="35"/>
  <c r="GT8" i="35"/>
  <c r="GU8" i="35"/>
  <c r="GV8" i="35"/>
  <c r="GW8" i="35"/>
  <c r="GX8" i="35"/>
  <c r="GY8" i="35"/>
  <c r="GZ8" i="35"/>
  <c r="HA8" i="35"/>
  <c r="HB8" i="35"/>
  <c r="HC8" i="35"/>
  <c r="HD8" i="35"/>
  <c r="HE8" i="35"/>
  <c r="HF8" i="35"/>
  <c r="HG8" i="35"/>
  <c r="HH8" i="35"/>
  <c r="HI8" i="35"/>
  <c r="HJ8" i="35"/>
  <c r="HK8" i="35"/>
  <c r="HL8" i="35"/>
  <c r="HM8" i="35"/>
  <c r="HN8" i="35"/>
  <c r="HO8" i="35"/>
  <c r="HP8" i="35"/>
  <c r="HQ8" i="35"/>
  <c r="HR8" i="35"/>
  <c r="HS8" i="35"/>
  <c r="HT8" i="35"/>
  <c r="HU8" i="35"/>
  <c r="HV8" i="35"/>
  <c r="HW8" i="35"/>
  <c r="HX8" i="35"/>
  <c r="HY8" i="35"/>
  <c r="HZ8" i="35"/>
  <c r="IA8" i="35"/>
  <c r="IB8" i="35"/>
  <c r="IC8" i="35"/>
  <c r="ID8" i="35"/>
  <c r="IE8" i="35"/>
  <c r="IF8" i="35"/>
  <c r="IG8" i="35"/>
  <c r="IH8" i="35"/>
  <c r="II8" i="35"/>
  <c r="IJ8" i="35"/>
  <c r="IK8" i="35"/>
  <c r="IL8" i="35"/>
  <c r="IM8" i="35"/>
  <c r="IN8" i="35"/>
  <c r="IO8" i="35"/>
  <c r="IP8" i="35"/>
  <c r="IQ8" i="35"/>
  <c r="IR8" i="35"/>
  <c r="IS8" i="35"/>
  <c r="IT8" i="35"/>
  <c r="IU8" i="35"/>
  <c r="IV8" i="35"/>
  <c r="IW8" i="35"/>
  <c r="IX8" i="35"/>
  <c r="IY8" i="35"/>
  <c r="IZ8" i="35"/>
  <c r="JA8" i="35"/>
  <c r="JB8" i="35"/>
  <c r="JC8" i="35"/>
  <c r="JD8" i="35"/>
  <c r="JE8" i="35"/>
  <c r="JF8" i="35"/>
  <c r="JG8" i="35"/>
  <c r="JH8" i="35"/>
  <c r="JI8" i="35"/>
  <c r="JJ8" i="35"/>
  <c r="JK8" i="35"/>
  <c r="JL8" i="35"/>
  <c r="JM8" i="35"/>
  <c r="JN8" i="35"/>
  <c r="JO8" i="35"/>
  <c r="JP8" i="35"/>
  <c r="JQ8" i="35"/>
  <c r="JR8" i="35"/>
  <c r="JS8" i="35"/>
  <c r="JT8" i="35"/>
  <c r="JU8" i="35"/>
  <c r="JV8" i="35"/>
  <c r="JW8" i="35"/>
  <c r="JX8" i="35"/>
  <c r="JY8" i="35"/>
  <c r="JZ8" i="35"/>
  <c r="KA8" i="35"/>
  <c r="KB8" i="35"/>
  <c r="KC8" i="35"/>
  <c r="KD8" i="35"/>
  <c r="KE8" i="35"/>
  <c r="KF8" i="35"/>
  <c r="KG8" i="35"/>
  <c r="KH8" i="35"/>
  <c r="KI8" i="35"/>
  <c r="KJ8" i="35"/>
  <c r="KK8" i="35"/>
  <c r="KL8" i="35"/>
  <c r="KM8" i="35"/>
  <c r="KN8" i="35"/>
  <c r="KO8" i="35"/>
  <c r="KP8" i="35"/>
  <c r="KQ8" i="35"/>
  <c r="KR8" i="35"/>
  <c r="KS8" i="35"/>
  <c r="KT8" i="35"/>
  <c r="KU8" i="35"/>
  <c r="KV8" i="35"/>
  <c r="KW8" i="35"/>
  <c r="KX8" i="35"/>
  <c r="KY8" i="35"/>
  <c r="KZ8" i="35"/>
  <c r="LA8" i="35"/>
  <c r="LB8" i="35"/>
  <c r="LC8" i="35"/>
  <c r="LD8" i="35"/>
  <c r="LE8" i="35"/>
  <c r="LF8" i="35"/>
  <c r="LG8" i="35"/>
  <c r="LH8" i="35"/>
  <c r="LI8" i="35"/>
  <c r="LJ8" i="35"/>
  <c r="LK8" i="35"/>
  <c r="LL8" i="35"/>
  <c r="LM8" i="35"/>
  <c r="LN8" i="35"/>
  <c r="LO8" i="35"/>
  <c r="LP8" i="35"/>
  <c r="LQ8" i="35"/>
  <c r="LR8" i="35"/>
  <c r="LS8" i="35"/>
  <c r="LT8" i="35"/>
  <c r="LU8" i="35"/>
  <c r="LV8" i="35"/>
  <c r="LW8" i="35"/>
  <c r="LX8" i="35"/>
  <c r="LY8" i="35"/>
  <c r="LZ8" i="35"/>
  <c r="MA8" i="35"/>
  <c r="MB8" i="35"/>
  <c r="MC8" i="35"/>
  <c r="MD8" i="35"/>
  <c r="ME8" i="35"/>
  <c r="MF8" i="35"/>
  <c r="MG8" i="35"/>
  <c r="MH8" i="35"/>
  <c r="MI8" i="35"/>
  <c r="MJ8" i="35"/>
  <c r="MK8" i="35"/>
  <c r="ML8" i="35"/>
  <c r="MM8" i="35"/>
  <c r="MN8" i="35"/>
  <c r="MO8" i="35"/>
  <c r="MP8" i="35"/>
  <c r="MQ8" i="35"/>
  <c r="MR8" i="35"/>
  <c r="MS8" i="35"/>
  <c r="MT8" i="35"/>
  <c r="MU8" i="35"/>
  <c r="MV8" i="35"/>
  <c r="MW8" i="35"/>
  <c r="MX8" i="35"/>
  <c r="MY8" i="35"/>
  <c r="MZ8" i="35"/>
  <c r="NA8" i="35"/>
  <c r="NB8" i="35"/>
  <c r="NC8" i="35"/>
  <c r="ND8" i="35"/>
  <c r="NE8" i="35"/>
  <c r="NF8" i="35"/>
  <c r="NG8" i="35"/>
  <c r="NH8" i="35"/>
  <c r="NI8" i="35"/>
  <c r="NJ8" i="35"/>
  <c r="NK8" i="35"/>
  <c r="NL8" i="35"/>
  <c r="NM8" i="35"/>
  <c r="NN8" i="35"/>
  <c r="NO8" i="35"/>
  <c r="NP8" i="35"/>
  <c r="NQ8" i="35"/>
  <c r="NR8" i="35"/>
  <c r="NS8" i="35"/>
  <c r="NT8" i="35"/>
  <c r="NU8" i="35"/>
  <c r="NV8" i="35"/>
  <c r="NW8" i="35"/>
  <c r="NX8" i="35"/>
  <c r="NY8" i="35"/>
  <c r="NZ8" i="35"/>
  <c r="OA8" i="35"/>
  <c r="OB8" i="35"/>
  <c r="OC8" i="35"/>
  <c r="OD8" i="35"/>
  <c r="OE8" i="35"/>
  <c r="OF8" i="35"/>
  <c r="OG8" i="35"/>
  <c r="OH8" i="35"/>
  <c r="OI8" i="35"/>
  <c r="OJ8" i="35"/>
  <c r="OK8" i="35"/>
  <c r="OL8" i="35"/>
  <c r="OM8" i="35"/>
  <c r="ON8" i="35"/>
  <c r="OO8" i="35"/>
  <c r="OP8" i="35"/>
  <c r="OQ8" i="35"/>
  <c r="OR8" i="35"/>
  <c r="OS8" i="35"/>
  <c r="OT8" i="35"/>
  <c r="OU8" i="35"/>
  <c r="OV8" i="35"/>
  <c r="OW8" i="35"/>
  <c r="OX8" i="35"/>
  <c r="OY8" i="35"/>
  <c r="OZ8" i="35"/>
  <c r="PA8" i="35"/>
  <c r="PB8" i="35"/>
  <c r="PC8" i="35"/>
  <c r="PD8" i="35"/>
  <c r="PE8" i="35"/>
  <c r="PF8" i="35"/>
  <c r="PG8" i="35"/>
  <c r="PH8" i="35"/>
  <c r="PI8" i="35"/>
  <c r="PJ8" i="35"/>
  <c r="PK8" i="35"/>
  <c r="PL8" i="35"/>
  <c r="PM8" i="35"/>
  <c r="PN8" i="35"/>
  <c r="PO8" i="35"/>
  <c r="PP8" i="35"/>
  <c r="PQ8" i="35"/>
  <c r="PR8" i="35"/>
  <c r="PS8" i="35"/>
  <c r="PT8" i="35"/>
  <c r="PU8" i="35"/>
  <c r="PV8" i="35"/>
  <c r="PW8" i="35"/>
  <c r="PX8" i="35"/>
  <c r="PY8" i="35"/>
  <c r="PZ8" i="35"/>
  <c r="QA8" i="35"/>
  <c r="QB8" i="35"/>
  <c r="QC8" i="35"/>
  <c r="QD8" i="35"/>
  <c r="QE8" i="35"/>
  <c r="QF8" i="35"/>
  <c r="QG8" i="35"/>
  <c r="QH8" i="35"/>
  <c r="QI8" i="35"/>
  <c r="QJ8" i="35"/>
  <c r="QK8" i="35"/>
  <c r="QL8" i="35"/>
  <c r="QM8" i="35"/>
  <c r="QN8" i="35"/>
  <c r="QO8" i="35"/>
  <c r="QP8" i="35"/>
  <c r="QQ8" i="35"/>
  <c r="QR8" i="35"/>
  <c r="QS8" i="35"/>
  <c r="QT8" i="35"/>
  <c r="QU8" i="35"/>
  <c r="QV8" i="35"/>
  <c r="QW8" i="35"/>
  <c r="QX8" i="35"/>
  <c r="QY8" i="35"/>
  <c r="QZ8" i="35"/>
  <c r="RA8" i="35"/>
  <c r="RB8" i="35"/>
  <c r="RC8" i="35"/>
  <c r="RD8" i="35"/>
  <c r="RE8" i="35"/>
  <c r="RF8" i="35"/>
  <c r="RG8" i="35"/>
  <c r="RH8" i="35"/>
  <c r="RI8" i="35"/>
  <c r="RJ8" i="35"/>
  <c r="RK8" i="35"/>
  <c r="RL8" i="35"/>
  <c r="RM8" i="35"/>
  <c r="RN8" i="35"/>
  <c r="RO8" i="35"/>
  <c r="RP8" i="35"/>
  <c r="RQ8" i="35"/>
  <c r="RR8" i="35"/>
  <c r="RS8" i="35"/>
  <c r="RT8" i="35"/>
  <c r="RU8" i="35"/>
  <c r="RV8" i="35"/>
  <c r="RW8" i="35"/>
  <c r="RX8" i="35"/>
  <c r="RY8" i="35"/>
  <c r="RZ8" i="35"/>
  <c r="SA8" i="35"/>
  <c r="SB8" i="35"/>
  <c r="SC8" i="35"/>
  <c r="SD8" i="35"/>
  <c r="SE8" i="35"/>
  <c r="SF8" i="35"/>
  <c r="SG8" i="35"/>
  <c r="SH8" i="35"/>
  <c r="SI8" i="35"/>
  <c r="SJ8" i="35"/>
  <c r="SK8" i="35"/>
  <c r="SL8" i="35"/>
  <c r="SM8" i="35"/>
  <c r="SN8" i="35"/>
  <c r="SO8" i="35"/>
  <c r="SP8" i="35"/>
  <c r="SQ8" i="35"/>
  <c r="SR8" i="35"/>
  <c r="SS8" i="35"/>
  <c r="ST8" i="35"/>
  <c r="SU8" i="35"/>
  <c r="SV8" i="35"/>
  <c r="SW8" i="35"/>
  <c r="SX8" i="35"/>
  <c r="SY8" i="35"/>
  <c r="SZ8" i="35"/>
  <c r="TA8" i="35"/>
  <c r="TB8" i="35"/>
  <c r="TC8" i="35"/>
  <c r="TD8" i="35"/>
  <c r="TE8" i="35"/>
  <c r="TF8" i="35"/>
  <c r="TG8" i="35"/>
  <c r="TH8" i="35"/>
  <c r="TI8" i="35"/>
  <c r="TJ8" i="35"/>
  <c r="TK8" i="35"/>
  <c r="TL8" i="35"/>
  <c r="TM8" i="35"/>
  <c r="TN8" i="35"/>
  <c r="TO8" i="35"/>
  <c r="TP8" i="35"/>
  <c r="TQ8" i="35"/>
  <c r="TR8" i="35"/>
  <c r="TS8" i="35"/>
  <c r="TT8" i="35"/>
  <c r="TU8" i="35"/>
  <c r="TV8" i="35"/>
  <c r="TW8" i="35"/>
  <c r="TX8" i="35"/>
  <c r="TY8" i="35"/>
  <c r="TZ8" i="35"/>
  <c r="UA8" i="35"/>
  <c r="UB8" i="35"/>
  <c r="UC8" i="35"/>
  <c r="UD8" i="35"/>
  <c r="UE8" i="35"/>
  <c r="UF8" i="35"/>
  <c r="UG8" i="35"/>
  <c r="UH8" i="35"/>
  <c r="UI8" i="35"/>
  <c r="UJ8" i="35"/>
  <c r="UK8" i="35"/>
  <c r="UL8" i="35"/>
  <c r="UM8" i="35"/>
  <c r="UN8" i="35"/>
  <c r="UO8" i="35"/>
  <c r="UP8" i="35"/>
  <c r="UQ8" i="35"/>
  <c r="UR8" i="35"/>
  <c r="US8" i="35"/>
  <c r="UT8" i="35"/>
  <c r="UU8" i="35"/>
  <c r="UV8" i="35"/>
  <c r="UW8" i="35"/>
  <c r="UX8" i="35"/>
  <c r="UY8" i="35"/>
  <c r="UZ8" i="35"/>
  <c r="VA8" i="35"/>
  <c r="VB8" i="35"/>
  <c r="VC8" i="35"/>
  <c r="VD8" i="35"/>
  <c r="VE8" i="35"/>
  <c r="VF8" i="35"/>
  <c r="VG8" i="35"/>
  <c r="VH8" i="35"/>
  <c r="VI8" i="35"/>
  <c r="VJ8" i="35"/>
  <c r="VK8" i="35"/>
  <c r="VL8" i="35"/>
  <c r="VM8" i="35"/>
  <c r="VN8" i="35"/>
  <c r="VO8" i="35"/>
  <c r="VP8" i="35"/>
  <c r="VQ8" i="35"/>
  <c r="VR8" i="35"/>
  <c r="VS8" i="35"/>
  <c r="VT8" i="35"/>
  <c r="VU8" i="35"/>
  <c r="VV8" i="35"/>
  <c r="VW8" i="35"/>
  <c r="VX8" i="35"/>
  <c r="VY8" i="35"/>
  <c r="VZ8" i="35"/>
  <c r="WA8" i="35"/>
  <c r="WB8" i="35"/>
  <c r="WC8" i="35"/>
  <c r="WD8" i="35"/>
  <c r="WE8" i="35"/>
  <c r="WF8" i="35"/>
  <c r="WG8" i="35"/>
  <c r="WH8" i="35"/>
  <c r="WI8" i="35"/>
  <c r="WJ8" i="35"/>
  <c r="WK8" i="35"/>
  <c r="WL8" i="35"/>
  <c r="WM8" i="35"/>
  <c r="WN8" i="35"/>
  <c r="WO8" i="35"/>
  <c r="WP8" i="35"/>
  <c r="WQ8" i="35"/>
  <c r="WR8" i="35"/>
  <c r="WS8" i="35"/>
  <c r="WT8" i="35"/>
  <c r="WU8" i="35"/>
  <c r="WV8" i="35"/>
  <c r="WW8" i="35"/>
  <c r="WX8" i="35"/>
  <c r="WY8" i="35"/>
  <c r="WZ8" i="35"/>
  <c r="XA8" i="35"/>
  <c r="XB8" i="35"/>
  <c r="XC8" i="35"/>
  <c r="XD8" i="35"/>
  <c r="XE8" i="35"/>
  <c r="XF8" i="35"/>
  <c r="XG8" i="35"/>
  <c r="XH8" i="35"/>
  <c r="XI8" i="35"/>
  <c r="XJ8" i="35"/>
  <c r="XK8" i="35"/>
  <c r="XL8" i="35"/>
  <c r="XM8" i="35"/>
  <c r="XN8" i="35"/>
  <c r="XO8" i="35"/>
  <c r="XP8" i="35"/>
  <c r="XQ8" i="35"/>
  <c r="XR8" i="35"/>
  <c r="XS8" i="35"/>
  <c r="XT8" i="35"/>
  <c r="XU8" i="35"/>
  <c r="XV8" i="35"/>
  <c r="XW8" i="35"/>
  <c r="XX8" i="35"/>
  <c r="XY8" i="35"/>
  <c r="XZ8" i="35"/>
  <c r="YA8" i="35"/>
  <c r="YB8" i="35"/>
  <c r="YC8" i="35"/>
  <c r="YD8" i="35"/>
  <c r="YE8" i="35"/>
  <c r="YF8" i="35"/>
  <c r="YG8" i="35"/>
  <c r="YH8" i="35"/>
  <c r="YI8" i="35"/>
  <c r="YJ8" i="35"/>
  <c r="YK8" i="35"/>
  <c r="YL8" i="35"/>
  <c r="YM8" i="35"/>
  <c r="YN8" i="35"/>
  <c r="YO8" i="35"/>
  <c r="YP8" i="35"/>
  <c r="YQ8" i="35"/>
  <c r="YR8" i="35"/>
  <c r="YS8" i="35"/>
  <c r="YT8" i="35"/>
  <c r="YU8" i="35"/>
  <c r="YV8" i="35"/>
  <c r="YW8" i="35"/>
  <c r="YX8" i="35"/>
  <c r="YY8" i="35"/>
  <c r="YZ8" i="35"/>
  <c r="ZA8" i="35"/>
  <c r="ZB8" i="35"/>
  <c r="ZC8" i="35"/>
  <c r="ZD8" i="35"/>
  <c r="ZE8" i="35"/>
  <c r="ZF8" i="35"/>
  <c r="ZG8" i="35"/>
  <c r="ZH8" i="35"/>
  <c r="ZI8" i="35"/>
  <c r="ZJ8" i="35"/>
  <c r="ZK8" i="35"/>
  <c r="ZL8" i="35"/>
  <c r="ZM8" i="35"/>
  <c r="ZN8" i="35"/>
  <c r="ZO8" i="35"/>
  <c r="ZP8" i="35"/>
  <c r="ZQ8" i="35"/>
  <c r="ZR8" i="35"/>
  <c r="ZS8" i="35"/>
  <c r="ZT8" i="35"/>
  <c r="ZU8" i="35"/>
  <c r="ZV8" i="35"/>
  <c r="ZW8" i="35"/>
  <c r="ZX8" i="35"/>
  <c r="ZY8" i="35"/>
  <c r="ZZ8" i="35"/>
  <c r="AAA8" i="35"/>
  <c r="AAB8" i="35"/>
  <c r="AAC8" i="35"/>
  <c r="AAD8" i="35"/>
  <c r="AAE8" i="35"/>
  <c r="AAF8" i="35"/>
  <c r="AAG8" i="35"/>
  <c r="AAH8" i="35"/>
  <c r="AAI8" i="35"/>
  <c r="AAJ8" i="35"/>
  <c r="AAK8" i="35"/>
  <c r="AAL8" i="35"/>
  <c r="AAM8" i="35"/>
  <c r="AAN8" i="35"/>
  <c r="AAO8" i="35"/>
  <c r="AAP8" i="35"/>
  <c r="AAQ8" i="35"/>
  <c r="AAR8" i="35"/>
  <c r="AAS8" i="35"/>
  <c r="AAT8" i="35"/>
  <c r="AAU8" i="35"/>
  <c r="AAV8" i="35"/>
  <c r="AAW8" i="35"/>
  <c r="AAX8" i="35"/>
  <c r="AAY8" i="35"/>
  <c r="AAZ8" i="35"/>
  <c r="ABA8" i="35"/>
  <c r="ABB8" i="35"/>
  <c r="ABC8" i="35"/>
  <c r="ABD8" i="35"/>
  <c r="ABE8" i="35"/>
  <c r="ABF8" i="35"/>
  <c r="ABG8" i="35"/>
  <c r="ABH8" i="35"/>
  <c r="ABI8" i="35"/>
  <c r="ABJ8" i="35"/>
  <c r="ABK8" i="35"/>
  <c r="ABL8" i="35"/>
  <c r="ABM8" i="35"/>
  <c r="ABN8" i="35"/>
  <c r="ABO8" i="35"/>
  <c r="ABP8" i="35"/>
  <c r="ABQ8" i="35"/>
  <c r="ABR8" i="35"/>
  <c r="ABS8" i="35"/>
  <c r="ABT8" i="35"/>
  <c r="ABU8" i="35"/>
  <c r="ABV8" i="35"/>
  <c r="ABW8" i="35"/>
  <c r="ABX8" i="35"/>
  <c r="ABY8" i="35"/>
  <c r="ABZ8" i="35"/>
  <c r="ACA8" i="35"/>
  <c r="ACB8" i="35"/>
  <c r="ACC8" i="35"/>
  <c r="ACD8" i="35"/>
  <c r="ACE8" i="35"/>
  <c r="ACF8" i="35"/>
  <c r="ACG8" i="35"/>
  <c r="ACH8" i="35"/>
  <c r="ACI8" i="35"/>
  <c r="ACJ8" i="35"/>
  <c r="ACK8" i="35"/>
  <c r="ACL8" i="35"/>
  <c r="ACM8" i="35"/>
  <c r="ACN8" i="35"/>
  <c r="ACO8" i="35"/>
  <c r="ACP8" i="35"/>
  <c r="ACQ8" i="35"/>
  <c r="ACR8" i="35"/>
  <c r="ACS8" i="35"/>
  <c r="ACT8" i="35"/>
  <c r="ACU8" i="35"/>
  <c r="ACV8" i="35"/>
  <c r="ACW8" i="35"/>
  <c r="ACX8" i="35"/>
  <c r="ACY8" i="35"/>
  <c r="ACZ8" i="35"/>
  <c r="ADA8" i="35"/>
  <c r="ADB8" i="35"/>
  <c r="ADC8" i="35"/>
  <c r="ADD8" i="35"/>
  <c r="ADE8" i="35"/>
  <c r="ADF8" i="35"/>
  <c r="ADG8" i="35"/>
  <c r="ADH8" i="35"/>
  <c r="ADI8" i="35"/>
  <c r="ADJ8" i="35"/>
  <c r="ADK8" i="35"/>
  <c r="ADL8" i="35"/>
  <c r="ADM8" i="35"/>
  <c r="ADN8" i="35"/>
  <c r="ADO8" i="35"/>
  <c r="ADP8" i="35"/>
  <c r="ADQ8" i="35"/>
  <c r="ADR8" i="35"/>
  <c r="ADS8" i="35"/>
  <c r="ADT8" i="35"/>
  <c r="ADU8" i="35"/>
  <c r="ADV8" i="35"/>
  <c r="ADW8" i="35"/>
  <c r="ADX8" i="35"/>
  <c r="ADY8" i="35"/>
  <c r="ADZ8" i="35"/>
  <c r="AEA8" i="35"/>
  <c r="AEB8" i="35"/>
  <c r="AEC8" i="35"/>
  <c r="AED8" i="35"/>
  <c r="AEE8" i="35"/>
  <c r="AEF8" i="35"/>
  <c r="AEG8" i="35"/>
  <c r="AEH8" i="35"/>
  <c r="AEI8" i="35"/>
  <c r="AEJ8" i="35"/>
  <c r="AEK8" i="35"/>
  <c r="AEL8" i="35"/>
  <c r="AEM8" i="35"/>
  <c r="AEN8" i="35"/>
  <c r="AEO8" i="35"/>
  <c r="AEP8" i="35"/>
  <c r="AEQ8" i="35"/>
  <c r="AER8" i="35"/>
  <c r="AES8" i="35"/>
  <c r="AET8" i="35"/>
  <c r="AEU8" i="35"/>
  <c r="AEV8" i="35"/>
  <c r="AEW8" i="35"/>
  <c r="AEX8" i="35"/>
  <c r="AEY8" i="35"/>
  <c r="AEZ8" i="35"/>
  <c r="AFA8" i="35"/>
  <c r="AFB8" i="35"/>
  <c r="AFC8" i="35"/>
  <c r="AFD8" i="35"/>
  <c r="AFE8" i="35"/>
  <c r="AFF8" i="35"/>
  <c r="AFG8" i="35"/>
  <c r="AFH8" i="35"/>
  <c r="AFI8" i="35"/>
  <c r="AFJ8" i="35"/>
  <c r="AFK8" i="35"/>
  <c r="AFL8" i="35"/>
  <c r="AFM8" i="35"/>
  <c r="AFN8" i="35"/>
  <c r="AFO8" i="35"/>
  <c r="AFP8" i="35"/>
  <c r="AFQ8" i="35"/>
  <c r="AFR8" i="35"/>
  <c r="AFS8" i="35"/>
  <c r="AFT8" i="35"/>
  <c r="AFU8" i="35"/>
  <c r="AFV8" i="35"/>
  <c r="AFW8" i="35"/>
  <c r="AFX8" i="35"/>
  <c r="AFY8" i="35"/>
  <c r="AFZ8" i="35"/>
  <c r="AGA8" i="35"/>
  <c r="AGB8" i="35"/>
  <c r="AGC8" i="35"/>
  <c r="AGD8" i="35"/>
  <c r="AGE8" i="35"/>
  <c r="AGF8" i="35"/>
  <c r="AGG8" i="35"/>
  <c r="AGH8" i="35"/>
  <c r="AGI8" i="35"/>
  <c r="AGJ8" i="35"/>
  <c r="AGK8" i="35"/>
  <c r="AGL8" i="35"/>
  <c r="AGM8" i="35"/>
  <c r="AGN8" i="35"/>
  <c r="AGO8" i="35"/>
  <c r="AGP8" i="35"/>
  <c r="AGQ8" i="35"/>
  <c r="AGR8" i="35"/>
  <c r="AGS8" i="35"/>
  <c r="AGT8" i="35"/>
  <c r="AGU8" i="35"/>
  <c r="AGV8" i="35"/>
  <c r="AGW8" i="35"/>
  <c r="AGX8" i="35"/>
  <c r="AGY8" i="35"/>
  <c r="AGZ8" i="35"/>
  <c r="AHA8" i="35"/>
  <c r="AHB8" i="35"/>
  <c r="AHC8" i="35"/>
  <c r="AHD8" i="35"/>
  <c r="AHE8" i="35"/>
  <c r="AHF8" i="35"/>
  <c r="AHG8" i="35"/>
  <c r="AHH8" i="35"/>
  <c r="AHI8" i="35"/>
  <c r="AHJ8" i="35"/>
  <c r="AHK8" i="35"/>
  <c r="AHL8" i="35"/>
  <c r="AHM8" i="35"/>
  <c r="AHN8" i="35"/>
  <c r="AHO8" i="35"/>
  <c r="AHP8" i="35"/>
  <c r="AHQ8" i="35"/>
  <c r="AHR8" i="35"/>
  <c r="AHS8" i="35"/>
  <c r="AHT8" i="35"/>
  <c r="AHU8" i="35"/>
  <c r="AHV8" i="35"/>
  <c r="AHW8" i="35"/>
  <c r="AHX8" i="35"/>
  <c r="AHY8" i="35"/>
  <c r="AHZ8" i="35"/>
  <c r="AIA8" i="35"/>
  <c r="AIB8" i="35"/>
  <c r="AIC8" i="35"/>
  <c r="AID8" i="35"/>
  <c r="AIE8" i="35"/>
  <c r="AIF8" i="35"/>
  <c r="AIG8" i="35"/>
  <c r="AIH8" i="35"/>
  <c r="AII8" i="35"/>
  <c r="AIJ8" i="35"/>
  <c r="AIK8" i="35"/>
  <c r="AIL8" i="35"/>
  <c r="AIM8" i="35"/>
  <c r="AIN8" i="35"/>
  <c r="AIO8" i="35"/>
  <c r="AIP8" i="35"/>
  <c r="AIQ8" i="35"/>
  <c r="AIR8" i="35"/>
  <c r="AIS8" i="35"/>
  <c r="AIT8" i="35"/>
  <c r="AIU8" i="35"/>
  <c r="AIV8" i="35"/>
  <c r="AIW8" i="35"/>
  <c r="AIX8" i="35"/>
  <c r="AIY8" i="35"/>
  <c r="AIZ8" i="35"/>
  <c r="AJA8" i="35"/>
  <c r="AJB8" i="35"/>
  <c r="AJC8" i="35"/>
  <c r="AJD8" i="35"/>
  <c r="AJE8" i="35"/>
  <c r="AJF8" i="35"/>
  <c r="AJG8" i="35"/>
  <c r="AJH8" i="35"/>
  <c r="AJI8" i="35"/>
  <c r="AJJ8" i="35"/>
  <c r="AJK8" i="35"/>
  <c r="AJL8" i="35"/>
  <c r="AJM8" i="35"/>
  <c r="AJN8" i="35"/>
  <c r="AJO8" i="35"/>
  <c r="AJP8" i="35"/>
  <c r="AJQ8" i="35"/>
  <c r="AJR8" i="35"/>
  <c r="AJS8" i="35"/>
  <c r="AJT8" i="35"/>
  <c r="AJU8" i="35"/>
  <c r="AJV8" i="35"/>
  <c r="AJW8" i="35"/>
  <c r="AJX8" i="35"/>
  <c r="AJY8" i="35"/>
  <c r="AJZ8" i="35"/>
  <c r="AKA8" i="35"/>
  <c r="AKB8" i="35"/>
  <c r="AKC8" i="35"/>
  <c r="AKD8" i="35"/>
  <c r="AKE8" i="35"/>
  <c r="AKF8" i="35"/>
  <c r="AKG8" i="35"/>
  <c r="AKH8" i="35"/>
  <c r="AKI8" i="35"/>
  <c r="AKJ8" i="35"/>
  <c r="AKK8" i="35"/>
  <c r="AKL8" i="35"/>
  <c r="AKM8" i="35"/>
  <c r="AKN8" i="35"/>
  <c r="AKO8" i="35"/>
  <c r="AKP8" i="35"/>
  <c r="AKQ8" i="35"/>
  <c r="AKR8" i="35"/>
  <c r="AKS8" i="35"/>
  <c r="AKT8" i="35"/>
  <c r="AKU8" i="35"/>
  <c r="AKV8" i="35"/>
  <c r="AKW8" i="35"/>
  <c r="AKX8" i="35"/>
  <c r="AKY8" i="35"/>
  <c r="AKZ8" i="35"/>
  <c r="ALA8" i="35"/>
  <c r="ALB8" i="35"/>
  <c r="ALC8" i="35"/>
  <c r="ALD8" i="35"/>
  <c r="ALE8" i="35"/>
  <c r="ALF8" i="35"/>
  <c r="ALG8" i="35"/>
  <c r="ALH8" i="35"/>
  <c r="ALI8" i="35"/>
  <c r="ALJ8" i="35"/>
  <c r="ALK8" i="35"/>
  <c r="ALL8" i="35"/>
  <c r="ALM8" i="35"/>
  <c r="ALN8" i="35"/>
  <c r="ALO8" i="35"/>
  <c r="ALP8" i="35"/>
  <c r="ALQ8" i="35"/>
  <c r="ALR8" i="35"/>
  <c r="ALS8" i="35"/>
  <c r="ALT8" i="35"/>
  <c r="ALU8" i="35"/>
  <c r="ALV8" i="35"/>
  <c r="ALW8" i="35"/>
  <c r="ALX8" i="35"/>
  <c r="ALY8" i="35"/>
  <c r="ALZ8" i="35"/>
  <c r="AMA8" i="35"/>
  <c r="AMB8" i="35"/>
  <c r="AMC8" i="35"/>
  <c r="AMD8" i="35"/>
  <c r="AME8" i="35"/>
  <c r="AMF8" i="35"/>
  <c r="AMG8" i="35"/>
  <c r="AMH8" i="35"/>
  <c r="AMI8" i="35"/>
  <c r="AMJ8" i="35"/>
  <c r="AMK8" i="35"/>
  <c r="AML8" i="35"/>
  <c r="AMM8" i="35"/>
  <c r="AMN8" i="35"/>
  <c r="AMO8" i="35"/>
  <c r="AMP8" i="35"/>
  <c r="AMQ8" i="35"/>
  <c r="AMR8" i="35"/>
  <c r="AMS8" i="35"/>
  <c r="AMT8" i="35"/>
  <c r="AMU8" i="35"/>
  <c r="AMV8" i="35"/>
  <c r="AMW8" i="35"/>
  <c r="AMX8" i="35"/>
  <c r="AMY8" i="35"/>
  <c r="AMZ8" i="35"/>
  <c r="ANA8" i="35"/>
  <c r="ANB8" i="35"/>
  <c r="ANC8" i="35"/>
  <c r="AND8" i="35"/>
  <c r="ANE8" i="35"/>
  <c r="ANF8" i="35"/>
  <c r="ANG8" i="35"/>
  <c r="ANH8" i="35"/>
  <c r="ANI8" i="35"/>
  <c r="ANJ8" i="35"/>
  <c r="ANK8" i="35"/>
  <c r="ANL8" i="35"/>
  <c r="ANM8" i="35"/>
  <c r="ANN8" i="35"/>
  <c r="ANO8" i="35"/>
  <c r="ANP8" i="35"/>
  <c r="ANQ8" i="35"/>
  <c r="ANR8" i="35"/>
  <c r="ANS8" i="35"/>
  <c r="ANT8" i="35"/>
  <c r="ANU8" i="35"/>
  <c r="ANV8" i="35"/>
  <c r="ANW8" i="35"/>
  <c r="ANX8" i="35"/>
  <c r="ANY8" i="35"/>
  <c r="ANZ8" i="35"/>
  <c r="AOA8" i="35"/>
  <c r="AOB8" i="35"/>
  <c r="AOC8" i="35"/>
  <c r="AOD8" i="35"/>
  <c r="AOE8" i="35"/>
  <c r="AOF8" i="35"/>
  <c r="AOG8" i="35"/>
  <c r="AOH8" i="35"/>
  <c r="AOI8" i="35"/>
  <c r="AOJ8" i="35"/>
  <c r="AOK8" i="35"/>
  <c r="AOL8" i="35"/>
  <c r="AOM8" i="35"/>
  <c r="AON8" i="35"/>
  <c r="AOO8" i="35"/>
  <c r="AOP8" i="35"/>
  <c r="AOQ8" i="35"/>
  <c r="AOR8" i="35"/>
  <c r="AOS8" i="35"/>
  <c r="AOT8" i="35"/>
  <c r="AOU8" i="35"/>
  <c r="AOV8" i="35"/>
  <c r="AOW8" i="35"/>
  <c r="AOX8" i="35"/>
  <c r="AOY8" i="35"/>
  <c r="AOZ8" i="35"/>
  <c r="APA8" i="35"/>
  <c r="APB8" i="35"/>
  <c r="APC8" i="35"/>
  <c r="APD8" i="35"/>
  <c r="APE8" i="35"/>
  <c r="APF8" i="35"/>
  <c r="APG8" i="35"/>
  <c r="APH8" i="35"/>
  <c r="API8" i="35"/>
  <c r="APJ8" i="35"/>
  <c r="APK8" i="35"/>
  <c r="APL8" i="35"/>
  <c r="APM8" i="35"/>
  <c r="APN8" i="35"/>
  <c r="APO8" i="35"/>
  <c r="APP8" i="35"/>
  <c r="APQ8" i="35"/>
  <c r="APR8" i="35"/>
  <c r="APS8" i="35"/>
  <c r="APT8" i="35"/>
  <c r="APU8" i="35"/>
  <c r="APV8" i="35"/>
  <c r="APW8" i="35"/>
  <c r="APX8" i="35"/>
  <c r="APY8" i="35"/>
  <c r="APZ8" i="35"/>
  <c r="AQA8" i="35"/>
  <c r="AQB8" i="35"/>
  <c r="AQC8" i="35"/>
  <c r="AQD8" i="35"/>
  <c r="AQE8" i="35"/>
  <c r="AQF8" i="35"/>
  <c r="AQG8" i="35"/>
  <c r="AQH8" i="35"/>
  <c r="AQI8" i="35"/>
  <c r="AQJ8" i="35"/>
  <c r="AQK8" i="35"/>
  <c r="AQL8" i="35"/>
  <c r="AQM8" i="35"/>
  <c r="AQN8" i="35"/>
  <c r="AQO8" i="35"/>
  <c r="AQP8" i="35"/>
  <c r="AQQ8" i="35"/>
  <c r="AQR8" i="35"/>
  <c r="AQS8" i="35"/>
  <c r="AQT8" i="35"/>
  <c r="AQU8" i="35"/>
  <c r="AQV8" i="35"/>
  <c r="AQW8" i="35"/>
  <c r="AQX8" i="35"/>
  <c r="AQY8" i="35"/>
  <c r="AQZ8" i="35"/>
  <c r="ARA8" i="35"/>
  <c r="ARB8" i="35"/>
  <c r="ARC8" i="35"/>
  <c r="ARD8" i="35"/>
  <c r="ARE8" i="35"/>
  <c r="ARF8" i="35"/>
  <c r="ARG8" i="35"/>
  <c r="ARH8" i="35"/>
  <c r="ARI8" i="35"/>
  <c r="ARJ8" i="35"/>
  <c r="ARK8" i="35"/>
  <c r="ARL8" i="35"/>
  <c r="ARM8" i="35"/>
  <c r="ARN8" i="35"/>
  <c r="ARO8" i="35"/>
  <c r="ARP8" i="35"/>
  <c r="ARQ8" i="35"/>
  <c r="ARR8" i="35"/>
  <c r="ARS8" i="35"/>
  <c r="ART8" i="35"/>
  <c r="ARU8" i="35"/>
  <c r="ARV8" i="35"/>
  <c r="ARW8" i="35"/>
  <c r="ARX8" i="35"/>
  <c r="ARY8" i="35"/>
  <c r="ARZ8" i="35"/>
  <c r="ASA8" i="35"/>
  <c r="ASB8" i="35"/>
  <c r="ASC8" i="35"/>
  <c r="ASD8" i="35"/>
  <c r="ASE8" i="35"/>
  <c r="ASF8" i="35"/>
  <c r="ASG8" i="35"/>
  <c r="ASH8" i="35"/>
  <c r="ASI8" i="35"/>
  <c r="ASJ8" i="35"/>
  <c r="ASK8" i="35"/>
  <c r="ASL8" i="35"/>
  <c r="ASM8" i="35"/>
  <c r="ASN8" i="35"/>
  <c r="ASO8" i="35"/>
  <c r="ASP8" i="35"/>
  <c r="ASQ8" i="35"/>
  <c r="ASR8" i="35"/>
  <c r="ASS8" i="35"/>
  <c r="AST8" i="35"/>
  <c r="ASU8" i="35"/>
  <c r="ASV8" i="35"/>
  <c r="ASW8" i="35"/>
  <c r="ASX8" i="35"/>
  <c r="ASY8" i="35"/>
  <c r="ASZ8" i="35"/>
  <c r="ATA8" i="35"/>
  <c r="ATB8" i="35"/>
  <c r="ATC8" i="35"/>
  <c r="ATD8" i="35"/>
  <c r="ATE8" i="35"/>
  <c r="ATF8" i="35"/>
  <c r="ATG8" i="35"/>
  <c r="ATH8" i="35"/>
  <c r="ATI8" i="35"/>
  <c r="ATJ8" i="35"/>
  <c r="ATK8" i="35"/>
  <c r="ATL8" i="35"/>
  <c r="ATM8" i="35"/>
  <c r="ATN8" i="35"/>
  <c r="ATO8" i="35"/>
  <c r="ATP8" i="35"/>
  <c r="ATQ8" i="35"/>
  <c r="ATR8" i="35"/>
  <c r="ATS8" i="35"/>
  <c r="ATT8" i="35"/>
  <c r="ATU8" i="35"/>
  <c r="ATV8" i="35"/>
  <c r="ATW8" i="35"/>
  <c r="ATX8" i="35"/>
  <c r="ATY8" i="35"/>
  <c r="ATZ8" i="35"/>
  <c r="AUA8" i="35"/>
  <c r="AUB8" i="35"/>
  <c r="AUC8" i="35"/>
  <c r="AUD8" i="35"/>
  <c r="AUE8" i="35"/>
  <c r="AUF8" i="35"/>
  <c r="AUG8" i="35"/>
  <c r="AUH8" i="35"/>
  <c r="AUI8" i="35"/>
  <c r="AUJ8" i="35"/>
  <c r="AUK8" i="35"/>
  <c r="AUL8" i="35"/>
  <c r="AUM8" i="35"/>
  <c r="AUN8" i="35"/>
  <c r="AUO8" i="35"/>
  <c r="AUP8" i="35"/>
  <c r="AUQ8" i="35"/>
  <c r="AUR8" i="35"/>
  <c r="AUS8" i="35"/>
  <c r="AUT8" i="35"/>
  <c r="AUU8" i="35"/>
  <c r="AUV8" i="35"/>
  <c r="AUW8" i="35"/>
  <c r="AUX8" i="35"/>
  <c r="AUY8" i="35"/>
  <c r="AUZ8" i="35"/>
  <c r="AVA8" i="35"/>
  <c r="AVB8" i="35"/>
  <c r="AVC8" i="35"/>
  <c r="AVD8" i="35"/>
  <c r="AVE8" i="35"/>
  <c r="AVF8" i="35"/>
  <c r="AVG8" i="35"/>
  <c r="AVH8" i="35"/>
  <c r="AVI8" i="35"/>
  <c r="AVJ8" i="35"/>
  <c r="AVK8" i="35"/>
  <c r="AVL8" i="35"/>
  <c r="AVM8" i="35"/>
  <c r="AVN8" i="35"/>
  <c r="AVO8" i="35"/>
  <c r="AVP8" i="35"/>
  <c r="AVQ8" i="35"/>
  <c r="AVR8" i="35"/>
  <c r="AVS8" i="35"/>
  <c r="AVT8" i="35"/>
  <c r="AVU8" i="35"/>
  <c r="AVV8" i="35"/>
  <c r="AVW8" i="35"/>
  <c r="AVX8" i="35"/>
  <c r="AVY8" i="35"/>
  <c r="AVZ8" i="35"/>
  <c r="AWA8" i="35"/>
  <c r="AWB8" i="35"/>
  <c r="AWC8" i="35"/>
  <c r="AWD8" i="35"/>
  <c r="AWE8" i="35"/>
  <c r="AWF8" i="35"/>
  <c r="AWG8" i="35"/>
  <c r="AWH8" i="35"/>
  <c r="AWI8" i="35"/>
  <c r="AWJ8" i="35"/>
  <c r="AWK8" i="35"/>
  <c r="AWL8" i="35"/>
  <c r="AWM8" i="35"/>
  <c r="AWN8" i="35"/>
  <c r="AWO8" i="35"/>
  <c r="AWP8" i="35"/>
  <c r="AWQ8" i="35"/>
  <c r="AWR8" i="35"/>
  <c r="AWS8" i="35"/>
  <c r="AWT8" i="35"/>
  <c r="AWU8" i="35"/>
  <c r="AWV8" i="35"/>
  <c r="AWW8" i="35"/>
  <c r="AWX8" i="35"/>
  <c r="AWY8" i="35"/>
  <c r="AWZ8" i="35"/>
  <c r="AXA8" i="35"/>
  <c r="AXB8" i="35"/>
  <c r="AXC8" i="35"/>
  <c r="AXD8" i="35"/>
  <c r="AXE8" i="35"/>
  <c r="AXF8" i="35"/>
  <c r="AXG8" i="35"/>
  <c r="AXH8" i="35"/>
  <c r="AXI8" i="35"/>
  <c r="AXJ8" i="35"/>
  <c r="AXK8" i="35"/>
  <c r="AXL8" i="35"/>
  <c r="AXM8" i="35"/>
  <c r="AXN8" i="35"/>
  <c r="AXO8" i="35"/>
  <c r="AXP8" i="35"/>
  <c r="AXQ8" i="35"/>
  <c r="AXR8" i="35"/>
  <c r="AXS8" i="35"/>
  <c r="AXT8" i="35"/>
  <c r="AXU8" i="35"/>
  <c r="AXV8" i="35"/>
  <c r="AXW8" i="35"/>
  <c r="AXX8" i="35"/>
  <c r="AXY8" i="35"/>
  <c r="AXZ8" i="35"/>
  <c r="AYA8" i="35"/>
  <c r="AYB8" i="35"/>
  <c r="AYC8" i="35"/>
  <c r="AYD8" i="35"/>
  <c r="AYE8" i="35"/>
  <c r="AYF8" i="35"/>
  <c r="AYG8" i="35"/>
  <c r="AYH8" i="35"/>
  <c r="AYI8" i="35"/>
  <c r="AYJ8" i="35"/>
  <c r="AYK8" i="35"/>
  <c r="AYL8" i="35"/>
  <c r="AYM8" i="35"/>
  <c r="AYN8" i="35"/>
  <c r="AYO8" i="35"/>
  <c r="AYP8" i="35"/>
  <c r="AYQ8" i="35"/>
  <c r="AYR8" i="35"/>
  <c r="AYS8" i="35"/>
  <c r="AYT8" i="35"/>
  <c r="AYU8" i="35"/>
  <c r="AYV8" i="35"/>
  <c r="AYW8" i="35"/>
  <c r="AYX8" i="35"/>
  <c r="AYY8" i="35"/>
  <c r="AYZ8" i="35"/>
  <c r="AZA8" i="35"/>
  <c r="AZB8" i="35"/>
  <c r="AZC8" i="35"/>
  <c r="AZD8" i="35"/>
  <c r="AZE8" i="35"/>
  <c r="AZF8" i="35"/>
  <c r="AZG8" i="35"/>
  <c r="AZH8" i="35"/>
  <c r="AZI8" i="35"/>
  <c r="AZJ8" i="35"/>
  <c r="AZK8" i="35"/>
  <c r="AZL8" i="35"/>
  <c r="AZM8" i="35"/>
  <c r="AZN8" i="35"/>
  <c r="AZO8" i="35"/>
  <c r="AZP8" i="35"/>
  <c r="AZQ8" i="35"/>
  <c r="AZR8" i="35"/>
  <c r="AZS8" i="35"/>
  <c r="AZT8" i="35"/>
  <c r="AZU8" i="35"/>
  <c r="AZV8" i="35"/>
  <c r="AZW8" i="35"/>
  <c r="AZX8" i="35"/>
  <c r="AZY8" i="35"/>
  <c r="AZZ8" i="35"/>
  <c r="BAA8" i="35"/>
  <c r="BAB8" i="35"/>
  <c r="BAC8" i="35"/>
  <c r="BAD8" i="35"/>
  <c r="BAE8" i="35"/>
  <c r="BAF8" i="35"/>
  <c r="BAG8" i="35"/>
  <c r="BAH8" i="35"/>
  <c r="BAI8" i="35"/>
  <c r="BAJ8" i="35"/>
  <c r="BAK8" i="35"/>
  <c r="BAL8" i="35"/>
  <c r="BAM8" i="35"/>
  <c r="BAN8" i="35"/>
  <c r="BAO8" i="35"/>
  <c r="BAP8" i="35"/>
  <c r="BAQ8" i="35"/>
  <c r="BAR8" i="35"/>
  <c r="BAS8" i="35"/>
  <c r="BAT8" i="35"/>
  <c r="BAU8" i="35"/>
  <c r="BAV8" i="35"/>
  <c r="BAW8" i="35"/>
  <c r="BAX8" i="35"/>
  <c r="BAY8" i="35"/>
  <c r="BAZ8" i="35"/>
  <c r="BBA8" i="35"/>
  <c r="BBB8" i="35"/>
  <c r="BBC8" i="35"/>
  <c r="BBD8" i="35"/>
  <c r="BBE8" i="35"/>
  <c r="BBF8" i="35"/>
  <c r="BBG8" i="35"/>
  <c r="BBH8" i="35"/>
  <c r="BBI8" i="35"/>
  <c r="BBJ8" i="35"/>
  <c r="BBK8" i="35"/>
  <c r="BBL8" i="35"/>
  <c r="BBM8" i="35"/>
  <c r="BBN8" i="35"/>
  <c r="BBO8" i="35"/>
  <c r="BBP8" i="35"/>
  <c r="BBQ8" i="35"/>
  <c r="BBR8" i="35"/>
  <c r="BBS8" i="35"/>
  <c r="BBT8" i="35"/>
  <c r="BBU8" i="35"/>
  <c r="BBV8" i="35"/>
  <c r="BBW8" i="35"/>
  <c r="BBX8" i="35"/>
  <c r="BBY8" i="35"/>
  <c r="BBZ8" i="35"/>
  <c r="BCA8" i="35"/>
  <c r="BCB8" i="35"/>
  <c r="BCC8" i="35"/>
  <c r="BCD8" i="35"/>
  <c r="BCE8" i="35"/>
  <c r="BCF8" i="35"/>
  <c r="BCG8" i="35"/>
  <c r="BCH8" i="35"/>
  <c r="BCI8" i="35"/>
  <c r="BCJ8" i="35"/>
  <c r="BCK8" i="35"/>
  <c r="BCL8" i="35"/>
  <c r="BCM8" i="35"/>
  <c r="BCN8" i="35"/>
  <c r="BCO8" i="35"/>
  <c r="BCP8" i="35"/>
  <c r="BCQ8" i="35"/>
  <c r="BCR8" i="35"/>
  <c r="BCS8" i="35"/>
  <c r="BCT8" i="35"/>
  <c r="BCU8" i="35"/>
  <c r="BCV8" i="35"/>
  <c r="BCW8" i="35"/>
  <c r="BCX8" i="35"/>
  <c r="BCY8" i="35"/>
  <c r="BCZ8" i="35"/>
  <c r="BDA8" i="35"/>
  <c r="BDB8" i="35"/>
  <c r="BDC8" i="35"/>
  <c r="BDD8" i="35"/>
  <c r="BDE8" i="35"/>
  <c r="BDF8" i="35"/>
  <c r="BDG8" i="35"/>
  <c r="BDH8" i="35"/>
  <c r="BDI8" i="35"/>
  <c r="BDJ8" i="35"/>
  <c r="BDK8" i="35"/>
  <c r="BDL8" i="35"/>
  <c r="BDM8" i="35"/>
  <c r="BDN8" i="35"/>
  <c r="BDO8" i="35"/>
  <c r="BDP8" i="35"/>
  <c r="BDQ8" i="35"/>
  <c r="BDR8" i="35"/>
  <c r="BDS8" i="35"/>
  <c r="BDT8" i="35"/>
  <c r="BDU8" i="35"/>
  <c r="BDV8" i="35"/>
  <c r="BDW8" i="35"/>
  <c r="BDX8" i="35"/>
  <c r="BDY8" i="35"/>
  <c r="BDZ8" i="35"/>
  <c r="BEA8" i="35"/>
  <c r="BEB8" i="35"/>
  <c r="BEC8" i="35"/>
  <c r="BED8" i="35"/>
  <c r="BEE8" i="35"/>
  <c r="BEF8" i="35"/>
  <c r="BEG8" i="35"/>
  <c r="BEH8" i="35"/>
  <c r="BEI8" i="35"/>
  <c r="BEJ8" i="35"/>
  <c r="BEK8" i="35"/>
  <c r="BEL8" i="35"/>
  <c r="BEM8" i="35"/>
  <c r="BEN8" i="35"/>
  <c r="BEO8" i="35"/>
  <c r="BEP8" i="35"/>
  <c r="BEQ8" i="35"/>
  <c r="BER8" i="35"/>
  <c r="BES8" i="35"/>
  <c r="BET8" i="35"/>
  <c r="BEU8" i="35"/>
  <c r="BEV8" i="35"/>
  <c r="BEW8" i="35"/>
  <c r="BEX8" i="35"/>
  <c r="BEY8" i="35"/>
  <c r="BEZ8" i="35"/>
  <c r="BFA8" i="35"/>
  <c r="BFB8" i="35"/>
  <c r="BFC8" i="35"/>
  <c r="BFD8" i="35"/>
  <c r="BFE8" i="35"/>
  <c r="BFF8" i="35"/>
  <c r="BFG8" i="35"/>
  <c r="BFH8" i="35"/>
  <c r="BFI8" i="35"/>
  <c r="BFJ8" i="35"/>
  <c r="BFK8" i="35"/>
  <c r="BFL8" i="35"/>
  <c r="BFM8" i="35"/>
  <c r="BFN8" i="35"/>
  <c r="BFO8" i="35"/>
  <c r="BFP8" i="35"/>
  <c r="BFQ8" i="35"/>
  <c r="BFR8" i="35"/>
  <c r="BFS8" i="35"/>
  <c r="BFT8" i="35"/>
  <c r="BFU8" i="35"/>
  <c r="BFV8" i="35"/>
  <c r="BFW8" i="35"/>
  <c r="BFX8" i="35"/>
  <c r="BFY8" i="35"/>
  <c r="BFZ8" i="35"/>
  <c r="BGA8" i="35"/>
  <c r="BGB8" i="35"/>
  <c r="BGC8" i="35"/>
  <c r="BGD8" i="35"/>
  <c r="BGE8" i="35"/>
  <c r="BGF8" i="35"/>
  <c r="BGG8" i="35"/>
  <c r="BGH8" i="35"/>
  <c r="BGI8" i="35"/>
  <c r="BGJ8" i="35"/>
  <c r="BGK8" i="35"/>
  <c r="BGL8" i="35"/>
  <c r="BGM8" i="35"/>
  <c r="BGN8" i="35"/>
  <c r="BGO8" i="35"/>
  <c r="BGP8" i="35"/>
  <c r="BGQ8" i="35"/>
  <c r="BGR8" i="35"/>
  <c r="BGS8" i="35"/>
  <c r="BGT8" i="35"/>
  <c r="BGU8" i="35"/>
  <c r="BGV8" i="35"/>
  <c r="BGW8" i="35"/>
  <c r="BGX8" i="35"/>
  <c r="BGY8" i="35"/>
  <c r="BGZ8" i="35"/>
  <c r="BHA8" i="35"/>
  <c r="BHB8" i="35"/>
  <c r="BHC8" i="35"/>
  <c r="BHD8" i="35"/>
  <c r="BHE8" i="35"/>
  <c r="BHF8" i="35"/>
  <c r="BHG8" i="35"/>
  <c r="BHH8" i="35"/>
  <c r="BHI8" i="35"/>
  <c r="BHJ8" i="35"/>
  <c r="BHK8" i="35"/>
  <c r="BHL8" i="35"/>
  <c r="BHM8" i="35"/>
  <c r="BHN8" i="35"/>
  <c r="BHO8" i="35"/>
  <c r="BHP8" i="35"/>
  <c r="BHQ8" i="35"/>
  <c r="BHR8" i="35"/>
  <c r="BHS8" i="35"/>
  <c r="BHT8" i="35"/>
  <c r="BHU8" i="35"/>
  <c r="BHV8" i="35"/>
  <c r="BHW8" i="35"/>
  <c r="BHX8" i="35"/>
  <c r="BHY8" i="35"/>
  <c r="BHZ8" i="35"/>
  <c r="BIA8" i="35"/>
  <c r="BIB8" i="35"/>
  <c r="BIC8" i="35"/>
  <c r="BID8" i="35"/>
  <c r="BIE8" i="35"/>
  <c r="BIF8" i="35"/>
  <c r="BIG8" i="35"/>
  <c r="BIH8" i="35"/>
  <c r="BII8" i="35"/>
  <c r="BIJ8" i="35"/>
  <c r="BIK8" i="35"/>
  <c r="BIL8" i="35"/>
  <c r="BIM8" i="35"/>
  <c r="BIN8" i="35"/>
  <c r="BIO8" i="35"/>
  <c r="BIP8" i="35"/>
  <c r="BIQ8" i="35"/>
  <c r="BIR8" i="35"/>
  <c r="BIS8" i="35"/>
  <c r="BIT8" i="35"/>
  <c r="BIU8" i="35"/>
  <c r="BIV8" i="35"/>
  <c r="BIW8" i="35"/>
  <c r="BIX8" i="35"/>
  <c r="BIY8" i="35"/>
  <c r="BIZ8" i="35"/>
  <c r="BJA8" i="35"/>
  <c r="BJB8" i="35"/>
  <c r="BJC8" i="35"/>
  <c r="BJD8" i="35"/>
  <c r="BJE8" i="35"/>
  <c r="BJF8" i="35"/>
  <c r="BJG8" i="35"/>
  <c r="BJH8" i="35"/>
  <c r="BJI8" i="35"/>
  <c r="BJJ8" i="35"/>
  <c r="BJK8" i="35"/>
  <c r="BJL8" i="35"/>
  <c r="BJM8" i="35"/>
  <c r="BJN8" i="35"/>
  <c r="BJO8" i="35"/>
  <c r="BJP8" i="35"/>
  <c r="BJQ8" i="35"/>
  <c r="BJR8" i="35"/>
  <c r="BJS8" i="35"/>
  <c r="BJT8" i="35"/>
  <c r="BJU8" i="35"/>
  <c r="BJV8" i="35"/>
  <c r="BJW8" i="35"/>
  <c r="BJX8" i="35"/>
  <c r="BJY8" i="35"/>
  <c r="BJZ8" i="35"/>
  <c r="BKA8" i="35"/>
  <c r="BKB8" i="35"/>
  <c r="BKC8" i="35"/>
  <c r="BKD8" i="35"/>
  <c r="BKE8" i="35"/>
  <c r="BKF8" i="35"/>
  <c r="BKG8" i="35"/>
  <c r="BKH8" i="35"/>
  <c r="BKI8" i="35"/>
  <c r="BKJ8" i="35"/>
  <c r="BKK8" i="35"/>
  <c r="BKL8" i="35"/>
  <c r="BKM8" i="35"/>
  <c r="BKN8" i="35"/>
  <c r="BKO8" i="35"/>
  <c r="BKP8" i="35"/>
  <c r="BKQ8" i="35"/>
  <c r="BKR8" i="35"/>
  <c r="BKS8" i="35"/>
  <c r="BKT8" i="35"/>
  <c r="BKU8" i="35"/>
  <c r="BKV8" i="35"/>
  <c r="BKW8" i="35"/>
  <c r="BKX8" i="35"/>
  <c r="BKY8" i="35"/>
  <c r="BKZ8" i="35"/>
  <c r="BLA8" i="35"/>
  <c r="BLB8" i="35"/>
  <c r="BLC8" i="35"/>
  <c r="BLD8" i="35"/>
  <c r="BLE8" i="35"/>
  <c r="BLF8" i="35"/>
  <c r="BLG8" i="35"/>
  <c r="BLH8" i="35"/>
  <c r="BLI8" i="35"/>
  <c r="BLJ8" i="35"/>
  <c r="BLK8" i="35"/>
  <c r="BLL8" i="35"/>
  <c r="BLM8" i="35"/>
  <c r="BLN8" i="35"/>
  <c r="BLO8" i="35"/>
  <c r="BLP8" i="35"/>
  <c r="BLQ8" i="35"/>
  <c r="BLR8" i="35"/>
  <c r="BLS8" i="35"/>
  <c r="BLT8" i="35"/>
  <c r="BLU8" i="35"/>
  <c r="BLV8" i="35"/>
  <c r="BLW8" i="35"/>
  <c r="BLX8" i="35"/>
  <c r="BLY8" i="35"/>
  <c r="BLZ8" i="35"/>
  <c r="BMA8" i="35"/>
  <c r="BMB8" i="35"/>
  <c r="BMC8" i="35"/>
  <c r="BMD8" i="35"/>
  <c r="BME8" i="35"/>
  <c r="BMF8" i="35"/>
  <c r="BMG8" i="35"/>
  <c r="BMH8" i="35"/>
  <c r="BMI8" i="35"/>
  <c r="BMJ8" i="35"/>
  <c r="BMK8" i="35"/>
  <c r="BML8" i="35"/>
  <c r="BMM8" i="35"/>
  <c r="BMN8" i="35"/>
  <c r="BMO8" i="35"/>
  <c r="BMP8" i="35"/>
  <c r="BMQ8" i="35"/>
  <c r="BMR8" i="35"/>
  <c r="BMS8" i="35"/>
  <c r="BMT8" i="35"/>
  <c r="BMU8" i="35"/>
  <c r="BMV8" i="35"/>
  <c r="BMW8" i="35"/>
  <c r="BMX8" i="35"/>
  <c r="BMY8" i="35"/>
  <c r="BMZ8" i="35"/>
  <c r="BNA8" i="35"/>
  <c r="BNB8" i="35"/>
  <c r="BNC8" i="35"/>
  <c r="BND8" i="35"/>
  <c r="BNE8" i="35"/>
  <c r="BNF8" i="35"/>
  <c r="BNG8" i="35"/>
  <c r="BNH8" i="35"/>
  <c r="BNI8" i="35"/>
  <c r="BNJ8" i="35"/>
  <c r="BNK8" i="35"/>
  <c r="BNL8" i="35"/>
  <c r="BNM8" i="35"/>
  <c r="BNN8" i="35"/>
  <c r="BNO8" i="35"/>
  <c r="BNP8" i="35"/>
  <c r="BNQ8" i="35"/>
  <c r="BNR8" i="35"/>
  <c r="BNS8" i="35"/>
  <c r="BNT8" i="35"/>
  <c r="BNU8" i="35"/>
  <c r="BNV8" i="35"/>
  <c r="BNW8" i="35"/>
  <c r="BNX8" i="35"/>
  <c r="BNY8" i="35"/>
  <c r="BNZ8" i="35"/>
  <c r="BOA8" i="35"/>
  <c r="BOB8" i="35"/>
  <c r="BOC8" i="35"/>
  <c r="BOD8" i="35"/>
  <c r="BOE8" i="35"/>
  <c r="BOF8" i="35"/>
  <c r="BOG8" i="35"/>
  <c r="BOH8" i="35"/>
  <c r="BOI8" i="35"/>
  <c r="BOJ8" i="35"/>
  <c r="BOK8" i="35"/>
  <c r="BOL8" i="35"/>
  <c r="BOM8" i="35"/>
  <c r="BON8" i="35"/>
  <c r="BOO8" i="35"/>
  <c r="BOP8" i="35"/>
  <c r="BOQ8" i="35"/>
  <c r="BOR8" i="35"/>
  <c r="BOS8" i="35"/>
  <c r="BOT8" i="35"/>
  <c r="BOU8" i="35"/>
  <c r="BOV8" i="35"/>
  <c r="BOW8" i="35"/>
  <c r="BOX8" i="35"/>
  <c r="BOY8" i="35"/>
  <c r="BOZ8" i="35"/>
  <c r="BPA8" i="35"/>
  <c r="BPB8" i="35"/>
  <c r="BPC8" i="35"/>
  <c r="BPD8" i="35"/>
  <c r="BPE8" i="35"/>
  <c r="BPF8" i="35"/>
  <c r="BPG8" i="35"/>
  <c r="BPH8" i="35"/>
  <c r="BPI8" i="35"/>
  <c r="BPJ8" i="35"/>
  <c r="BPK8" i="35"/>
  <c r="BPL8" i="35"/>
  <c r="BPM8" i="35"/>
  <c r="BPN8" i="35"/>
  <c r="BPO8" i="35"/>
  <c r="BPP8" i="35"/>
  <c r="BPQ8" i="35"/>
  <c r="BPR8" i="35"/>
  <c r="BPS8" i="35"/>
  <c r="BPT8" i="35"/>
  <c r="BPU8" i="35"/>
  <c r="BPV8" i="35"/>
  <c r="BPW8" i="35"/>
  <c r="BPX8" i="35"/>
  <c r="BPY8" i="35"/>
  <c r="BPZ8" i="35"/>
  <c r="BQA8" i="35"/>
  <c r="BQB8" i="35"/>
  <c r="BQC8" i="35"/>
  <c r="BQD8" i="35"/>
  <c r="BQE8" i="35"/>
  <c r="BQF8" i="35"/>
  <c r="BQG8" i="35"/>
  <c r="BQH8" i="35"/>
  <c r="BQI8" i="35"/>
  <c r="BQJ8" i="35"/>
  <c r="BQK8" i="35"/>
  <c r="BQL8" i="35"/>
  <c r="BQM8" i="35"/>
  <c r="BQN8" i="35"/>
  <c r="BQO8" i="35"/>
  <c r="BQP8" i="35"/>
  <c r="BQQ8" i="35"/>
  <c r="BQR8" i="35"/>
  <c r="BQS8" i="35"/>
  <c r="BQT8" i="35"/>
  <c r="BQU8" i="35"/>
  <c r="BQV8" i="35"/>
  <c r="BQW8" i="35"/>
  <c r="BQX8" i="35"/>
  <c r="BQY8" i="35"/>
  <c r="BQZ8" i="35"/>
  <c r="BRA8" i="35"/>
  <c r="BRB8" i="35"/>
  <c r="BRC8" i="35"/>
  <c r="BRD8" i="35"/>
  <c r="BRE8" i="35"/>
  <c r="BRF8" i="35"/>
  <c r="BRG8" i="35"/>
  <c r="BRH8" i="35"/>
  <c r="BRI8" i="35"/>
  <c r="BRJ8" i="35"/>
  <c r="BRK8" i="35"/>
  <c r="BRL8" i="35"/>
  <c r="BRM8" i="35"/>
  <c r="BRN8" i="35"/>
  <c r="BRO8" i="35"/>
  <c r="BRP8" i="35"/>
  <c r="BRQ8" i="35"/>
  <c r="BRR8" i="35"/>
  <c r="BRS8" i="35"/>
  <c r="BRT8" i="35"/>
  <c r="BRU8" i="35"/>
  <c r="BRV8" i="35"/>
  <c r="BRW8" i="35"/>
  <c r="BRX8" i="35"/>
  <c r="BRY8" i="35"/>
  <c r="BRZ8" i="35"/>
  <c r="BSA8" i="35"/>
  <c r="BSB8" i="35"/>
  <c r="BSC8" i="35"/>
  <c r="BSD8" i="35"/>
  <c r="BSE8" i="35"/>
  <c r="BSF8" i="35"/>
  <c r="BSG8" i="35"/>
  <c r="BSH8" i="35"/>
  <c r="BSI8" i="35"/>
  <c r="BSJ8" i="35"/>
  <c r="BSK8" i="35"/>
  <c r="BSL8" i="35"/>
  <c r="BSM8" i="35"/>
  <c r="BSN8" i="35"/>
  <c r="BSO8" i="35"/>
  <c r="BSP8" i="35"/>
  <c r="BSQ8" i="35"/>
  <c r="BSR8" i="35"/>
  <c r="BSS8" i="35"/>
  <c r="BST8" i="35"/>
  <c r="BSU8" i="35"/>
  <c r="BSV8" i="35"/>
  <c r="BSW8" i="35"/>
  <c r="BSX8" i="35"/>
  <c r="BSY8" i="35"/>
  <c r="BSZ8" i="35"/>
  <c r="BTA8" i="35"/>
  <c r="BTB8" i="35"/>
  <c r="BTC8" i="35"/>
  <c r="BTD8" i="35"/>
  <c r="BTE8" i="35"/>
  <c r="BTF8" i="35"/>
  <c r="BTG8" i="35"/>
  <c r="BTH8" i="35"/>
  <c r="BTI8" i="35"/>
  <c r="BTJ8" i="35"/>
  <c r="BTK8" i="35"/>
  <c r="BTL8" i="35"/>
  <c r="BTM8" i="35"/>
  <c r="BTN8" i="35"/>
  <c r="BTO8" i="35"/>
  <c r="BTP8" i="35"/>
  <c r="BTQ8" i="35"/>
  <c r="BTR8" i="35"/>
  <c r="BTS8" i="35"/>
  <c r="BTT8" i="35"/>
  <c r="BTU8" i="35"/>
  <c r="BTV8" i="35"/>
  <c r="BTW8" i="35"/>
  <c r="BTX8" i="35"/>
  <c r="BTY8" i="35"/>
  <c r="BTZ8" i="35"/>
  <c r="BUA8" i="35"/>
  <c r="BUB8" i="35"/>
  <c r="BUC8" i="35"/>
  <c r="BUD8" i="35"/>
  <c r="BUE8" i="35"/>
  <c r="BUF8" i="35"/>
  <c r="BUG8" i="35"/>
  <c r="BUH8" i="35"/>
  <c r="BUI8" i="35"/>
  <c r="BUJ8" i="35"/>
  <c r="BUK8" i="35"/>
  <c r="BUL8" i="35"/>
  <c r="BUM8" i="35"/>
  <c r="BUN8" i="35"/>
  <c r="BUO8" i="35"/>
  <c r="BUP8" i="35"/>
  <c r="BUQ8" i="35"/>
  <c r="BUR8" i="35"/>
  <c r="BUS8" i="35"/>
  <c r="BUT8" i="35"/>
  <c r="BUU8" i="35"/>
  <c r="BUV8" i="35"/>
  <c r="BUW8" i="35"/>
  <c r="BUX8" i="35"/>
  <c r="BUY8" i="35"/>
  <c r="BUZ8" i="35"/>
  <c r="BVA8" i="35"/>
  <c r="BVB8" i="35"/>
  <c r="BVC8" i="35"/>
  <c r="BVD8" i="35"/>
  <c r="BVE8" i="35"/>
  <c r="BVF8" i="35"/>
  <c r="BVG8" i="35"/>
  <c r="BVH8" i="35"/>
  <c r="BVI8" i="35"/>
  <c r="BVJ8" i="35"/>
  <c r="BVK8" i="35"/>
  <c r="BVL8" i="35"/>
  <c r="BVM8" i="35"/>
  <c r="BVN8" i="35"/>
  <c r="BVO8" i="35"/>
  <c r="BVP8" i="35"/>
  <c r="BVQ8" i="35"/>
  <c r="BVR8" i="35"/>
  <c r="BVS8" i="35"/>
  <c r="BVT8" i="35"/>
  <c r="BVU8" i="35"/>
  <c r="BVV8" i="35"/>
  <c r="BVW8" i="35"/>
  <c r="BVX8" i="35"/>
  <c r="BVY8" i="35"/>
  <c r="BVZ8" i="35"/>
  <c r="BWA8" i="35"/>
  <c r="BWB8" i="35"/>
  <c r="BWC8" i="35"/>
  <c r="BWD8" i="35"/>
  <c r="BWE8" i="35"/>
  <c r="BWF8" i="35"/>
  <c r="BWG8" i="35"/>
  <c r="BWH8" i="35"/>
  <c r="BWI8" i="35"/>
  <c r="BWJ8" i="35"/>
  <c r="BWK8" i="35"/>
  <c r="BWL8" i="35"/>
  <c r="BWM8" i="35"/>
  <c r="BWN8" i="35"/>
  <c r="BWO8" i="35"/>
  <c r="BWP8" i="35"/>
  <c r="BWQ8" i="35"/>
  <c r="BWR8" i="35"/>
  <c r="BWS8" i="35"/>
  <c r="BWT8" i="35"/>
  <c r="BWU8" i="35"/>
  <c r="BWV8" i="35"/>
  <c r="BWW8" i="35"/>
  <c r="BWX8" i="35"/>
  <c r="BWY8" i="35"/>
  <c r="BWZ8" i="35"/>
  <c r="BXA8" i="35"/>
  <c r="BXB8" i="35"/>
  <c r="BXC8" i="35"/>
  <c r="BXD8" i="35"/>
  <c r="BXE8" i="35"/>
  <c r="BXF8" i="35"/>
  <c r="BXG8" i="35"/>
  <c r="BXH8" i="35"/>
  <c r="BXI8" i="35"/>
  <c r="BXJ8" i="35"/>
  <c r="BXK8" i="35"/>
  <c r="BXL8" i="35"/>
  <c r="BXM8" i="35"/>
  <c r="BXN8" i="35"/>
  <c r="BXO8" i="35"/>
  <c r="BXP8" i="35"/>
  <c r="BXQ8" i="35"/>
  <c r="BXR8" i="35"/>
  <c r="BXS8" i="35"/>
  <c r="BXT8" i="35"/>
  <c r="BXU8" i="35"/>
  <c r="BXV8" i="35"/>
  <c r="BXW8" i="35"/>
  <c r="BXX8" i="35"/>
  <c r="BXY8" i="35"/>
  <c r="BXZ8" i="35"/>
  <c r="BYA8" i="35"/>
  <c r="BYB8" i="35"/>
  <c r="BYC8" i="35"/>
  <c r="BYD8" i="35"/>
  <c r="BYE8" i="35"/>
  <c r="BYF8" i="35"/>
  <c r="BYG8" i="35"/>
  <c r="BYH8" i="35"/>
  <c r="BYI8" i="35"/>
  <c r="BYJ8" i="35"/>
  <c r="BYK8" i="35"/>
  <c r="BYL8" i="35"/>
  <c r="BYM8" i="35"/>
  <c r="BYN8" i="35"/>
  <c r="BYO8" i="35"/>
  <c r="BYP8" i="35"/>
  <c r="BYQ8" i="35"/>
  <c r="BYR8" i="35"/>
  <c r="BYS8" i="35"/>
  <c r="BYT8" i="35"/>
  <c r="BYU8" i="35"/>
  <c r="BYV8" i="35"/>
  <c r="BYW8" i="35"/>
  <c r="BYX8" i="35"/>
  <c r="BYY8" i="35"/>
  <c r="BYZ8" i="35"/>
  <c r="BZA8" i="35"/>
  <c r="BZB8" i="35"/>
  <c r="BZC8" i="35"/>
  <c r="BZD8" i="35"/>
  <c r="BZE8" i="35"/>
  <c r="BZF8" i="35"/>
  <c r="BZG8" i="35"/>
  <c r="BZH8" i="35"/>
  <c r="BZI8" i="35"/>
  <c r="BZJ8" i="35"/>
  <c r="BZK8" i="35"/>
  <c r="BZL8" i="35"/>
  <c r="BZM8" i="35"/>
  <c r="BZN8" i="35"/>
  <c r="BZO8" i="35"/>
  <c r="BZP8" i="35"/>
  <c r="BZQ8" i="35"/>
  <c r="BZR8" i="35"/>
  <c r="BZS8" i="35"/>
  <c r="BZT8" i="35"/>
  <c r="BZU8" i="35"/>
  <c r="BZV8" i="35"/>
  <c r="BZW8" i="35"/>
  <c r="BZX8" i="35"/>
  <c r="BZY8" i="35"/>
  <c r="BZZ8" i="35"/>
  <c r="CAA8" i="35"/>
  <c r="CAB8" i="35"/>
  <c r="CAC8" i="35"/>
  <c r="CAD8" i="35"/>
  <c r="CAE8" i="35"/>
  <c r="CAF8" i="35"/>
  <c r="CAG8" i="35"/>
  <c r="CAH8" i="35"/>
  <c r="CAI8" i="35"/>
  <c r="CAJ8" i="35"/>
  <c r="CAK8" i="35"/>
  <c r="CAL8" i="35"/>
  <c r="CAM8" i="35"/>
  <c r="CAN8" i="35"/>
  <c r="CAO8" i="35"/>
  <c r="CAP8" i="35"/>
  <c r="CAQ8" i="35"/>
  <c r="CAR8" i="35"/>
  <c r="CAS8" i="35"/>
  <c r="CAT8" i="35"/>
  <c r="CAU8" i="35"/>
  <c r="CAV8" i="35"/>
  <c r="CAW8" i="35"/>
  <c r="CAX8" i="35"/>
  <c r="CAY8" i="35"/>
  <c r="CAZ8" i="35"/>
  <c r="CBA8" i="35"/>
  <c r="CBB8" i="35"/>
  <c r="CBC8" i="35"/>
  <c r="CBD8" i="35"/>
  <c r="CBE8" i="35"/>
  <c r="CBF8" i="35"/>
  <c r="CBG8" i="35"/>
  <c r="CBH8" i="35"/>
  <c r="CBI8" i="35"/>
  <c r="CBJ8" i="35"/>
  <c r="CBK8" i="35"/>
  <c r="CBL8" i="35"/>
  <c r="CBM8" i="35"/>
  <c r="CBN8" i="35"/>
  <c r="CBO8" i="35"/>
  <c r="CBP8" i="35"/>
  <c r="CBQ8" i="35"/>
  <c r="CBR8" i="35"/>
  <c r="CBS8" i="35"/>
  <c r="CBT8" i="35"/>
  <c r="CBU8" i="35"/>
  <c r="CBV8" i="35"/>
  <c r="CBW8" i="35"/>
  <c r="CBX8" i="35"/>
  <c r="CBY8" i="35"/>
  <c r="CBZ8" i="35"/>
  <c r="CCA8" i="35"/>
  <c r="CCB8" i="35"/>
  <c r="CCC8" i="35"/>
  <c r="CCD8" i="35"/>
  <c r="CCE8" i="35"/>
  <c r="CCF8" i="35"/>
  <c r="CCG8" i="35"/>
  <c r="CCH8" i="35"/>
  <c r="CCI8" i="35"/>
  <c r="CCJ8" i="35"/>
  <c r="CCK8" i="35"/>
  <c r="CCL8" i="35"/>
  <c r="CCM8" i="35"/>
  <c r="CCN8" i="35"/>
  <c r="CCO8" i="35"/>
  <c r="CCP8" i="35"/>
  <c r="CCQ8" i="35"/>
  <c r="CCR8" i="35"/>
  <c r="CCS8" i="35"/>
  <c r="CCT8" i="35"/>
  <c r="CCU8" i="35"/>
  <c r="CCV8" i="35"/>
  <c r="CCW8" i="35"/>
  <c r="CCX8" i="35"/>
  <c r="CCY8" i="35"/>
  <c r="CCZ8" i="35"/>
  <c r="CDA8" i="35"/>
  <c r="CDB8" i="35"/>
  <c r="CDC8" i="35"/>
  <c r="CDD8" i="35"/>
  <c r="CDE8" i="35"/>
  <c r="CDF8" i="35"/>
  <c r="CDG8" i="35"/>
  <c r="CDH8" i="35"/>
  <c r="CDI8" i="35"/>
  <c r="CDJ8" i="35"/>
  <c r="CDK8" i="35"/>
  <c r="CDL8" i="35"/>
  <c r="CDM8" i="35"/>
  <c r="CDN8" i="35"/>
  <c r="CDO8" i="35"/>
  <c r="CDP8" i="35"/>
  <c r="CDQ8" i="35"/>
  <c r="CDR8" i="35"/>
  <c r="CDS8" i="35"/>
  <c r="CDT8" i="35"/>
  <c r="CDU8" i="35"/>
  <c r="CDV8" i="35"/>
  <c r="CDW8" i="35"/>
  <c r="CDX8" i="35"/>
  <c r="CDY8" i="35"/>
  <c r="CDZ8" i="35"/>
  <c r="CEA8" i="35"/>
  <c r="CEB8" i="35"/>
  <c r="CEC8" i="35"/>
  <c r="CED8" i="35"/>
  <c r="CEE8" i="35"/>
  <c r="CEF8" i="35"/>
  <c r="CEG8" i="35"/>
  <c r="CEH8" i="35"/>
  <c r="CEI8" i="35"/>
  <c r="CEJ8" i="35"/>
  <c r="CEK8" i="35"/>
  <c r="CEL8" i="35"/>
  <c r="CEM8" i="35"/>
  <c r="CEN8" i="35"/>
  <c r="CEO8" i="35"/>
  <c r="CEP8" i="35"/>
  <c r="CEQ8" i="35"/>
  <c r="CER8" i="35"/>
  <c r="CES8" i="35"/>
  <c r="CET8" i="35"/>
  <c r="CEU8" i="35"/>
  <c r="CEV8" i="35"/>
  <c r="CEW8" i="35"/>
  <c r="CEX8" i="35"/>
  <c r="CEY8" i="35"/>
  <c r="CEZ8" i="35"/>
  <c r="CFA8" i="35"/>
  <c r="CFB8" i="35"/>
  <c r="CFC8" i="35"/>
  <c r="CFD8" i="35"/>
  <c r="CFE8" i="35"/>
  <c r="CFF8" i="35"/>
  <c r="CFG8" i="35"/>
  <c r="CFH8" i="35"/>
  <c r="CFI8" i="35"/>
  <c r="CFJ8" i="35"/>
  <c r="CFK8" i="35"/>
  <c r="CFL8" i="35"/>
  <c r="CFM8" i="35"/>
  <c r="CFN8" i="35"/>
  <c r="CFO8" i="35"/>
  <c r="CFP8" i="35"/>
  <c r="CFQ8" i="35"/>
  <c r="CFR8" i="35"/>
  <c r="CFS8" i="35"/>
  <c r="CFT8" i="35"/>
  <c r="CFU8" i="35"/>
  <c r="CFV8" i="35"/>
  <c r="CFW8" i="35"/>
  <c r="CFX8" i="35"/>
  <c r="CFY8" i="35"/>
  <c r="CFZ8" i="35"/>
  <c r="CGA8" i="35"/>
  <c r="CGB8" i="35"/>
  <c r="CGC8" i="35"/>
  <c r="CGD8" i="35"/>
  <c r="CGE8" i="35"/>
  <c r="CGF8" i="35"/>
  <c r="CGG8" i="35"/>
  <c r="CGH8" i="35"/>
  <c r="CGI8" i="35"/>
  <c r="CGJ8" i="35"/>
  <c r="CGK8" i="35"/>
  <c r="CGL8" i="35"/>
  <c r="CGM8" i="35"/>
  <c r="CGN8" i="35"/>
  <c r="CGO8" i="35"/>
  <c r="CGP8" i="35"/>
  <c r="CGQ8" i="35"/>
  <c r="CGR8" i="35"/>
  <c r="CGS8" i="35"/>
  <c r="CGT8" i="35"/>
  <c r="CGU8" i="35"/>
  <c r="CGV8" i="35"/>
  <c r="CGW8" i="35"/>
  <c r="CGX8" i="35"/>
  <c r="CGY8" i="35"/>
  <c r="CGZ8" i="35"/>
  <c r="CHA8" i="35"/>
  <c r="CHB8" i="35"/>
  <c r="CHC8" i="35"/>
  <c r="CHD8" i="35"/>
  <c r="CHE8" i="35"/>
  <c r="CHF8" i="35"/>
  <c r="CHG8" i="35"/>
  <c r="CHH8" i="35"/>
  <c r="CHI8" i="35"/>
  <c r="CHJ8" i="35"/>
  <c r="CHK8" i="35"/>
  <c r="CHL8" i="35"/>
  <c r="CHM8" i="35"/>
  <c r="CHN8" i="35"/>
  <c r="CHO8" i="35"/>
  <c r="CHP8" i="35"/>
  <c r="CHQ8" i="35"/>
  <c r="CHR8" i="35"/>
  <c r="CHS8" i="35"/>
  <c r="CHT8" i="35"/>
  <c r="CHU8" i="35"/>
  <c r="CHV8" i="35"/>
  <c r="CHW8" i="35"/>
  <c r="CHX8" i="35"/>
  <c r="CHY8" i="35"/>
  <c r="CHZ8" i="35"/>
  <c r="CIA8" i="35"/>
  <c r="CIB8" i="35"/>
  <c r="CIC8" i="35"/>
  <c r="CID8" i="35"/>
  <c r="CIE8" i="35"/>
  <c r="CIF8" i="35"/>
  <c r="CIG8" i="35"/>
  <c r="CIH8" i="35"/>
  <c r="CII8" i="35"/>
  <c r="CIJ8" i="35"/>
  <c r="CIK8" i="35"/>
  <c r="CIL8" i="35"/>
  <c r="CIM8" i="35"/>
  <c r="CIN8" i="35"/>
  <c r="CIO8" i="35"/>
  <c r="CIP8" i="35"/>
  <c r="CIQ8" i="35"/>
  <c r="CIR8" i="35"/>
  <c r="CIS8" i="35"/>
  <c r="CIT8" i="35"/>
  <c r="CIU8" i="35"/>
  <c r="CIV8" i="35"/>
  <c r="CIW8" i="35"/>
  <c r="CIX8" i="35"/>
  <c r="CIY8" i="35"/>
  <c r="CIZ8" i="35"/>
  <c r="CJA8" i="35"/>
  <c r="CJB8" i="35"/>
  <c r="CJC8" i="35"/>
  <c r="CJD8" i="35"/>
  <c r="CJE8" i="35"/>
  <c r="CJF8" i="35"/>
  <c r="CJG8" i="35"/>
  <c r="CJH8" i="35"/>
  <c r="CJI8" i="35"/>
  <c r="CJJ8" i="35"/>
  <c r="CJK8" i="35"/>
  <c r="CJL8" i="35"/>
  <c r="CJM8" i="35"/>
  <c r="CJN8" i="35"/>
  <c r="CJO8" i="35"/>
  <c r="CJP8" i="35"/>
  <c r="CJQ8" i="35"/>
  <c r="CJR8" i="35"/>
  <c r="CJS8" i="35"/>
  <c r="CJT8" i="35"/>
  <c r="CJU8" i="35"/>
  <c r="CJV8" i="35"/>
  <c r="CJW8" i="35"/>
  <c r="CJX8" i="35"/>
  <c r="CJY8" i="35"/>
  <c r="CJZ8" i="35"/>
  <c r="CKA8" i="35"/>
  <c r="CKB8" i="35"/>
  <c r="CKC8" i="35"/>
  <c r="CKD8" i="35"/>
  <c r="CKE8" i="35"/>
  <c r="CKF8" i="35"/>
  <c r="CKG8" i="35"/>
  <c r="CKH8" i="35"/>
  <c r="CKI8" i="35"/>
  <c r="CKJ8" i="35"/>
  <c r="CKK8" i="35"/>
  <c r="CKL8" i="35"/>
  <c r="CKM8" i="35"/>
  <c r="CKN8" i="35"/>
  <c r="CKO8" i="35"/>
  <c r="CKP8" i="35"/>
  <c r="CKQ8" i="35"/>
  <c r="CKR8" i="35"/>
  <c r="CKS8" i="35"/>
  <c r="CKT8" i="35"/>
  <c r="CKU8" i="35"/>
  <c r="CKV8" i="35"/>
  <c r="CKW8" i="35"/>
  <c r="CKX8" i="35"/>
  <c r="CKY8" i="35"/>
  <c r="CKZ8" i="35"/>
  <c r="CLA8" i="35"/>
  <c r="CLB8" i="35"/>
  <c r="CLC8" i="35"/>
  <c r="CLD8" i="35"/>
  <c r="CLE8" i="35"/>
  <c r="CLF8" i="35"/>
  <c r="CLG8" i="35"/>
  <c r="CLH8" i="35"/>
  <c r="CLI8" i="35"/>
  <c r="CLJ8" i="35"/>
  <c r="CLK8" i="35"/>
  <c r="CLL8" i="35"/>
  <c r="CLM8" i="35"/>
  <c r="CLN8" i="35"/>
  <c r="CLO8" i="35"/>
  <c r="CLP8" i="35"/>
  <c r="CLQ8" i="35"/>
  <c r="CLR8" i="35"/>
  <c r="CLS8" i="35"/>
  <c r="CLT8" i="35"/>
  <c r="CLU8" i="35"/>
  <c r="CLV8" i="35"/>
  <c r="CLW8" i="35"/>
  <c r="CLX8" i="35"/>
  <c r="CLY8" i="35"/>
  <c r="CLZ8" i="35"/>
  <c r="CMA8" i="35"/>
  <c r="CMB8" i="35"/>
  <c r="CMC8" i="35"/>
  <c r="CMD8" i="35"/>
  <c r="CME8" i="35"/>
  <c r="CMF8" i="35"/>
  <c r="CMG8" i="35"/>
  <c r="CMH8" i="35"/>
  <c r="CMI8" i="35"/>
  <c r="CMJ8" i="35"/>
  <c r="CMK8" i="35"/>
  <c r="CML8" i="35"/>
  <c r="CMM8" i="35"/>
  <c r="CMN8" i="35"/>
  <c r="CMO8" i="35"/>
  <c r="CMP8" i="35"/>
  <c r="CMQ8" i="35"/>
  <c r="CMR8" i="35"/>
  <c r="CMS8" i="35"/>
  <c r="CMT8" i="35"/>
  <c r="CMU8" i="35"/>
  <c r="CMV8" i="35"/>
  <c r="CMW8" i="35"/>
  <c r="CMX8" i="35"/>
  <c r="CMY8" i="35"/>
  <c r="CMZ8" i="35"/>
  <c r="CNA8" i="35"/>
  <c r="CNB8" i="35"/>
  <c r="CNC8" i="35"/>
  <c r="CND8" i="35"/>
  <c r="CNE8" i="35"/>
  <c r="CNF8" i="35"/>
  <c r="CNG8" i="35"/>
  <c r="CNH8" i="35"/>
  <c r="CNI8" i="35"/>
  <c r="CNJ8" i="35"/>
  <c r="CNK8" i="35"/>
  <c r="CNL8" i="35"/>
  <c r="CNM8" i="35"/>
  <c r="CNN8" i="35"/>
  <c r="CNO8" i="35"/>
  <c r="CNP8" i="35"/>
  <c r="CNQ8" i="35"/>
  <c r="CNR8" i="35"/>
  <c r="CNS8" i="35"/>
  <c r="CNT8" i="35"/>
  <c r="CNU8" i="35"/>
  <c r="CNV8" i="35"/>
  <c r="CNW8" i="35"/>
  <c r="CNX8" i="35"/>
  <c r="CNY8" i="35"/>
  <c r="CNZ8" i="35"/>
  <c r="COA8" i="35"/>
  <c r="COB8" i="35"/>
  <c r="COC8" i="35"/>
  <c r="COD8" i="35"/>
  <c r="COE8" i="35"/>
  <c r="COF8" i="35"/>
  <c r="COG8" i="35"/>
  <c r="COH8" i="35"/>
  <c r="COI8" i="35"/>
  <c r="COJ8" i="35"/>
  <c r="COK8" i="35"/>
  <c r="COL8" i="35"/>
  <c r="COM8" i="35"/>
  <c r="CON8" i="35"/>
  <c r="COO8" i="35"/>
  <c r="COP8" i="35"/>
  <c r="COQ8" i="35"/>
  <c r="COR8" i="35"/>
  <c r="COS8" i="35"/>
  <c r="COT8" i="35"/>
  <c r="COU8" i="35"/>
  <c r="COV8" i="35"/>
  <c r="COW8" i="35"/>
  <c r="COX8" i="35"/>
  <c r="COY8" i="35"/>
  <c r="COZ8" i="35"/>
  <c r="CPA8" i="35"/>
  <c r="CPB8" i="35"/>
  <c r="CPC8" i="35"/>
  <c r="CPD8" i="35"/>
  <c r="CPE8" i="35"/>
  <c r="CPF8" i="35"/>
  <c r="CPG8" i="35"/>
  <c r="CPH8" i="35"/>
  <c r="CPI8" i="35"/>
  <c r="CPJ8" i="35"/>
  <c r="CPK8" i="35"/>
  <c r="CPL8" i="35"/>
  <c r="CPM8" i="35"/>
  <c r="CPN8" i="35"/>
  <c r="CPO8" i="35"/>
  <c r="CPP8" i="35"/>
  <c r="CPQ8" i="35"/>
  <c r="CPR8" i="35"/>
  <c r="CPS8" i="35"/>
  <c r="CPT8" i="35"/>
  <c r="CPU8" i="35"/>
  <c r="CPV8" i="35"/>
  <c r="CPW8" i="35"/>
  <c r="CPX8" i="35"/>
  <c r="CPY8" i="35"/>
  <c r="CPZ8" i="35"/>
  <c r="CQA8" i="35"/>
  <c r="CQB8" i="35"/>
  <c r="CQC8" i="35"/>
  <c r="CQD8" i="35"/>
  <c r="CQE8" i="35"/>
  <c r="CQF8" i="35"/>
  <c r="CQG8" i="35"/>
  <c r="CQH8" i="35"/>
  <c r="CQI8" i="35"/>
  <c r="CQJ8" i="35"/>
  <c r="CQK8" i="35"/>
  <c r="CQL8" i="35"/>
  <c r="CQM8" i="35"/>
  <c r="CQN8" i="35"/>
  <c r="CQO8" i="35"/>
  <c r="CQP8" i="35"/>
  <c r="CQQ8" i="35"/>
  <c r="CQR8" i="35"/>
  <c r="CQS8" i="35"/>
  <c r="CQT8" i="35"/>
  <c r="CQU8" i="35"/>
  <c r="CQV8" i="35"/>
  <c r="CQW8" i="35"/>
  <c r="CQX8" i="35"/>
  <c r="CQY8" i="35"/>
  <c r="CQZ8" i="35"/>
  <c r="CRA8" i="35"/>
  <c r="CRB8" i="35"/>
  <c r="CRC8" i="35"/>
  <c r="CRD8" i="35"/>
  <c r="CRE8" i="35"/>
  <c r="CRF8" i="35"/>
  <c r="CRG8" i="35"/>
  <c r="CRH8" i="35"/>
  <c r="CRI8" i="35"/>
  <c r="CRJ8" i="35"/>
  <c r="CRK8" i="35"/>
  <c r="CRL8" i="35"/>
  <c r="CRM8" i="35"/>
  <c r="CRN8" i="35"/>
  <c r="CRO8" i="35"/>
  <c r="CRP8" i="35"/>
  <c r="CRQ8" i="35"/>
  <c r="CRR8" i="35"/>
  <c r="CRS8" i="35"/>
  <c r="CRT8" i="35"/>
  <c r="CRU8" i="35"/>
  <c r="CRV8" i="35"/>
  <c r="CRW8" i="35"/>
  <c r="CRX8" i="35"/>
  <c r="CRY8" i="35"/>
  <c r="CRZ8" i="35"/>
  <c r="CSA8" i="35"/>
  <c r="CSB8" i="35"/>
  <c r="CSC8" i="35"/>
  <c r="CSD8" i="35"/>
  <c r="CSE8" i="35"/>
  <c r="CSF8" i="35"/>
  <c r="CSG8" i="35"/>
  <c r="CSH8" i="35"/>
  <c r="CSI8" i="35"/>
  <c r="CSJ8" i="35"/>
  <c r="CSK8" i="35"/>
  <c r="CSL8" i="35"/>
  <c r="CSM8" i="35"/>
  <c r="CSN8" i="35"/>
  <c r="CSO8" i="35"/>
  <c r="CSP8" i="35"/>
  <c r="CSQ8" i="35"/>
  <c r="CSR8" i="35"/>
  <c r="CSS8" i="35"/>
  <c r="CST8" i="35"/>
  <c r="CSU8" i="35"/>
  <c r="CSV8" i="35"/>
  <c r="CSW8" i="35"/>
  <c r="CSX8" i="35"/>
  <c r="CSY8" i="35"/>
  <c r="CSZ8" i="35"/>
  <c r="CTA8" i="35"/>
  <c r="CTB8" i="35"/>
  <c r="CTC8" i="35"/>
  <c r="CTD8" i="35"/>
  <c r="CTE8" i="35"/>
  <c r="CTF8" i="35"/>
  <c r="CTG8" i="35"/>
  <c r="CTH8" i="35"/>
  <c r="CTI8" i="35"/>
  <c r="CTJ8" i="35"/>
  <c r="CTK8" i="35"/>
  <c r="CTL8" i="35"/>
  <c r="CTM8" i="35"/>
  <c r="CTN8" i="35"/>
  <c r="CTO8" i="35"/>
  <c r="CTP8" i="35"/>
  <c r="CTQ8" i="35"/>
  <c r="CTR8" i="35"/>
  <c r="CTS8" i="35"/>
  <c r="CTT8" i="35"/>
  <c r="CTU8" i="35"/>
  <c r="CTV8" i="35"/>
  <c r="CTW8" i="35"/>
  <c r="CTX8" i="35"/>
  <c r="CTY8" i="35"/>
  <c r="CTZ8" i="35"/>
  <c r="CUA8" i="35"/>
  <c r="CUB8" i="35"/>
  <c r="CUC8" i="35"/>
  <c r="CUD8" i="35"/>
  <c r="CUE8" i="35"/>
  <c r="CUF8" i="35"/>
  <c r="CUG8" i="35"/>
  <c r="CUH8" i="35"/>
  <c r="CUI8" i="35"/>
  <c r="CUJ8" i="35"/>
  <c r="CUK8" i="35"/>
  <c r="CUL8" i="35"/>
  <c r="CUM8" i="35"/>
  <c r="CUN8" i="35"/>
  <c r="CUO8" i="35"/>
  <c r="CUP8" i="35"/>
  <c r="CUQ8" i="35"/>
  <c r="CUR8" i="35"/>
  <c r="CUS8" i="35"/>
  <c r="CUT8" i="35"/>
  <c r="CUU8" i="35"/>
  <c r="CUV8" i="35"/>
  <c r="CUW8" i="35"/>
  <c r="CUX8" i="35"/>
  <c r="CUY8" i="35"/>
  <c r="CUZ8" i="35"/>
  <c r="CVA8" i="35"/>
  <c r="CVB8" i="35"/>
  <c r="CVC8" i="35"/>
  <c r="CVD8" i="35"/>
  <c r="CVE8" i="35"/>
  <c r="CVF8" i="35"/>
  <c r="CVG8" i="35"/>
  <c r="CVH8" i="35"/>
  <c r="CVI8" i="35"/>
  <c r="CVJ8" i="35"/>
  <c r="CVK8" i="35"/>
  <c r="CVL8" i="35"/>
  <c r="CVM8" i="35"/>
  <c r="CVN8" i="35"/>
  <c r="CVO8" i="35"/>
  <c r="CVP8" i="35"/>
  <c r="CVQ8" i="35"/>
  <c r="CVR8" i="35"/>
  <c r="CVS8" i="35"/>
  <c r="CVT8" i="35"/>
  <c r="CVU8" i="35"/>
  <c r="CVV8" i="35"/>
  <c r="CVW8" i="35"/>
  <c r="CVX8" i="35"/>
  <c r="CVY8" i="35"/>
  <c r="CVZ8" i="35"/>
  <c r="CWA8" i="35"/>
  <c r="CWB8" i="35"/>
  <c r="CWC8" i="35"/>
  <c r="CWD8" i="35"/>
  <c r="CWE8" i="35"/>
  <c r="CWF8" i="35"/>
  <c r="CWG8" i="35"/>
  <c r="CWH8" i="35"/>
  <c r="CWI8" i="35"/>
  <c r="CWJ8" i="35"/>
  <c r="CWK8" i="35"/>
  <c r="CWL8" i="35"/>
  <c r="CWM8" i="35"/>
  <c r="CWN8" i="35"/>
  <c r="CWO8" i="35"/>
  <c r="CWP8" i="35"/>
  <c r="CWQ8" i="35"/>
  <c r="CWR8" i="35"/>
  <c r="CWS8" i="35"/>
  <c r="CWT8" i="35"/>
  <c r="CWU8" i="35"/>
  <c r="CWV8" i="35"/>
  <c r="CWW8" i="35"/>
  <c r="CWX8" i="35"/>
  <c r="CWY8" i="35"/>
  <c r="CWZ8" i="35"/>
  <c r="CXA8" i="35"/>
  <c r="CXB8" i="35"/>
  <c r="CXC8" i="35"/>
  <c r="CXD8" i="35"/>
  <c r="CXE8" i="35"/>
  <c r="CXF8" i="35"/>
  <c r="CXG8" i="35"/>
  <c r="CXH8" i="35"/>
  <c r="CXI8" i="35"/>
  <c r="CXJ8" i="35"/>
  <c r="CXK8" i="35"/>
  <c r="CXL8" i="35"/>
  <c r="CXM8" i="35"/>
  <c r="CXN8" i="35"/>
  <c r="CXO8" i="35"/>
  <c r="CXP8" i="35"/>
  <c r="CXQ8" i="35"/>
  <c r="CXR8" i="35"/>
  <c r="CXS8" i="35"/>
  <c r="CXT8" i="35"/>
  <c r="CXU8" i="35"/>
  <c r="CXV8" i="35"/>
  <c r="CXW8" i="35"/>
  <c r="CXX8" i="35"/>
  <c r="CXY8" i="35"/>
  <c r="CXZ8" i="35"/>
  <c r="CYA8" i="35"/>
  <c r="CYB8" i="35"/>
  <c r="CYC8" i="35"/>
  <c r="CYD8" i="35"/>
  <c r="CYE8" i="35"/>
  <c r="CYF8" i="35"/>
  <c r="CYG8" i="35"/>
  <c r="CYH8" i="35"/>
  <c r="CYI8" i="35"/>
  <c r="CYJ8" i="35"/>
  <c r="CYK8" i="35"/>
  <c r="CYL8" i="35"/>
  <c r="CYM8" i="35"/>
  <c r="CYN8" i="35"/>
  <c r="CYO8" i="35"/>
  <c r="CYP8" i="35"/>
  <c r="CYQ8" i="35"/>
  <c r="CYR8" i="35"/>
  <c r="CYS8" i="35"/>
  <c r="CYT8" i="35"/>
  <c r="CYU8" i="35"/>
  <c r="CYV8" i="35"/>
  <c r="CYW8" i="35"/>
  <c r="CYX8" i="35"/>
  <c r="CYY8" i="35"/>
  <c r="CYZ8" i="35"/>
  <c r="CZA8" i="35"/>
  <c r="CZB8" i="35"/>
  <c r="CZC8" i="35"/>
  <c r="CZD8" i="35"/>
  <c r="CZE8" i="35"/>
  <c r="CZF8" i="35"/>
  <c r="CZG8" i="35"/>
  <c r="CZH8" i="35"/>
  <c r="CZI8" i="35"/>
  <c r="CZJ8" i="35"/>
  <c r="CZK8" i="35"/>
  <c r="CZL8" i="35"/>
  <c r="CZM8" i="35"/>
  <c r="CZN8" i="35"/>
  <c r="CZO8" i="35"/>
  <c r="CZP8" i="35"/>
  <c r="CZQ8" i="35"/>
  <c r="CZR8" i="35"/>
  <c r="CZS8" i="35"/>
  <c r="CZT8" i="35"/>
  <c r="CZU8" i="35"/>
  <c r="CZV8" i="35"/>
  <c r="CZW8" i="35"/>
  <c r="CZX8" i="35"/>
  <c r="CZY8" i="35"/>
  <c r="CZZ8" i="35"/>
  <c r="DAA8" i="35"/>
  <c r="DAB8" i="35"/>
  <c r="DAC8" i="35"/>
  <c r="DAD8" i="35"/>
  <c r="DAE8" i="35"/>
  <c r="DAF8" i="35"/>
  <c r="DAG8" i="35"/>
  <c r="DAH8" i="35"/>
  <c r="DAI8" i="35"/>
  <c r="DAJ8" i="35"/>
  <c r="DAK8" i="35"/>
  <c r="DAL8" i="35"/>
  <c r="DAM8" i="35"/>
  <c r="DAN8" i="35"/>
  <c r="DAO8" i="35"/>
  <c r="DAP8" i="35"/>
  <c r="DAQ8" i="35"/>
  <c r="DAR8" i="35"/>
  <c r="DAS8" i="35"/>
  <c r="DAT8" i="35"/>
  <c r="DAU8" i="35"/>
  <c r="DAV8" i="35"/>
  <c r="DAW8" i="35"/>
  <c r="DAX8" i="35"/>
  <c r="DAY8" i="35"/>
  <c r="DAZ8" i="35"/>
  <c r="DBA8" i="35"/>
  <c r="DBB8" i="35"/>
  <c r="DBC8" i="35"/>
  <c r="DBD8" i="35"/>
  <c r="DBE8" i="35"/>
  <c r="DBF8" i="35"/>
  <c r="DBG8" i="35"/>
  <c r="DBH8" i="35"/>
  <c r="DBI8" i="35"/>
  <c r="DBJ8" i="35"/>
  <c r="DBK8" i="35"/>
  <c r="DBL8" i="35"/>
  <c r="DBM8" i="35"/>
  <c r="DBN8" i="35"/>
  <c r="DBO8" i="35"/>
  <c r="DBP8" i="35"/>
  <c r="DBQ8" i="35"/>
  <c r="DBR8" i="35"/>
  <c r="DBS8" i="35"/>
  <c r="DBT8" i="35"/>
  <c r="DBU8" i="35"/>
  <c r="DBV8" i="35"/>
  <c r="DBW8" i="35"/>
  <c r="DBX8" i="35"/>
  <c r="DBY8" i="35"/>
  <c r="DBZ8" i="35"/>
  <c r="DCA8" i="35"/>
  <c r="DCB8" i="35"/>
  <c r="DCC8" i="35"/>
  <c r="DCD8" i="35"/>
  <c r="DCE8" i="35"/>
  <c r="DCF8" i="35"/>
  <c r="DCG8" i="35"/>
  <c r="DCH8" i="35"/>
  <c r="DCI8" i="35"/>
  <c r="DCJ8" i="35"/>
  <c r="DCK8" i="35"/>
  <c r="DCL8" i="35"/>
  <c r="DCM8" i="35"/>
  <c r="DCN8" i="35"/>
  <c r="DCO8" i="35"/>
  <c r="DCP8" i="35"/>
  <c r="DCQ8" i="35"/>
  <c r="DCR8" i="35"/>
  <c r="DCS8" i="35"/>
  <c r="DCT8" i="35"/>
  <c r="DCU8" i="35"/>
  <c r="DCV8" i="35"/>
  <c r="DCW8" i="35"/>
  <c r="DCX8" i="35"/>
  <c r="DCY8" i="35"/>
  <c r="DCZ8" i="35"/>
  <c r="DDA8" i="35"/>
  <c r="DDB8" i="35"/>
  <c r="DDC8" i="35"/>
  <c r="DDD8" i="35"/>
  <c r="DDE8" i="35"/>
  <c r="DDF8" i="35"/>
  <c r="DDG8" i="35"/>
  <c r="DDH8" i="35"/>
  <c r="DDI8" i="35"/>
  <c r="DDJ8" i="35"/>
  <c r="DDK8" i="35"/>
  <c r="DDL8" i="35"/>
  <c r="DDM8" i="35"/>
  <c r="DDN8" i="35"/>
  <c r="DDO8" i="35"/>
  <c r="DDP8" i="35"/>
  <c r="DDQ8" i="35"/>
  <c r="DDR8" i="35"/>
  <c r="DDS8" i="35"/>
  <c r="DDT8" i="35"/>
  <c r="DDU8" i="35"/>
  <c r="DDV8" i="35"/>
  <c r="DDW8" i="35"/>
  <c r="DDX8" i="35"/>
  <c r="DDY8" i="35"/>
  <c r="DDZ8" i="35"/>
  <c r="DEA8" i="35"/>
  <c r="DEB8" i="35"/>
  <c r="DEC8" i="35"/>
  <c r="DED8" i="35"/>
  <c r="DEE8" i="35"/>
  <c r="DEF8" i="35"/>
  <c r="DEG8" i="35"/>
  <c r="DEH8" i="35"/>
  <c r="DEI8" i="35"/>
  <c r="DEJ8" i="35"/>
  <c r="DEK8" i="35"/>
  <c r="DEL8" i="35"/>
  <c r="DEM8" i="35"/>
  <c r="DEN8" i="35"/>
  <c r="DEO8" i="35"/>
  <c r="DEP8" i="35"/>
  <c r="DEQ8" i="35"/>
  <c r="DER8" i="35"/>
  <c r="DES8" i="35"/>
  <c r="DET8" i="35"/>
  <c r="DEU8" i="35"/>
  <c r="DEV8" i="35"/>
  <c r="DEW8" i="35"/>
  <c r="DEX8" i="35"/>
  <c r="DEY8" i="35"/>
  <c r="DEZ8" i="35"/>
  <c r="DFA8" i="35"/>
  <c r="DFB8" i="35"/>
  <c r="DFC8" i="35"/>
  <c r="DFD8" i="35"/>
  <c r="DFE8" i="35"/>
  <c r="DFF8" i="35"/>
  <c r="DFG8" i="35"/>
  <c r="DFH8" i="35"/>
  <c r="DFI8" i="35"/>
  <c r="DFJ8" i="35"/>
  <c r="DFK8" i="35"/>
  <c r="DFL8" i="35"/>
  <c r="DFM8" i="35"/>
  <c r="DFN8" i="35"/>
  <c r="DFO8" i="35"/>
  <c r="DFP8" i="35"/>
  <c r="DFQ8" i="35"/>
  <c r="DFR8" i="35"/>
  <c r="DFS8" i="35"/>
  <c r="DFT8" i="35"/>
  <c r="DFU8" i="35"/>
  <c r="DFV8" i="35"/>
  <c r="DFW8" i="35"/>
  <c r="DFX8" i="35"/>
  <c r="DFY8" i="35"/>
  <c r="DFZ8" i="35"/>
  <c r="DGA8" i="35"/>
  <c r="DGB8" i="35"/>
  <c r="DGC8" i="35"/>
  <c r="DGD8" i="35"/>
  <c r="DGE8" i="35"/>
  <c r="DGF8" i="35"/>
  <c r="DGG8" i="35"/>
  <c r="DGH8" i="35"/>
  <c r="DGI8" i="35"/>
  <c r="DGJ8" i="35"/>
  <c r="DGK8" i="35"/>
  <c r="DGL8" i="35"/>
  <c r="DGM8" i="35"/>
  <c r="DGN8" i="35"/>
  <c r="DGO8" i="35"/>
  <c r="DGP8" i="35"/>
  <c r="DGQ8" i="35"/>
  <c r="DGR8" i="35"/>
  <c r="DGS8" i="35"/>
  <c r="DGT8" i="35"/>
  <c r="DGU8" i="35"/>
  <c r="DGV8" i="35"/>
  <c r="DGW8" i="35"/>
  <c r="DGX8" i="35"/>
  <c r="DGY8" i="35"/>
  <c r="DGZ8" i="35"/>
  <c r="DHA8" i="35"/>
  <c r="DHB8" i="35"/>
  <c r="DHC8" i="35"/>
  <c r="DHD8" i="35"/>
  <c r="DHE8" i="35"/>
  <c r="DHF8" i="35"/>
  <c r="DHG8" i="35"/>
  <c r="DHH8" i="35"/>
  <c r="DHI8" i="35"/>
  <c r="DHJ8" i="35"/>
  <c r="DHK8" i="35"/>
  <c r="DHL8" i="35"/>
  <c r="DHM8" i="35"/>
  <c r="DHN8" i="35"/>
  <c r="DHO8" i="35"/>
  <c r="DHP8" i="35"/>
  <c r="DHQ8" i="35"/>
  <c r="DHR8" i="35"/>
  <c r="DHS8" i="35"/>
  <c r="DHT8" i="35"/>
  <c r="DHU8" i="35"/>
  <c r="DHV8" i="35"/>
  <c r="DHW8" i="35"/>
  <c r="DHX8" i="35"/>
  <c r="DHY8" i="35"/>
  <c r="DHZ8" i="35"/>
  <c r="DIA8" i="35"/>
  <c r="DIB8" i="35"/>
  <c r="DIC8" i="35"/>
  <c r="DID8" i="35"/>
  <c r="DIE8" i="35"/>
  <c r="DIF8" i="35"/>
  <c r="DIG8" i="35"/>
  <c r="DIH8" i="35"/>
  <c r="DII8" i="35"/>
  <c r="DIJ8" i="35"/>
  <c r="DIK8" i="35"/>
  <c r="DIL8" i="35"/>
  <c r="DIM8" i="35"/>
  <c r="DIN8" i="35"/>
  <c r="DIO8" i="35"/>
  <c r="DIP8" i="35"/>
  <c r="DIQ8" i="35"/>
  <c r="DIR8" i="35"/>
  <c r="DIS8" i="35"/>
  <c r="DIT8" i="35"/>
  <c r="DIU8" i="35"/>
  <c r="DIV8" i="35"/>
  <c r="DIW8" i="35"/>
  <c r="DIX8" i="35"/>
  <c r="DIY8" i="35"/>
  <c r="DIZ8" i="35"/>
  <c r="DJA8" i="35"/>
  <c r="DJB8" i="35"/>
  <c r="DJC8" i="35"/>
  <c r="DJD8" i="35"/>
  <c r="DJE8" i="35"/>
  <c r="DJF8" i="35"/>
  <c r="DJG8" i="35"/>
  <c r="DJH8" i="35"/>
  <c r="DJI8" i="35"/>
  <c r="DJJ8" i="35"/>
  <c r="DJK8" i="35"/>
  <c r="DJL8" i="35"/>
  <c r="DJM8" i="35"/>
  <c r="DJN8" i="35"/>
  <c r="DJO8" i="35"/>
  <c r="DJP8" i="35"/>
  <c r="DJQ8" i="35"/>
  <c r="DJR8" i="35"/>
  <c r="DJS8" i="35"/>
  <c r="DJT8" i="35"/>
  <c r="DJU8" i="35"/>
  <c r="DJV8" i="35"/>
  <c r="DJW8" i="35"/>
  <c r="DJX8" i="35"/>
  <c r="DJY8" i="35"/>
  <c r="DJZ8" i="35"/>
  <c r="DKA8" i="35"/>
  <c r="DKB8" i="35"/>
  <c r="DKC8" i="35"/>
  <c r="DKD8" i="35"/>
  <c r="DKE8" i="35"/>
  <c r="DKF8" i="35"/>
  <c r="DKG8" i="35"/>
  <c r="DKH8" i="35"/>
  <c r="DKI8" i="35"/>
  <c r="DKJ8" i="35"/>
  <c r="DKK8" i="35"/>
  <c r="DKL8" i="35"/>
  <c r="DKM8" i="35"/>
  <c r="DKN8" i="35"/>
  <c r="DKO8" i="35"/>
  <c r="DKP8" i="35"/>
  <c r="DKQ8" i="35"/>
  <c r="DKR8" i="35"/>
  <c r="DKS8" i="35"/>
  <c r="DKT8" i="35"/>
  <c r="DKU8" i="35"/>
  <c r="DKV8" i="35"/>
  <c r="DKW8" i="35"/>
  <c r="DKX8" i="35"/>
  <c r="DKY8" i="35"/>
  <c r="DKZ8" i="35"/>
  <c r="DLA8" i="35"/>
  <c r="DLB8" i="35"/>
  <c r="DLC8" i="35"/>
  <c r="DLD8" i="35"/>
  <c r="DLE8" i="35"/>
  <c r="DLF8" i="35"/>
  <c r="DLG8" i="35"/>
  <c r="DLH8" i="35"/>
  <c r="DLI8" i="35"/>
  <c r="DLJ8" i="35"/>
  <c r="DLK8" i="35"/>
  <c r="DLL8" i="35"/>
  <c r="DLM8" i="35"/>
  <c r="DLN8" i="35"/>
  <c r="DLO8" i="35"/>
  <c r="DLP8" i="35"/>
  <c r="DLQ8" i="35"/>
  <c r="DLR8" i="35"/>
  <c r="DLS8" i="35"/>
  <c r="DLT8" i="35"/>
  <c r="DLU8" i="35"/>
  <c r="DLV8" i="35"/>
  <c r="DLW8" i="35"/>
  <c r="DLX8" i="35"/>
  <c r="DLY8" i="35"/>
  <c r="DLZ8" i="35"/>
  <c r="DMA8" i="35"/>
  <c r="DMB8" i="35"/>
  <c r="DMC8" i="35"/>
  <c r="DMD8" i="35"/>
  <c r="DME8" i="35"/>
  <c r="DMF8" i="35"/>
  <c r="DMG8" i="35"/>
  <c r="DMH8" i="35"/>
  <c r="DMI8" i="35"/>
  <c r="DMJ8" i="35"/>
  <c r="DMK8" i="35"/>
  <c r="DML8" i="35"/>
  <c r="DMM8" i="35"/>
  <c r="DMN8" i="35"/>
  <c r="DMO8" i="35"/>
  <c r="DMP8" i="35"/>
  <c r="DMQ8" i="35"/>
  <c r="DMR8" i="35"/>
  <c r="DMS8" i="35"/>
  <c r="DMT8" i="35"/>
  <c r="DMU8" i="35"/>
  <c r="DMV8" i="35"/>
  <c r="DMW8" i="35"/>
  <c r="DMX8" i="35"/>
  <c r="DMY8" i="35"/>
  <c r="DMZ8" i="35"/>
  <c r="DNA8" i="35"/>
  <c r="DNB8" i="35"/>
  <c r="DNC8" i="35"/>
  <c r="DND8" i="35"/>
  <c r="DNE8" i="35"/>
  <c r="DNF8" i="35"/>
  <c r="DNG8" i="35"/>
  <c r="DNH8" i="35"/>
  <c r="DNI8" i="35"/>
  <c r="DNJ8" i="35"/>
  <c r="DNK8" i="35"/>
  <c r="DNL8" i="35"/>
  <c r="DNM8" i="35"/>
  <c r="DNN8" i="35"/>
  <c r="DNO8" i="35"/>
  <c r="DNP8" i="35"/>
  <c r="DNQ8" i="35"/>
  <c r="DNR8" i="35"/>
  <c r="DNS8" i="35"/>
  <c r="DNT8" i="35"/>
  <c r="DNU8" i="35"/>
  <c r="DNV8" i="35"/>
  <c r="DNW8" i="35"/>
  <c r="DNX8" i="35"/>
  <c r="DNY8" i="35"/>
  <c r="DNZ8" i="35"/>
  <c r="DOA8" i="35"/>
  <c r="DOB8" i="35"/>
  <c r="DOC8" i="35"/>
  <c r="DOD8" i="35"/>
  <c r="DOE8" i="35"/>
  <c r="DOF8" i="35"/>
  <c r="DOG8" i="35"/>
  <c r="DOH8" i="35"/>
  <c r="DOI8" i="35"/>
  <c r="DOJ8" i="35"/>
  <c r="DOK8" i="35"/>
  <c r="DOL8" i="35"/>
  <c r="DOM8" i="35"/>
  <c r="DON8" i="35"/>
  <c r="DOO8" i="35"/>
  <c r="DOP8" i="35"/>
  <c r="DOQ8" i="35"/>
  <c r="DOR8" i="35"/>
  <c r="DOS8" i="35"/>
  <c r="DOT8" i="35"/>
  <c r="DOU8" i="35"/>
  <c r="DOV8" i="35"/>
  <c r="DOW8" i="35"/>
  <c r="DOX8" i="35"/>
  <c r="DOY8" i="35"/>
  <c r="DOZ8" i="35"/>
  <c r="DPA8" i="35"/>
  <c r="DPB8" i="35"/>
  <c r="DPC8" i="35"/>
  <c r="DPD8" i="35"/>
  <c r="DPE8" i="35"/>
  <c r="DPF8" i="35"/>
  <c r="DPG8" i="35"/>
  <c r="DPH8" i="35"/>
  <c r="DPI8" i="35"/>
  <c r="DPJ8" i="35"/>
  <c r="DPK8" i="35"/>
  <c r="DPL8" i="35"/>
  <c r="DPM8" i="35"/>
  <c r="DPN8" i="35"/>
  <c r="DPO8" i="35"/>
  <c r="DPP8" i="35"/>
  <c r="DPQ8" i="35"/>
  <c r="DPR8" i="35"/>
  <c r="DPS8" i="35"/>
  <c r="DPT8" i="35"/>
  <c r="DPU8" i="35"/>
  <c r="DPV8" i="35"/>
  <c r="DPW8" i="35"/>
  <c r="DPX8" i="35"/>
  <c r="DPY8" i="35"/>
  <c r="DPZ8" i="35"/>
  <c r="DQA8" i="35"/>
  <c r="DQB8" i="35"/>
  <c r="DQC8" i="35"/>
  <c r="DQD8" i="35"/>
  <c r="DQE8" i="35"/>
  <c r="DQF8" i="35"/>
  <c r="DQG8" i="35"/>
  <c r="DQH8" i="35"/>
  <c r="DQI8" i="35"/>
  <c r="DQJ8" i="35"/>
  <c r="DQK8" i="35"/>
  <c r="DQL8" i="35"/>
  <c r="DQM8" i="35"/>
  <c r="DQN8" i="35"/>
  <c r="DQO8" i="35"/>
  <c r="DQP8" i="35"/>
  <c r="DQQ8" i="35"/>
  <c r="DQR8" i="35"/>
  <c r="DQS8" i="35"/>
  <c r="DQT8" i="35"/>
  <c r="DQU8" i="35"/>
  <c r="DQV8" i="35"/>
  <c r="DQW8" i="35"/>
  <c r="DQX8" i="35"/>
  <c r="DQY8" i="35"/>
  <c r="DQZ8" i="35"/>
  <c r="DRA8" i="35"/>
  <c r="DRB8" i="35"/>
  <c r="DRC8" i="35"/>
  <c r="DRD8" i="35"/>
  <c r="DRE8" i="35"/>
  <c r="DRF8" i="35"/>
  <c r="DRG8" i="35"/>
  <c r="DRH8" i="35"/>
  <c r="DRI8" i="35"/>
  <c r="DRJ8" i="35"/>
  <c r="DRK8" i="35"/>
  <c r="DRL8" i="35"/>
  <c r="DRM8" i="35"/>
  <c r="DRN8" i="35"/>
  <c r="DRO8" i="35"/>
  <c r="DRP8" i="35"/>
  <c r="DRQ8" i="35"/>
  <c r="DRR8" i="35"/>
  <c r="DRS8" i="35"/>
  <c r="DRT8" i="35"/>
  <c r="DRU8" i="35"/>
  <c r="DRV8" i="35"/>
  <c r="DRW8" i="35"/>
  <c r="DRX8" i="35"/>
  <c r="DRY8" i="35"/>
  <c r="DRZ8" i="35"/>
  <c r="DSA8" i="35"/>
  <c r="DSB8" i="35"/>
  <c r="DSC8" i="35"/>
  <c r="DSD8" i="35"/>
  <c r="DSE8" i="35"/>
  <c r="DSF8" i="35"/>
  <c r="DSG8" i="35"/>
  <c r="DSH8" i="35"/>
  <c r="DSI8" i="35"/>
  <c r="DSJ8" i="35"/>
  <c r="DSK8" i="35"/>
  <c r="DSL8" i="35"/>
  <c r="DSM8" i="35"/>
  <c r="DSN8" i="35"/>
  <c r="DSO8" i="35"/>
  <c r="DSP8" i="35"/>
  <c r="DSQ8" i="35"/>
  <c r="DSR8" i="35"/>
  <c r="DSS8" i="35"/>
  <c r="DST8" i="35"/>
  <c r="DSU8" i="35"/>
  <c r="DSV8" i="35"/>
  <c r="DSW8" i="35"/>
  <c r="DSX8" i="35"/>
  <c r="DSY8" i="35"/>
  <c r="DSZ8" i="35"/>
  <c r="DTA8" i="35"/>
  <c r="DTB8" i="35"/>
  <c r="DTC8" i="35"/>
  <c r="DTD8" i="35"/>
  <c r="DTE8" i="35"/>
  <c r="DTF8" i="35"/>
  <c r="DTG8" i="35"/>
  <c r="DTH8" i="35"/>
  <c r="DTI8" i="35"/>
  <c r="DTJ8" i="35"/>
  <c r="DTK8" i="35"/>
  <c r="DTL8" i="35"/>
  <c r="DTM8" i="35"/>
  <c r="DTN8" i="35"/>
  <c r="DTO8" i="35"/>
  <c r="DTP8" i="35"/>
  <c r="DTQ8" i="35"/>
  <c r="DTR8" i="35"/>
  <c r="DTS8" i="35"/>
  <c r="DTT8" i="35"/>
  <c r="DTU8" i="35"/>
  <c r="DTV8" i="35"/>
  <c r="DTW8" i="35"/>
  <c r="DTX8" i="35"/>
  <c r="DTY8" i="35"/>
  <c r="DTZ8" i="35"/>
  <c r="DUA8" i="35"/>
  <c r="DUB8" i="35"/>
  <c r="DUC8" i="35"/>
  <c r="DUD8" i="35"/>
  <c r="DUE8" i="35"/>
  <c r="DUF8" i="35"/>
  <c r="DUG8" i="35"/>
  <c r="DUH8" i="35"/>
  <c r="DUI8" i="35"/>
  <c r="DUJ8" i="35"/>
  <c r="DUK8" i="35"/>
  <c r="DUL8" i="35"/>
  <c r="DUM8" i="35"/>
  <c r="DUN8" i="35"/>
  <c r="DUO8" i="35"/>
  <c r="DUP8" i="35"/>
  <c r="DUQ8" i="35"/>
  <c r="DUR8" i="35"/>
  <c r="DUS8" i="35"/>
  <c r="DUT8" i="35"/>
  <c r="DUU8" i="35"/>
  <c r="DUV8" i="35"/>
  <c r="DUW8" i="35"/>
  <c r="DUX8" i="35"/>
  <c r="DUY8" i="35"/>
  <c r="DUZ8" i="35"/>
  <c r="DVA8" i="35"/>
  <c r="DVB8" i="35"/>
  <c r="DVC8" i="35"/>
  <c r="DVD8" i="35"/>
  <c r="DVE8" i="35"/>
  <c r="DVF8" i="35"/>
  <c r="DVG8" i="35"/>
  <c r="DVH8" i="35"/>
  <c r="DVI8" i="35"/>
  <c r="DVJ8" i="35"/>
  <c r="DVK8" i="35"/>
  <c r="DVL8" i="35"/>
  <c r="DVM8" i="35"/>
  <c r="DVN8" i="35"/>
  <c r="DVO8" i="35"/>
  <c r="DVP8" i="35"/>
  <c r="DVQ8" i="35"/>
  <c r="DVR8" i="35"/>
  <c r="DVS8" i="35"/>
  <c r="DVT8" i="35"/>
  <c r="DVU8" i="35"/>
  <c r="DVV8" i="35"/>
  <c r="DVW8" i="35"/>
  <c r="DVX8" i="35"/>
  <c r="DVY8" i="35"/>
  <c r="DVZ8" i="35"/>
  <c r="DWA8" i="35"/>
  <c r="DWB8" i="35"/>
  <c r="DWC8" i="35"/>
  <c r="DWD8" i="35"/>
  <c r="DWE8" i="35"/>
  <c r="DWF8" i="35"/>
  <c r="DWG8" i="35"/>
  <c r="DWH8" i="35"/>
  <c r="DWI8" i="35"/>
  <c r="DWJ8" i="35"/>
  <c r="DWK8" i="35"/>
  <c r="DWL8" i="35"/>
  <c r="DWM8" i="35"/>
  <c r="DWN8" i="35"/>
  <c r="DWO8" i="35"/>
  <c r="DWP8" i="35"/>
  <c r="DWQ8" i="35"/>
  <c r="DWR8" i="35"/>
  <c r="DWS8" i="35"/>
  <c r="DWT8" i="35"/>
  <c r="DWU8" i="35"/>
  <c r="DWV8" i="35"/>
  <c r="DWW8" i="35"/>
  <c r="DWX8" i="35"/>
  <c r="DWY8" i="35"/>
  <c r="DWZ8" i="35"/>
  <c r="DXA8" i="35"/>
  <c r="DXB8" i="35"/>
  <c r="DXC8" i="35"/>
  <c r="DXD8" i="35"/>
  <c r="DXE8" i="35"/>
  <c r="DXF8" i="35"/>
  <c r="DXG8" i="35"/>
  <c r="DXH8" i="35"/>
  <c r="DXI8" i="35"/>
  <c r="DXJ8" i="35"/>
  <c r="DXK8" i="35"/>
  <c r="DXL8" i="35"/>
  <c r="DXM8" i="35"/>
  <c r="DXN8" i="35"/>
  <c r="DXO8" i="35"/>
  <c r="DXP8" i="35"/>
  <c r="DXQ8" i="35"/>
  <c r="DXR8" i="35"/>
  <c r="DXS8" i="35"/>
  <c r="DXT8" i="35"/>
  <c r="DXU8" i="35"/>
  <c r="DXV8" i="35"/>
  <c r="DXW8" i="35"/>
  <c r="DXX8" i="35"/>
  <c r="DXY8" i="35"/>
  <c r="DXZ8" i="35"/>
  <c r="DYA8" i="35"/>
  <c r="DYB8" i="35"/>
  <c r="DYC8" i="35"/>
  <c r="DYD8" i="35"/>
  <c r="DYE8" i="35"/>
  <c r="DYF8" i="35"/>
  <c r="DYG8" i="35"/>
  <c r="DYH8" i="35"/>
  <c r="DYI8" i="35"/>
  <c r="DYJ8" i="35"/>
  <c r="DYK8" i="35"/>
  <c r="DYL8" i="35"/>
  <c r="DYM8" i="35"/>
  <c r="DYN8" i="35"/>
  <c r="DYO8" i="35"/>
  <c r="DYP8" i="35"/>
  <c r="DYQ8" i="35"/>
  <c r="DYR8" i="35"/>
  <c r="DYS8" i="35"/>
  <c r="DYT8" i="35"/>
  <c r="DYU8" i="35"/>
  <c r="DYV8" i="35"/>
  <c r="DYW8" i="35"/>
  <c r="DYX8" i="35"/>
  <c r="DYY8" i="35"/>
  <c r="DYZ8" i="35"/>
  <c r="DZA8" i="35"/>
  <c r="DZB8" i="35"/>
  <c r="DZC8" i="35"/>
  <c r="DZD8" i="35"/>
  <c r="DZE8" i="35"/>
  <c r="DZF8" i="35"/>
  <c r="DZG8" i="35"/>
  <c r="DZH8" i="35"/>
  <c r="DZI8" i="35"/>
  <c r="DZJ8" i="35"/>
  <c r="DZK8" i="35"/>
  <c r="DZL8" i="35"/>
  <c r="DZM8" i="35"/>
  <c r="DZN8" i="35"/>
  <c r="DZO8" i="35"/>
  <c r="DZP8" i="35"/>
  <c r="DZQ8" i="35"/>
  <c r="DZR8" i="35"/>
  <c r="DZS8" i="35"/>
  <c r="DZT8" i="35"/>
  <c r="DZU8" i="35"/>
  <c r="DZV8" i="35"/>
  <c r="DZW8" i="35"/>
  <c r="DZX8" i="35"/>
  <c r="DZY8" i="35"/>
  <c r="DZZ8" i="35"/>
  <c r="EAA8" i="35"/>
  <c r="EAB8" i="35"/>
  <c r="EAC8" i="35"/>
  <c r="EAD8" i="35"/>
  <c r="EAE8" i="35"/>
  <c r="EAF8" i="35"/>
  <c r="EAG8" i="35"/>
  <c r="EAH8" i="35"/>
  <c r="EAI8" i="35"/>
  <c r="EAJ8" i="35"/>
  <c r="EAK8" i="35"/>
  <c r="EAL8" i="35"/>
  <c r="EAM8" i="35"/>
  <c r="EAN8" i="35"/>
  <c r="EAO8" i="35"/>
  <c r="EAP8" i="35"/>
  <c r="EAQ8" i="35"/>
  <c r="EAR8" i="35"/>
  <c r="EAS8" i="35"/>
  <c r="EAT8" i="35"/>
  <c r="EAU8" i="35"/>
  <c r="EAV8" i="35"/>
  <c r="EAW8" i="35"/>
  <c r="EAX8" i="35"/>
  <c r="EAY8" i="35"/>
  <c r="EAZ8" i="35"/>
  <c r="EBA8" i="35"/>
  <c r="EBB8" i="35"/>
  <c r="EBC8" i="35"/>
  <c r="EBD8" i="35"/>
  <c r="EBE8" i="35"/>
  <c r="EBF8" i="35"/>
  <c r="EBG8" i="35"/>
  <c r="EBH8" i="35"/>
  <c r="EBI8" i="35"/>
  <c r="EBJ8" i="35"/>
  <c r="EBK8" i="35"/>
  <c r="EBL8" i="35"/>
  <c r="EBM8" i="35"/>
  <c r="EBN8" i="35"/>
  <c r="EBO8" i="35"/>
  <c r="EBP8" i="35"/>
  <c r="EBQ8" i="35"/>
  <c r="EBR8" i="35"/>
  <c r="EBS8" i="35"/>
  <c r="EBT8" i="35"/>
  <c r="EBU8" i="35"/>
  <c r="EBV8" i="35"/>
  <c r="EBW8" i="35"/>
  <c r="EBX8" i="35"/>
  <c r="EBY8" i="35"/>
  <c r="EBZ8" i="35"/>
  <c r="ECA8" i="35"/>
  <c r="ECB8" i="35"/>
  <c r="ECC8" i="35"/>
  <c r="ECD8" i="35"/>
  <c r="ECE8" i="35"/>
  <c r="ECF8" i="35"/>
  <c r="ECG8" i="35"/>
  <c r="ECH8" i="35"/>
  <c r="ECI8" i="35"/>
  <c r="ECJ8" i="35"/>
  <c r="ECK8" i="35"/>
  <c r="ECL8" i="35"/>
  <c r="ECM8" i="35"/>
  <c r="ECN8" i="35"/>
  <c r="ECO8" i="35"/>
  <c r="ECP8" i="35"/>
  <c r="ECQ8" i="35"/>
  <c r="ECR8" i="35"/>
  <c r="ECS8" i="35"/>
  <c r="ECT8" i="35"/>
  <c r="ECU8" i="35"/>
  <c r="ECV8" i="35"/>
  <c r="ECW8" i="35"/>
  <c r="ECX8" i="35"/>
  <c r="ECY8" i="35"/>
  <c r="ECZ8" i="35"/>
  <c r="EDA8" i="35"/>
  <c r="EDB8" i="35"/>
  <c r="EDC8" i="35"/>
  <c r="EDD8" i="35"/>
  <c r="EDE8" i="35"/>
  <c r="EDF8" i="35"/>
  <c r="EDG8" i="35"/>
  <c r="EDH8" i="35"/>
  <c r="EDI8" i="35"/>
  <c r="EDJ8" i="35"/>
  <c r="EDK8" i="35"/>
  <c r="EDL8" i="35"/>
  <c r="EDM8" i="35"/>
  <c r="EDN8" i="35"/>
  <c r="EDO8" i="35"/>
  <c r="EDP8" i="35"/>
  <c r="EDQ8" i="35"/>
  <c r="EDR8" i="35"/>
  <c r="EDS8" i="35"/>
  <c r="EDT8" i="35"/>
  <c r="EDU8" i="35"/>
  <c r="EDV8" i="35"/>
  <c r="EDW8" i="35"/>
  <c r="EDX8" i="35"/>
  <c r="EDY8" i="35"/>
  <c r="EDZ8" i="35"/>
  <c r="EEA8" i="35"/>
  <c r="EEB8" i="35"/>
  <c r="EEC8" i="35"/>
  <c r="EED8" i="35"/>
  <c r="EEE8" i="35"/>
  <c r="EEF8" i="35"/>
  <c r="EEG8" i="35"/>
  <c r="EEH8" i="35"/>
  <c r="EEI8" i="35"/>
  <c r="EEJ8" i="35"/>
  <c r="EEK8" i="35"/>
  <c r="EEL8" i="35"/>
  <c r="EEM8" i="35"/>
  <c r="EEN8" i="35"/>
  <c r="EEO8" i="35"/>
  <c r="EEP8" i="35"/>
  <c r="EEQ8" i="35"/>
  <c r="EER8" i="35"/>
  <c r="EES8" i="35"/>
  <c r="EET8" i="35"/>
  <c r="EEU8" i="35"/>
  <c r="EEV8" i="35"/>
  <c r="EEW8" i="35"/>
  <c r="EEX8" i="35"/>
  <c r="EEY8" i="35"/>
  <c r="EEZ8" i="35"/>
  <c r="EFA8" i="35"/>
  <c r="EFB8" i="35"/>
  <c r="EFC8" i="35"/>
  <c r="EFD8" i="35"/>
  <c r="EFE8" i="35"/>
  <c r="EFF8" i="35"/>
  <c r="EFG8" i="35"/>
  <c r="EFH8" i="35"/>
  <c r="EFI8" i="35"/>
  <c r="EFJ8" i="35"/>
  <c r="EFK8" i="35"/>
  <c r="EFL8" i="35"/>
  <c r="EFM8" i="35"/>
  <c r="EFN8" i="35"/>
  <c r="EFO8" i="35"/>
  <c r="EFP8" i="35"/>
  <c r="EFQ8" i="35"/>
  <c r="EFR8" i="35"/>
  <c r="EFS8" i="35"/>
  <c r="EFT8" i="35"/>
  <c r="EFU8" i="35"/>
  <c r="EFV8" i="35"/>
  <c r="EFW8" i="35"/>
  <c r="EFX8" i="35"/>
  <c r="EFY8" i="35"/>
  <c r="EFZ8" i="35"/>
  <c r="EGA8" i="35"/>
  <c r="EGB8" i="35"/>
  <c r="EGC8" i="35"/>
  <c r="EGD8" i="35"/>
  <c r="EGE8" i="35"/>
  <c r="EGF8" i="35"/>
  <c r="EGG8" i="35"/>
  <c r="EGH8" i="35"/>
  <c r="EGI8" i="35"/>
  <c r="EGJ8" i="35"/>
  <c r="EGK8" i="35"/>
  <c r="EGL8" i="35"/>
  <c r="EGM8" i="35"/>
  <c r="EGN8" i="35"/>
  <c r="EGO8" i="35"/>
  <c r="EGP8" i="35"/>
  <c r="EGQ8" i="35"/>
  <c r="EGR8" i="35"/>
  <c r="EGS8" i="35"/>
  <c r="EGT8" i="35"/>
  <c r="EGU8" i="35"/>
  <c r="EGV8" i="35"/>
  <c r="EGW8" i="35"/>
  <c r="EGX8" i="35"/>
  <c r="EGY8" i="35"/>
  <c r="EGZ8" i="35"/>
  <c r="EHA8" i="35"/>
  <c r="EHB8" i="35"/>
  <c r="EHC8" i="35"/>
  <c r="EHD8" i="35"/>
  <c r="EHE8" i="35"/>
  <c r="EHF8" i="35"/>
  <c r="EHG8" i="35"/>
  <c r="EHH8" i="35"/>
  <c r="EHI8" i="35"/>
  <c r="EHJ8" i="35"/>
  <c r="EHK8" i="35"/>
  <c r="EHL8" i="35"/>
  <c r="EHM8" i="35"/>
  <c r="EHN8" i="35"/>
  <c r="EHO8" i="35"/>
  <c r="EHP8" i="35"/>
  <c r="EHQ8" i="35"/>
  <c r="EHR8" i="35"/>
  <c r="EHS8" i="35"/>
  <c r="EHT8" i="35"/>
  <c r="EHU8" i="35"/>
  <c r="EHV8" i="35"/>
  <c r="EHW8" i="35"/>
  <c r="EHX8" i="35"/>
  <c r="EHY8" i="35"/>
  <c r="EHZ8" i="35"/>
  <c r="EIA8" i="35"/>
  <c r="EIB8" i="35"/>
  <c r="EIC8" i="35"/>
  <c r="EID8" i="35"/>
  <c r="EIE8" i="35"/>
  <c r="EIF8" i="35"/>
  <c r="EIG8" i="35"/>
  <c r="EIH8" i="35"/>
  <c r="EII8" i="35"/>
  <c r="EIJ8" i="35"/>
  <c r="EIK8" i="35"/>
  <c r="EIL8" i="35"/>
  <c r="EIM8" i="35"/>
  <c r="EIN8" i="35"/>
  <c r="EIO8" i="35"/>
  <c r="EIP8" i="35"/>
  <c r="EIQ8" i="35"/>
  <c r="EIR8" i="35"/>
  <c r="EIS8" i="35"/>
  <c r="EIT8" i="35"/>
  <c r="EIU8" i="35"/>
  <c r="EIV8" i="35"/>
  <c r="EIW8" i="35"/>
  <c r="EIX8" i="35"/>
  <c r="EIY8" i="35"/>
  <c r="EIZ8" i="35"/>
  <c r="EJA8" i="35"/>
  <c r="EJB8" i="35"/>
  <c r="EJC8" i="35"/>
  <c r="EJD8" i="35"/>
  <c r="EJE8" i="35"/>
  <c r="EJF8" i="35"/>
  <c r="EJG8" i="35"/>
  <c r="EJH8" i="35"/>
  <c r="EJI8" i="35"/>
  <c r="EJJ8" i="35"/>
  <c r="EJK8" i="35"/>
  <c r="EJL8" i="35"/>
  <c r="EJM8" i="35"/>
  <c r="EJN8" i="35"/>
  <c r="EJO8" i="35"/>
  <c r="EJP8" i="35"/>
  <c r="EJQ8" i="35"/>
  <c r="EJR8" i="35"/>
  <c r="EJS8" i="35"/>
  <c r="EJT8" i="35"/>
  <c r="EJU8" i="35"/>
  <c r="EJV8" i="35"/>
  <c r="EJW8" i="35"/>
  <c r="EJX8" i="35"/>
  <c r="EJY8" i="35"/>
  <c r="EJZ8" i="35"/>
  <c r="EKA8" i="35"/>
  <c r="EKB8" i="35"/>
  <c r="EKC8" i="35"/>
  <c r="EKD8" i="35"/>
  <c r="EKE8" i="35"/>
  <c r="EKF8" i="35"/>
  <c r="EKG8" i="35"/>
  <c r="EKH8" i="35"/>
  <c r="EKI8" i="35"/>
  <c r="EKJ8" i="35"/>
  <c r="EKK8" i="35"/>
  <c r="EKL8" i="35"/>
  <c r="EKM8" i="35"/>
  <c r="EKN8" i="35"/>
  <c r="EKO8" i="35"/>
  <c r="EKP8" i="35"/>
  <c r="EKQ8" i="35"/>
  <c r="EKR8" i="35"/>
  <c r="EKS8" i="35"/>
  <c r="EKT8" i="35"/>
  <c r="EKU8" i="35"/>
  <c r="EKV8" i="35"/>
  <c r="EKW8" i="35"/>
  <c r="EKX8" i="35"/>
  <c r="EKY8" i="35"/>
  <c r="EKZ8" i="35"/>
  <c r="ELA8" i="35"/>
  <c r="ELB8" i="35"/>
  <c r="ELC8" i="35"/>
  <c r="ELD8" i="35"/>
  <c r="ELE8" i="35"/>
  <c r="ELF8" i="35"/>
  <c r="ELG8" i="35"/>
  <c r="ELH8" i="35"/>
  <c r="ELI8" i="35"/>
  <c r="ELJ8" i="35"/>
  <c r="ELK8" i="35"/>
  <c r="ELL8" i="35"/>
  <c r="ELM8" i="35"/>
  <c r="ELN8" i="35"/>
  <c r="ELO8" i="35"/>
  <c r="ELP8" i="35"/>
  <c r="ELQ8" i="35"/>
  <c r="ELR8" i="35"/>
  <c r="ELS8" i="35"/>
  <c r="ELT8" i="35"/>
  <c r="ELU8" i="35"/>
  <c r="ELV8" i="35"/>
  <c r="ELW8" i="35"/>
  <c r="ELX8" i="35"/>
  <c r="ELY8" i="35"/>
  <c r="ELZ8" i="35"/>
  <c r="EMA8" i="35"/>
  <c r="EMB8" i="35"/>
  <c r="EMC8" i="35"/>
  <c r="EMD8" i="35"/>
  <c r="EME8" i="35"/>
  <c r="EMF8" i="35"/>
  <c r="EMG8" i="35"/>
  <c r="EMH8" i="35"/>
  <c r="EMI8" i="35"/>
  <c r="EMJ8" i="35"/>
  <c r="EMK8" i="35"/>
  <c r="EML8" i="35"/>
  <c r="EMM8" i="35"/>
  <c r="EMN8" i="35"/>
  <c r="EMO8" i="35"/>
  <c r="EMP8" i="35"/>
  <c r="EMQ8" i="35"/>
  <c r="EMR8" i="35"/>
  <c r="EMS8" i="35"/>
  <c r="EMT8" i="35"/>
  <c r="EMU8" i="35"/>
  <c r="EMV8" i="35"/>
  <c r="EMW8" i="35"/>
  <c r="EMX8" i="35"/>
  <c r="EMY8" i="35"/>
  <c r="EMZ8" i="35"/>
  <c r="ENA8" i="35"/>
  <c r="ENB8" i="35"/>
  <c r="ENC8" i="35"/>
  <c r="END8" i="35"/>
  <c r="ENE8" i="35"/>
  <c r="ENF8" i="35"/>
  <c r="ENG8" i="35"/>
  <c r="ENH8" i="35"/>
  <c r="ENI8" i="35"/>
  <c r="ENJ8" i="35"/>
  <c r="ENK8" i="35"/>
  <c r="ENL8" i="35"/>
  <c r="ENM8" i="35"/>
  <c r="ENN8" i="35"/>
  <c r="ENO8" i="35"/>
  <c r="ENP8" i="35"/>
  <c r="ENQ8" i="35"/>
  <c r="ENR8" i="35"/>
  <c r="ENS8" i="35"/>
  <c r="ENT8" i="35"/>
  <c r="ENU8" i="35"/>
  <c r="ENV8" i="35"/>
  <c r="ENW8" i="35"/>
  <c r="ENX8" i="35"/>
  <c r="ENY8" i="35"/>
  <c r="ENZ8" i="35"/>
  <c r="EOA8" i="35"/>
  <c r="EOB8" i="35"/>
  <c r="EOC8" i="35"/>
  <c r="EOD8" i="35"/>
  <c r="EOE8" i="35"/>
  <c r="EOF8" i="35"/>
  <c r="EOG8" i="35"/>
  <c r="EOH8" i="35"/>
  <c r="EOI8" i="35"/>
  <c r="EOJ8" i="35"/>
  <c r="EOK8" i="35"/>
  <c r="EOL8" i="35"/>
  <c r="EOM8" i="35"/>
  <c r="EON8" i="35"/>
  <c r="EOO8" i="35"/>
  <c r="EOP8" i="35"/>
  <c r="EOQ8" i="35"/>
  <c r="EOR8" i="35"/>
  <c r="EOS8" i="35"/>
  <c r="EOT8" i="35"/>
  <c r="EOU8" i="35"/>
  <c r="EOV8" i="35"/>
  <c r="EOW8" i="35"/>
  <c r="EOX8" i="35"/>
  <c r="EOY8" i="35"/>
  <c r="EOZ8" i="35"/>
  <c r="EPA8" i="35"/>
  <c r="EPB8" i="35"/>
  <c r="EPC8" i="35"/>
  <c r="EPD8" i="35"/>
  <c r="EPE8" i="35"/>
  <c r="EPF8" i="35"/>
  <c r="EPG8" i="35"/>
  <c r="EPH8" i="35"/>
  <c r="EPI8" i="35"/>
  <c r="EPJ8" i="35"/>
  <c r="EPK8" i="35"/>
  <c r="EPL8" i="35"/>
  <c r="EPM8" i="35"/>
  <c r="EPN8" i="35"/>
  <c r="EPO8" i="35"/>
  <c r="EPP8" i="35"/>
  <c r="EPQ8" i="35"/>
  <c r="EPR8" i="35"/>
  <c r="EPS8" i="35"/>
  <c r="EPT8" i="35"/>
  <c r="EPU8" i="35"/>
  <c r="EPV8" i="35"/>
  <c r="EPW8" i="35"/>
  <c r="EPX8" i="35"/>
  <c r="EPY8" i="35"/>
  <c r="EPZ8" i="35"/>
  <c r="EQA8" i="35"/>
  <c r="EQB8" i="35"/>
  <c r="EQC8" i="35"/>
  <c r="EQD8" i="35"/>
  <c r="EQE8" i="35"/>
  <c r="EQF8" i="35"/>
  <c r="EQG8" i="35"/>
  <c r="EQH8" i="35"/>
  <c r="EQI8" i="35"/>
  <c r="EQJ8" i="35"/>
  <c r="EQK8" i="35"/>
  <c r="EQL8" i="35"/>
  <c r="EQM8" i="35"/>
  <c r="EQN8" i="35"/>
  <c r="EQO8" i="35"/>
  <c r="EQP8" i="35"/>
  <c r="EQQ8" i="35"/>
  <c r="EQR8" i="35"/>
  <c r="EQS8" i="35"/>
  <c r="EQT8" i="35"/>
  <c r="EQU8" i="35"/>
  <c r="EQV8" i="35"/>
  <c r="EQW8" i="35"/>
  <c r="EQX8" i="35"/>
  <c r="EQY8" i="35"/>
  <c r="EQZ8" i="35"/>
  <c r="ERA8" i="35"/>
  <c r="ERB8" i="35"/>
  <c r="ERC8" i="35"/>
  <c r="ERD8" i="35"/>
  <c r="ERE8" i="35"/>
  <c r="ERF8" i="35"/>
  <c r="ERG8" i="35"/>
  <c r="ERH8" i="35"/>
  <c r="ERI8" i="35"/>
  <c r="ERJ8" i="35"/>
  <c r="ERK8" i="35"/>
  <c r="ERL8" i="35"/>
  <c r="ERM8" i="35"/>
  <c r="ERN8" i="35"/>
  <c r="ERO8" i="35"/>
  <c r="ERP8" i="35"/>
  <c r="ERQ8" i="35"/>
  <c r="ERR8" i="35"/>
  <c r="ERS8" i="35"/>
  <c r="ERT8" i="35"/>
  <c r="ERU8" i="35"/>
  <c r="ERV8" i="35"/>
  <c r="ERW8" i="35"/>
  <c r="ERX8" i="35"/>
  <c r="ERY8" i="35"/>
  <c r="ERZ8" i="35"/>
  <c r="ESA8" i="35"/>
  <c r="ESB8" i="35"/>
  <c r="ESC8" i="35"/>
  <c r="ESD8" i="35"/>
  <c r="ESE8" i="35"/>
  <c r="ESF8" i="35"/>
  <c r="ESG8" i="35"/>
  <c r="ESH8" i="35"/>
  <c r="ESI8" i="35"/>
  <c r="ESJ8" i="35"/>
  <c r="ESK8" i="35"/>
  <c r="ESL8" i="35"/>
  <c r="ESM8" i="35"/>
  <c r="ESN8" i="35"/>
  <c r="ESO8" i="35"/>
  <c r="ESP8" i="35"/>
  <c r="ESQ8" i="35"/>
  <c r="ESR8" i="35"/>
  <c r="ESS8" i="35"/>
  <c r="EST8" i="35"/>
  <c r="ESU8" i="35"/>
  <c r="ESV8" i="35"/>
  <c r="ESW8" i="35"/>
  <c r="ESX8" i="35"/>
  <c r="ESY8" i="35"/>
  <c r="ESZ8" i="35"/>
  <c r="ETA8" i="35"/>
  <c r="ETB8" i="35"/>
  <c r="ETC8" i="35"/>
  <c r="ETD8" i="35"/>
  <c r="ETE8" i="35"/>
  <c r="ETF8" i="35"/>
  <c r="ETG8" i="35"/>
  <c r="ETH8" i="35"/>
  <c r="ETI8" i="35"/>
  <c r="ETJ8" i="35"/>
  <c r="ETK8" i="35"/>
  <c r="ETL8" i="35"/>
  <c r="ETM8" i="35"/>
  <c r="ETN8" i="35"/>
  <c r="ETO8" i="35"/>
  <c r="ETP8" i="35"/>
  <c r="ETQ8" i="35"/>
  <c r="ETR8" i="35"/>
  <c r="ETS8" i="35"/>
  <c r="ETT8" i="35"/>
  <c r="ETU8" i="35"/>
  <c r="ETV8" i="35"/>
  <c r="ETW8" i="35"/>
  <c r="ETX8" i="35"/>
  <c r="ETY8" i="35"/>
  <c r="ETZ8" i="35"/>
  <c r="EUA8" i="35"/>
  <c r="EUB8" i="35"/>
  <c r="EUC8" i="35"/>
  <c r="EUD8" i="35"/>
  <c r="EUE8" i="35"/>
  <c r="EUF8" i="35"/>
  <c r="EUG8" i="35"/>
  <c r="EUH8" i="35"/>
  <c r="EUI8" i="35"/>
  <c r="EUJ8" i="35"/>
  <c r="EUK8" i="35"/>
  <c r="EUL8" i="35"/>
  <c r="EUM8" i="35"/>
  <c r="EUN8" i="35"/>
  <c r="EUO8" i="35"/>
  <c r="EUP8" i="35"/>
  <c r="EUQ8" i="35"/>
  <c r="EUR8" i="35"/>
  <c r="EUS8" i="35"/>
  <c r="EUT8" i="35"/>
  <c r="EUU8" i="35"/>
  <c r="EUV8" i="35"/>
  <c r="EUW8" i="35"/>
  <c r="EUX8" i="35"/>
  <c r="EUY8" i="35"/>
  <c r="EUZ8" i="35"/>
  <c r="EVA8" i="35"/>
  <c r="EVB8" i="35"/>
  <c r="EVC8" i="35"/>
  <c r="EVD8" i="35"/>
  <c r="EVE8" i="35"/>
  <c r="EVF8" i="35"/>
  <c r="EVG8" i="35"/>
  <c r="EVH8" i="35"/>
  <c r="EVI8" i="35"/>
  <c r="EVJ8" i="35"/>
  <c r="EVK8" i="35"/>
  <c r="EVL8" i="35"/>
  <c r="EVM8" i="35"/>
  <c r="EVN8" i="35"/>
  <c r="EVO8" i="35"/>
  <c r="EVP8" i="35"/>
  <c r="EVQ8" i="35"/>
  <c r="EVR8" i="35"/>
  <c r="EVS8" i="35"/>
  <c r="EVT8" i="35"/>
  <c r="EVU8" i="35"/>
  <c r="EVV8" i="35"/>
  <c r="EVW8" i="35"/>
  <c r="EVX8" i="35"/>
  <c r="EVY8" i="35"/>
  <c r="EVZ8" i="35"/>
  <c r="EWA8" i="35"/>
  <c r="EWB8" i="35"/>
  <c r="EWC8" i="35"/>
  <c r="EWD8" i="35"/>
  <c r="EWE8" i="35"/>
  <c r="EWF8" i="35"/>
  <c r="EWG8" i="35"/>
  <c r="EWH8" i="35"/>
  <c r="EWI8" i="35"/>
  <c r="EWJ8" i="35"/>
  <c r="EWK8" i="35"/>
  <c r="EWL8" i="35"/>
  <c r="EWM8" i="35"/>
  <c r="EWN8" i="35"/>
  <c r="EWO8" i="35"/>
  <c r="EWP8" i="35"/>
  <c r="EWQ8" i="35"/>
  <c r="EWR8" i="35"/>
  <c r="EWS8" i="35"/>
  <c r="EWT8" i="35"/>
  <c r="EWU8" i="35"/>
  <c r="EWV8" i="35"/>
  <c r="EWW8" i="35"/>
  <c r="EWX8" i="35"/>
  <c r="EWY8" i="35"/>
  <c r="EWZ8" i="35"/>
  <c r="EXA8" i="35"/>
  <c r="EXB8" i="35"/>
  <c r="EXC8" i="35"/>
  <c r="EXD8" i="35"/>
  <c r="EXE8" i="35"/>
  <c r="EXF8" i="35"/>
  <c r="EXG8" i="35"/>
  <c r="EXH8" i="35"/>
  <c r="EXI8" i="35"/>
  <c r="EXJ8" i="35"/>
  <c r="EXK8" i="35"/>
  <c r="EXL8" i="35"/>
  <c r="EXM8" i="35"/>
  <c r="EXN8" i="35"/>
  <c r="EXO8" i="35"/>
  <c r="EXP8" i="35"/>
  <c r="EXQ8" i="35"/>
  <c r="EXR8" i="35"/>
  <c r="EXS8" i="35"/>
  <c r="EXT8" i="35"/>
  <c r="EXU8" i="35"/>
  <c r="EXV8" i="35"/>
  <c r="EXW8" i="35"/>
  <c r="EXX8" i="35"/>
  <c r="EXY8" i="35"/>
  <c r="EXZ8" i="35"/>
  <c r="EYA8" i="35"/>
  <c r="EYB8" i="35"/>
  <c r="EYC8" i="35"/>
  <c r="EYD8" i="35"/>
  <c r="EYE8" i="35"/>
  <c r="EYF8" i="35"/>
  <c r="EYG8" i="35"/>
  <c r="EYH8" i="35"/>
  <c r="EYI8" i="35"/>
  <c r="EYJ8" i="35"/>
  <c r="EYK8" i="35"/>
  <c r="EYL8" i="35"/>
  <c r="EYM8" i="35"/>
  <c r="EYN8" i="35"/>
  <c r="EYO8" i="35"/>
  <c r="EYP8" i="35"/>
  <c r="EYQ8" i="35"/>
  <c r="EYR8" i="35"/>
  <c r="EYS8" i="35"/>
  <c r="EYT8" i="35"/>
  <c r="EYU8" i="35"/>
  <c r="EYV8" i="35"/>
  <c r="EYW8" i="35"/>
  <c r="EYX8" i="35"/>
  <c r="EYY8" i="35"/>
  <c r="EYZ8" i="35"/>
  <c r="EZA8" i="35"/>
  <c r="EZB8" i="35"/>
  <c r="EZC8" i="35"/>
  <c r="EZD8" i="35"/>
  <c r="EZE8" i="35"/>
  <c r="EZF8" i="35"/>
  <c r="EZG8" i="35"/>
  <c r="EZH8" i="35"/>
  <c r="EZI8" i="35"/>
  <c r="EZJ8" i="35"/>
  <c r="EZK8" i="35"/>
  <c r="EZL8" i="35"/>
  <c r="EZM8" i="35"/>
  <c r="EZN8" i="35"/>
  <c r="EZO8" i="35"/>
  <c r="EZP8" i="35"/>
  <c r="EZQ8" i="35"/>
  <c r="EZR8" i="35"/>
  <c r="EZS8" i="35"/>
  <c r="EZT8" i="35"/>
  <c r="EZU8" i="35"/>
  <c r="EZV8" i="35"/>
  <c r="EZW8" i="35"/>
  <c r="EZX8" i="35"/>
  <c r="EZY8" i="35"/>
  <c r="EZZ8" i="35"/>
  <c r="FAA8" i="35"/>
  <c r="FAB8" i="35"/>
  <c r="FAC8" i="35"/>
  <c r="FAD8" i="35"/>
  <c r="FAE8" i="35"/>
  <c r="FAF8" i="35"/>
  <c r="FAG8" i="35"/>
  <c r="FAH8" i="35"/>
  <c r="FAI8" i="35"/>
  <c r="FAJ8" i="35"/>
  <c r="FAK8" i="35"/>
  <c r="FAL8" i="35"/>
  <c r="FAM8" i="35"/>
  <c r="FAN8" i="35"/>
  <c r="FAO8" i="35"/>
  <c r="FAP8" i="35"/>
  <c r="FAQ8" i="35"/>
  <c r="FAR8" i="35"/>
  <c r="FAS8" i="35"/>
  <c r="FAT8" i="35"/>
  <c r="FAU8" i="35"/>
  <c r="FAV8" i="35"/>
  <c r="FAW8" i="35"/>
  <c r="FAX8" i="35"/>
  <c r="FAY8" i="35"/>
  <c r="FAZ8" i="35"/>
  <c r="FBA8" i="35"/>
  <c r="FBB8" i="35"/>
  <c r="FBC8" i="35"/>
  <c r="FBD8" i="35"/>
  <c r="FBE8" i="35"/>
  <c r="FBF8" i="35"/>
  <c r="FBG8" i="35"/>
  <c r="FBH8" i="35"/>
  <c r="FBI8" i="35"/>
  <c r="FBJ8" i="35"/>
  <c r="FBK8" i="35"/>
  <c r="FBL8" i="35"/>
  <c r="FBM8" i="35"/>
  <c r="FBN8" i="35"/>
  <c r="FBO8" i="35"/>
  <c r="FBP8" i="35"/>
  <c r="FBQ8" i="35"/>
  <c r="FBR8" i="35"/>
  <c r="FBS8" i="35"/>
  <c r="FBT8" i="35"/>
  <c r="FBU8" i="35"/>
  <c r="FBV8" i="35"/>
  <c r="FBW8" i="35"/>
  <c r="FBX8" i="35"/>
  <c r="FBY8" i="35"/>
  <c r="FBZ8" i="35"/>
  <c r="FCA8" i="35"/>
  <c r="FCB8" i="35"/>
  <c r="FCC8" i="35"/>
  <c r="FCD8" i="35"/>
  <c r="FCE8" i="35"/>
  <c r="FCF8" i="35"/>
  <c r="FCG8" i="35"/>
  <c r="FCH8" i="35"/>
  <c r="FCI8" i="35"/>
  <c r="FCJ8" i="35"/>
  <c r="FCK8" i="35"/>
  <c r="FCL8" i="35"/>
  <c r="FCM8" i="35"/>
  <c r="FCN8" i="35"/>
  <c r="FCO8" i="35"/>
  <c r="FCP8" i="35"/>
  <c r="FCQ8" i="35"/>
  <c r="FCR8" i="35"/>
  <c r="FCS8" i="35"/>
  <c r="FCT8" i="35"/>
  <c r="FCU8" i="35"/>
  <c r="FCV8" i="35"/>
  <c r="FCW8" i="35"/>
  <c r="FCX8" i="35"/>
  <c r="FCY8" i="35"/>
  <c r="FCZ8" i="35"/>
  <c r="FDA8" i="35"/>
  <c r="FDB8" i="35"/>
  <c r="FDC8" i="35"/>
  <c r="FDD8" i="35"/>
  <c r="FDE8" i="35"/>
  <c r="FDF8" i="35"/>
  <c r="FDG8" i="35"/>
  <c r="FDH8" i="35"/>
  <c r="FDI8" i="35"/>
  <c r="FDJ8" i="35"/>
  <c r="FDK8" i="35"/>
  <c r="FDL8" i="35"/>
  <c r="FDM8" i="35"/>
  <c r="FDN8" i="35"/>
  <c r="FDO8" i="35"/>
  <c r="FDP8" i="35"/>
  <c r="FDQ8" i="35"/>
  <c r="FDR8" i="35"/>
  <c r="FDS8" i="35"/>
  <c r="FDT8" i="35"/>
  <c r="FDU8" i="35"/>
  <c r="FDV8" i="35"/>
  <c r="FDW8" i="35"/>
  <c r="FDX8" i="35"/>
  <c r="FDY8" i="35"/>
  <c r="FDZ8" i="35"/>
  <c r="FEA8" i="35"/>
  <c r="FEB8" i="35"/>
  <c r="FEC8" i="35"/>
  <c r="FED8" i="35"/>
  <c r="FEE8" i="35"/>
  <c r="FEF8" i="35"/>
  <c r="FEG8" i="35"/>
  <c r="FEH8" i="35"/>
  <c r="FEI8" i="35"/>
  <c r="FEJ8" i="35"/>
  <c r="FEK8" i="35"/>
  <c r="FEL8" i="35"/>
  <c r="FEM8" i="35"/>
  <c r="FEN8" i="35"/>
  <c r="FEO8" i="35"/>
  <c r="FEP8" i="35"/>
  <c r="FEQ8" i="35"/>
  <c r="FER8" i="35"/>
  <c r="FES8" i="35"/>
  <c r="FET8" i="35"/>
  <c r="FEU8" i="35"/>
  <c r="FEV8" i="35"/>
  <c r="FEW8" i="35"/>
  <c r="FEX8" i="35"/>
  <c r="FEY8" i="35"/>
  <c r="FEZ8" i="35"/>
  <c r="FFA8" i="35"/>
  <c r="FFB8" i="35"/>
  <c r="FFC8" i="35"/>
  <c r="FFD8" i="35"/>
  <c r="FFE8" i="35"/>
  <c r="FFF8" i="35"/>
  <c r="FFG8" i="35"/>
  <c r="FFH8" i="35"/>
  <c r="FFI8" i="35"/>
  <c r="FFJ8" i="35"/>
  <c r="FFK8" i="35"/>
  <c r="FFL8" i="35"/>
  <c r="FFM8" i="35"/>
  <c r="FFN8" i="35"/>
  <c r="FFO8" i="35"/>
  <c r="FFP8" i="35"/>
  <c r="FFQ8" i="35"/>
  <c r="FFR8" i="35"/>
  <c r="FFS8" i="35"/>
  <c r="FFT8" i="35"/>
  <c r="FFU8" i="35"/>
  <c r="FFV8" i="35"/>
  <c r="FFW8" i="35"/>
  <c r="FFX8" i="35"/>
  <c r="FFY8" i="35"/>
  <c r="FFZ8" i="35"/>
  <c r="FGA8" i="35"/>
  <c r="FGB8" i="35"/>
  <c r="FGC8" i="35"/>
  <c r="FGD8" i="35"/>
  <c r="FGE8" i="35"/>
  <c r="FGF8" i="35"/>
  <c r="FGG8" i="35"/>
  <c r="FGH8" i="35"/>
  <c r="FGI8" i="35"/>
  <c r="FGJ8" i="35"/>
  <c r="FGK8" i="35"/>
  <c r="FGL8" i="35"/>
  <c r="FGM8" i="35"/>
  <c r="FGN8" i="35"/>
  <c r="FGO8" i="35"/>
  <c r="FGP8" i="35"/>
  <c r="FGQ8" i="35"/>
  <c r="FGR8" i="35"/>
  <c r="FGS8" i="35"/>
  <c r="FGT8" i="35"/>
  <c r="FGU8" i="35"/>
  <c r="FGV8" i="35"/>
  <c r="FGW8" i="35"/>
  <c r="FGX8" i="35"/>
  <c r="FGY8" i="35"/>
  <c r="FGZ8" i="35"/>
  <c r="FHA8" i="35"/>
  <c r="FHB8" i="35"/>
  <c r="FHC8" i="35"/>
  <c r="FHD8" i="35"/>
  <c r="FHE8" i="35"/>
  <c r="FHF8" i="35"/>
  <c r="FHG8" i="35"/>
  <c r="FHH8" i="35"/>
  <c r="FHI8" i="35"/>
  <c r="FHJ8" i="35"/>
  <c r="FHK8" i="35"/>
  <c r="FHL8" i="35"/>
  <c r="FHM8" i="35"/>
  <c r="FHN8" i="35"/>
  <c r="FHO8" i="35"/>
  <c r="FHP8" i="35"/>
  <c r="FHQ8" i="35"/>
  <c r="FHR8" i="35"/>
  <c r="FHS8" i="35"/>
  <c r="FHT8" i="35"/>
  <c r="FHU8" i="35"/>
  <c r="FHV8" i="35"/>
  <c r="FHW8" i="35"/>
  <c r="FHX8" i="35"/>
  <c r="FHY8" i="35"/>
  <c r="FHZ8" i="35"/>
  <c r="FIA8" i="35"/>
  <c r="FIB8" i="35"/>
  <c r="FIC8" i="35"/>
  <c r="FID8" i="35"/>
  <c r="FIE8" i="35"/>
  <c r="FIF8" i="35"/>
  <c r="FIG8" i="35"/>
  <c r="FIH8" i="35"/>
  <c r="FII8" i="35"/>
  <c r="FIJ8" i="35"/>
  <c r="FIK8" i="35"/>
  <c r="FIL8" i="35"/>
  <c r="FIM8" i="35"/>
  <c r="FIN8" i="35"/>
  <c r="FIO8" i="35"/>
  <c r="FIP8" i="35"/>
  <c r="FIQ8" i="35"/>
  <c r="FIR8" i="35"/>
  <c r="FIS8" i="35"/>
  <c r="FIT8" i="35"/>
  <c r="FIU8" i="35"/>
  <c r="FIV8" i="35"/>
  <c r="FIW8" i="35"/>
  <c r="FIX8" i="35"/>
  <c r="FIY8" i="35"/>
  <c r="FIZ8" i="35"/>
  <c r="FJA8" i="35"/>
  <c r="FJB8" i="35"/>
  <c r="FJC8" i="35"/>
  <c r="FJD8" i="35"/>
  <c r="FJE8" i="35"/>
  <c r="FJF8" i="35"/>
  <c r="FJG8" i="35"/>
  <c r="FJH8" i="35"/>
  <c r="FJI8" i="35"/>
  <c r="FJJ8" i="35"/>
  <c r="FJK8" i="35"/>
  <c r="FJL8" i="35"/>
  <c r="FJM8" i="35"/>
  <c r="FJN8" i="35"/>
  <c r="FJO8" i="35"/>
  <c r="FJP8" i="35"/>
  <c r="FJQ8" i="35"/>
  <c r="FJR8" i="35"/>
  <c r="FJS8" i="35"/>
  <c r="FJT8" i="35"/>
  <c r="FJU8" i="35"/>
  <c r="FJV8" i="35"/>
  <c r="FJW8" i="35"/>
  <c r="FJX8" i="35"/>
  <c r="FJY8" i="35"/>
  <c r="FJZ8" i="35"/>
  <c r="FKA8" i="35"/>
  <c r="FKB8" i="35"/>
  <c r="FKC8" i="35"/>
  <c r="FKD8" i="35"/>
  <c r="FKE8" i="35"/>
  <c r="FKF8" i="35"/>
  <c r="FKG8" i="35"/>
  <c r="FKH8" i="35"/>
  <c r="FKI8" i="35"/>
  <c r="FKJ8" i="35"/>
  <c r="FKK8" i="35"/>
  <c r="FKL8" i="35"/>
  <c r="FKM8" i="35"/>
  <c r="FKN8" i="35"/>
  <c r="FKO8" i="35"/>
  <c r="FKP8" i="35"/>
  <c r="FKQ8" i="35"/>
  <c r="FKR8" i="35"/>
  <c r="FKS8" i="35"/>
  <c r="FKT8" i="35"/>
  <c r="FKU8" i="35"/>
  <c r="FKV8" i="35"/>
  <c r="FKW8" i="35"/>
  <c r="FKX8" i="35"/>
  <c r="FKY8" i="35"/>
  <c r="FKZ8" i="35"/>
  <c r="FLA8" i="35"/>
  <c r="FLB8" i="35"/>
  <c r="FLC8" i="35"/>
  <c r="FLD8" i="35"/>
  <c r="FLE8" i="35"/>
  <c r="FLF8" i="35"/>
  <c r="FLG8" i="35"/>
  <c r="FLH8" i="35"/>
  <c r="FLI8" i="35"/>
  <c r="FLJ8" i="35"/>
  <c r="FLK8" i="35"/>
  <c r="FLL8" i="35"/>
  <c r="FLM8" i="35"/>
  <c r="FLN8" i="35"/>
  <c r="FLO8" i="35"/>
  <c r="FLP8" i="35"/>
  <c r="FLQ8" i="35"/>
  <c r="FLR8" i="35"/>
  <c r="FLS8" i="35"/>
  <c r="FLT8" i="35"/>
  <c r="FLU8" i="35"/>
  <c r="FLV8" i="35"/>
  <c r="FLW8" i="35"/>
  <c r="FLX8" i="35"/>
  <c r="FLY8" i="35"/>
  <c r="FLZ8" i="35"/>
  <c r="FMA8" i="35"/>
  <c r="FMB8" i="35"/>
  <c r="FMC8" i="35"/>
  <c r="FMD8" i="35"/>
  <c r="FME8" i="35"/>
  <c r="FMF8" i="35"/>
  <c r="FMG8" i="35"/>
  <c r="FMH8" i="35"/>
  <c r="FMI8" i="35"/>
  <c r="FMJ8" i="35"/>
  <c r="FMK8" i="35"/>
  <c r="FML8" i="35"/>
  <c r="FMM8" i="35"/>
  <c r="FMN8" i="35"/>
  <c r="FMO8" i="35"/>
  <c r="FMP8" i="35"/>
  <c r="FMQ8" i="35"/>
  <c r="FMR8" i="35"/>
  <c r="FMS8" i="35"/>
  <c r="FMT8" i="35"/>
  <c r="FMU8" i="35"/>
  <c r="FMV8" i="35"/>
  <c r="FMW8" i="35"/>
  <c r="FMX8" i="35"/>
  <c r="FMY8" i="35"/>
  <c r="FMZ8" i="35"/>
  <c r="FNA8" i="35"/>
  <c r="FNB8" i="35"/>
  <c r="FNC8" i="35"/>
  <c r="FND8" i="35"/>
  <c r="FNE8" i="35"/>
  <c r="FNF8" i="35"/>
  <c r="FNG8" i="35"/>
  <c r="FNH8" i="35"/>
  <c r="FNI8" i="35"/>
  <c r="FNJ8" i="35"/>
  <c r="FNK8" i="35"/>
  <c r="FNL8" i="35"/>
  <c r="FNM8" i="35"/>
  <c r="FNN8" i="35"/>
  <c r="FNO8" i="35"/>
  <c r="FNP8" i="35"/>
  <c r="FNQ8" i="35"/>
  <c r="FNR8" i="35"/>
  <c r="FNS8" i="35"/>
  <c r="FNT8" i="35"/>
  <c r="FNU8" i="35"/>
  <c r="FNV8" i="35"/>
  <c r="FNW8" i="35"/>
  <c r="FNX8" i="35"/>
  <c r="FNY8" i="35"/>
  <c r="FNZ8" i="35"/>
  <c r="FOA8" i="35"/>
  <c r="FOB8" i="35"/>
  <c r="FOC8" i="35"/>
  <c r="FOD8" i="35"/>
  <c r="FOE8" i="35"/>
  <c r="FOF8" i="35"/>
  <c r="FOG8" i="35"/>
  <c r="FOH8" i="35"/>
  <c r="FOI8" i="35"/>
  <c r="FOJ8" i="35"/>
  <c r="FOK8" i="35"/>
  <c r="FOL8" i="35"/>
  <c r="FOM8" i="35"/>
  <c r="FON8" i="35"/>
  <c r="FOO8" i="35"/>
  <c r="FOP8" i="35"/>
  <c r="FOQ8" i="35"/>
  <c r="FOR8" i="35"/>
  <c r="FOS8" i="35"/>
  <c r="FOT8" i="35"/>
  <c r="FOU8" i="35"/>
  <c r="FOV8" i="35"/>
  <c r="FOW8" i="35"/>
  <c r="FOX8" i="35"/>
  <c r="FOY8" i="35"/>
  <c r="FOZ8" i="35"/>
  <c r="FPA8" i="35"/>
  <c r="FPB8" i="35"/>
  <c r="FPC8" i="35"/>
  <c r="FPD8" i="35"/>
  <c r="FPE8" i="35"/>
  <c r="FPF8" i="35"/>
  <c r="FPG8" i="35"/>
  <c r="FPH8" i="35"/>
  <c r="FPI8" i="35"/>
  <c r="FPJ8" i="35"/>
  <c r="FPK8" i="35"/>
  <c r="FPL8" i="35"/>
  <c r="FPM8" i="35"/>
  <c r="FPN8" i="35"/>
  <c r="FPO8" i="35"/>
  <c r="FPP8" i="35"/>
  <c r="FPQ8" i="35"/>
  <c r="FPR8" i="35"/>
  <c r="FPS8" i="35"/>
  <c r="FPT8" i="35"/>
  <c r="FPU8" i="35"/>
  <c r="FPV8" i="35"/>
  <c r="FPW8" i="35"/>
  <c r="FPX8" i="35"/>
  <c r="FPY8" i="35"/>
  <c r="FPZ8" i="35"/>
  <c r="FQA8" i="35"/>
  <c r="FQB8" i="35"/>
  <c r="FQC8" i="35"/>
  <c r="FQD8" i="35"/>
  <c r="FQE8" i="35"/>
  <c r="FQF8" i="35"/>
  <c r="FQG8" i="35"/>
  <c r="FQH8" i="35"/>
  <c r="FQI8" i="35"/>
  <c r="FQJ8" i="35"/>
  <c r="FQK8" i="35"/>
  <c r="FQL8" i="35"/>
  <c r="FQM8" i="35"/>
  <c r="FQN8" i="35"/>
  <c r="FQO8" i="35"/>
  <c r="FQP8" i="35"/>
  <c r="FQQ8" i="35"/>
  <c r="FQR8" i="35"/>
  <c r="FQS8" i="35"/>
  <c r="FQT8" i="35"/>
  <c r="FQU8" i="35"/>
  <c r="FQV8" i="35"/>
  <c r="FQW8" i="35"/>
  <c r="FQX8" i="35"/>
  <c r="FQY8" i="35"/>
  <c r="FQZ8" i="35"/>
  <c r="FRA8" i="35"/>
  <c r="FRB8" i="35"/>
  <c r="FRC8" i="35"/>
  <c r="FRD8" i="35"/>
  <c r="FRE8" i="35"/>
  <c r="FRF8" i="35"/>
  <c r="FRG8" i="35"/>
  <c r="FRH8" i="35"/>
  <c r="FRI8" i="35"/>
  <c r="FRJ8" i="35"/>
  <c r="FRK8" i="35"/>
  <c r="FRL8" i="35"/>
  <c r="FRM8" i="35"/>
  <c r="FRN8" i="35"/>
  <c r="FRO8" i="35"/>
  <c r="FRP8" i="35"/>
  <c r="FRQ8" i="35"/>
  <c r="FRR8" i="35"/>
  <c r="FRS8" i="35"/>
  <c r="FRT8" i="35"/>
  <c r="FRU8" i="35"/>
  <c r="FRV8" i="35"/>
  <c r="FRW8" i="35"/>
  <c r="FRX8" i="35"/>
  <c r="FRY8" i="35"/>
  <c r="FRZ8" i="35"/>
  <c r="FSA8" i="35"/>
  <c r="FSB8" i="35"/>
  <c r="FSC8" i="35"/>
  <c r="FSD8" i="35"/>
  <c r="FSE8" i="35"/>
  <c r="FSF8" i="35"/>
  <c r="FSG8" i="35"/>
  <c r="FSH8" i="35"/>
  <c r="FSI8" i="35"/>
  <c r="FSJ8" i="35"/>
  <c r="FSK8" i="35"/>
  <c r="FSL8" i="35"/>
  <c r="FSM8" i="35"/>
  <c r="FSN8" i="35"/>
  <c r="FSO8" i="35"/>
  <c r="FSP8" i="35"/>
  <c r="FSQ8" i="35"/>
  <c r="FSR8" i="35"/>
  <c r="FSS8" i="35"/>
  <c r="FST8" i="35"/>
  <c r="FSU8" i="35"/>
  <c r="FSV8" i="35"/>
  <c r="FSW8" i="35"/>
  <c r="FSX8" i="35"/>
  <c r="FSY8" i="35"/>
  <c r="FSZ8" i="35"/>
  <c r="FTA8" i="35"/>
  <c r="FTB8" i="35"/>
  <c r="FTC8" i="35"/>
  <c r="FTD8" i="35"/>
  <c r="FTE8" i="35"/>
  <c r="FTF8" i="35"/>
  <c r="FTG8" i="35"/>
  <c r="FTH8" i="35"/>
  <c r="FTI8" i="35"/>
  <c r="FTJ8" i="35"/>
  <c r="FTK8" i="35"/>
  <c r="FTL8" i="35"/>
  <c r="FTM8" i="35"/>
  <c r="FTN8" i="35"/>
  <c r="FTO8" i="35"/>
  <c r="FTP8" i="35"/>
  <c r="FTQ8" i="35"/>
  <c r="FTR8" i="35"/>
  <c r="FTS8" i="35"/>
  <c r="FTT8" i="35"/>
  <c r="FTU8" i="35"/>
  <c r="FTV8" i="35"/>
  <c r="FTW8" i="35"/>
  <c r="FTX8" i="35"/>
  <c r="FTY8" i="35"/>
  <c r="FTZ8" i="35"/>
  <c r="FUA8" i="35"/>
  <c r="FUB8" i="35"/>
  <c r="FUC8" i="35"/>
  <c r="FUD8" i="35"/>
  <c r="FUE8" i="35"/>
  <c r="FUF8" i="35"/>
  <c r="FUG8" i="35"/>
  <c r="FUH8" i="35"/>
  <c r="FUI8" i="35"/>
  <c r="FUJ8" i="35"/>
  <c r="FUK8" i="35"/>
  <c r="FUL8" i="35"/>
  <c r="FUM8" i="35"/>
  <c r="FUN8" i="35"/>
  <c r="FUO8" i="35"/>
  <c r="FUP8" i="35"/>
  <c r="FUQ8" i="35"/>
  <c r="FUR8" i="35"/>
  <c r="FUS8" i="35"/>
  <c r="FUT8" i="35"/>
  <c r="FUU8" i="35"/>
  <c r="FUV8" i="35"/>
  <c r="FUW8" i="35"/>
  <c r="FUX8" i="35"/>
  <c r="FUY8" i="35"/>
  <c r="FUZ8" i="35"/>
  <c r="FVA8" i="35"/>
  <c r="FVB8" i="35"/>
  <c r="FVC8" i="35"/>
  <c r="FVD8" i="35"/>
  <c r="FVE8" i="35"/>
  <c r="FVF8" i="35"/>
  <c r="FVG8" i="35"/>
  <c r="FVH8" i="35"/>
  <c r="FVI8" i="35"/>
  <c r="FVJ8" i="35"/>
  <c r="FVK8" i="35"/>
  <c r="FVL8" i="35"/>
  <c r="FVM8" i="35"/>
  <c r="FVN8" i="35"/>
  <c r="FVO8" i="35"/>
  <c r="FVP8" i="35"/>
  <c r="FVQ8" i="35"/>
  <c r="FVR8" i="35"/>
  <c r="FVS8" i="35"/>
  <c r="FVT8" i="35"/>
  <c r="FVU8" i="35"/>
  <c r="FVV8" i="35"/>
  <c r="FVW8" i="35"/>
  <c r="FVX8" i="35"/>
  <c r="FVY8" i="35"/>
  <c r="FVZ8" i="35"/>
  <c r="FWA8" i="35"/>
  <c r="FWB8" i="35"/>
  <c r="FWC8" i="35"/>
  <c r="FWD8" i="35"/>
  <c r="FWE8" i="35"/>
  <c r="FWF8" i="35"/>
  <c r="FWG8" i="35"/>
  <c r="FWH8" i="35"/>
  <c r="FWI8" i="35"/>
  <c r="FWJ8" i="35"/>
  <c r="FWK8" i="35"/>
  <c r="FWL8" i="35"/>
  <c r="FWM8" i="35"/>
  <c r="FWN8" i="35"/>
  <c r="FWO8" i="35"/>
  <c r="FWP8" i="35"/>
  <c r="FWQ8" i="35"/>
  <c r="FWR8" i="35"/>
  <c r="FWS8" i="35"/>
  <c r="FWT8" i="35"/>
  <c r="FWU8" i="35"/>
  <c r="FWV8" i="35"/>
  <c r="FWW8" i="35"/>
  <c r="FWX8" i="35"/>
  <c r="FWY8" i="35"/>
  <c r="FWZ8" i="35"/>
  <c r="FXA8" i="35"/>
  <c r="FXB8" i="35"/>
  <c r="FXC8" i="35"/>
  <c r="FXD8" i="35"/>
  <c r="FXE8" i="35"/>
  <c r="FXF8" i="35"/>
  <c r="FXG8" i="35"/>
  <c r="FXH8" i="35"/>
  <c r="FXI8" i="35"/>
  <c r="FXJ8" i="35"/>
  <c r="FXK8" i="35"/>
  <c r="FXL8" i="35"/>
  <c r="FXM8" i="35"/>
  <c r="FXN8" i="35"/>
  <c r="FXO8" i="35"/>
  <c r="FXP8" i="35"/>
  <c r="FXQ8" i="35"/>
  <c r="FXR8" i="35"/>
  <c r="FXS8" i="35"/>
  <c r="FXT8" i="35"/>
  <c r="FXU8" i="35"/>
  <c r="FXV8" i="35"/>
  <c r="FXW8" i="35"/>
  <c r="FXX8" i="35"/>
  <c r="FXY8" i="35"/>
  <c r="FXZ8" i="35"/>
  <c r="FYA8" i="35"/>
  <c r="FYB8" i="35"/>
  <c r="FYC8" i="35"/>
  <c r="FYD8" i="35"/>
  <c r="FYE8" i="35"/>
  <c r="FYF8" i="35"/>
  <c r="FYG8" i="35"/>
  <c r="FYH8" i="35"/>
  <c r="FYI8" i="35"/>
  <c r="FYJ8" i="35"/>
  <c r="FYK8" i="35"/>
  <c r="FYL8" i="35"/>
  <c r="FYM8" i="35"/>
  <c r="FYN8" i="35"/>
  <c r="FYO8" i="35"/>
  <c r="FYP8" i="35"/>
  <c r="FYQ8" i="35"/>
  <c r="FYR8" i="35"/>
  <c r="FYS8" i="35"/>
  <c r="FYT8" i="35"/>
  <c r="FYU8" i="35"/>
  <c r="FYV8" i="35"/>
  <c r="FYW8" i="35"/>
  <c r="FYX8" i="35"/>
  <c r="FYY8" i="35"/>
  <c r="FYZ8" i="35"/>
  <c r="FZA8" i="35"/>
  <c r="FZB8" i="35"/>
  <c r="FZC8" i="35"/>
  <c r="FZD8" i="35"/>
  <c r="FZE8" i="35"/>
  <c r="FZF8" i="35"/>
  <c r="FZG8" i="35"/>
  <c r="FZH8" i="35"/>
  <c r="FZI8" i="35"/>
  <c r="FZJ8" i="35"/>
  <c r="FZK8" i="35"/>
  <c r="FZL8" i="35"/>
  <c r="FZM8" i="35"/>
  <c r="FZN8" i="35"/>
  <c r="FZO8" i="35"/>
  <c r="FZP8" i="35"/>
  <c r="FZQ8" i="35"/>
  <c r="FZR8" i="35"/>
  <c r="FZS8" i="35"/>
  <c r="FZT8" i="35"/>
  <c r="FZU8" i="35"/>
  <c r="FZV8" i="35"/>
  <c r="FZW8" i="35"/>
  <c r="FZX8" i="35"/>
  <c r="FZY8" i="35"/>
  <c r="FZZ8" i="35"/>
  <c r="GAA8" i="35"/>
  <c r="GAB8" i="35"/>
  <c r="GAC8" i="35"/>
  <c r="GAD8" i="35"/>
  <c r="GAE8" i="35"/>
  <c r="GAF8" i="35"/>
  <c r="GAG8" i="35"/>
  <c r="GAH8" i="35"/>
  <c r="GAI8" i="35"/>
  <c r="GAJ8" i="35"/>
  <c r="GAK8" i="35"/>
  <c r="GAL8" i="35"/>
  <c r="GAM8" i="35"/>
  <c r="GAN8" i="35"/>
  <c r="GAO8" i="35"/>
  <c r="GAP8" i="35"/>
  <c r="GAQ8" i="35"/>
  <c r="GAR8" i="35"/>
  <c r="GAS8" i="35"/>
  <c r="GAT8" i="35"/>
  <c r="GAU8" i="35"/>
  <c r="GAV8" i="35"/>
  <c r="GAW8" i="35"/>
  <c r="GAX8" i="35"/>
  <c r="GAY8" i="35"/>
  <c r="GAZ8" i="35"/>
  <c r="GBA8" i="35"/>
  <c r="GBB8" i="35"/>
  <c r="GBC8" i="35"/>
  <c r="GBD8" i="35"/>
  <c r="GBE8" i="35"/>
  <c r="GBF8" i="35"/>
  <c r="GBG8" i="35"/>
  <c r="GBH8" i="35"/>
  <c r="GBI8" i="35"/>
  <c r="GBJ8" i="35"/>
  <c r="GBK8" i="35"/>
  <c r="GBL8" i="35"/>
  <c r="GBM8" i="35"/>
  <c r="GBN8" i="35"/>
  <c r="GBO8" i="35"/>
  <c r="GBP8" i="35"/>
  <c r="GBQ8" i="35"/>
  <c r="GBR8" i="35"/>
  <c r="GBS8" i="35"/>
  <c r="GBT8" i="35"/>
  <c r="GBU8" i="35"/>
  <c r="GBV8" i="35"/>
  <c r="GBW8" i="35"/>
  <c r="GBX8" i="35"/>
  <c r="GBY8" i="35"/>
  <c r="GBZ8" i="35"/>
  <c r="GCA8" i="35"/>
  <c r="GCB8" i="35"/>
  <c r="GCC8" i="35"/>
  <c r="GCD8" i="35"/>
  <c r="GCE8" i="35"/>
  <c r="GCF8" i="35"/>
  <c r="GCG8" i="35"/>
  <c r="GCH8" i="35"/>
  <c r="GCI8" i="35"/>
  <c r="GCJ8" i="35"/>
  <c r="GCK8" i="35"/>
  <c r="GCL8" i="35"/>
  <c r="GCM8" i="35"/>
  <c r="GCN8" i="35"/>
  <c r="GCO8" i="35"/>
  <c r="GCP8" i="35"/>
  <c r="GCQ8" i="35"/>
  <c r="GCR8" i="35"/>
  <c r="GCS8" i="35"/>
  <c r="GCT8" i="35"/>
  <c r="GCU8" i="35"/>
  <c r="GCV8" i="35"/>
  <c r="GCW8" i="35"/>
  <c r="GCX8" i="35"/>
  <c r="GCY8" i="35"/>
  <c r="GCZ8" i="35"/>
  <c r="GDA8" i="35"/>
  <c r="GDB8" i="35"/>
  <c r="GDC8" i="35"/>
  <c r="GDD8" i="35"/>
  <c r="GDE8" i="35"/>
  <c r="GDF8" i="35"/>
  <c r="GDG8" i="35"/>
  <c r="GDH8" i="35"/>
  <c r="GDI8" i="35"/>
  <c r="GDJ8" i="35"/>
  <c r="GDK8" i="35"/>
  <c r="GDL8" i="35"/>
  <c r="GDM8" i="35"/>
  <c r="GDN8" i="35"/>
  <c r="GDO8" i="35"/>
  <c r="GDP8" i="35"/>
  <c r="GDQ8" i="35"/>
  <c r="GDR8" i="35"/>
  <c r="GDS8" i="35"/>
  <c r="GDT8" i="35"/>
  <c r="GDU8" i="35"/>
  <c r="GDV8" i="35"/>
  <c r="GDW8" i="35"/>
  <c r="GDX8" i="35"/>
  <c r="GDY8" i="35"/>
  <c r="GDZ8" i="35"/>
  <c r="GEA8" i="35"/>
  <c r="GEB8" i="35"/>
  <c r="GEC8" i="35"/>
  <c r="GED8" i="35"/>
  <c r="GEE8" i="35"/>
  <c r="GEF8" i="35"/>
  <c r="GEG8" i="35"/>
  <c r="GEH8" i="35"/>
  <c r="GEI8" i="35"/>
  <c r="GEJ8" i="35"/>
  <c r="GEK8" i="35"/>
  <c r="GEL8" i="35"/>
  <c r="GEM8" i="35"/>
  <c r="GEN8" i="35"/>
  <c r="GEO8" i="35"/>
  <c r="GEP8" i="35"/>
  <c r="GEQ8" i="35"/>
  <c r="GER8" i="35"/>
  <c r="GES8" i="35"/>
  <c r="GET8" i="35"/>
  <c r="GEU8" i="35"/>
  <c r="GEV8" i="35"/>
  <c r="GEW8" i="35"/>
  <c r="GEX8" i="35"/>
  <c r="GEY8" i="35"/>
  <c r="GEZ8" i="35"/>
  <c r="GFA8" i="35"/>
  <c r="GFB8" i="35"/>
  <c r="GFC8" i="35"/>
  <c r="GFD8" i="35"/>
  <c r="GFE8" i="35"/>
  <c r="GFF8" i="35"/>
  <c r="GFG8" i="35"/>
  <c r="GFH8" i="35"/>
  <c r="GFI8" i="35"/>
  <c r="GFJ8" i="35"/>
  <c r="GFK8" i="35"/>
  <c r="GFL8" i="35"/>
  <c r="GFM8" i="35"/>
  <c r="GFN8" i="35"/>
  <c r="GFO8" i="35"/>
  <c r="GFP8" i="35"/>
  <c r="GFQ8" i="35"/>
  <c r="GFR8" i="35"/>
  <c r="GFS8" i="35"/>
  <c r="GFT8" i="35"/>
  <c r="GFU8" i="35"/>
  <c r="GFV8" i="35"/>
  <c r="GFW8" i="35"/>
  <c r="GFX8" i="35"/>
  <c r="GFY8" i="35"/>
  <c r="GFZ8" i="35"/>
  <c r="GGA8" i="35"/>
  <c r="GGB8" i="35"/>
  <c r="GGC8" i="35"/>
  <c r="GGD8" i="35"/>
  <c r="GGE8" i="35"/>
  <c r="GGF8" i="35"/>
  <c r="GGG8" i="35"/>
  <c r="GGH8" i="35"/>
  <c r="GGI8" i="35"/>
  <c r="GGJ8" i="35"/>
  <c r="GGK8" i="35"/>
  <c r="GGL8" i="35"/>
  <c r="GGM8" i="35"/>
  <c r="GGN8" i="35"/>
  <c r="GGO8" i="35"/>
  <c r="GGP8" i="35"/>
  <c r="GGQ8" i="35"/>
  <c r="GGR8" i="35"/>
  <c r="GGS8" i="35"/>
  <c r="GGT8" i="35"/>
  <c r="GGU8" i="35"/>
  <c r="GGV8" i="35"/>
  <c r="GGW8" i="35"/>
  <c r="GGX8" i="35"/>
  <c r="GGY8" i="35"/>
  <c r="GGZ8" i="35"/>
  <c r="GHA8" i="35"/>
  <c r="GHB8" i="35"/>
  <c r="GHC8" i="35"/>
  <c r="GHD8" i="35"/>
  <c r="GHE8" i="35"/>
  <c r="GHF8" i="35"/>
  <c r="GHG8" i="35"/>
  <c r="GHH8" i="35"/>
  <c r="GHI8" i="35"/>
  <c r="GHJ8" i="35"/>
  <c r="GHK8" i="35"/>
  <c r="GHL8" i="35"/>
  <c r="GHM8" i="35"/>
  <c r="GHN8" i="35"/>
  <c r="GHO8" i="35"/>
  <c r="GHP8" i="35"/>
  <c r="GHQ8" i="35"/>
  <c r="GHR8" i="35"/>
  <c r="GHS8" i="35"/>
  <c r="GHT8" i="35"/>
  <c r="GHU8" i="35"/>
  <c r="GHV8" i="35"/>
  <c r="GHW8" i="35"/>
  <c r="GHX8" i="35"/>
  <c r="GHY8" i="35"/>
  <c r="GHZ8" i="35"/>
  <c r="GIA8" i="35"/>
  <c r="GIB8" i="35"/>
  <c r="GIC8" i="35"/>
  <c r="GID8" i="35"/>
  <c r="GIE8" i="35"/>
  <c r="GIF8" i="35"/>
  <c r="GIG8" i="35"/>
  <c r="GIH8" i="35"/>
  <c r="GII8" i="35"/>
  <c r="GIJ8" i="35"/>
  <c r="GIK8" i="35"/>
  <c r="GIL8" i="35"/>
  <c r="GIM8" i="35"/>
  <c r="GIN8" i="35"/>
  <c r="GIO8" i="35"/>
  <c r="GIP8" i="35"/>
  <c r="GIQ8" i="35"/>
  <c r="GIR8" i="35"/>
  <c r="GIS8" i="35"/>
  <c r="GIT8" i="35"/>
  <c r="GIU8" i="35"/>
  <c r="GIV8" i="35"/>
  <c r="GIW8" i="35"/>
  <c r="GIX8" i="35"/>
  <c r="GIY8" i="35"/>
  <c r="GIZ8" i="35"/>
  <c r="GJA8" i="35"/>
  <c r="GJB8" i="35"/>
  <c r="GJC8" i="35"/>
  <c r="GJD8" i="35"/>
  <c r="GJE8" i="35"/>
  <c r="GJF8" i="35"/>
  <c r="GJG8" i="35"/>
  <c r="GJH8" i="35"/>
  <c r="GJI8" i="35"/>
  <c r="GJJ8" i="35"/>
  <c r="GJK8" i="35"/>
  <c r="GJL8" i="35"/>
  <c r="GJM8" i="35"/>
  <c r="GJN8" i="35"/>
  <c r="GJO8" i="35"/>
  <c r="GJP8" i="35"/>
  <c r="GJQ8" i="35"/>
  <c r="GJR8" i="35"/>
  <c r="GJS8" i="35"/>
  <c r="GJT8" i="35"/>
  <c r="GJU8" i="35"/>
  <c r="GJV8" i="35"/>
  <c r="GJW8" i="35"/>
  <c r="GJX8" i="35"/>
  <c r="GJY8" i="35"/>
  <c r="GJZ8" i="35"/>
  <c r="GKA8" i="35"/>
  <c r="GKB8" i="35"/>
  <c r="GKC8" i="35"/>
  <c r="GKD8" i="35"/>
  <c r="GKE8" i="35"/>
  <c r="GKF8" i="35"/>
  <c r="GKG8" i="35"/>
  <c r="GKH8" i="35"/>
  <c r="GKI8" i="35"/>
  <c r="GKJ8" i="35"/>
  <c r="GKK8" i="35"/>
  <c r="GKL8" i="35"/>
  <c r="GKM8" i="35"/>
  <c r="GKN8" i="35"/>
  <c r="GKO8" i="35"/>
  <c r="GKP8" i="35"/>
  <c r="GKQ8" i="35"/>
  <c r="GKR8" i="35"/>
  <c r="GKS8" i="35"/>
  <c r="GKT8" i="35"/>
  <c r="GKU8" i="35"/>
  <c r="GKV8" i="35"/>
  <c r="GKW8" i="35"/>
  <c r="GKX8" i="35"/>
  <c r="GKY8" i="35"/>
  <c r="GKZ8" i="35"/>
  <c r="GLA8" i="35"/>
  <c r="GLB8" i="35"/>
  <c r="GLC8" i="35"/>
  <c r="GLD8" i="35"/>
  <c r="GLE8" i="35"/>
  <c r="GLF8" i="35"/>
  <c r="GLG8" i="35"/>
  <c r="GLH8" i="35"/>
  <c r="GLI8" i="35"/>
  <c r="GLJ8" i="35"/>
  <c r="GLK8" i="35"/>
  <c r="GLL8" i="35"/>
  <c r="GLM8" i="35"/>
  <c r="GLN8" i="35"/>
  <c r="GLO8" i="35"/>
  <c r="GLP8" i="35"/>
  <c r="GLQ8" i="35"/>
  <c r="GLR8" i="35"/>
  <c r="GLS8" i="35"/>
  <c r="GLT8" i="35"/>
  <c r="GLU8" i="35"/>
  <c r="GLV8" i="35"/>
  <c r="GLW8" i="35"/>
  <c r="GLX8" i="35"/>
  <c r="GLY8" i="35"/>
  <c r="GLZ8" i="35"/>
  <c r="GMA8" i="35"/>
  <c r="GMB8" i="35"/>
  <c r="GMC8" i="35"/>
  <c r="GMD8" i="35"/>
  <c r="GME8" i="35"/>
  <c r="GMF8" i="35"/>
  <c r="GMG8" i="35"/>
  <c r="GMH8" i="35"/>
  <c r="GMI8" i="35"/>
  <c r="GMJ8" i="35"/>
  <c r="GMK8" i="35"/>
  <c r="GML8" i="35"/>
  <c r="GMM8" i="35"/>
  <c r="GMN8" i="35"/>
  <c r="GMO8" i="35"/>
  <c r="GMP8" i="35"/>
  <c r="GMQ8" i="35"/>
  <c r="GMR8" i="35"/>
  <c r="GMS8" i="35"/>
  <c r="GMT8" i="35"/>
  <c r="GMU8" i="35"/>
  <c r="GMV8" i="35"/>
  <c r="GMW8" i="35"/>
  <c r="GMX8" i="35"/>
  <c r="GMY8" i="35"/>
  <c r="GMZ8" i="35"/>
  <c r="GNA8" i="35"/>
  <c r="GNB8" i="35"/>
  <c r="GNC8" i="35"/>
  <c r="GND8" i="35"/>
  <c r="GNE8" i="35"/>
  <c r="GNF8" i="35"/>
  <c r="GNG8" i="35"/>
  <c r="GNH8" i="35"/>
  <c r="GNI8" i="35"/>
  <c r="GNJ8" i="35"/>
  <c r="GNK8" i="35"/>
  <c r="GNL8" i="35"/>
  <c r="GNM8" i="35"/>
  <c r="GNN8" i="35"/>
  <c r="GNO8" i="35"/>
  <c r="GNP8" i="35"/>
  <c r="GNQ8" i="35"/>
  <c r="GNR8" i="35"/>
  <c r="GNS8" i="35"/>
  <c r="GNT8" i="35"/>
  <c r="GNU8" i="35"/>
  <c r="GNV8" i="35"/>
  <c r="GNW8" i="35"/>
  <c r="GNX8" i="35"/>
  <c r="GNY8" i="35"/>
  <c r="GNZ8" i="35"/>
  <c r="GOA8" i="35"/>
  <c r="GOB8" i="35"/>
  <c r="GOC8" i="35"/>
  <c r="GOD8" i="35"/>
  <c r="GOE8" i="35"/>
  <c r="GOF8" i="35"/>
  <c r="GOG8" i="35"/>
  <c r="GOH8" i="35"/>
  <c r="GOI8" i="35"/>
  <c r="GOJ8" i="35"/>
  <c r="GOK8" i="35"/>
  <c r="GOL8" i="35"/>
  <c r="GOM8" i="35"/>
  <c r="GON8" i="35"/>
  <c r="GOO8" i="35"/>
  <c r="GOP8" i="35"/>
  <c r="GOQ8" i="35"/>
  <c r="GOR8" i="35"/>
  <c r="GOS8" i="35"/>
  <c r="GOT8" i="35"/>
  <c r="GOU8" i="35"/>
  <c r="GOV8" i="35"/>
  <c r="GOW8" i="35"/>
  <c r="GOX8" i="35"/>
  <c r="GOY8" i="35"/>
  <c r="GOZ8" i="35"/>
  <c r="GPA8" i="35"/>
  <c r="GPB8" i="35"/>
  <c r="GPC8" i="35"/>
  <c r="GPD8" i="35"/>
  <c r="GPE8" i="35"/>
  <c r="GPF8" i="35"/>
  <c r="GPG8" i="35"/>
  <c r="GPH8" i="35"/>
  <c r="GPI8" i="35"/>
  <c r="GPJ8" i="35"/>
  <c r="GPK8" i="35"/>
  <c r="GPL8" i="35"/>
  <c r="GPM8" i="35"/>
  <c r="GPN8" i="35"/>
  <c r="GPO8" i="35"/>
  <c r="GPP8" i="35"/>
  <c r="GPQ8" i="35"/>
  <c r="GPR8" i="35"/>
  <c r="GPS8" i="35"/>
  <c r="GPT8" i="35"/>
  <c r="GPU8" i="35"/>
  <c r="GPV8" i="35"/>
  <c r="GPW8" i="35"/>
  <c r="GPX8" i="35"/>
  <c r="GPY8" i="35"/>
  <c r="GPZ8" i="35"/>
  <c r="GQA8" i="35"/>
  <c r="GQB8" i="35"/>
  <c r="GQC8" i="35"/>
  <c r="GQD8" i="35"/>
  <c r="GQE8" i="35"/>
  <c r="GQF8" i="35"/>
  <c r="GQG8" i="35"/>
  <c r="GQH8" i="35"/>
  <c r="GQI8" i="35"/>
  <c r="GQJ8" i="35"/>
  <c r="GQK8" i="35"/>
  <c r="GQL8" i="35"/>
  <c r="GQM8" i="35"/>
  <c r="GQN8" i="35"/>
  <c r="GQO8" i="35"/>
  <c r="GQP8" i="35"/>
  <c r="GQQ8" i="35"/>
  <c r="GQR8" i="35"/>
  <c r="GQS8" i="35"/>
  <c r="GQT8" i="35"/>
  <c r="GQU8" i="35"/>
  <c r="GQV8" i="35"/>
  <c r="GQW8" i="35"/>
  <c r="GQX8" i="35"/>
  <c r="GQY8" i="35"/>
  <c r="GQZ8" i="35"/>
  <c r="GRA8" i="35"/>
  <c r="GRB8" i="35"/>
  <c r="GRC8" i="35"/>
  <c r="GRD8" i="35"/>
  <c r="GRE8" i="35"/>
  <c r="GRF8" i="35"/>
  <c r="GRG8" i="35"/>
  <c r="GRH8" i="35"/>
  <c r="GRI8" i="35"/>
  <c r="GRJ8" i="35"/>
  <c r="GRK8" i="35"/>
  <c r="GRL8" i="35"/>
  <c r="GRM8" i="35"/>
  <c r="GRN8" i="35"/>
  <c r="GRO8" i="35"/>
  <c r="GRP8" i="35"/>
  <c r="GRQ8" i="35"/>
  <c r="GRR8" i="35"/>
  <c r="GRS8" i="35"/>
  <c r="GRT8" i="35"/>
  <c r="GRU8" i="35"/>
  <c r="GRV8" i="35"/>
  <c r="GRW8" i="35"/>
  <c r="GRX8" i="35"/>
  <c r="GRY8" i="35"/>
  <c r="GRZ8" i="35"/>
  <c r="GSA8" i="35"/>
  <c r="GSB8" i="35"/>
  <c r="GSC8" i="35"/>
  <c r="GSD8" i="35"/>
  <c r="GSE8" i="35"/>
  <c r="GSF8" i="35"/>
  <c r="GSG8" i="35"/>
  <c r="GSH8" i="35"/>
  <c r="GSI8" i="35"/>
  <c r="GSJ8" i="35"/>
  <c r="GSK8" i="35"/>
  <c r="GSL8" i="35"/>
  <c r="GSM8" i="35"/>
  <c r="GSN8" i="35"/>
  <c r="GSO8" i="35"/>
  <c r="GSP8" i="35"/>
  <c r="GSQ8" i="35"/>
  <c r="GSR8" i="35"/>
  <c r="GSS8" i="35"/>
  <c r="GST8" i="35"/>
  <c r="GSU8" i="35"/>
  <c r="GSV8" i="35"/>
  <c r="GSW8" i="35"/>
  <c r="GSX8" i="35"/>
  <c r="GSY8" i="35"/>
  <c r="GSZ8" i="35"/>
  <c r="GTA8" i="35"/>
  <c r="GTB8" i="35"/>
  <c r="GTC8" i="35"/>
  <c r="GTD8" i="35"/>
  <c r="GTE8" i="35"/>
  <c r="GTF8" i="35"/>
  <c r="GTG8" i="35"/>
  <c r="GTH8" i="35"/>
  <c r="GTI8" i="35"/>
  <c r="GTJ8" i="35"/>
  <c r="GTK8" i="35"/>
  <c r="GTL8" i="35"/>
  <c r="GTM8" i="35"/>
  <c r="GTN8" i="35"/>
  <c r="GTO8" i="35"/>
  <c r="GTP8" i="35"/>
  <c r="GTQ8" i="35"/>
  <c r="GTR8" i="35"/>
  <c r="GTS8" i="35"/>
  <c r="GTT8" i="35"/>
  <c r="GTU8" i="35"/>
  <c r="GTV8" i="35"/>
  <c r="GTW8" i="35"/>
  <c r="GTX8" i="35"/>
  <c r="GTY8" i="35"/>
  <c r="GTZ8" i="35"/>
  <c r="GUA8" i="35"/>
  <c r="GUB8" i="35"/>
  <c r="GUC8" i="35"/>
  <c r="GUD8" i="35"/>
  <c r="GUE8" i="35"/>
  <c r="GUF8" i="35"/>
  <c r="GUG8" i="35"/>
  <c r="GUH8" i="35"/>
  <c r="GUI8" i="35"/>
  <c r="GUJ8" i="35"/>
  <c r="GUK8" i="35"/>
  <c r="GUL8" i="35"/>
  <c r="GUM8" i="35"/>
  <c r="GUN8" i="35"/>
  <c r="GUO8" i="35"/>
  <c r="GUP8" i="35"/>
  <c r="GUQ8" i="35"/>
  <c r="GUR8" i="35"/>
  <c r="GUS8" i="35"/>
  <c r="GUT8" i="35"/>
  <c r="GUU8" i="35"/>
  <c r="GUV8" i="35"/>
  <c r="GUW8" i="35"/>
  <c r="GUX8" i="35"/>
  <c r="GUY8" i="35"/>
  <c r="GUZ8" i="35"/>
  <c r="GVA8" i="35"/>
  <c r="GVB8" i="35"/>
  <c r="GVC8" i="35"/>
  <c r="GVD8" i="35"/>
  <c r="GVE8" i="35"/>
  <c r="GVF8" i="35"/>
  <c r="GVG8" i="35"/>
  <c r="GVH8" i="35"/>
  <c r="GVI8" i="35"/>
  <c r="GVJ8" i="35"/>
  <c r="GVK8" i="35"/>
  <c r="GVL8" i="35"/>
  <c r="GVM8" i="35"/>
  <c r="GVN8" i="35"/>
  <c r="GVO8" i="35"/>
  <c r="GVP8" i="35"/>
  <c r="GVQ8" i="35"/>
  <c r="GVR8" i="35"/>
  <c r="GVS8" i="35"/>
  <c r="GVT8" i="35"/>
  <c r="GVU8" i="35"/>
  <c r="GVV8" i="35"/>
  <c r="GVW8" i="35"/>
  <c r="GVX8" i="35"/>
  <c r="GVY8" i="35"/>
  <c r="GVZ8" i="35"/>
  <c r="GWA8" i="35"/>
  <c r="GWB8" i="35"/>
  <c r="GWC8" i="35"/>
  <c r="GWD8" i="35"/>
  <c r="GWE8" i="35"/>
  <c r="GWF8" i="35"/>
  <c r="GWG8" i="35"/>
  <c r="GWH8" i="35"/>
  <c r="GWI8" i="35"/>
  <c r="GWJ8" i="35"/>
  <c r="GWK8" i="35"/>
  <c r="GWL8" i="35"/>
  <c r="GWM8" i="35"/>
  <c r="GWN8" i="35"/>
  <c r="GWO8" i="35"/>
  <c r="GWP8" i="35"/>
  <c r="GWQ8" i="35"/>
  <c r="GWR8" i="35"/>
  <c r="GWS8" i="35"/>
  <c r="GWT8" i="35"/>
  <c r="GWU8" i="35"/>
  <c r="GWV8" i="35"/>
  <c r="GWW8" i="35"/>
  <c r="GWX8" i="35"/>
  <c r="GWY8" i="35"/>
  <c r="GWZ8" i="35"/>
  <c r="GXA8" i="35"/>
  <c r="GXB8" i="35"/>
  <c r="GXC8" i="35"/>
  <c r="GXD8" i="35"/>
  <c r="GXE8" i="35"/>
  <c r="GXF8" i="35"/>
  <c r="GXG8" i="35"/>
  <c r="GXH8" i="35"/>
  <c r="GXI8" i="35"/>
  <c r="GXJ8" i="35"/>
  <c r="GXK8" i="35"/>
  <c r="GXL8" i="35"/>
  <c r="GXM8" i="35"/>
  <c r="GXN8" i="35"/>
  <c r="GXO8" i="35"/>
  <c r="GXP8" i="35"/>
  <c r="GXQ8" i="35"/>
  <c r="GXR8" i="35"/>
  <c r="GXS8" i="35"/>
  <c r="GXT8" i="35"/>
  <c r="GXU8" i="35"/>
  <c r="GXV8" i="35"/>
  <c r="GXW8" i="35"/>
  <c r="GXX8" i="35"/>
  <c r="GXY8" i="35"/>
  <c r="GXZ8" i="35"/>
  <c r="GYA8" i="35"/>
  <c r="GYB8" i="35"/>
  <c r="GYC8" i="35"/>
  <c r="GYD8" i="35"/>
  <c r="GYE8" i="35"/>
  <c r="GYF8" i="35"/>
  <c r="GYG8" i="35"/>
  <c r="GYH8" i="35"/>
  <c r="GYI8" i="35"/>
  <c r="GYJ8" i="35"/>
  <c r="GYK8" i="35"/>
  <c r="GYL8" i="35"/>
  <c r="GYM8" i="35"/>
  <c r="GYN8" i="35"/>
  <c r="GYO8" i="35"/>
  <c r="GYP8" i="35"/>
  <c r="GYQ8" i="35"/>
  <c r="GYR8" i="35"/>
  <c r="GYS8" i="35"/>
  <c r="GYT8" i="35"/>
  <c r="GYU8" i="35"/>
  <c r="GYV8" i="35"/>
  <c r="GYW8" i="35"/>
  <c r="GYX8" i="35"/>
  <c r="GYY8" i="35"/>
  <c r="GYZ8" i="35"/>
  <c r="GZA8" i="35"/>
  <c r="GZB8" i="35"/>
  <c r="GZC8" i="35"/>
  <c r="GZD8" i="35"/>
  <c r="GZE8" i="35"/>
  <c r="GZF8" i="35"/>
  <c r="GZG8" i="35"/>
  <c r="GZH8" i="35"/>
  <c r="GZI8" i="35"/>
  <c r="GZJ8" i="35"/>
  <c r="GZK8" i="35"/>
  <c r="GZL8" i="35"/>
  <c r="GZM8" i="35"/>
  <c r="GZN8" i="35"/>
  <c r="GZO8" i="35"/>
  <c r="GZP8" i="35"/>
  <c r="GZQ8" i="35"/>
  <c r="GZR8" i="35"/>
  <c r="GZS8" i="35"/>
  <c r="GZT8" i="35"/>
  <c r="GZU8" i="35"/>
  <c r="GZV8" i="35"/>
  <c r="GZW8" i="35"/>
  <c r="GZX8" i="35"/>
  <c r="GZY8" i="35"/>
  <c r="GZZ8" i="35"/>
  <c r="HAA8" i="35"/>
  <c r="HAB8" i="35"/>
  <c r="HAC8" i="35"/>
  <c r="HAD8" i="35"/>
  <c r="HAE8" i="35"/>
  <c r="HAF8" i="35"/>
  <c r="HAG8" i="35"/>
  <c r="HAH8" i="35"/>
  <c r="HAI8" i="35"/>
  <c r="HAJ8" i="35"/>
  <c r="HAK8" i="35"/>
  <c r="HAL8" i="35"/>
  <c r="HAM8" i="35"/>
  <c r="HAN8" i="35"/>
  <c r="HAO8" i="35"/>
  <c r="HAP8" i="35"/>
  <c r="HAQ8" i="35"/>
  <c r="HAR8" i="35"/>
  <c r="HAS8" i="35"/>
  <c r="HAT8" i="35"/>
  <c r="HAU8" i="35"/>
  <c r="HAV8" i="35"/>
  <c r="HAW8" i="35"/>
  <c r="HAX8" i="35"/>
  <c r="HAY8" i="35"/>
  <c r="HAZ8" i="35"/>
  <c r="HBA8" i="35"/>
  <c r="HBB8" i="35"/>
  <c r="HBC8" i="35"/>
  <c r="HBD8" i="35"/>
  <c r="HBE8" i="35"/>
  <c r="HBF8" i="35"/>
  <c r="HBG8" i="35"/>
  <c r="HBH8" i="35"/>
  <c r="HBI8" i="35"/>
  <c r="HBJ8" i="35"/>
  <c r="HBK8" i="35"/>
  <c r="HBL8" i="35"/>
  <c r="HBM8" i="35"/>
  <c r="HBN8" i="35"/>
  <c r="HBO8" i="35"/>
  <c r="HBP8" i="35"/>
  <c r="HBQ8" i="35"/>
  <c r="HBR8" i="35"/>
  <c r="HBS8" i="35"/>
  <c r="HBT8" i="35"/>
  <c r="HBU8" i="35"/>
  <c r="HBV8" i="35"/>
  <c r="HBW8" i="35"/>
  <c r="HBX8" i="35"/>
  <c r="HBY8" i="35"/>
  <c r="HBZ8" i="35"/>
  <c r="HCA8" i="35"/>
  <c r="HCB8" i="35"/>
  <c r="HCC8" i="35"/>
  <c r="HCD8" i="35"/>
  <c r="HCE8" i="35"/>
  <c r="HCF8" i="35"/>
  <c r="HCG8" i="35"/>
  <c r="HCH8" i="35"/>
  <c r="HCI8" i="35"/>
  <c r="HCJ8" i="35"/>
  <c r="HCK8" i="35"/>
  <c r="HCL8" i="35"/>
  <c r="HCM8" i="35"/>
  <c r="HCN8" i="35"/>
  <c r="HCO8" i="35"/>
  <c r="HCP8" i="35"/>
  <c r="HCQ8" i="35"/>
  <c r="HCR8" i="35"/>
  <c r="HCS8" i="35"/>
  <c r="HCT8" i="35"/>
  <c r="HCU8" i="35"/>
  <c r="HCV8" i="35"/>
  <c r="HCW8" i="35"/>
  <c r="HCX8" i="35"/>
  <c r="HCY8" i="35"/>
  <c r="HCZ8" i="35"/>
  <c r="HDA8" i="35"/>
  <c r="HDB8" i="35"/>
  <c r="HDC8" i="35"/>
  <c r="HDD8" i="35"/>
  <c r="HDE8" i="35"/>
  <c r="HDF8" i="35"/>
  <c r="HDG8" i="35"/>
  <c r="HDH8" i="35"/>
  <c r="HDI8" i="35"/>
  <c r="HDJ8" i="35"/>
  <c r="HDK8" i="35"/>
  <c r="HDL8" i="35"/>
  <c r="HDM8" i="35"/>
  <c r="HDN8" i="35"/>
  <c r="HDO8" i="35"/>
  <c r="HDP8" i="35"/>
  <c r="HDQ8" i="35"/>
  <c r="HDR8" i="35"/>
  <c r="HDS8" i="35"/>
  <c r="HDT8" i="35"/>
  <c r="HDU8" i="35"/>
  <c r="HDV8" i="35"/>
  <c r="HDW8" i="35"/>
  <c r="HDX8" i="35"/>
  <c r="HDY8" i="35"/>
  <c r="HDZ8" i="35"/>
  <c r="HEA8" i="35"/>
  <c r="HEB8" i="35"/>
  <c r="HEC8" i="35"/>
  <c r="HED8" i="35"/>
  <c r="HEE8" i="35"/>
  <c r="HEF8" i="35"/>
  <c r="HEG8" i="35"/>
  <c r="HEH8" i="35"/>
  <c r="HEI8" i="35"/>
  <c r="HEJ8" i="35"/>
  <c r="HEK8" i="35"/>
  <c r="HEL8" i="35"/>
  <c r="HEM8" i="35"/>
  <c r="HEN8" i="35"/>
  <c r="HEO8" i="35"/>
  <c r="HEP8" i="35"/>
  <c r="HEQ8" i="35"/>
  <c r="HER8" i="35"/>
  <c r="HES8" i="35"/>
  <c r="HET8" i="35"/>
  <c r="HEU8" i="35"/>
  <c r="HEV8" i="35"/>
  <c r="HEW8" i="35"/>
  <c r="HEX8" i="35"/>
  <c r="HEY8" i="35"/>
  <c r="HEZ8" i="35"/>
  <c r="HFA8" i="35"/>
  <c r="HFB8" i="35"/>
  <c r="HFC8" i="35"/>
  <c r="HFD8" i="35"/>
  <c r="HFE8" i="35"/>
  <c r="HFF8" i="35"/>
  <c r="HFG8" i="35"/>
  <c r="HFH8" i="35"/>
  <c r="HFI8" i="35"/>
  <c r="HFJ8" i="35"/>
  <c r="HFK8" i="35"/>
  <c r="HFL8" i="35"/>
  <c r="HFM8" i="35"/>
  <c r="HFN8" i="35"/>
  <c r="HFO8" i="35"/>
  <c r="HFP8" i="35"/>
  <c r="HFQ8" i="35"/>
  <c r="HFR8" i="35"/>
  <c r="HFS8" i="35"/>
  <c r="HFT8" i="35"/>
  <c r="HFU8" i="35"/>
  <c r="HFV8" i="35"/>
  <c r="HFW8" i="35"/>
  <c r="HFX8" i="35"/>
  <c r="HFY8" i="35"/>
  <c r="HFZ8" i="35"/>
  <c r="HGA8" i="35"/>
  <c r="HGB8" i="35"/>
  <c r="HGC8" i="35"/>
  <c r="HGD8" i="35"/>
  <c r="HGE8" i="35"/>
  <c r="HGF8" i="35"/>
  <c r="HGG8" i="35"/>
  <c r="HGH8" i="35"/>
  <c r="HGI8" i="35"/>
  <c r="HGJ8" i="35"/>
  <c r="HGK8" i="35"/>
  <c r="HGL8" i="35"/>
  <c r="HGM8" i="35"/>
  <c r="HGN8" i="35"/>
  <c r="HGO8" i="35"/>
  <c r="HGP8" i="35"/>
  <c r="HGQ8" i="35"/>
  <c r="HGR8" i="35"/>
  <c r="HGS8" i="35"/>
  <c r="HGT8" i="35"/>
  <c r="HGU8" i="35"/>
  <c r="HGV8" i="35"/>
  <c r="HGW8" i="35"/>
  <c r="HGX8" i="35"/>
  <c r="HGY8" i="35"/>
  <c r="HGZ8" i="35"/>
  <c r="HHA8" i="35"/>
  <c r="HHB8" i="35"/>
  <c r="HHC8" i="35"/>
  <c r="HHD8" i="35"/>
  <c r="HHE8" i="35"/>
  <c r="HHF8" i="35"/>
  <c r="HHG8" i="35"/>
  <c r="HHH8" i="35"/>
  <c r="HHI8" i="35"/>
  <c r="HHJ8" i="35"/>
  <c r="HHK8" i="35"/>
  <c r="HHL8" i="35"/>
  <c r="HHM8" i="35"/>
  <c r="HHN8" i="35"/>
  <c r="HHO8" i="35"/>
  <c r="HHP8" i="35"/>
  <c r="HHQ8" i="35"/>
  <c r="HHR8" i="35"/>
  <c r="HHS8" i="35"/>
  <c r="HHT8" i="35"/>
  <c r="HHU8" i="35"/>
  <c r="HHV8" i="35"/>
  <c r="HHW8" i="35"/>
  <c r="HHX8" i="35"/>
  <c r="HHY8" i="35"/>
  <c r="HHZ8" i="35"/>
  <c r="HIA8" i="35"/>
  <c r="HIB8" i="35"/>
  <c r="HIC8" i="35"/>
  <c r="HID8" i="35"/>
  <c r="HIE8" i="35"/>
  <c r="HIF8" i="35"/>
  <c r="HIG8" i="35"/>
  <c r="HIH8" i="35"/>
  <c r="HII8" i="35"/>
  <c r="HIJ8" i="35"/>
  <c r="HIK8" i="35"/>
  <c r="HIL8" i="35"/>
  <c r="HIM8" i="35"/>
  <c r="HIN8" i="35"/>
  <c r="HIO8" i="35"/>
  <c r="HIP8" i="35"/>
  <c r="HIQ8" i="35"/>
  <c r="HIR8" i="35"/>
  <c r="HIS8" i="35"/>
  <c r="HIT8" i="35"/>
  <c r="HIU8" i="35"/>
  <c r="HIV8" i="35"/>
  <c r="HIW8" i="35"/>
  <c r="HIX8" i="35"/>
  <c r="HIY8" i="35"/>
  <c r="HIZ8" i="35"/>
  <c r="HJA8" i="35"/>
  <c r="HJB8" i="35"/>
  <c r="HJC8" i="35"/>
  <c r="HJD8" i="35"/>
  <c r="HJE8" i="35"/>
  <c r="HJF8" i="35"/>
  <c r="HJG8" i="35"/>
  <c r="HJH8" i="35"/>
  <c r="HJI8" i="35"/>
  <c r="HJJ8" i="35"/>
  <c r="HJK8" i="35"/>
  <c r="HJL8" i="35"/>
  <c r="HJM8" i="35"/>
  <c r="HJN8" i="35"/>
  <c r="HJO8" i="35"/>
  <c r="HJP8" i="35"/>
  <c r="HJQ8" i="35"/>
  <c r="HJR8" i="35"/>
  <c r="HJS8" i="35"/>
  <c r="HJT8" i="35"/>
  <c r="HJU8" i="35"/>
  <c r="HJV8" i="35"/>
  <c r="HJW8" i="35"/>
  <c r="HJX8" i="35"/>
  <c r="HJY8" i="35"/>
  <c r="HJZ8" i="35"/>
  <c r="HKA8" i="35"/>
  <c r="HKB8" i="35"/>
  <c r="HKC8" i="35"/>
  <c r="HKD8" i="35"/>
  <c r="HKE8" i="35"/>
  <c r="HKF8" i="35"/>
  <c r="HKG8" i="35"/>
  <c r="HKH8" i="35"/>
  <c r="HKI8" i="35"/>
  <c r="HKJ8" i="35"/>
  <c r="HKK8" i="35"/>
  <c r="HKL8" i="35"/>
  <c r="HKM8" i="35"/>
  <c r="HKN8" i="35"/>
  <c r="HKO8" i="35"/>
  <c r="HKP8" i="35"/>
  <c r="HKQ8" i="35"/>
  <c r="HKR8" i="35"/>
  <c r="HKS8" i="35"/>
  <c r="HKT8" i="35"/>
  <c r="HKU8" i="35"/>
  <c r="HKV8" i="35"/>
  <c r="HKW8" i="35"/>
  <c r="HKX8" i="35"/>
  <c r="HKY8" i="35"/>
  <c r="HKZ8" i="35"/>
  <c r="HLA8" i="35"/>
  <c r="HLB8" i="35"/>
  <c r="HLC8" i="35"/>
  <c r="HLD8" i="35"/>
  <c r="HLE8" i="35"/>
  <c r="HLF8" i="35"/>
  <c r="HLG8" i="35"/>
  <c r="HLH8" i="35"/>
  <c r="HLI8" i="35"/>
  <c r="HLJ8" i="35"/>
  <c r="HLK8" i="35"/>
  <c r="HLL8" i="35"/>
  <c r="HLM8" i="35"/>
  <c r="HLN8" i="35"/>
  <c r="HLO8" i="35"/>
  <c r="HLP8" i="35"/>
  <c r="HLQ8" i="35"/>
  <c r="HLR8" i="35"/>
  <c r="HLS8" i="35"/>
  <c r="HLT8" i="35"/>
  <c r="HLU8" i="35"/>
  <c r="HLV8" i="35"/>
  <c r="HLW8" i="35"/>
  <c r="HLX8" i="35"/>
  <c r="HLY8" i="35"/>
  <c r="HLZ8" i="35"/>
  <c r="HMA8" i="35"/>
  <c r="HMB8" i="35"/>
  <c r="HMC8" i="35"/>
  <c r="HMD8" i="35"/>
  <c r="HME8" i="35"/>
  <c r="HMF8" i="35"/>
  <c r="HMG8" i="35"/>
  <c r="HMH8" i="35"/>
  <c r="HMI8" i="35"/>
  <c r="HMJ8" i="35"/>
  <c r="HMK8" i="35"/>
  <c r="HML8" i="35"/>
  <c r="HMM8" i="35"/>
  <c r="HMN8" i="35"/>
  <c r="HMO8" i="35"/>
  <c r="HMP8" i="35"/>
  <c r="HMQ8" i="35"/>
  <c r="HMR8" i="35"/>
  <c r="HMS8" i="35"/>
  <c r="HMT8" i="35"/>
  <c r="HMU8" i="35"/>
  <c r="HMV8" i="35"/>
  <c r="HMW8" i="35"/>
  <c r="HMX8" i="35"/>
  <c r="HMY8" i="35"/>
  <c r="HMZ8" i="35"/>
  <c r="HNA8" i="35"/>
  <c r="HNB8" i="35"/>
  <c r="HNC8" i="35"/>
  <c r="HND8" i="35"/>
  <c r="HNE8" i="35"/>
  <c r="HNF8" i="35"/>
  <c r="HNG8" i="35"/>
  <c r="HNH8" i="35"/>
  <c r="HNI8" i="35"/>
  <c r="HNJ8" i="35"/>
  <c r="HNK8" i="35"/>
  <c r="HNL8" i="35"/>
  <c r="HNM8" i="35"/>
  <c r="HNN8" i="35"/>
  <c r="HNO8" i="35"/>
  <c r="HNP8" i="35"/>
  <c r="HNQ8" i="35"/>
  <c r="HNR8" i="35"/>
  <c r="HNS8" i="35"/>
  <c r="HNT8" i="35"/>
  <c r="HNU8" i="35"/>
  <c r="HNV8" i="35"/>
  <c r="HNW8" i="35"/>
  <c r="HNX8" i="35"/>
  <c r="HNY8" i="35"/>
  <c r="HNZ8" i="35"/>
  <c r="HOA8" i="35"/>
  <c r="HOB8" i="35"/>
  <c r="HOC8" i="35"/>
  <c r="HOD8" i="35"/>
  <c r="HOE8" i="35"/>
  <c r="HOF8" i="35"/>
  <c r="HOG8" i="35"/>
  <c r="HOH8" i="35"/>
  <c r="HOI8" i="35"/>
  <c r="HOJ8" i="35"/>
  <c r="HOK8" i="35"/>
  <c r="HOL8" i="35"/>
  <c r="HOM8" i="35"/>
  <c r="HON8" i="35"/>
  <c r="HOO8" i="35"/>
  <c r="HOP8" i="35"/>
  <c r="HOQ8" i="35"/>
  <c r="HOR8" i="35"/>
  <c r="HOS8" i="35"/>
  <c r="HOT8" i="35"/>
  <c r="HOU8" i="35"/>
  <c r="HOV8" i="35"/>
  <c r="HOW8" i="35"/>
  <c r="HOX8" i="35"/>
  <c r="HOY8" i="35"/>
  <c r="HOZ8" i="35"/>
  <c r="HPA8" i="35"/>
  <c r="HPB8" i="35"/>
  <c r="HPC8" i="35"/>
  <c r="HPD8" i="35"/>
  <c r="HPE8" i="35"/>
  <c r="HPF8" i="35"/>
  <c r="HPG8" i="35"/>
  <c r="HPH8" i="35"/>
  <c r="HPI8" i="35"/>
  <c r="HPJ8" i="35"/>
  <c r="HPK8" i="35"/>
  <c r="HPL8" i="35"/>
  <c r="HPM8" i="35"/>
  <c r="HPN8" i="35"/>
  <c r="HPO8" i="35"/>
  <c r="HPP8" i="35"/>
  <c r="HPQ8" i="35"/>
  <c r="HPR8" i="35"/>
  <c r="HPS8" i="35"/>
  <c r="HPT8" i="35"/>
  <c r="HPU8" i="35"/>
  <c r="HPV8" i="35"/>
  <c r="HPW8" i="35"/>
  <c r="HPX8" i="35"/>
  <c r="HPY8" i="35"/>
  <c r="HPZ8" i="35"/>
  <c r="HQA8" i="35"/>
  <c r="HQB8" i="35"/>
  <c r="HQC8" i="35"/>
  <c r="HQD8" i="35"/>
  <c r="HQE8" i="35"/>
  <c r="HQF8" i="35"/>
  <c r="HQG8" i="35"/>
  <c r="HQH8" i="35"/>
  <c r="HQI8" i="35"/>
  <c r="HQJ8" i="35"/>
  <c r="HQK8" i="35"/>
  <c r="HQL8" i="35"/>
  <c r="HQM8" i="35"/>
  <c r="HQN8" i="35"/>
  <c r="HQO8" i="35"/>
  <c r="HQP8" i="35"/>
  <c r="HQQ8" i="35"/>
  <c r="HQR8" i="35"/>
  <c r="HQS8" i="35"/>
  <c r="HQT8" i="35"/>
  <c r="HQU8" i="35"/>
  <c r="HQV8" i="35"/>
  <c r="HQW8" i="35"/>
  <c r="HQX8" i="35"/>
  <c r="HQY8" i="35"/>
  <c r="HQZ8" i="35"/>
  <c r="HRA8" i="35"/>
  <c r="HRB8" i="35"/>
  <c r="HRC8" i="35"/>
  <c r="HRD8" i="35"/>
  <c r="HRE8" i="35"/>
  <c r="HRF8" i="35"/>
  <c r="HRG8" i="35"/>
  <c r="HRH8" i="35"/>
  <c r="HRI8" i="35"/>
  <c r="HRJ8" i="35"/>
  <c r="HRK8" i="35"/>
  <c r="HRL8" i="35"/>
  <c r="HRM8" i="35"/>
  <c r="HRN8" i="35"/>
  <c r="HRO8" i="35"/>
  <c r="HRP8" i="35"/>
  <c r="HRQ8" i="35"/>
  <c r="HRR8" i="35"/>
  <c r="HRS8" i="35"/>
  <c r="HRT8" i="35"/>
  <c r="HRU8" i="35"/>
  <c r="HRV8" i="35"/>
  <c r="HRW8" i="35"/>
  <c r="HRX8" i="35"/>
  <c r="HRY8" i="35"/>
  <c r="HRZ8" i="35"/>
  <c r="HSA8" i="35"/>
  <c r="HSB8" i="35"/>
  <c r="HSC8" i="35"/>
  <c r="HSD8" i="35"/>
  <c r="HSE8" i="35"/>
  <c r="HSF8" i="35"/>
  <c r="HSG8" i="35"/>
  <c r="HSH8" i="35"/>
  <c r="HSI8" i="35"/>
  <c r="HSJ8" i="35"/>
  <c r="HSK8" i="35"/>
  <c r="HSL8" i="35"/>
  <c r="HSM8" i="35"/>
  <c r="HSN8" i="35"/>
  <c r="HSO8" i="35"/>
  <c r="HSP8" i="35"/>
  <c r="HSQ8" i="35"/>
  <c r="HSR8" i="35"/>
  <c r="HSS8" i="35"/>
  <c r="HST8" i="35"/>
  <c r="HSU8" i="35"/>
  <c r="HSV8" i="35"/>
  <c r="HSW8" i="35"/>
  <c r="HSX8" i="35"/>
  <c r="HSY8" i="35"/>
  <c r="HSZ8" i="35"/>
  <c r="HTA8" i="35"/>
  <c r="HTB8" i="35"/>
  <c r="HTC8" i="35"/>
  <c r="HTD8" i="35"/>
  <c r="HTE8" i="35"/>
  <c r="HTF8" i="35"/>
  <c r="HTG8" i="35"/>
  <c r="HTH8" i="35"/>
  <c r="HTI8" i="35"/>
  <c r="HTJ8" i="35"/>
  <c r="HTK8" i="35"/>
  <c r="HTL8" i="35"/>
  <c r="HTM8" i="35"/>
  <c r="HTN8" i="35"/>
  <c r="HTO8" i="35"/>
  <c r="HTP8" i="35"/>
  <c r="HTQ8" i="35"/>
  <c r="HTR8" i="35"/>
  <c r="HTS8" i="35"/>
  <c r="HTT8" i="35"/>
  <c r="HTU8" i="35"/>
  <c r="HTV8" i="35"/>
  <c r="HTW8" i="35"/>
  <c r="HTX8" i="35"/>
  <c r="HTY8" i="35"/>
  <c r="HTZ8" i="35"/>
  <c r="HUA8" i="35"/>
  <c r="HUB8" i="35"/>
  <c r="HUC8" i="35"/>
  <c r="HUD8" i="35"/>
  <c r="HUE8" i="35"/>
  <c r="HUF8" i="35"/>
  <c r="HUG8" i="35"/>
  <c r="HUH8" i="35"/>
  <c r="HUI8" i="35"/>
  <c r="HUJ8" i="35"/>
  <c r="HUK8" i="35"/>
  <c r="HUL8" i="35"/>
  <c r="HUM8" i="35"/>
  <c r="HUN8" i="35"/>
  <c r="HUO8" i="35"/>
  <c r="HUP8" i="35"/>
  <c r="HUQ8" i="35"/>
  <c r="HUR8" i="35"/>
  <c r="HUS8" i="35"/>
  <c r="HUT8" i="35"/>
  <c r="HUU8" i="35"/>
  <c r="HUV8" i="35"/>
  <c r="HUW8" i="35"/>
  <c r="HUX8" i="35"/>
  <c r="HUY8" i="35"/>
  <c r="HUZ8" i="35"/>
  <c r="HVA8" i="35"/>
  <c r="HVB8" i="35"/>
  <c r="HVC8" i="35"/>
  <c r="HVD8" i="35"/>
  <c r="HVE8" i="35"/>
  <c r="HVF8" i="35"/>
  <c r="HVG8" i="35"/>
  <c r="HVH8" i="35"/>
  <c r="HVI8" i="35"/>
  <c r="HVJ8" i="35"/>
  <c r="HVK8" i="35"/>
  <c r="HVL8" i="35"/>
  <c r="HVM8" i="35"/>
  <c r="HVN8" i="35"/>
  <c r="HVO8" i="35"/>
  <c r="HVP8" i="35"/>
  <c r="HVQ8" i="35"/>
  <c r="HVR8" i="35"/>
  <c r="HVS8" i="35"/>
  <c r="HVT8" i="35"/>
  <c r="HVU8" i="35"/>
  <c r="HVV8" i="35"/>
  <c r="HVW8" i="35"/>
  <c r="HVX8" i="35"/>
  <c r="HVY8" i="35"/>
  <c r="HVZ8" i="35"/>
  <c r="HWA8" i="35"/>
  <c r="HWB8" i="35"/>
  <c r="HWC8" i="35"/>
  <c r="HWD8" i="35"/>
  <c r="HWE8" i="35"/>
  <c r="HWF8" i="35"/>
  <c r="HWG8" i="35"/>
  <c r="HWH8" i="35"/>
  <c r="HWI8" i="35"/>
  <c r="HWJ8" i="35"/>
  <c r="HWK8" i="35"/>
  <c r="HWL8" i="35"/>
  <c r="HWM8" i="35"/>
  <c r="HWN8" i="35"/>
  <c r="HWO8" i="35"/>
  <c r="HWP8" i="35"/>
  <c r="HWQ8" i="35"/>
  <c r="HWR8" i="35"/>
  <c r="HWS8" i="35"/>
  <c r="HWT8" i="35"/>
  <c r="HWU8" i="35"/>
  <c r="HWV8" i="35"/>
  <c r="HWW8" i="35"/>
  <c r="HWX8" i="35"/>
  <c r="HWY8" i="35"/>
  <c r="HWZ8" i="35"/>
  <c r="HXA8" i="35"/>
  <c r="HXB8" i="35"/>
  <c r="HXC8" i="35"/>
  <c r="HXD8" i="35"/>
  <c r="HXE8" i="35"/>
  <c r="HXF8" i="35"/>
  <c r="HXG8" i="35"/>
  <c r="HXH8" i="35"/>
  <c r="HXI8" i="35"/>
  <c r="HXJ8" i="35"/>
  <c r="HXK8" i="35"/>
  <c r="HXL8" i="35"/>
  <c r="HXM8" i="35"/>
  <c r="HXN8" i="35"/>
  <c r="HXO8" i="35"/>
  <c r="HXP8" i="35"/>
  <c r="HXQ8" i="35"/>
  <c r="HXR8" i="35"/>
  <c r="HXS8" i="35"/>
  <c r="HXT8" i="35"/>
  <c r="HXU8" i="35"/>
  <c r="HXV8" i="35"/>
  <c r="HXW8" i="35"/>
  <c r="HXX8" i="35"/>
  <c r="HXY8" i="35"/>
  <c r="HXZ8" i="35"/>
  <c r="HYA8" i="35"/>
  <c r="HYB8" i="35"/>
  <c r="HYC8" i="35"/>
  <c r="HYD8" i="35"/>
  <c r="HYE8" i="35"/>
  <c r="HYF8" i="35"/>
  <c r="HYG8" i="35"/>
  <c r="HYH8" i="35"/>
  <c r="HYI8" i="35"/>
  <c r="HYJ8" i="35"/>
  <c r="HYK8" i="35"/>
  <c r="HYL8" i="35"/>
  <c r="HYM8" i="35"/>
  <c r="HYN8" i="35"/>
  <c r="HYO8" i="35"/>
  <c r="HYP8" i="35"/>
  <c r="HYQ8" i="35"/>
  <c r="HYR8" i="35"/>
  <c r="HYS8" i="35"/>
  <c r="HYT8" i="35"/>
  <c r="HYU8" i="35"/>
  <c r="HYV8" i="35"/>
  <c r="HYW8" i="35"/>
  <c r="HYX8" i="35"/>
  <c r="HYY8" i="35"/>
  <c r="HYZ8" i="35"/>
  <c r="HZA8" i="35"/>
  <c r="HZB8" i="35"/>
  <c r="HZC8" i="35"/>
  <c r="HZD8" i="35"/>
  <c r="HZE8" i="35"/>
  <c r="HZF8" i="35"/>
  <c r="HZG8" i="35"/>
  <c r="HZH8" i="35"/>
  <c r="HZI8" i="35"/>
  <c r="HZJ8" i="35"/>
  <c r="HZK8" i="35"/>
  <c r="HZL8" i="35"/>
  <c r="HZM8" i="35"/>
  <c r="HZN8" i="35"/>
  <c r="HZO8" i="35"/>
  <c r="HZP8" i="35"/>
  <c r="HZQ8" i="35"/>
  <c r="HZR8" i="35"/>
  <c r="HZS8" i="35"/>
  <c r="HZT8" i="35"/>
  <c r="HZU8" i="35"/>
  <c r="HZV8" i="35"/>
  <c r="HZW8" i="35"/>
  <c r="HZX8" i="35"/>
  <c r="HZY8" i="35"/>
  <c r="HZZ8" i="35"/>
  <c r="IAA8" i="35"/>
  <c r="IAB8" i="35"/>
  <c r="IAC8" i="35"/>
  <c r="IAD8" i="35"/>
  <c r="IAE8" i="35"/>
  <c r="IAF8" i="35"/>
  <c r="IAG8" i="35"/>
  <c r="IAH8" i="35"/>
  <c r="IAI8" i="35"/>
  <c r="IAJ8" i="35"/>
  <c r="IAK8" i="35"/>
  <c r="IAL8" i="35"/>
  <c r="IAM8" i="35"/>
  <c r="IAN8" i="35"/>
  <c r="IAO8" i="35"/>
  <c r="IAP8" i="35"/>
  <c r="IAQ8" i="35"/>
  <c r="IAR8" i="35"/>
  <c r="IAS8" i="35"/>
  <c r="IAT8" i="35"/>
  <c r="IAU8" i="35"/>
  <c r="IAV8" i="35"/>
  <c r="IAW8" i="35"/>
  <c r="IAX8" i="35"/>
  <c r="IAY8" i="35"/>
  <c r="IAZ8" i="35"/>
  <c r="IBA8" i="35"/>
  <c r="IBB8" i="35"/>
  <c r="IBC8" i="35"/>
  <c r="IBD8" i="35"/>
  <c r="IBE8" i="35"/>
  <c r="IBF8" i="35"/>
  <c r="IBG8" i="35"/>
  <c r="IBH8" i="35"/>
  <c r="IBI8" i="35"/>
  <c r="IBJ8" i="35"/>
  <c r="IBK8" i="35"/>
  <c r="IBL8" i="35"/>
  <c r="IBM8" i="35"/>
  <c r="IBN8" i="35"/>
  <c r="IBO8" i="35"/>
  <c r="IBP8" i="35"/>
  <c r="IBQ8" i="35"/>
  <c r="IBR8" i="35"/>
  <c r="IBS8" i="35"/>
  <c r="IBT8" i="35"/>
  <c r="IBU8" i="35"/>
  <c r="IBV8" i="35"/>
  <c r="IBW8" i="35"/>
  <c r="IBX8" i="35"/>
  <c r="IBY8" i="35"/>
  <c r="IBZ8" i="35"/>
  <c r="ICA8" i="35"/>
  <c r="ICB8" i="35"/>
  <c r="ICC8" i="35"/>
  <c r="ICD8" i="35"/>
  <c r="ICE8" i="35"/>
  <c r="ICF8" i="35"/>
  <c r="ICG8" i="35"/>
  <c r="ICH8" i="35"/>
  <c r="ICI8" i="35"/>
  <c r="ICJ8" i="35"/>
  <c r="ICK8" i="35"/>
  <c r="ICL8" i="35"/>
  <c r="ICM8" i="35"/>
  <c r="ICN8" i="35"/>
  <c r="ICO8" i="35"/>
  <c r="ICP8" i="35"/>
  <c r="ICQ8" i="35"/>
  <c r="ICR8" i="35"/>
  <c r="ICS8" i="35"/>
  <c r="ICT8" i="35"/>
  <c r="ICU8" i="35"/>
  <c r="ICV8" i="35"/>
  <c r="ICW8" i="35"/>
  <c r="ICX8" i="35"/>
  <c r="ICY8" i="35"/>
  <c r="ICZ8" i="35"/>
  <c r="IDA8" i="35"/>
  <c r="IDB8" i="35"/>
  <c r="IDC8" i="35"/>
  <c r="IDD8" i="35"/>
  <c r="IDE8" i="35"/>
  <c r="IDF8" i="35"/>
  <c r="IDG8" i="35"/>
  <c r="IDH8" i="35"/>
  <c r="IDI8" i="35"/>
  <c r="IDJ8" i="35"/>
  <c r="IDK8" i="35"/>
  <c r="IDL8" i="35"/>
  <c r="IDM8" i="35"/>
  <c r="IDN8" i="35"/>
  <c r="IDO8" i="35"/>
  <c r="IDP8" i="35"/>
  <c r="IDQ8" i="35"/>
  <c r="IDR8" i="35"/>
  <c r="IDS8" i="35"/>
  <c r="IDT8" i="35"/>
  <c r="IDU8" i="35"/>
  <c r="IDV8" i="35"/>
  <c r="IDW8" i="35"/>
  <c r="IDX8" i="35"/>
  <c r="IDY8" i="35"/>
  <c r="IDZ8" i="35"/>
  <c r="IEA8" i="35"/>
  <c r="IEB8" i="35"/>
  <c r="IEC8" i="35"/>
  <c r="IED8" i="35"/>
  <c r="IEE8" i="35"/>
  <c r="IEF8" i="35"/>
  <c r="IEG8" i="35"/>
  <c r="IEH8" i="35"/>
  <c r="IEI8" i="35"/>
  <c r="IEJ8" i="35"/>
  <c r="IEK8" i="35"/>
  <c r="IEL8" i="35"/>
  <c r="IEM8" i="35"/>
  <c r="IEN8" i="35"/>
  <c r="IEO8" i="35"/>
  <c r="IEP8" i="35"/>
  <c r="IEQ8" i="35"/>
  <c r="IER8" i="35"/>
  <c r="IES8" i="35"/>
  <c r="IET8" i="35"/>
  <c r="IEU8" i="35"/>
  <c r="IEV8" i="35"/>
  <c r="IEW8" i="35"/>
  <c r="IEX8" i="35"/>
  <c r="IEY8" i="35"/>
  <c r="IEZ8" i="35"/>
  <c r="IFA8" i="35"/>
  <c r="IFB8" i="35"/>
  <c r="IFC8" i="35"/>
  <c r="IFD8" i="35"/>
  <c r="IFE8" i="35"/>
  <c r="IFF8" i="35"/>
  <c r="IFG8" i="35"/>
  <c r="IFH8" i="35"/>
  <c r="IFI8" i="35"/>
  <c r="IFJ8" i="35"/>
  <c r="IFK8" i="35"/>
  <c r="IFL8" i="35"/>
  <c r="IFM8" i="35"/>
  <c r="IFN8" i="35"/>
  <c r="IFO8" i="35"/>
  <c r="IFP8" i="35"/>
  <c r="IFQ8" i="35"/>
  <c r="IFR8" i="35"/>
  <c r="IFS8" i="35"/>
  <c r="IFT8" i="35"/>
  <c r="IFU8" i="35"/>
  <c r="IFV8" i="35"/>
  <c r="IFW8" i="35"/>
  <c r="IFX8" i="35"/>
  <c r="IFY8" i="35"/>
  <c r="IFZ8" i="35"/>
  <c r="IGA8" i="35"/>
  <c r="IGB8" i="35"/>
  <c r="IGC8" i="35"/>
  <c r="IGD8" i="35"/>
  <c r="IGE8" i="35"/>
  <c r="IGF8" i="35"/>
  <c r="IGG8" i="35"/>
  <c r="IGH8" i="35"/>
  <c r="IGI8" i="35"/>
  <c r="IGJ8" i="35"/>
  <c r="IGK8" i="35"/>
  <c r="IGL8" i="35"/>
  <c r="IGM8" i="35"/>
  <c r="IGN8" i="35"/>
  <c r="IGO8" i="35"/>
  <c r="IGP8" i="35"/>
  <c r="IGQ8" i="35"/>
  <c r="IGR8" i="35"/>
  <c r="IGS8" i="35"/>
  <c r="IGT8" i="35"/>
  <c r="IGU8" i="35"/>
  <c r="IGV8" i="35"/>
  <c r="IGW8" i="35"/>
  <c r="IGX8" i="35"/>
  <c r="IGY8" i="35"/>
  <c r="IGZ8" i="35"/>
  <c r="IHA8" i="35"/>
  <c r="IHB8" i="35"/>
  <c r="IHC8" i="35"/>
  <c r="IHD8" i="35"/>
  <c r="IHE8" i="35"/>
  <c r="IHF8" i="35"/>
  <c r="IHG8" i="35"/>
  <c r="IHH8" i="35"/>
  <c r="IHI8" i="35"/>
  <c r="IHJ8" i="35"/>
  <c r="IHK8" i="35"/>
  <c r="IHL8" i="35"/>
  <c r="IHM8" i="35"/>
  <c r="IHN8" i="35"/>
  <c r="IHO8" i="35"/>
  <c r="IHP8" i="35"/>
  <c r="IHQ8" i="35"/>
  <c r="IHR8" i="35"/>
  <c r="IHS8" i="35"/>
  <c r="IHT8" i="35"/>
  <c r="IHU8" i="35"/>
  <c r="IHV8" i="35"/>
  <c r="IHW8" i="35"/>
  <c r="IHX8" i="35"/>
  <c r="IHY8" i="35"/>
  <c r="IHZ8" i="35"/>
  <c r="IIA8" i="35"/>
  <c r="IIB8" i="35"/>
  <c r="IIC8" i="35"/>
  <c r="IID8" i="35"/>
  <c r="IIE8" i="35"/>
  <c r="IIF8" i="35"/>
  <c r="IIG8" i="35"/>
  <c r="IIH8" i="35"/>
  <c r="III8" i="35"/>
  <c r="IIJ8" i="35"/>
  <c r="IIK8" i="35"/>
  <c r="IIL8" i="35"/>
  <c r="IIM8" i="35"/>
  <c r="IIN8" i="35"/>
  <c r="IIO8" i="35"/>
  <c r="IIP8" i="35"/>
  <c r="IIQ8" i="35"/>
  <c r="IIR8" i="35"/>
  <c r="IIS8" i="35"/>
  <c r="IIT8" i="35"/>
  <c r="IIU8" i="35"/>
  <c r="IIV8" i="35"/>
  <c r="IIW8" i="35"/>
  <c r="IIX8" i="35"/>
  <c r="IIY8" i="35"/>
  <c r="IIZ8" i="35"/>
  <c r="IJA8" i="35"/>
  <c r="IJB8" i="35"/>
  <c r="IJC8" i="35"/>
  <c r="IJD8" i="35"/>
  <c r="IJE8" i="35"/>
  <c r="IJF8" i="35"/>
  <c r="IJG8" i="35"/>
  <c r="IJH8" i="35"/>
  <c r="IJI8" i="35"/>
  <c r="IJJ8" i="35"/>
  <c r="IJK8" i="35"/>
  <c r="IJL8" i="35"/>
  <c r="IJM8" i="35"/>
  <c r="IJN8" i="35"/>
  <c r="IJO8" i="35"/>
  <c r="IJP8" i="35"/>
  <c r="IJQ8" i="35"/>
  <c r="IJR8" i="35"/>
  <c r="IJS8" i="35"/>
  <c r="IJT8" i="35"/>
  <c r="IJU8" i="35"/>
  <c r="IJV8" i="35"/>
  <c r="IJW8" i="35"/>
  <c r="IJX8" i="35"/>
  <c r="IJY8" i="35"/>
  <c r="IJZ8" i="35"/>
  <c r="IKA8" i="35"/>
  <c r="IKB8" i="35"/>
  <c r="IKC8" i="35"/>
  <c r="IKD8" i="35"/>
  <c r="IKE8" i="35"/>
  <c r="IKF8" i="35"/>
  <c r="IKG8" i="35"/>
  <c r="IKH8" i="35"/>
  <c r="IKI8" i="35"/>
  <c r="IKJ8" i="35"/>
  <c r="IKK8" i="35"/>
  <c r="IKL8" i="35"/>
  <c r="IKM8" i="35"/>
  <c r="IKN8" i="35"/>
  <c r="IKO8" i="35"/>
  <c r="IKP8" i="35"/>
  <c r="IKQ8" i="35"/>
  <c r="IKR8" i="35"/>
  <c r="IKS8" i="35"/>
  <c r="IKT8" i="35"/>
  <c r="IKU8" i="35"/>
  <c r="IKV8" i="35"/>
  <c r="IKW8" i="35"/>
  <c r="IKX8" i="35"/>
  <c r="IKY8" i="35"/>
  <c r="IKZ8" i="35"/>
  <c r="ILA8" i="35"/>
  <c r="ILB8" i="35"/>
  <c r="ILC8" i="35"/>
  <c r="ILD8" i="35"/>
  <c r="ILE8" i="35"/>
  <c r="ILF8" i="35"/>
  <c r="ILG8" i="35"/>
  <c r="ILH8" i="35"/>
  <c r="ILI8" i="35"/>
  <c r="ILJ8" i="35"/>
  <c r="ILK8" i="35"/>
  <c r="ILL8" i="35"/>
  <c r="ILM8" i="35"/>
  <c r="ILN8" i="35"/>
  <c r="ILO8" i="35"/>
  <c r="ILP8" i="35"/>
  <c r="ILQ8" i="35"/>
  <c r="ILR8" i="35"/>
  <c r="ILS8" i="35"/>
  <c r="ILT8" i="35"/>
  <c r="ILU8" i="35"/>
  <c r="ILV8" i="35"/>
  <c r="ILW8" i="35"/>
  <c r="ILX8" i="35"/>
  <c r="ILY8" i="35"/>
  <c r="ILZ8" i="35"/>
  <c r="IMA8" i="35"/>
  <c r="IMB8" i="35"/>
  <c r="IMC8" i="35"/>
  <c r="IMD8" i="35"/>
  <c r="IME8" i="35"/>
  <c r="IMF8" i="35"/>
  <c r="IMG8" i="35"/>
  <c r="IMH8" i="35"/>
  <c r="IMI8" i="35"/>
  <c r="IMJ8" i="35"/>
  <c r="IMK8" i="35"/>
  <c r="IML8" i="35"/>
  <c r="IMM8" i="35"/>
  <c r="IMN8" i="35"/>
  <c r="IMO8" i="35"/>
  <c r="IMP8" i="35"/>
  <c r="IMQ8" i="35"/>
  <c r="IMR8" i="35"/>
  <c r="IMS8" i="35"/>
  <c r="IMT8" i="35"/>
  <c r="IMU8" i="35"/>
  <c r="IMV8" i="35"/>
  <c r="IMW8" i="35"/>
  <c r="IMX8" i="35"/>
  <c r="IMY8" i="35"/>
  <c r="IMZ8" i="35"/>
  <c r="INA8" i="35"/>
  <c r="INB8" i="35"/>
  <c r="INC8" i="35"/>
  <c r="IND8" i="35"/>
  <c r="INE8" i="35"/>
  <c r="INF8" i="35"/>
  <c r="ING8" i="35"/>
  <c r="INH8" i="35"/>
  <c r="INI8" i="35"/>
  <c r="INJ8" i="35"/>
  <c r="INK8" i="35"/>
  <c r="INL8" i="35"/>
  <c r="INM8" i="35"/>
  <c r="INN8" i="35"/>
  <c r="INO8" i="35"/>
  <c r="INP8" i="35"/>
  <c r="INQ8" i="35"/>
  <c r="INR8" i="35"/>
  <c r="INS8" i="35"/>
  <c r="INT8" i="35"/>
  <c r="INU8" i="35"/>
  <c r="INV8" i="35"/>
  <c r="INW8" i="35"/>
  <c r="INX8" i="35"/>
  <c r="INY8" i="35"/>
  <c r="INZ8" i="35"/>
  <c r="IOA8" i="35"/>
  <c r="IOB8" i="35"/>
  <c r="IOC8" i="35"/>
  <c r="IOD8" i="35"/>
  <c r="IOE8" i="35"/>
  <c r="IOF8" i="35"/>
  <c r="IOG8" i="35"/>
  <c r="IOH8" i="35"/>
  <c r="IOI8" i="35"/>
  <c r="IOJ8" i="35"/>
  <c r="IOK8" i="35"/>
  <c r="IOL8" i="35"/>
  <c r="IOM8" i="35"/>
  <c r="ION8" i="35"/>
  <c r="IOO8" i="35"/>
  <c r="IOP8" i="35"/>
  <c r="IOQ8" i="35"/>
  <c r="IOR8" i="35"/>
  <c r="IOS8" i="35"/>
  <c r="IOT8" i="35"/>
  <c r="IOU8" i="35"/>
  <c r="IOV8" i="35"/>
  <c r="IOW8" i="35"/>
  <c r="IOX8" i="35"/>
  <c r="IOY8" i="35"/>
  <c r="IOZ8" i="35"/>
  <c r="IPA8" i="35"/>
  <c r="IPB8" i="35"/>
  <c r="IPC8" i="35"/>
  <c r="IPD8" i="35"/>
  <c r="IPE8" i="35"/>
  <c r="IPF8" i="35"/>
  <c r="IPG8" i="35"/>
  <c r="IPH8" i="35"/>
  <c r="IPI8" i="35"/>
  <c r="IPJ8" i="35"/>
  <c r="IPK8" i="35"/>
  <c r="IPL8" i="35"/>
  <c r="IPM8" i="35"/>
  <c r="IPN8" i="35"/>
  <c r="IPO8" i="35"/>
  <c r="IPP8" i="35"/>
  <c r="IPQ8" i="35"/>
  <c r="IPR8" i="35"/>
  <c r="IPS8" i="35"/>
  <c r="IPT8" i="35"/>
  <c r="IPU8" i="35"/>
  <c r="IPV8" i="35"/>
  <c r="IPW8" i="35"/>
  <c r="IPX8" i="35"/>
  <c r="IPY8" i="35"/>
  <c r="IPZ8" i="35"/>
  <c r="IQA8" i="35"/>
  <c r="IQB8" i="35"/>
  <c r="IQC8" i="35"/>
  <c r="IQD8" i="35"/>
  <c r="IQE8" i="35"/>
  <c r="IQF8" i="35"/>
  <c r="IQG8" i="35"/>
  <c r="IQH8" i="35"/>
  <c r="IQI8" i="35"/>
  <c r="IQJ8" i="35"/>
  <c r="IQK8" i="35"/>
  <c r="IQL8" i="35"/>
  <c r="IQM8" i="35"/>
  <c r="IQN8" i="35"/>
  <c r="IQO8" i="35"/>
  <c r="IQP8" i="35"/>
  <c r="IQQ8" i="35"/>
  <c r="IQR8" i="35"/>
  <c r="IQS8" i="35"/>
  <c r="IQT8" i="35"/>
  <c r="IQU8" i="35"/>
  <c r="IQV8" i="35"/>
  <c r="IQW8" i="35"/>
  <c r="IQX8" i="35"/>
  <c r="IQY8" i="35"/>
  <c r="IQZ8" i="35"/>
  <c r="IRA8" i="35"/>
  <c r="IRB8" i="35"/>
  <c r="IRC8" i="35"/>
  <c r="IRD8" i="35"/>
  <c r="IRE8" i="35"/>
  <c r="IRF8" i="35"/>
  <c r="IRG8" i="35"/>
  <c r="IRH8" i="35"/>
  <c r="IRI8" i="35"/>
  <c r="IRJ8" i="35"/>
  <c r="IRK8" i="35"/>
  <c r="IRL8" i="35"/>
  <c r="IRM8" i="35"/>
  <c r="IRN8" i="35"/>
  <c r="IRO8" i="35"/>
  <c r="IRP8" i="35"/>
  <c r="IRQ8" i="35"/>
  <c r="IRR8" i="35"/>
  <c r="IRS8" i="35"/>
  <c r="IRT8" i="35"/>
  <c r="IRU8" i="35"/>
  <c r="IRV8" i="35"/>
  <c r="IRW8" i="35"/>
  <c r="IRX8" i="35"/>
  <c r="IRY8" i="35"/>
  <c r="IRZ8" i="35"/>
  <c r="ISA8" i="35"/>
  <c r="ISB8" i="35"/>
  <c r="ISC8" i="35"/>
  <c r="ISD8" i="35"/>
  <c r="ISE8" i="35"/>
  <c r="ISF8" i="35"/>
  <c r="ISG8" i="35"/>
  <c r="ISH8" i="35"/>
  <c r="ISI8" i="35"/>
  <c r="ISJ8" i="35"/>
  <c r="ISK8" i="35"/>
  <c r="ISL8" i="35"/>
  <c r="ISM8" i="35"/>
  <c r="ISN8" i="35"/>
  <c r="ISO8" i="35"/>
  <c r="ISP8" i="35"/>
  <c r="ISQ8" i="35"/>
  <c r="ISR8" i="35"/>
  <c r="ISS8" i="35"/>
  <c r="IST8" i="35"/>
  <c r="ISU8" i="35"/>
  <c r="ISV8" i="35"/>
  <c r="ISW8" i="35"/>
  <c r="ISX8" i="35"/>
  <c r="ISY8" i="35"/>
  <c r="ISZ8" i="35"/>
  <c r="ITA8" i="35"/>
  <c r="ITB8" i="35"/>
  <c r="ITC8" i="35"/>
  <c r="ITD8" i="35"/>
  <c r="ITE8" i="35"/>
  <c r="ITF8" i="35"/>
  <c r="ITG8" i="35"/>
  <c r="ITH8" i="35"/>
  <c r="ITI8" i="35"/>
  <c r="ITJ8" i="35"/>
  <c r="ITK8" i="35"/>
  <c r="ITL8" i="35"/>
  <c r="ITM8" i="35"/>
  <c r="ITN8" i="35"/>
  <c r="ITO8" i="35"/>
  <c r="ITP8" i="35"/>
  <c r="ITQ8" i="35"/>
  <c r="ITR8" i="35"/>
  <c r="ITS8" i="35"/>
  <c r="ITT8" i="35"/>
  <c r="ITU8" i="35"/>
  <c r="ITV8" i="35"/>
  <c r="ITW8" i="35"/>
  <c r="ITX8" i="35"/>
  <c r="ITY8" i="35"/>
  <c r="ITZ8" i="35"/>
  <c r="IUA8" i="35"/>
  <c r="IUB8" i="35"/>
  <c r="IUC8" i="35"/>
  <c r="IUD8" i="35"/>
  <c r="IUE8" i="35"/>
  <c r="IUF8" i="35"/>
  <c r="IUG8" i="35"/>
  <c r="IUH8" i="35"/>
  <c r="IUI8" i="35"/>
  <c r="IUJ8" i="35"/>
  <c r="IUK8" i="35"/>
  <c r="IUL8" i="35"/>
  <c r="IUM8" i="35"/>
  <c r="IUN8" i="35"/>
  <c r="IUO8" i="35"/>
  <c r="IUP8" i="35"/>
  <c r="IUQ8" i="35"/>
  <c r="IUR8" i="35"/>
  <c r="IUS8" i="35"/>
  <c r="IUT8" i="35"/>
  <c r="IUU8" i="35"/>
  <c r="IUV8" i="35"/>
  <c r="IUW8" i="35"/>
  <c r="IUX8" i="35"/>
  <c r="IUY8" i="35"/>
  <c r="IUZ8" i="35"/>
  <c r="IVA8" i="35"/>
  <c r="IVB8" i="35"/>
  <c r="IVC8" i="35"/>
  <c r="IVD8" i="35"/>
  <c r="IVE8" i="35"/>
  <c r="IVF8" i="35"/>
  <c r="IVG8" i="35"/>
  <c r="IVH8" i="35"/>
  <c r="IVI8" i="35"/>
  <c r="IVJ8" i="35"/>
  <c r="IVK8" i="35"/>
  <c r="IVL8" i="35"/>
  <c r="IVM8" i="35"/>
  <c r="IVN8" i="35"/>
  <c r="IVO8" i="35"/>
  <c r="IVP8" i="35"/>
  <c r="IVQ8" i="35"/>
  <c r="IVR8" i="35"/>
  <c r="IVS8" i="35"/>
  <c r="IVT8" i="35"/>
  <c r="IVU8" i="35"/>
  <c r="IVV8" i="35"/>
  <c r="IVW8" i="35"/>
  <c r="IVX8" i="35"/>
  <c r="IVY8" i="35"/>
  <c r="IVZ8" i="35"/>
  <c r="IWA8" i="35"/>
  <c r="IWB8" i="35"/>
  <c r="IWC8" i="35"/>
  <c r="IWD8" i="35"/>
  <c r="IWE8" i="35"/>
  <c r="IWF8" i="35"/>
  <c r="IWG8" i="35"/>
  <c r="IWH8" i="35"/>
  <c r="IWI8" i="35"/>
  <c r="IWJ8" i="35"/>
  <c r="IWK8" i="35"/>
  <c r="IWL8" i="35"/>
  <c r="IWM8" i="35"/>
  <c r="IWN8" i="35"/>
  <c r="IWO8" i="35"/>
  <c r="IWP8" i="35"/>
  <c r="IWQ8" i="35"/>
  <c r="IWR8" i="35"/>
  <c r="IWS8" i="35"/>
  <c r="IWT8" i="35"/>
  <c r="IWU8" i="35"/>
  <c r="IWV8" i="35"/>
  <c r="IWW8" i="35"/>
  <c r="IWX8" i="35"/>
  <c r="IWY8" i="35"/>
  <c r="IWZ8" i="35"/>
  <c r="IXA8" i="35"/>
  <c r="IXB8" i="35"/>
  <c r="IXC8" i="35"/>
  <c r="IXD8" i="35"/>
  <c r="IXE8" i="35"/>
  <c r="IXF8" i="35"/>
  <c r="IXG8" i="35"/>
  <c r="IXH8" i="35"/>
  <c r="IXI8" i="35"/>
  <c r="IXJ8" i="35"/>
  <c r="IXK8" i="35"/>
  <c r="IXL8" i="35"/>
  <c r="IXM8" i="35"/>
  <c r="IXN8" i="35"/>
  <c r="IXO8" i="35"/>
  <c r="IXP8" i="35"/>
  <c r="IXQ8" i="35"/>
  <c r="IXR8" i="35"/>
  <c r="IXS8" i="35"/>
  <c r="IXT8" i="35"/>
  <c r="IXU8" i="35"/>
  <c r="IXV8" i="35"/>
  <c r="IXW8" i="35"/>
  <c r="IXX8" i="35"/>
  <c r="IXY8" i="35"/>
  <c r="IXZ8" i="35"/>
  <c r="IYA8" i="35"/>
  <c r="IYB8" i="35"/>
  <c r="IYC8" i="35"/>
  <c r="IYD8" i="35"/>
  <c r="IYE8" i="35"/>
  <c r="IYF8" i="35"/>
  <c r="IYG8" i="35"/>
  <c r="IYH8" i="35"/>
  <c r="IYI8" i="35"/>
  <c r="IYJ8" i="35"/>
  <c r="IYK8" i="35"/>
  <c r="IYL8" i="35"/>
  <c r="IYM8" i="35"/>
  <c r="IYN8" i="35"/>
  <c r="IYO8" i="35"/>
  <c r="IYP8" i="35"/>
  <c r="IYQ8" i="35"/>
  <c r="IYR8" i="35"/>
  <c r="IYS8" i="35"/>
  <c r="IYT8" i="35"/>
  <c r="IYU8" i="35"/>
  <c r="IYV8" i="35"/>
  <c r="IYW8" i="35"/>
  <c r="IYX8" i="35"/>
  <c r="IYY8" i="35"/>
  <c r="IYZ8" i="35"/>
  <c r="IZA8" i="35"/>
  <c r="IZB8" i="35"/>
  <c r="IZC8" i="35"/>
  <c r="IZD8" i="35"/>
  <c r="IZE8" i="35"/>
  <c r="IZF8" i="35"/>
  <c r="IZG8" i="35"/>
  <c r="IZH8" i="35"/>
  <c r="IZI8" i="35"/>
  <c r="IZJ8" i="35"/>
  <c r="IZK8" i="35"/>
  <c r="IZL8" i="35"/>
  <c r="IZM8" i="35"/>
  <c r="IZN8" i="35"/>
  <c r="IZO8" i="35"/>
  <c r="IZP8" i="35"/>
  <c r="IZQ8" i="35"/>
  <c r="IZR8" i="35"/>
  <c r="IZS8" i="35"/>
  <c r="IZT8" i="35"/>
  <c r="IZU8" i="35"/>
  <c r="IZV8" i="35"/>
  <c r="IZW8" i="35"/>
  <c r="IZX8" i="35"/>
  <c r="IZY8" i="35"/>
  <c r="IZZ8" i="35"/>
  <c r="JAA8" i="35"/>
  <c r="JAB8" i="35"/>
  <c r="JAC8" i="35"/>
  <c r="JAD8" i="35"/>
  <c r="JAE8" i="35"/>
  <c r="JAF8" i="35"/>
  <c r="JAG8" i="35"/>
  <c r="JAH8" i="35"/>
  <c r="JAI8" i="35"/>
  <c r="JAJ8" i="35"/>
  <c r="JAK8" i="35"/>
  <c r="JAL8" i="35"/>
  <c r="JAM8" i="35"/>
  <c r="JAN8" i="35"/>
  <c r="JAO8" i="35"/>
  <c r="JAP8" i="35"/>
  <c r="JAQ8" i="35"/>
  <c r="JAR8" i="35"/>
  <c r="JAS8" i="35"/>
  <c r="JAT8" i="35"/>
  <c r="JAU8" i="35"/>
  <c r="JAV8" i="35"/>
  <c r="JAW8" i="35"/>
  <c r="JAX8" i="35"/>
  <c r="JAY8" i="35"/>
  <c r="JAZ8" i="35"/>
  <c r="JBA8" i="35"/>
  <c r="JBB8" i="35"/>
  <c r="JBC8" i="35"/>
  <c r="JBD8" i="35"/>
  <c r="JBE8" i="35"/>
  <c r="JBF8" i="35"/>
  <c r="JBG8" i="35"/>
  <c r="JBH8" i="35"/>
  <c r="JBI8" i="35"/>
  <c r="JBJ8" i="35"/>
  <c r="JBK8" i="35"/>
  <c r="JBL8" i="35"/>
  <c r="JBM8" i="35"/>
  <c r="JBN8" i="35"/>
  <c r="JBO8" i="35"/>
  <c r="JBP8" i="35"/>
  <c r="JBQ8" i="35"/>
  <c r="JBR8" i="35"/>
  <c r="JBS8" i="35"/>
  <c r="JBT8" i="35"/>
  <c r="JBU8" i="35"/>
  <c r="JBV8" i="35"/>
  <c r="JBW8" i="35"/>
  <c r="JBX8" i="35"/>
  <c r="JBY8" i="35"/>
  <c r="JBZ8" i="35"/>
  <c r="JCA8" i="35"/>
  <c r="JCB8" i="35"/>
  <c r="JCC8" i="35"/>
  <c r="JCD8" i="35"/>
  <c r="JCE8" i="35"/>
  <c r="JCF8" i="35"/>
  <c r="JCG8" i="35"/>
  <c r="JCH8" i="35"/>
  <c r="JCI8" i="35"/>
  <c r="JCJ8" i="35"/>
  <c r="JCK8" i="35"/>
  <c r="JCL8" i="35"/>
  <c r="JCM8" i="35"/>
  <c r="JCN8" i="35"/>
  <c r="JCO8" i="35"/>
  <c r="JCP8" i="35"/>
  <c r="JCQ8" i="35"/>
  <c r="JCR8" i="35"/>
  <c r="JCS8" i="35"/>
  <c r="JCT8" i="35"/>
  <c r="JCU8" i="35"/>
  <c r="JCV8" i="35"/>
  <c r="JCW8" i="35"/>
  <c r="JCX8" i="35"/>
  <c r="JCY8" i="35"/>
  <c r="JCZ8" i="35"/>
  <c r="JDA8" i="35"/>
  <c r="JDB8" i="35"/>
  <c r="JDC8" i="35"/>
  <c r="JDD8" i="35"/>
  <c r="JDE8" i="35"/>
  <c r="JDF8" i="35"/>
  <c r="JDG8" i="35"/>
  <c r="JDH8" i="35"/>
  <c r="JDI8" i="35"/>
  <c r="JDJ8" i="35"/>
  <c r="JDK8" i="35"/>
  <c r="JDL8" i="35"/>
  <c r="JDM8" i="35"/>
  <c r="JDN8" i="35"/>
  <c r="JDO8" i="35"/>
  <c r="JDP8" i="35"/>
  <c r="JDQ8" i="35"/>
  <c r="JDR8" i="35"/>
  <c r="JDS8" i="35"/>
  <c r="JDT8" i="35"/>
  <c r="JDU8" i="35"/>
  <c r="JDV8" i="35"/>
  <c r="JDW8" i="35"/>
  <c r="JDX8" i="35"/>
  <c r="JDY8" i="35"/>
  <c r="JDZ8" i="35"/>
  <c r="JEA8" i="35"/>
  <c r="JEB8" i="35"/>
  <c r="JEC8" i="35"/>
  <c r="JED8" i="35"/>
  <c r="JEE8" i="35"/>
  <c r="JEF8" i="35"/>
  <c r="JEG8" i="35"/>
  <c r="JEH8" i="35"/>
  <c r="JEI8" i="35"/>
  <c r="JEJ8" i="35"/>
  <c r="JEK8" i="35"/>
  <c r="JEL8" i="35"/>
  <c r="JEM8" i="35"/>
  <c r="JEN8" i="35"/>
  <c r="JEO8" i="35"/>
  <c r="JEP8" i="35"/>
  <c r="JEQ8" i="35"/>
  <c r="JER8" i="35"/>
  <c r="JES8" i="35"/>
  <c r="JET8" i="35"/>
  <c r="JEU8" i="35"/>
  <c r="JEV8" i="35"/>
  <c r="JEW8" i="35"/>
  <c r="JEX8" i="35"/>
  <c r="JEY8" i="35"/>
  <c r="JEZ8" i="35"/>
  <c r="JFA8" i="35"/>
  <c r="JFB8" i="35"/>
  <c r="JFC8" i="35"/>
  <c r="JFD8" i="35"/>
  <c r="JFE8" i="35"/>
  <c r="JFF8" i="35"/>
  <c r="JFG8" i="35"/>
  <c r="JFH8" i="35"/>
  <c r="JFI8" i="35"/>
  <c r="JFJ8" i="35"/>
  <c r="JFK8" i="35"/>
  <c r="JFL8" i="35"/>
  <c r="JFM8" i="35"/>
  <c r="JFN8" i="35"/>
  <c r="JFO8" i="35"/>
  <c r="JFP8" i="35"/>
  <c r="JFQ8" i="35"/>
  <c r="JFR8" i="35"/>
  <c r="JFS8" i="35"/>
  <c r="JFT8" i="35"/>
  <c r="JFU8" i="35"/>
  <c r="JFV8" i="35"/>
  <c r="JFW8" i="35"/>
  <c r="JFX8" i="35"/>
  <c r="JFY8" i="35"/>
  <c r="JFZ8" i="35"/>
  <c r="JGA8" i="35"/>
  <c r="JGB8" i="35"/>
  <c r="JGC8" i="35"/>
  <c r="JGD8" i="35"/>
  <c r="JGE8" i="35"/>
  <c r="JGF8" i="35"/>
  <c r="JGG8" i="35"/>
  <c r="JGH8" i="35"/>
  <c r="JGI8" i="35"/>
  <c r="JGJ8" i="35"/>
  <c r="JGK8" i="35"/>
  <c r="JGL8" i="35"/>
  <c r="JGM8" i="35"/>
  <c r="JGN8" i="35"/>
  <c r="JGO8" i="35"/>
  <c r="JGP8" i="35"/>
  <c r="JGQ8" i="35"/>
  <c r="JGR8" i="35"/>
  <c r="JGS8" i="35"/>
  <c r="JGT8" i="35"/>
  <c r="JGU8" i="35"/>
  <c r="JGV8" i="35"/>
  <c r="JGW8" i="35"/>
  <c r="JGX8" i="35"/>
  <c r="JGY8" i="35"/>
  <c r="JGZ8" i="35"/>
  <c r="JHA8" i="35"/>
  <c r="JHB8" i="35"/>
  <c r="JHC8" i="35"/>
  <c r="JHD8" i="35"/>
  <c r="JHE8" i="35"/>
  <c r="JHF8" i="35"/>
  <c r="JHG8" i="35"/>
  <c r="JHH8" i="35"/>
  <c r="JHI8" i="35"/>
  <c r="JHJ8" i="35"/>
  <c r="JHK8" i="35"/>
  <c r="JHL8" i="35"/>
  <c r="JHM8" i="35"/>
  <c r="JHN8" i="35"/>
  <c r="JHO8" i="35"/>
  <c r="JHP8" i="35"/>
  <c r="JHQ8" i="35"/>
  <c r="JHR8" i="35"/>
  <c r="JHS8" i="35"/>
  <c r="JHT8" i="35"/>
  <c r="JHU8" i="35"/>
  <c r="JHV8" i="35"/>
  <c r="JHW8" i="35"/>
  <c r="JHX8" i="35"/>
  <c r="JHY8" i="35"/>
  <c r="JHZ8" i="35"/>
  <c r="JIA8" i="35"/>
  <c r="JIB8" i="35"/>
  <c r="JIC8" i="35"/>
  <c r="JID8" i="35"/>
  <c r="JIE8" i="35"/>
  <c r="JIF8" i="35"/>
  <c r="JIG8" i="35"/>
  <c r="JIH8" i="35"/>
  <c r="JII8" i="35"/>
  <c r="JIJ8" i="35"/>
  <c r="JIK8" i="35"/>
  <c r="JIL8" i="35"/>
  <c r="JIM8" i="35"/>
  <c r="JIN8" i="35"/>
  <c r="JIO8" i="35"/>
  <c r="JIP8" i="35"/>
  <c r="JIQ8" i="35"/>
  <c r="JIR8" i="35"/>
  <c r="JIS8" i="35"/>
  <c r="JIT8" i="35"/>
  <c r="JIU8" i="35"/>
  <c r="JIV8" i="35"/>
  <c r="JIW8" i="35"/>
  <c r="JIX8" i="35"/>
  <c r="JIY8" i="35"/>
  <c r="JIZ8" i="35"/>
  <c r="JJA8" i="35"/>
  <c r="JJB8" i="35"/>
  <c r="JJC8" i="35"/>
  <c r="JJD8" i="35"/>
  <c r="JJE8" i="35"/>
  <c r="JJF8" i="35"/>
  <c r="JJG8" i="35"/>
  <c r="JJH8" i="35"/>
  <c r="JJI8" i="35"/>
  <c r="JJJ8" i="35"/>
  <c r="JJK8" i="35"/>
  <c r="JJL8" i="35"/>
  <c r="JJM8" i="35"/>
  <c r="JJN8" i="35"/>
  <c r="JJO8" i="35"/>
  <c r="JJP8" i="35"/>
  <c r="JJQ8" i="35"/>
  <c r="JJR8" i="35"/>
  <c r="JJS8" i="35"/>
  <c r="JJT8" i="35"/>
  <c r="JJU8" i="35"/>
  <c r="JJV8" i="35"/>
  <c r="JJW8" i="35"/>
  <c r="JJX8" i="35"/>
  <c r="JJY8" i="35"/>
  <c r="JJZ8" i="35"/>
  <c r="JKA8" i="35"/>
  <c r="JKB8" i="35"/>
  <c r="JKC8" i="35"/>
  <c r="JKD8" i="35"/>
  <c r="JKE8" i="35"/>
  <c r="JKF8" i="35"/>
  <c r="JKG8" i="35"/>
  <c r="JKH8" i="35"/>
  <c r="JKI8" i="35"/>
  <c r="JKJ8" i="35"/>
  <c r="JKK8" i="35"/>
  <c r="JKL8" i="35"/>
  <c r="JKM8" i="35"/>
  <c r="JKN8" i="35"/>
  <c r="JKO8" i="35"/>
  <c r="JKP8" i="35"/>
  <c r="JKQ8" i="35"/>
  <c r="JKR8" i="35"/>
  <c r="JKS8" i="35"/>
  <c r="JKT8" i="35"/>
  <c r="JKU8" i="35"/>
  <c r="JKV8" i="35"/>
  <c r="JKW8" i="35"/>
  <c r="JKX8" i="35"/>
  <c r="JKY8" i="35"/>
  <c r="JKZ8" i="35"/>
  <c r="JLA8" i="35"/>
  <c r="JLB8" i="35"/>
  <c r="JLC8" i="35"/>
  <c r="JLD8" i="35"/>
  <c r="JLE8" i="35"/>
  <c r="JLF8" i="35"/>
  <c r="JLG8" i="35"/>
  <c r="JLH8" i="35"/>
  <c r="JLI8" i="35"/>
  <c r="JLJ8" i="35"/>
  <c r="JLK8" i="35"/>
  <c r="JLL8" i="35"/>
  <c r="JLM8" i="35"/>
  <c r="JLN8" i="35"/>
  <c r="JLO8" i="35"/>
  <c r="JLP8" i="35"/>
  <c r="JLQ8" i="35"/>
  <c r="JLR8" i="35"/>
  <c r="JLS8" i="35"/>
  <c r="JLT8" i="35"/>
  <c r="JLU8" i="35"/>
  <c r="JLV8" i="35"/>
  <c r="JLW8" i="35"/>
  <c r="JLX8" i="35"/>
  <c r="JLY8" i="35"/>
  <c r="JLZ8" i="35"/>
  <c r="JMA8" i="35"/>
  <c r="JMB8" i="35"/>
  <c r="JMC8" i="35"/>
  <c r="JMD8" i="35"/>
  <c r="JME8" i="35"/>
  <c r="JMF8" i="35"/>
  <c r="JMG8" i="35"/>
  <c r="JMH8" i="35"/>
  <c r="JMI8" i="35"/>
  <c r="JMJ8" i="35"/>
  <c r="JMK8" i="35"/>
  <c r="JML8" i="35"/>
  <c r="JMM8" i="35"/>
  <c r="JMN8" i="35"/>
  <c r="JMO8" i="35"/>
  <c r="JMP8" i="35"/>
  <c r="JMQ8" i="35"/>
  <c r="JMR8" i="35"/>
  <c r="JMS8" i="35"/>
  <c r="JMT8" i="35"/>
  <c r="JMU8" i="35"/>
  <c r="JMV8" i="35"/>
  <c r="JMW8" i="35"/>
  <c r="JMX8" i="35"/>
  <c r="JMY8" i="35"/>
  <c r="JMZ8" i="35"/>
  <c r="JNA8" i="35"/>
  <c r="JNB8" i="35"/>
  <c r="JNC8" i="35"/>
  <c r="JND8" i="35"/>
  <c r="JNE8" i="35"/>
  <c r="JNF8" i="35"/>
  <c r="JNG8" i="35"/>
  <c r="JNH8" i="35"/>
  <c r="JNI8" i="35"/>
  <c r="JNJ8" i="35"/>
  <c r="JNK8" i="35"/>
  <c r="JNL8" i="35"/>
  <c r="JNM8" i="35"/>
  <c r="JNN8" i="35"/>
  <c r="JNO8" i="35"/>
  <c r="JNP8" i="35"/>
  <c r="JNQ8" i="35"/>
  <c r="JNR8" i="35"/>
  <c r="JNS8" i="35"/>
  <c r="JNT8" i="35"/>
  <c r="JNU8" i="35"/>
  <c r="JNV8" i="35"/>
  <c r="JNW8" i="35"/>
  <c r="JNX8" i="35"/>
  <c r="JNY8" i="35"/>
  <c r="JNZ8" i="35"/>
  <c r="JOA8" i="35"/>
  <c r="JOB8" i="35"/>
  <c r="JOC8" i="35"/>
  <c r="JOD8" i="35"/>
  <c r="JOE8" i="35"/>
  <c r="JOF8" i="35"/>
  <c r="JOG8" i="35"/>
  <c r="JOH8" i="35"/>
  <c r="JOI8" i="35"/>
  <c r="JOJ8" i="35"/>
  <c r="JOK8" i="35"/>
  <c r="JOL8" i="35"/>
  <c r="JOM8" i="35"/>
  <c r="JON8" i="35"/>
  <c r="JOO8" i="35"/>
  <c r="JOP8" i="35"/>
  <c r="JOQ8" i="35"/>
  <c r="JOR8" i="35"/>
  <c r="JOS8" i="35"/>
  <c r="JOT8" i="35"/>
  <c r="JOU8" i="35"/>
  <c r="JOV8" i="35"/>
  <c r="JOW8" i="35"/>
  <c r="JOX8" i="35"/>
  <c r="JOY8" i="35"/>
  <c r="JOZ8" i="35"/>
  <c r="JPA8" i="35"/>
  <c r="JPB8" i="35"/>
  <c r="JPC8" i="35"/>
  <c r="JPD8" i="35"/>
  <c r="JPE8" i="35"/>
  <c r="JPF8" i="35"/>
  <c r="JPG8" i="35"/>
  <c r="JPH8" i="35"/>
  <c r="JPI8" i="35"/>
  <c r="JPJ8" i="35"/>
  <c r="JPK8" i="35"/>
  <c r="JPL8" i="35"/>
  <c r="JPM8" i="35"/>
  <c r="JPN8" i="35"/>
  <c r="JPO8" i="35"/>
  <c r="JPP8" i="35"/>
  <c r="JPQ8" i="35"/>
  <c r="JPR8" i="35"/>
  <c r="JPS8" i="35"/>
  <c r="JPT8" i="35"/>
  <c r="JPU8" i="35"/>
  <c r="JPV8" i="35"/>
  <c r="JPW8" i="35"/>
  <c r="JPX8" i="35"/>
  <c r="JPY8" i="35"/>
  <c r="JPZ8" i="35"/>
  <c r="JQA8" i="35"/>
  <c r="JQB8" i="35"/>
  <c r="JQC8" i="35"/>
  <c r="JQD8" i="35"/>
  <c r="JQE8" i="35"/>
  <c r="JQF8" i="35"/>
  <c r="JQG8" i="35"/>
  <c r="JQH8" i="35"/>
  <c r="JQI8" i="35"/>
  <c r="JQJ8" i="35"/>
  <c r="JQK8" i="35"/>
  <c r="JQL8" i="35"/>
  <c r="JQM8" i="35"/>
  <c r="JQN8" i="35"/>
  <c r="JQO8" i="35"/>
  <c r="JQP8" i="35"/>
  <c r="JQQ8" i="35"/>
  <c r="JQR8" i="35"/>
  <c r="JQS8" i="35"/>
  <c r="JQT8" i="35"/>
  <c r="JQU8" i="35"/>
  <c r="JQV8" i="35"/>
  <c r="JQW8" i="35"/>
  <c r="JQX8" i="35"/>
  <c r="JQY8" i="35"/>
  <c r="JQZ8" i="35"/>
  <c r="JRA8" i="35"/>
  <c r="JRB8" i="35"/>
  <c r="JRC8" i="35"/>
  <c r="JRD8" i="35"/>
  <c r="JRE8" i="35"/>
  <c r="JRF8" i="35"/>
  <c r="JRG8" i="35"/>
  <c r="JRH8" i="35"/>
  <c r="JRI8" i="35"/>
  <c r="JRJ8" i="35"/>
  <c r="JRK8" i="35"/>
  <c r="JRL8" i="35"/>
  <c r="JRM8" i="35"/>
  <c r="JRN8" i="35"/>
  <c r="JRO8" i="35"/>
  <c r="JRP8" i="35"/>
  <c r="JRQ8" i="35"/>
  <c r="JRR8" i="35"/>
  <c r="JRS8" i="35"/>
  <c r="JRT8" i="35"/>
  <c r="JRU8" i="35"/>
  <c r="JRV8" i="35"/>
  <c r="JRW8" i="35"/>
  <c r="JRX8" i="35"/>
  <c r="JRY8" i="35"/>
  <c r="JRZ8" i="35"/>
  <c r="JSA8" i="35"/>
  <c r="JSB8" i="35"/>
  <c r="JSC8" i="35"/>
  <c r="JSD8" i="35"/>
  <c r="JSE8" i="35"/>
  <c r="JSF8" i="35"/>
  <c r="JSG8" i="35"/>
  <c r="JSH8" i="35"/>
  <c r="JSI8" i="35"/>
  <c r="JSJ8" i="35"/>
  <c r="JSK8" i="35"/>
  <c r="JSL8" i="35"/>
  <c r="JSM8" i="35"/>
  <c r="JSN8" i="35"/>
  <c r="JSO8" i="35"/>
  <c r="JSP8" i="35"/>
  <c r="JSQ8" i="35"/>
  <c r="JSR8" i="35"/>
  <c r="JSS8" i="35"/>
  <c r="JST8" i="35"/>
  <c r="JSU8" i="35"/>
  <c r="JSV8" i="35"/>
  <c r="JSW8" i="35"/>
  <c r="JSX8" i="35"/>
  <c r="JSY8" i="35"/>
  <c r="JSZ8" i="35"/>
  <c r="JTA8" i="35"/>
  <c r="JTB8" i="35"/>
  <c r="JTC8" i="35"/>
  <c r="JTD8" i="35"/>
  <c r="JTE8" i="35"/>
  <c r="JTF8" i="35"/>
  <c r="JTG8" i="35"/>
  <c r="JTH8" i="35"/>
  <c r="JTI8" i="35"/>
  <c r="JTJ8" i="35"/>
  <c r="JTK8" i="35"/>
  <c r="JTL8" i="35"/>
  <c r="JTM8" i="35"/>
  <c r="JTN8" i="35"/>
  <c r="JTO8" i="35"/>
  <c r="JTP8" i="35"/>
  <c r="JTQ8" i="35"/>
  <c r="JTR8" i="35"/>
  <c r="JTS8" i="35"/>
  <c r="JTT8" i="35"/>
  <c r="JTU8" i="35"/>
  <c r="JTV8" i="35"/>
  <c r="JTW8" i="35"/>
  <c r="JTX8" i="35"/>
  <c r="JTY8" i="35"/>
  <c r="JTZ8" i="35"/>
  <c r="JUA8" i="35"/>
  <c r="JUB8" i="35"/>
  <c r="JUC8" i="35"/>
  <c r="JUD8" i="35"/>
  <c r="JUE8" i="35"/>
  <c r="JUF8" i="35"/>
  <c r="JUG8" i="35"/>
  <c r="JUH8" i="35"/>
  <c r="JUI8" i="35"/>
  <c r="JUJ8" i="35"/>
  <c r="JUK8" i="35"/>
  <c r="JUL8" i="35"/>
  <c r="JUM8" i="35"/>
  <c r="JUN8" i="35"/>
  <c r="JUO8" i="35"/>
  <c r="JUP8" i="35"/>
  <c r="JUQ8" i="35"/>
  <c r="JUR8" i="35"/>
  <c r="JUS8" i="35"/>
  <c r="JUT8" i="35"/>
  <c r="JUU8" i="35"/>
  <c r="JUV8" i="35"/>
  <c r="JUW8" i="35"/>
  <c r="JUX8" i="35"/>
  <c r="JUY8" i="35"/>
  <c r="JUZ8" i="35"/>
  <c r="JVA8" i="35"/>
  <c r="JVB8" i="35"/>
  <c r="JVC8" i="35"/>
  <c r="JVD8" i="35"/>
  <c r="JVE8" i="35"/>
  <c r="JVF8" i="35"/>
  <c r="JVG8" i="35"/>
  <c r="JVH8" i="35"/>
  <c r="JVI8" i="35"/>
  <c r="JVJ8" i="35"/>
  <c r="JVK8" i="35"/>
  <c r="JVL8" i="35"/>
  <c r="JVM8" i="35"/>
  <c r="JVN8" i="35"/>
  <c r="JVO8" i="35"/>
  <c r="JVP8" i="35"/>
  <c r="JVQ8" i="35"/>
  <c r="JVR8" i="35"/>
  <c r="JVS8" i="35"/>
  <c r="JVT8" i="35"/>
  <c r="JVU8" i="35"/>
  <c r="JVV8" i="35"/>
  <c r="JVW8" i="35"/>
  <c r="JVX8" i="35"/>
  <c r="JVY8" i="35"/>
  <c r="JVZ8" i="35"/>
  <c r="JWA8" i="35"/>
  <c r="JWB8" i="35"/>
  <c r="JWC8" i="35"/>
  <c r="JWD8" i="35"/>
  <c r="JWE8" i="35"/>
  <c r="JWF8" i="35"/>
  <c r="JWG8" i="35"/>
  <c r="JWH8" i="35"/>
  <c r="JWI8" i="35"/>
  <c r="JWJ8" i="35"/>
  <c r="JWK8" i="35"/>
  <c r="JWL8" i="35"/>
  <c r="JWM8" i="35"/>
  <c r="JWN8" i="35"/>
  <c r="JWO8" i="35"/>
  <c r="JWP8" i="35"/>
  <c r="JWQ8" i="35"/>
  <c r="JWR8" i="35"/>
  <c r="JWS8" i="35"/>
  <c r="JWT8" i="35"/>
  <c r="JWU8" i="35"/>
  <c r="JWV8" i="35"/>
  <c r="JWW8" i="35"/>
  <c r="JWX8" i="35"/>
  <c r="JWY8" i="35"/>
  <c r="JWZ8" i="35"/>
  <c r="JXA8" i="35"/>
  <c r="JXB8" i="35"/>
  <c r="JXC8" i="35"/>
  <c r="JXD8" i="35"/>
  <c r="JXE8" i="35"/>
  <c r="JXF8" i="35"/>
  <c r="JXG8" i="35"/>
  <c r="JXH8" i="35"/>
  <c r="JXI8" i="35"/>
  <c r="JXJ8" i="35"/>
  <c r="JXK8" i="35"/>
  <c r="JXL8" i="35"/>
  <c r="JXM8" i="35"/>
  <c r="JXN8" i="35"/>
  <c r="JXO8" i="35"/>
  <c r="JXP8" i="35"/>
  <c r="JXQ8" i="35"/>
  <c r="JXR8" i="35"/>
  <c r="JXS8" i="35"/>
  <c r="JXT8" i="35"/>
  <c r="JXU8" i="35"/>
  <c r="JXV8" i="35"/>
  <c r="JXW8" i="35"/>
  <c r="JXX8" i="35"/>
  <c r="JXY8" i="35"/>
  <c r="JXZ8" i="35"/>
  <c r="JYA8" i="35"/>
  <c r="JYB8" i="35"/>
  <c r="JYC8" i="35"/>
  <c r="JYD8" i="35"/>
  <c r="JYE8" i="35"/>
  <c r="JYF8" i="35"/>
  <c r="JYG8" i="35"/>
  <c r="JYH8" i="35"/>
  <c r="JYI8" i="35"/>
  <c r="JYJ8" i="35"/>
  <c r="JYK8" i="35"/>
  <c r="JYL8" i="35"/>
  <c r="JYM8" i="35"/>
  <c r="JYN8" i="35"/>
  <c r="JYO8" i="35"/>
  <c r="JYP8" i="35"/>
  <c r="JYQ8" i="35"/>
  <c r="JYR8" i="35"/>
  <c r="JYS8" i="35"/>
  <c r="JYT8" i="35"/>
  <c r="JYU8" i="35"/>
  <c r="JYV8" i="35"/>
  <c r="JYW8" i="35"/>
  <c r="JYX8" i="35"/>
  <c r="JYY8" i="35"/>
  <c r="JYZ8" i="35"/>
  <c r="JZA8" i="35"/>
  <c r="JZB8" i="35"/>
  <c r="JZC8" i="35"/>
  <c r="JZD8" i="35"/>
  <c r="JZE8" i="35"/>
  <c r="JZF8" i="35"/>
  <c r="JZG8" i="35"/>
  <c r="JZH8" i="35"/>
  <c r="JZI8" i="35"/>
  <c r="JZJ8" i="35"/>
  <c r="JZK8" i="35"/>
  <c r="JZL8" i="35"/>
  <c r="JZM8" i="35"/>
  <c r="JZN8" i="35"/>
  <c r="JZO8" i="35"/>
  <c r="JZP8" i="35"/>
  <c r="JZQ8" i="35"/>
  <c r="JZR8" i="35"/>
  <c r="JZS8" i="35"/>
  <c r="JZT8" i="35"/>
  <c r="JZU8" i="35"/>
  <c r="JZV8" i="35"/>
  <c r="JZW8" i="35"/>
  <c r="JZX8" i="35"/>
  <c r="JZY8" i="35"/>
  <c r="JZZ8" i="35"/>
  <c r="KAA8" i="35"/>
  <c r="KAB8" i="35"/>
  <c r="KAC8" i="35"/>
  <c r="KAD8" i="35"/>
  <c r="KAE8" i="35"/>
  <c r="KAF8" i="35"/>
  <c r="KAG8" i="35"/>
  <c r="KAH8" i="35"/>
  <c r="KAI8" i="35"/>
  <c r="KAJ8" i="35"/>
  <c r="KAK8" i="35"/>
  <c r="KAL8" i="35"/>
  <c r="KAM8" i="35"/>
  <c r="KAN8" i="35"/>
  <c r="KAO8" i="35"/>
  <c r="KAP8" i="35"/>
  <c r="KAQ8" i="35"/>
  <c r="KAR8" i="35"/>
  <c r="KAS8" i="35"/>
  <c r="KAT8" i="35"/>
  <c r="KAU8" i="35"/>
  <c r="KAV8" i="35"/>
  <c r="KAW8" i="35"/>
  <c r="KAX8" i="35"/>
  <c r="KAY8" i="35"/>
  <c r="KAZ8" i="35"/>
  <c r="KBA8" i="35"/>
  <c r="KBB8" i="35"/>
  <c r="KBC8" i="35"/>
  <c r="KBD8" i="35"/>
  <c r="KBE8" i="35"/>
  <c r="KBF8" i="35"/>
  <c r="KBG8" i="35"/>
  <c r="KBH8" i="35"/>
  <c r="KBI8" i="35"/>
  <c r="KBJ8" i="35"/>
  <c r="KBK8" i="35"/>
  <c r="KBL8" i="35"/>
  <c r="KBM8" i="35"/>
  <c r="KBN8" i="35"/>
  <c r="KBO8" i="35"/>
  <c r="KBP8" i="35"/>
  <c r="KBQ8" i="35"/>
  <c r="KBR8" i="35"/>
  <c r="KBS8" i="35"/>
  <c r="KBT8" i="35"/>
  <c r="KBU8" i="35"/>
  <c r="KBV8" i="35"/>
  <c r="KBW8" i="35"/>
  <c r="KBX8" i="35"/>
  <c r="KBY8" i="35"/>
  <c r="KBZ8" i="35"/>
  <c r="KCA8" i="35"/>
  <c r="KCB8" i="35"/>
  <c r="KCC8" i="35"/>
  <c r="KCD8" i="35"/>
  <c r="KCE8" i="35"/>
  <c r="KCF8" i="35"/>
  <c r="KCG8" i="35"/>
  <c r="KCH8" i="35"/>
  <c r="KCI8" i="35"/>
  <c r="KCJ8" i="35"/>
  <c r="KCK8" i="35"/>
  <c r="KCL8" i="35"/>
  <c r="KCM8" i="35"/>
  <c r="KCN8" i="35"/>
  <c r="KCO8" i="35"/>
  <c r="KCP8" i="35"/>
  <c r="KCQ8" i="35"/>
  <c r="KCR8" i="35"/>
  <c r="KCS8" i="35"/>
  <c r="KCT8" i="35"/>
  <c r="KCU8" i="35"/>
  <c r="KCV8" i="35"/>
  <c r="KCW8" i="35"/>
  <c r="KCX8" i="35"/>
  <c r="KCY8" i="35"/>
  <c r="KCZ8" i="35"/>
  <c r="KDA8" i="35"/>
  <c r="KDB8" i="35"/>
  <c r="KDC8" i="35"/>
  <c r="KDD8" i="35"/>
  <c r="KDE8" i="35"/>
  <c r="KDF8" i="35"/>
  <c r="KDG8" i="35"/>
  <c r="KDH8" i="35"/>
  <c r="KDI8" i="35"/>
  <c r="KDJ8" i="35"/>
  <c r="KDK8" i="35"/>
  <c r="KDL8" i="35"/>
  <c r="KDM8" i="35"/>
  <c r="KDN8" i="35"/>
  <c r="KDO8" i="35"/>
  <c r="KDP8" i="35"/>
  <c r="KDQ8" i="35"/>
  <c r="KDR8" i="35"/>
  <c r="KDS8" i="35"/>
  <c r="KDT8" i="35"/>
  <c r="KDU8" i="35"/>
  <c r="KDV8" i="35"/>
  <c r="KDW8" i="35"/>
  <c r="KDX8" i="35"/>
  <c r="KDY8" i="35"/>
  <c r="KDZ8" i="35"/>
  <c r="KEA8" i="35"/>
  <c r="KEB8" i="35"/>
  <c r="KEC8" i="35"/>
  <c r="KED8" i="35"/>
  <c r="KEE8" i="35"/>
  <c r="KEF8" i="35"/>
  <c r="KEG8" i="35"/>
  <c r="KEH8" i="35"/>
  <c r="KEI8" i="35"/>
  <c r="KEJ8" i="35"/>
  <c r="KEK8" i="35"/>
  <c r="KEL8" i="35"/>
  <c r="KEM8" i="35"/>
  <c r="KEN8" i="35"/>
  <c r="KEO8" i="35"/>
  <c r="KEP8" i="35"/>
  <c r="KEQ8" i="35"/>
  <c r="KER8" i="35"/>
  <c r="KES8" i="35"/>
  <c r="KET8" i="35"/>
  <c r="KEU8" i="35"/>
  <c r="KEV8" i="35"/>
  <c r="KEW8" i="35"/>
  <c r="KEX8" i="35"/>
  <c r="KEY8" i="35"/>
  <c r="KEZ8" i="35"/>
  <c r="KFA8" i="35"/>
  <c r="KFB8" i="35"/>
  <c r="KFC8" i="35"/>
  <c r="KFD8" i="35"/>
  <c r="KFE8" i="35"/>
  <c r="KFF8" i="35"/>
  <c r="KFG8" i="35"/>
  <c r="KFH8" i="35"/>
  <c r="KFI8" i="35"/>
  <c r="KFJ8" i="35"/>
  <c r="KFK8" i="35"/>
  <c r="KFL8" i="35"/>
  <c r="KFM8" i="35"/>
  <c r="KFN8" i="35"/>
  <c r="KFO8" i="35"/>
  <c r="KFP8" i="35"/>
  <c r="KFQ8" i="35"/>
  <c r="KFR8" i="35"/>
  <c r="KFS8" i="35"/>
  <c r="KFT8" i="35"/>
  <c r="KFU8" i="35"/>
  <c r="KFV8" i="35"/>
  <c r="KFW8" i="35"/>
  <c r="KFX8" i="35"/>
  <c r="KFY8" i="35"/>
  <c r="KFZ8" i="35"/>
  <c r="KGA8" i="35"/>
  <c r="KGB8" i="35"/>
  <c r="KGC8" i="35"/>
  <c r="KGD8" i="35"/>
  <c r="KGE8" i="35"/>
  <c r="KGF8" i="35"/>
  <c r="KGG8" i="35"/>
  <c r="KGH8" i="35"/>
  <c r="KGI8" i="35"/>
  <c r="KGJ8" i="35"/>
  <c r="KGK8" i="35"/>
  <c r="KGL8" i="35"/>
  <c r="KGM8" i="35"/>
  <c r="KGN8" i="35"/>
  <c r="KGO8" i="35"/>
  <c r="KGP8" i="35"/>
  <c r="KGQ8" i="35"/>
  <c r="KGR8" i="35"/>
  <c r="KGS8" i="35"/>
  <c r="KGT8" i="35"/>
  <c r="KGU8" i="35"/>
  <c r="KGV8" i="35"/>
  <c r="KGW8" i="35"/>
  <c r="KGX8" i="35"/>
  <c r="KGY8" i="35"/>
  <c r="KGZ8" i="35"/>
  <c r="KHA8" i="35"/>
  <c r="KHB8" i="35"/>
  <c r="KHC8" i="35"/>
  <c r="KHD8" i="35"/>
  <c r="KHE8" i="35"/>
  <c r="KHF8" i="35"/>
  <c r="KHG8" i="35"/>
  <c r="KHH8" i="35"/>
  <c r="KHI8" i="35"/>
  <c r="KHJ8" i="35"/>
  <c r="KHK8" i="35"/>
  <c r="KHL8" i="35"/>
  <c r="KHM8" i="35"/>
  <c r="KHN8" i="35"/>
  <c r="KHO8" i="35"/>
  <c r="KHP8" i="35"/>
  <c r="KHQ8" i="35"/>
  <c r="KHR8" i="35"/>
  <c r="KHS8" i="35"/>
  <c r="KHT8" i="35"/>
  <c r="KHU8" i="35"/>
  <c r="KHV8" i="35"/>
  <c r="KHW8" i="35"/>
  <c r="KHX8" i="35"/>
  <c r="KHY8" i="35"/>
  <c r="KHZ8" i="35"/>
  <c r="KIA8" i="35"/>
  <c r="KIB8" i="35"/>
  <c r="KIC8" i="35"/>
  <c r="KID8" i="35"/>
  <c r="KIE8" i="35"/>
  <c r="KIF8" i="35"/>
  <c r="KIG8" i="35"/>
  <c r="KIH8" i="35"/>
  <c r="KII8" i="35"/>
  <c r="KIJ8" i="35"/>
  <c r="KIK8" i="35"/>
  <c r="KIL8" i="35"/>
  <c r="KIM8" i="35"/>
  <c r="KIN8" i="35"/>
  <c r="KIO8" i="35"/>
  <c r="KIP8" i="35"/>
  <c r="KIQ8" i="35"/>
  <c r="KIR8" i="35"/>
  <c r="KIS8" i="35"/>
  <c r="KIT8" i="35"/>
  <c r="KIU8" i="35"/>
  <c r="KIV8" i="35"/>
  <c r="KIW8" i="35"/>
  <c r="KIX8" i="35"/>
  <c r="KIY8" i="35"/>
  <c r="KIZ8" i="35"/>
  <c r="KJA8" i="35"/>
  <c r="KJB8" i="35"/>
  <c r="KJC8" i="35"/>
  <c r="KJD8" i="35"/>
  <c r="KJE8" i="35"/>
  <c r="KJF8" i="35"/>
  <c r="KJG8" i="35"/>
  <c r="KJH8" i="35"/>
  <c r="KJI8" i="35"/>
  <c r="KJJ8" i="35"/>
  <c r="KJK8" i="35"/>
  <c r="KJL8" i="35"/>
  <c r="KJM8" i="35"/>
  <c r="KJN8" i="35"/>
  <c r="KJO8" i="35"/>
  <c r="KJP8" i="35"/>
  <c r="KJQ8" i="35"/>
  <c r="KJR8" i="35"/>
  <c r="KJS8" i="35"/>
  <c r="KJT8" i="35"/>
  <c r="KJU8" i="35"/>
  <c r="KJV8" i="35"/>
  <c r="KJW8" i="35"/>
  <c r="KJX8" i="35"/>
  <c r="KJY8" i="35"/>
  <c r="KJZ8" i="35"/>
  <c r="KKA8" i="35"/>
  <c r="KKB8" i="35"/>
  <c r="KKC8" i="35"/>
  <c r="KKD8" i="35"/>
  <c r="KKE8" i="35"/>
  <c r="KKF8" i="35"/>
  <c r="KKG8" i="35"/>
  <c r="KKH8" i="35"/>
  <c r="KKI8" i="35"/>
  <c r="KKJ8" i="35"/>
  <c r="KKK8" i="35"/>
  <c r="KKL8" i="35"/>
  <c r="KKM8" i="35"/>
  <c r="KKN8" i="35"/>
  <c r="KKO8" i="35"/>
  <c r="KKP8" i="35"/>
  <c r="KKQ8" i="35"/>
  <c r="KKR8" i="35"/>
  <c r="KKS8" i="35"/>
  <c r="KKT8" i="35"/>
  <c r="KKU8" i="35"/>
  <c r="KKV8" i="35"/>
  <c r="KKW8" i="35"/>
  <c r="KKX8" i="35"/>
  <c r="KKY8" i="35"/>
  <c r="KKZ8" i="35"/>
  <c r="KLA8" i="35"/>
  <c r="KLB8" i="35"/>
  <c r="KLC8" i="35"/>
  <c r="KLD8" i="35"/>
  <c r="KLE8" i="35"/>
  <c r="KLF8" i="35"/>
  <c r="KLG8" i="35"/>
  <c r="KLH8" i="35"/>
  <c r="KLI8" i="35"/>
  <c r="KLJ8" i="35"/>
  <c r="KLK8" i="35"/>
  <c r="KLL8" i="35"/>
  <c r="KLM8" i="35"/>
  <c r="KLN8" i="35"/>
  <c r="KLO8" i="35"/>
  <c r="KLP8" i="35"/>
  <c r="KLQ8" i="35"/>
  <c r="KLR8" i="35"/>
  <c r="KLS8" i="35"/>
  <c r="KLT8" i="35"/>
  <c r="KLU8" i="35"/>
  <c r="KLV8" i="35"/>
  <c r="KLW8" i="35"/>
  <c r="KLX8" i="35"/>
  <c r="KLY8" i="35"/>
  <c r="KLZ8" i="35"/>
  <c r="KMA8" i="35"/>
  <c r="KMB8" i="35"/>
  <c r="KMC8" i="35"/>
  <c r="KMD8" i="35"/>
  <c r="KME8" i="35"/>
  <c r="KMF8" i="35"/>
  <c r="KMG8" i="35"/>
  <c r="KMH8" i="35"/>
  <c r="KMI8" i="35"/>
  <c r="KMJ8" i="35"/>
  <c r="KMK8" i="35"/>
  <c r="KML8" i="35"/>
  <c r="KMM8" i="35"/>
  <c r="KMN8" i="35"/>
  <c r="KMO8" i="35"/>
  <c r="KMP8" i="35"/>
  <c r="KMQ8" i="35"/>
  <c r="KMR8" i="35"/>
  <c r="KMS8" i="35"/>
  <c r="KMT8" i="35"/>
  <c r="KMU8" i="35"/>
  <c r="KMV8" i="35"/>
  <c r="KMW8" i="35"/>
  <c r="KMX8" i="35"/>
  <c r="KMY8" i="35"/>
  <c r="KMZ8" i="35"/>
  <c r="KNA8" i="35"/>
  <c r="KNB8" i="35"/>
  <c r="KNC8" i="35"/>
  <c r="KND8" i="35"/>
  <c r="KNE8" i="35"/>
  <c r="KNF8" i="35"/>
  <c r="KNG8" i="35"/>
  <c r="KNH8" i="35"/>
  <c r="KNI8" i="35"/>
  <c r="KNJ8" i="35"/>
  <c r="KNK8" i="35"/>
  <c r="KNL8" i="35"/>
  <c r="KNM8" i="35"/>
  <c r="KNN8" i="35"/>
  <c r="KNO8" i="35"/>
  <c r="KNP8" i="35"/>
  <c r="KNQ8" i="35"/>
  <c r="KNR8" i="35"/>
  <c r="KNS8" i="35"/>
  <c r="KNT8" i="35"/>
  <c r="KNU8" i="35"/>
  <c r="KNV8" i="35"/>
  <c r="KNW8" i="35"/>
  <c r="KNX8" i="35"/>
  <c r="KNY8" i="35"/>
  <c r="KNZ8" i="35"/>
  <c r="KOA8" i="35"/>
  <c r="KOB8" i="35"/>
  <c r="KOC8" i="35"/>
  <c r="KOD8" i="35"/>
  <c r="KOE8" i="35"/>
  <c r="KOF8" i="35"/>
  <c r="KOG8" i="35"/>
  <c r="KOH8" i="35"/>
  <c r="KOI8" i="35"/>
  <c r="KOJ8" i="35"/>
  <c r="KOK8" i="35"/>
  <c r="KOL8" i="35"/>
  <c r="KOM8" i="35"/>
  <c r="KON8" i="35"/>
  <c r="KOO8" i="35"/>
  <c r="KOP8" i="35"/>
  <c r="KOQ8" i="35"/>
  <c r="KOR8" i="35"/>
  <c r="KOS8" i="35"/>
  <c r="KOT8" i="35"/>
  <c r="KOU8" i="35"/>
  <c r="KOV8" i="35"/>
  <c r="KOW8" i="35"/>
  <c r="KOX8" i="35"/>
  <c r="KOY8" i="35"/>
  <c r="KOZ8" i="35"/>
  <c r="KPA8" i="35"/>
  <c r="KPB8" i="35"/>
  <c r="KPC8" i="35"/>
  <c r="KPD8" i="35"/>
  <c r="KPE8" i="35"/>
  <c r="KPF8" i="35"/>
  <c r="KPG8" i="35"/>
  <c r="KPH8" i="35"/>
  <c r="KPI8" i="35"/>
  <c r="KPJ8" i="35"/>
  <c r="KPK8" i="35"/>
  <c r="KPL8" i="35"/>
  <c r="KPM8" i="35"/>
  <c r="KPN8" i="35"/>
  <c r="KPO8" i="35"/>
  <c r="KPP8" i="35"/>
  <c r="KPQ8" i="35"/>
  <c r="KPR8" i="35"/>
  <c r="KPS8" i="35"/>
  <c r="KPT8" i="35"/>
  <c r="KPU8" i="35"/>
  <c r="KPV8" i="35"/>
  <c r="KPW8" i="35"/>
  <c r="KPX8" i="35"/>
  <c r="KPY8" i="35"/>
  <c r="KPZ8" i="35"/>
  <c r="KQA8" i="35"/>
  <c r="KQB8" i="35"/>
  <c r="KQC8" i="35"/>
  <c r="KQD8" i="35"/>
  <c r="KQE8" i="35"/>
  <c r="KQF8" i="35"/>
  <c r="KQG8" i="35"/>
  <c r="KQH8" i="35"/>
  <c r="KQI8" i="35"/>
  <c r="KQJ8" i="35"/>
  <c r="KQK8" i="35"/>
  <c r="KQL8" i="35"/>
  <c r="KQM8" i="35"/>
  <c r="KQN8" i="35"/>
  <c r="KQO8" i="35"/>
  <c r="KQP8" i="35"/>
  <c r="KQQ8" i="35"/>
  <c r="KQR8" i="35"/>
  <c r="KQS8" i="35"/>
  <c r="KQT8" i="35"/>
  <c r="KQU8" i="35"/>
  <c r="KQV8" i="35"/>
  <c r="KQW8" i="35"/>
  <c r="KQX8" i="35"/>
  <c r="KQY8" i="35"/>
  <c r="KQZ8" i="35"/>
  <c r="KRA8" i="35"/>
  <c r="KRB8" i="35"/>
  <c r="KRC8" i="35"/>
  <c r="KRD8" i="35"/>
  <c r="KRE8" i="35"/>
  <c r="KRF8" i="35"/>
  <c r="KRG8" i="35"/>
  <c r="KRH8" i="35"/>
  <c r="KRI8" i="35"/>
  <c r="KRJ8" i="35"/>
  <c r="KRK8" i="35"/>
  <c r="KRL8" i="35"/>
  <c r="KRM8" i="35"/>
  <c r="KRN8" i="35"/>
  <c r="KRO8" i="35"/>
  <c r="KRP8" i="35"/>
  <c r="KRQ8" i="35"/>
  <c r="KRR8" i="35"/>
  <c r="KRS8" i="35"/>
  <c r="KRT8" i="35"/>
  <c r="KRU8" i="35"/>
  <c r="KRV8" i="35"/>
  <c r="KRW8" i="35"/>
  <c r="KRX8" i="35"/>
  <c r="KRY8" i="35"/>
  <c r="KRZ8" i="35"/>
  <c r="KSA8" i="35"/>
  <c r="KSB8" i="35"/>
  <c r="KSC8" i="35"/>
  <c r="KSD8" i="35"/>
  <c r="KSE8" i="35"/>
  <c r="KSF8" i="35"/>
  <c r="KSG8" i="35"/>
  <c r="KSH8" i="35"/>
  <c r="KSI8" i="35"/>
  <c r="KSJ8" i="35"/>
  <c r="KSK8" i="35"/>
  <c r="KSL8" i="35"/>
  <c r="KSM8" i="35"/>
  <c r="KSN8" i="35"/>
  <c r="KSO8" i="35"/>
  <c r="KSP8" i="35"/>
  <c r="KSQ8" i="35"/>
  <c r="KSR8" i="35"/>
  <c r="KSS8" i="35"/>
  <c r="KST8" i="35"/>
  <c r="KSU8" i="35"/>
  <c r="KSV8" i="35"/>
  <c r="KSW8" i="35"/>
  <c r="KSX8" i="35"/>
  <c r="KSY8" i="35"/>
  <c r="KSZ8" i="35"/>
  <c r="KTA8" i="35"/>
  <c r="KTB8" i="35"/>
  <c r="KTC8" i="35"/>
  <c r="KTD8" i="35"/>
  <c r="KTE8" i="35"/>
  <c r="KTF8" i="35"/>
  <c r="KTG8" i="35"/>
  <c r="KTH8" i="35"/>
  <c r="KTI8" i="35"/>
  <c r="KTJ8" i="35"/>
  <c r="KTK8" i="35"/>
  <c r="KTL8" i="35"/>
  <c r="KTM8" i="35"/>
  <c r="KTN8" i="35"/>
  <c r="KTO8" i="35"/>
  <c r="KTP8" i="35"/>
  <c r="KTQ8" i="35"/>
  <c r="KTR8" i="35"/>
  <c r="KTS8" i="35"/>
  <c r="KTT8" i="35"/>
  <c r="KTU8" i="35"/>
  <c r="KTV8" i="35"/>
  <c r="KTW8" i="35"/>
  <c r="KTX8" i="35"/>
  <c r="KTY8" i="35"/>
  <c r="KTZ8" i="35"/>
  <c r="KUA8" i="35"/>
  <c r="KUB8" i="35"/>
  <c r="KUC8" i="35"/>
  <c r="KUD8" i="35"/>
  <c r="KUE8" i="35"/>
  <c r="KUF8" i="35"/>
  <c r="KUG8" i="35"/>
  <c r="KUH8" i="35"/>
  <c r="KUI8" i="35"/>
  <c r="KUJ8" i="35"/>
  <c r="KUK8" i="35"/>
  <c r="KUL8" i="35"/>
  <c r="KUM8" i="35"/>
  <c r="KUN8" i="35"/>
  <c r="KUO8" i="35"/>
  <c r="KUP8" i="35"/>
  <c r="KUQ8" i="35"/>
  <c r="KUR8" i="35"/>
  <c r="KUS8" i="35"/>
  <c r="KUT8" i="35"/>
  <c r="KUU8" i="35"/>
  <c r="KUV8" i="35"/>
  <c r="KUW8" i="35"/>
  <c r="KUX8" i="35"/>
  <c r="KUY8" i="35"/>
  <c r="KUZ8" i="35"/>
  <c r="KVA8" i="35"/>
  <c r="KVB8" i="35"/>
  <c r="KVC8" i="35"/>
  <c r="KVD8" i="35"/>
  <c r="KVE8" i="35"/>
  <c r="KVF8" i="35"/>
  <c r="KVG8" i="35"/>
  <c r="KVH8" i="35"/>
  <c r="KVI8" i="35"/>
  <c r="KVJ8" i="35"/>
  <c r="KVK8" i="35"/>
  <c r="KVL8" i="35"/>
  <c r="KVM8" i="35"/>
  <c r="KVN8" i="35"/>
  <c r="KVO8" i="35"/>
  <c r="KVP8" i="35"/>
  <c r="KVQ8" i="35"/>
  <c r="KVR8" i="35"/>
  <c r="KVS8" i="35"/>
  <c r="KVT8" i="35"/>
  <c r="KVU8" i="35"/>
  <c r="KVV8" i="35"/>
  <c r="KVW8" i="35"/>
  <c r="KVX8" i="35"/>
  <c r="KVY8" i="35"/>
  <c r="KVZ8" i="35"/>
  <c r="KWA8" i="35"/>
  <c r="KWB8" i="35"/>
  <c r="KWC8" i="35"/>
  <c r="KWD8" i="35"/>
  <c r="KWE8" i="35"/>
  <c r="KWF8" i="35"/>
  <c r="KWG8" i="35"/>
  <c r="KWH8" i="35"/>
  <c r="KWI8" i="35"/>
  <c r="KWJ8" i="35"/>
  <c r="KWK8" i="35"/>
  <c r="KWL8" i="35"/>
  <c r="KWM8" i="35"/>
  <c r="KWN8" i="35"/>
  <c r="KWO8" i="35"/>
  <c r="KWP8" i="35"/>
  <c r="KWQ8" i="35"/>
  <c r="KWR8" i="35"/>
  <c r="KWS8" i="35"/>
  <c r="KWT8" i="35"/>
  <c r="KWU8" i="35"/>
  <c r="KWV8" i="35"/>
  <c r="KWW8" i="35"/>
  <c r="KWX8" i="35"/>
  <c r="KWY8" i="35"/>
  <c r="KWZ8" i="35"/>
  <c r="KXA8" i="35"/>
  <c r="KXB8" i="35"/>
  <c r="KXC8" i="35"/>
  <c r="KXD8" i="35"/>
  <c r="KXE8" i="35"/>
  <c r="KXF8" i="35"/>
  <c r="KXG8" i="35"/>
  <c r="KXH8" i="35"/>
  <c r="KXI8" i="35"/>
  <c r="KXJ8" i="35"/>
  <c r="KXK8" i="35"/>
  <c r="KXL8" i="35"/>
  <c r="KXM8" i="35"/>
  <c r="KXN8" i="35"/>
  <c r="KXO8" i="35"/>
  <c r="KXP8" i="35"/>
  <c r="KXQ8" i="35"/>
  <c r="KXR8" i="35"/>
  <c r="KXS8" i="35"/>
  <c r="KXT8" i="35"/>
  <c r="KXU8" i="35"/>
  <c r="KXV8" i="35"/>
  <c r="KXW8" i="35"/>
  <c r="KXX8" i="35"/>
  <c r="KXY8" i="35"/>
  <c r="KXZ8" i="35"/>
  <c r="KYA8" i="35"/>
  <c r="KYB8" i="35"/>
  <c r="KYC8" i="35"/>
  <c r="KYD8" i="35"/>
  <c r="KYE8" i="35"/>
  <c r="KYF8" i="35"/>
  <c r="KYG8" i="35"/>
  <c r="KYH8" i="35"/>
  <c r="KYI8" i="35"/>
  <c r="KYJ8" i="35"/>
  <c r="KYK8" i="35"/>
  <c r="KYL8" i="35"/>
  <c r="KYM8" i="35"/>
  <c r="KYN8" i="35"/>
  <c r="KYO8" i="35"/>
  <c r="KYP8" i="35"/>
  <c r="KYQ8" i="35"/>
  <c r="KYR8" i="35"/>
  <c r="KYS8" i="35"/>
  <c r="KYT8" i="35"/>
  <c r="KYU8" i="35"/>
  <c r="KYV8" i="35"/>
  <c r="KYW8" i="35"/>
  <c r="KYX8" i="35"/>
  <c r="KYY8" i="35"/>
  <c r="KYZ8" i="35"/>
  <c r="KZA8" i="35"/>
  <c r="KZB8" i="35"/>
  <c r="KZC8" i="35"/>
  <c r="KZD8" i="35"/>
  <c r="KZE8" i="35"/>
  <c r="KZF8" i="35"/>
  <c r="KZG8" i="35"/>
  <c r="KZH8" i="35"/>
  <c r="KZI8" i="35"/>
  <c r="KZJ8" i="35"/>
  <c r="KZK8" i="35"/>
  <c r="KZL8" i="35"/>
  <c r="KZM8" i="35"/>
  <c r="KZN8" i="35"/>
  <c r="KZO8" i="35"/>
  <c r="KZP8" i="35"/>
  <c r="KZQ8" i="35"/>
  <c r="KZR8" i="35"/>
  <c r="KZS8" i="35"/>
  <c r="KZT8" i="35"/>
  <c r="KZU8" i="35"/>
  <c r="KZV8" i="35"/>
  <c r="KZW8" i="35"/>
  <c r="KZX8" i="35"/>
  <c r="KZY8" i="35"/>
  <c r="KZZ8" i="35"/>
  <c r="LAA8" i="35"/>
  <c r="LAB8" i="35"/>
  <c r="LAC8" i="35"/>
  <c r="LAD8" i="35"/>
  <c r="LAE8" i="35"/>
  <c r="LAF8" i="35"/>
  <c r="LAG8" i="35"/>
  <c r="LAH8" i="35"/>
  <c r="LAI8" i="35"/>
  <c r="LAJ8" i="35"/>
  <c r="LAK8" i="35"/>
  <c r="LAL8" i="35"/>
  <c r="LAM8" i="35"/>
  <c r="LAN8" i="35"/>
  <c r="LAO8" i="35"/>
  <c r="LAP8" i="35"/>
  <c r="LAQ8" i="35"/>
  <c r="LAR8" i="35"/>
  <c r="LAS8" i="35"/>
  <c r="LAT8" i="35"/>
  <c r="LAU8" i="35"/>
  <c r="LAV8" i="35"/>
  <c r="LAW8" i="35"/>
  <c r="LAX8" i="35"/>
  <c r="LAY8" i="35"/>
  <c r="LAZ8" i="35"/>
  <c r="LBA8" i="35"/>
  <c r="LBB8" i="35"/>
  <c r="LBC8" i="35"/>
  <c r="LBD8" i="35"/>
  <c r="LBE8" i="35"/>
  <c r="LBF8" i="35"/>
  <c r="LBG8" i="35"/>
  <c r="LBH8" i="35"/>
  <c r="LBI8" i="35"/>
  <c r="LBJ8" i="35"/>
  <c r="LBK8" i="35"/>
  <c r="LBL8" i="35"/>
  <c r="LBM8" i="35"/>
  <c r="LBN8" i="35"/>
  <c r="LBO8" i="35"/>
  <c r="LBP8" i="35"/>
  <c r="LBQ8" i="35"/>
  <c r="LBR8" i="35"/>
  <c r="LBS8" i="35"/>
  <c r="LBT8" i="35"/>
  <c r="LBU8" i="35"/>
  <c r="LBV8" i="35"/>
  <c r="LBW8" i="35"/>
  <c r="LBX8" i="35"/>
  <c r="LBY8" i="35"/>
  <c r="LBZ8" i="35"/>
  <c r="LCA8" i="35"/>
  <c r="LCB8" i="35"/>
  <c r="LCC8" i="35"/>
  <c r="LCD8" i="35"/>
  <c r="LCE8" i="35"/>
  <c r="LCF8" i="35"/>
  <c r="LCG8" i="35"/>
  <c r="LCH8" i="35"/>
  <c r="LCI8" i="35"/>
  <c r="LCJ8" i="35"/>
  <c r="LCK8" i="35"/>
  <c r="LCL8" i="35"/>
  <c r="LCM8" i="35"/>
  <c r="LCN8" i="35"/>
  <c r="LCO8" i="35"/>
  <c r="LCP8" i="35"/>
  <c r="LCQ8" i="35"/>
  <c r="LCR8" i="35"/>
  <c r="LCS8" i="35"/>
  <c r="LCT8" i="35"/>
  <c r="LCU8" i="35"/>
  <c r="LCV8" i="35"/>
  <c r="LCW8" i="35"/>
  <c r="LCX8" i="35"/>
  <c r="LCY8" i="35"/>
  <c r="LCZ8" i="35"/>
  <c r="LDA8" i="35"/>
  <c r="LDB8" i="35"/>
  <c r="LDC8" i="35"/>
  <c r="LDD8" i="35"/>
  <c r="LDE8" i="35"/>
  <c r="LDF8" i="35"/>
  <c r="LDG8" i="35"/>
  <c r="LDH8" i="35"/>
  <c r="LDI8" i="35"/>
  <c r="LDJ8" i="35"/>
  <c r="LDK8" i="35"/>
  <c r="LDL8" i="35"/>
  <c r="LDM8" i="35"/>
  <c r="LDN8" i="35"/>
  <c r="LDO8" i="35"/>
  <c r="LDP8" i="35"/>
  <c r="LDQ8" i="35"/>
  <c r="LDR8" i="35"/>
  <c r="LDS8" i="35"/>
  <c r="LDT8" i="35"/>
  <c r="LDU8" i="35"/>
  <c r="LDV8" i="35"/>
  <c r="LDW8" i="35"/>
  <c r="LDX8" i="35"/>
  <c r="LDY8" i="35"/>
  <c r="LDZ8" i="35"/>
  <c r="LEA8" i="35"/>
  <c r="LEB8" i="35"/>
  <c r="LEC8" i="35"/>
  <c r="LED8" i="35"/>
  <c r="LEE8" i="35"/>
  <c r="LEF8" i="35"/>
  <c r="LEG8" i="35"/>
  <c r="LEH8" i="35"/>
  <c r="LEI8" i="35"/>
  <c r="LEJ8" i="35"/>
  <c r="LEK8" i="35"/>
  <c r="LEL8" i="35"/>
  <c r="LEM8" i="35"/>
  <c r="LEN8" i="35"/>
  <c r="LEO8" i="35"/>
  <c r="LEP8" i="35"/>
  <c r="LEQ8" i="35"/>
  <c r="LER8" i="35"/>
  <c r="LES8" i="35"/>
  <c r="LET8" i="35"/>
  <c r="LEU8" i="35"/>
  <c r="LEV8" i="35"/>
  <c r="LEW8" i="35"/>
  <c r="LEX8" i="35"/>
  <c r="LEY8" i="35"/>
  <c r="LEZ8" i="35"/>
  <c r="LFA8" i="35"/>
  <c r="LFB8" i="35"/>
  <c r="LFC8" i="35"/>
  <c r="LFD8" i="35"/>
  <c r="LFE8" i="35"/>
  <c r="LFF8" i="35"/>
  <c r="LFG8" i="35"/>
  <c r="LFH8" i="35"/>
  <c r="LFI8" i="35"/>
  <c r="LFJ8" i="35"/>
  <c r="LFK8" i="35"/>
  <c r="LFL8" i="35"/>
  <c r="LFM8" i="35"/>
  <c r="LFN8" i="35"/>
  <c r="LFO8" i="35"/>
  <c r="LFP8" i="35"/>
  <c r="LFQ8" i="35"/>
  <c r="LFR8" i="35"/>
  <c r="LFS8" i="35"/>
  <c r="LFT8" i="35"/>
  <c r="LFU8" i="35"/>
  <c r="LFV8" i="35"/>
  <c r="LFW8" i="35"/>
  <c r="LFX8" i="35"/>
  <c r="LFY8" i="35"/>
  <c r="LFZ8" i="35"/>
  <c r="LGA8" i="35"/>
  <c r="LGB8" i="35"/>
  <c r="LGC8" i="35"/>
  <c r="LGD8" i="35"/>
  <c r="LGE8" i="35"/>
  <c r="LGF8" i="35"/>
  <c r="LGG8" i="35"/>
  <c r="LGH8" i="35"/>
  <c r="LGI8" i="35"/>
  <c r="LGJ8" i="35"/>
  <c r="LGK8" i="35"/>
  <c r="LGL8" i="35"/>
  <c r="LGM8" i="35"/>
  <c r="LGN8" i="35"/>
  <c r="LGO8" i="35"/>
  <c r="LGP8" i="35"/>
  <c r="LGQ8" i="35"/>
  <c r="LGR8" i="35"/>
  <c r="LGS8" i="35"/>
  <c r="LGT8" i="35"/>
  <c r="LGU8" i="35"/>
  <c r="LGV8" i="35"/>
  <c r="LGW8" i="35"/>
  <c r="LGX8" i="35"/>
  <c r="LGY8" i="35"/>
  <c r="LGZ8" i="35"/>
  <c r="LHA8" i="35"/>
  <c r="LHB8" i="35"/>
  <c r="LHC8" i="35"/>
  <c r="LHD8" i="35"/>
  <c r="LHE8" i="35"/>
  <c r="LHF8" i="35"/>
  <c r="LHG8" i="35"/>
  <c r="LHH8" i="35"/>
  <c r="LHI8" i="35"/>
  <c r="LHJ8" i="35"/>
  <c r="LHK8" i="35"/>
  <c r="LHL8" i="35"/>
  <c r="LHM8" i="35"/>
  <c r="LHN8" i="35"/>
  <c r="LHO8" i="35"/>
  <c r="LHP8" i="35"/>
  <c r="LHQ8" i="35"/>
  <c r="LHR8" i="35"/>
  <c r="LHS8" i="35"/>
  <c r="LHT8" i="35"/>
  <c r="LHU8" i="35"/>
  <c r="LHV8" i="35"/>
  <c r="LHW8" i="35"/>
  <c r="LHX8" i="35"/>
  <c r="LHY8" i="35"/>
  <c r="LHZ8" i="35"/>
  <c r="LIA8" i="35"/>
  <c r="LIB8" i="35"/>
  <c r="LIC8" i="35"/>
  <c r="LID8" i="35"/>
  <c r="LIE8" i="35"/>
  <c r="LIF8" i="35"/>
  <c r="LIG8" i="35"/>
  <c r="LIH8" i="35"/>
  <c r="LII8" i="35"/>
  <c r="LIJ8" i="35"/>
  <c r="LIK8" i="35"/>
  <c r="LIL8" i="35"/>
  <c r="LIM8" i="35"/>
  <c r="LIN8" i="35"/>
  <c r="LIO8" i="35"/>
  <c r="LIP8" i="35"/>
  <c r="LIQ8" i="35"/>
  <c r="LIR8" i="35"/>
  <c r="LIS8" i="35"/>
  <c r="LIT8" i="35"/>
  <c r="LIU8" i="35"/>
  <c r="LIV8" i="35"/>
  <c r="LIW8" i="35"/>
  <c r="LIX8" i="35"/>
  <c r="LIY8" i="35"/>
  <c r="LIZ8" i="35"/>
  <c r="LJA8" i="35"/>
  <c r="LJB8" i="35"/>
  <c r="LJC8" i="35"/>
  <c r="LJD8" i="35"/>
  <c r="LJE8" i="35"/>
  <c r="LJF8" i="35"/>
  <c r="LJG8" i="35"/>
  <c r="LJH8" i="35"/>
  <c r="LJI8" i="35"/>
  <c r="LJJ8" i="35"/>
  <c r="LJK8" i="35"/>
  <c r="LJL8" i="35"/>
  <c r="LJM8" i="35"/>
  <c r="LJN8" i="35"/>
  <c r="LJO8" i="35"/>
  <c r="LJP8" i="35"/>
  <c r="LJQ8" i="35"/>
  <c r="LJR8" i="35"/>
  <c r="LJS8" i="35"/>
  <c r="LJT8" i="35"/>
  <c r="LJU8" i="35"/>
  <c r="LJV8" i="35"/>
  <c r="LJW8" i="35"/>
  <c r="LJX8" i="35"/>
  <c r="LJY8" i="35"/>
  <c r="LJZ8" i="35"/>
  <c r="LKA8" i="35"/>
  <c r="LKB8" i="35"/>
  <c r="LKC8" i="35"/>
  <c r="LKD8" i="35"/>
  <c r="LKE8" i="35"/>
  <c r="LKF8" i="35"/>
  <c r="LKG8" i="35"/>
  <c r="LKH8" i="35"/>
  <c r="LKI8" i="35"/>
  <c r="LKJ8" i="35"/>
  <c r="LKK8" i="35"/>
  <c r="LKL8" i="35"/>
  <c r="LKM8" i="35"/>
  <c r="LKN8" i="35"/>
  <c r="LKO8" i="35"/>
  <c r="LKP8" i="35"/>
  <c r="LKQ8" i="35"/>
  <c r="LKR8" i="35"/>
  <c r="LKS8" i="35"/>
  <c r="LKT8" i="35"/>
  <c r="LKU8" i="35"/>
  <c r="LKV8" i="35"/>
  <c r="LKW8" i="35"/>
  <c r="LKX8" i="35"/>
  <c r="LKY8" i="35"/>
  <c r="LKZ8" i="35"/>
  <c r="LLA8" i="35"/>
  <c r="LLB8" i="35"/>
  <c r="LLC8" i="35"/>
  <c r="LLD8" i="35"/>
  <c r="LLE8" i="35"/>
  <c r="LLF8" i="35"/>
  <c r="LLG8" i="35"/>
  <c r="LLH8" i="35"/>
  <c r="LLI8" i="35"/>
  <c r="LLJ8" i="35"/>
  <c r="LLK8" i="35"/>
  <c r="LLL8" i="35"/>
  <c r="LLM8" i="35"/>
  <c r="LLN8" i="35"/>
  <c r="LLO8" i="35"/>
  <c r="LLP8" i="35"/>
  <c r="LLQ8" i="35"/>
  <c r="LLR8" i="35"/>
  <c r="LLS8" i="35"/>
  <c r="LLT8" i="35"/>
  <c r="LLU8" i="35"/>
  <c r="LLV8" i="35"/>
  <c r="LLW8" i="35"/>
  <c r="LLX8" i="35"/>
  <c r="LLY8" i="35"/>
  <c r="LLZ8" i="35"/>
  <c r="LMA8" i="35"/>
  <c r="LMB8" i="35"/>
  <c r="LMC8" i="35"/>
  <c r="LMD8" i="35"/>
  <c r="LME8" i="35"/>
  <c r="LMF8" i="35"/>
  <c r="LMG8" i="35"/>
  <c r="LMH8" i="35"/>
  <c r="LMI8" i="35"/>
  <c r="LMJ8" i="35"/>
  <c r="LMK8" i="35"/>
  <c r="LML8" i="35"/>
  <c r="LMM8" i="35"/>
  <c r="LMN8" i="35"/>
  <c r="LMO8" i="35"/>
  <c r="LMP8" i="35"/>
  <c r="LMQ8" i="35"/>
  <c r="LMR8" i="35"/>
  <c r="LMS8" i="35"/>
  <c r="LMT8" i="35"/>
  <c r="LMU8" i="35"/>
  <c r="LMV8" i="35"/>
  <c r="LMW8" i="35"/>
  <c r="LMX8" i="35"/>
  <c r="LMY8" i="35"/>
  <c r="LMZ8" i="35"/>
  <c r="LNA8" i="35"/>
  <c r="LNB8" i="35"/>
  <c r="LNC8" i="35"/>
  <c r="LND8" i="35"/>
  <c r="LNE8" i="35"/>
  <c r="LNF8" i="35"/>
  <c r="LNG8" i="35"/>
  <c r="LNH8" i="35"/>
  <c r="LNI8" i="35"/>
  <c r="LNJ8" i="35"/>
  <c r="LNK8" i="35"/>
  <c r="LNL8" i="35"/>
  <c r="LNM8" i="35"/>
  <c r="LNN8" i="35"/>
  <c r="LNO8" i="35"/>
  <c r="LNP8" i="35"/>
  <c r="LNQ8" i="35"/>
  <c r="LNR8" i="35"/>
  <c r="LNS8" i="35"/>
  <c r="LNT8" i="35"/>
  <c r="LNU8" i="35"/>
  <c r="LNV8" i="35"/>
  <c r="LNW8" i="35"/>
  <c r="LNX8" i="35"/>
  <c r="LNY8" i="35"/>
  <c r="LNZ8" i="35"/>
  <c r="LOA8" i="35"/>
  <c r="LOB8" i="35"/>
  <c r="LOC8" i="35"/>
  <c r="LOD8" i="35"/>
  <c r="LOE8" i="35"/>
  <c r="LOF8" i="35"/>
  <c r="LOG8" i="35"/>
  <c r="LOH8" i="35"/>
  <c r="LOI8" i="35"/>
  <c r="LOJ8" i="35"/>
  <c r="LOK8" i="35"/>
  <c r="LOL8" i="35"/>
  <c r="LOM8" i="35"/>
  <c r="LON8" i="35"/>
  <c r="LOO8" i="35"/>
  <c r="LOP8" i="35"/>
  <c r="LOQ8" i="35"/>
  <c r="LOR8" i="35"/>
  <c r="LOS8" i="35"/>
  <c r="LOT8" i="35"/>
  <c r="LOU8" i="35"/>
  <c r="LOV8" i="35"/>
  <c r="LOW8" i="35"/>
  <c r="LOX8" i="35"/>
  <c r="LOY8" i="35"/>
  <c r="LOZ8" i="35"/>
  <c r="LPA8" i="35"/>
  <c r="LPB8" i="35"/>
  <c r="LPC8" i="35"/>
  <c r="LPD8" i="35"/>
  <c r="LPE8" i="35"/>
  <c r="LPF8" i="35"/>
  <c r="LPG8" i="35"/>
  <c r="LPH8" i="35"/>
  <c r="LPI8" i="35"/>
  <c r="LPJ8" i="35"/>
  <c r="LPK8" i="35"/>
  <c r="LPL8" i="35"/>
  <c r="LPM8" i="35"/>
  <c r="LPN8" i="35"/>
  <c r="LPO8" i="35"/>
  <c r="LPP8" i="35"/>
  <c r="LPQ8" i="35"/>
  <c r="LPR8" i="35"/>
  <c r="LPS8" i="35"/>
  <c r="LPT8" i="35"/>
  <c r="LPU8" i="35"/>
  <c r="LPV8" i="35"/>
  <c r="LPW8" i="35"/>
  <c r="LPX8" i="35"/>
  <c r="LPY8" i="35"/>
  <c r="LPZ8" i="35"/>
  <c r="LQA8" i="35"/>
  <c r="LQB8" i="35"/>
  <c r="LQC8" i="35"/>
  <c r="LQD8" i="35"/>
  <c r="LQE8" i="35"/>
  <c r="LQF8" i="35"/>
  <c r="LQG8" i="35"/>
  <c r="LQH8" i="35"/>
  <c r="LQI8" i="35"/>
  <c r="LQJ8" i="35"/>
  <c r="LQK8" i="35"/>
  <c r="LQL8" i="35"/>
  <c r="LQM8" i="35"/>
  <c r="LQN8" i="35"/>
  <c r="LQO8" i="35"/>
  <c r="LQP8" i="35"/>
  <c r="LQQ8" i="35"/>
  <c r="LQR8" i="35"/>
  <c r="LQS8" i="35"/>
  <c r="LQT8" i="35"/>
  <c r="LQU8" i="35"/>
  <c r="LQV8" i="35"/>
  <c r="LQW8" i="35"/>
  <c r="LQX8" i="35"/>
  <c r="LQY8" i="35"/>
  <c r="LQZ8" i="35"/>
  <c r="LRA8" i="35"/>
  <c r="LRB8" i="35"/>
  <c r="LRC8" i="35"/>
  <c r="LRD8" i="35"/>
  <c r="LRE8" i="35"/>
  <c r="LRF8" i="35"/>
  <c r="LRG8" i="35"/>
  <c r="LRH8" i="35"/>
  <c r="LRI8" i="35"/>
  <c r="LRJ8" i="35"/>
  <c r="LRK8" i="35"/>
  <c r="LRL8" i="35"/>
  <c r="LRM8" i="35"/>
  <c r="LRN8" i="35"/>
  <c r="LRO8" i="35"/>
  <c r="LRP8" i="35"/>
  <c r="LRQ8" i="35"/>
  <c r="LRR8" i="35"/>
  <c r="LRS8" i="35"/>
  <c r="LRT8" i="35"/>
  <c r="LRU8" i="35"/>
  <c r="LRV8" i="35"/>
  <c r="LRW8" i="35"/>
  <c r="LRX8" i="35"/>
  <c r="LRY8" i="35"/>
  <c r="LRZ8" i="35"/>
  <c r="LSA8" i="35"/>
  <c r="LSB8" i="35"/>
  <c r="LSC8" i="35"/>
  <c r="LSD8" i="35"/>
  <c r="LSE8" i="35"/>
  <c r="LSF8" i="35"/>
  <c r="LSG8" i="35"/>
  <c r="LSH8" i="35"/>
  <c r="LSI8" i="35"/>
  <c r="LSJ8" i="35"/>
  <c r="LSK8" i="35"/>
  <c r="LSL8" i="35"/>
  <c r="LSM8" i="35"/>
  <c r="LSN8" i="35"/>
  <c r="LSO8" i="35"/>
  <c r="LSP8" i="35"/>
  <c r="LSQ8" i="35"/>
  <c r="LSR8" i="35"/>
  <c r="LSS8" i="35"/>
  <c r="LST8" i="35"/>
  <c r="LSU8" i="35"/>
  <c r="LSV8" i="35"/>
  <c r="LSW8" i="35"/>
  <c r="LSX8" i="35"/>
  <c r="LSY8" i="35"/>
  <c r="LSZ8" i="35"/>
  <c r="LTA8" i="35"/>
  <c r="LTB8" i="35"/>
  <c r="LTC8" i="35"/>
  <c r="LTD8" i="35"/>
  <c r="LTE8" i="35"/>
  <c r="LTF8" i="35"/>
  <c r="LTG8" i="35"/>
  <c r="LTH8" i="35"/>
  <c r="LTI8" i="35"/>
  <c r="LTJ8" i="35"/>
  <c r="LTK8" i="35"/>
  <c r="LTL8" i="35"/>
  <c r="LTM8" i="35"/>
  <c r="LTN8" i="35"/>
  <c r="LTO8" i="35"/>
  <c r="LTP8" i="35"/>
  <c r="LTQ8" i="35"/>
  <c r="LTR8" i="35"/>
  <c r="LTS8" i="35"/>
  <c r="LTT8" i="35"/>
  <c r="LTU8" i="35"/>
  <c r="LTV8" i="35"/>
  <c r="LTW8" i="35"/>
  <c r="LTX8" i="35"/>
  <c r="LTY8" i="35"/>
  <c r="LTZ8" i="35"/>
  <c r="LUA8" i="35"/>
  <c r="LUB8" i="35"/>
  <c r="LUC8" i="35"/>
  <c r="LUD8" i="35"/>
  <c r="LUE8" i="35"/>
  <c r="LUF8" i="35"/>
  <c r="LUG8" i="35"/>
  <c r="LUH8" i="35"/>
  <c r="LUI8" i="35"/>
  <c r="LUJ8" i="35"/>
  <c r="LUK8" i="35"/>
  <c r="LUL8" i="35"/>
  <c r="LUM8" i="35"/>
  <c r="LUN8" i="35"/>
  <c r="LUO8" i="35"/>
  <c r="LUP8" i="35"/>
  <c r="LUQ8" i="35"/>
  <c r="LUR8" i="35"/>
  <c r="LUS8" i="35"/>
  <c r="LUT8" i="35"/>
  <c r="LUU8" i="35"/>
  <c r="LUV8" i="35"/>
  <c r="LUW8" i="35"/>
  <c r="LUX8" i="35"/>
  <c r="LUY8" i="35"/>
  <c r="LUZ8" i="35"/>
  <c r="LVA8" i="35"/>
  <c r="LVB8" i="35"/>
  <c r="LVC8" i="35"/>
  <c r="LVD8" i="35"/>
  <c r="LVE8" i="35"/>
  <c r="LVF8" i="35"/>
  <c r="LVG8" i="35"/>
  <c r="LVH8" i="35"/>
  <c r="LVI8" i="35"/>
  <c r="LVJ8" i="35"/>
  <c r="LVK8" i="35"/>
  <c r="LVL8" i="35"/>
  <c r="LVM8" i="35"/>
  <c r="LVN8" i="35"/>
  <c r="LVO8" i="35"/>
  <c r="LVP8" i="35"/>
  <c r="LVQ8" i="35"/>
  <c r="LVR8" i="35"/>
  <c r="LVS8" i="35"/>
  <c r="LVT8" i="35"/>
  <c r="LVU8" i="35"/>
  <c r="LVV8" i="35"/>
  <c r="LVW8" i="35"/>
  <c r="LVX8" i="35"/>
  <c r="LVY8" i="35"/>
  <c r="LVZ8" i="35"/>
  <c r="LWA8" i="35"/>
  <c r="LWB8" i="35"/>
  <c r="LWC8" i="35"/>
  <c r="LWD8" i="35"/>
  <c r="LWE8" i="35"/>
  <c r="LWF8" i="35"/>
  <c r="LWG8" i="35"/>
  <c r="LWH8" i="35"/>
  <c r="LWI8" i="35"/>
  <c r="LWJ8" i="35"/>
  <c r="LWK8" i="35"/>
  <c r="LWL8" i="35"/>
  <c r="LWM8" i="35"/>
  <c r="LWN8" i="35"/>
  <c r="LWO8" i="35"/>
  <c r="LWP8" i="35"/>
  <c r="LWQ8" i="35"/>
  <c r="LWR8" i="35"/>
  <c r="LWS8" i="35"/>
  <c r="LWT8" i="35"/>
  <c r="LWU8" i="35"/>
  <c r="LWV8" i="35"/>
  <c r="LWW8" i="35"/>
  <c r="LWX8" i="35"/>
  <c r="LWY8" i="35"/>
  <c r="LWZ8" i="35"/>
  <c r="LXA8" i="35"/>
  <c r="LXB8" i="35"/>
  <c r="LXC8" i="35"/>
  <c r="LXD8" i="35"/>
  <c r="LXE8" i="35"/>
  <c r="LXF8" i="35"/>
  <c r="LXG8" i="35"/>
  <c r="LXH8" i="35"/>
  <c r="LXI8" i="35"/>
  <c r="LXJ8" i="35"/>
  <c r="LXK8" i="35"/>
  <c r="LXL8" i="35"/>
  <c r="LXM8" i="35"/>
  <c r="LXN8" i="35"/>
  <c r="LXO8" i="35"/>
  <c r="LXP8" i="35"/>
  <c r="LXQ8" i="35"/>
  <c r="LXR8" i="35"/>
  <c r="LXS8" i="35"/>
  <c r="LXT8" i="35"/>
  <c r="LXU8" i="35"/>
  <c r="LXV8" i="35"/>
  <c r="LXW8" i="35"/>
  <c r="LXX8" i="35"/>
  <c r="LXY8" i="35"/>
  <c r="LXZ8" i="35"/>
  <c r="LYA8" i="35"/>
  <c r="LYB8" i="35"/>
  <c r="LYC8" i="35"/>
  <c r="LYD8" i="35"/>
  <c r="LYE8" i="35"/>
  <c r="LYF8" i="35"/>
  <c r="LYG8" i="35"/>
  <c r="LYH8" i="35"/>
  <c r="LYI8" i="35"/>
  <c r="LYJ8" i="35"/>
  <c r="LYK8" i="35"/>
  <c r="LYL8" i="35"/>
  <c r="LYM8" i="35"/>
  <c r="LYN8" i="35"/>
  <c r="LYO8" i="35"/>
  <c r="LYP8" i="35"/>
  <c r="LYQ8" i="35"/>
  <c r="LYR8" i="35"/>
  <c r="LYS8" i="35"/>
  <c r="LYT8" i="35"/>
  <c r="LYU8" i="35"/>
  <c r="LYV8" i="35"/>
  <c r="LYW8" i="35"/>
  <c r="LYX8" i="35"/>
  <c r="LYY8" i="35"/>
  <c r="LYZ8" i="35"/>
  <c r="LZA8" i="35"/>
  <c r="LZB8" i="35"/>
  <c r="LZC8" i="35"/>
  <c r="LZD8" i="35"/>
  <c r="LZE8" i="35"/>
  <c r="LZF8" i="35"/>
  <c r="LZG8" i="35"/>
  <c r="LZH8" i="35"/>
  <c r="LZI8" i="35"/>
  <c r="LZJ8" i="35"/>
  <c r="LZK8" i="35"/>
  <c r="LZL8" i="35"/>
  <c r="LZM8" i="35"/>
  <c r="LZN8" i="35"/>
  <c r="LZO8" i="35"/>
  <c r="LZP8" i="35"/>
  <c r="LZQ8" i="35"/>
  <c r="LZR8" i="35"/>
  <c r="LZS8" i="35"/>
  <c r="LZT8" i="35"/>
  <c r="LZU8" i="35"/>
  <c r="LZV8" i="35"/>
  <c r="LZW8" i="35"/>
  <c r="LZX8" i="35"/>
  <c r="LZY8" i="35"/>
  <c r="LZZ8" i="35"/>
  <c r="MAA8" i="35"/>
  <c r="MAB8" i="35"/>
  <c r="MAC8" i="35"/>
  <c r="MAD8" i="35"/>
  <c r="MAE8" i="35"/>
  <c r="MAF8" i="35"/>
  <c r="MAG8" i="35"/>
  <c r="MAH8" i="35"/>
  <c r="MAI8" i="35"/>
  <c r="MAJ8" i="35"/>
  <c r="MAK8" i="35"/>
  <c r="MAL8" i="35"/>
  <c r="MAM8" i="35"/>
  <c r="MAN8" i="35"/>
  <c r="MAO8" i="35"/>
  <c r="MAP8" i="35"/>
  <c r="MAQ8" i="35"/>
  <c r="MAR8" i="35"/>
  <c r="MAS8" i="35"/>
  <c r="MAT8" i="35"/>
  <c r="MAU8" i="35"/>
  <c r="MAV8" i="35"/>
  <c r="MAW8" i="35"/>
  <c r="MAX8" i="35"/>
  <c r="MAY8" i="35"/>
  <c r="MAZ8" i="35"/>
  <c r="MBA8" i="35"/>
  <c r="MBB8" i="35"/>
  <c r="MBC8" i="35"/>
  <c r="MBD8" i="35"/>
  <c r="MBE8" i="35"/>
  <c r="MBF8" i="35"/>
  <c r="MBG8" i="35"/>
  <c r="MBH8" i="35"/>
  <c r="MBI8" i="35"/>
  <c r="MBJ8" i="35"/>
  <c r="MBK8" i="35"/>
  <c r="MBL8" i="35"/>
  <c r="MBM8" i="35"/>
  <c r="MBN8" i="35"/>
  <c r="MBO8" i="35"/>
  <c r="MBP8" i="35"/>
  <c r="MBQ8" i="35"/>
  <c r="MBR8" i="35"/>
  <c r="MBS8" i="35"/>
  <c r="MBT8" i="35"/>
  <c r="MBU8" i="35"/>
  <c r="MBV8" i="35"/>
  <c r="MBW8" i="35"/>
  <c r="MBX8" i="35"/>
  <c r="MBY8" i="35"/>
  <c r="MBZ8" i="35"/>
  <c r="MCA8" i="35"/>
  <c r="MCB8" i="35"/>
  <c r="MCC8" i="35"/>
  <c r="MCD8" i="35"/>
  <c r="MCE8" i="35"/>
  <c r="MCF8" i="35"/>
  <c r="MCG8" i="35"/>
  <c r="MCH8" i="35"/>
  <c r="MCI8" i="35"/>
  <c r="MCJ8" i="35"/>
  <c r="MCK8" i="35"/>
  <c r="MCL8" i="35"/>
  <c r="MCM8" i="35"/>
  <c r="MCN8" i="35"/>
  <c r="MCO8" i="35"/>
  <c r="MCP8" i="35"/>
  <c r="MCQ8" i="35"/>
  <c r="MCR8" i="35"/>
  <c r="MCS8" i="35"/>
  <c r="MCT8" i="35"/>
  <c r="MCU8" i="35"/>
  <c r="MCV8" i="35"/>
  <c r="MCW8" i="35"/>
  <c r="MCX8" i="35"/>
  <c r="MCY8" i="35"/>
  <c r="MCZ8" i="35"/>
  <c r="MDA8" i="35"/>
  <c r="MDB8" i="35"/>
  <c r="MDC8" i="35"/>
  <c r="MDD8" i="35"/>
  <c r="MDE8" i="35"/>
  <c r="MDF8" i="35"/>
  <c r="MDG8" i="35"/>
  <c r="MDH8" i="35"/>
  <c r="MDI8" i="35"/>
  <c r="MDJ8" i="35"/>
  <c r="MDK8" i="35"/>
  <c r="MDL8" i="35"/>
  <c r="MDM8" i="35"/>
  <c r="MDN8" i="35"/>
  <c r="MDO8" i="35"/>
  <c r="MDP8" i="35"/>
  <c r="MDQ8" i="35"/>
  <c r="MDR8" i="35"/>
  <c r="MDS8" i="35"/>
  <c r="MDT8" i="35"/>
  <c r="MDU8" i="35"/>
  <c r="MDV8" i="35"/>
  <c r="MDW8" i="35"/>
  <c r="MDX8" i="35"/>
  <c r="MDY8" i="35"/>
  <c r="MDZ8" i="35"/>
  <c r="MEA8" i="35"/>
  <c r="MEB8" i="35"/>
  <c r="MEC8" i="35"/>
  <c r="MED8" i="35"/>
  <c r="MEE8" i="35"/>
  <c r="MEF8" i="35"/>
  <c r="MEG8" i="35"/>
  <c r="MEH8" i="35"/>
  <c r="MEI8" i="35"/>
  <c r="MEJ8" i="35"/>
  <c r="MEK8" i="35"/>
  <c r="MEL8" i="35"/>
  <c r="MEM8" i="35"/>
  <c r="MEN8" i="35"/>
  <c r="MEO8" i="35"/>
  <c r="MEP8" i="35"/>
  <c r="MEQ8" i="35"/>
  <c r="MER8" i="35"/>
  <c r="MES8" i="35"/>
  <c r="MET8" i="35"/>
  <c r="MEU8" i="35"/>
  <c r="MEV8" i="35"/>
  <c r="MEW8" i="35"/>
  <c r="MEX8" i="35"/>
  <c r="MEY8" i="35"/>
  <c r="MEZ8" i="35"/>
  <c r="MFA8" i="35"/>
  <c r="MFB8" i="35"/>
  <c r="MFC8" i="35"/>
  <c r="MFD8" i="35"/>
  <c r="MFE8" i="35"/>
  <c r="MFF8" i="35"/>
  <c r="MFG8" i="35"/>
  <c r="MFH8" i="35"/>
  <c r="MFI8" i="35"/>
  <c r="MFJ8" i="35"/>
  <c r="MFK8" i="35"/>
  <c r="MFL8" i="35"/>
  <c r="MFM8" i="35"/>
  <c r="MFN8" i="35"/>
  <c r="MFO8" i="35"/>
  <c r="MFP8" i="35"/>
  <c r="MFQ8" i="35"/>
  <c r="MFR8" i="35"/>
  <c r="MFS8" i="35"/>
  <c r="MFT8" i="35"/>
  <c r="MFU8" i="35"/>
  <c r="MFV8" i="35"/>
  <c r="MFW8" i="35"/>
  <c r="MFX8" i="35"/>
  <c r="MFY8" i="35"/>
  <c r="MFZ8" i="35"/>
  <c r="MGA8" i="35"/>
  <c r="MGB8" i="35"/>
  <c r="MGC8" i="35"/>
  <c r="MGD8" i="35"/>
  <c r="MGE8" i="35"/>
  <c r="MGF8" i="35"/>
  <c r="MGG8" i="35"/>
  <c r="MGH8" i="35"/>
  <c r="MGI8" i="35"/>
  <c r="MGJ8" i="35"/>
  <c r="MGK8" i="35"/>
  <c r="MGL8" i="35"/>
  <c r="MGM8" i="35"/>
  <c r="MGN8" i="35"/>
  <c r="MGO8" i="35"/>
  <c r="MGP8" i="35"/>
  <c r="MGQ8" i="35"/>
  <c r="MGR8" i="35"/>
  <c r="MGS8" i="35"/>
  <c r="MGT8" i="35"/>
  <c r="MGU8" i="35"/>
  <c r="MGV8" i="35"/>
  <c r="MGW8" i="35"/>
  <c r="MGX8" i="35"/>
  <c r="MGY8" i="35"/>
  <c r="MGZ8" i="35"/>
  <c r="MHA8" i="35"/>
  <c r="MHB8" i="35"/>
  <c r="MHC8" i="35"/>
  <c r="MHD8" i="35"/>
  <c r="MHE8" i="35"/>
  <c r="MHF8" i="35"/>
  <c r="MHG8" i="35"/>
  <c r="MHH8" i="35"/>
  <c r="MHI8" i="35"/>
  <c r="MHJ8" i="35"/>
  <c r="MHK8" i="35"/>
  <c r="MHL8" i="35"/>
  <c r="MHM8" i="35"/>
  <c r="MHN8" i="35"/>
  <c r="MHO8" i="35"/>
  <c r="MHP8" i="35"/>
  <c r="MHQ8" i="35"/>
  <c r="MHR8" i="35"/>
  <c r="MHS8" i="35"/>
  <c r="MHT8" i="35"/>
  <c r="MHU8" i="35"/>
  <c r="MHV8" i="35"/>
  <c r="MHW8" i="35"/>
  <c r="MHX8" i="35"/>
  <c r="MHY8" i="35"/>
  <c r="MHZ8" i="35"/>
  <c r="MIA8" i="35"/>
  <c r="MIB8" i="35"/>
  <c r="MIC8" i="35"/>
  <c r="MID8" i="35"/>
  <c r="MIE8" i="35"/>
  <c r="MIF8" i="35"/>
  <c r="MIG8" i="35"/>
  <c r="MIH8" i="35"/>
  <c r="MII8" i="35"/>
  <c r="MIJ8" i="35"/>
  <c r="MIK8" i="35"/>
  <c r="MIL8" i="35"/>
  <c r="MIM8" i="35"/>
  <c r="MIN8" i="35"/>
  <c r="MIO8" i="35"/>
  <c r="MIP8" i="35"/>
  <c r="MIQ8" i="35"/>
  <c r="MIR8" i="35"/>
  <c r="MIS8" i="35"/>
  <c r="MIT8" i="35"/>
  <c r="MIU8" i="35"/>
  <c r="MIV8" i="35"/>
  <c r="MIW8" i="35"/>
  <c r="MIX8" i="35"/>
  <c r="MIY8" i="35"/>
  <c r="MIZ8" i="35"/>
  <c r="MJA8" i="35"/>
  <c r="MJB8" i="35"/>
  <c r="MJC8" i="35"/>
  <c r="MJD8" i="35"/>
  <c r="MJE8" i="35"/>
  <c r="MJF8" i="35"/>
  <c r="MJG8" i="35"/>
  <c r="MJH8" i="35"/>
  <c r="MJI8" i="35"/>
  <c r="MJJ8" i="35"/>
  <c r="MJK8" i="35"/>
  <c r="MJL8" i="35"/>
  <c r="MJM8" i="35"/>
  <c r="MJN8" i="35"/>
  <c r="MJO8" i="35"/>
  <c r="MJP8" i="35"/>
  <c r="MJQ8" i="35"/>
  <c r="MJR8" i="35"/>
  <c r="MJS8" i="35"/>
  <c r="MJT8" i="35"/>
  <c r="MJU8" i="35"/>
  <c r="MJV8" i="35"/>
  <c r="MJW8" i="35"/>
  <c r="MJX8" i="35"/>
  <c r="MJY8" i="35"/>
  <c r="MJZ8" i="35"/>
  <c r="MKA8" i="35"/>
  <c r="MKB8" i="35"/>
  <c r="MKC8" i="35"/>
  <c r="MKD8" i="35"/>
  <c r="MKE8" i="35"/>
  <c r="MKF8" i="35"/>
  <c r="MKG8" i="35"/>
  <c r="MKH8" i="35"/>
  <c r="MKI8" i="35"/>
  <c r="MKJ8" i="35"/>
  <c r="MKK8" i="35"/>
  <c r="MKL8" i="35"/>
  <c r="MKM8" i="35"/>
  <c r="MKN8" i="35"/>
  <c r="MKO8" i="35"/>
  <c r="MKP8" i="35"/>
  <c r="MKQ8" i="35"/>
  <c r="MKR8" i="35"/>
  <c r="MKS8" i="35"/>
  <c r="MKT8" i="35"/>
  <c r="MKU8" i="35"/>
  <c r="MKV8" i="35"/>
  <c r="MKW8" i="35"/>
  <c r="MKX8" i="35"/>
  <c r="MKY8" i="35"/>
  <c r="MKZ8" i="35"/>
  <c r="MLA8" i="35"/>
  <c r="MLB8" i="35"/>
  <c r="MLC8" i="35"/>
  <c r="MLD8" i="35"/>
  <c r="MLE8" i="35"/>
  <c r="MLF8" i="35"/>
  <c r="MLG8" i="35"/>
  <c r="MLH8" i="35"/>
  <c r="MLI8" i="35"/>
  <c r="MLJ8" i="35"/>
  <c r="MLK8" i="35"/>
  <c r="MLL8" i="35"/>
  <c r="MLM8" i="35"/>
  <c r="MLN8" i="35"/>
  <c r="MLO8" i="35"/>
  <c r="MLP8" i="35"/>
  <c r="MLQ8" i="35"/>
  <c r="MLR8" i="35"/>
  <c r="MLS8" i="35"/>
  <c r="MLT8" i="35"/>
  <c r="MLU8" i="35"/>
  <c r="MLV8" i="35"/>
  <c r="MLW8" i="35"/>
  <c r="MLX8" i="35"/>
  <c r="MLY8" i="35"/>
  <c r="MLZ8" i="35"/>
  <c r="MMA8" i="35"/>
  <c r="MMB8" i="35"/>
  <c r="MMC8" i="35"/>
  <c r="MMD8" i="35"/>
  <c r="MME8" i="35"/>
  <c r="MMF8" i="35"/>
  <c r="MMG8" i="35"/>
  <c r="MMH8" i="35"/>
  <c r="MMI8" i="35"/>
  <c r="MMJ8" i="35"/>
  <c r="MMK8" i="35"/>
  <c r="MML8" i="35"/>
  <c r="MMM8" i="35"/>
  <c r="MMN8" i="35"/>
  <c r="MMO8" i="35"/>
  <c r="MMP8" i="35"/>
  <c r="MMQ8" i="35"/>
  <c r="MMR8" i="35"/>
  <c r="MMS8" i="35"/>
  <c r="MMT8" i="35"/>
  <c r="MMU8" i="35"/>
  <c r="MMV8" i="35"/>
  <c r="MMW8" i="35"/>
  <c r="MMX8" i="35"/>
  <c r="MMY8" i="35"/>
  <c r="MMZ8" i="35"/>
  <c r="MNA8" i="35"/>
  <c r="MNB8" i="35"/>
  <c r="MNC8" i="35"/>
  <c r="MND8" i="35"/>
  <c r="MNE8" i="35"/>
  <c r="MNF8" i="35"/>
  <c r="MNG8" i="35"/>
  <c r="MNH8" i="35"/>
  <c r="MNI8" i="35"/>
  <c r="MNJ8" i="35"/>
  <c r="MNK8" i="35"/>
  <c r="MNL8" i="35"/>
  <c r="MNM8" i="35"/>
  <c r="MNN8" i="35"/>
  <c r="MNO8" i="35"/>
  <c r="MNP8" i="35"/>
  <c r="MNQ8" i="35"/>
  <c r="MNR8" i="35"/>
  <c r="MNS8" i="35"/>
  <c r="MNT8" i="35"/>
  <c r="MNU8" i="35"/>
  <c r="MNV8" i="35"/>
  <c r="MNW8" i="35"/>
  <c r="MNX8" i="35"/>
  <c r="MNY8" i="35"/>
  <c r="MNZ8" i="35"/>
  <c r="MOA8" i="35"/>
  <c r="MOB8" i="35"/>
  <c r="MOC8" i="35"/>
  <c r="MOD8" i="35"/>
  <c r="MOE8" i="35"/>
  <c r="MOF8" i="35"/>
  <c r="MOG8" i="35"/>
  <c r="MOH8" i="35"/>
  <c r="MOI8" i="35"/>
  <c r="MOJ8" i="35"/>
  <c r="MOK8" i="35"/>
  <c r="MOL8" i="35"/>
  <c r="MOM8" i="35"/>
  <c r="MON8" i="35"/>
  <c r="MOO8" i="35"/>
  <c r="MOP8" i="35"/>
  <c r="MOQ8" i="35"/>
  <c r="MOR8" i="35"/>
  <c r="MOS8" i="35"/>
  <c r="MOT8" i="35"/>
  <c r="MOU8" i="35"/>
  <c r="MOV8" i="35"/>
  <c r="MOW8" i="35"/>
  <c r="MOX8" i="35"/>
  <c r="MOY8" i="35"/>
  <c r="MOZ8" i="35"/>
  <c r="MPA8" i="35"/>
  <c r="MPB8" i="35"/>
  <c r="MPC8" i="35"/>
  <c r="MPD8" i="35"/>
  <c r="MPE8" i="35"/>
  <c r="MPF8" i="35"/>
  <c r="MPG8" i="35"/>
  <c r="MPH8" i="35"/>
  <c r="MPI8" i="35"/>
  <c r="MPJ8" i="35"/>
  <c r="MPK8" i="35"/>
  <c r="MPL8" i="35"/>
  <c r="MPM8" i="35"/>
  <c r="MPN8" i="35"/>
  <c r="MPO8" i="35"/>
  <c r="MPP8" i="35"/>
  <c r="MPQ8" i="35"/>
  <c r="MPR8" i="35"/>
  <c r="MPS8" i="35"/>
  <c r="MPT8" i="35"/>
  <c r="MPU8" i="35"/>
  <c r="MPV8" i="35"/>
  <c r="MPW8" i="35"/>
  <c r="MPX8" i="35"/>
  <c r="MPY8" i="35"/>
  <c r="MPZ8" i="35"/>
  <c r="MQA8" i="35"/>
  <c r="MQB8" i="35"/>
  <c r="MQC8" i="35"/>
  <c r="MQD8" i="35"/>
  <c r="MQE8" i="35"/>
  <c r="MQF8" i="35"/>
  <c r="MQG8" i="35"/>
  <c r="MQH8" i="35"/>
  <c r="MQI8" i="35"/>
  <c r="MQJ8" i="35"/>
  <c r="MQK8" i="35"/>
  <c r="MQL8" i="35"/>
  <c r="MQM8" i="35"/>
  <c r="MQN8" i="35"/>
  <c r="MQO8" i="35"/>
  <c r="MQP8" i="35"/>
  <c r="MQQ8" i="35"/>
  <c r="MQR8" i="35"/>
  <c r="MQS8" i="35"/>
  <c r="MQT8" i="35"/>
  <c r="MQU8" i="35"/>
  <c r="MQV8" i="35"/>
  <c r="MQW8" i="35"/>
  <c r="MQX8" i="35"/>
  <c r="MQY8" i="35"/>
  <c r="MQZ8" i="35"/>
  <c r="MRA8" i="35"/>
  <c r="MRB8" i="35"/>
  <c r="MRC8" i="35"/>
  <c r="MRD8" i="35"/>
  <c r="MRE8" i="35"/>
  <c r="MRF8" i="35"/>
  <c r="MRG8" i="35"/>
  <c r="MRH8" i="35"/>
  <c r="MRI8" i="35"/>
  <c r="MRJ8" i="35"/>
  <c r="MRK8" i="35"/>
  <c r="MRL8" i="35"/>
  <c r="MRM8" i="35"/>
  <c r="MRN8" i="35"/>
  <c r="MRO8" i="35"/>
  <c r="MRP8" i="35"/>
  <c r="MRQ8" i="35"/>
  <c r="MRR8" i="35"/>
  <c r="MRS8" i="35"/>
  <c r="MRT8" i="35"/>
  <c r="MRU8" i="35"/>
  <c r="MRV8" i="35"/>
  <c r="MRW8" i="35"/>
  <c r="MRX8" i="35"/>
  <c r="MRY8" i="35"/>
  <c r="MRZ8" i="35"/>
  <c r="MSA8" i="35"/>
  <c r="MSB8" i="35"/>
  <c r="MSC8" i="35"/>
  <c r="MSD8" i="35"/>
  <c r="MSE8" i="35"/>
  <c r="MSF8" i="35"/>
  <c r="MSG8" i="35"/>
  <c r="MSH8" i="35"/>
  <c r="MSI8" i="35"/>
  <c r="MSJ8" i="35"/>
  <c r="MSK8" i="35"/>
  <c r="MSL8" i="35"/>
  <c r="MSM8" i="35"/>
  <c r="MSN8" i="35"/>
  <c r="MSO8" i="35"/>
  <c r="MSP8" i="35"/>
  <c r="MSQ8" i="35"/>
  <c r="MSR8" i="35"/>
  <c r="MSS8" i="35"/>
  <c r="MST8" i="35"/>
  <c r="MSU8" i="35"/>
  <c r="MSV8" i="35"/>
  <c r="MSW8" i="35"/>
  <c r="MSX8" i="35"/>
  <c r="MSY8" i="35"/>
  <c r="MSZ8" i="35"/>
  <c r="MTA8" i="35"/>
  <c r="MTB8" i="35"/>
  <c r="MTC8" i="35"/>
  <c r="MTD8" i="35"/>
  <c r="MTE8" i="35"/>
  <c r="MTF8" i="35"/>
  <c r="MTG8" i="35"/>
  <c r="MTH8" i="35"/>
  <c r="MTI8" i="35"/>
  <c r="MTJ8" i="35"/>
  <c r="MTK8" i="35"/>
  <c r="MTL8" i="35"/>
  <c r="MTM8" i="35"/>
  <c r="MTN8" i="35"/>
  <c r="MTO8" i="35"/>
  <c r="MTP8" i="35"/>
  <c r="MTQ8" i="35"/>
  <c r="MTR8" i="35"/>
  <c r="MTS8" i="35"/>
  <c r="MTT8" i="35"/>
  <c r="MTU8" i="35"/>
  <c r="MTV8" i="35"/>
  <c r="MTW8" i="35"/>
  <c r="MTX8" i="35"/>
  <c r="MTY8" i="35"/>
  <c r="MTZ8" i="35"/>
  <c r="MUA8" i="35"/>
  <c r="MUB8" i="35"/>
  <c r="MUC8" i="35"/>
  <c r="MUD8" i="35"/>
  <c r="MUE8" i="35"/>
  <c r="MUF8" i="35"/>
  <c r="MUG8" i="35"/>
  <c r="MUH8" i="35"/>
  <c r="MUI8" i="35"/>
  <c r="MUJ8" i="35"/>
  <c r="MUK8" i="35"/>
  <c r="MUL8" i="35"/>
  <c r="MUM8" i="35"/>
  <c r="MUN8" i="35"/>
  <c r="MUO8" i="35"/>
  <c r="MUP8" i="35"/>
  <c r="MUQ8" i="35"/>
  <c r="MUR8" i="35"/>
  <c r="MUS8" i="35"/>
  <c r="MUT8" i="35"/>
  <c r="MUU8" i="35"/>
  <c r="MUV8" i="35"/>
  <c r="MUW8" i="35"/>
  <c r="MUX8" i="35"/>
  <c r="MUY8" i="35"/>
  <c r="MUZ8" i="35"/>
  <c r="MVA8" i="35"/>
  <c r="MVB8" i="35"/>
  <c r="MVC8" i="35"/>
  <c r="MVD8" i="35"/>
  <c r="MVE8" i="35"/>
  <c r="MVF8" i="35"/>
  <c r="MVG8" i="35"/>
  <c r="MVH8" i="35"/>
  <c r="MVI8" i="35"/>
  <c r="MVJ8" i="35"/>
  <c r="MVK8" i="35"/>
  <c r="MVL8" i="35"/>
  <c r="MVM8" i="35"/>
  <c r="MVN8" i="35"/>
  <c r="MVO8" i="35"/>
  <c r="MVP8" i="35"/>
  <c r="MVQ8" i="35"/>
  <c r="MVR8" i="35"/>
  <c r="MVS8" i="35"/>
  <c r="MVT8" i="35"/>
  <c r="MVU8" i="35"/>
  <c r="MVV8" i="35"/>
  <c r="MVW8" i="35"/>
  <c r="MVX8" i="35"/>
  <c r="MVY8" i="35"/>
  <c r="MVZ8" i="35"/>
  <c r="MWA8" i="35"/>
  <c r="MWB8" i="35"/>
  <c r="MWC8" i="35"/>
  <c r="MWD8" i="35"/>
  <c r="MWE8" i="35"/>
  <c r="MWF8" i="35"/>
  <c r="MWG8" i="35"/>
  <c r="MWH8" i="35"/>
  <c r="MWI8" i="35"/>
  <c r="MWJ8" i="35"/>
  <c r="MWK8" i="35"/>
  <c r="MWL8" i="35"/>
  <c r="MWM8" i="35"/>
  <c r="MWN8" i="35"/>
  <c r="MWO8" i="35"/>
  <c r="MWP8" i="35"/>
  <c r="MWQ8" i="35"/>
  <c r="MWR8" i="35"/>
  <c r="MWS8" i="35"/>
  <c r="MWT8" i="35"/>
  <c r="MWU8" i="35"/>
  <c r="MWV8" i="35"/>
  <c r="MWW8" i="35"/>
  <c r="MWX8" i="35"/>
  <c r="MWY8" i="35"/>
  <c r="MWZ8" i="35"/>
  <c r="MXA8" i="35"/>
  <c r="MXB8" i="35"/>
  <c r="MXC8" i="35"/>
  <c r="MXD8" i="35"/>
  <c r="MXE8" i="35"/>
  <c r="MXF8" i="35"/>
  <c r="MXG8" i="35"/>
  <c r="MXH8" i="35"/>
  <c r="MXI8" i="35"/>
  <c r="MXJ8" i="35"/>
  <c r="MXK8" i="35"/>
  <c r="MXL8" i="35"/>
  <c r="MXM8" i="35"/>
  <c r="MXN8" i="35"/>
  <c r="MXO8" i="35"/>
  <c r="MXP8" i="35"/>
  <c r="MXQ8" i="35"/>
  <c r="MXR8" i="35"/>
  <c r="MXS8" i="35"/>
  <c r="MXT8" i="35"/>
  <c r="MXU8" i="35"/>
  <c r="MXV8" i="35"/>
  <c r="MXW8" i="35"/>
  <c r="MXX8" i="35"/>
  <c r="MXY8" i="35"/>
  <c r="MXZ8" i="35"/>
  <c r="MYA8" i="35"/>
  <c r="MYB8" i="35"/>
  <c r="MYC8" i="35"/>
  <c r="MYD8" i="35"/>
  <c r="MYE8" i="35"/>
  <c r="MYF8" i="35"/>
  <c r="MYG8" i="35"/>
  <c r="MYH8" i="35"/>
  <c r="MYI8" i="35"/>
  <c r="MYJ8" i="35"/>
  <c r="MYK8" i="35"/>
  <c r="MYL8" i="35"/>
  <c r="MYM8" i="35"/>
  <c r="MYN8" i="35"/>
  <c r="MYO8" i="35"/>
  <c r="MYP8" i="35"/>
  <c r="MYQ8" i="35"/>
  <c r="MYR8" i="35"/>
  <c r="MYS8" i="35"/>
  <c r="MYT8" i="35"/>
  <c r="MYU8" i="35"/>
  <c r="MYV8" i="35"/>
  <c r="MYW8" i="35"/>
  <c r="MYX8" i="35"/>
  <c r="MYY8" i="35"/>
  <c r="MYZ8" i="35"/>
  <c r="MZA8" i="35"/>
  <c r="MZB8" i="35"/>
  <c r="MZC8" i="35"/>
  <c r="MZD8" i="35"/>
  <c r="MZE8" i="35"/>
  <c r="MZF8" i="35"/>
  <c r="MZG8" i="35"/>
  <c r="MZH8" i="35"/>
  <c r="MZI8" i="35"/>
  <c r="MZJ8" i="35"/>
  <c r="MZK8" i="35"/>
  <c r="MZL8" i="35"/>
  <c r="MZM8" i="35"/>
  <c r="MZN8" i="35"/>
  <c r="MZO8" i="35"/>
  <c r="MZP8" i="35"/>
  <c r="MZQ8" i="35"/>
  <c r="MZR8" i="35"/>
  <c r="MZS8" i="35"/>
  <c r="MZT8" i="35"/>
  <c r="MZU8" i="35"/>
  <c r="MZV8" i="35"/>
  <c r="MZW8" i="35"/>
  <c r="MZX8" i="35"/>
  <c r="MZY8" i="35"/>
  <c r="MZZ8" i="35"/>
  <c r="NAA8" i="35"/>
  <c r="NAB8" i="35"/>
  <c r="NAC8" i="35"/>
  <c r="NAD8" i="35"/>
  <c r="NAE8" i="35"/>
  <c r="NAF8" i="35"/>
  <c r="NAG8" i="35"/>
  <c r="NAH8" i="35"/>
  <c r="NAI8" i="35"/>
  <c r="NAJ8" i="35"/>
  <c r="NAK8" i="35"/>
  <c r="NAL8" i="35"/>
  <c r="NAM8" i="35"/>
  <c r="NAN8" i="35"/>
  <c r="NAO8" i="35"/>
  <c r="NAP8" i="35"/>
  <c r="NAQ8" i="35"/>
  <c r="NAR8" i="35"/>
  <c r="NAS8" i="35"/>
  <c r="NAT8" i="35"/>
  <c r="NAU8" i="35"/>
  <c r="NAV8" i="35"/>
  <c r="NAW8" i="35"/>
  <c r="NAX8" i="35"/>
  <c r="NAY8" i="35"/>
  <c r="NAZ8" i="35"/>
  <c r="NBA8" i="35"/>
  <c r="NBB8" i="35"/>
  <c r="NBC8" i="35"/>
  <c r="NBD8" i="35"/>
  <c r="NBE8" i="35"/>
  <c r="NBF8" i="35"/>
  <c r="NBG8" i="35"/>
  <c r="NBH8" i="35"/>
  <c r="NBI8" i="35"/>
  <c r="NBJ8" i="35"/>
  <c r="NBK8" i="35"/>
  <c r="NBL8" i="35"/>
  <c r="NBM8" i="35"/>
  <c r="NBN8" i="35"/>
  <c r="NBO8" i="35"/>
  <c r="NBP8" i="35"/>
  <c r="NBQ8" i="35"/>
  <c r="NBR8" i="35"/>
  <c r="NBS8" i="35"/>
  <c r="NBT8" i="35"/>
  <c r="NBU8" i="35"/>
  <c r="NBV8" i="35"/>
  <c r="NBW8" i="35"/>
  <c r="NBX8" i="35"/>
  <c r="NBY8" i="35"/>
  <c r="NBZ8" i="35"/>
  <c r="NCA8" i="35"/>
  <c r="NCB8" i="35"/>
  <c r="NCC8" i="35"/>
  <c r="NCD8" i="35"/>
  <c r="NCE8" i="35"/>
  <c r="NCF8" i="35"/>
  <c r="NCG8" i="35"/>
  <c r="NCH8" i="35"/>
  <c r="NCI8" i="35"/>
  <c r="NCJ8" i="35"/>
  <c r="NCK8" i="35"/>
  <c r="NCL8" i="35"/>
  <c r="NCM8" i="35"/>
  <c r="NCN8" i="35"/>
  <c r="NCO8" i="35"/>
  <c r="NCP8" i="35"/>
  <c r="NCQ8" i="35"/>
  <c r="NCR8" i="35"/>
  <c r="NCS8" i="35"/>
  <c r="NCT8" i="35"/>
  <c r="NCU8" i="35"/>
  <c r="NCV8" i="35"/>
  <c r="NCW8" i="35"/>
  <c r="NCX8" i="35"/>
  <c r="NCY8" i="35"/>
  <c r="NCZ8" i="35"/>
  <c r="NDA8" i="35"/>
  <c r="NDB8" i="35"/>
  <c r="NDC8" i="35"/>
  <c r="NDD8" i="35"/>
  <c r="NDE8" i="35"/>
  <c r="NDF8" i="35"/>
  <c r="NDG8" i="35"/>
  <c r="NDH8" i="35"/>
  <c r="NDI8" i="35"/>
  <c r="NDJ8" i="35"/>
  <c r="NDK8" i="35"/>
  <c r="NDL8" i="35"/>
  <c r="NDM8" i="35"/>
  <c r="NDN8" i="35"/>
  <c r="NDO8" i="35"/>
  <c r="NDP8" i="35"/>
  <c r="NDQ8" i="35"/>
  <c r="NDR8" i="35"/>
  <c r="NDS8" i="35"/>
  <c r="NDT8" i="35"/>
  <c r="NDU8" i="35"/>
  <c r="NDV8" i="35"/>
  <c r="NDW8" i="35"/>
  <c r="NDX8" i="35"/>
  <c r="NDY8" i="35"/>
  <c r="NDZ8" i="35"/>
  <c r="NEA8" i="35"/>
  <c r="NEB8" i="35"/>
  <c r="NEC8" i="35"/>
  <c r="NED8" i="35"/>
  <c r="NEE8" i="35"/>
  <c r="NEF8" i="35"/>
  <c r="NEG8" i="35"/>
  <c r="NEH8" i="35"/>
  <c r="NEI8" i="35"/>
  <c r="NEJ8" i="35"/>
  <c r="NEK8" i="35"/>
  <c r="NEL8" i="35"/>
  <c r="NEM8" i="35"/>
  <c r="NEN8" i="35"/>
  <c r="NEO8" i="35"/>
  <c r="NEP8" i="35"/>
  <c r="NEQ8" i="35"/>
  <c r="NER8" i="35"/>
  <c r="NES8" i="35"/>
  <c r="NET8" i="35"/>
  <c r="NEU8" i="35"/>
  <c r="NEV8" i="35"/>
  <c r="NEW8" i="35"/>
  <c r="NEX8" i="35"/>
  <c r="NEY8" i="35"/>
  <c r="NEZ8" i="35"/>
  <c r="NFA8" i="35"/>
  <c r="NFB8" i="35"/>
  <c r="NFC8" i="35"/>
  <c r="NFD8" i="35"/>
  <c r="NFE8" i="35"/>
  <c r="NFF8" i="35"/>
  <c r="NFG8" i="35"/>
  <c r="NFH8" i="35"/>
  <c r="NFI8" i="35"/>
  <c r="NFJ8" i="35"/>
  <c r="NFK8" i="35"/>
  <c r="NFL8" i="35"/>
  <c r="NFM8" i="35"/>
  <c r="NFN8" i="35"/>
  <c r="NFO8" i="35"/>
  <c r="NFP8" i="35"/>
  <c r="NFQ8" i="35"/>
  <c r="NFR8" i="35"/>
  <c r="NFS8" i="35"/>
  <c r="NFT8" i="35"/>
  <c r="NFU8" i="35"/>
  <c r="NFV8" i="35"/>
  <c r="NFW8" i="35"/>
  <c r="NFX8" i="35"/>
  <c r="NFY8" i="35"/>
  <c r="NFZ8" i="35"/>
  <c r="NGA8" i="35"/>
  <c r="NGB8" i="35"/>
  <c r="NGC8" i="35"/>
  <c r="NGD8" i="35"/>
  <c r="NGE8" i="35"/>
  <c r="NGF8" i="35"/>
  <c r="NGG8" i="35"/>
  <c r="NGH8" i="35"/>
  <c r="NGI8" i="35"/>
  <c r="NGJ8" i="35"/>
  <c r="NGK8" i="35"/>
  <c r="NGL8" i="35"/>
  <c r="NGM8" i="35"/>
  <c r="NGN8" i="35"/>
  <c r="NGO8" i="35"/>
  <c r="NGP8" i="35"/>
  <c r="NGQ8" i="35"/>
  <c r="NGR8" i="35"/>
  <c r="NGS8" i="35"/>
  <c r="NGT8" i="35"/>
  <c r="NGU8" i="35"/>
  <c r="NGV8" i="35"/>
  <c r="NGW8" i="35"/>
  <c r="NGX8" i="35"/>
  <c r="NGY8" i="35"/>
  <c r="NGZ8" i="35"/>
  <c r="NHA8" i="35"/>
  <c r="NHB8" i="35"/>
  <c r="NHC8" i="35"/>
  <c r="NHD8" i="35"/>
  <c r="NHE8" i="35"/>
  <c r="NHF8" i="35"/>
  <c r="NHG8" i="35"/>
  <c r="NHH8" i="35"/>
  <c r="NHI8" i="35"/>
  <c r="NHJ8" i="35"/>
  <c r="NHK8" i="35"/>
  <c r="NHL8" i="35"/>
  <c r="NHM8" i="35"/>
  <c r="NHN8" i="35"/>
  <c r="NHO8" i="35"/>
  <c r="NHP8" i="35"/>
  <c r="NHQ8" i="35"/>
  <c r="NHR8" i="35"/>
  <c r="NHS8" i="35"/>
  <c r="NHT8" i="35"/>
  <c r="NHU8" i="35"/>
  <c r="NHV8" i="35"/>
  <c r="NHW8" i="35"/>
  <c r="NHX8" i="35"/>
  <c r="NHY8" i="35"/>
  <c r="NHZ8" i="35"/>
  <c r="NIA8" i="35"/>
  <c r="NIB8" i="35"/>
  <c r="NIC8" i="35"/>
  <c r="NID8" i="35"/>
  <c r="NIE8" i="35"/>
  <c r="NIF8" i="35"/>
  <c r="NIG8" i="35"/>
  <c r="NIH8" i="35"/>
  <c r="NII8" i="35"/>
  <c r="NIJ8" i="35"/>
  <c r="NIK8" i="35"/>
  <c r="NIL8" i="35"/>
  <c r="NIM8" i="35"/>
  <c r="NIN8" i="35"/>
  <c r="NIO8" i="35"/>
  <c r="NIP8" i="35"/>
  <c r="NIQ8" i="35"/>
  <c r="NIR8" i="35"/>
  <c r="NIS8" i="35"/>
  <c r="NIT8" i="35"/>
  <c r="NIU8" i="35"/>
  <c r="NIV8" i="35"/>
  <c r="NIW8" i="35"/>
  <c r="NIX8" i="35"/>
  <c r="NIY8" i="35"/>
  <c r="NIZ8" i="35"/>
  <c r="NJA8" i="35"/>
  <c r="NJB8" i="35"/>
  <c r="NJC8" i="35"/>
  <c r="NJD8" i="35"/>
  <c r="NJE8" i="35"/>
  <c r="NJF8" i="35"/>
  <c r="NJG8" i="35"/>
  <c r="NJH8" i="35"/>
  <c r="NJI8" i="35"/>
  <c r="NJJ8" i="35"/>
  <c r="NJK8" i="35"/>
  <c r="NJL8" i="35"/>
  <c r="NJM8" i="35"/>
  <c r="NJN8" i="35"/>
  <c r="NJO8" i="35"/>
  <c r="NJP8" i="35"/>
  <c r="NJQ8" i="35"/>
  <c r="NJR8" i="35"/>
  <c r="NJS8" i="35"/>
  <c r="NJT8" i="35"/>
  <c r="NJU8" i="35"/>
  <c r="NJV8" i="35"/>
  <c r="NJW8" i="35"/>
  <c r="NJX8" i="35"/>
  <c r="NJY8" i="35"/>
  <c r="NJZ8" i="35"/>
  <c r="NKA8" i="35"/>
  <c r="NKB8" i="35"/>
  <c r="NKC8" i="35"/>
  <c r="NKD8" i="35"/>
  <c r="NKE8" i="35"/>
  <c r="NKF8" i="35"/>
  <c r="NKG8" i="35"/>
  <c r="NKH8" i="35"/>
  <c r="NKI8" i="35"/>
  <c r="NKJ8" i="35"/>
  <c r="NKK8" i="35"/>
  <c r="NKL8" i="35"/>
  <c r="NKM8" i="35"/>
  <c r="NKN8" i="35"/>
  <c r="NKO8" i="35"/>
  <c r="NKP8" i="35"/>
  <c r="NKQ8" i="35"/>
  <c r="NKR8" i="35"/>
  <c r="NKS8" i="35"/>
  <c r="NKT8" i="35"/>
  <c r="NKU8" i="35"/>
  <c r="NKV8" i="35"/>
  <c r="NKW8" i="35"/>
  <c r="NKX8" i="35"/>
  <c r="NKY8" i="35"/>
  <c r="NKZ8" i="35"/>
  <c r="NLA8" i="35"/>
  <c r="NLB8" i="35"/>
  <c r="NLC8" i="35"/>
  <c r="NLD8" i="35"/>
  <c r="NLE8" i="35"/>
  <c r="NLF8" i="35"/>
  <c r="NLG8" i="35"/>
  <c r="NLH8" i="35"/>
  <c r="NLI8" i="35"/>
  <c r="NLJ8" i="35"/>
  <c r="NLK8" i="35"/>
  <c r="NLL8" i="35"/>
  <c r="NLM8" i="35"/>
  <c r="NLN8" i="35"/>
  <c r="NLO8" i="35"/>
  <c r="NLP8" i="35"/>
  <c r="NLQ8" i="35"/>
  <c r="NLR8" i="35"/>
  <c r="NLS8" i="35"/>
  <c r="NLT8" i="35"/>
  <c r="NLU8" i="35"/>
  <c r="NLV8" i="35"/>
  <c r="NLW8" i="35"/>
  <c r="NLX8" i="35"/>
  <c r="NLY8" i="35"/>
  <c r="NLZ8" i="35"/>
  <c r="NMA8" i="35"/>
  <c r="NMB8" i="35"/>
  <c r="NMC8" i="35"/>
  <c r="NMD8" i="35"/>
  <c r="NME8" i="35"/>
  <c r="NMF8" i="35"/>
  <c r="NMG8" i="35"/>
  <c r="NMH8" i="35"/>
  <c r="NMI8" i="35"/>
  <c r="NMJ8" i="35"/>
  <c r="NMK8" i="35"/>
  <c r="NML8" i="35"/>
  <c r="NMM8" i="35"/>
  <c r="NMN8" i="35"/>
  <c r="NMO8" i="35"/>
  <c r="NMP8" i="35"/>
  <c r="NMQ8" i="35"/>
  <c r="NMR8" i="35"/>
  <c r="NMS8" i="35"/>
  <c r="NMT8" i="35"/>
  <c r="NMU8" i="35"/>
  <c r="NMV8" i="35"/>
  <c r="NMW8" i="35"/>
  <c r="NMX8" i="35"/>
  <c r="NMY8" i="35"/>
  <c r="NMZ8" i="35"/>
  <c r="NNA8" i="35"/>
  <c r="NNB8" i="35"/>
  <c r="NNC8" i="35"/>
  <c r="NND8" i="35"/>
  <c r="NNE8" i="35"/>
  <c r="NNF8" i="35"/>
  <c r="NNG8" i="35"/>
  <c r="NNH8" i="35"/>
  <c r="NNI8" i="35"/>
  <c r="NNJ8" i="35"/>
  <c r="NNK8" i="35"/>
  <c r="NNL8" i="35"/>
  <c r="NNM8" i="35"/>
  <c r="NNN8" i="35"/>
  <c r="NNO8" i="35"/>
  <c r="NNP8" i="35"/>
  <c r="NNQ8" i="35"/>
  <c r="NNR8" i="35"/>
  <c r="NNS8" i="35"/>
  <c r="NNT8" i="35"/>
  <c r="NNU8" i="35"/>
  <c r="NNV8" i="35"/>
  <c r="NNW8" i="35"/>
  <c r="NNX8" i="35"/>
  <c r="NNY8" i="35"/>
  <c r="NNZ8" i="35"/>
  <c r="NOA8" i="35"/>
  <c r="NOB8" i="35"/>
  <c r="NOC8" i="35"/>
  <c r="NOD8" i="35"/>
  <c r="NOE8" i="35"/>
  <c r="NOF8" i="35"/>
  <c r="NOG8" i="35"/>
  <c r="NOH8" i="35"/>
  <c r="NOI8" i="35"/>
  <c r="NOJ8" i="35"/>
  <c r="NOK8" i="35"/>
  <c r="NOL8" i="35"/>
  <c r="NOM8" i="35"/>
  <c r="NON8" i="35"/>
  <c r="NOO8" i="35"/>
  <c r="NOP8" i="35"/>
  <c r="NOQ8" i="35"/>
  <c r="NOR8" i="35"/>
  <c r="NOS8" i="35"/>
  <c r="NOT8" i="35"/>
  <c r="NOU8" i="35"/>
  <c r="NOV8" i="35"/>
  <c r="NOW8" i="35"/>
  <c r="NOX8" i="35"/>
  <c r="NOY8" i="35"/>
  <c r="NOZ8" i="35"/>
  <c r="NPA8" i="35"/>
  <c r="NPB8" i="35"/>
  <c r="NPC8" i="35"/>
  <c r="NPD8" i="35"/>
  <c r="NPE8" i="35"/>
  <c r="NPF8" i="35"/>
  <c r="NPG8" i="35"/>
  <c r="NPH8" i="35"/>
  <c r="NPI8" i="35"/>
  <c r="NPJ8" i="35"/>
  <c r="NPK8" i="35"/>
  <c r="NPL8" i="35"/>
  <c r="NPM8" i="35"/>
  <c r="NPN8" i="35"/>
  <c r="NPO8" i="35"/>
  <c r="NPP8" i="35"/>
  <c r="NPQ8" i="35"/>
  <c r="NPR8" i="35"/>
  <c r="NPS8" i="35"/>
  <c r="NPT8" i="35"/>
  <c r="NPU8" i="35"/>
  <c r="NPV8" i="35"/>
  <c r="NPW8" i="35"/>
  <c r="NPX8" i="35"/>
  <c r="NPY8" i="35"/>
  <c r="NPZ8" i="35"/>
  <c r="NQA8" i="35"/>
  <c r="NQB8" i="35"/>
  <c r="NQC8" i="35"/>
  <c r="NQD8" i="35"/>
  <c r="NQE8" i="35"/>
  <c r="NQF8" i="35"/>
  <c r="NQG8" i="35"/>
  <c r="NQH8" i="35"/>
  <c r="NQI8" i="35"/>
  <c r="NQJ8" i="35"/>
  <c r="NQK8" i="35"/>
  <c r="NQL8" i="35"/>
  <c r="NQM8" i="35"/>
  <c r="NQN8" i="35"/>
  <c r="NQO8" i="35"/>
  <c r="NQP8" i="35"/>
  <c r="NQQ8" i="35"/>
  <c r="NQR8" i="35"/>
  <c r="NQS8" i="35"/>
  <c r="NQT8" i="35"/>
  <c r="NQU8" i="35"/>
  <c r="NQV8" i="35"/>
  <c r="NQW8" i="35"/>
  <c r="NQX8" i="35"/>
  <c r="NQY8" i="35"/>
  <c r="NQZ8" i="35"/>
  <c r="NRA8" i="35"/>
  <c r="NRB8" i="35"/>
  <c r="NRC8" i="35"/>
  <c r="NRD8" i="35"/>
  <c r="NRE8" i="35"/>
  <c r="NRF8" i="35"/>
  <c r="NRG8" i="35"/>
  <c r="NRH8" i="35"/>
  <c r="NRI8" i="35"/>
  <c r="NRJ8" i="35"/>
  <c r="NRK8" i="35"/>
  <c r="NRL8" i="35"/>
  <c r="NRM8" i="35"/>
  <c r="NRN8" i="35"/>
  <c r="NRO8" i="35"/>
  <c r="NRP8" i="35"/>
  <c r="NRQ8" i="35"/>
  <c r="NRR8" i="35"/>
  <c r="NRS8" i="35"/>
  <c r="NRT8" i="35"/>
  <c r="NRU8" i="35"/>
  <c r="NRV8" i="35"/>
  <c r="NRW8" i="35"/>
  <c r="NRX8" i="35"/>
  <c r="NRY8" i="35"/>
  <c r="NRZ8" i="35"/>
  <c r="NSA8" i="35"/>
  <c r="NSB8" i="35"/>
  <c r="NSC8" i="35"/>
  <c r="NSD8" i="35"/>
  <c r="NSE8" i="35"/>
  <c r="NSF8" i="35"/>
  <c r="NSG8" i="35"/>
  <c r="NSH8" i="35"/>
  <c r="NSI8" i="35"/>
  <c r="NSJ8" i="35"/>
  <c r="NSK8" i="35"/>
  <c r="NSL8" i="35"/>
  <c r="NSM8" i="35"/>
  <c r="NSN8" i="35"/>
  <c r="NSO8" i="35"/>
  <c r="NSP8" i="35"/>
  <c r="NSQ8" i="35"/>
  <c r="NSR8" i="35"/>
  <c r="NSS8" i="35"/>
  <c r="NST8" i="35"/>
  <c r="NSU8" i="35"/>
  <c r="NSV8" i="35"/>
  <c r="NSW8" i="35"/>
  <c r="NSX8" i="35"/>
  <c r="NSY8" i="35"/>
  <c r="NSZ8" i="35"/>
  <c r="NTA8" i="35"/>
  <c r="NTB8" i="35"/>
  <c r="NTC8" i="35"/>
  <c r="NTD8" i="35"/>
  <c r="NTE8" i="35"/>
  <c r="NTF8" i="35"/>
  <c r="NTG8" i="35"/>
  <c r="NTH8" i="35"/>
  <c r="NTI8" i="35"/>
  <c r="NTJ8" i="35"/>
  <c r="NTK8" i="35"/>
  <c r="NTL8" i="35"/>
  <c r="NTM8" i="35"/>
  <c r="NTN8" i="35"/>
  <c r="NTO8" i="35"/>
  <c r="NTP8" i="35"/>
  <c r="NTQ8" i="35"/>
  <c r="NTR8" i="35"/>
  <c r="NTS8" i="35"/>
  <c r="NTT8" i="35"/>
  <c r="NTU8" i="35"/>
  <c r="NTV8" i="35"/>
  <c r="NTW8" i="35"/>
  <c r="NTX8" i="35"/>
  <c r="NTY8" i="35"/>
  <c r="NTZ8" i="35"/>
  <c r="NUA8" i="35"/>
  <c r="NUB8" i="35"/>
  <c r="NUC8" i="35"/>
  <c r="NUD8" i="35"/>
  <c r="NUE8" i="35"/>
  <c r="NUF8" i="35"/>
  <c r="NUG8" i="35"/>
  <c r="NUH8" i="35"/>
  <c r="NUI8" i="35"/>
  <c r="NUJ8" i="35"/>
  <c r="NUK8" i="35"/>
  <c r="NUL8" i="35"/>
  <c r="NUM8" i="35"/>
  <c r="NUN8" i="35"/>
  <c r="NUO8" i="35"/>
  <c r="NUP8" i="35"/>
  <c r="NUQ8" i="35"/>
  <c r="NUR8" i="35"/>
  <c r="NUS8" i="35"/>
  <c r="NUT8" i="35"/>
  <c r="NUU8" i="35"/>
  <c r="NUV8" i="35"/>
  <c r="NUW8" i="35"/>
  <c r="NUX8" i="35"/>
  <c r="NUY8" i="35"/>
  <c r="NUZ8" i="35"/>
  <c r="NVA8" i="35"/>
  <c r="NVB8" i="35"/>
  <c r="NVC8" i="35"/>
  <c r="NVD8" i="35"/>
  <c r="NVE8" i="35"/>
  <c r="NVF8" i="35"/>
  <c r="NVG8" i="35"/>
  <c r="NVH8" i="35"/>
  <c r="NVI8" i="35"/>
  <c r="NVJ8" i="35"/>
  <c r="NVK8" i="35"/>
  <c r="NVL8" i="35"/>
  <c r="NVM8" i="35"/>
  <c r="NVN8" i="35"/>
  <c r="NVO8" i="35"/>
  <c r="NVP8" i="35"/>
  <c r="NVQ8" i="35"/>
  <c r="NVR8" i="35"/>
  <c r="NVS8" i="35"/>
  <c r="NVT8" i="35"/>
  <c r="NVU8" i="35"/>
  <c r="NVV8" i="35"/>
  <c r="NVW8" i="35"/>
  <c r="NVX8" i="35"/>
  <c r="NVY8" i="35"/>
  <c r="NVZ8" i="35"/>
  <c r="NWA8" i="35"/>
  <c r="NWB8" i="35"/>
  <c r="NWC8" i="35"/>
  <c r="NWD8" i="35"/>
  <c r="NWE8" i="35"/>
  <c r="NWF8" i="35"/>
  <c r="NWG8" i="35"/>
  <c r="NWH8" i="35"/>
  <c r="NWI8" i="35"/>
  <c r="NWJ8" i="35"/>
  <c r="NWK8" i="35"/>
  <c r="NWL8" i="35"/>
  <c r="NWM8" i="35"/>
  <c r="NWN8" i="35"/>
  <c r="NWO8" i="35"/>
  <c r="NWP8" i="35"/>
  <c r="NWQ8" i="35"/>
  <c r="NWR8" i="35"/>
  <c r="NWS8" i="35"/>
  <c r="NWT8" i="35"/>
  <c r="NWU8" i="35"/>
  <c r="NWV8" i="35"/>
  <c r="NWW8" i="35"/>
  <c r="NWX8" i="35"/>
  <c r="NWY8" i="35"/>
  <c r="NWZ8" i="35"/>
  <c r="NXA8" i="35"/>
  <c r="NXB8" i="35"/>
  <c r="NXC8" i="35"/>
  <c r="NXD8" i="35"/>
  <c r="NXE8" i="35"/>
  <c r="NXF8" i="35"/>
  <c r="NXG8" i="35"/>
  <c r="NXH8" i="35"/>
  <c r="NXI8" i="35"/>
  <c r="NXJ8" i="35"/>
  <c r="NXK8" i="35"/>
  <c r="NXL8" i="35"/>
  <c r="NXM8" i="35"/>
  <c r="NXN8" i="35"/>
  <c r="NXO8" i="35"/>
  <c r="NXP8" i="35"/>
  <c r="NXQ8" i="35"/>
  <c r="NXR8" i="35"/>
  <c r="NXS8" i="35"/>
  <c r="NXT8" i="35"/>
  <c r="NXU8" i="35"/>
  <c r="NXV8" i="35"/>
  <c r="NXW8" i="35"/>
  <c r="NXX8" i="35"/>
  <c r="NXY8" i="35"/>
  <c r="NXZ8" i="35"/>
  <c r="NYA8" i="35"/>
  <c r="NYB8" i="35"/>
  <c r="NYC8" i="35"/>
  <c r="NYD8" i="35"/>
  <c r="NYE8" i="35"/>
  <c r="NYF8" i="35"/>
  <c r="NYG8" i="35"/>
  <c r="NYH8" i="35"/>
  <c r="NYI8" i="35"/>
  <c r="NYJ8" i="35"/>
  <c r="NYK8" i="35"/>
  <c r="NYL8" i="35"/>
  <c r="NYM8" i="35"/>
  <c r="NYN8" i="35"/>
  <c r="NYO8" i="35"/>
  <c r="NYP8" i="35"/>
  <c r="NYQ8" i="35"/>
  <c r="NYR8" i="35"/>
  <c r="NYS8" i="35"/>
  <c r="NYT8" i="35"/>
  <c r="NYU8" i="35"/>
  <c r="NYV8" i="35"/>
  <c r="NYW8" i="35"/>
  <c r="NYX8" i="35"/>
  <c r="NYY8" i="35"/>
  <c r="NYZ8" i="35"/>
  <c r="NZA8" i="35"/>
  <c r="NZB8" i="35"/>
  <c r="NZC8" i="35"/>
  <c r="NZD8" i="35"/>
  <c r="NZE8" i="35"/>
  <c r="NZF8" i="35"/>
  <c r="NZG8" i="35"/>
  <c r="NZH8" i="35"/>
  <c r="NZI8" i="35"/>
  <c r="NZJ8" i="35"/>
  <c r="NZK8" i="35"/>
  <c r="NZL8" i="35"/>
  <c r="NZM8" i="35"/>
  <c r="NZN8" i="35"/>
  <c r="NZO8" i="35"/>
  <c r="NZP8" i="35"/>
  <c r="NZQ8" i="35"/>
  <c r="NZR8" i="35"/>
  <c r="NZS8" i="35"/>
  <c r="NZT8" i="35"/>
  <c r="NZU8" i="35"/>
  <c r="NZV8" i="35"/>
  <c r="NZW8" i="35"/>
  <c r="NZX8" i="35"/>
  <c r="NZY8" i="35"/>
  <c r="NZZ8" i="35"/>
  <c r="OAA8" i="35"/>
  <c r="OAB8" i="35"/>
  <c r="OAC8" i="35"/>
  <c r="OAD8" i="35"/>
  <c r="OAE8" i="35"/>
  <c r="OAF8" i="35"/>
  <c r="OAG8" i="35"/>
  <c r="OAH8" i="35"/>
  <c r="OAI8" i="35"/>
  <c r="OAJ8" i="35"/>
  <c r="OAK8" i="35"/>
  <c r="OAL8" i="35"/>
  <c r="OAM8" i="35"/>
  <c r="OAN8" i="35"/>
  <c r="OAO8" i="35"/>
  <c r="OAP8" i="35"/>
  <c r="OAQ8" i="35"/>
  <c r="OAR8" i="35"/>
  <c r="OAS8" i="35"/>
  <c r="OAT8" i="35"/>
  <c r="OAU8" i="35"/>
  <c r="OAV8" i="35"/>
  <c r="OAW8" i="35"/>
  <c r="OAX8" i="35"/>
  <c r="OAY8" i="35"/>
  <c r="OAZ8" i="35"/>
  <c r="OBA8" i="35"/>
  <c r="OBB8" i="35"/>
  <c r="OBC8" i="35"/>
  <c r="OBD8" i="35"/>
  <c r="OBE8" i="35"/>
  <c r="OBF8" i="35"/>
  <c r="OBG8" i="35"/>
  <c r="OBH8" i="35"/>
  <c r="OBI8" i="35"/>
  <c r="OBJ8" i="35"/>
  <c r="OBK8" i="35"/>
  <c r="OBL8" i="35"/>
  <c r="OBM8" i="35"/>
  <c r="OBN8" i="35"/>
  <c r="OBO8" i="35"/>
  <c r="OBP8" i="35"/>
  <c r="OBQ8" i="35"/>
  <c r="OBR8" i="35"/>
  <c r="OBS8" i="35"/>
  <c r="OBT8" i="35"/>
  <c r="OBU8" i="35"/>
  <c r="OBV8" i="35"/>
  <c r="OBW8" i="35"/>
  <c r="OBX8" i="35"/>
  <c r="OBY8" i="35"/>
  <c r="OBZ8" i="35"/>
  <c r="OCA8" i="35"/>
  <c r="OCB8" i="35"/>
  <c r="OCC8" i="35"/>
  <c r="OCD8" i="35"/>
  <c r="OCE8" i="35"/>
  <c r="OCF8" i="35"/>
  <c r="OCG8" i="35"/>
  <c r="OCH8" i="35"/>
  <c r="OCI8" i="35"/>
  <c r="OCJ8" i="35"/>
  <c r="OCK8" i="35"/>
  <c r="OCL8" i="35"/>
  <c r="OCM8" i="35"/>
  <c r="OCN8" i="35"/>
  <c r="OCO8" i="35"/>
  <c r="OCP8" i="35"/>
  <c r="OCQ8" i="35"/>
  <c r="OCR8" i="35"/>
  <c r="OCS8" i="35"/>
  <c r="OCT8" i="35"/>
  <c r="OCU8" i="35"/>
  <c r="OCV8" i="35"/>
  <c r="OCW8" i="35"/>
  <c r="OCX8" i="35"/>
  <c r="OCY8" i="35"/>
  <c r="OCZ8" i="35"/>
  <c r="ODA8" i="35"/>
  <c r="ODB8" i="35"/>
  <c r="ODC8" i="35"/>
  <c r="ODD8" i="35"/>
  <c r="ODE8" i="35"/>
  <c r="ODF8" i="35"/>
  <c r="ODG8" i="35"/>
  <c r="ODH8" i="35"/>
  <c r="ODI8" i="35"/>
  <c r="ODJ8" i="35"/>
  <c r="ODK8" i="35"/>
  <c r="ODL8" i="35"/>
  <c r="ODM8" i="35"/>
  <c r="ODN8" i="35"/>
  <c r="ODO8" i="35"/>
  <c r="ODP8" i="35"/>
  <c r="ODQ8" i="35"/>
  <c r="ODR8" i="35"/>
  <c r="ODS8" i="35"/>
  <c r="ODT8" i="35"/>
  <c r="ODU8" i="35"/>
  <c r="ODV8" i="35"/>
  <c r="ODW8" i="35"/>
  <c r="ODX8" i="35"/>
  <c r="ODY8" i="35"/>
  <c r="ODZ8" i="35"/>
  <c r="OEA8" i="35"/>
  <c r="OEB8" i="35"/>
  <c r="OEC8" i="35"/>
  <c r="OED8" i="35"/>
  <c r="OEE8" i="35"/>
  <c r="OEF8" i="35"/>
  <c r="OEG8" i="35"/>
  <c r="OEH8" i="35"/>
  <c r="OEI8" i="35"/>
  <c r="OEJ8" i="35"/>
  <c r="OEK8" i="35"/>
  <c r="OEL8" i="35"/>
  <c r="OEM8" i="35"/>
  <c r="OEN8" i="35"/>
  <c r="OEO8" i="35"/>
  <c r="OEP8" i="35"/>
  <c r="OEQ8" i="35"/>
  <c r="OER8" i="35"/>
  <c r="OES8" i="35"/>
  <c r="OET8" i="35"/>
  <c r="OEU8" i="35"/>
  <c r="OEV8" i="35"/>
  <c r="OEW8" i="35"/>
  <c r="OEX8" i="35"/>
  <c r="OEY8" i="35"/>
  <c r="OEZ8" i="35"/>
  <c r="OFA8" i="35"/>
  <c r="OFB8" i="35"/>
  <c r="OFC8" i="35"/>
  <c r="OFD8" i="35"/>
  <c r="OFE8" i="35"/>
  <c r="OFF8" i="35"/>
  <c r="OFG8" i="35"/>
  <c r="OFH8" i="35"/>
  <c r="OFI8" i="35"/>
  <c r="OFJ8" i="35"/>
  <c r="OFK8" i="35"/>
  <c r="OFL8" i="35"/>
  <c r="OFM8" i="35"/>
  <c r="OFN8" i="35"/>
  <c r="OFO8" i="35"/>
  <c r="OFP8" i="35"/>
  <c r="OFQ8" i="35"/>
  <c r="OFR8" i="35"/>
  <c r="OFS8" i="35"/>
  <c r="OFT8" i="35"/>
  <c r="OFU8" i="35"/>
  <c r="OFV8" i="35"/>
  <c r="OFW8" i="35"/>
  <c r="OFX8" i="35"/>
  <c r="OFY8" i="35"/>
  <c r="OFZ8" i="35"/>
  <c r="OGA8" i="35"/>
  <c r="OGB8" i="35"/>
  <c r="OGC8" i="35"/>
  <c r="OGD8" i="35"/>
  <c r="OGE8" i="35"/>
  <c r="OGF8" i="35"/>
  <c r="OGG8" i="35"/>
  <c r="OGH8" i="35"/>
  <c r="OGI8" i="35"/>
  <c r="OGJ8" i="35"/>
  <c r="OGK8" i="35"/>
  <c r="OGL8" i="35"/>
  <c r="OGM8" i="35"/>
  <c r="OGN8" i="35"/>
  <c r="OGO8" i="35"/>
  <c r="OGP8" i="35"/>
  <c r="OGQ8" i="35"/>
  <c r="OGR8" i="35"/>
  <c r="OGS8" i="35"/>
  <c r="OGT8" i="35"/>
  <c r="OGU8" i="35"/>
  <c r="OGV8" i="35"/>
  <c r="OGW8" i="35"/>
  <c r="OGX8" i="35"/>
  <c r="OGY8" i="35"/>
  <c r="OGZ8" i="35"/>
  <c r="OHA8" i="35"/>
  <c r="OHB8" i="35"/>
  <c r="OHC8" i="35"/>
  <c r="OHD8" i="35"/>
  <c r="OHE8" i="35"/>
  <c r="OHF8" i="35"/>
  <c r="OHG8" i="35"/>
  <c r="OHH8" i="35"/>
  <c r="OHI8" i="35"/>
  <c r="OHJ8" i="35"/>
  <c r="OHK8" i="35"/>
  <c r="OHL8" i="35"/>
  <c r="OHM8" i="35"/>
  <c r="OHN8" i="35"/>
  <c r="OHO8" i="35"/>
  <c r="OHP8" i="35"/>
  <c r="OHQ8" i="35"/>
  <c r="OHR8" i="35"/>
  <c r="OHS8" i="35"/>
  <c r="OHT8" i="35"/>
  <c r="OHU8" i="35"/>
  <c r="OHV8" i="35"/>
  <c r="OHW8" i="35"/>
  <c r="OHX8" i="35"/>
  <c r="OHY8" i="35"/>
  <c r="OHZ8" i="35"/>
  <c r="OIA8" i="35"/>
  <c r="OIB8" i="35"/>
  <c r="OIC8" i="35"/>
  <c r="OID8" i="35"/>
  <c r="OIE8" i="35"/>
  <c r="OIF8" i="35"/>
  <c r="OIG8" i="35"/>
  <c r="OIH8" i="35"/>
  <c r="OII8" i="35"/>
  <c r="OIJ8" i="35"/>
  <c r="OIK8" i="35"/>
  <c r="OIL8" i="35"/>
  <c r="OIM8" i="35"/>
  <c r="OIN8" i="35"/>
  <c r="OIO8" i="35"/>
  <c r="OIP8" i="35"/>
  <c r="OIQ8" i="35"/>
  <c r="OIR8" i="35"/>
  <c r="OIS8" i="35"/>
  <c r="OIT8" i="35"/>
  <c r="OIU8" i="35"/>
  <c r="OIV8" i="35"/>
  <c r="OIW8" i="35"/>
  <c r="OIX8" i="35"/>
  <c r="OIY8" i="35"/>
  <c r="OIZ8" i="35"/>
  <c r="OJA8" i="35"/>
  <c r="OJB8" i="35"/>
  <c r="OJC8" i="35"/>
  <c r="OJD8" i="35"/>
  <c r="OJE8" i="35"/>
  <c r="OJF8" i="35"/>
  <c r="OJG8" i="35"/>
  <c r="OJH8" i="35"/>
  <c r="OJI8" i="35"/>
  <c r="OJJ8" i="35"/>
  <c r="OJK8" i="35"/>
  <c r="OJL8" i="35"/>
  <c r="OJM8" i="35"/>
  <c r="OJN8" i="35"/>
  <c r="OJO8" i="35"/>
  <c r="OJP8" i="35"/>
  <c r="OJQ8" i="35"/>
  <c r="OJR8" i="35"/>
  <c r="OJS8" i="35"/>
  <c r="OJT8" i="35"/>
  <c r="OJU8" i="35"/>
  <c r="OJV8" i="35"/>
  <c r="OJW8" i="35"/>
  <c r="OJX8" i="35"/>
  <c r="OJY8" i="35"/>
  <c r="OJZ8" i="35"/>
  <c r="OKA8" i="35"/>
  <c r="OKB8" i="35"/>
  <c r="OKC8" i="35"/>
  <c r="OKD8" i="35"/>
  <c r="OKE8" i="35"/>
  <c r="OKF8" i="35"/>
  <c r="OKG8" i="35"/>
  <c r="OKH8" i="35"/>
  <c r="OKI8" i="35"/>
  <c r="OKJ8" i="35"/>
  <c r="OKK8" i="35"/>
  <c r="OKL8" i="35"/>
  <c r="OKM8" i="35"/>
  <c r="OKN8" i="35"/>
  <c r="OKO8" i="35"/>
  <c r="OKP8" i="35"/>
  <c r="OKQ8" i="35"/>
  <c r="OKR8" i="35"/>
  <c r="OKS8" i="35"/>
  <c r="OKT8" i="35"/>
  <c r="OKU8" i="35"/>
  <c r="OKV8" i="35"/>
  <c r="OKW8" i="35"/>
  <c r="OKX8" i="35"/>
  <c r="OKY8" i="35"/>
  <c r="OKZ8" i="35"/>
  <c r="OLA8" i="35"/>
  <c r="OLB8" i="35"/>
  <c r="OLC8" i="35"/>
  <c r="OLD8" i="35"/>
  <c r="OLE8" i="35"/>
  <c r="OLF8" i="35"/>
  <c r="OLG8" i="35"/>
  <c r="OLH8" i="35"/>
  <c r="OLI8" i="35"/>
  <c r="OLJ8" i="35"/>
  <c r="OLK8" i="35"/>
  <c r="OLL8" i="35"/>
  <c r="OLM8" i="35"/>
  <c r="OLN8" i="35"/>
  <c r="OLO8" i="35"/>
  <c r="OLP8" i="35"/>
  <c r="OLQ8" i="35"/>
  <c r="OLR8" i="35"/>
  <c r="OLS8" i="35"/>
  <c r="OLT8" i="35"/>
  <c r="OLU8" i="35"/>
  <c r="OLV8" i="35"/>
  <c r="OLW8" i="35"/>
  <c r="OLX8" i="35"/>
  <c r="OLY8" i="35"/>
  <c r="OLZ8" i="35"/>
  <c r="OMA8" i="35"/>
  <c r="OMB8" i="35"/>
  <c r="OMC8" i="35"/>
  <c r="OMD8" i="35"/>
  <c r="OME8" i="35"/>
  <c r="OMF8" i="35"/>
  <c r="OMG8" i="35"/>
  <c r="OMH8" i="35"/>
  <c r="OMI8" i="35"/>
  <c r="OMJ8" i="35"/>
  <c r="OMK8" i="35"/>
  <c r="OML8" i="35"/>
  <c r="OMM8" i="35"/>
  <c r="OMN8" i="35"/>
  <c r="OMO8" i="35"/>
  <c r="OMP8" i="35"/>
  <c r="OMQ8" i="35"/>
  <c r="OMR8" i="35"/>
  <c r="OMS8" i="35"/>
  <c r="OMT8" i="35"/>
  <c r="OMU8" i="35"/>
  <c r="OMV8" i="35"/>
  <c r="OMW8" i="35"/>
  <c r="OMX8" i="35"/>
  <c r="OMY8" i="35"/>
  <c r="OMZ8" i="35"/>
  <c r="ONA8" i="35"/>
  <c r="ONB8" i="35"/>
  <c r="ONC8" i="35"/>
  <c r="OND8" i="35"/>
  <c r="ONE8" i="35"/>
  <c r="ONF8" i="35"/>
  <c r="ONG8" i="35"/>
  <c r="ONH8" i="35"/>
  <c r="ONI8" i="35"/>
  <c r="ONJ8" i="35"/>
  <c r="ONK8" i="35"/>
  <c r="ONL8" i="35"/>
  <c r="ONM8" i="35"/>
  <c r="ONN8" i="35"/>
  <c r="ONO8" i="35"/>
  <c r="ONP8" i="35"/>
  <c r="ONQ8" i="35"/>
  <c r="ONR8" i="35"/>
  <c r="ONS8" i="35"/>
  <c r="ONT8" i="35"/>
  <c r="ONU8" i="35"/>
  <c r="ONV8" i="35"/>
  <c r="ONW8" i="35"/>
  <c r="ONX8" i="35"/>
  <c r="ONY8" i="35"/>
  <c r="ONZ8" i="35"/>
  <c r="OOA8" i="35"/>
  <c r="OOB8" i="35"/>
  <c r="OOC8" i="35"/>
  <c r="OOD8" i="35"/>
  <c r="OOE8" i="35"/>
  <c r="OOF8" i="35"/>
  <c r="OOG8" i="35"/>
  <c r="OOH8" i="35"/>
  <c r="OOI8" i="35"/>
  <c r="OOJ8" i="35"/>
  <c r="OOK8" i="35"/>
  <c r="OOL8" i="35"/>
  <c r="OOM8" i="35"/>
  <c r="OON8" i="35"/>
  <c r="OOO8" i="35"/>
  <c r="OOP8" i="35"/>
  <c r="OOQ8" i="35"/>
  <c r="OOR8" i="35"/>
  <c r="OOS8" i="35"/>
  <c r="OOT8" i="35"/>
  <c r="OOU8" i="35"/>
  <c r="OOV8" i="35"/>
  <c r="OOW8" i="35"/>
  <c r="OOX8" i="35"/>
  <c r="OOY8" i="35"/>
  <c r="OOZ8" i="35"/>
  <c r="OPA8" i="35"/>
  <c r="OPB8" i="35"/>
  <c r="OPC8" i="35"/>
  <c r="OPD8" i="35"/>
  <c r="OPE8" i="35"/>
  <c r="OPF8" i="35"/>
  <c r="OPG8" i="35"/>
  <c r="OPH8" i="35"/>
  <c r="OPI8" i="35"/>
  <c r="OPJ8" i="35"/>
  <c r="OPK8" i="35"/>
  <c r="OPL8" i="35"/>
  <c r="OPM8" i="35"/>
  <c r="OPN8" i="35"/>
  <c r="OPO8" i="35"/>
  <c r="OPP8" i="35"/>
  <c r="OPQ8" i="35"/>
  <c r="OPR8" i="35"/>
  <c r="OPS8" i="35"/>
  <c r="OPT8" i="35"/>
  <c r="OPU8" i="35"/>
  <c r="OPV8" i="35"/>
  <c r="OPW8" i="35"/>
  <c r="OPX8" i="35"/>
  <c r="OPY8" i="35"/>
  <c r="OPZ8" i="35"/>
  <c r="OQA8" i="35"/>
  <c r="OQB8" i="35"/>
  <c r="OQC8" i="35"/>
  <c r="OQD8" i="35"/>
  <c r="OQE8" i="35"/>
  <c r="OQF8" i="35"/>
  <c r="OQG8" i="35"/>
  <c r="OQH8" i="35"/>
  <c r="OQI8" i="35"/>
  <c r="OQJ8" i="35"/>
  <c r="OQK8" i="35"/>
  <c r="OQL8" i="35"/>
  <c r="OQM8" i="35"/>
  <c r="OQN8" i="35"/>
  <c r="OQO8" i="35"/>
  <c r="OQP8" i="35"/>
  <c r="OQQ8" i="35"/>
  <c r="OQR8" i="35"/>
  <c r="OQS8" i="35"/>
  <c r="OQT8" i="35"/>
  <c r="OQU8" i="35"/>
  <c r="OQV8" i="35"/>
  <c r="OQW8" i="35"/>
  <c r="OQX8" i="35"/>
  <c r="OQY8" i="35"/>
  <c r="OQZ8" i="35"/>
  <c r="ORA8" i="35"/>
  <c r="ORB8" i="35"/>
  <c r="ORC8" i="35"/>
  <c r="ORD8" i="35"/>
  <c r="ORE8" i="35"/>
  <c r="ORF8" i="35"/>
  <c r="ORG8" i="35"/>
  <c r="ORH8" i="35"/>
  <c r="ORI8" i="35"/>
  <c r="ORJ8" i="35"/>
  <c r="ORK8" i="35"/>
  <c r="ORL8" i="35"/>
  <c r="ORM8" i="35"/>
  <c r="ORN8" i="35"/>
  <c r="ORO8" i="35"/>
  <c r="ORP8" i="35"/>
  <c r="ORQ8" i="35"/>
  <c r="ORR8" i="35"/>
  <c r="ORS8" i="35"/>
  <c r="ORT8" i="35"/>
  <c r="ORU8" i="35"/>
  <c r="ORV8" i="35"/>
  <c r="ORW8" i="35"/>
  <c r="ORX8" i="35"/>
  <c r="ORY8" i="35"/>
  <c r="ORZ8" i="35"/>
  <c r="OSA8" i="35"/>
  <c r="OSB8" i="35"/>
  <c r="OSC8" i="35"/>
  <c r="OSD8" i="35"/>
  <c r="OSE8" i="35"/>
  <c r="OSF8" i="35"/>
  <c r="OSG8" i="35"/>
  <c r="OSH8" i="35"/>
  <c r="OSI8" i="35"/>
  <c r="OSJ8" i="35"/>
  <c r="OSK8" i="35"/>
  <c r="OSL8" i="35"/>
  <c r="OSM8" i="35"/>
  <c r="OSN8" i="35"/>
  <c r="OSO8" i="35"/>
  <c r="OSP8" i="35"/>
  <c r="OSQ8" i="35"/>
  <c r="OSR8" i="35"/>
  <c r="OSS8" i="35"/>
  <c r="OST8" i="35"/>
  <c r="OSU8" i="35"/>
  <c r="OSV8" i="35"/>
  <c r="OSW8" i="35"/>
  <c r="OSX8" i="35"/>
  <c r="OSY8" i="35"/>
  <c r="OSZ8" i="35"/>
  <c r="OTA8" i="35"/>
  <c r="OTB8" i="35"/>
  <c r="OTC8" i="35"/>
  <c r="OTD8" i="35"/>
  <c r="OTE8" i="35"/>
  <c r="OTF8" i="35"/>
  <c r="OTG8" i="35"/>
  <c r="OTH8" i="35"/>
  <c r="OTI8" i="35"/>
  <c r="OTJ8" i="35"/>
  <c r="OTK8" i="35"/>
  <c r="OTL8" i="35"/>
  <c r="OTM8" i="35"/>
  <c r="OTN8" i="35"/>
  <c r="OTO8" i="35"/>
  <c r="OTP8" i="35"/>
  <c r="OTQ8" i="35"/>
  <c r="OTR8" i="35"/>
  <c r="OTS8" i="35"/>
  <c r="OTT8" i="35"/>
  <c r="OTU8" i="35"/>
  <c r="OTV8" i="35"/>
  <c r="OTW8" i="35"/>
  <c r="OTX8" i="35"/>
  <c r="OTY8" i="35"/>
  <c r="OTZ8" i="35"/>
  <c r="OUA8" i="35"/>
  <c r="OUB8" i="35"/>
  <c r="OUC8" i="35"/>
  <c r="OUD8" i="35"/>
  <c r="OUE8" i="35"/>
  <c r="OUF8" i="35"/>
  <c r="OUG8" i="35"/>
  <c r="OUH8" i="35"/>
  <c r="OUI8" i="35"/>
  <c r="OUJ8" i="35"/>
  <c r="OUK8" i="35"/>
  <c r="OUL8" i="35"/>
  <c r="OUM8" i="35"/>
  <c r="OUN8" i="35"/>
  <c r="OUO8" i="35"/>
  <c r="OUP8" i="35"/>
  <c r="OUQ8" i="35"/>
  <c r="OUR8" i="35"/>
  <c r="OUS8" i="35"/>
  <c r="OUT8" i="35"/>
  <c r="OUU8" i="35"/>
  <c r="OUV8" i="35"/>
  <c r="OUW8" i="35"/>
  <c r="OUX8" i="35"/>
  <c r="OUY8" i="35"/>
  <c r="OUZ8" i="35"/>
  <c r="OVA8" i="35"/>
  <c r="OVB8" i="35"/>
  <c r="OVC8" i="35"/>
  <c r="OVD8" i="35"/>
  <c r="OVE8" i="35"/>
  <c r="OVF8" i="35"/>
  <c r="OVG8" i="35"/>
  <c r="OVH8" i="35"/>
  <c r="OVI8" i="35"/>
  <c r="OVJ8" i="35"/>
  <c r="OVK8" i="35"/>
  <c r="OVL8" i="35"/>
  <c r="OVM8" i="35"/>
  <c r="OVN8" i="35"/>
  <c r="OVO8" i="35"/>
  <c r="OVP8" i="35"/>
  <c r="OVQ8" i="35"/>
  <c r="OVR8" i="35"/>
  <c r="OVS8" i="35"/>
  <c r="OVT8" i="35"/>
  <c r="OVU8" i="35"/>
  <c r="OVV8" i="35"/>
  <c r="OVW8" i="35"/>
  <c r="OVX8" i="35"/>
  <c r="OVY8" i="35"/>
  <c r="OVZ8" i="35"/>
  <c r="OWA8" i="35"/>
  <c r="OWB8" i="35"/>
  <c r="OWC8" i="35"/>
  <c r="OWD8" i="35"/>
  <c r="OWE8" i="35"/>
  <c r="OWF8" i="35"/>
  <c r="OWG8" i="35"/>
  <c r="OWH8" i="35"/>
  <c r="OWI8" i="35"/>
  <c r="OWJ8" i="35"/>
  <c r="OWK8" i="35"/>
  <c r="OWL8" i="35"/>
  <c r="OWM8" i="35"/>
  <c r="OWN8" i="35"/>
  <c r="OWO8" i="35"/>
  <c r="OWP8" i="35"/>
  <c r="OWQ8" i="35"/>
  <c r="OWR8" i="35"/>
  <c r="OWS8" i="35"/>
  <c r="OWT8" i="35"/>
  <c r="OWU8" i="35"/>
  <c r="OWV8" i="35"/>
  <c r="OWW8" i="35"/>
  <c r="OWX8" i="35"/>
  <c r="OWY8" i="35"/>
  <c r="OWZ8" i="35"/>
  <c r="OXA8" i="35"/>
  <c r="OXB8" i="35"/>
  <c r="OXC8" i="35"/>
  <c r="OXD8" i="35"/>
  <c r="OXE8" i="35"/>
  <c r="OXF8" i="35"/>
  <c r="OXG8" i="35"/>
  <c r="OXH8" i="35"/>
  <c r="OXI8" i="35"/>
  <c r="OXJ8" i="35"/>
  <c r="OXK8" i="35"/>
  <c r="OXL8" i="35"/>
  <c r="OXM8" i="35"/>
  <c r="OXN8" i="35"/>
  <c r="OXO8" i="35"/>
  <c r="OXP8" i="35"/>
  <c r="OXQ8" i="35"/>
  <c r="OXR8" i="35"/>
  <c r="OXS8" i="35"/>
  <c r="OXT8" i="35"/>
  <c r="OXU8" i="35"/>
  <c r="OXV8" i="35"/>
  <c r="OXW8" i="35"/>
  <c r="OXX8" i="35"/>
  <c r="OXY8" i="35"/>
  <c r="OXZ8" i="35"/>
  <c r="OYA8" i="35"/>
  <c r="OYB8" i="35"/>
  <c r="OYC8" i="35"/>
  <c r="OYD8" i="35"/>
  <c r="OYE8" i="35"/>
  <c r="OYF8" i="35"/>
  <c r="OYG8" i="35"/>
  <c r="OYH8" i="35"/>
  <c r="OYI8" i="35"/>
  <c r="OYJ8" i="35"/>
  <c r="OYK8" i="35"/>
  <c r="OYL8" i="35"/>
  <c r="OYM8" i="35"/>
  <c r="OYN8" i="35"/>
  <c r="OYO8" i="35"/>
  <c r="OYP8" i="35"/>
  <c r="OYQ8" i="35"/>
  <c r="OYR8" i="35"/>
  <c r="OYS8" i="35"/>
  <c r="OYT8" i="35"/>
  <c r="OYU8" i="35"/>
  <c r="OYV8" i="35"/>
  <c r="OYW8" i="35"/>
  <c r="OYX8" i="35"/>
  <c r="OYY8" i="35"/>
  <c r="OYZ8" i="35"/>
  <c r="OZA8" i="35"/>
  <c r="OZB8" i="35"/>
  <c r="OZC8" i="35"/>
  <c r="OZD8" i="35"/>
  <c r="OZE8" i="35"/>
  <c r="OZF8" i="35"/>
  <c r="OZG8" i="35"/>
  <c r="OZH8" i="35"/>
  <c r="OZI8" i="35"/>
  <c r="OZJ8" i="35"/>
  <c r="OZK8" i="35"/>
  <c r="OZL8" i="35"/>
  <c r="OZM8" i="35"/>
  <c r="OZN8" i="35"/>
  <c r="OZO8" i="35"/>
  <c r="OZP8" i="35"/>
  <c r="OZQ8" i="35"/>
  <c r="OZR8" i="35"/>
  <c r="OZS8" i="35"/>
  <c r="OZT8" i="35"/>
  <c r="OZU8" i="35"/>
  <c r="OZV8" i="35"/>
  <c r="OZW8" i="35"/>
  <c r="OZX8" i="35"/>
  <c r="OZY8" i="35"/>
  <c r="OZZ8" i="35"/>
  <c r="PAA8" i="35"/>
  <c r="PAB8" i="35"/>
  <c r="PAC8" i="35"/>
  <c r="PAD8" i="35"/>
  <c r="PAE8" i="35"/>
  <c r="PAF8" i="35"/>
  <c r="PAG8" i="35"/>
  <c r="PAH8" i="35"/>
  <c r="PAI8" i="35"/>
  <c r="PAJ8" i="35"/>
  <c r="PAK8" i="35"/>
  <c r="PAL8" i="35"/>
  <c r="PAM8" i="35"/>
  <c r="PAN8" i="35"/>
  <c r="PAO8" i="35"/>
  <c r="PAP8" i="35"/>
  <c r="PAQ8" i="35"/>
  <c r="PAR8" i="35"/>
  <c r="PAS8" i="35"/>
  <c r="PAT8" i="35"/>
  <c r="PAU8" i="35"/>
  <c r="PAV8" i="35"/>
  <c r="PAW8" i="35"/>
  <c r="PAX8" i="35"/>
  <c r="PAY8" i="35"/>
  <c r="PAZ8" i="35"/>
  <c r="PBA8" i="35"/>
  <c r="PBB8" i="35"/>
  <c r="PBC8" i="35"/>
  <c r="PBD8" i="35"/>
  <c r="PBE8" i="35"/>
  <c r="PBF8" i="35"/>
  <c r="PBG8" i="35"/>
  <c r="PBH8" i="35"/>
  <c r="PBI8" i="35"/>
  <c r="PBJ8" i="35"/>
  <c r="PBK8" i="35"/>
  <c r="PBL8" i="35"/>
  <c r="PBM8" i="35"/>
  <c r="PBN8" i="35"/>
  <c r="PBO8" i="35"/>
  <c r="PBP8" i="35"/>
  <c r="PBQ8" i="35"/>
  <c r="PBR8" i="35"/>
  <c r="PBS8" i="35"/>
  <c r="PBT8" i="35"/>
  <c r="PBU8" i="35"/>
  <c r="PBV8" i="35"/>
  <c r="PBW8" i="35"/>
  <c r="PBX8" i="35"/>
  <c r="PBY8" i="35"/>
  <c r="PBZ8" i="35"/>
  <c r="PCA8" i="35"/>
  <c r="PCB8" i="35"/>
  <c r="PCC8" i="35"/>
  <c r="PCD8" i="35"/>
  <c r="PCE8" i="35"/>
  <c r="PCF8" i="35"/>
  <c r="PCG8" i="35"/>
  <c r="PCH8" i="35"/>
  <c r="PCI8" i="35"/>
  <c r="PCJ8" i="35"/>
  <c r="PCK8" i="35"/>
  <c r="PCL8" i="35"/>
  <c r="PCM8" i="35"/>
  <c r="PCN8" i="35"/>
  <c r="PCO8" i="35"/>
  <c r="PCP8" i="35"/>
  <c r="PCQ8" i="35"/>
  <c r="PCR8" i="35"/>
  <c r="PCS8" i="35"/>
  <c r="PCT8" i="35"/>
  <c r="PCU8" i="35"/>
  <c r="PCV8" i="35"/>
  <c r="PCW8" i="35"/>
  <c r="PCX8" i="35"/>
  <c r="PCY8" i="35"/>
  <c r="PCZ8" i="35"/>
  <c r="PDA8" i="35"/>
  <c r="PDB8" i="35"/>
  <c r="PDC8" i="35"/>
  <c r="PDD8" i="35"/>
  <c r="PDE8" i="35"/>
  <c r="PDF8" i="35"/>
  <c r="PDG8" i="35"/>
  <c r="PDH8" i="35"/>
  <c r="PDI8" i="35"/>
  <c r="PDJ8" i="35"/>
  <c r="PDK8" i="35"/>
  <c r="PDL8" i="35"/>
  <c r="PDM8" i="35"/>
  <c r="PDN8" i="35"/>
  <c r="PDO8" i="35"/>
  <c r="PDP8" i="35"/>
  <c r="PDQ8" i="35"/>
  <c r="PDR8" i="35"/>
  <c r="PDS8" i="35"/>
  <c r="PDT8" i="35"/>
  <c r="PDU8" i="35"/>
  <c r="PDV8" i="35"/>
  <c r="PDW8" i="35"/>
  <c r="PDX8" i="35"/>
  <c r="PDY8" i="35"/>
  <c r="PDZ8" i="35"/>
  <c r="PEA8" i="35"/>
  <c r="PEB8" i="35"/>
  <c r="PEC8" i="35"/>
  <c r="PED8" i="35"/>
  <c r="PEE8" i="35"/>
  <c r="PEF8" i="35"/>
  <c r="PEG8" i="35"/>
  <c r="PEH8" i="35"/>
  <c r="PEI8" i="35"/>
  <c r="PEJ8" i="35"/>
  <c r="PEK8" i="35"/>
  <c r="PEL8" i="35"/>
  <c r="PEM8" i="35"/>
  <c r="PEN8" i="35"/>
  <c r="PEO8" i="35"/>
  <c r="PEP8" i="35"/>
  <c r="PEQ8" i="35"/>
  <c r="PER8" i="35"/>
  <c r="PES8" i="35"/>
  <c r="PET8" i="35"/>
  <c r="PEU8" i="35"/>
  <c r="PEV8" i="35"/>
  <c r="PEW8" i="35"/>
  <c r="PEX8" i="35"/>
  <c r="PEY8" i="35"/>
  <c r="PEZ8" i="35"/>
  <c r="PFA8" i="35"/>
  <c r="PFB8" i="35"/>
  <c r="PFC8" i="35"/>
  <c r="PFD8" i="35"/>
  <c r="PFE8" i="35"/>
  <c r="PFF8" i="35"/>
  <c r="PFG8" i="35"/>
  <c r="PFH8" i="35"/>
  <c r="PFI8" i="35"/>
  <c r="PFJ8" i="35"/>
  <c r="PFK8" i="35"/>
  <c r="PFL8" i="35"/>
  <c r="PFM8" i="35"/>
  <c r="PFN8" i="35"/>
  <c r="PFO8" i="35"/>
  <c r="PFP8" i="35"/>
  <c r="PFQ8" i="35"/>
  <c r="PFR8" i="35"/>
  <c r="PFS8" i="35"/>
  <c r="PFT8" i="35"/>
  <c r="PFU8" i="35"/>
  <c r="PFV8" i="35"/>
  <c r="PFW8" i="35"/>
  <c r="PFX8" i="35"/>
  <c r="PFY8" i="35"/>
  <c r="PFZ8" i="35"/>
  <c r="PGA8" i="35"/>
  <c r="PGB8" i="35"/>
  <c r="PGC8" i="35"/>
  <c r="PGD8" i="35"/>
  <c r="PGE8" i="35"/>
  <c r="PGF8" i="35"/>
  <c r="PGG8" i="35"/>
  <c r="PGH8" i="35"/>
  <c r="PGI8" i="35"/>
  <c r="PGJ8" i="35"/>
  <c r="PGK8" i="35"/>
  <c r="PGL8" i="35"/>
  <c r="PGM8" i="35"/>
  <c r="PGN8" i="35"/>
  <c r="PGO8" i="35"/>
  <c r="PGP8" i="35"/>
  <c r="PGQ8" i="35"/>
  <c r="PGR8" i="35"/>
  <c r="PGS8" i="35"/>
  <c r="PGT8" i="35"/>
  <c r="PGU8" i="35"/>
  <c r="PGV8" i="35"/>
  <c r="PGW8" i="35"/>
  <c r="PGX8" i="35"/>
  <c r="PGY8" i="35"/>
  <c r="PGZ8" i="35"/>
  <c r="PHA8" i="35"/>
  <c r="PHB8" i="35"/>
  <c r="PHC8" i="35"/>
  <c r="PHD8" i="35"/>
  <c r="PHE8" i="35"/>
  <c r="PHF8" i="35"/>
  <c r="PHG8" i="35"/>
  <c r="PHH8" i="35"/>
  <c r="PHI8" i="35"/>
  <c r="PHJ8" i="35"/>
  <c r="PHK8" i="35"/>
  <c r="PHL8" i="35"/>
  <c r="PHM8" i="35"/>
  <c r="PHN8" i="35"/>
  <c r="PHO8" i="35"/>
  <c r="PHP8" i="35"/>
  <c r="PHQ8" i="35"/>
  <c r="PHR8" i="35"/>
  <c r="PHS8" i="35"/>
  <c r="PHT8" i="35"/>
  <c r="PHU8" i="35"/>
  <c r="PHV8" i="35"/>
  <c r="PHW8" i="35"/>
  <c r="PHX8" i="35"/>
  <c r="PHY8" i="35"/>
  <c r="PHZ8" i="35"/>
  <c r="PIA8" i="35"/>
  <c r="PIB8" i="35"/>
  <c r="PIC8" i="35"/>
  <c r="PID8" i="35"/>
  <c r="PIE8" i="35"/>
  <c r="PIF8" i="35"/>
  <c r="PIG8" i="35"/>
  <c r="PIH8" i="35"/>
  <c r="PII8" i="35"/>
  <c r="PIJ8" i="35"/>
  <c r="PIK8" i="35"/>
  <c r="PIL8" i="35"/>
  <c r="PIM8" i="35"/>
  <c r="PIN8" i="35"/>
  <c r="PIO8" i="35"/>
  <c r="PIP8" i="35"/>
  <c r="PIQ8" i="35"/>
  <c r="PIR8" i="35"/>
  <c r="PIS8" i="35"/>
  <c r="PIT8" i="35"/>
  <c r="PIU8" i="35"/>
  <c r="PIV8" i="35"/>
  <c r="PIW8" i="35"/>
  <c r="PIX8" i="35"/>
  <c r="PIY8" i="35"/>
  <c r="PIZ8" i="35"/>
  <c r="PJA8" i="35"/>
  <c r="PJB8" i="35"/>
  <c r="PJC8" i="35"/>
  <c r="PJD8" i="35"/>
  <c r="PJE8" i="35"/>
  <c r="PJF8" i="35"/>
  <c r="PJG8" i="35"/>
  <c r="PJH8" i="35"/>
  <c r="PJI8" i="35"/>
  <c r="PJJ8" i="35"/>
  <c r="PJK8" i="35"/>
  <c r="PJL8" i="35"/>
  <c r="PJM8" i="35"/>
  <c r="PJN8" i="35"/>
  <c r="PJO8" i="35"/>
  <c r="PJP8" i="35"/>
  <c r="PJQ8" i="35"/>
  <c r="PJR8" i="35"/>
  <c r="PJS8" i="35"/>
  <c r="PJT8" i="35"/>
  <c r="PJU8" i="35"/>
  <c r="PJV8" i="35"/>
  <c r="PJW8" i="35"/>
  <c r="PJX8" i="35"/>
  <c r="PJY8" i="35"/>
  <c r="PJZ8" i="35"/>
  <c r="PKA8" i="35"/>
  <c r="PKB8" i="35"/>
  <c r="PKC8" i="35"/>
  <c r="PKD8" i="35"/>
  <c r="PKE8" i="35"/>
  <c r="PKF8" i="35"/>
  <c r="PKG8" i="35"/>
  <c r="PKH8" i="35"/>
  <c r="PKI8" i="35"/>
  <c r="PKJ8" i="35"/>
  <c r="PKK8" i="35"/>
  <c r="PKL8" i="35"/>
  <c r="PKM8" i="35"/>
  <c r="PKN8" i="35"/>
  <c r="PKO8" i="35"/>
  <c r="PKP8" i="35"/>
  <c r="PKQ8" i="35"/>
  <c r="PKR8" i="35"/>
  <c r="PKS8" i="35"/>
  <c r="PKT8" i="35"/>
  <c r="PKU8" i="35"/>
  <c r="PKV8" i="35"/>
  <c r="PKW8" i="35"/>
  <c r="PKX8" i="35"/>
  <c r="PKY8" i="35"/>
  <c r="PKZ8" i="35"/>
  <c r="PLA8" i="35"/>
  <c r="PLB8" i="35"/>
  <c r="PLC8" i="35"/>
  <c r="PLD8" i="35"/>
  <c r="PLE8" i="35"/>
  <c r="PLF8" i="35"/>
  <c r="PLG8" i="35"/>
  <c r="PLH8" i="35"/>
  <c r="PLI8" i="35"/>
  <c r="PLJ8" i="35"/>
  <c r="PLK8" i="35"/>
  <c r="PLL8" i="35"/>
  <c r="PLM8" i="35"/>
  <c r="PLN8" i="35"/>
  <c r="PLO8" i="35"/>
  <c r="PLP8" i="35"/>
  <c r="PLQ8" i="35"/>
  <c r="PLR8" i="35"/>
  <c r="PLS8" i="35"/>
  <c r="PLT8" i="35"/>
  <c r="PLU8" i="35"/>
  <c r="PLV8" i="35"/>
  <c r="PLW8" i="35"/>
  <c r="PLX8" i="35"/>
  <c r="PLY8" i="35"/>
  <c r="PLZ8" i="35"/>
  <c r="PMA8" i="35"/>
  <c r="PMB8" i="35"/>
  <c r="PMC8" i="35"/>
  <c r="PMD8" i="35"/>
  <c r="PME8" i="35"/>
  <c r="PMF8" i="35"/>
  <c r="PMG8" i="35"/>
  <c r="PMH8" i="35"/>
  <c r="PMI8" i="35"/>
  <c r="PMJ8" i="35"/>
  <c r="PMK8" i="35"/>
  <c r="PML8" i="35"/>
  <c r="PMM8" i="35"/>
  <c r="PMN8" i="35"/>
  <c r="PMO8" i="35"/>
  <c r="PMP8" i="35"/>
  <c r="PMQ8" i="35"/>
  <c r="PMR8" i="35"/>
  <c r="PMS8" i="35"/>
  <c r="PMT8" i="35"/>
  <c r="PMU8" i="35"/>
  <c r="PMV8" i="35"/>
  <c r="PMW8" i="35"/>
  <c r="PMX8" i="35"/>
  <c r="PMY8" i="35"/>
  <c r="PMZ8" i="35"/>
  <c r="PNA8" i="35"/>
  <c r="PNB8" i="35"/>
  <c r="PNC8" i="35"/>
  <c r="PND8" i="35"/>
  <c r="PNE8" i="35"/>
  <c r="PNF8" i="35"/>
  <c r="PNG8" i="35"/>
  <c r="PNH8" i="35"/>
  <c r="PNI8" i="35"/>
  <c r="PNJ8" i="35"/>
  <c r="PNK8" i="35"/>
  <c r="PNL8" i="35"/>
  <c r="PNM8" i="35"/>
  <c r="PNN8" i="35"/>
  <c r="PNO8" i="35"/>
  <c r="PNP8" i="35"/>
  <c r="PNQ8" i="35"/>
  <c r="PNR8" i="35"/>
  <c r="PNS8" i="35"/>
  <c r="PNT8" i="35"/>
  <c r="PNU8" i="35"/>
  <c r="PNV8" i="35"/>
  <c r="PNW8" i="35"/>
  <c r="PNX8" i="35"/>
  <c r="PNY8" i="35"/>
  <c r="PNZ8" i="35"/>
  <c r="POA8" i="35"/>
  <c r="POB8" i="35"/>
  <c r="POC8" i="35"/>
  <c r="POD8" i="35"/>
  <c r="POE8" i="35"/>
  <c r="POF8" i="35"/>
  <c r="POG8" i="35"/>
  <c r="POH8" i="35"/>
  <c r="POI8" i="35"/>
  <c r="POJ8" i="35"/>
  <c r="POK8" i="35"/>
  <c r="POL8" i="35"/>
  <c r="POM8" i="35"/>
  <c r="PON8" i="35"/>
  <c r="POO8" i="35"/>
  <c r="POP8" i="35"/>
  <c r="POQ8" i="35"/>
  <c r="POR8" i="35"/>
  <c r="POS8" i="35"/>
  <c r="POT8" i="35"/>
  <c r="POU8" i="35"/>
  <c r="POV8" i="35"/>
  <c r="POW8" i="35"/>
  <c r="POX8" i="35"/>
  <c r="POY8" i="35"/>
  <c r="POZ8" i="35"/>
  <c r="PPA8" i="35"/>
  <c r="PPB8" i="35"/>
  <c r="PPC8" i="35"/>
  <c r="PPD8" i="35"/>
  <c r="PPE8" i="35"/>
  <c r="PPF8" i="35"/>
  <c r="PPG8" i="35"/>
  <c r="PPH8" i="35"/>
  <c r="PPI8" i="35"/>
  <c r="PPJ8" i="35"/>
  <c r="PPK8" i="35"/>
  <c r="PPL8" i="35"/>
  <c r="PPM8" i="35"/>
  <c r="PPN8" i="35"/>
  <c r="PPO8" i="35"/>
  <c r="PPP8" i="35"/>
  <c r="PPQ8" i="35"/>
  <c r="PPR8" i="35"/>
  <c r="PPS8" i="35"/>
  <c r="PPT8" i="35"/>
  <c r="PPU8" i="35"/>
  <c r="PPV8" i="35"/>
  <c r="PPW8" i="35"/>
  <c r="PPX8" i="35"/>
  <c r="PPY8" i="35"/>
  <c r="PPZ8" i="35"/>
  <c r="PQA8" i="35"/>
  <c r="PQB8" i="35"/>
  <c r="PQC8" i="35"/>
  <c r="PQD8" i="35"/>
  <c r="PQE8" i="35"/>
  <c r="PQF8" i="35"/>
  <c r="PQG8" i="35"/>
  <c r="PQH8" i="35"/>
  <c r="PQI8" i="35"/>
  <c r="PQJ8" i="35"/>
  <c r="PQK8" i="35"/>
  <c r="PQL8" i="35"/>
  <c r="PQM8" i="35"/>
  <c r="PQN8" i="35"/>
  <c r="PQO8" i="35"/>
  <c r="PQP8" i="35"/>
  <c r="PQQ8" i="35"/>
  <c r="PQR8" i="35"/>
  <c r="PQS8" i="35"/>
  <c r="PQT8" i="35"/>
  <c r="PQU8" i="35"/>
  <c r="PQV8" i="35"/>
  <c r="PQW8" i="35"/>
  <c r="PQX8" i="35"/>
  <c r="PQY8" i="35"/>
  <c r="PQZ8" i="35"/>
  <c r="PRA8" i="35"/>
  <c r="PRB8" i="35"/>
  <c r="PRC8" i="35"/>
  <c r="PRD8" i="35"/>
  <c r="PRE8" i="35"/>
  <c r="PRF8" i="35"/>
  <c r="PRG8" i="35"/>
  <c r="PRH8" i="35"/>
  <c r="PRI8" i="35"/>
  <c r="PRJ8" i="35"/>
  <c r="PRK8" i="35"/>
  <c r="PRL8" i="35"/>
  <c r="PRM8" i="35"/>
  <c r="PRN8" i="35"/>
  <c r="PRO8" i="35"/>
  <c r="PRP8" i="35"/>
  <c r="PRQ8" i="35"/>
  <c r="PRR8" i="35"/>
  <c r="PRS8" i="35"/>
  <c r="PRT8" i="35"/>
  <c r="PRU8" i="35"/>
  <c r="PRV8" i="35"/>
  <c r="PRW8" i="35"/>
  <c r="PRX8" i="35"/>
  <c r="PRY8" i="35"/>
  <c r="PRZ8" i="35"/>
  <c r="PSA8" i="35"/>
  <c r="PSB8" i="35"/>
  <c r="PSC8" i="35"/>
  <c r="PSD8" i="35"/>
  <c r="PSE8" i="35"/>
  <c r="PSF8" i="35"/>
  <c r="PSG8" i="35"/>
  <c r="PSH8" i="35"/>
  <c r="PSI8" i="35"/>
  <c r="PSJ8" i="35"/>
  <c r="PSK8" i="35"/>
  <c r="PSL8" i="35"/>
  <c r="PSM8" i="35"/>
  <c r="PSN8" i="35"/>
  <c r="PSO8" i="35"/>
  <c r="PSP8" i="35"/>
  <c r="PSQ8" i="35"/>
  <c r="PSR8" i="35"/>
  <c r="PSS8" i="35"/>
  <c r="PST8" i="35"/>
  <c r="PSU8" i="35"/>
  <c r="PSV8" i="35"/>
  <c r="PSW8" i="35"/>
  <c r="PSX8" i="35"/>
  <c r="PSY8" i="35"/>
  <c r="PSZ8" i="35"/>
  <c r="PTA8" i="35"/>
  <c r="PTB8" i="35"/>
  <c r="PTC8" i="35"/>
  <c r="PTD8" i="35"/>
  <c r="PTE8" i="35"/>
  <c r="PTF8" i="35"/>
  <c r="PTG8" i="35"/>
  <c r="PTH8" i="35"/>
  <c r="PTI8" i="35"/>
  <c r="PTJ8" i="35"/>
  <c r="PTK8" i="35"/>
  <c r="PTL8" i="35"/>
  <c r="PTM8" i="35"/>
  <c r="PTN8" i="35"/>
  <c r="PTO8" i="35"/>
  <c r="PTP8" i="35"/>
  <c r="PTQ8" i="35"/>
  <c r="PTR8" i="35"/>
  <c r="PTS8" i="35"/>
  <c r="PTT8" i="35"/>
  <c r="PTU8" i="35"/>
  <c r="PTV8" i="35"/>
  <c r="PTW8" i="35"/>
  <c r="PTX8" i="35"/>
  <c r="PTY8" i="35"/>
  <c r="PTZ8" i="35"/>
  <c r="PUA8" i="35"/>
  <c r="PUB8" i="35"/>
  <c r="PUC8" i="35"/>
  <c r="PUD8" i="35"/>
  <c r="PUE8" i="35"/>
  <c r="PUF8" i="35"/>
  <c r="PUG8" i="35"/>
  <c r="PUH8" i="35"/>
  <c r="PUI8" i="35"/>
  <c r="PUJ8" i="35"/>
  <c r="PUK8" i="35"/>
  <c r="PUL8" i="35"/>
  <c r="PUM8" i="35"/>
  <c r="PUN8" i="35"/>
  <c r="PUO8" i="35"/>
  <c r="PUP8" i="35"/>
  <c r="PUQ8" i="35"/>
  <c r="PUR8" i="35"/>
  <c r="PUS8" i="35"/>
  <c r="PUT8" i="35"/>
  <c r="PUU8" i="35"/>
  <c r="PUV8" i="35"/>
  <c r="PUW8" i="35"/>
  <c r="PUX8" i="35"/>
  <c r="PUY8" i="35"/>
  <c r="PUZ8" i="35"/>
  <c r="PVA8" i="35"/>
  <c r="PVB8" i="35"/>
  <c r="PVC8" i="35"/>
  <c r="PVD8" i="35"/>
  <c r="PVE8" i="35"/>
  <c r="PVF8" i="35"/>
  <c r="PVG8" i="35"/>
  <c r="PVH8" i="35"/>
  <c r="PVI8" i="35"/>
  <c r="PVJ8" i="35"/>
  <c r="PVK8" i="35"/>
  <c r="PVL8" i="35"/>
  <c r="PVM8" i="35"/>
  <c r="PVN8" i="35"/>
  <c r="PVO8" i="35"/>
  <c r="PVP8" i="35"/>
  <c r="PVQ8" i="35"/>
  <c r="PVR8" i="35"/>
  <c r="PVS8" i="35"/>
  <c r="PVT8" i="35"/>
  <c r="PVU8" i="35"/>
  <c r="PVV8" i="35"/>
  <c r="PVW8" i="35"/>
  <c r="PVX8" i="35"/>
  <c r="PVY8" i="35"/>
  <c r="PVZ8" i="35"/>
  <c r="PWA8" i="35"/>
  <c r="PWB8" i="35"/>
  <c r="PWC8" i="35"/>
  <c r="PWD8" i="35"/>
  <c r="PWE8" i="35"/>
  <c r="PWF8" i="35"/>
  <c r="PWG8" i="35"/>
  <c r="PWH8" i="35"/>
  <c r="PWI8" i="35"/>
  <c r="PWJ8" i="35"/>
  <c r="PWK8" i="35"/>
  <c r="PWL8" i="35"/>
  <c r="PWM8" i="35"/>
  <c r="PWN8" i="35"/>
  <c r="PWO8" i="35"/>
  <c r="PWP8" i="35"/>
  <c r="PWQ8" i="35"/>
  <c r="PWR8" i="35"/>
  <c r="PWS8" i="35"/>
  <c r="PWT8" i="35"/>
  <c r="PWU8" i="35"/>
  <c r="PWV8" i="35"/>
  <c r="PWW8" i="35"/>
  <c r="PWX8" i="35"/>
  <c r="PWY8" i="35"/>
  <c r="PWZ8" i="35"/>
  <c r="PXA8" i="35"/>
  <c r="PXB8" i="35"/>
  <c r="PXC8" i="35"/>
  <c r="PXD8" i="35"/>
  <c r="PXE8" i="35"/>
  <c r="PXF8" i="35"/>
  <c r="PXG8" i="35"/>
  <c r="PXH8" i="35"/>
  <c r="PXI8" i="35"/>
  <c r="PXJ8" i="35"/>
  <c r="PXK8" i="35"/>
  <c r="PXL8" i="35"/>
  <c r="PXM8" i="35"/>
  <c r="PXN8" i="35"/>
  <c r="PXO8" i="35"/>
  <c r="PXP8" i="35"/>
  <c r="PXQ8" i="35"/>
  <c r="PXR8" i="35"/>
  <c r="PXS8" i="35"/>
  <c r="PXT8" i="35"/>
  <c r="PXU8" i="35"/>
  <c r="PXV8" i="35"/>
  <c r="PXW8" i="35"/>
  <c r="PXX8" i="35"/>
  <c r="PXY8" i="35"/>
  <c r="PXZ8" i="35"/>
  <c r="PYA8" i="35"/>
  <c r="PYB8" i="35"/>
  <c r="PYC8" i="35"/>
  <c r="PYD8" i="35"/>
  <c r="PYE8" i="35"/>
  <c r="PYF8" i="35"/>
  <c r="PYG8" i="35"/>
  <c r="PYH8" i="35"/>
  <c r="PYI8" i="35"/>
  <c r="PYJ8" i="35"/>
  <c r="PYK8" i="35"/>
  <c r="PYL8" i="35"/>
  <c r="PYM8" i="35"/>
  <c r="PYN8" i="35"/>
  <c r="PYO8" i="35"/>
  <c r="PYP8" i="35"/>
  <c r="PYQ8" i="35"/>
  <c r="PYR8" i="35"/>
  <c r="PYS8" i="35"/>
  <c r="PYT8" i="35"/>
  <c r="PYU8" i="35"/>
  <c r="PYV8" i="35"/>
  <c r="PYW8" i="35"/>
  <c r="PYX8" i="35"/>
  <c r="PYY8" i="35"/>
  <c r="PYZ8" i="35"/>
  <c r="PZA8" i="35"/>
  <c r="PZB8" i="35"/>
  <c r="PZC8" i="35"/>
  <c r="PZD8" i="35"/>
  <c r="PZE8" i="35"/>
  <c r="PZF8" i="35"/>
  <c r="PZG8" i="35"/>
  <c r="PZH8" i="35"/>
  <c r="PZI8" i="35"/>
  <c r="PZJ8" i="35"/>
  <c r="PZK8" i="35"/>
  <c r="PZL8" i="35"/>
  <c r="PZM8" i="35"/>
  <c r="PZN8" i="35"/>
  <c r="PZO8" i="35"/>
  <c r="PZP8" i="35"/>
  <c r="PZQ8" i="35"/>
  <c r="PZR8" i="35"/>
  <c r="PZS8" i="35"/>
  <c r="PZT8" i="35"/>
  <c r="PZU8" i="35"/>
  <c r="PZV8" i="35"/>
  <c r="PZW8" i="35"/>
  <c r="PZX8" i="35"/>
  <c r="PZY8" i="35"/>
  <c r="PZZ8" i="35"/>
  <c r="QAA8" i="35"/>
  <c r="QAB8" i="35"/>
  <c r="QAC8" i="35"/>
  <c r="QAD8" i="35"/>
  <c r="QAE8" i="35"/>
  <c r="QAF8" i="35"/>
  <c r="QAG8" i="35"/>
  <c r="QAH8" i="35"/>
  <c r="QAI8" i="35"/>
  <c r="QAJ8" i="35"/>
  <c r="QAK8" i="35"/>
  <c r="QAL8" i="35"/>
  <c r="QAM8" i="35"/>
  <c r="QAN8" i="35"/>
  <c r="QAO8" i="35"/>
  <c r="QAP8" i="35"/>
  <c r="QAQ8" i="35"/>
  <c r="QAR8" i="35"/>
  <c r="QAS8" i="35"/>
  <c r="QAT8" i="35"/>
  <c r="QAU8" i="35"/>
  <c r="QAV8" i="35"/>
  <c r="QAW8" i="35"/>
  <c r="QAX8" i="35"/>
  <c r="QAY8" i="35"/>
  <c r="QAZ8" i="35"/>
  <c r="QBA8" i="35"/>
  <c r="QBB8" i="35"/>
  <c r="QBC8" i="35"/>
  <c r="QBD8" i="35"/>
  <c r="QBE8" i="35"/>
  <c r="QBF8" i="35"/>
  <c r="QBG8" i="35"/>
  <c r="QBH8" i="35"/>
  <c r="QBI8" i="35"/>
  <c r="QBJ8" i="35"/>
  <c r="QBK8" i="35"/>
  <c r="QBL8" i="35"/>
  <c r="QBM8" i="35"/>
  <c r="QBN8" i="35"/>
  <c r="QBO8" i="35"/>
  <c r="QBP8" i="35"/>
  <c r="QBQ8" i="35"/>
  <c r="QBR8" i="35"/>
  <c r="QBS8" i="35"/>
  <c r="QBT8" i="35"/>
  <c r="QBU8" i="35"/>
  <c r="QBV8" i="35"/>
  <c r="QBW8" i="35"/>
  <c r="QBX8" i="35"/>
  <c r="QBY8" i="35"/>
  <c r="QBZ8" i="35"/>
  <c r="QCA8" i="35"/>
  <c r="QCB8" i="35"/>
  <c r="QCC8" i="35"/>
  <c r="QCD8" i="35"/>
  <c r="QCE8" i="35"/>
  <c r="QCF8" i="35"/>
  <c r="QCG8" i="35"/>
  <c r="QCH8" i="35"/>
  <c r="QCI8" i="35"/>
  <c r="QCJ8" i="35"/>
  <c r="QCK8" i="35"/>
  <c r="QCL8" i="35"/>
  <c r="QCM8" i="35"/>
  <c r="QCN8" i="35"/>
  <c r="QCO8" i="35"/>
  <c r="QCP8" i="35"/>
  <c r="QCQ8" i="35"/>
  <c r="QCR8" i="35"/>
  <c r="QCS8" i="35"/>
  <c r="QCT8" i="35"/>
  <c r="QCU8" i="35"/>
  <c r="QCV8" i="35"/>
  <c r="QCW8" i="35"/>
  <c r="QCX8" i="35"/>
  <c r="QCY8" i="35"/>
  <c r="QCZ8" i="35"/>
  <c r="QDA8" i="35"/>
  <c r="QDB8" i="35"/>
  <c r="QDC8" i="35"/>
  <c r="QDD8" i="35"/>
  <c r="QDE8" i="35"/>
  <c r="QDF8" i="35"/>
  <c r="QDG8" i="35"/>
  <c r="QDH8" i="35"/>
  <c r="QDI8" i="35"/>
  <c r="QDJ8" i="35"/>
  <c r="QDK8" i="35"/>
  <c r="QDL8" i="35"/>
  <c r="QDM8" i="35"/>
  <c r="QDN8" i="35"/>
  <c r="QDO8" i="35"/>
  <c r="QDP8" i="35"/>
  <c r="QDQ8" i="35"/>
  <c r="QDR8" i="35"/>
  <c r="QDS8" i="35"/>
  <c r="QDT8" i="35"/>
  <c r="QDU8" i="35"/>
  <c r="QDV8" i="35"/>
  <c r="QDW8" i="35"/>
  <c r="QDX8" i="35"/>
  <c r="QDY8" i="35"/>
  <c r="QDZ8" i="35"/>
  <c r="QEA8" i="35"/>
  <c r="QEB8" i="35"/>
  <c r="QEC8" i="35"/>
  <c r="QED8" i="35"/>
  <c r="QEE8" i="35"/>
  <c r="QEF8" i="35"/>
  <c r="QEG8" i="35"/>
  <c r="QEH8" i="35"/>
  <c r="QEI8" i="35"/>
  <c r="QEJ8" i="35"/>
  <c r="QEK8" i="35"/>
  <c r="QEL8" i="35"/>
  <c r="QEM8" i="35"/>
  <c r="QEN8" i="35"/>
  <c r="QEO8" i="35"/>
  <c r="QEP8" i="35"/>
  <c r="QEQ8" i="35"/>
  <c r="QER8" i="35"/>
  <c r="QES8" i="35"/>
  <c r="QET8" i="35"/>
  <c r="QEU8" i="35"/>
  <c r="QEV8" i="35"/>
  <c r="QEW8" i="35"/>
  <c r="QEX8" i="35"/>
  <c r="QEY8" i="35"/>
  <c r="QEZ8" i="35"/>
  <c r="QFA8" i="35"/>
  <c r="QFB8" i="35"/>
  <c r="QFC8" i="35"/>
  <c r="QFD8" i="35"/>
  <c r="QFE8" i="35"/>
  <c r="QFF8" i="35"/>
  <c r="QFG8" i="35"/>
  <c r="QFH8" i="35"/>
  <c r="QFI8" i="35"/>
  <c r="QFJ8" i="35"/>
  <c r="QFK8" i="35"/>
  <c r="QFL8" i="35"/>
  <c r="QFM8" i="35"/>
  <c r="QFN8" i="35"/>
  <c r="QFO8" i="35"/>
  <c r="QFP8" i="35"/>
  <c r="QFQ8" i="35"/>
  <c r="QFR8" i="35"/>
  <c r="QFS8" i="35"/>
  <c r="QFT8" i="35"/>
  <c r="QFU8" i="35"/>
  <c r="QFV8" i="35"/>
  <c r="QFW8" i="35"/>
  <c r="QFX8" i="35"/>
  <c r="QFY8" i="35"/>
  <c r="QFZ8" i="35"/>
  <c r="QGA8" i="35"/>
  <c r="QGB8" i="35"/>
  <c r="QGC8" i="35"/>
  <c r="QGD8" i="35"/>
  <c r="QGE8" i="35"/>
  <c r="QGF8" i="35"/>
  <c r="QGG8" i="35"/>
  <c r="QGH8" i="35"/>
  <c r="QGI8" i="35"/>
  <c r="QGJ8" i="35"/>
  <c r="QGK8" i="35"/>
  <c r="QGL8" i="35"/>
  <c r="QGM8" i="35"/>
  <c r="QGN8" i="35"/>
  <c r="QGO8" i="35"/>
  <c r="QGP8" i="35"/>
  <c r="QGQ8" i="35"/>
  <c r="QGR8" i="35"/>
  <c r="QGS8" i="35"/>
  <c r="QGT8" i="35"/>
  <c r="QGU8" i="35"/>
  <c r="QGV8" i="35"/>
  <c r="QGW8" i="35"/>
  <c r="QGX8" i="35"/>
  <c r="QGY8" i="35"/>
  <c r="QGZ8" i="35"/>
  <c r="QHA8" i="35"/>
  <c r="QHB8" i="35"/>
  <c r="QHC8" i="35"/>
  <c r="QHD8" i="35"/>
  <c r="QHE8" i="35"/>
  <c r="QHF8" i="35"/>
  <c r="QHG8" i="35"/>
  <c r="QHH8" i="35"/>
  <c r="QHI8" i="35"/>
  <c r="QHJ8" i="35"/>
  <c r="QHK8" i="35"/>
  <c r="QHL8" i="35"/>
  <c r="QHM8" i="35"/>
  <c r="QHN8" i="35"/>
  <c r="QHO8" i="35"/>
  <c r="QHP8" i="35"/>
  <c r="QHQ8" i="35"/>
  <c r="QHR8" i="35"/>
  <c r="QHS8" i="35"/>
  <c r="QHT8" i="35"/>
  <c r="QHU8" i="35"/>
  <c r="QHV8" i="35"/>
  <c r="QHW8" i="35"/>
  <c r="QHX8" i="35"/>
  <c r="QHY8" i="35"/>
  <c r="QHZ8" i="35"/>
  <c r="QIA8" i="35"/>
  <c r="QIB8" i="35"/>
  <c r="QIC8" i="35"/>
  <c r="QID8" i="35"/>
  <c r="QIE8" i="35"/>
  <c r="QIF8" i="35"/>
  <c r="QIG8" i="35"/>
  <c r="QIH8" i="35"/>
  <c r="QII8" i="35"/>
  <c r="QIJ8" i="35"/>
  <c r="QIK8" i="35"/>
  <c r="QIL8" i="35"/>
  <c r="QIM8" i="35"/>
  <c r="QIN8" i="35"/>
  <c r="QIO8" i="35"/>
  <c r="QIP8" i="35"/>
  <c r="QIQ8" i="35"/>
  <c r="QIR8" i="35"/>
  <c r="QIS8" i="35"/>
  <c r="QIT8" i="35"/>
  <c r="QIU8" i="35"/>
  <c r="QIV8" i="35"/>
  <c r="QIW8" i="35"/>
  <c r="QIX8" i="35"/>
  <c r="QIY8" i="35"/>
  <c r="QIZ8" i="35"/>
  <c r="QJA8" i="35"/>
  <c r="QJB8" i="35"/>
  <c r="QJC8" i="35"/>
  <c r="QJD8" i="35"/>
  <c r="QJE8" i="35"/>
  <c r="QJF8" i="35"/>
  <c r="QJG8" i="35"/>
  <c r="QJH8" i="35"/>
  <c r="QJI8" i="35"/>
  <c r="QJJ8" i="35"/>
  <c r="QJK8" i="35"/>
  <c r="QJL8" i="35"/>
  <c r="QJM8" i="35"/>
  <c r="QJN8" i="35"/>
  <c r="QJO8" i="35"/>
  <c r="QJP8" i="35"/>
  <c r="QJQ8" i="35"/>
  <c r="QJR8" i="35"/>
  <c r="QJS8" i="35"/>
  <c r="QJT8" i="35"/>
  <c r="QJU8" i="35"/>
  <c r="QJV8" i="35"/>
  <c r="QJW8" i="35"/>
  <c r="QJX8" i="35"/>
  <c r="QJY8" i="35"/>
  <c r="QJZ8" i="35"/>
  <c r="QKA8" i="35"/>
  <c r="QKB8" i="35"/>
  <c r="QKC8" i="35"/>
  <c r="QKD8" i="35"/>
  <c r="QKE8" i="35"/>
  <c r="QKF8" i="35"/>
  <c r="QKG8" i="35"/>
  <c r="QKH8" i="35"/>
  <c r="QKI8" i="35"/>
  <c r="QKJ8" i="35"/>
  <c r="QKK8" i="35"/>
  <c r="QKL8" i="35"/>
  <c r="QKM8" i="35"/>
  <c r="QKN8" i="35"/>
  <c r="QKO8" i="35"/>
  <c r="QKP8" i="35"/>
  <c r="QKQ8" i="35"/>
  <c r="QKR8" i="35"/>
  <c r="QKS8" i="35"/>
  <c r="QKT8" i="35"/>
  <c r="QKU8" i="35"/>
  <c r="QKV8" i="35"/>
  <c r="QKW8" i="35"/>
  <c r="QKX8" i="35"/>
  <c r="QKY8" i="35"/>
  <c r="QKZ8" i="35"/>
  <c r="QLA8" i="35"/>
  <c r="QLB8" i="35"/>
  <c r="QLC8" i="35"/>
  <c r="QLD8" i="35"/>
  <c r="QLE8" i="35"/>
  <c r="QLF8" i="35"/>
  <c r="QLG8" i="35"/>
  <c r="QLH8" i="35"/>
  <c r="QLI8" i="35"/>
  <c r="QLJ8" i="35"/>
  <c r="QLK8" i="35"/>
  <c r="QLL8" i="35"/>
  <c r="QLM8" i="35"/>
  <c r="QLN8" i="35"/>
  <c r="QLO8" i="35"/>
  <c r="QLP8" i="35"/>
  <c r="QLQ8" i="35"/>
  <c r="QLR8" i="35"/>
  <c r="QLS8" i="35"/>
  <c r="QLT8" i="35"/>
  <c r="QLU8" i="35"/>
  <c r="QLV8" i="35"/>
  <c r="QLW8" i="35"/>
  <c r="QLX8" i="35"/>
  <c r="QLY8" i="35"/>
  <c r="QLZ8" i="35"/>
  <c r="QMA8" i="35"/>
  <c r="QMB8" i="35"/>
  <c r="QMC8" i="35"/>
  <c r="QMD8" i="35"/>
  <c r="QME8" i="35"/>
  <c r="QMF8" i="35"/>
  <c r="QMG8" i="35"/>
  <c r="QMH8" i="35"/>
  <c r="QMI8" i="35"/>
  <c r="QMJ8" i="35"/>
  <c r="QMK8" i="35"/>
  <c r="QML8" i="35"/>
  <c r="QMM8" i="35"/>
  <c r="QMN8" i="35"/>
  <c r="QMO8" i="35"/>
  <c r="QMP8" i="35"/>
  <c r="QMQ8" i="35"/>
  <c r="QMR8" i="35"/>
  <c r="QMS8" i="35"/>
  <c r="QMT8" i="35"/>
  <c r="QMU8" i="35"/>
  <c r="QMV8" i="35"/>
  <c r="QMW8" i="35"/>
  <c r="QMX8" i="35"/>
  <c r="QMY8" i="35"/>
  <c r="QMZ8" i="35"/>
  <c r="QNA8" i="35"/>
  <c r="QNB8" i="35"/>
  <c r="QNC8" i="35"/>
  <c r="QND8" i="35"/>
  <c r="QNE8" i="35"/>
  <c r="QNF8" i="35"/>
  <c r="QNG8" i="35"/>
  <c r="QNH8" i="35"/>
  <c r="QNI8" i="35"/>
  <c r="QNJ8" i="35"/>
  <c r="QNK8" i="35"/>
  <c r="QNL8" i="35"/>
  <c r="QNM8" i="35"/>
  <c r="QNN8" i="35"/>
  <c r="QNO8" i="35"/>
  <c r="QNP8" i="35"/>
  <c r="QNQ8" i="35"/>
  <c r="QNR8" i="35"/>
  <c r="QNS8" i="35"/>
  <c r="QNT8" i="35"/>
  <c r="QNU8" i="35"/>
  <c r="QNV8" i="35"/>
  <c r="QNW8" i="35"/>
  <c r="QNX8" i="35"/>
  <c r="QNY8" i="35"/>
  <c r="QNZ8" i="35"/>
  <c r="QOA8" i="35"/>
  <c r="QOB8" i="35"/>
  <c r="QOC8" i="35"/>
  <c r="QOD8" i="35"/>
  <c r="QOE8" i="35"/>
  <c r="QOF8" i="35"/>
  <c r="QOG8" i="35"/>
  <c r="QOH8" i="35"/>
  <c r="QOI8" i="35"/>
  <c r="QOJ8" i="35"/>
  <c r="QOK8" i="35"/>
  <c r="QOL8" i="35"/>
  <c r="QOM8" i="35"/>
  <c r="QON8" i="35"/>
  <c r="QOO8" i="35"/>
  <c r="QOP8" i="35"/>
  <c r="QOQ8" i="35"/>
  <c r="QOR8" i="35"/>
  <c r="QOS8" i="35"/>
  <c r="QOT8" i="35"/>
  <c r="QOU8" i="35"/>
  <c r="QOV8" i="35"/>
  <c r="QOW8" i="35"/>
  <c r="QOX8" i="35"/>
  <c r="QOY8" i="35"/>
  <c r="QOZ8" i="35"/>
  <c r="QPA8" i="35"/>
  <c r="QPB8" i="35"/>
  <c r="QPC8" i="35"/>
  <c r="QPD8" i="35"/>
  <c r="QPE8" i="35"/>
  <c r="QPF8" i="35"/>
  <c r="QPG8" i="35"/>
  <c r="QPH8" i="35"/>
  <c r="QPI8" i="35"/>
  <c r="QPJ8" i="35"/>
  <c r="QPK8" i="35"/>
  <c r="QPL8" i="35"/>
  <c r="QPM8" i="35"/>
  <c r="QPN8" i="35"/>
  <c r="QPO8" i="35"/>
  <c r="QPP8" i="35"/>
  <c r="QPQ8" i="35"/>
  <c r="QPR8" i="35"/>
  <c r="QPS8" i="35"/>
  <c r="QPT8" i="35"/>
  <c r="QPU8" i="35"/>
  <c r="QPV8" i="35"/>
  <c r="QPW8" i="35"/>
  <c r="QPX8" i="35"/>
  <c r="QPY8" i="35"/>
  <c r="QPZ8" i="35"/>
  <c r="QQA8" i="35"/>
  <c r="QQB8" i="35"/>
  <c r="QQC8" i="35"/>
  <c r="QQD8" i="35"/>
  <c r="QQE8" i="35"/>
  <c r="QQF8" i="35"/>
  <c r="QQG8" i="35"/>
  <c r="QQH8" i="35"/>
  <c r="QQI8" i="35"/>
  <c r="QQJ8" i="35"/>
  <c r="QQK8" i="35"/>
  <c r="QQL8" i="35"/>
  <c r="QQM8" i="35"/>
  <c r="QQN8" i="35"/>
  <c r="QQO8" i="35"/>
  <c r="QQP8" i="35"/>
  <c r="QQQ8" i="35"/>
  <c r="QQR8" i="35"/>
  <c r="QQS8" i="35"/>
  <c r="QQT8" i="35"/>
  <c r="QQU8" i="35"/>
  <c r="QQV8" i="35"/>
  <c r="QQW8" i="35"/>
  <c r="QQX8" i="35"/>
  <c r="QQY8" i="35"/>
  <c r="QQZ8" i="35"/>
  <c r="QRA8" i="35"/>
  <c r="QRB8" i="35"/>
  <c r="QRC8" i="35"/>
  <c r="QRD8" i="35"/>
  <c r="QRE8" i="35"/>
  <c r="QRF8" i="35"/>
  <c r="QRG8" i="35"/>
  <c r="QRH8" i="35"/>
  <c r="QRI8" i="35"/>
  <c r="QRJ8" i="35"/>
  <c r="QRK8" i="35"/>
  <c r="QRL8" i="35"/>
  <c r="QRM8" i="35"/>
  <c r="QRN8" i="35"/>
  <c r="QRO8" i="35"/>
  <c r="QRP8" i="35"/>
  <c r="QRQ8" i="35"/>
  <c r="QRR8" i="35"/>
  <c r="QRS8" i="35"/>
  <c r="QRT8" i="35"/>
  <c r="QRU8" i="35"/>
  <c r="QRV8" i="35"/>
  <c r="QRW8" i="35"/>
  <c r="QRX8" i="35"/>
  <c r="QRY8" i="35"/>
  <c r="QRZ8" i="35"/>
  <c r="QSA8" i="35"/>
  <c r="QSB8" i="35"/>
  <c r="QSC8" i="35"/>
  <c r="QSD8" i="35"/>
  <c r="QSE8" i="35"/>
  <c r="QSF8" i="35"/>
  <c r="QSG8" i="35"/>
  <c r="QSH8" i="35"/>
  <c r="QSI8" i="35"/>
  <c r="QSJ8" i="35"/>
  <c r="QSK8" i="35"/>
  <c r="QSL8" i="35"/>
  <c r="QSM8" i="35"/>
  <c r="QSN8" i="35"/>
  <c r="QSO8" i="35"/>
  <c r="QSP8" i="35"/>
  <c r="QSQ8" i="35"/>
  <c r="QSR8" i="35"/>
  <c r="QSS8" i="35"/>
  <c r="QST8" i="35"/>
  <c r="QSU8" i="35"/>
  <c r="QSV8" i="35"/>
  <c r="QSW8" i="35"/>
  <c r="QSX8" i="35"/>
  <c r="QSY8" i="35"/>
  <c r="QSZ8" i="35"/>
  <c r="QTA8" i="35"/>
  <c r="QTB8" i="35"/>
  <c r="QTC8" i="35"/>
  <c r="QTD8" i="35"/>
  <c r="QTE8" i="35"/>
  <c r="QTF8" i="35"/>
  <c r="QTG8" i="35"/>
  <c r="QTH8" i="35"/>
  <c r="QTI8" i="35"/>
  <c r="QTJ8" i="35"/>
  <c r="QTK8" i="35"/>
  <c r="QTL8" i="35"/>
  <c r="QTM8" i="35"/>
  <c r="QTN8" i="35"/>
  <c r="QTO8" i="35"/>
  <c r="QTP8" i="35"/>
  <c r="QTQ8" i="35"/>
  <c r="QTR8" i="35"/>
  <c r="QTS8" i="35"/>
  <c r="QTT8" i="35"/>
  <c r="QTU8" i="35"/>
  <c r="QTV8" i="35"/>
  <c r="QTW8" i="35"/>
  <c r="QTX8" i="35"/>
  <c r="QTY8" i="35"/>
  <c r="QTZ8" i="35"/>
  <c r="QUA8" i="35"/>
  <c r="QUB8" i="35"/>
  <c r="QUC8" i="35"/>
  <c r="QUD8" i="35"/>
  <c r="QUE8" i="35"/>
  <c r="QUF8" i="35"/>
  <c r="QUG8" i="35"/>
  <c r="QUH8" i="35"/>
  <c r="QUI8" i="35"/>
  <c r="QUJ8" i="35"/>
  <c r="QUK8" i="35"/>
  <c r="QUL8" i="35"/>
  <c r="QUM8" i="35"/>
  <c r="QUN8" i="35"/>
  <c r="QUO8" i="35"/>
  <c r="QUP8" i="35"/>
  <c r="QUQ8" i="35"/>
  <c r="QUR8" i="35"/>
  <c r="QUS8" i="35"/>
  <c r="QUT8" i="35"/>
  <c r="QUU8" i="35"/>
  <c r="QUV8" i="35"/>
  <c r="QUW8" i="35"/>
  <c r="QUX8" i="35"/>
  <c r="QUY8" i="35"/>
  <c r="QUZ8" i="35"/>
  <c r="QVA8" i="35"/>
  <c r="QVB8" i="35"/>
  <c r="QVC8" i="35"/>
  <c r="QVD8" i="35"/>
  <c r="QVE8" i="35"/>
  <c r="QVF8" i="35"/>
  <c r="QVG8" i="35"/>
  <c r="QVH8" i="35"/>
  <c r="QVI8" i="35"/>
  <c r="QVJ8" i="35"/>
  <c r="QVK8" i="35"/>
  <c r="QVL8" i="35"/>
  <c r="QVM8" i="35"/>
  <c r="QVN8" i="35"/>
  <c r="QVO8" i="35"/>
  <c r="QVP8" i="35"/>
  <c r="QVQ8" i="35"/>
  <c r="QVR8" i="35"/>
  <c r="QVS8" i="35"/>
  <c r="QVT8" i="35"/>
  <c r="QVU8" i="35"/>
  <c r="QVV8" i="35"/>
  <c r="QVW8" i="35"/>
  <c r="QVX8" i="35"/>
  <c r="QVY8" i="35"/>
  <c r="QVZ8" i="35"/>
  <c r="QWA8" i="35"/>
  <c r="QWB8" i="35"/>
  <c r="QWC8" i="35"/>
  <c r="QWD8" i="35"/>
  <c r="QWE8" i="35"/>
  <c r="QWF8" i="35"/>
  <c r="QWG8" i="35"/>
  <c r="QWH8" i="35"/>
  <c r="QWI8" i="35"/>
  <c r="QWJ8" i="35"/>
  <c r="QWK8" i="35"/>
  <c r="QWL8" i="35"/>
  <c r="QWM8" i="35"/>
  <c r="QWN8" i="35"/>
  <c r="QWO8" i="35"/>
  <c r="QWP8" i="35"/>
  <c r="QWQ8" i="35"/>
  <c r="QWR8" i="35"/>
  <c r="QWS8" i="35"/>
  <c r="QWT8" i="35"/>
  <c r="QWU8" i="35"/>
  <c r="QWV8" i="35"/>
  <c r="QWW8" i="35"/>
  <c r="QWX8" i="35"/>
  <c r="QWY8" i="35"/>
  <c r="QWZ8" i="35"/>
  <c r="QXA8" i="35"/>
  <c r="QXB8" i="35"/>
  <c r="QXC8" i="35"/>
  <c r="QXD8" i="35"/>
  <c r="QXE8" i="35"/>
  <c r="QXF8" i="35"/>
  <c r="QXG8" i="35"/>
  <c r="QXH8" i="35"/>
  <c r="QXI8" i="35"/>
  <c r="QXJ8" i="35"/>
  <c r="QXK8" i="35"/>
  <c r="QXL8" i="35"/>
  <c r="QXM8" i="35"/>
  <c r="QXN8" i="35"/>
  <c r="QXO8" i="35"/>
  <c r="QXP8" i="35"/>
  <c r="QXQ8" i="35"/>
  <c r="QXR8" i="35"/>
  <c r="QXS8" i="35"/>
  <c r="QXT8" i="35"/>
  <c r="QXU8" i="35"/>
  <c r="QXV8" i="35"/>
  <c r="QXW8" i="35"/>
  <c r="QXX8" i="35"/>
  <c r="QXY8" i="35"/>
  <c r="QXZ8" i="35"/>
  <c r="QYA8" i="35"/>
  <c r="QYB8" i="35"/>
  <c r="QYC8" i="35"/>
  <c r="QYD8" i="35"/>
  <c r="QYE8" i="35"/>
  <c r="QYF8" i="35"/>
  <c r="QYG8" i="35"/>
  <c r="QYH8" i="35"/>
  <c r="QYI8" i="35"/>
  <c r="QYJ8" i="35"/>
  <c r="QYK8" i="35"/>
  <c r="QYL8" i="35"/>
  <c r="QYM8" i="35"/>
  <c r="QYN8" i="35"/>
  <c r="QYO8" i="35"/>
  <c r="QYP8" i="35"/>
  <c r="QYQ8" i="35"/>
  <c r="QYR8" i="35"/>
  <c r="QYS8" i="35"/>
  <c r="QYT8" i="35"/>
  <c r="QYU8" i="35"/>
  <c r="QYV8" i="35"/>
  <c r="QYW8" i="35"/>
  <c r="QYX8" i="35"/>
  <c r="QYY8" i="35"/>
  <c r="QYZ8" i="35"/>
  <c r="QZA8" i="35"/>
  <c r="QZB8" i="35"/>
  <c r="QZC8" i="35"/>
  <c r="QZD8" i="35"/>
  <c r="QZE8" i="35"/>
  <c r="QZF8" i="35"/>
  <c r="QZG8" i="35"/>
  <c r="QZH8" i="35"/>
  <c r="QZI8" i="35"/>
  <c r="QZJ8" i="35"/>
  <c r="QZK8" i="35"/>
  <c r="QZL8" i="35"/>
  <c r="QZM8" i="35"/>
  <c r="QZN8" i="35"/>
  <c r="QZO8" i="35"/>
  <c r="QZP8" i="35"/>
  <c r="QZQ8" i="35"/>
  <c r="QZR8" i="35"/>
  <c r="QZS8" i="35"/>
  <c r="QZT8" i="35"/>
  <c r="QZU8" i="35"/>
  <c r="QZV8" i="35"/>
  <c r="QZW8" i="35"/>
  <c r="QZX8" i="35"/>
  <c r="QZY8" i="35"/>
  <c r="QZZ8" i="35"/>
  <c r="RAA8" i="35"/>
  <c r="RAB8" i="35"/>
  <c r="RAC8" i="35"/>
  <c r="RAD8" i="35"/>
  <c r="RAE8" i="35"/>
  <c r="RAF8" i="35"/>
  <c r="RAG8" i="35"/>
  <c r="RAH8" i="35"/>
  <c r="RAI8" i="35"/>
  <c r="RAJ8" i="35"/>
  <c r="RAK8" i="35"/>
  <c r="RAL8" i="35"/>
  <c r="RAM8" i="35"/>
  <c r="RAN8" i="35"/>
  <c r="RAO8" i="35"/>
  <c r="RAP8" i="35"/>
  <c r="RAQ8" i="35"/>
  <c r="RAR8" i="35"/>
  <c r="RAS8" i="35"/>
  <c r="RAT8" i="35"/>
  <c r="RAU8" i="35"/>
  <c r="RAV8" i="35"/>
  <c r="RAW8" i="35"/>
  <c r="RAX8" i="35"/>
  <c r="RAY8" i="35"/>
  <c r="RAZ8" i="35"/>
  <c r="RBA8" i="35"/>
  <c r="RBB8" i="35"/>
  <c r="RBC8" i="35"/>
  <c r="RBD8" i="35"/>
  <c r="RBE8" i="35"/>
  <c r="RBF8" i="35"/>
  <c r="RBG8" i="35"/>
  <c r="RBH8" i="35"/>
  <c r="RBI8" i="35"/>
  <c r="RBJ8" i="35"/>
  <c r="RBK8" i="35"/>
  <c r="RBL8" i="35"/>
  <c r="RBM8" i="35"/>
  <c r="RBN8" i="35"/>
  <c r="RBO8" i="35"/>
  <c r="RBP8" i="35"/>
  <c r="RBQ8" i="35"/>
  <c r="RBR8" i="35"/>
  <c r="RBS8" i="35"/>
  <c r="RBT8" i="35"/>
  <c r="RBU8" i="35"/>
  <c r="RBV8" i="35"/>
  <c r="RBW8" i="35"/>
  <c r="RBX8" i="35"/>
  <c r="RBY8" i="35"/>
  <c r="RBZ8" i="35"/>
  <c r="RCA8" i="35"/>
  <c r="RCB8" i="35"/>
  <c r="RCC8" i="35"/>
  <c r="RCD8" i="35"/>
  <c r="RCE8" i="35"/>
  <c r="RCF8" i="35"/>
  <c r="RCG8" i="35"/>
  <c r="RCH8" i="35"/>
  <c r="RCI8" i="35"/>
  <c r="RCJ8" i="35"/>
  <c r="RCK8" i="35"/>
  <c r="RCL8" i="35"/>
  <c r="RCM8" i="35"/>
  <c r="RCN8" i="35"/>
  <c r="RCO8" i="35"/>
  <c r="RCP8" i="35"/>
  <c r="RCQ8" i="35"/>
  <c r="RCR8" i="35"/>
  <c r="RCS8" i="35"/>
  <c r="RCT8" i="35"/>
  <c r="RCU8" i="35"/>
  <c r="RCV8" i="35"/>
  <c r="RCW8" i="35"/>
  <c r="RCX8" i="35"/>
  <c r="RCY8" i="35"/>
  <c r="RCZ8" i="35"/>
  <c r="RDA8" i="35"/>
  <c r="RDB8" i="35"/>
  <c r="RDC8" i="35"/>
  <c r="RDD8" i="35"/>
  <c r="RDE8" i="35"/>
  <c r="RDF8" i="35"/>
  <c r="RDG8" i="35"/>
  <c r="RDH8" i="35"/>
  <c r="RDI8" i="35"/>
  <c r="RDJ8" i="35"/>
  <c r="RDK8" i="35"/>
  <c r="RDL8" i="35"/>
  <c r="RDM8" i="35"/>
  <c r="RDN8" i="35"/>
  <c r="RDO8" i="35"/>
  <c r="RDP8" i="35"/>
  <c r="RDQ8" i="35"/>
  <c r="RDR8" i="35"/>
  <c r="RDS8" i="35"/>
  <c r="RDT8" i="35"/>
  <c r="RDU8" i="35"/>
  <c r="RDV8" i="35"/>
  <c r="RDW8" i="35"/>
  <c r="RDX8" i="35"/>
  <c r="RDY8" i="35"/>
  <c r="RDZ8" i="35"/>
  <c r="REA8" i="35"/>
  <c r="REB8" i="35"/>
  <c r="REC8" i="35"/>
  <c r="RED8" i="35"/>
  <c r="REE8" i="35"/>
  <c r="REF8" i="35"/>
  <c r="REG8" i="35"/>
  <c r="REH8" i="35"/>
  <c r="REI8" i="35"/>
  <c r="REJ8" i="35"/>
  <c r="REK8" i="35"/>
  <c r="REL8" i="35"/>
  <c r="REM8" i="35"/>
  <c r="REN8" i="35"/>
  <c r="REO8" i="35"/>
  <c r="REP8" i="35"/>
  <c r="REQ8" i="35"/>
  <c r="RER8" i="35"/>
  <c r="RES8" i="35"/>
  <c r="RET8" i="35"/>
  <c r="REU8" i="35"/>
  <c r="REV8" i="35"/>
  <c r="REW8" i="35"/>
  <c r="REX8" i="35"/>
  <c r="REY8" i="35"/>
  <c r="REZ8" i="35"/>
  <c r="RFA8" i="35"/>
  <c r="RFB8" i="35"/>
  <c r="RFC8" i="35"/>
  <c r="RFD8" i="35"/>
  <c r="RFE8" i="35"/>
  <c r="RFF8" i="35"/>
  <c r="RFG8" i="35"/>
  <c r="RFH8" i="35"/>
  <c r="RFI8" i="35"/>
  <c r="RFJ8" i="35"/>
  <c r="RFK8" i="35"/>
  <c r="RFL8" i="35"/>
  <c r="RFM8" i="35"/>
  <c r="RFN8" i="35"/>
  <c r="RFO8" i="35"/>
  <c r="RFP8" i="35"/>
  <c r="RFQ8" i="35"/>
  <c r="RFR8" i="35"/>
  <c r="RFS8" i="35"/>
  <c r="RFT8" i="35"/>
  <c r="RFU8" i="35"/>
  <c r="RFV8" i="35"/>
  <c r="RFW8" i="35"/>
  <c r="RFX8" i="35"/>
  <c r="RFY8" i="35"/>
  <c r="RFZ8" i="35"/>
  <c r="RGA8" i="35"/>
  <c r="RGB8" i="35"/>
  <c r="RGC8" i="35"/>
  <c r="RGD8" i="35"/>
  <c r="RGE8" i="35"/>
  <c r="RGF8" i="35"/>
  <c r="RGG8" i="35"/>
  <c r="RGH8" i="35"/>
  <c r="RGI8" i="35"/>
  <c r="RGJ8" i="35"/>
  <c r="RGK8" i="35"/>
  <c r="RGL8" i="35"/>
  <c r="RGM8" i="35"/>
  <c r="RGN8" i="35"/>
  <c r="RGO8" i="35"/>
  <c r="RGP8" i="35"/>
  <c r="RGQ8" i="35"/>
  <c r="RGR8" i="35"/>
  <c r="RGS8" i="35"/>
  <c r="RGT8" i="35"/>
  <c r="RGU8" i="35"/>
  <c r="RGV8" i="35"/>
  <c r="RGW8" i="35"/>
  <c r="RGX8" i="35"/>
  <c r="RGY8" i="35"/>
  <c r="RGZ8" i="35"/>
  <c r="RHA8" i="35"/>
  <c r="RHB8" i="35"/>
  <c r="RHC8" i="35"/>
  <c r="RHD8" i="35"/>
  <c r="RHE8" i="35"/>
  <c r="RHF8" i="35"/>
  <c r="RHG8" i="35"/>
  <c r="RHH8" i="35"/>
  <c r="RHI8" i="35"/>
  <c r="RHJ8" i="35"/>
  <c r="RHK8" i="35"/>
  <c r="RHL8" i="35"/>
  <c r="RHM8" i="35"/>
  <c r="RHN8" i="35"/>
  <c r="RHO8" i="35"/>
  <c r="RHP8" i="35"/>
  <c r="RHQ8" i="35"/>
  <c r="RHR8" i="35"/>
  <c r="RHS8" i="35"/>
  <c r="RHT8" i="35"/>
  <c r="RHU8" i="35"/>
  <c r="RHV8" i="35"/>
  <c r="RHW8" i="35"/>
  <c r="RHX8" i="35"/>
  <c r="RHY8" i="35"/>
  <c r="RHZ8" i="35"/>
  <c r="RIA8" i="35"/>
  <c r="RIB8" i="35"/>
  <c r="RIC8" i="35"/>
  <c r="RID8" i="35"/>
  <c r="RIE8" i="35"/>
  <c r="RIF8" i="35"/>
  <c r="RIG8" i="35"/>
  <c r="RIH8" i="35"/>
  <c r="RII8" i="35"/>
  <c r="RIJ8" i="35"/>
  <c r="RIK8" i="35"/>
  <c r="RIL8" i="35"/>
  <c r="RIM8" i="35"/>
  <c r="RIN8" i="35"/>
  <c r="RIO8" i="35"/>
  <c r="RIP8" i="35"/>
  <c r="RIQ8" i="35"/>
  <c r="RIR8" i="35"/>
  <c r="RIS8" i="35"/>
  <c r="RIT8" i="35"/>
  <c r="RIU8" i="35"/>
  <c r="RIV8" i="35"/>
  <c r="RIW8" i="35"/>
  <c r="RIX8" i="35"/>
  <c r="RIY8" i="35"/>
  <c r="RIZ8" i="35"/>
  <c r="RJA8" i="35"/>
  <c r="RJB8" i="35"/>
  <c r="RJC8" i="35"/>
  <c r="RJD8" i="35"/>
  <c r="RJE8" i="35"/>
  <c r="RJF8" i="35"/>
  <c r="RJG8" i="35"/>
  <c r="RJH8" i="35"/>
  <c r="RJI8" i="35"/>
  <c r="RJJ8" i="35"/>
  <c r="RJK8" i="35"/>
  <c r="RJL8" i="35"/>
  <c r="RJM8" i="35"/>
  <c r="RJN8" i="35"/>
  <c r="RJO8" i="35"/>
  <c r="RJP8" i="35"/>
  <c r="RJQ8" i="35"/>
  <c r="RJR8" i="35"/>
  <c r="RJS8" i="35"/>
  <c r="RJT8" i="35"/>
  <c r="RJU8" i="35"/>
  <c r="RJV8" i="35"/>
  <c r="RJW8" i="35"/>
  <c r="RJX8" i="35"/>
  <c r="RJY8" i="35"/>
  <c r="RJZ8" i="35"/>
  <c r="RKA8" i="35"/>
  <c r="RKB8" i="35"/>
  <c r="RKC8" i="35"/>
  <c r="RKD8" i="35"/>
  <c r="RKE8" i="35"/>
  <c r="RKF8" i="35"/>
  <c r="RKG8" i="35"/>
  <c r="RKH8" i="35"/>
  <c r="RKI8" i="35"/>
  <c r="RKJ8" i="35"/>
  <c r="RKK8" i="35"/>
  <c r="RKL8" i="35"/>
  <c r="RKM8" i="35"/>
  <c r="RKN8" i="35"/>
  <c r="RKO8" i="35"/>
  <c r="RKP8" i="35"/>
  <c r="RKQ8" i="35"/>
  <c r="RKR8" i="35"/>
  <c r="RKS8" i="35"/>
  <c r="RKT8" i="35"/>
  <c r="RKU8" i="35"/>
  <c r="RKV8" i="35"/>
  <c r="RKW8" i="35"/>
  <c r="RKX8" i="35"/>
  <c r="RKY8" i="35"/>
  <c r="RKZ8" i="35"/>
  <c r="RLA8" i="35"/>
  <c r="RLB8" i="35"/>
  <c r="RLC8" i="35"/>
  <c r="RLD8" i="35"/>
  <c r="RLE8" i="35"/>
  <c r="RLF8" i="35"/>
  <c r="RLG8" i="35"/>
  <c r="RLH8" i="35"/>
  <c r="RLI8" i="35"/>
  <c r="RLJ8" i="35"/>
  <c r="RLK8" i="35"/>
  <c r="RLL8" i="35"/>
  <c r="RLM8" i="35"/>
  <c r="RLN8" i="35"/>
  <c r="RLO8" i="35"/>
  <c r="RLP8" i="35"/>
  <c r="RLQ8" i="35"/>
  <c r="RLR8" i="35"/>
  <c r="RLS8" i="35"/>
  <c r="RLT8" i="35"/>
  <c r="RLU8" i="35"/>
  <c r="RLV8" i="35"/>
  <c r="RLW8" i="35"/>
  <c r="RLX8" i="35"/>
  <c r="RLY8" i="35"/>
  <c r="RLZ8" i="35"/>
  <c r="RMA8" i="35"/>
  <c r="RMB8" i="35"/>
  <c r="RMC8" i="35"/>
  <c r="RMD8" i="35"/>
  <c r="RME8" i="35"/>
  <c r="RMF8" i="35"/>
  <c r="RMG8" i="35"/>
  <c r="RMH8" i="35"/>
  <c r="RMI8" i="35"/>
  <c r="RMJ8" i="35"/>
  <c r="RMK8" i="35"/>
  <c r="RML8" i="35"/>
  <c r="RMM8" i="35"/>
  <c r="RMN8" i="35"/>
  <c r="RMO8" i="35"/>
  <c r="RMP8" i="35"/>
  <c r="RMQ8" i="35"/>
  <c r="RMR8" i="35"/>
  <c r="RMS8" i="35"/>
  <c r="RMT8" i="35"/>
  <c r="RMU8" i="35"/>
  <c r="RMV8" i="35"/>
  <c r="RMW8" i="35"/>
  <c r="RMX8" i="35"/>
  <c r="RMY8" i="35"/>
  <c r="RMZ8" i="35"/>
  <c r="RNA8" i="35"/>
  <c r="RNB8" i="35"/>
  <c r="RNC8" i="35"/>
  <c r="RND8" i="35"/>
  <c r="RNE8" i="35"/>
  <c r="RNF8" i="35"/>
  <c r="RNG8" i="35"/>
  <c r="RNH8" i="35"/>
  <c r="RNI8" i="35"/>
  <c r="RNJ8" i="35"/>
  <c r="RNK8" i="35"/>
  <c r="RNL8" i="35"/>
  <c r="RNM8" i="35"/>
  <c r="RNN8" i="35"/>
  <c r="RNO8" i="35"/>
  <c r="RNP8" i="35"/>
  <c r="RNQ8" i="35"/>
  <c r="RNR8" i="35"/>
  <c r="RNS8" i="35"/>
  <c r="RNT8" i="35"/>
  <c r="RNU8" i="35"/>
  <c r="RNV8" i="35"/>
  <c r="RNW8" i="35"/>
  <c r="RNX8" i="35"/>
  <c r="RNY8" i="35"/>
  <c r="RNZ8" i="35"/>
  <c r="ROA8" i="35"/>
  <c r="ROB8" i="35"/>
  <c r="ROC8" i="35"/>
  <c r="ROD8" i="35"/>
  <c r="ROE8" i="35"/>
  <c r="ROF8" i="35"/>
  <c r="ROG8" i="35"/>
  <c r="ROH8" i="35"/>
  <c r="ROI8" i="35"/>
  <c r="ROJ8" i="35"/>
  <c r="ROK8" i="35"/>
  <c r="ROL8" i="35"/>
  <c r="ROM8" i="35"/>
  <c r="RON8" i="35"/>
  <c r="ROO8" i="35"/>
  <c r="ROP8" i="35"/>
  <c r="ROQ8" i="35"/>
  <c r="ROR8" i="35"/>
  <c r="ROS8" i="35"/>
  <c r="ROT8" i="35"/>
  <c r="ROU8" i="35"/>
  <c r="ROV8" i="35"/>
  <c r="ROW8" i="35"/>
  <c r="ROX8" i="35"/>
  <c r="ROY8" i="35"/>
  <c r="ROZ8" i="35"/>
  <c r="RPA8" i="35"/>
  <c r="RPB8" i="35"/>
  <c r="RPC8" i="35"/>
  <c r="RPD8" i="35"/>
  <c r="RPE8" i="35"/>
  <c r="RPF8" i="35"/>
  <c r="RPG8" i="35"/>
  <c r="RPH8" i="35"/>
  <c r="RPI8" i="35"/>
  <c r="RPJ8" i="35"/>
  <c r="RPK8" i="35"/>
  <c r="RPL8" i="35"/>
  <c r="RPM8" i="35"/>
  <c r="RPN8" i="35"/>
  <c r="RPO8" i="35"/>
  <c r="RPP8" i="35"/>
  <c r="RPQ8" i="35"/>
  <c r="RPR8" i="35"/>
  <c r="RPS8" i="35"/>
  <c r="RPT8" i="35"/>
  <c r="RPU8" i="35"/>
  <c r="RPV8" i="35"/>
  <c r="RPW8" i="35"/>
  <c r="RPX8" i="35"/>
  <c r="RPY8" i="35"/>
  <c r="RPZ8" i="35"/>
  <c r="RQA8" i="35"/>
  <c r="RQB8" i="35"/>
  <c r="RQC8" i="35"/>
  <c r="RQD8" i="35"/>
  <c r="RQE8" i="35"/>
  <c r="RQF8" i="35"/>
  <c r="RQG8" i="35"/>
  <c r="RQH8" i="35"/>
  <c r="RQI8" i="35"/>
  <c r="RQJ8" i="35"/>
  <c r="RQK8" i="35"/>
  <c r="RQL8" i="35"/>
  <c r="RQM8" i="35"/>
  <c r="RQN8" i="35"/>
  <c r="RQO8" i="35"/>
  <c r="RQP8" i="35"/>
  <c r="RQQ8" i="35"/>
  <c r="RQR8" i="35"/>
  <c r="RQS8" i="35"/>
  <c r="RQT8" i="35"/>
  <c r="RQU8" i="35"/>
  <c r="RQV8" i="35"/>
  <c r="RQW8" i="35"/>
  <c r="RQX8" i="35"/>
  <c r="RQY8" i="35"/>
  <c r="RQZ8" i="35"/>
  <c r="RRA8" i="35"/>
  <c r="RRB8" i="35"/>
  <c r="RRC8" i="35"/>
  <c r="RRD8" i="35"/>
  <c r="RRE8" i="35"/>
  <c r="RRF8" i="35"/>
  <c r="RRG8" i="35"/>
  <c r="RRH8" i="35"/>
  <c r="RRI8" i="35"/>
  <c r="RRJ8" i="35"/>
  <c r="RRK8" i="35"/>
  <c r="RRL8" i="35"/>
  <c r="RRM8" i="35"/>
  <c r="RRN8" i="35"/>
  <c r="RRO8" i="35"/>
  <c r="RRP8" i="35"/>
  <c r="RRQ8" i="35"/>
  <c r="RRR8" i="35"/>
  <c r="RRS8" i="35"/>
  <c r="RRT8" i="35"/>
  <c r="RRU8" i="35"/>
  <c r="RRV8" i="35"/>
  <c r="RRW8" i="35"/>
  <c r="RRX8" i="35"/>
  <c r="RRY8" i="35"/>
  <c r="RRZ8" i="35"/>
  <c r="RSA8" i="35"/>
  <c r="RSB8" i="35"/>
  <c r="RSC8" i="35"/>
  <c r="RSD8" i="35"/>
  <c r="RSE8" i="35"/>
  <c r="RSF8" i="35"/>
  <c r="RSG8" i="35"/>
  <c r="RSH8" i="35"/>
  <c r="RSI8" i="35"/>
  <c r="RSJ8" i="35"/>
  <c r="RSK8" i="35"/>
  <c r="RSL8" i="35"/>
  <c r="RSM8" i="35"/>
  <c r="RSN8" i="35"/>
  <c r="RSO8" i="35"/>
  <c r="RSP8" i="35"/>
  <c r="RSQ8" i="35"/>
  <c r="RSR8" i="35"/>
  <c r="RSS8" i="35"/>
  <c r="RST8" i="35"/>
  <c r="RSU8" i="35"/>
  <c r="RSV8" i="35"/>
  <c r="RSW8" i="35"/>
  <c r="RSX8" i="35"/>
  <c r="RSY8" i="35"/>
  <c r="RSZ8" i="35"/>
  <c r="RTA8" i="35"/>
  <c r="RTB8" i="35"/>
  <c r="RTC8" i="35"/>
  <c r="RTD8" i="35"/>
  <c r="RTE8" i="35"/>
  <c r="RTF8" i="35"/>
  <c r="RTG8" i="35"/>
  <c r="RTH8" i="35"/>
  <c r="RTI8" i="35"/>
  <c r="RTJ8" i="35"/>
  <c r="RTK8" i="35"/>
  <c r="RTL8" i="35"/>
  <c r="RTM8" i="35"/>
  <c r="RTN8" i="35"/>
  <c r="RTO8" i="35"/>
  <c r="RTP8" i="35"/>
  <c r="RTQ8" i="35"/>
  <c r="RTR8" i="35"/>
  <c r="RTS8" i="35"/>
  <c r="RTT8" i="35"/>
  <c r="RTU8" i="35"/>
  <c r="RTV8" i="35"/>
  <c r="RTW8" i="35"/>
  <c r="RTX8" i="35"/>
  <c r="RTY8" i="35"/>
  <c r="RTZ8" i="35"/>
  <c r="RUA8" i="35"/>
  <c r="RUB8" i="35"/>
  <c r="RUC8" i="35"/>
  <c r="RUD8" i="35"/>
  <c r="RUE8" i="35"/>
  <c r="RUF8" i="35"/>
  <c r="RUG8" i="35"/>
  <c r="RUH8" i="35"/>
  <c r="RUI8" i="35"/>
  <c r="RUJ8" i="35"/>
  <c r="RUK8" i="35"/>
  <c r="RUL8" i="35"/>
  <c r="RUM8" i="35"/>
  <c r="RUN8" i="35"/>
  <c r="RUO8" i="35"/>
  <c r="RUP8" i="35"/>
  <c r="RUQ8" i="35"/>
  <c r="RUR8" i="35"/>
  <c r="RUS8" i="35"/>
  <c r="RUT8" i="35"/>
  <c r="RUU8" i="35"/>
  <c r="RUV8" i="35"/>
  <c r="RUW8" i="35"/>
  <c r="RUX8" i="35"/>
  <c r="RUY8" i="35"/>
  <c r="RUZ8" i="35"/>
  <c r="RVA8" i="35"/>
  <c r="RVB8" i="35"/>
  <c r="RVC8" i="35"/>
  <c r="RVD8" i="35"/>
  <c r="RVE8" i="35"/>
  <c r="RVF8" i="35"/>
  <c r="RVG8" i="35"/>
  <c r="RVH8" i="35"/>
  <c r="RVI8" i="35"/>
  <c r="RVJ8" i="35"/>
  <c r="RVK8" i="35"/>
  <c r="RVL8" i="35"/>
  <c r="RVM8" i="35"/>
  <c r="RVN8" i="35"/>
  <c r="RVO8" i="35"/>
  <c r="RVP8" i="35"/>
  <c r="RVQ8" i="35"/>
  <c r="RVR8" i="35"/>
  <c r="RVS8" i="35"/>
  <c r="RVT8" i="35"/>
  <c r="RVU8" i="35"/>
  <c r="RVV8" i="35"/>
  <c r="RVW8" i="35"/>
  <c r="RVX8" i="35"/>
  <c r="RVY8" i="35"/>
  <c r="RVZ8" i="35"/>
  <c r="RWA8" i="35"/>
  <c r="RWB8" i="35"/>
  <c r="RWC8" i="35"/>
  <c r="RWD8" i="35"/>
  <c r="RWE8" i="35"/>
  <c r="RWF8" i="35"/>
  <c r="RWG8" i="35"/>
  <c r="RWH8" i="35"/>
  <c r="RWI8" i="35"/>
  <c r="RWJ8" i="35"/>
  <c r="RWK8" i="35"/>
  <c r="RWL8" i="35"/>
  <c r="RWM8" i="35"/>
  <c r="RWN8" i="35"/>
  <c r="RWO8" i="35"/>
  <c r="RWP8" i="35"/>
  <c r="RWQ8" i="35"/>
  <c r="RWR8" i="35"/>
  <c r="RWS8" i="35"/>
  <c r="RWT8" i="35"/>
  <c r="RWU8" i="35"/>
  <c r="RWV8" i="35"/>
  <c r="RWW8" i="35"/>
  <c r="RWX8" i="35"/>
  <c r="RWY8" i="35"/>
  <c r="RWZ8" i="35"/>
  <c r="RXA8" i="35"/>
  <c r="RXB8" i="35"/>
  <c r="RXC8" i="35"/>
  <c r="RXD8" i="35"/>
  <c r="RXE8" i="35"/>
  <c r="RXF8" i="35"/>
  <c r="RXG8" i="35"/>
  <c r="RXH8" i="35"/>
  <c r="RXI8" i="35"/>
  <c r="RXJ8" i="35"/>
  <c r="RXK8" i="35"/>
  <c r="RXL8" i="35"/>
  <c r="RXM8" i="35"/>
  <c r="RXN8" i="35"/>
  <c r="RXO8" i="35"/>
  <c r="RXP8" i="35"/>
  <c r="RXQ8" i="35"/>
  <c r="RXR8" i="35"/>
  <c r="RXS8" i="35"/>
  <c r="RXT8" i="35"/>
  <c r="RXU8" i="35"/>
  <c r="RXV8" i="35"/>
  <c r="RXW8" i="35"/>
  <c r="RXX8" i="35"/>
  <c r="RXY8" i="35"/>
  <c r="RXZ8" i="35"/>
  <c r="RYA8" i="35"/>
  <c r="RYB8" i="35"/>
  <c r="RYC8" i="35"/>
  <c r="RYD8" i="35"/>
  <c r="RYE8" i="35"/>
  <c r="RYF8" i="35"/>
  <c r="RYG8" i="35"/>
  <c r="RYH8" i="35"/>
  <c r="RYI8" i="35"/>
  <c r="RYJ8" i="35"/>
  <c r="RYK8" i="35"/>
  <c r="RYL8" i="35"/>
  <c r="RYM8" i="35"/>
  <c r="RYN8" i="35"/>
  <c r="RYO8" i="35"/>
  <c r="RYP8" i="35"/>
  <c r="RYQ8" i="35"/>
  <c r="RYR8" i="35"/>
  <c r="RYS8" i="35"/>
  <c r="RYT8" i="35"/>
  <c r="RYU8" i="35"/>
  <c r="RYV8" i="35"/>
  <c r="RYW8" i="35"/>
  <c r="RYX8" i="35"/>
  <c r="RYY8" i="35"/>
  <c r="RYZ8" i="35"/>
  <c r="RZA8" i="35"/>
  <c r="RZB8" i="35"/>
  <c r="RZC8" i="35"/>
  <c r="RZD8" i="35"/>
  <c r="RZE8" i="35"/>
  <c r="RZF8" i="35"/>
  <c r="RZG8" i="35"/>
  <c r="RZH8" i="35"/>
  <c r="RZI8" i="35"/>
  <c r="RZJ8" i="35"/>
  <c r="RZK8" i="35"/>
  <c r="RZL8" i="35"/>
  <c r="RZM8" i="35"/>
  <c r="RZN8" i="35"/>
  <c r="RZO8" i="35"/>
  <c r="RZP8" i="35"/>
  <c r="RZQ8" i="35"/>
  <c r="RZR8" i="35"/>
  <c r="RZS8" i="35"/>
  <c r="RZT8" i="35"/>
  <c r="RZU8" i="35"/>
  <c r="RZV8" i="35"/>
  <c r="RZW8" i="35"/>
  <c r="RZX8" i="35"/>
  <c r="RZY8" i="35"/>
  <c r="RZZ8" i="35"/>
  <c r="SAA8" i="35"/>
  <c r="SAB8" i="35"/>
  <c r="SAC8" i="35"/>
  <c r="SAD8" i="35"/>
  <c r="SAE8" i="35"/>
  <c r="SAF8" i="35"/>
  <c r="SAG8" i="35"/>
  <c r="SAH8" i="35"/>
  <c r="SAI8" i="35"/>
  <c r="SAJ8" i="35"/>
  <c r="SAK8" i="35"/>
  <c r="SAL8" i="35"/>
  <c r="SAM8" i="35"/>
  <c r="SAN8" i="35"/>
  <c r="SAO8" i="35"/>
  <c r="SAP8" i="35"/>
  <c r="SAQ8" i="35"/>
  <c r="SAR8" i="35"/>
  <c r="SAS8" i="35"/>
  <c r="SAT8" i="35"/>
  <c r="SAU8" i="35"/>
  <c r="SAV8" i="35"/>
  <c r="SAW8" i="35"/>
  <c r="SAX8" i="35"/>
  <c r="SAY8" i="35"/>
  <c r="SAZ8" i="35"/>
  <c r="SBA8" i="35"/>
  <c r="SBB8" i="35"/>
  <c r="SBC8" i="35"/>
  <c r="SBD8" i="35"/>
  <c r="SBE8" i="35"/>
  <c r="SBF8" i="35"/>
  <c r="SBG8" i="35"/>
  <c r="SBH8" i="35"/>
  <c r="SBI8" i="35"/>
  <c r="SBJ8" i="35"/>
  <c r="SBK8" i="35"/>
  <c r="SBL8" i="35"/>
  <c r="SBM8" i="35"/>
  <c r="SBN8" i="35"/>
  <c r="SBO8" i="35"/>
  <c r="SBP8" i="35"/>
  <c r="SBQ8" i="35"/>
  <c r="SBR8" i="35"/>
  <c r="SBS8" i="35"/>
  <c r="SBT8" i="35"/>
  <c r="SBU8" i="35"/>
  <c r="SBV8" i="35"/>
  <c r="SBW8" i="35"/>
  <c r="SBX8" i="35"/>
  <c r="SBY8" i="35"/>
  <c r="SBZ8" i="35"/>
  <c r="SCA8" i="35"/>
  <c r="SCB8" i="35"/>
  <c r="SCC8" i="35"/>
  <c r="SCD8" i="35"/>
  <c r="SCE8" i="35"/>
  <c r="SCF8" i="35"/>
  <c r="SCG8" i="35"/>
  <c r="SCH8" i="35"/>
  <c r="SCI8" i="35"/>
  <c r="SCJ8" i="35"/>
  <c r="SCK8" i="35"/>
  <c r="SCL8" i="35"/>
  <c r="SCM8" i="35"/>
  <c r="SCN8" i="35"/>
  <c r="SCO8" i="35"/>
  <c r="SCP8" i="35"/>
  <c r="SCQ8" i="35"/>
  <c r="SCR8" i="35"/>
  <c r="SCS8" i="35"/>
  <c r="SCT8" i="35"/>
  <c r="SCU8" i="35"/>
  <c r="SCV8" i="35"/>
  <c r="SCW8" i="35"/>
  <c r="SCX8" i="35"/>
  <c r="SCY8" i="35"/>
  <c r="SCZ8" i="35"/>
  <c r="SDA8" i="35"/>
  <c r="SDB8" i="35"/>
  <c r="SDC8" i="35"/>
  <c r="SDD8" i="35"/>
  <c r="SDE8" i="35"/>
  <c r="SDF8" i="35"/>
  <c r="SDG8" i="35"/>
  <c r="SDH8" i="35"/>
  <c r="SDI8" i="35"/>
  <c r="SDJ8" i="35"/>
  <c r="SDK8" i="35"/>
  <c r="SDL8" i="35"/>
  <c r="SDM8" i="35"/>
  <c r="SDN8" i="35"/>
  <c r="SDO8" i="35"/>
  <c r="SDP8" i="35"/>
  <c r="SDQ8" i="35"/>
  <c r="SDR8" i="35"/>
  <c r="SDS8" i="35"/>
  <c r="SDT8" i="35"/>
  <c r="SDU8" i="35"/>
  <c r="SDV8" i="35"/>
  <c r="SDW8" i="35"/>
  <c r="SDX8" i="35"/>
  <c r="SDY8" i="35"/>
  <c r="SDZ8" i="35"/>
  <c r="SEA8" i="35"/>
  <c r="SEB8" i="35"/>
  <c r="SEC8" i="35"/>
  <c r="SED8" i="35"/>
  <c r="SEE8" i="35"/>
  <c r="SEF8" i="35"/>
  <c r="SEG8" i="35"/>
  <c r="SEH8" i="35"/>
  <c r="SEI8" i="35"/>
  <c r="SEJ8" i="35"/>
  <c r="SEK8" i="35"/>
  <c r="SEL8" i="35"/>
  <c r="SEM8" i="35"/>
  <c r="SEN8" i="35"/>
  <c r="SEO8" i="35"/>
  <c r="SEP8" i="35"/>
  <c r="SEQ8" i="35"/>
  <c r="SER8" i="35"/>
  <c r="SES8" i="35"/>
  <c r="SET8" i="35"/>
  <c r="SEU8" i="35"/>
  <c r="SEV8" i="35"/>
  <c r="SEW8" i="35"/>
  <c r="SEX8" i="35"/>
  <c r="SEY8" i="35"/>
  <c r="SEZ8" i="35"/>
  <c r="SFA8" i="35"/>
  <c r="SFB8" i="35"/>
  <c r="SFC8" i="35"/>
  <c r="SFD8" i="35"/>
  <c r="SFE8" i="35"/>
  <c r="SFF8" i="35"/>
  <c r="SFG8" i="35"/>
  <c r="SFH8" i="35"/>
  <c r="SFI8" i="35"/>
  <c r="SFJ8" i="35"/>
  <c r="SFK8" i="35"/>
  <c r="SFL8" i="35"/>
  <c r="SFM8" i="35"/>
  <c r="SFN8" i="35"/>
  <c r="SFO8" i="35"/>
  <c r="SFP8" i="35"/>
  <c r="SFQ8" i="35"/>
  <c r="SFR8" i="35"/>
  <c r="SFS8" i="35"/>
  <c r="SFT8" i="35"/>
  <c r="SFU8" i="35"/>
  <c r="SFV8" i="35"/>
  <c r="SFW8" i="35"/>
  <c r="SFX8" i="35"/>
  <c r="SFY8" i="35"/>
  <c r="SFZ8" i="35"/>
  <c r="SGA8" i="35"/>
  <c r="SGB8" i="35"/>
  <c r="SGC8" i="35"/>
  <c r="SGD8" i="35"/>
  <c r="SGE8" i="35"/>
  <c r="SGF8" i="35"/>
  <c r="SGG8" i="35"/>
  <c r="SGH8" i="35"/>
  <c r="SGI8" i="35"/>
  <c r="SGJ8" i="35"/>
  <c r="SGK8" i="35"/>
  <c r="SGL8" i="35"/>
  <c r="SGM8" i="35"/>
  <c r="SGN8" i="35"/>
  <c r="SGO8" i="35"/>
  <c r="SGP8" i="35"/>
  <c r="SGQ8" i="35"/>
  <c r="SGR8" i="35"/>
  <c r="SGS8" i="35"/>
  <c r="SGT8" i="35"/>
  <c r="SGU8" i="35"/>
  <c r="SGV8" i="35"/>
  <c r="SGW8" i="35"/>
  <c r="SGX8" i="35"/>
  <c r="SGY8" i="35"/>
  <c r="SGZ8" i="35"/>
  <c r="SHA8" i="35"/>
  <c r="SHB8" i="35"/>
  <c r="SHC8" i="35"/>
  <c r="SHD8" i="35"/>
  <c r="SHE8" i="35"/>
  <c r="SHF8" i="35"/>
  <c r="SHG8" i="35"/>
  <c r="SHH8" i="35"/>
  <c r="SHI8" i="35"/>
  <c r="SHJ8" i="35"/>
  <c r="SHK8" i="35"/>
  <c r="SHL8" i="35"/>
  <c r="SHM8" i="35"/>
  <c r="SHN8" i="35"/>
  <c r="SHO8" i="35"/>
  <c r="SHP8" i="35"/>
  <c r="SHQ8" i="35"/>
  <c r="SHR8" i="35"/>
  <c r="SHS8" i="35"/>
  <c r="SHT8" i="35"/>
  <c r="SHU8" i="35"/>
  <c r="SHV8" i="35"/>
  <c r="SHW8" i="35"/>
  <c r="SHX8" i="35"/>
  <c r="SHY8" i="35"/>
  <c r="SHZ8" i="35"/>
  <c r="SIA8" i="35"/>
  <c r="SIB8" i="35"/>
  <c r="SIC8" i="35"/>
  <c r="SID8" i="35"/>
  <c r="SIE8" i="35"/>
  <c r="SIF8" i="35"/>
  <c r="SIG8" i="35"/>
  <c r="SIH8" i="35"/>
  <c r="SII8" i="35"/>
  <c r="SIJ8" i="35"/>
  <c r="SIK8" i="35"/>
  <c r="SIL8" i="35"/>
  <c r="SIM8" i="35"/>
  <c r="SIN8" i="35"/>
  <c r="SIO8" i="35"/>
  <c r="SIP8" i="35"/>
  <c r="SIQ8" i="35"/>
  <c r="SIR8" i="35"/>
  <c r="SIS8" i="35"/>
  <c r="SIT8" i="35"/>
  <c r="SIU8" i="35"/>
  <c r="SIV8" i="35"/>
  <c r="SIW8" i="35"/>
  <c r="SIX8" i="35"/>
  <c r="SIY8" i="35"/>
  <c r="SIZ8" i="35"/>
  <c r="SJA8" i="35"/>
  <c r="SJB8" i="35"/>
  <c r="SJC8" i="35"/>
  <c r="SJD8" i="35"/>
  <c r="SJE8" i="35"/>
  <c r="SJF8" i="35"/>
  <c r="SJG8" i="35"/>
  <c r="SJH8" i="35"/>
  <c r="SJI8" i="35"/>
  <c r="SJJ8" i="35"/>
  <c r="SJK8" i="35"/>
  <c r="SJL8" i="35"/>
  <c r="SJM8" i="35"/>
  <c r="SJN8" i="35"/>
  <c r="SJO8" i="35"/>
  <c r="SJP8" i="35"/>
  <c r="SJQ8" i="35"/>
  <c r="SJR8" i="35"/>
  <c r="SJS8" i="35"/>
  <c r="SJT8" i="35"/>
  <c r="SJU8" i="35"/>
  <c r="SJV8" i="35"/>
  <c r="SJW8" i="35"/>
  <c r="SJX8" i="35"/>
  <c r="SJY8" i="35"/>
  <c r="SJZ8" i="35"/>
  <c r="SKA8" i="35"/>
  <c r="SKB8" i="35"/>
  <c r="SKC8" i="35"/>
  <c r="SKD8" i="35"/>
  <c r="SKE8" i="35"/>
  <c r="SKF8" i="35"/>
  <c r="SKG8" i="35"/>
  <c r="SKH8" i="35"/>
  <c r="SKI8" i="35"/>
  <c r="SKJ8" i="35"/>
  <c r="SKK8" i="35"/>
  <c r="SKL8" i="35"/>
  <c r="SKM8" i="35"/>
  <c r="SKN8" i="35"/>
  <c r="SKO8" i="35"/>
  <c r="SKP8" i="35"/>
  <c r="SKQ8" i="35"/>
  <c r="SKR8" i="35"/>
  <c r="SKS8" i="35"/>
  <c r="SKT8" i="35"/>
  <c r="SKU8" i="35"/>
  <c r="SKV8" i="35"/>
  <c r="SKW8" i="35"/>
  <c r="SKX8" i="35"/>
  <c r="SKY8" i="35"/>
  <c r="SKZ8" i="35"/>
  <c r="SLA8" i="35"/>
  <c r="SLB8" i="35"/>
  <c r="SLC8" i="35"/>
  <c r="SLD8" i="35"/>
  <c r="SLE8" i="35"/>
  <c r="SLF8" i="35"/>
  <c r="SLG8" i="35"/>
  <c r="SLH8" i="35"/>
  <c r="SLI8" i="35"/>
  <c r="SLJ8" i="35"/>
  <c r="SLK8" i="35"/>
  <c r="SLL8" i="35"/>
  <c r="SLM8" i="35"/>
  <c r="SLN8" i="35"/>
  <c r="SLO8" i="35"/>
  <c r="SLP8" i="35"/>
  <c r="SLQ8" i="35"/>
  <c r="SLR8" i="35"/>
  <c r="SLS8" i="35"/>
  <c r="SLT8" i="35"/>
  <c r="SLU8" i="35"/>
  <c r="SLV8" i="35"/>
  <c r="SLW8" i="35"/>
  <c r="SLX8" i="35"/>
  <c r="SLY8" i="35"/>
  <c r="SLZ8" i="35"/>
  <c r="SMA8" i="35"/>
  <c r="SMB8" i="35"/>
  <c r="SMC8" i="35"/>
  <c r="SMD8" i="35"/>
  <c r="SME8" i="35"/>
  <c r="SMF8" i="35"/>
  <c r="SMG8" i="35"/>
  <c r="SMH8" i="35"/>
  <c r="SMI8" i="35"/>
  <c r="SMJ8" i="35"/>
  <c r="SMK8" i="35"/>
  <c r="SML8" i="35"/>
  <c r="SMM8" i="35"/>
  <c r="SMN8" i="35"/>
  <c r="SMO8" i="35"/>
  <c r="SMP8" i="35"/>
  <c r="SMQ8" i="35"/>
  <c r="SMR8" i="35"/>
  <c r="SMS8" i="35"/>
  <c r="SMT8" i="35"/>
  <c r="SMU8" i="35"/>
  <c r="SMV8" i="35"/>
  <c r="SMW8" i="35"/>
  <c r="SMX8" i="35"/>
  <c r="SMY8" i="35"/>
  <c r="SMZ8" i="35"/>
  <c r="SNA8" i="35"/>
  <c r="SNB8" i="35"/>
  <c r="SNC8" i="35"/>
  <c r="SND8" i="35"/>
  <c r="SNE8" i="35"/>
  <c r="SNF8" i="35"/>
  <c r="SNG8" i="35"/>
  <c r="SNH8" i="35"/>
  <c r="SNI8" i="35"/>
  <c r="SNJ8" i="35"/>
  <c r="SNK8" i="35"/>
  <c r="SNL8" i="35"/>
  <c r="SNM8" i="35"/>
  <c r="SNN8" i="35"/>
  <c r="SNO8" i="35"/>
  <c r="SNP8" i="35"/>
  <c r="SNQ8" i="35"/>
  <c r="SNR8" i="35"/>
  <c r="SNS8" i="35"/>
  <c r="SNT8" i="35"/>
  <c r="SNU8" i="35"/>
  <c r="SNV8" i="35"/>
  <c r="SNW8" i="35"/>
  <c r="SNX8" i="35"/>
  <c r="SNY8" i="35"/>
  <c r="SNZ8" i="35"/>
  <c r="SOA8" i="35"/>
  <c r="SOB8" i="35"/>
  <c r="SOC8" i="35"/>
  <c r="SOD8" i="35"/>
  <c r="SOE8" i="35"/>
  <c r="SOF8" i="35"/>
  <c r="SOG8" i="35"/>
  <c r="SOH8" i="35"/>
  <c r="SOI8" i="35"/>
  <c r="SOJ8" i="35"/>
  <c r="SOK8" i="35"/>
  <c r="SOL8" i="35"/>
  <c r="SOM8" i="35"/>
  <c r="SON8" i="35"/>
  <c r="SOO8" i="35"/>
  <c r="SOP8" i="35"/>
  <c r="SOQ8" i="35"/>
  <c r="SOR8" i="35"/>
  <c r="SOS8" i="35"/>
  <c r="SOT8" i="35"/>
  <c r="SOU8" i="35"/>
  <c r="SOV8" i="35"/>
  <c r="SOW8" i="35"/>
  <c r="SOX8" i="35"/>
  <c r="SOY8" i="35"/>
  <c r="SOZ8" i="35"/>
  <c r="SPA8" i="35"/>
  <c r="SPB8" i="35"/>
  <c r="SPC8" i="35"/>
  <c r="SPD8" i="35"/>
  <c r="SPE8" i="35"/>
  <c r="SPF8" i="35"/>
  <c r="SPG8" i="35"/>
  <c r="SPH8" i="35"/>
  <c r="SPI8" i="35"/>
  <c r="SPJ8" i="35"/>
  <c r="SPK8" i="35"/>
  <c r="SPL8" i="35"/>
  <c r="SPM8" i="35"/>
  <c r="SPN8" i="35"/>
  <c r="SPO8" i="35"/>
  <c r="SPP8" i="35"/>
  <c r="SPQ8" i="35"/>
  <c r="SPR8" i="35"/>
  <c r="SPS8" i="35"/>
  <c r="SPT8" i="35"/>
  <c r="SPU8" i="35"/>
  <c r="SPV8" i="35"/>
  <c r="SPW8" i="35"/>
  <c r="SPX8" i="35"/>
  <c r="SPY8" i="35"/>
  <c r="SPZ8" i="35"/>
  <c r="SQA8" i="35"/>
  <c r="SQB8" i="35"/>
  <c r="SQC8" i="35"/>
  <c r="SQD8" i="35"/>
  <c r="SQE8" i="35"/>
  <c r="SQF8" i="35"/>
  <c r="SQG8" i="35"/>
  <c r="SQH8" i="35"/>
  <c r="SQI8" i="35"/>
  <c r="SQJ8" i="35"/>
  <c r="SQK8" i="35"/>
  <c r="SQL8" i="35"/>
  <c r="SQM8" i="35"/>
  <c r="SQN8" i="35"/>
  <c r="SQO8" i="35"/>
  <c r="SQP8" i="35"/>
  <c r="SQQ8" i="35"/>
  <c r="SQR8" i="35"/>
  <c r="SQS8" i="35"/>
  <c r="SQT8" i="35"/>
  <c r="SQU8" i="35"/>
  <c r="SQV8" i="35"/>
  <c r="SQW8" i="35"/>
  <c r="SQX8" i="35"/>
  <c r="SQY8" i="35"/>
  <c r="SQZ8" i="35"/>
  <c r="SRA8" i="35"/>
  <c r="SRB8" i="35"/>
  <c r="SRC8" i="35"/>
  <c r="SRD8" i="35"/>
  <c r="SRE8" i="35"/>
  <c r="SRF8" i="35"/>
  <c r="SRG8" i="35"/>
  <c r="SRH8" i="35"/>
  <c r="SRI8" i="35"/>
  <c r="SRJ8" i="35"/>
  <c r="SRK8" i="35"/>
  <c r="SRL8" i="35"/>
  <c r="SRM8" i="35"/>
  <c r="SRN8" i="35"/>
  <c r="SRO8" i="35"/>
  <c r="SRP8" i="35"/>
  <c r="SRQ8" i="35"/>
  <c r="SRR8" i="35"/>
  <c r="SRS8" i="35"/>
  <c r="SRT8" i="35"/>
  <c r="SRU8" i="35"/>
  <c r="SRV8" i="35"/>
  <c r="SRW8" i="35"/>
  <c r="SRX8" i="35"/>
  <c r="SRY8" i="35"/>
  <c r="SRZ8" i="35"/>
  <c r="SSA8" i="35"/>
  <c r="SSB8" i="35"/>
  <c r="SSC8" i="35"/>
  <c r="SSD8" i="35"/>
  <c r="SSE8" i="35"/>
  <c r="SSF8" i="35"/>
  <c r="SSG8" i="35"/>
  <c r="SSH8" i="35"/>
  <c r="SSI8" i="35"/>
  <c r="SSJ8" i="35"/>
  <c r="SSK8" i="35"/>
  <c r="SSL8" i="35"/>
  <c r="SSM8" i="35"/>
  <c r="SSN8" i="35"/>
  <c r="SSO8" i="35"/>
  <c r="SSP8" i="35"/>
  <c r="SSQ8" i="35"/>
  <c r="SSR8" i="35"/>
  <c r="SSS8" i="35"/>
  <c r="SST8" i="35"/>
  <c r="SSU8" i="35"/>
  <c r="SSV8" i="35"/>
  <c r="SSW8" i="35"/>
  <c r="SSX8" i="35"/>
  <c r="SSY8" i="35"/>
  <c r="SSZ8" i="35"/>
  <c r="STA8" i="35"/>
  <c r="STB8" i="35"/>
  <c r="STC8" i="35"/>
  <c r="STD8" i="35"/>
  <c r="STE8" i="35"/>
  <c r="STF8" i="35"/>
  <c r="STG8" i="35"/>
  <c r="STH8" i="35"/>
  <c r="STI8" i="35"/>
  <c r="STJ8" i="35"/>
  <c r="STK8" i="35"/>
  <c r="STL8" i="35"/>
  <c r="STM8" i="35"/>
  <c r="STN8" i="35"/>
  <c r="STO8" i="35"/>
  <c r="STP8" i="35"/>
  <c r="STQ8" i="35"/>
  <c r="STR8" i="35"/>
  <c r="STS8" i="35"/>
  <c r="STT8" i="35"/>
  <c r="STU8" i="35"/>
  <c r="STV8" i="35"/>
  <c r="STW8" i="35"/>
  <c r="STX8" i="35"/>
  <c r="STY8" i="35"/>
  <c r="STZ8" i="35"/>
  <c r="SUA8" i="35"/>
  <c r="SUB8" i="35"/>
  <c r="SUC8" i="35"/>
  <c r="SUD8" i="35"/>
  <c r="SUE8" i="35"/>
  <c r="SUF8" i="35"/>
  <c r="SUG8" i="35"/>
  <c r="SUH8" i="35"/>
  <c r="SUI8" i="35"/>
  <c r="SUJ8" i="35"/>
  <c r="SUK8" i="35"/>
  <c r="SUL8" i="35"/>
  <c r="SUM8" i="35"/>
  <c r="SUN8" i="35"/>
  <c r="SUO8" i="35"/>
  <c r="SUP8" i="35"/>
  <c r="SUQ8" i="35"/>
  <c r="SUR8" i="35"/>
  <c r="SUS8" i="35"/>
  <c r="SUT8" i="35"/>
  <c r="SUU8" i="35"/>
  <c r="SUV8" i="35"/>
  <c r="SUW8" i="35"/>
  <c r="SUX8" i="35"/>
  <c r="SUY8" i="35"/>
  <c r="SUZ8" i="35"/>
  <c r="SVA8" i="35"/>
  <c r="SVB8" i="35"/>
  <c r="SVC8" i="35"/>
  <c r="SVD8" i="35"/>
  <c r="SVE8" i="35"/>
  <c r="SVF8" i="35"/>
  <c r="SVG8" i="35"/>
  <c r="SVH8" i="35"/>
  <c r="SVI8" i="35"/>
  <c r="SVJ8" i="35"/>
  <c r="SVK8" i="35"/>
  <c r="SVL8" i="35"/>
  <c r="SVM8" i="35"/>
  <c r="SVN8" i="35"/>
  <c r="SVO8" i="35"/>
  <c r="SVP8" i="35"/>
  <c r="SVQ8" i="35"/>
  <c r="SVR8" i="35"/>
  <c r="SVS8" i="35"/>
  <c r="SVT8" i="35"/>
  <c r="SVU8" i="35"/>
  <c r="SVV8" i="35"/>
  <c r="SVW8" i="35"/>
  <c r="SVX8" i="35"/>
  <c r="SVY8" i="35"/>
  <c r="SVZ8" i="35"/>
  <c r="SWA8" i="35"/>
  <c r="SWB8" i="35"/>
  <c r="SWC8" i="35"/>
  <c r="SWD8" i="35"/>
  <c r="SWE8" i="35"/>
  <c r="SWF8" i="35"/>
  <c r="SWG8" i="35"/>
  <c r="SWH8" i="35"/>
  <c r="SWI8" i="35"/>
  <c r="SWJ8" i="35"/>
  <c r="SWK8" i="35"/>
  <c r="SWL8" i="35"/>
  <c r="SWM8" i="35"/>
  <c r="SWN8" i="35"/>
  <c r="SWO8" i="35"/>
  <c r="SWP8" i="35"/>
  <c r="SWQ8" i="35"/>
  <c r="SWR8" i="35"/>
  <c r="SWS8" i="35"/>
  <c r="SWT8" i="35"/>
  <c r="SWU8" i="35"/>
  <c r="SWV8" i="35"/>
  <c r="SWW8" i="35"/>
  <c r="SWX8" i="35"/>
  <c r="SWY8" i="35"/>
  <c r="SWZ8" i="35"/>
  <c r="SXA8" i="35"/>
  <c r="SXB8" i="35"/>
  <c r="SXC8" i="35"/>
  <c r="SXD8" i="35"/>
  <c r="SXE8" i="35"/>
  <c r="SXF8" i="35"/>
  <c r="SXG8" i="35"/>
  <c r="SXH8" i="35"/>
  <c r="SXI8" i="35"/>
  <c r="SXJ8" i="35"/>
  <c r="SXK8" i="35"/>
  <c r="SXL8" i="35"/>
  <c r="SXM8" i="35"/>
  <c r="SXN8" i="35"/>
  <c r="SXO8" i="35"/>
  <c r="SXP8" i="35"/>
  <c r="SXQ8" i="35"/>
  <c r="SXR8" i="35"/>
  <c r="SXS8" i="35"/>
  <c r="SXT8" i="35"/>
  <c r="SXU8" i="35"/>
  <c r="SXV8" i="35"/>
  <c r="SXW8" i="35"/>
  <c r="SXX8" i="35"/>
  <c r="SXY8" i="35"/>
  <c r="SXZ8" i="35"/>
  <c r="SYA8" i="35"/>
  <c r="SYB8" i="35"/>
  <c r="SYC8" i="35"/>
  <c r="SYD8" i="35"/>
  <c r="SYE8" i="35"/>
  <c r="SYF8" i="35"/>
  <c r="SYG8" i="35"/>
  <c r="SYH8" i="35"/>
  <c r="SYI8" i="35"/>
  <c r="SYJ8" i="35"/>
  <c r="SYK8" i="35"/>
  <c r="SYL8" i="35"/>
  <c r="SYM8" i="35"/>
  <c r="SYN8" i="35"/>
  <c r="SYO8" i="35"/>
  <c r="SYP8" i="35"/>
  <c r="SYQ8" i="35"/>
  <c r="SYR8" i="35"/>
  <c r="SYS8" i="35"/>
  <c r="SYT8" i="35"/>
  <c r="SYU8" i="35"/>
  <c r="SYV8" i="35"/>
  <c r="SYW8" i="35"/>
  <c r="SYX8" i="35"/>
  <c r="SYY8" i="35"/>
  <c r="SYZ8" i="35"/>
  <c r="SZA8" i="35"/>
  <c r="SZB8" i="35"/>
  <c r="SZC8" i="35"/>
  <c r="SZD8" i="35"/>
  <c r="SZE8" i="35"/>
  <c r="SZF8" i="35"/>
  <c r="SZG8" i="35"/>
  <c r="SZH8" i="35"/>
  <c r="SZI8" i="35"/>
  <c r="SZJ8" i="35"/>
  <c r="SZK8" i="35"/>
  <c r="SZL8" i="35"/>
  <c r="SZM8" i="35"/>
  <c r="SZN8" i="35"/>
  <c r="SZO8" i="35"/>
  <c r="SZP8" i="35"/>
  <c r="SZQ8" i="35"/>
  <c r="SZR8" i="35"/>
  <c r="SZS8" i="35"/>
  <c r="SZT8" i="35"/>
  <c r="SZU8" i="35"/>
  <c r="SZV8" i="35"/>
  <c r="SZW8" i="35"/>
  <c r="SZX8" i="35"/>
  <c r="SZY8" i="35"/>
  <c r="SZZ8" i="35"/>
  <c r="TAA8" i="35"/>
  <c r="TAB8" i="35"/>
  <c r="TAC8" i="35"/>
  <c r="TAD8" i="35"/>
  <c r="TAE8" i="35"/>
  <c r="TAF8" i="35"/>
  <c r="TAG8" i="35"/>
  <c r="TAH8" i="35"/>
  <c r="TAI8" i="35"/>
  <c r="TAJ8" i="35"/>
  <c r="TAK8" i="35"/>
  <c r="TAL8" i="35"/>
  <c r="TAM8" i="35"/>
  <c r="TAN8" i="35"/>
  <c r="TAO8" i="35"/>
  <c r="TAP8" i="35"/>
  <c r="TAQ8" i="35"/>
  <c r="TAR8" i="35"/>
  <c r="TAS8" i="35"/>
  <c r="TAT8" i="35"/>
  <c r="TAU8" i="35"/>
  <c r="TAV8" i="35"/>
  <c r="TAW8" i="35"/>
  <c r="TAX8" i="35"/>
  <c r="TAY8" i="35"/>
  <c r="TAZ8" i="35"/>
  <c r="TBA8" i="35"/>
  <c r="TBB8" i="35"/>
  <c r="TBC8" i="35"/>
  <c r="TBD8" i="35"/>
  <c r="TBE8" i="35"/>
  <c r="TBF8" i="35"/>
  <c r="TBG8" i="35"/>
  <c r="TBH8" i="35"/>
  <c r="TBI8" i="35"/>
  <c r="TBJ8" i="35"/>
  <c r="TBK8" i="35"/>
  <c r="TBL8" i="35"/>
  <c r="TBM8" i="35"/>
  <c r="TBN8" i="35"/>
  <c r="TBO8" i="35"/>
  <c r="TBP8" i="35"/>
  <c r="TBQ8" i="35"/>
  <c r="TBR8" i="35"/>
  <c r="TBS8" i="35"/>
  <c r="TBT8" i="35"/>
  <c r="TBU8" i="35"/>
  <c r="TBV8" i="35"/>
  <c r="TBW8" i="35"/>
  <c r="TBX8" i="35"/>
  <c r="TBY8" i="35"/>
  <c r="TBZ8" i="35"/>
  <c r="TCA8" i="35"/>
  <c r="TCB8" i="35"/>
  <c r="TCC8" i="35"/>
  <c r="TCD8" i="35"/>
  <c r="TCE8" i="35"/>
  <c r="TCF8" i="35"/>
  <c r="TCG8" i="35"/>
  <c r="TCH8" i="35"/>
  <c r="TCI8" i="35"/>
  <c r="TCJ8" i="35"/>
  <c r="TCK8" i="35"/>
  <c r="TCL8" i="35"/>
  <c r="TCM8" i="35"/>
  <c r="TCN8" i="35"/>
  <c r="TCO8" i="35"/>
  <c r="TCP8" i="35"/>
  <c r="TCQ8" i="35"/>
  <c r="TCR8" i="35"/>
  <c r="TCS8" i="35"/>
  <c r="TCT8" i="35"/>
  <c r="TCU8" i="35"/>
  <c r="TCV8" i="35"/>
  <c r="TCW8" i="35"/>
  <c r="TCX8" i="35"/>
  <c r="TCY8" i="35"/>
  <c r="TCZ8" i="35"/>
  <c r="TDA8" i="35"/>
  <c r="TDB8" i="35"/>
  <c r="TDC8" i="35"/>
  <c r="TDD8" i="35"/>
  <c r="TDE8" i="35"/>
  <c r="TDF8" i="35"/>
  <c r="TDG8" i="35"/>
  <c r="TDH8" i="35"/>
  <c r="TDI8" i="35"/>
  <c r="TDJ8" i="35"/>
  <c r="TDK8" i="35"/>
  <c r="TDL8" i="35"/>
  <c r="TDM8" i="35"/>
  <c r="TDN8" i="35"/>
  <c r="TDO8" i="35"/>
  <c r="TDP8" i="35"/>
  <c r="TDQ8" i="35"/>
  <c r="TDR8" i="35"/>
  <c r="TDS8" i="35"/>
  <c r="TDT8" i="35"/>
  <c r="TDU8" i="35"/>
  <c r="TDV8" i="35"/>
  <c r="TDW8" i="35"/>
  <c r="TDX8" i="35"/>
  <c r="TDY8" i="35"/>
  <c r="TDZ8" i="35"/>
  <c r="TEA8" i="35"/>
  <c r="TEB8" i="35"/>
  <c r="TEC8" i="35"/>
  <c r="TED8" i="35"/>
  <c r="TEE8" i="35"/>
  <c r="TEF8" i="35"/>
  <c r="TEG8" i="35"/>
  <c r="TEH8" i="35"/>
  <c r="TEI8" i="35"/>
  <c r="TEJ8" i="35"/>
  <c r="TEK8" i="35"/>
  <c r="TEL8" i="35"/>
  <c r="TEM8" i="35"/>
  <c r="TEN8" i="35"/>
  <c r="TEO8" i="35"/>
  <c r="TEP8" i="35"/>
  <c r="TEQ8" i="35"/>
  <c r="TER8" i="35"/>
  <c r="TES8" i="35"/>
  <c r="TET8" i="35"/>
  <c r="TEU8" i="35"/>
  <c r="TEV8" i="35"/>
  <c r="TEW8" i="35"/>
  <c r="TEX8" i="35"/>
  <c r="TEY8" i="35"/>
  <c r="TEZ8" i="35"/>
  <c r="TFA8" i="35"/>
  <c r="TFB8" i="35"/>
  <c r="TFC8" i="35"/>
  <c r="TFD8" i="35"/>
  <c r="TFE8" i="35"/>
  <c r="TFF8" i="35"/>
  <c r="TFG8" i="35"/>
  <c r="TFH8" i="35"/>
  <c r="TFI8" i="35"/>
  <c r="TFJ8" i="35"/>
  <c r="TFK8" i="35"/>
  <c r="TFL8" i="35"/>
  <c r="TFM8" i="35"/>
  <c r="TFN8" i="35"/>
  <c r="TFO8" i="35"/>
  <c r="TFP8" i="35"/>
  <c r="TFQ8" i="35"/>
  <c r="TFR8" i="35"/>
  <c r="TFS8" i="35"/>
  <c r="TFT8" i="35"/>
  <c r="TFU8" i="35"/>
  <c r="TFV8" i="35"/>
  <c r="TFW8" i="35"/>
  <c r="TFX8" i="35"/>
  <c r="TFY8" i="35"/>
  <c r="TFZ8" i="35"/>
  <c r="TGA8" i="35"/>
  <c r="TGB8" i="35"/>
  <c r="TGC8" i="35"/>
  <c r="TGD8" i="35"/>
  <c r="TGE8" i="35"/>
  <c r="TGF8" i="35"/>
  <c r="TGG8" i="35"/>
  <c r="TGH8" i="35"/>
  <c r="TGI8" i="35"/>
  <c r="TGJ8" i="35"/>
  <c r="TGK8" i="35"/>
  <c r="TGL8" i="35"/>
  <c r="TGM8" i="35"/>
  <c r="TGN8" i="35"/>
  <c r="TGO8" i="35"/>
  <c r="TGP8" i="35"/>
  <c r="TGQ8" i="35"/>
  <c r="TGR8" i="35"/>
  <c r="TGS8" i="35"/>
  <c r="TGT8" i="35"/>
  <c r="TGU8" i="35"/>
  <c r="TGV8" i="35"/>
  <c r="TGW8" i="35"/>
  <c r="TGX8" i="35"/>
  <c r="TGY8" i="35"/>
  <c r="TGZ8" i="35"/>
  <c r="THA8" i="35"/>
  <c r="THB8" i="35"/>
  <c r="THC8" i="35"/>
  <c r="THD8" i="35"/>
  <c r="THE8" i="35"/>
  <c r="THF8" i="35"/>
  <c r="THG8" i="35"/>
  <c r="THH8" i="35"/>
  <c r="THI8" i="35"/>
  <c r="THJ8" i="35"/>
  <c r="THK8" i="35"/>
  <c r="THL8" i="35"/>
  <c r="THM8" i="35"/>
  <c r="THN8" i="35"/>
  <c r="THO8" i="35"/>
  <c r="THP8" i="35"/>
  <c r="THQ8" i="35"/>
  <c r="THR8" i="35"/>
  <c r="THS8" i="35"/>
  <c r="THT8" i="35"/>
  <c r="THU8" i="35"/>
  <c r="THV8" i="35"/>
  <c r="THW8" i="35"/>
  <c r="THX8" i="35"/>
  <c r="THY8" i="35"/>
  <c r="THZ8" i="35"/>
  <c r="TIA8" i="35"/>
  <c r="TIB8" i="35"/>
  <c r="TIC8" i="35"/>
  <c r="TID8" i="35"/>
  <c r="TIE8" i="35"/>
  <c r="TIF8" i="35"/>
  <c r="TIG8" i="35"/>
  <c r="TIH8" i="35"/>
  <c r="TII8" i="35"/>
  <c r="TIJ8" i="35"/>
  <c r="TIK8" i="35"/>
  <c r="TIL8" i="35"/>
  <c r="TIM8" i="35"/>
  <c r="TIN8" i="35"/>
  <c r="TIO8" i="35"/>
  <c r="TIP8" i="35"/>
  <c r="TIQ8" i="35"/>
  <c r="TIR8" i="35"/>
  <c r="TIS8" i="35"/>
  <c r="TIT8" i="35"/>
  <c r="TIU8" i="35"/>
  <c r="TIV8" i="35"/>
  <c r="TIW8" i="35"/>
  <c r="TIX8" i="35"/>
  <c r="TIY8" i="35"/>
  <c r="TIZ8" i="35"/>
  <c r="TJA8" i="35"/>
  <c r="TJB8" i="35"/>
  <c r="TJC8" i="35"/>
  <c r="TJD8" i="35"/>
  <c r="TJE8" i="35"/>
  <c r="TJF8" i="35"/>
  <c r="TJG8" i="35"/>
  <c r="TJH8" i="35"/>
  <c r="TJI8" i="35"/>
  <c r="TJJ8" i="35"/>
  <c r="TJK8" i="35"/>
  <c r="TJL8" i="35"/>
  <c r="TJM8" i="35"/>
  <c r="TJN8" i="35"/>
  <c r="TJO8" i="35"/>
  <c r="TJP8" i="35"/>
  <c r="TJQ8" i="35"/>
  <c r="TJR8" i="35"/>
  <c r="TJS8" i="35"/>
  <c r="TJT8" i="35"/>
  <c r="TJU8" i="35"/>
  <c r="TJV8" i="35"/>
  <c r="TJW8" i="35"/>
  <c r="TJX8" i="35"/>
  <c r="TJY8" i="35"/>
  <c r="TJZ8" i="35"/>
  <c r="TKA8" i="35"/>
  <c r="TKB8" i="35"/>
  <c r="TKC8" i="35"/>
  <c r="TKD8" i="35"/>
  <c r="TKE8" i="35"/>
  <c r="TKF8" i="35"/>
  <c r="TKG8" i="35"/>
  <c r="TKH8" i="35"/>
  <c r="TKI8" i="35"/>
  <c r="TKJ8" i="35"/>
  <c r="TKK8" i="35"/>
  <c r="TKL8" i="35"/>
  <c r="TKM8" i="35"/>
  <c r="TKN8" i="35"/>
  <c r="TKO8" i="35"/>
  <c r="TKP8" i="35"/>
  <c r="TKQ8" i="35"/>
  <c r="TKR8" i="35"/>
  <c r="TKS8" i="35"/>
  <c r="TKT8" i="35"/>
  <c r="TKU8" i="35"/>
  <c r="TKV8" i="35"/>
  <c r="TKW8" i="35"/>
  <c r="TKX8" i="35"/>
  <c r="TKY8" i="35"/>
  <c r="TKZ8" i="35"/>
  <c r="TLA8" i="35"/>
  <c r="TLB8" i="35"/>
  <c r="TLC8" i="35"/>
  <c r="TLD8" i="35"/>
  <c r="TLE8" i="35"/>
  <c r="TLF8" i="35"/>
  <c r="TLG8" i="35"/>
  <c r="TLH8" i="35"/>
  <c r="TLI8" i="35"/>
  <c r="TLJ8" i="35"/>
  <c r="TLK8" i="35"/>
  <c r="TLL8" i="35"/>
  <c r="TLM8" i="35"/>
  <c r="TLN8" i="35"/>
  <c r="TLO8" i="35"/>
  <c r="TLP8" i="35"/>
  <c r="TLQ8" i="35"/>
  <c r="TLR8" i="35"/>
  <c r="TLS8" i="35"/>
  <c r="TLT8" i="35"/>
  <c r="TLU8" i="35"/>
  <c r="TLV8" i="35"/>
  <c r="TLW8" i="35"/>
  <c r="TLX8" i="35"/>
  <c r="TLY8" i="35"/>
  <c r="TLZ8" i="35"/>
  <c r="TMA8" i="35"/>
  <c r="TMB8" i="35"/>
  <c r="TMC8" i="35"/>
  <c r="TMD8" i="35"/>
  <c r="TME8" i="35"/>
  <c r="TMF8" i="35"/>
  <c r="TMG8" i="35"/>
  <c r="TMH8" i="35"/>
  <c r="TMI8" i="35"/>
  <c r="TMJ8" i="35"/>
  <c r="TMK8" i="35"/>
  <c r="TML8" i="35"/>
  <c r="TMM8" i="35"/>
  <c r="TMN8" i="35"/>
  <c r="TMO8" i="35"/>
  <c r="TMP8" i="35"/>
  <c r="TMQ8" i="35"/>
  <c r="TMR8" i="35"/>
  <c r="TMS8" i="35"/>
  <c r="TMT8" i="35"/>
  <c r="TMU8" i="35"/>
  <c r="TMV8" i="35"/>
  <c r="TMW8" i="35"/>
  <c r="TMX8" i="35"/>
  <c r="TMY8" i="35"/>
  <c r="TMZ8" i="35"/>
  <c r="TNA8" i="35"/>
  <c r="TNB8" i="35"/>
  <c r="TNC8" i="35"/>
  <c r="TND8" i="35"/>
  <c r="TNE8" i="35"/>
  <c r="TNF8" i="35"/>
  <c r="TNG8" i="35"/>
  <c r="TNH8" i="35"/>
  <c r="TNI8" i="35"/>
  <c r="TNJ8" i="35"/>
  <c r="TNK8" i="35"/>
  <c r="TNL8" i="35"/>
  <c r="TNM8" i="35"/>
  <c r="TNN8" i="35"/>
  <c r="TNO8" i="35"/>
  <c r="TNP8" i="35"/>
  <c r="TNQ8" i="35"/>
  <c r="TNR8" i="35"/>
  <c r="TNS8" i="35"/>
  <c r="TNT8" i="35"/>
  <c r="TNU8" i="35"/>
  <c r="TNV8" i="35"/>
  <c r="TNW8" i="35"/>
  <c r="TNX8" i="35"/>
  <c r="TNY8" i="35"/>
  <c r="TNZ8" i="35"/>
  <c r="TOA8" i="35"/>
  <c r="TOB8" i="35"/>
  <c r="TOC8" i="35"/>
  <c r="TOD8" i="35"/>
  <c r="TOE8" i="35"/>
  <c r="TOF8" i="35"/>
  <c r="TOG8" i="35"/>
  <c r="TOH8" i="35"/>
  <c r="TOI8" i="35"/>
  <c r="TOJ8" i="35"/>
  <c r="TOK8" i="35"/>
  <c r="TOL8" i="35"/>
  <c r="TOM8" i="35"/>
  <c r="TON8" i="35"/>
  <c r="TOO8" i="35"/>
  <c r="TOP8" i="35"/>
  <c r="TOQ8" i="35"/>
  <c r="TOR8" i="35"/>
  <c r="TOS8" i="35"/>
  <c r="TOT8" i="35"/>
  <c r="TOU8" i="35"/>
  <c r="TOV8" i="35"/>
  <c r="TOW8" i="35"/>
  <c r="TOX8" i="35"/>
  <c r="TOY8" i="35"/>
  <c r="TOZ8" i="35"/>
  <c r="TPA8" i="35"/>
  <c r="TPB8" i="35"/>
  <c r="TPC8" i="35"/>
  <c r="TPD8" i="35"/>
  <c r="TPE8" i="35"/>
  <c r="TPF8" i="35"/>
  <c r="TPG8" i="35"/>
  <c r="TPH8" i="35"/>
  <c r="TPI8" i="35"/>
  <c r="TPJ8" i="35"/>
  <c r="TPK8" i="35"/>
  <c r="TPL8" i="35"/>
  <c r="TPM8" i="35"/>
  <c r="TPN8" i="35"/>
  <c r="TPO8" i="35"/>
  <c r="TPP8" i="35"/>
  <c r="TPQ8" i="35"/>
  <c r="TPR8" i="35"/>
  <c r="TPS8" i="35"/>
  <c r="TPT8" i="35"/>
  <c r="TPU8" i="35"/>
  <c r="TPV8" i="35"/>
  <c r="TPW8" i="35"/>
  <c r="TPX8" i="35"/>
  <c r="TPY8" i="35"/>
  <c r="TPZ8" i="35"/>
  <c r="TQA8" i="35"/>
  <c r="TQB8" i="35"/>
  <c r="TQC8" i="35"/>
  <c r="TQD8" i="35"/>
  <c r="TQE8" i="35"/>
  <c r="TQF8" i="35"/>
  <c r="TQG8" i="35"/>
  <c r="TQH8" i="35"/>
  <c r="TQI8" i="35"/>
  <c r="TQJ8" i="35"/>
  <c r="TQK8" i="35"/>
  <c r="TQL8" i="35"/>
  <c r="TQM8" i="35"/>
  <c r="TQN8" i="35"/>
  <c r="TQO8" i="35"/>
  <c r="TQP8" i="35"/>
  <c r="TQQ8" i="35"/>
  <c r="TQR8" i="35"/>
  <c r="TQS8" i="35"/>
  <c r="TQT8" i="35"/>
  <c r="TQU8" i="35"/>
  <c r="TQV8" i="35"/>
  <c r="TQW8" i="35"/>
  <c r="TQX8" i="35"/>
  <c r="TQY8" i="35"/>
  <c r="TQZ8" i="35"/>
  <c r="TRA8" i="35"/>
  <c r="TRB8" i="35"/>
  <c r="TRC8" i="35"/>
  <c r="TRD8" i="35"/>
  <c r="TRE8" i="35"/>
  <c r="TRF8" i="35"/>
  <c r="TRG8" i="35"/>
  <c r="TRH8" i="35"/>
  <c r="TRI8" i="35"/>
  <c r="TRJ8" i="35"/>
  <c r="TRK8" i="35"/>
  <c r="TRL8" i="35"/>
  <c r="TRM8" i="35"/>
  <c r="TRN8" i="35"/>
  <c r="TRO8" i="35"/>
  <c r="TRP8" i="35"/>
  <c r="TRQ8" i="35"/>
  <c r="TRR8" i="35"/>
  <c r="TRS8" i="35"/>
  <c r="TRT8" i="35"/>
  <c r="TRU8" i="35"/>
  <c r="TRV8" i="35"/>
  <c r="TRW8" i="35"/>
  <c r="TRX8" i="35"/>
  <c r="TRY8" i="35"/>
  <c r="TRZ8" i="35"/>
  <c r="TSA8" i="35"/>
  <c r="TSB8" i="35"/>
  <c r="TSC8" i="35"/>
  <c r="TSD8" i="35"/>
  <c r="TSE8" i="35"/>
  <c r="TSF8" i="35"/>
  <c r="TSG8" i="35"/>
  <c r="TSH8" i="35"/>
  <c r="TSI8" i="35"/>
  <c r="TSJ8" i="35"/>
  <c r="TSK8" i="35"/>
  <c r="TSL8" i="35"/>
  <c r="TSM8" i="35"/>
  <c r="TSN8" i="35"/>
  <c r="TSO8" i="35"/>
  <c r="TSP8" i="35"/>
  <c r="TSQ8" i="35"/>
  <c r="TSR8" i="35"/>
  <c r="TSS8" i="35"/>
  <c r="TST8" i="35"/>
  <c r="TSU8" i="35"/>
  <c r="TSV8" i="35"/>
  <c r="TSW8" i="35"/>
  <c r="TSX8" i="35"/>
  <c r="TSY8" i="35"/>
  <c r="TSZ8" i="35"/>
  <c r="TTA8" i="35"/>
  <c r="TTB8" i="35"/>
  <c r="TTC8" i="35"/>
  <c r="TTD8" i="35"/>
  <c r="TTE8" i="35"/>
  <c r="TTF8" i="35"/>
  <c r="TTG8" i="35"/>
  <c r="TTH8" i="35"/>
  <c r="TTI8" i="35"/>
  <c r="TTJ8" i="35"/>
  <c r="TTK8" i="35"/>
  <c r="TTL8" i="35"/>
  <c r="TTM8" i="35"/>
  <c r="TTN8" i="35"/>
  <c r="TTO8" i="35"/>
  <c r="TTP8" i="35"/>
  <c r="TTQ8" i="35"/>
  <c r="TTR8" i="35"/>
  <c r="TTS8" i="35"/>
  <c r="TTT8" i="35"/>
  <c r="TTU8" i="35"/>
  <c r="TTV8" i="35"/>
  <c r="TTW8" i="35"/>
  <c r="TTX8" i="35"/>
  <c r="TTY8" i="35"/>
  <c r="TTZ8" i="35"/>
  <c r="TUA8" i="35"/>
  <c r="TUB8" i="35"/>
  <c r="TUC8" i="35"/>
  <c r="TUD8" i="35"/>
  <c r="TUE8" i="35"/>
  <c r="TUF8" i="35"/>
  <c r="TUG8" i="35"/>
  <c r="TUH8" i="35"/>
  <c r="TUI8" i="35"/>
  <c r="TUJ8" i="35"/>
  <c r="TUK8" i="35"/>
  <c r="TUL8" i="35"/>
  <c r="TUM8" i="35"/>
  <c r="TUN8" i="35"/>
  <c r="TUO8" i="35"/>
  <c r="TUP8" i="35"/>
  <c r="TUQ8" i="35"/>
  <c r="TUR8" i="35"/>
  <c r="TUS8" i="35"/>
  <c r="TUT8" i="35"/>
  <c r="TUU8" i="35"/>
  <c r="TUV8" i="35"/>
  <c r="TUW8" i="35"/>
  <c r="TUX8" i="35"/>
  <c r="TUY8" i="35"/>
  <c r="TUZ8" i="35"/>
  <c r="TVA8" i="35"/>
  <c r="TVB8" i="35"/>
  <c r="TVC8" i="35"/>
  <c r="TVD8" i="35"/>
  <c r="TVE8" i="35"/>
  <c r="TVF8" i="35"/>
  <c r="TVG8" i="35"/>
  <c r="TVH8" i="35"/>
  <c r="TVI8" i="35"/>
  <c r="TVJ8" i="35"/>
  <c r="TVK8" i="35"/>
  <c r="TVL8" i="35"/>
  <c r="TVM8" i="35"/>
  <c r="TVN8" i="35"/>
  <c r="TVO8" i="35"/>
  <c r="TVP8" i="35"/>
  <c r="TVQ8" i="35"/>
  <c r="TVR8" i="35"/>
  <c r="TVS8" i="35"/>
  <c r="TVT8" i="35"/>
  <c r="TVU8" i="35"/>
  <c r="TVV8" i="35"/>
  <c r="TVW8" i="35"/>
  <c r="TVX8" i="35"/>
  <c r="TVY8" i="35"/>
  <c r="TVZ8" i="35"/>
  <c r="TWA8" i="35"/>
  <c r="TWB8" i="35"/>
  <c r="TWC8" i="35"/>
  <c r="TWD8" i="35"/>
  <c r="TWE8" i="35"/>
  <c r="TWF8" i="35"/>
  <c r="TWG8" i="35"/>
  <c r="TWH8" i="35"/>
  <c r="TWI8" i="35"/>
  <c r="TWJ8" i="35"/>
  <c r="TWK8" i="35"/>
  <c r="TWL8" i="35"/>
  <c r="TWM8" i="35"/>
  <c r="TWN8" i="35"/>
  <c r="TWO8" i="35"/>
  <c r="TWP8" i="35"/>
  <c r="TWQ8" i="35"/>
  <c r="TWR8" i="35"/>
  <c r="TWS8" i="35"/>
  <c r="TWT8" i="35"/>
  <c r="TWU8" i="35"/>
  <c r="TWV8" i="35"/>
  <c r="TWW8" i="35"/>
  <c r="TWX8" i="35"/>
  <c r="TWY8" i="35"/>
  <c r="TWZ8" i="35"/>
  <c r="TXA8" i="35"/>
  <c r="TXB8" i="35"/>
  <c r="TXC8" i="35"/>
  <c r="TXD8" i="35"/>
  <c r="TXE8" i="35"/>
  <c r="TXF8" i="35"/>
  <c r="TXG8" i="35"/>
  <c r="TXH8" i="35"/>
  <c r="TXI8" i="35"/>
  <c r="TXJ8" i="35"/>
  <c r="TXK8" i="35"/>
  <c r="TXL8" i="35"/>
  <c r="TXM8" i="35"/>
  <c r="TXN8" i="35"/>
  <c r="TXO8" i="35"/>
  <c r="TXP8" i="35"/>
  <c r="TXQ8" i="35"/>
  <c r="TXR8" i="35"/>
  <c r="TXS8" i="35"/>
  <c r="TXT8" i="35"/>
  <c r="TXU8" i="35"/>
  <c r="TXV8" i="35"/>
  <c r="TXW8" i="35"/>
  <c r="TXX8" i="35"/>
  <c r="TXY8" i="35"/>
  <c r="TXZ8" i="35"/>
  <c r="TYA8" i="35"/>
  <c r="TYB8" i="35"/>
  <c r="TYC8" i="35"/>
  <c r="TYD8" i="35"/>
  <c r="TYE8" i="35"/>
  <c r="TYF8" i="35"/>
  <c r="TYG8" i="35"/>
  <c r="TYH8" i="35"/>
  <c r="TYI8" i="35"/>
  <c r="TYJ8" i="35"/>
  <c r="TYK8" i="35"/>
  <c r="TYL8" i="35"/>
  <c r="TYM8" i="35"/>
  <c r="TYN8" i="35"/>
  <c r="TYO8" i="35"/>
  <c r="TYP8" i="35"/>
  <c r="TYQ8" i="35"/>
  <c r="TYR8" i="35"/>
  <c r="TYS8" i="35"/>
  <c r="TYT8" i="35"/>
  <c r="TYU8" i="35"/>
  <c r="TYV8" i="35"/>
  <c r="TYW8" i="35"/>
  <c r="TYX8" i="35"/>
  <c r="TYY8" i="35"/>
  <c r="TYZ8" i="35"/>
  <c r="TZA8" i="35"/>
  <c r="TZB8" i="35"/>
  <c r="TZC8" i="35"/>
  <c r="TZD8" i="35"/>
  <c r="TZE8" i="35"/>
  <c r="TZF8" i="35"/>
  <c r="TZG8" i="35"/>
  <c r="TZH8" i="35"/>
  <c r="TZI8" i="35"/>
  <c r="TZJ8" i="35"/>
  <c r="TZK8" i="35"/>
  <c r="TZL8" i="35"/>
  <c r="TZM8" i="35"/>
  <c r="TZN8" i="35"/>
  <c r="TZO8" i="35"/>
  <c r="TZP8" i="35"/>
  <c r="TZQ8" i="35"/>
  <c r="TZR8" i="35"/>
  <c r="TZS8" i="35"/>
  <c r="TZT8" i="35"/>
  <c r="TZU8" i="35"/>
  <c r="TZV8" i="35"/>
  <c r="TZW8" i="35"/>
  <c r="TZX8" i="35"/>
  <c r="TZY8" i="35"/>
  <c r="TZZ8" i="35"/>
  <c r="UAA8" i="35"/>
  <c r="UAB8" i="35"/>
  <c r="UAC8" i="35"/>
  <c r="UAD8" i="35"/>
  <c r="UAE8" i="35"/>
  <c r="UAF8" i="35"/>
  <c r="UAG8" i="35"/>
  <c r="UAH8" i="35"/>
  <c r="UAI8" i="35"/>
  <c r="UAJ8" i="35"/>
  <c r="UAK8" i="35"/>
  <c r="UAL8" i="35"/>
  <c r="UAM8" i="35"/>
  <c r="UAN8" i="35"/>
  <c r="UAO8" i="35"/>
  <c r="UAP8" i="35"/>
  <c r="UAQ8" i="35"/>
  <c r="UAR8" i="35"/>
  <c r="UAS8" i="35"/>
  <c r="UAT8" i="35"/>
  <c r="UAU8" i="35"/>
  <c r="UAV8" i="35"/>
  <c r="UAW8" i="35"/>
  <c r="UAX8" i="35"/>
  <c r="UAY8" i="35"/>
  <c r="UAZ8" i="35"/>
  <c r="UBA8" i="35"/>
  <c r="UBB8" i="35"/>
  <c r="UBC8" i="35"/>
  <c r="UBD8" i="35"/>
  <c r="UBE8" i="35"/>
  <c r="UBF8" i="35"/>
  <c r="UBG8" i="35"/>
  <c r="UBH8" i="35"/>
  <c r="UBI8" i="35"/>
  <c r="UBJ8" i="35"/>
  <c r="UBK8" i="35"/>
  <c r="UBL8" i="35"/>
  <c r="UBM8" i="35"/>
  <c r="UBN8" i="35"/>
  <c r="UBO8" i="35"/>
  <c r="UBP8" i="35"/>
  <c r="UBQ8" i="35"/>
  <c r="UBR8" i="35"/>
  <c r="UBS8" i="35"/>
  <c r="UBT8" i="35"/>
  <c r="UBU8" i="35"/>
  <c r="UBV8" i="35"/>
  <c r="UBW8" i="35"/>
  <c r="UBX8" i="35"/>
  <c r="UBY8" i="35"/>
  <c r="UBZ8" i="35"/>
  <c r="UCA8" i="35"/>
  <c r="UCB8" i="35"/>
  <c r="UCC8" i="35"/>
  <c r="UCD8" i="35"/>
  <c r="UCE8" i="35"/>
  <c r="UCF8" i="35"/>
  <c r="UCG8" i="35"/>
  <c r="UCH8" i="35"/>
  <c r="UCI8" i="35"/>
  <c r="UCJ8" i="35"/>
  <c r="UCK8" i="35"/>
  <c r="UCL8" i="35"/>
  <c r="UCM8" i="35"/>
  <c r="UCN8" i="35"/>
  <c r="UCO8" i="35"/>
  <c r="UCP8" i="35"/>
  <c r="UCQ8" i="35"/>
  <c r="UCR8" i="35"/>
  <c r="UCS8" i="35"/>
  <c r="UCT8" i="35"/>
  <c r="UCU8" i="35"/>
  <c r="UCV8" i="35"/>
  <c r="UCW8" i="35"/>
  <c r="UCX8" i="35"/>
  <c r="UCY8" i="35"/>
  <c r="UCZ8" i="35"/>
  <c r="UDA8" i="35"/>
  <c r="UDB8" i="35"/>
  <c r="UDC8" i="35"/>
  <c r="UDD8" i="35"/>
  <c r="UDE8" i="35"/>
  <c r="UDF8" i="35"/>
  <c r="UDG8" i="35"/>
  <c r="UDH8" i="35"/>
  <c r="UDI8" i="35"/>
  <c r="UDJ8" i="35"/>
  <c r="UDK8" i="35"/>
  <c r="UDL8" i="35"/>
  <c r="UDM8" i="35"/>
  <c r="UDN8" i="35"/>
  <c r="UDO8" i="35"/>
  <c r="UDP8" i="35"/>
  <c r="UDQ8" i="35"/>
  <c r="UDR8" i="35"/>
  <c r="UDS8" i="35"/>
  <c r="UDT8" i="35"/>
  <c r="UDU8" i="35"/>
  <c r="UDV8" i="35"/>
  <c r="UDW8" i="35"/>
  <c r="UDX8" i="35"/>
  <c r="UDY8" i="35"/>
  <c r="UDZ8" i="35"/>
  <c r="UEA8" i="35"/>
  <c r="UEB8" i="35"/>
  <c r="UEC8" i="35"/>
  <c r="UED8" i="35"/>
  <c r="UEE8" i="35"/>
  <c r="UEF8" i="35"/>
  <c r="UEG8" i="35"/>
  <c r="UEH8" i="35"/>
  <c r="UEI8" i="35"/>
  <c r="UEJ8" i="35"/>
  <c r="UEK8" i="35"/>
  <c r="UEL8" i="35"/>
  <c r="UEM8" i="35"/>
  <c r="UEN8" i="35"/>
  <c r="UEO8" i="35"/>
  <c r="UEP8" i="35"/>
  <c r="UEQ8" i="35"/>
  <c r="UER8" i="35"/>
  <c r="UES8" i="35"/>
  <c r="UET8" i="35"/>
  <c r="UEU8" i="35"/>
  <c r="UEV8" i="35"/>
  <c r="UEW8" i="35"/>
  <c r="UEX8" i="35"/>
  <c r="UEY8" i="35"/>
  <c r="UEZ8" i="35"/>
  <c r="UFA8" i="35"/>
  <c r="UFB8" i="35"/>
  <c r="UFC8" i="35"/>
  <c r="UFD8" i="35"/>
  <c r="UFE8" i="35"/>
  <c r="UFF8" i="35"/>
  <c r="UFG8" i="35"/>
  <c r="UFH8" i="35"/>
  <c r="UFI8" i="35"/>
  <c r="UFJ8" i="35"/>
  <c r="UFK8" i="35"/>
  <c r="UFL8" i="35"/>
  <c r="UFM8" i="35"/>
  <c r="UFN8" i="35"/>
  <c r="UFO8" i="35"/>
  <c r="UFP8" i="35"/>
  <c r="UFQ8" i="35"/>
  <c r="UFR8" i="35"/>
  <c r="UFS8" i="35"/>
  <c r="UFT8" i="35"/>
  <c r="UFU8" i="35"/>
  <c r="UFV8" i="35"/>
  <c r="UFW8" i="35"/>
  <c r="UFX8" i="35"/>
  <c r="UFY8" i="35"/>
  <c r="UFZ8" i="35"/>
  <c r="UGA8" i="35"/>
  <c r="UGB8" i="35"/>
  <c r="UGC8" i="35"/>
  <c r="UGD8" i="35"/>
  <c r="UGE8" i="35"/>
  <c r="UGF8" i="35"/>
  <c r="UGG8" i="35"/>
  <c r="UGH8" i="35"/>
  <c r="UGI8" i="35"/>
  <c r="UGJ8" i="35"/>
  <c r="UGK8" i="35"/>
  <c r="UGL8" i="35"/>
  <c r="UGM8" i="35"/>
  <c r="UGN8" i="35"/>
  <c r="UGO8" i="35"/>
  <c r="UGP8" i="35"/>
  <c r="UGQ8" i="35"/>
  <c r="UGR8" i="35"/>
  <c r="UGS8" i="35"/>
  <c r="UGT8" i="35"/>
  <c r="UGU8" i="35"/>
  <c r="UGV8" i="35"/>
  <c r="UGW8" i="35"/>
  <c r="UGX8" i="35"/>
  <c r="UGY8" i="35"/>
  <c r="UGZ8" i="35"/>
  <c r="UHA8" i="35"/>
  <c r="UHB8" i="35"/>
  <c r="UHC8" i="35"/>
  <c r="UHD8" i="35"/>
  <c r="UHE8" i="35"/>
  <c r="UHF8" i="35"/>
  <c r="UHG8" i="35"/>
  <c r="UHH8" i="35"/>
  <c r="UHI8" i="35"/>
  <c r="UHJ8" i="35"/>
  <c r="UHK8" i="35"/>
  <c r="UHL8" i="35"/>
  <c r="UHM8" i="35"/>
  <c r="UHN8" i="35"/>
  <c r="UHO8" i="35"/>
  <c r="UHP8" i="35"/>
  <c r="UHQ8" i="35"/>
  <c r="UHR8" i="35"/>
  <c r="UHS8" i="35"/>
  <c r="UHT8" i="35"/>
  <c r="UHU8" i="35"/>
  <c r="UHV8" i="35"/>
  <c r="UHW8" i="35"/>
  <c r="UHX8" i="35"/>
  <c r="UHY8" i="35"/>
  <c r="UHZ8" i="35"/>
  <c r="UIA8" i="35"/>
  <c r="UIB8" i="35"/>
  <c r="UIC8" i="35"/>
  <c r="UID8" i="35"/>
  <c r="UIE8" i="35"/>
  <c r="UIF8" i="35"/>
  <c r="UIG8" i="35"/>
  <c r="UIH8" i="35"/>
  <c r="UII8" i="35"/>
  <c r="UIJ8" i="35"/>
  <c r="UIK8" i="35"/>
  <c r="UIL8" i="35"/>
  <c r="UIM8" i="35"/>
  <c r="UIN8" i="35"/>
  <c r="UIO8" i="35"/>
  <c r="UIP8" i="35"/>
  <c r="UIQ8" i="35"/>
  <c r="UIR8" i="35"/>
  <c r="UIS8" i="35"/>
  <c r="UIT8" i="35"/>
  <c r="UIU8" i="35"/>
  <c r="UIV8" i="35"/>
  <c r="UIW8" i="35"/>
  <c r="UIX8" i="35"/>
  <c r="UIY8" i="35"/>
  <c r="UIZ8" i="35"/>
  <c r="UJA8" i="35"/>
  <c r="UJB8" i="35"/>
  <c r="UJC8" i="35"/>
  <c r="UJD8" i="35"/>
  <c r="UJE8" i="35"/>
  <c r="UJF8" i="35"/>
  <c r="UJG8" i="35"/>
  <c r="UJH8" i="35"/>
  <c r="UJI8" i="35"/>
  <c r="UJJ8" i="35"/>
  <c r="UJK8" i="35"/>
  <c r="UJL8" i="35"/>
  <c r="UJM8" i="35"/>
  <c r="UJN8" i="35"/>
  <c r="UJO8" i="35"/>
  <c r="UJP8" i="35"/>
  <c r="UJQ8" i="35"/>
  <c r="UJR8" i="35"/>
  <c r="UJS8" i="35"/>
  <c r="UJT8" i="35"/>
  <c r="UJU8" i="35"/>
  <c r="UJV8" i="35"/>
  <c r="UJW8" i="35"/>
  <c r="UJX8" i="35"/>
  <c r="UJY8" i="35"/>
  <c r="UJZ8" i="35"/>
  <c r="UKA8" i="35"/>
  <c r="UKB8" i="35"/>
  <c r="UKC8" i="35"/>
  <c r="UKD8" i="35"/>
  <c r="UKE8" i="35"/>
  <c r="UKF8" i="35"/>
  <c r="UKG8" i="35"/>
  <c r="UKH8" i="35"/>
  <c r="UKI8" i="35"/>
  <c r="UKJ8" i="35"/>
  <c r="UKK8" i="35"/>
  <c r="UKL8" i="35"/>
  <c r="UKM8" i="35"/>
  <c r="UKN8" i="35"/>
  <c r="UKO8" i="35"/>
  <c r="UKP8" i="35"/>
  <c r="UKQ8" i="35"/>
  <c r="UKR8" i="35"/>
  <c r="UKS8" i="35"/>
  <c r="UKT8" i="35"/>
  <c r="UKU8" i="35"/>
  <c r="UKV8" i="35"/>
  <c r="UKW8" i="35"/>
  <c r="UKX8" i="35"/>
  <c r="UKY8" i="35"/>
  <c r="UKZ8" i="35"/>
  <c r="ULA8" i="35"/>
  <c r="ULB8" i="35"/>
  <c r="ULC8" i="35"/>
  <c r="ULD8" i="35"/>
  <c r="ULE8" i="35"/>
  <c r="ULF8" i="35"/>
  <c r="ULG8" i="35"/>
  <c r="ULH8" i="35"/>
  <c r="ULI8" i="35"/>
  <c r="ULJ8" i="35"/>
  <c r="ULK8" i="35"/>
  <c r="ULL8" i="35"/>
  <c r="ULM8" i="35"/>
  <c r="ULN8" i="35"/>
  <c r="ULO8" i="35"/>
  <c r="ULP8" i="35"/>
  <c r="ULQ8" i="35"/>
  <c r="ULR8" i="35"/>
  <c r="ULS8" i="35"/>
  <c r="ULT8" i="35"/>
  <c r="ULU8" i="35"/>
  <c r="ULV8" i="35"/>
  <c r="ULW8" i="35"/>
  <c r="ULX8" i="35"/>
  <c r="ULY8" i="35"/>
  <c r="ULZ8" i="35"/>
  <c r="UMA8" i="35"/>
  <c r="UMB8" i="35"/>
  <c r="UMC8" i="35"/>
  <c r="UMD8" i="35"/>
  <c r="UME8" i="35"/>
  <c r="UMF8" i="35"/>
  <c r="UMG8" i="35"/>
  <c r="UMH8" i="35"/>
  <c r="UMI8" i="35"/>
  <c r="UMJ8" i="35"/>
  <c r="UMK8" i="35"/>
  <c r="UML8" i="35"/>
  <c r="UMM8" i="35"/>
  <c r="UMN8" i="35"/>
  <c r="UMO8" i="35"/>
  <c r="UMP8" i="35"/>
  <c r="UMQ8" i="35"/>
  <c r="UMR8" i="35"/>
  <c r="UMS8" i="35"/>
  <c r="UMT8" i="35"/>
  <c r="UMU8" i="35"/>
  <c r="UMV8" i="35"/>
  <c r="UMW8" i="35"/>
  <c r="UMX8" i="35"/>
  <c r="UMY8" i="35"/>
  <c r="UMZ8" i="35"/>
  <c r="UNA8" i="35"/>
  <c r="UNB8" i="35"/>
  <c r="UNC8" i="35"/>
  <c r="UND8" i="35"/>
  <c r="UNE8" i="35"/>
  <c r="UNF8" i="35"/>
  <c r="UNG8" i="35"/>
  <c r="UNH8" i="35"/>
  <c r="UNI8" i="35"/>
  <c r="UNJ8" i="35"/>
  <c r="UNK8" i="35"/>
  <c r="UNL8" i="35"/>
  <c r="UNM8" i="35"/>
  <c r="UNN8" i="35"/>
  <c r="UNO8" i="35"/>
  <c r="UNP8" i="35"/>
  <c r="UNQ8" i="35"/>
  <c r="UNR8" i="35"/>
  <c r="UNS8" i="35"/>
  <c r="UNT8" i="35"/>
  <c r="UNU8" i="35"/>
  <c r="UNV8" i="35"/>
  <c r="UNW8" i="35"/>
  <c r="UNX8" i="35"/>
  <c r="UNY8" i="35"/>
  <c r="UNZ8" i="35"/>
  <c r="UOA8" i="35"/>
  <c r="UOB8" i="35"/>
  <c r="UOC8" i="35"/>
  <c r="UOD8" i="35"/>
  <c r="UOE8" i="35"/>
  <c r="UOF8" i="35"/>
  <c r="UOG8" i="35"/>
  <c r="UOH8" i="35"/>
  <c r="UOI8" i="35"/>
  <c r="UOJ8" i="35"/>
  <c r="UOK8" i="35"/>
  <c r="UOL8" i="35"/>
  <c r="UOM8" i="35"/>
  <c r="UON8" i="35"/>
  <c r="UOO8" i="35"/>
  <c r="UOP8" i="35"/>
  <c r="UOQ8" i="35"/>
  <c r="UOR8" i="35"/>
  <c r="UOS8" i="35"/>
  <c r="UOT8" i="35"/>
  <c r="UOU8" i="35"/>
  <c r="UOV8" i="35"/>
  <c r="UOW8" i="35"/>
  <c r="UOX8" i="35"/>
  <c r="UOY8" i="35"/>
  <c r="UOZ8" i="35"/>
  <c r="UPA8" i="35"/>
  <c r="UPB8" i="35"/>
  <c r="UPC8" i="35"/>
  <c r="UPD8" i="35"/>
  <c r="UPE8" i="35"/>
  <c r="UPF8" i="35"/>
  <c r="UPG8" i="35"/>
  <c r="UPH8" i="35"/>
  <c r="UPI8" i="35"/>
  <c r="UPJ8" i="35"/>
  <c r="UPK8" i="35"/>
  <c r="UPL8" i="35"/>
  <c r="UPM8" i="35"/>
  <c r="UPN8" i="35"/>
  <c r="UPO8" i="35"/>
  <c r="UPP8" i="35"/>
  <c r="UPQ8" i="35"/>
  <c r="UPR8" i="35"/>
  <c r="UPS8" i="35"/>
  <c r="UPT8" i="35"/>
  <c r="UPU8" i="35"/>
  <c r="UPV8" i="35"/>
  <c r="UPW8" i="35"/>
  <c r="UPX8" i="35"/>
  <c r="UPY8" i="35"/>
  <c r="UPZ8" i="35"/>
  <c r="UQA8" i="35"/>
  <c r="UQB8" i="35"/>
  <c r="UQC8" i="35"/>
  <c r="UQD8" i="35"/>
  <c r="UQE8" i="35"/>
  <c r="UQF8" i="35"/>
  <c r="UQG8" i="35"/>
  <c r="UQH8" i="35"/>
  <c r="UQI8" i="35"/>
  <c r="UQJ8" i="35"/>
  <c r="UQK8" i="35"/>
  <c r="UQL8" i="35"/>
  <c r="UQM8" i="35"/>
  <c r="UQN8" i="35"/>
  <c r="UQO8" i="35"/>
  <c r="UQP8" i="35"/>
  <c r="UQQ8" i="35"/>
  <c r="UQR8" i="35"/>
  <c r="UQS8" i="35"/>
  <c r="UQT8" i="35"/>
  <c r="UQU8" i="35"/>
  <c r="UQV8" i="35"/>
  <c r="UQW8" i="35"/>
  <c r="UQX8" i="35"/>
  <c r="UQY8" i="35"/>
  <c r="UQZ8" i="35"/>
  <c r="URA8" i="35"/>
  <c r="URB8" i="35"/>
  <c r="URC8" i="35"/>
  <c r="URD8" i="35"/>
  <c r="URE8" i="35"/>
  <c r="URF8" i="35"/>
  <c r="URG8" i="35"/>
  <c r="URH8" i="35"/>
  <c r="URI8" i="35"/>
  <c r="URJ8" i="35"/>
  <c r="URK8" i="35"/>
  <c r="URL8" i="35"/>
  <c r="URM8" i="35"/>
  <c r="URN8" i="35"/>
  <c r="URO8" i="35"/>
  <c r="URP8" i="35"/>
  <c r="URQ8" i="35"/>
  <c r="URR8" i="35"/>
  <c r="URS8" i="35"/>
  <c r="URT8" i="35"/>
  <c r="URU8" i="35"/>
  <c r="URV8" i="35"/>
  <c r="URW8" i="35"/>
  <c r="URX8" i="35"/>
  <c r="URY8" i="35"/>
  <c r="URZ8" i="35"/>
  <c r="USA8" i="35"/>
  <c r="USB8" i="35"/>
  <c r="USC8" i="35"/>
  <c r="USD8" i="35"/>
  <c r="USE8" i="35"/>
  <c r="USF8" i="35"/>
  <c r="USG8" i="35"/>
  <c r="USH8" i="35"/>
  <c r="USI8" i="35"/>
  <c r="USJ8" i="35"/>
  <c r="USK8" i="35"/>
  <c r="USL8" i="35"/>
  <c r="USM8" i="35"/>
  <c r="USN8" i="35"/>
  <c r="USO8" i="35"/>
  <c r="USP8" i="35"/>
  <c r="USQ8" i="35"/>
  <c r="USR8" i="35"/>
  <c r="USS8" i="35"/>
  <c r="UST8" i="35"/>
  <c r="USU8" i="35"/>
  <c r="USV8" i="35"/>
  <c r="USW8" i="35"/>
  <c r="USX8" i="35"/>
  <c r="USY8" i="35"/>
  <c r="USZ8" i="35"/>
  <c r="UTA8" i="35"/>
  <c r="UTB8" i="35"/>
  <c r="UTC8" i="35"/>
  <c r="UTD8" i="35"/>
  <c r="UTE8" i="35"/>
  <c r="UTF8" i="35"/>
  <c r="UTG8" i="35"/>
  <c r="UTH8" i="35"/>
  <c r="UTI8" i="35"/>
  <c r="UTJ8" i="35"/>
  <c r="UTK8" i="35"/>
  <c r="UTL8" i="35"/>
  <c r="UTM8" i="35"/>
  <c r="UTN8" i="35"/>
  <c r="UTO8" i="35"/>
  <c r="UTP8" i="35"/>
  <c r="UTQ8" i="35"/>
  <c r="UTR8" i="35"/>
  <c r="UTS8" i="35"/>
  <c r="UTT8" i="35"/>
  <c r="UTU8" i="35"/>
  <c r="UTV8" i="35"/>
  <c r="UTW8" i="35"/>
  <c r="UTX8" i="35"/>
  <c r="UTY8" i="35"/>
  <c r="UTZ8" i="35"/>
  <c r="UUA8" i="35"/>
  <c r="UUB8" i="35"/>
  <c r="UUC8" i="35"/>
  <c r="UUD8" i="35"/>
  <c r="UUE8" i="35"/>
  <c r="UUF8" i="35"/>
  <c r="UUG8" i="35"/>
  <c r="UUH8" i="35"/>
  <c r="UUI8" i="35"/>
  <c r="UUJ8" i="35"/>
  <c r="UUK8" i="35"/>
  <c r="UUL8" i="35"/>
  <c r="UUM8" i="35"/>
  <c r="UUN8" i="35"/>
  <c r="UUO8" i="35"/>
  <c r="UUP8" i="35"/>
  <c r="UUQ8" i="35"/>
  <c r="UUR8" i="35"/>
  <c r="UUS8" i="35"/>
  <c r="UUT8" i="35"/>
  <c r="UUU8" i="35"/>
  <c r="UUV8" i="35"/>
  <c r="UUW8" i="35"/>
  <c r="UUX8" i="35"/>
  <c r="UUY8" i="35"/>
  <c r="UUZ8" i="35"/>
  <c r="UVA8" i="35"/>
  <c r="UVB8" i="35"/>
  <c r="UVC8" i="35"/>
  <c r="UVD8" i="35"/>
  <c r="UVE8" i="35"/>
  <c r="UVF8" i="35"/>
  <c r="UVG8" i="35"/>
  <c r="UVH8" i="35"/>
  <c r="UVI8" i="35"/>
  <c r="UVJ8" i="35"/>
  <c r="UVK8" i="35"/>
  <c r="UVL8" i="35"/>
  <c r="UVM8" i="35"/>
  <c r="UVN8" i="35"/>
  <c r="UVO8" i="35"/>
  <c r="UVP8" i="35"/>
  <c r="UVQ8" i="35"/>
  <c r="UVR8" i="35"/>
  <c r="UVS8" i="35"/>
  <c r="UVT8" i="35"/>
  <c r="UVU8" i="35"/>
  <c r="UVV8" i="35"/>
  <c r="UVW8" i="35"/>
  <c r="UVX8" i="35"/>
  <c r="UVY8" i="35"/>
  <c r="UVZ8" i="35"/>
  <c r="UWA8" i="35"/>
  <c r="UWB8" i="35"/>
  <c r="UWC8" i="35"/>
  <c r="UWD8" i="35"/>
  <c r="UWE8" i="35"/>
  <c r="UWF8" i="35"/>
  <c r="UWG8" i="35"/>
  <c r="UWH8" i="35"/>
  <c r="UWI8" i="35"/>
  <c r="UWJ8" i="35"/>
  <c r="UWK8" i="35"/>
  <c r="UWL8" i="35"/>
  <c r="UWM8" i="35"/>
  <c r="UWN8" i="35"/>
  <c r="UWO8" i="35"/>
  <c r="UWP8" i="35"/>
  <c r="UWQ8" i="35"/>
  <c r="UWR8" i="35"/>
  <c r="UWS8" i="35"/>
  <c r="UWT8" i="35"/>
  <c r="UWU8" i="35"/>
  <c r="UWV8" i="35"/>
  <c r="UWW8" i="35"/>
  <c r="UWX8" i="35"/>
  <c r="UWY8" i="35"/>
  <c r="UWZ8" i="35"/>
  <c r="UXA8" i="35"/>
  <c r="UXB8" i="35"/>
  <c r="UXC8" i="35"/>
  <c r="UXD8" i="35"/>
  <c r="UXE8" i="35"/>
  <c r="UXF8" i="35"/>
  <c r="UXG8" i="35"/>
  <c r="UXH8" i="35"/>
  <c r="UXI8" i="35"/>
  <c r="UXJ8" i="35"/>
  <c r="UXK8" i="35"/>
  <c r="UXL8" i="35"/>
  <c r="UXM8" i="35"/>
  <c r="UXN8" i="35"/>
  <c r="UXO8" i="35"/>
  <c r="UXP8" i="35"/>
  <c r="UXQ8" i="35"/>
  <c r="UXR8" i="35"/>
  <c r="UXS8" i="35"/>
  <c r="UXT8" i="35"/>
  <c r="UXU8" i="35"/>
  <c r="UXV8" i="35"/>
  <c r="UXW8" i="35"/>
  <c r="UXX8" i="35"/>
  <c r="UXY8" i="35"/>
  <c r="UXZ8" i="35"/>
  <c r="UYA8" i="35"/>
  <c r="UYB8" i="35"/>
  <c r="UYC8" i="35"/>
  <c r="UYD8" i="35"/>
  <c r="UYE8" i="35"/>
  <c r="UYF8" i="35"/>
  <c r="UYG8" i="35"/>
  <c r="UYH8" i="35"/>
  <c r="UYI8" i="35"/>
  <c r="UYJ8" i="35"/>
  <c r="UYK8" i="35"/>
  <c r="UYL8" i="35"/>
  <c r="UYM8" i="35"/>
  <c r="UYN8" i="35"/>
  <c r="UYO8" i="35"/>
  <c r="UYP8" i="35"/>
  <c r="UYQ8" i="35"/>
  <c r="UYR8" i="35"/>
  <c r="UYS8" i="35"/>
  <c r="UYT8" i="35"/>
  <c r="UYU8" i="35"/>
  <c r="UYV8" i="35"/>
  <c r="UYW8" i="35"/>
  <c r="UYX8" i="35"/>
  <c r="UYY8" i="35"/>
  <c r="UYZ8" i="35"/>
  <c r="UZA8" i="35"/>
  <c r="UZB8" i="35"/>
  <c r="UZC8" i="35"/>
  <c r="UZD8" i="35"/>
  <c r="UZE8" i="35"/>
  <c r="UZF8" i="35"/>
  <c r="UZG8" i="35"/>
  <c r="UZH8" i="35"/>
  <c r="UZI8" i="35"/>
  <c r="UZJ8" i="35"/>
  <c r="UZK8" i="35"/>
  <c r="UZL8" i="35"/>
  <c r="UZM8" i="35"/>
  <c r="UZN8" i="35"/>
  <c r="UZO8" i="35"/>
  <c r="UZP8" i="35"/>
  <c r="UZQ8" i="35"/>
  <c r="UZR8" i="35"/>
  <c r="UZS8" i="35"/>
  <c r="UZT8" i="35"/>
  <c r="UZU8" i="35"/>
  <c r="UZV8" i="35"/>
  <c r="UZW8" i="35"/>
  <c r="UZX8" i="35"/>
  <c r="UZY8" i="35"/>
  <c r="UZZ8" i="35"/>
  <c r="VAA8" i="35"/>
  <c r="VAB8" i="35"/>
  <c r="VAC8" i="35"/>
  <c r="VAD8" i="35"/>
  <c r="VAE8" i="35"/>
  <c r="VAF8" i="35"/>
  <c r="VAG8" i="35"/>
  <c r="VAH8" i="35"/>
  <c r="VAI8" i="35"/>
  <c r="VAJ8" i="35"/>
  <c r="VAK8" i="35"/>
  <c r="VAL8" i="35"/>
  <c r="VAM8" i="35"/>
  <c r="VAN8" i="35"/>
  <c r="VAO8" i="35"/>
  <c r="VAP8" i="35"/>
  <c r="VAQ8" i="35"/>
  <c r="VAR8" i="35"/>
  <c r="VAS8" i="35"/>
  <c r="VAT8" i="35"/>
  <c r="VAU8" i="35"/>
  <c r="VAV8" i="35"/>
  <c r="VAW8" i="35"/>
  <c r="VAX8" i="35"/>
  <c r="VAY8" i="35"/>
  <c r="VAZ8" i="35"/>
  <c r="VBA8" i="35"/>
  <c r="VBB8" i="35"/>
  <c r="VBC8" i="35"/>
  <c r="VBD8" i="35"/>
  <c r="VBE8" i="35"/>
  <c r="VBF8" i="35"/>
  <c r="VBG8" i="35"/>
  <c r="VBH8" i="35"/>
  <c r="VBI8" i="35"/>
  <c r="VBJ8" i="35"/>
  <c r="VBK8" i="35"/>
  <c r="VBL8" i="35"/>
  <c r="VBM8" i="35"/>
  <c r="VBN8" i="35"/>
  <c r="VBO8" i="35"/>
  <c r="VBP8" i="35"/>
  <c r="VBQ8" i="35"/>
  <c r="VBR8" i="35"/>
  <c r="VBS8" i="35"/>
  <c r="VBT8" i="35"/>
  <c r="VBU8" i="35"/>
  <c r="VBV8" i="35"/>
  <c r="VBW8" i="35"/>
  <c r="VBX8" i="35"/>
  <c r="VBY8" i="35"/>
  <c r="VBZ8" i="35"/>
  <c r="VCA8" i="35"/>
  <c r="VCB8" i="35"/>
  <c r="VCC8" i="35"/>
  <c r="VCD8" i="35"/>
  <c r="VCE8" i="35"/>
  <c r="VCF8" i="35"/>
  <c r="VCG8" i="35"/>
  <c r="VCH8" i="35"/>
  <c r="VCI8" i="35"/>
  <c r="VCJ8" i="35"/>
  <c r="VCK8" i="35"/>
  <c r="VCL8" i="35"/>
  <c r="VCM8" i="35"/>
  <c r="VCN8" i="35"/>
  <c r="VCO8" i="35"/>
  <c r="VCP8" i="35"/>
  <c r="VCQ8" i="35"/>
  <c r="VCR8" i="35"/>
  <c r="VCS8" i="35"/>
  <c r="VCT8" i="35"/>
  <c r="VCU8" i="35"/>
  <c r="VCV8" i="35"/>
  <c r="VCW8" i="35"/>
  <c r="VCX8" i="35"/>
  <c r="VCY8" i="35"/>
  <c r="VCZ8" i="35"/>
  <c r="VDA8" i="35"/>
  <c r="VDB8" i="35"/>
  <c r="VDC8" i="35"/>
  <c r="VDD8" i="35"/>
  <c r="VDE8" i="35"/>
  <c r="VDF8" i="35"/>
  <c r="VDG8" i="35"/>
  <c r="VDH8" i="35"/>
  <c r="VDI8" i="35"/>
  <c r="VDJ8" i="35"/>
  <c r="VDK8" i="35"/>
  <c r="VDL8" i="35"/>
  <c r="VDM8" i="35"/>
  <c r="VDN8" i="35"/>
  <c r="VDO8" i="35"/>
  <c r="VDP8" i="35"/>
  <c r="VDQ8" i="35"/>
  <c r="VDR8" i="35"/>
  <c r="VDS8" i="35"/>
  <c r="VDT8" i="35"/>
  <c r="VDU8" i="35"/>
  <c r="VDV8" i="35"/>
  <c r="VDW8" i="35"/>
  <c r="VDX8" i="35"/>
  <c r="VDY8" i="35"/>
  <c r="VDZ8" i="35"/>
  <c r="VEA8" i="35"/>
  <c r="VEB8" i="35"/>
  <c r="VEC8" i="35"/>
  <c r="VED8" i="35"/>
  <c r="VEE8" i="35"/>
  <c r="VEF8" i="35"/>
  <c r="VEG8" i="35"/>
  <c r="VEH8" i="35"/>
  <c r="VEI8" i="35"/>
  <c r="VEJ8" i="35"/>
  <c r="VEK8" i="35"/>
  <c r="VEL8" i="35"/>
  <c r="VEM8" i="35"/>
  <c r="VEN8" i="35"/>
  <c r="VEO8" i="35"/>
  <c r="VEP8" i="35"/>
  <c r="VEQ8" i="35"/>
  <c r="VER8" i="35"/>
  <c r="VES8" i="35"/>
  <c r="VET8" i="35"/>
  <c r="VEU8" i="35"/>
  <c r="VEV8" i="35"/>
  <c r="VEW8" i="35"/>
  <c r="VEX8" i="35"/>
  <c r="VEY8" i="35"/>
  <c r="VEZ8" i="35"/>
  <c r="VFA8" i="35"/>
  <c r="VFB8" i="35"/>
  <c r="VFC8" i="35"/>
  <c r="VFD8" i="35"/>
  <c r="VFE8" i="35"/>
  <c r="VFF8" i="35"/>
  <c r="VFG8" i="35"/>
  <c r="VFH8" i="35"/>
  <c r="VFI8" i="35"/>
  <c r="VFJ8" i="35"/>
  <c r="VFK8" i="35"/>
  <c r="VFL8" i="35"/>
  <c r="VFM8" i="35"/>
  <c r="VFN8" i="35"/>
  <c r="VFO8" i="35"/>
  <c r="VFP8" i="35"/>
  <c r="VFQ8" i="35"/>
  <c r="VFR8" i="35"/>
  <c r="VFS8" i="35"/>
  <c r="VFT8" i="35"/>
  <c r="VFU8" i="35"/>
  <c r="VFV8" i="35"/>
  <c r="VFW8" i="35"/>
  <c r="VFX8" i="35"/>
  <c r="VFY8" i="35"/>
  <c r="VFZ8" i="35"/>
  <c r="VGA8" i="35"/>
  <c r="VGB8" i="35"/>
  <c r="VGC8" i="35"/>
  <c r="VGD8" i="35"/>
  <c r="VGE8" i="35"/>
  <c r="VGF8" i="35"/>
  <c r="VGG8" i="35"/>
  <c r="VGH8" i="35"/>
  <c r="VGI8" i="35"/>
  <c r="VGJ8" i="35"/>
  <c r="VGK8" i="35"/>
  <c r="VGL8" i="35"/>
  <c r="VGM8" i="35"/>
  <c r="VGN8" i="35"/>
  <c r="VGO8" i="35"/>
  <c r="VGP8" i="35"/>
  <c r="VGQ8" i="35"/>
  <c r="VGR8" i="35"/>
  <c r="VGS8" i="35"/>
  <c r="VGT8" i="35"/>
  <c r="VGU8" i="35"/>
  <c r="VGV8" i="35"/>
  <c r="VGW8" i="35"/>
  <c r="VGX8" i="35"/>
  <c r="VGY8" i="35"/>
  <c r="VGZ8" i="35"/>
  <c r="VHA8" i="35"/>
  <c r="VHB8" i="35"/>
  <c r="VHC8" i="35"/>
  <c r="VHD8" i="35"/>
  <c r="VHE8" i="35"/>
  <c r="VHF8" i="35"/>
  <c r="VHG8" i="35"/>
  <c r="VHH8" i="35"/>
  <c r="VHI8" i="35"/>
  <c r="VHJ8" i="35"/>
  <c r="VHK8" i="35"/>
  <c r="VHL8" i="35"/>
  <c r="VHM8" i="35"/>
  <c r="VHN8" i="35"/>
  <c r="VHO8" i="35"/>
  <c r="VHP8" i="35"/>
  <c r="VHQ8" i="35"/>
  <c r="VHR8" i="35"/>
  <c r="VHS8" i="35"/>
  <c r="VHT8" i="35"/>
  <c r="VHU8" i="35"/>
  <c r="VHV8" i="35"/>
  <c r="VHW8" i="35"/>
  <c r="VHX8" i="35"/>
  <c r="VHY8" i="35"/>
  <c r="VHZ8" i="35"/>
  <c r="VIA8" i="35"/>
  <c r="VIB8" i="35"/>
  <c r="VIC8" i="35"/>
  <c r="VID8" i="35"/>
  <c r="VIE8" i="35"/>
  <c r="VIF8" i="35"/>
  <c r="VIG8" i="35"/>
  <c r="VIH8" i="35"/>
  <c r="VII8" i="35"/>
  <c r="VIJ8" i="35"/>
  <c r="VIK8" i="35"/>
  <c r="VIL8" i="35"/>
  <c r="VIM8" i="35"/>
  <c r="VIN8" i="35"/>
  <c r="VIO8" i="35"/>
  <c r="VIP8" i="35"/>
  <c r="VIQ8" i="35"/>
  <c r="VIR8" i="35"/>
  <c r="VIS8" i="35"/>
  <c r="VIT8" i="35"/>
  <c r="VIU8" i="35"/>
  <c r="VIV8" i="35"/>
  <c r="VIW8" i="35"/>
  <c r="VIX8" i="35"/>
  <c r="VIY8" i="35"/>
  <c r="VIZ8" i="35"/>
  <c r="VJA8" i="35"/>
  <c r="VJB8" i="35"/>
  <c r="VJC8" i="35"/>
  <c r="VJD8" i="35"/>
  <c r="VJE8" i="35"/>
  <c r="VJF8" i="35"/>
  <c r="VJG8" i="35"/>
  <c r="VJH8" i="35"/>
  <c r="VJI8" i="35"/>
  <c r="VJJ8" i="35"/>
  <c r="VJK8" i="35"/>
  <c r="VJL8" i="35"/>
  <c r="VJM8" i="35"/>
  <c r="VJN8" i="35"/>
  <c r="VJO8" i="35"/>
  <c r="VJP8" i="35"/>
  <c r="VJQ8" i="35"/>
  <c r="VJR8" i="35"/>
  <c r="VJS8" i="35"/>
  <c r="VJT8" i="35"/>
  <c r="VJU8" i="35"/>
  <c r="VJV8" i="35"/>
  <c r="VJW8" i="35"/>
  <c r="VJX8" i="35"/>
  <c r="VJY8" i="35"/>
  <c r="VJZ8" i="35"/>
  <c r="VKA8" i="35"/>
  <c r="VKB8" i="35"/>
  <c r="VKC8" i="35"/>
  <c r="VKD8" i="35"/>
  <c r="VKE8" i="35"/>
  <c r="VKF8" i="35"/>
  <c r="VKG8" i="35"/>
  <c r="VKH8" i="35"/>
  <c r="VKI8" i="35"/>
  <c r="VKJ8" i="35"/>
  <c r="VKK8" i="35"/>
  <c r="VKL8" i="35"/>
  <c r="VKM8" i="35"/>
  <c r="VKN8" i="35"/>
  <c r="VKO8" i="35"/>
  <c r="VKP8" i="35"/>
  <c r="VKQ8" i="35"/>
  <c r="VKR8" i="35"/>
  <c r="VKS8" i="35"/>
  <c r="VKT8" i="35"/>
  <c r="VKU8" i="35"/>
  <c r="VKV8" i="35"/>
  <c r="VKW8" i="35"/>
  <c r="VKX8" i="35"/>
  <c r="VKY8" i="35"/>
  <c r="VKZ8" i="35"/>
  <c r="VLA8" i="35"/>
  <c r="VLB8" i="35"/>
  <c r="VLC8" i="35"/>
  <c r="VLD8" i="35"/>
  <c r="VLE8" i="35"/>
  <c r="VLF8" i="35"/>
  <c r="VLG8" i="35"/>
  <c r="VLH8" i="35"/>
  <c r="VLI8" i="35"/>
  <c r="VLJ8" i="35"/>
  <c r="VLK8" i="35"/>
  <c r="VLL8" i="35"/>
  <c r="VLM8" i="35"/>
  <c r="VLN8" i="35"/>
  <c r="VLO8" i="35"/>
  <c r="VLP8" i="35"/>
  <c r="VLQ8" i="35"/>
  <c r="VLR8" i="35"/>
  <c r="VLS8" i="35"/>
  <c r="VLT8" i="35"/>
  <c r="VLU8" i="35"/>
  <c r="VLV8" i="35"/>
  <c r="VLW8" i="35"/>
  <c r="VLX8" i="35"/>
  <c r="VLY8" i="35"/>
  <c r="VLZ8" i="35"/>
  <c r="VMA8" i="35"/>
  <c r="VMB8" i="35"/>
  <c r="VMC8" i="35"/>
  <c r="VMD8" i="35"/>
  <c r="VME8" i="35"/>
  <c r="VMF8" i="35"/>
  <c r="VMG8" i="35"/>
  <c r="VMH8" i="35"/>
  <c r="VMI8" i="35"/>
  <c r="VMJ8" i="35"/>
  <c r="VMK8" i="35"/>
  <c r="VML8" i="35"/>
  <c r="VMM8" i="35"/>
  <c r="VMN8" i="35"/>
  <c r="VMO8" i="35"/>
  <c r="VMP8" i="35"/>
  <c r="VMQ8" i="35"/>
  <c r="VMR8" i="35"/>
  <c r="VMS8" i="35"/>
  <c r="VMT8" i="35"/>
  <c r="VMU8" i="35"/>
  <c r="VMV8" i="35"/>
  <c r="VMW8" i="35"/>
  <c r="VMX8" i="35"/>
  <c r="VMY8" i="35"/>
  <c r="VMZ8" i="35"/>
  <c r="VNA8" i="35"/>
  <c r="VNB8" i="35"/>
  <c r="VNC8" i="35"/>
  <c r="VND8" i="35"/>
  <c r="VNE8" i="35"/>
  <c r="VNF8" i="35"/>
  <c r="VNG8" i="35"/>
  <c r="VNH8" i="35"/>
  <c r="VNI8" i="35"/>
  <c r="VNJ8" i="35"/>
  <c r="VNK8" i="35"/>
  <c r="VNL8" i="35"/>
  <c r="VNM8" i="35"/>
  <c r="VNN8" i="35"/>
  <c r="VNO8" i="35"/>
  <c r="VNP8" i="35"/>
  <c r="VNQ8" i="35"/>
  <c r="VNR8" i="35"/>
  <c r="VNS8" i="35"/>
  <c r="VNT8" i="35"/>
  <c r="VNU8" i="35"/>
  <c r="VNV8" i="35"/>
  <c r="VNW8" i="35"/>
  <c r="VNX8" i="35"/>
  <c r="VNY8" i="35"/>
  <c r="VNZ8" i="35"/>
  <c r="VOA8" i="35"/>
  <c r="VOB8" i="35"/>
  <c r="VOC8" i="35"/>
  <c r="VOD8" i="35"/>
  <c r="VOE8" i="35"/>
  <c r="VOF8" i="35"/>
  <c r="VOG8" i="35"/>
  <c r="VOH8" i="35"/>
  <c r="VOI8" i="35"/>
  <c r="VOJ8" i="35"/>
  <c r="VOK8" i="35"/>
  <c r="VOL8" i="35"/>
  <c r="VOM8" i="35"/>
  <c r="VON8" i="35"/>
  <c r="VOO8" i="35"/>
  <c r="VOP8" i="35"/>
  <c r="VOQ8" i="35"/>
  <c r="VOR8" i="35"/>
  <c r="VOS8" i="35"/>
  <c r="VOT8" i="35"/>
  <c r="VOU8" i="35"/>
  <c r="VOV8" i="35"/>
  <c r="VOW8" i="35"/>
  <c r="VOX8" i="35"/>
  <c r="VOY8" i="35"/>
  <c r="VOZ8" i="35"/>
  <c r="VPA8" i="35"/>
  <c r="VPB8" i="35"/>
  <c r="VPC8" i="35"/>
  <c r="VPD8" i="35"/>
  <c r="VPE8" i="35"/>
  <c r="VPF8" i="35"/>
  <c r="VPG8" i="35"/>
  <c r="VPH8" i="35"/>
  <c r="VPI8" i="35"/>
  <c r="VPJ8" i="35"/>
  <c r="VPK8" i="35"/>
  <c r="VPL8" i="35"/>
  <c r="VPM8" i="35"/>
  <c r="VPN8" i="35"/>
  <c r="VPO8" i="35"/>
  <c r="VPP8" i="35"/>
  <c r="VPQ8" i="35"/>
  <c r="VPR8" i="35"/>
  <c r="VPS8" i="35"/>
  <c r="VPT8" i="35"/>
  <c r="VPU8" i="35"/>
  <c r="VPV8" i="35"/>
  <c r="VPW8" i="35"/>
  <c r="VPX8" i="35"/>
  <c r="VPY8" i="35"/>
  <c r="VPZ8" i="35"/>
  <c r="VQA8" i="35"/>
  <c r="VQB8" i="35"/>
  <c r="VQC8" i="35"/>
  <c r="VQD8" i="35"/>
  <c r="VQE8" i="35"/>
  <c r="VQF8" i="35"/>
  <c r="VQG8" i="35"/>
  <c r="VQH8" i="35"/>
  <c r="VQI8" i="35"/>
  <c r="VQJ8" i="35"/>
  <c r="VQK8" i="35"/>
  <c r="VQL8" i="35"/>
  <c r="VQM8" i="35"/>
  <c r="VQN8" i="35"/>
  <c r="VQO8" i="35"/>
  <c r="VQP8" i="35"/>
  <c r="VQQ8" i="35"/>
  <c r="VQR8" i="35"/>
  <c r="VQS8" i="35"/>
  <c r="VQT8" i="35"/>
  <c r="VQU8" i="35"/>
  <c r="VQV8" i="35"/>
  <c r="VQW8" i="35"/>
  <c r="VQX8" i="35"/>
  <c r="VQY8" i="35"/>
  <c r="VQZ8" i="35"/>
  <c r="VRA8" i="35"/>
  <c r="VRB8" i="35"/>
  <c r="VRC8" i="35"/>
  <c r="VRD8" i="35"/>
  <c r="VRE8" i="35"/>
  <c r="VRF8" i="35"/>
  <c r="VRG8" i="35"/>
  <c r="VRH8" i="35"/>
  <c r="VRI8" i="35"/>
  <c r="VRJ8" i="35"/>
  <c r="VRK8" i="35"/>
  <c r="VRL8" i="35"/>
  <c r="VRM8" i="35"/>
  <c r="VRN8" i="35"/>
  <c r="VRO8" i="35"/>
  <c r="VRP8" i="35"/>
  <c r="VRQ8" i="35"/>
  <c r="VRR8" i="35"/>
  <c r="VRS8" i="35"/>
  <c r="VRT8" i="35"/>
  <c r="VRU8" i="35"/>
  <c r="VRV8" i="35"/>
  <c r="VRW8" i="35"/>
  <c r="VRX8" i="35"/>
  <c r="VRY8" i="35"/>
  <c r="VRZ8" i="35"/>
  <c r="VSA8" i="35"/>
  <c r="VSB8" i="35"/>
  <c r="VSC8" i="35"/>
  <c r="VSD8" i="35"/>
  <c r="VSE8" i="35"/>
  <c r="VSF8" i="35"/>
  <c r="VSG8" i="35"/>
  <c r="VSH8" i="35"/>
  <c r="VSI8" i="35"/>
  <c r="VSJ8" i="35"/>
  <c r="VSK8" i="35"/>
  <c r="VSL8" i="35"/>
  <c r="VSM8" i="35"/>
  <c r="VSN8" i="35"/>
  <c r="VSO8" i="35"/>
  <c r="VSP8" i="35"/>
  <c r="VSQ8" i="35"/>
  <c r="VSR8" i="35"/>
  <c r="VSS8" i="35"/>
  <c r="VST8" i="35"/>
  <c r="VSU8" i="35"/>
  <c r="VSV8" i="35"/>
  <c r="VSW8" i="35"/>
  <c r="VSX8" i="35"/>
  <c r="VSY8" i="35"/>
  <c r="VSZ8" i="35"/>
  <c r="VTA8" i="35"/>
  <c r="VTB8" i="35"/>
  <c r="VTC8" i="35"/>
  <c r="VTD8" i="35"/>
  <c r="VTE8" i="35"/>
  <c r="VTF8" i="35"/>
  <c r="VTG8" i="35"/>
  <c r="VTH8" i="35"/>
  <c r="VTI8" i="35"/>
  <c r="VTJ8" i="35"/>
  <c r="VTK8" i="35"/>
  <c r="VTL8" i="35"/>
  <c r="VTM8" i="35"/>
  <c r="VTN8" i="35"/>
  <c r="VTO8" i="35"/>
  <c r="VTP8" i="35"/>
  <c r="VTQ8" i="35"/>
  <c r="VTR8" i="35"/>
  <c r="VTS8" i="35"/>
  <c r="VTT8" i="35"/>
  <c r="VTU8" i="35"/>
  <c r="VTV8" i="35"/>
  <c r="VTW8" i="35"/>
  <c r="VTX8" i="35"/>
  <c r="VTY8" i="35"/>
  <c r="VTZ8" i="35"/>
  <c r="VUA8" i="35"/>
  <c r="VUB8" i="35"/>
  <c r="VUC8" i="35"/>
  <c r="VUD8" i="35"/>
  <c r="VUE8" i="35"/>
  <c r="VUF8" i="35"/>
  <c r="VUG8" i="35"/>
  <c r="VUH8" i="35"/>
  <c r="VUI8" i="35"/>
  <c r="VUJ8" i="35"/>
  <c r="VUK8" i="35"/>
  <c r="VUL8" i="35"/>
  <c r="VUM8" i="35"/>
  <c r="VUN8" i="35"/>
  <c r="VUO8" i="35"/>
  <c r="VUP8" i="35"/>
  <c r="VUQ8" i="35"/>
  <c r="VUR8" i="35"/>
  <c r="VUS8" i="35"/>
  <c r="VUT8" i="35"/>
  <c r="VUU8" i="35"/>
  <c r="VUV8" i="35"/>
  <c r="VUW8" i="35"/>
  <c r="VUX8" i="35"/>
  <c r="VUY8" i="35"/>
  <c r="VUZ8" i="35"/>
  <c r="VVA8" i="35"/>
  <c r="VVB8" i="35"/>
  <c r="VVC8" i="35"/>
  <c r="VVD8" i="35"/>
  <c r="VVE8" i="35"/>
  <c r="VVF8" i="35"/>
  <c r="VVG8" i="35"/>
  <c r="VVH8" i="35"/>
  <c r="VVI8" i="35"/>
  <c r="VVJ8" i="35"/>
  <c r="VVK8" i="35"/>
  <c r="VVL8" i="35"/>
  <c r="VVM8" i="35"/>
  <c r="VVN8" i="35"/>
  <c r="VVO8" i="35"/>
  <c r="VVP8" i="35"/>
  <c r="VVQ8" i="35"/>
  <c r="VVR8" i="35"/>
  <c r="VVS8" i="35"/>
  <c r="VVT8" i="35"/>
  <c r="VVU8" i="35"/>
  <c r="VVV8" i="35"/>
  <c r="VVW8" i="35"/>
  <c r="VVX8" i="35"/>
  <c r="VVY8" i="35"/>
  <c r="VVZ8" i="35"/>
  <c r="VWA8" i="35"/>
  <c r="VWB8" i="35"/>
  <c r="VWC8" i="35"/>
  <c r="VWD8" i="35"/>
  <c r="VWE8" i="35"/>
  <c r="VWF8" i="35"/>
  <c r="VWG8" i="35"/>
  <c r="VWH8" i="35"/>
  <c r="VWI8" i="35"/>
  <c r="VWJ8" i="35"/>
  <c r="VWK8" i="35"/>
  <c r="VWL8" i="35"/>
  <c r="VWM8" i="35"/>
  <c r="VWN8" i="35"/>
  <c r="VWO8" i="35"/>
  <c r="VWP8" i="35"/>
  <c r="VWQ8" i="35"/>
  <c r="VWR8" i="35"/>
  <c r="VWS8" i="35"/>
  <c r="VWT8" i="35"/>
  <c r="VWU8" i="35"/>
  <c r="VWV8" i="35"/>
  <c r="VWW8" i="35"/>
  <c r="VWX8" i="35"/>
  <c r="VWY8" i="35"/>
  <c r="VWZ8" i="35"/>
  <c r="VXA8" i="35"/>
  <c r="VXB8" i="35"/>
  <c r="VXC8" i="35"/>
  <c r="VXD8" i="35"/>
  <c r="VXE8" i="35"/>
  <c r="VXF8" i="35"/>
  <c r="VXG8" i="35"/>
  <c r="VXH8" i="35"/>
  <c r="VXI8" i="35"/>
  <c r="VXJ8" i="35"/>
  <c r="VXK8" i="35"/>
  <c r="VXL8" i="35"/>
  <c r="VXM8" i="35"/>
  <c r="VXN8" i="35"/>
  <c r="VXO8" i="35"/>
  <c r="VXP8" i="35"/>
  <c r="VXQ8" i="35"/>
  <c r="VXR8" i="35"/>
  <c r="VXS8" i="35"/>
  <c r="VXT8" i="35"/>
  <c r="VXU8" i="35"/>
  <c r="VXV8" i="35"/>
  <c r="VXW8" i="35"/>
  <c r="VXX8" i="35"/>
  <c r="VXY8" i="35"/>
  <c r="VXZ8" i="35"/>
  <c r="VYA8" i="35"/>
  <c r="VYB8" i="35"/>
  <c r="VYC8" i="35"/>
  <c r="VYD8" i="35"/>
  <c r="VYE8" i="35"/>
  <c r="VYF8" i="35"/>
  <c r="VYG8" i="35"/>
  <c r="VYH8" i="35"/>
  <c r="VYI8" i="35"/>
  <c r="VYJ8" i="35"/>
  <c r="VYK8" i="35"/>
  <c r="VYL8" i="35"/>
  <c r="VYM8" i="35"/>
  <c r="VYN8" i="35"/>
  <c r="VYO8" i="35"/>
  <c r="VYP8" i="35"/>
  <c r="VYQ8" i="35"/>
  <c r="VYR8" i="35"/>
  <c r="VYS8" i="35"/>
  <c r="VYT8" i="35"/>
  <c r="VYU8" i="35"/>
  <c r="VYV8" i="35"/>
  <c r="VYW8" i="35"/>
  <c r="VYX8" i="35"/>
  <c r="VYY8" i="35"/>
  <c r="VYZ8" i="35"/>
  <c r="VZA8" i="35"/>
  <c r="VZB8" i="35"/>
  <c r="VZC8" i="35"/>
  <c r="VZD8" i="35"/>
  <c r="VZE8" i="35"/>
  <c r="VZF8" i="35"/>
  <c r="VZG8" i="35"/>
  <c r="VZH8" i="35"/>
  <c r="VZI8" i="35"/>
  <c r="VZJ8" i="35"/>
  <c r="VZK8" i="35"/>
  <c r="VZL8" i="35"/>
  <c r="VZM8" i="35"/>
  <c r="VZN8" i="35"/>
  <c r="VZO8" i="35"/>
  <c r="VZP8" i="35"/>
  <c r="VZQ8" i="35"/>
  <c r="VZR8" i="35"/>
  <c r="VZS8" i="35"/>
  <c r="VZT8" i="35"/>
  <c r="VZU8" i="35"/>
  <c r="VZV8" i="35"/>
  <c r="VZW8" i="35"/>
  <c r="VZX8" i="35"/>
  <c r="VZY8" i="35"/>
  <c r="VZZ8" i="35"/>
  <c r="WAA8" i="35"/>
  <c r="WAB8" i="35"/>
  <c r="WAC8" i="35"/>
  <c r="WAD8" i="35"/>
  <c r="WAE8" i="35"/>
  <c r="WAF8" i="35"/>
  <c r="WAG8" i="35"/>
  <c r="WAH8" i="35"/>
  <c r="WAI8" i="35"/>
  <c r="WAJ8" i="35"/>
  <c r="WAK8" i="35"/>
  <c r="WAL8" i="35"/>
  <c r="WAM8" i="35"/>
  <c r="WAN8" i="35"/>
  <c r="WAO8" i="35"/>
  <c r="WAP8" i="35"/>
  <c r="WAQ8" i="35"/>
  <c r="WAR8" i="35"/>
  <c r="WAS8" i="35"/>
  <c r="WAT8" i="35"/>
  <c r="WAU8" i="35"/>
  <c r="WAV8" i="35"/>
  <c r="WAW8" i="35"/>
  <c r="WAX8" i="35"/>
  <c r="WAY8" i="35"/>
  <c r="WAZ8" i="35"/>
  <c r="WBA8" i="35"/>
  <c r="WBB8" i="35"/>
  <c r="WBC8" i="35"/>
  <c r="WBD8" i="35"/>
  <c r="WBE8" i="35"/>
  <c r="WBF8" i="35"/>
  <c r="WBG8" i="35"/>
  <c r="WBH8" i="35"/>
  <c r="WBI8" i="35"/>
  <c r="WBJ8" i="35"/>
  <c r="WBK8" i="35"/>
  <c r="WBL8" i="35"/>
  <c r="WBM8" i="35"/>
  <c r="WBN8" i="35"/>
  <c r="WBO8" i="35"/>
  <c r="WBP8" i="35"/>
  <c r="WBQ8" i="35"/>
  <c r="WBR8" i="35"/>
  <c r="WBS8" i="35"/>
  <c r="WBT8" i="35"/>
  <c r="WBU8" i="35"/>
  <c r="WBV8" i="35"/>
  <c r="WBW8" i="35"/>
  <c r="WBX8" i="35"/>
  <c r="WBY8" i="35"/>
  <c r="WBZ8" i="35"/>
  <c r="WCA8" i="35"/>
  <c r="WCB8" i="35"/>
  <c r="WCC8" i="35"/>
  <c r="WCD8" i="35"/>
  <c r="WCE8" i="35"/>
  <c r="WCF8" i="35"/>
  <c r="WCG8" i="35"/>
  <c r="WCH8" i="35"/>
  <c r="WCI8" i="35"/>
  <c r="WCJ8" i="35"/>
  <c r="WCK8" i="35"/>
  <c r="WCL8" i="35"/>
  <c r="WCM8" i="35"/>
  <c r="WCN8" i="35"/>
  <c r="WCO8" i="35"/>
  <c r="WCP8" i="35"/>
  <c r="WCQ8" i="35"/>
  <c r="WCR8" i="35"/>
  <c r="WCS8" i="35"/>
  <c r="WCT8" i="35"/>
  <c r="WCU8" i="35"/>
  <c r="WCV8" i="35"/>
  <c r="WCW8" i="35"/>
  <c r="WCX8" i="35"/>
  <c r="WCY8" i="35"/>
  <c r="WCZ8" i="35"/>
  <c r="WDA8" i="35"/>
  <c r="WDB8" i="35"/>
  <c r="WDC8" i="35"/>
  <c r="WDD8" i="35"/>
  <c r="WDE8" i="35"/>
  <c r="WDF8" i="35"/>
  <c r="WDG8" i="35"/>
  <c r="WDH8" i="35"/>
  <c r="WDI8" i="35"/>
  <c r="WDJ8" i="35"/>
  <c r="WDK8" i="35"/>
  <c r="WDL8" i="35"/>
  <c r="WDM8" i="35"/>
  <c r="WDN8" i="35"/>
  <c r="WDO8" i="35"/>
  <c r="WDP8" i="35"/>
  <c r="WDQ8" i="35"/>
  <c r="WDR8" i="35"/>
  <c r="WDS8" i="35"/>
  <c r="WDT8" i="35"/>
  <c r="WDU8" i="35"/>
  <c r="WDV8" i="35"/>
  <c r="WDW8" i="35"/>
  <c r="WDX8" i="35"/>
  <c r="WDY8" i="35"/>
  <c r="WDZ8" i="35"/>
  <c r="WEA8" i="35"/>
  <c r="WEB8" i="35"/>
  <c r="WEC8" i="35"/>
  <c r="WED8" i="35"/>
  <c r="WEE8" i="35"/>
  <c r="WEF8" i="35"/>
  <c r="WEG8" i="35"/>
  <c r="WEH8" i="35"/>
  <c r="WEI8" i="35"/>
  <c r="WEJ8" i="35"/>
  <c r="WEK8" i="35"/>
  <c r="WEL8" i="35"/>
  <c r="WEM8" i="35"/>
  <c r="WEN8" i="35"/>
  <c r="WEO8" i="35"/>
  <c r="WEP8" i="35"/>
  <c r="WEQ8" i="35"/>
  <c r="WER8" i="35"/>
  <c r="WES8" i="35"/>
  <c r="WET8" i="35"/>
  <c r="WEU8" i="35"/>
  <c r="WEV8" i="35"/>
  <c r="WEW8" i="35"/>
  <c r="WEX8" i="35"/>
  <c r="WEY8" i="35"/>
  <c r="WEZ8" i="35"/>
  <c r="WFA8" i="35"/>
  <c r="WFB8" i="35"/>
  <c r="WFC8" i="35"/>
  <c r="WFD8" i="35"/>
  <c r="WFE8" i="35"/>
  <c r="WFF8" i="35"/>
  <c r="WFG8" i="35"/>
  <c r="WFH8" i="35"/>
  <c r="WFI8" i="35"/>
  <c r="WFJ8" i="35"/>
  <c r="WFK8" i="35"/>
  <c r="WFL8" i="35"/>
  <c r="WFM8" i="35"/>
  <c r="WFN8" i="35"/>
  <c r="WFO8" i="35"/>
  <c r="WFP8" i="35"/>
  <c r="WFQ8" i="35"/>
  <c r="WFR8" i="35"/>
  <c r="WFS8" i="35"/>
  <c r="WFT8" i="35"/>
  <c r="WFU8" i="35"/>
  <c r="WFV8" i="35"/>
  <c r="WFW8" i="35"/>
  <c r="WFX8" i="35"/>
  <c r="WFY8" i="35"/>
  <c r="WFZ8" i="35"/>
  <c r="WGA8" i="35"/>
  <c r="WGB8" i="35"/>
  <c r="WGC8" i="35"/>
  <c r="WGD8" i="35"/>
  <c r="WGE8" i="35"/>
  <c r="WGF8" i="35"/>
  <c r="WGG8" i="35"/>
  <c r="WGH8" i="35"/>
  <c r="WGI8" i="35"/>
  <c r="WGJ8" i="35"/>
  <c r="WGK8" i="35"/>
  <c r="WGL8" i="35"/>
  <c r="WGM8" i="35"/>
  <c r="WGN8" i="35"/>
  <c r="WGO8" i="35"/>
  <c r="WGP8" i="35"/>
  <c r="WGQ8" i="35"/>
  <c r="WGR8" i="35"/>
  <c r="WGS8" i="35"/>
  <c r="WGT8" i="35"/>
  <c r="WGU8" i="35"/>
  <c r="WGV8" i="35"/>
  <c r="WGW8" i="35"/>
  <c r="WGX8" i="35"/>
  <c r="WGY8" i="35"/>
  <c r="WGZ8" i="35"/>
  <c r="WHA8" i="35"/>
  <c r="WHB8" i="35"/>
  <c r="WHC8" i="35"/>
  <c r="WHD8" i="35"/>
  <c r="WHE8" i="35"/>
  <c r="WHF8" i="35"/>
  <c r="WHG8" i="35"/>
  <c r="WHH8" i="35"/>
  <c r="WHI8" i="35"/>
  <c r="WHJ8" i="35"/>
  <c r="WHK8" i="35"/>
  <c r="WHL8" i="35"/>
  <c r="WHM8" i="35"/>
  <c r="WHN8" i="35"/>
  <c r="WHO8" i="35"/>
  <c r="WHP8" i="35"/>
  <c r="WHQ8" i="35"/>
  <c r="WHR8" i="35"/>
  <c r="WHS8" i="35"/>
  <c r="WHT8" i="35"/>
  <c r="WHU8" i="35"/>
  <c r="WHV8" i="35"/>
  <c r="WHW8" i="35"/>
  <c r="WHX8" i="35"/>
  <c r="WHY8" i="35"/>
  <c r="WHZ8" i="35"/>
  <c r="WIA8" i="35"/>
  <c r="WIB8" i="35"/>
  <c r="WIC8" i="35"/>
  <c r="WID8" i="35"/>
  <c r="WIE8" i="35"/>
  <c r="WIF8" i="35"/>
  <c r="WIG8" i="35"/>
  <c r="WIH8" i="35"/>
  <c r="WII8" i="35"/>
  <c r="WIJ8" i="35"/>
  <c r="WIK8" i="35"/>
  <c r="WIL8" i="35"/>
  <c r="WIM8" i="35"/>
  <c r="WIN8" i="35"/>
  <c r="WIO8" i="35"/>
  <c r="WIP8" i="35"/>
  <c r="WIQ8" i="35"/>
  <c r="WIR8" i="35"/>
  <c r="WIS8" i="35"/>
  <c r="WIT8" i="35"/>
  <c r="WIU8" i="35"/>
  <c r="WIV8" i="35"/>
  <c r="WIW8" i="35"/>
  <c r="WIX8" i="35"/>
  <c r="WIY8" i="35"/>
  <c r="WIZ8" i="35"/>
  <c r="WJA8" i="35"/>
  <c r="WJB8" i="35"/>
  <c r="WJC8" i="35"/>
  <c r="WJD8" i="35"/>
  <c r="WJE8" i="35"/>
  <c r="WJF8" i="35"/>
  <c r="WJG8" i="35"/>
  <c r="WJH8" i="35"/>
  <c r="WJI8" i="35"/>
  <c r="WJJ8" i="35"/>
  <c r="WJK8" i="35"/>
  <c r="WJL8" i="35"/>
  <c r="WJM8" i="35"/>
  <c r="WJN8" i="35"/>
  <c r="WJO8" i="35"/>
  <c r="WJP8" i="35"/>
  <c r="WJQ8" i="35"/>
  <c r="WJR8" i="35"/>
  <c r="WJS8" i="35"/>
  <c r="WJT8" i="35"/>
  <c r="WJU8" i="35"/>
  <c r="WJV8" i="35"/>
  <c r="WJW8" i="35"/>
  <c r="WJX8" i="35"/>
  <c r="WJY8" i="35"/>
  <c r="WJZ8" i="35"/>
  <c r="WKA8" i="35"/>
  <c r="WKB8" i="35"/>
  <c r="WKC8" i="35"/>
  <c r="WKD8" i="35"/>
  <c r="WKE8" i="35"/>
  <c r="WKF8" i="35"/>
  <c r="WKG8" i="35"/>
  <c r="WKH8" i="35"/>
  <c r="WKI8" i="35"/>
  <c r="WKJ8" i="35"/>
  <c r="WKK8" i="35"/>
  <c r="WKL8" i="35"/>
  <c r="WKM8" i="35"/>
  <c r="WKN8" i="35"/>
  <c r="WKO8" i="35"/>
  <c r="WKP8" i="35"/>
  <c r="WKQ8" i="35"/>
  <c r="WKR8" i="35"/>
  <c r="WKS8" i="35"/>
  <c r="WKT8" i="35"/>
  <c r="WKU8" i="35"/>
  <c r="WKV8" i="35"/>
  <c r="WKW8" i="35"/>
  <c r="WKX8" i="35"/>
  <c r="WKY8" i="35"/>
  <c r="WKZ8" i="35"/>
  <c r="WLA8" i="35"/>
  <c r="WLB8" i="35"/>
  <c r="WLC8" i="35"/>
  <c r="WLD8" i="35"/>
  <c r="WLE8" i="35"/>
  <c r="WLF8" i="35"/>
  <c r="WLG8" i="35"/>
  <c r="WLH8" i="35"/>
  <c r="WLI8" i="35"/>
  <c r="WLJ8" i="35"/>
  <c r="WLK8" i="35"/>
  <c r="WLL8" i="35"/>
  <c r="WLM8" i="35"/>
  <c r="WLN8" i="35"/>
  <c r="WLO8" i="35"/>
  <c r="WLP8" i="35"/>
  <c r="WLQ8" i="35"/>
  <c r="WLR8" i="35"/>
  <c r="WLS8" i="35"/>
  <c r="WLT8" i="35"/>
  <c r="WLU8" i="35"/>
  <c r="WLV8" i="35"/>
  <c r="WLW8" i="35"/>
  <c r="WLX8" i="35"/>
  <c r="WLY8" i="35"/>
  <c r="WLZ8" i="35"/>
  <c r="WMA8" i="35"/>
  <c r="WMB8" i="35"/>
  <c r="WMC8" i="35"/>
  <c r="WMD8" i="35"/>
  <c r="WME8" i="35"/>
  <c r="WMF8" i="35"/>
  <c r="WMG8" i="35"/>
  <c r="WMH8" i="35"/>
  <c r="WMI8" i="35"/>
  <c r="WMJ8" i="35"/>
  <c r="WMK8" i="35"/>
  <c r="WML8" i="35"/>
  <c r="WMM8" i="35"/>
  <c r="WMN8" i="35"/>
  <c r="WMO8" i="35"/>
  <c r="WMP8" i="35"/>
  <c r="WMQ8" i="35"/>
  <c r="WMR8" i="35"/>
  <c r="WMS8" i="35"/>
  <c r="WMT8" i="35"/>
  <c r="WMU8" i="35"/>
  <c r="WMV8" i="35"/>
  <c r="WMW8" i="35"/>
  <c r="WMX8" i="35"/>
  <c r="WMY8" i="35"/>
  <c r="WMZ8" i="35"/>
  <c r="WNA8" i="35"/>
  <c r="WNB8" i="35"/>
  <c r="WNC8" i="35"/>
  <c r="WND8" i="35"/>
  <c r="WNE8" i="35"/>
  <c r="WNF8" i="35"/>
  <c r="WNG8" i="35"/>
  <c r="WNH8" i="35"/>
  <c r="WNI8" i="35"/>
  <c r="WNJ8" i="35"/>
  <c r="WNK8" i="35"/>
  <c r="WNL8" i="35"/>
  <c r="WNM8" i="35"/>
  <c r="WNN8" i="35"/>
  <c r="WNO8" i="35"/>
  <c r="WNP8" i="35"/>
  <c r="WNQ8" i="35"/>
  <c r="WNR8" i="35"/>
  <c r="WNS8" i="35"/>
  <c r="WNT8" i="35"/>
  <c r="WNU8" i="35"/>
  <c r="WNV8" i="35"/>
  <c r="WNW8" i="35"/>
  <c r="WNX8" i="35"/>
  <c r="WNY8" i="35"/>
  <c r="WNZ8" i="35"/>
  <c r="WOA8" i="35"/>
  <c r="WOB8" i="35"/>
  <c r="WOC8" i="35"/>
  <c r="WOD8" i="35"/>
  <c r="WOE8" i="35"/>
  <c r="WOF8" i="35"/>
  <c r="WOG8" i="35"/>
  <c r="WOH8" i="35"/>
  <c r="WOI8" i="35"/>
  <c r="WOJ8" i="35"/>
  <c r="WOK8" i="35"/>
  <c r="WOL8" i="35"/>
  <c r="WOM8" i="35"/>
  <c r="WON8" i="35"/>
  <c r="WOO8" i="35"/>
  <c r="WOP8" i="35"/>
  <c r="WOQ8" i="35"/>
  <c r="WOR8" i="35"/>
  <c r="WOS8" i="35"/>
  <c r="WOT8" i="35"/>
  <c r="WOU8" i="35"/>
  <c r="WOV8" i="35"/>
  <c r="WOW8" i="35"/>
  <c r="WOX8" i="35"/>
  <c r="WOY8" i="35"/>
  <c r="WOZ8" i="35"/>
  <c r="WPA8" i="35"/>
  <c r="WPB8" i="35"/>
  <c r="WPC8" i="35"/>
  <c r="WPD8" i="35"/>
  <c r="WPE8" i="35"/>
  <c r="WPF8" i="35"/>
  <c r="WPG8" i="35"/>
  <c r="WPH8" i="35"/>
  <c r="WPI8" i="35"/>
  <c r="WPJ8" i="35"/>
  <c r="WPK8" i="35"/>
  <c r="WPL8" i="35"/>
  <c r="WPM8" i="35"/>
  <c r="WPN8" i="35"/>
  <c r="WPO8" i="35"/>
  <c r="WPP8" i="35"/>
  <c r="WPQ8" i="35"/>
  <c r="WPR8" i="35"/>
  <c r="WPS8" i="35"/>
  <c r="WPT8" i="35"/>
  <c r="WPU8" i="35"/>
  <c r="WPV8" i="35"/>
  <c r="WPW8" i="35"/>
  <c r="WPX8" i="35"/>
  <c r="WPY8" i="35"/>
  <c r="WPZ8" i="35"/>
  <c r="WQA8" i="35"/>
  <c r="WQB8" i="35"/>
  <c r="WQC8" i="35"/>
  <c r="WQD8" i="35"/>
  <c r="WQE8" i="35"/>
  <c r="WQF8" i="35"/>
  <c r="WQG8" i="35"/>
  <c r="WQH8" i="35"/>
  <c r="WQI8" i="35"/>
  <c r="WQJ8" i="35"/>
  <c r="WQK8" i="35"/>
  <c r="WQL8" i="35"/>
  <c r="WQM8" i="35"/>
  <c r="WQN8" i="35"/>
  <c r="WQO8" i="35"/>
  <c r="WQP8" i="35"/>
  <c r="WQQ8" i="35"/>
  <c r="WQR8" i="35"/>
  <c r="WQS8" i="35"/>
  <c r="WQT8" i="35"/>
  <c r="WQU8" i="35"/>
  <c r="WQV8" i="35"/>
  <c r="WQW8" i="35"/>
  <c r="WQX8" i="35"/>
  <c r="WQY8" i="35"/>
  <c r="WQZ8" i="35"/>
  <c r="WRA8" i="35"/>
  <c r="WRB8" i="35"/>
  <c r="WRC8" i="35"/>
  <c r="WRD8" i="35"/>
  <c r="WRE8" i="35"/>
  <c r="WRF8" i="35"/>
  <c r="WRG8" i="35"/>
  <c r="WRH8" i="35"/>
  <c r="WRI8" i="35"/>
  <c r="WRJ8" i="35"/>
  <c r="WRK8" i="35"/>
  <c r="WRL8" i="35"/>
  <c r="WRM8" i="35"/>
  <c r="WRN8" i="35"/>
  <c r="WRO8" i="35"/>
  <c r="WRP8" i="35"/>
  <c r="WRQ8" i="35"/>
  <c r="WRR8" i="35"/>
  <c r="WRS8" i="35"/>
  <c r="WRT8" i="35"/>
  <c r="WRU8" i="35"/>
  <c r="WRV8" i="35"/>
  <c r="WRW8" i="35"/>
  <c r="WRX8" i="35"/>
  <c r="WRY8" i="35"/>
  <c r="WRZ8" i="35"/>
  <c r="WSA8" i="35"/>
  <c r="WSB8" i="35"/>
  <c r="WSC8" i="35"/>
  <c r="WSD8" i="35"/>
  <c r="WSE8" i="35"/>
  <c r="WSF8" i="35"/>
  <c r="WSG8" i="35"/>
  <c r="WSH8" i="35"/>
  <c r="WSI8" i="35"/>
  <c r="WSJ8" i="35"/>
  <c r="WSK8" i="35"/>
  <c r="WSL8" i="35"/>
  <c r="WSM8" i="35"/>
  <c r="WSN8" i="35"/>
  <c r="WSO8" i="35"/>
  <c r="WSP8" i="35"/>
  <c r="WSQ8" i="35"/>
  <c r="WSR8" i="35"/>
  <c r="WSS8" i="35"/>
  <c r="WST8" i="35"/>
  <c r="WSU8" i="35"/>
  <c r="WSV8" i="35"/>
  <c r="WSW8" i="35"/>
  <c r="WSX8" i="35"/>
  <c r="WSY8" i="35"/>
  <c r="WSZ8" i="35"/>
  <c r="WTA8" i="35"/>
  <c r="WTB8" i="35"/>
  <c r="WTC8" i="35"/>
  <c r="WTD8" i="35"/>
  <c r="WTE8" i="35"/>
  <c r="WTF8" i="35"/>
  <c r="WTG8" i="35"/>
  <c r="WTH8" i="35"/>
  <c r="WTI8" i="35"/>
  <c r="WTJ8" i="35"/>
  <c r="WTK8" i="35"/>
  <c r="WTL8" i="35"/>
  <c r="WTM8" i="35"/>
  <c r="WTN8" i="35"/>
  <c r="WTO8" i="35"/>
  <c r="WTP8" i="35"/>
  <c r="WTQ8" i="35"/>
  <c r="WTR8" i="35"/>
  <c r="WTS8" i="35"/>
  <c r="WTT8" i="35"/>
  <c r="WTU8" i="35"/>
  <c r="WTV8" i="35"/>
  <c r="WTW8" i="35"/>
  <c r="WTX8" i="35"/>
  <c r="WTY8" i="35"/>
  <c r="WTZ8" i="35"/>
  <c r="WUA8" i="35"/>
  <c r="WUB8" i="35"/>
  <c r="WUC8" i="35"/>
  <c r="WUD8" i="35"/>
  <c r="WUE8" i="35"/>
  <c r="WUF8" i="35"/>
  <c r="WUG8" i="35"/>
  <c r="WUH8" i="35"/>
  <c r="WUI8" i="35"/>
  <c r="WUJ8" i="35"/>
  <c r="WUK8" i="35"/>
  <c r="WUL8" i="35"/>
  <c r="WUM8" i="35"/>
  <c r="WUN8" i="35"/>
  <c r="WUO8" i="35"/>
  <c r="WUP8" i="35"/>
  <c r="WUQ8" i="35"/>
  <c r="WUR8" i="35"/>
  <c r="WUS8" i="35"/>
  <c r="WUT8" i="35"/>
  <c r="WUU8" i="35"/>
  <c r="WUV8" i="35"/>
  <c r="WUW8" i="35"/>
  <c r="WUX8" i="35"/>
  <c r="WUY8" i="35"/>
  <c r="WUZ8" i="35"/>
  <c r="WVA8" i="35"/>
  <c r="WVB8" i="35"/>
  <c r="WVC8" i="35"/>
  <c r="WVD8" i="35"/>
  <c r="WVE8" i="35"/>
  <c r="WVF8" i="35"/>
  <c r="WVG8" i="35"/>
  <c r="WVH8" i="35"/>
  <c r="WVI8" i="35"/>
  <c r="WVJ8" i="35"/>
  <c r="WVK8" i="35"/>
  <c r="WVL8" i="35"/>
  <c r="WVM8" i="35"/>
  <c r="WVN8" i="35"/>
  <c r="WVO8" i="35"/>
  <c r="WVP8" i="35"/>
  <c r="WVQ8" i="35"/>
  <c r="WVR8" i="35"/>
  <c r="WVS8" i="35"/>
  <c r="WVT8" i="35"/>
  <c r="WVU8" i="35"/>
  <c r="WVV8" i="35"/>
  <c r="WVW8" i="35"/>
  <c r="WVX8" i="35"/>
  <c r="WVY8" i="35"/>
  <c r="WVZ8" i="35"/>
  <c r="WWA8" i="35"/>
  <c r="WWB8" i="35"/>
  <c r="WWC8" i="35"/>
  <c r="WWD8" i="35"/>
  <c r="WWE8" i="35"/>
  <c r="WWF8" i="35"/>
  <c r="WWG8" i="35"/>
  <c r="WWH8" i="35"/>
  <c r="WWI8" i="35"/>
  <c r="WWJ8" i="35"/>
  <c r="WWK8" i="35"/>
  <c r="WWL8" i="35"/>
  <c r="WWM8" i="35"/>
  <c r="WWN8" i="35"/>
  <c r="WWO8" i="35"/>
  <c r="WWP8" i="35"/>
  <c r="WWQ8" i="35"/>
  <c r="WWR8" i="35"/>
  <c r="WWS8" i="35"/>
  <c r="WWT8" i="35"/>
  <c r="WWU8" i="35"/>
  <c r="WWV8" i="35"/>
  <c r="WWW8" i="35"/>
  <c r="WWX8" i="35"/>
  <c r="WWY8" i="35"/>
  <c r="WWZ8" i="35"/>
  <c r="WXA8" i="35"/>
  <c r="WXB8" i="35"/>
  <c r="WXC8" i="35"/>
  <c r="WXD8" i="35"/>
  <c r="WXE8" i="35"/>
  <c r="WXF8" i="35"/>
  <c r="WXG8" i="35"/>
  <c r="WXH8" i="35"/>
  <c r="WXI8" i="35"/>
  <c r="WXJ8" i="35"/>
  <c r="WXK8" i="35"/>
  <c r="WXL8" i="35"/>
  <c r="WXM8" i="35"/>
  <c r="WXN8" i="35"/>
  <c r="WXO8" i="35"/>
  <c r="WXP8" i="35"/>
  <c r="WXQ8" i="35"/>
  <c r="WXR8" i="35"/>
  <c r="WXS8" i="35"/>
  <c r="WXT8" i="35"/>
  <c r="WXU8" i="35"/>
  <c r="WXV8" i="35"/>
  <c r="WXW8" i="35"/>
  <c r="WXX8" i="35"/>
  <c r="WXY8" i="35"/>
  <c r="WXZ8" i="35"/>
  <c r="WYA8" i="35"/>
  <c r="WYB8" i="35"/>
  <c r="WYC8" i="35"/>
  <c r="WYD8" i="35"/>
  <c r="WYE8" i="35"/>
  <c r="WYF8" i="35"/>
  <c r="WYG8" i="35"/>
  <c r="WYH8" i="35"/>
  <c r="WYI8" i="35"/>
  <c r="WYJ8" i="35"/>
  <c r="WYK8" i="35"/>
  <c r="WYL8" i="35"/>
  <c r="WYM8" i="35"/>
  <c r="WYN8" i="35"/>
  <c r="WYO8" i="35"/>
  <c r="WYP8" i="35"/>
  <c r="WYQ8" i="35"/>
  <c r="WYR8" i="35"/>
  <c r="WYS8" i="35"/>
  <c r="WYT8" i="35"/>
  <c r="WYU8" i="35"/>
  <c r="WYV8" i="35"/>
  <c r="WYW8" i="35"/>
  <c r="WYX8" i="35"/>
  <c r="WYY8" i="35"/>
  <c r="WYZ8" i="35"/>
  <c r="WZA8" i="35"/>
  <c r="WZB8" i="35"/>
  <c r="WZC8" i="35"/>
  <c r="WZD8" i="35"/>
  <c r="WZE8" i="35"/>
  <c r="WZF8" i="35"/>
  <c r="WZG8" i="35"/>
  <c r="WZH8" i="35"/>
  <c r="WZI8" i="35"/>
  <c r="WZJ8" i="35"/>
  <c r="WZK8" i="35"/>
  <c r="WZL8" i="35"/>
  <c r="WZM8" i="35"/>
  <c r="WZN8" i="35"/>
  <c r="WZO8" i="35"/>
  <c r="WZP8" i="35"/>
  <c r="WZQ8" i="35"/>
  <c r="WZR8" i="35"/>
  <c r="WZS8" i="35"/>
  <c r="WZT8" i="35"/>
  <c r="WZU8" i="35"/>
  <c r="WZV8" i="35"/>
  <c r="WZW8" i="35"/>
  <c r="WZX8" i="35"/>
  <c r="WZY8" i="35"/>
  <c r="WZZ8" i="35"/>
  <c r="XAA8" i="35"/>
  <c r="XAB8" i="35"/>
  <c r="XAC8" i="35"/>
  <c r="XAD8" i="35"/>
  <c r="XAE8" i="35"/>
  <c r="XAF8" i="35"/>
  <c r="XAG8" i="35"/>
  <c r="XAH8" i="35"/>
  <c r="XAI8" i="35"/>
  <c r="XAJ8" i="35"/>
  <c r="XAK8" i="35"/>
  <c r="XAL8" i="35"/>
  <c r="XAM8" i="35"/>
  <c r="XAN8" i="35"/>
  <c r="XAO8" i="35"/>
  <c r="XAP8" i="35"/>
  <c r="XAQ8" i="35"/>
  <c r="XAR8" i="35"/>
  <c r="XAS8" i="35"/>
  <c r="XAT8" i="35"/>
  <c r="XAU8" i="35"/>
  <c r="XAV8" i="35"/>
  <c r="XAW8" i="35"/>
  <c r="XAX8" i="35"/>
  <c r="XAY8" i="35"/>
  <c r="XAZ8" i="35"/>
  <c r="XBA8" i="35"/>
  <c r="XBB8" i="35"/>
  <c r="XBC8" i="35"/>
  <c r="XBD8" i="35"/>
  <c r="XBE8" i="35"/>
  <c r="XBF8" i="35"/>
  <c r="XBG8" i="35"/>
  <c r="XBH8" i="35"/>
  <c r="XBI8" i="35"/>
  <c r="XBJ8" i="35"/>
  <c r="XBK8" i="35"/>
  <c r="XBL8" i="35"/>
  <c r="XBM8" i="35"/>
  <c r="XBN8" i="35"/>
  <c r="XBO8" i="35"/>
  <c r="XBP8" i="35"/>
  <c r="XBQ8" i="35"/>
  <c r="XBR8" i="35"/>
  <c r="XBS8" i="35"/>
  <c r="XBT8" i="35"/>
  <c r="XBU8" i="35"/>
  <c r="XBV8" i="35"/>
  <c r="XBW8" i="35"/>
  <c r="XBX8" i="35"/>
  <c r="XBY8" i="35"/>
  <c r="XBZ8" i="35"/>
  <c r="XCA8" i="35"/>
  <c r="XCB8" i="35"/>
  <c r="XCC8" i="35"/>
  <c r="XCD8" i="35"/>
  <c r="XCE8" i="35"/>
  <c r="XCF8" i="35"/>
  <c r="XCG8" i="35"/>
  <c r="XCH8" i="35"/>
  <c r="XCI8" i="35"/>
  <c r="XCJ8" i="35"/>
  <c r="XCK8" i="35"/>
  <c r="XCL8" i="35"/>
  <c r="XCM8" i="35"/>
  <c r="XCN8" i="35"/>
  <c r="XCO8" i="35"/>
  <c r="XCP8" i="35"/>
  <c r="XCQ8" i="35"/>
  <c r="XCR8" i="35"/>
  <c r="XCS8" i="35"/>
  <c r="XCT8" i="35"/>
  <c r="XCU8" i="35"/>
  <c r="XCV8" i="35"/>
  <c r="XCW8" i="35"/>
  <c r="XCX8" i="35"/>
  <c r="XCY8" i="35"/>
  <c r="XCZ8" i="35"/>
  <c r="XDA8" i="35"/>
  <c r="XDB8" i="35"/>
  <c r="XDC8" i="35"/>
  <c r="XDD8" i="35"/>
  <c r="XDE8" i="35"/>
  <c r="XDF8" i="35"/>
  <c r="XDG8" i="35"/>
  <c r="XDH8" i="35"/>
  <c r="XDI8" i="35"/>
  <c r="XDJ8" i="35"/>
  <c r="XDK8" i="35"/>
  <c r="XDL8" i="35"/>
  <c r="XDM8" i="35"/>
  <c r="XDN8" i="35"/>
  <c r="XDO8" i="35"/>
  <c r="XDP8" i="35"/>
  <c r="XDQ8" i="35"/>
  <c r="XDR8" i="35"/>
  <c r="XDS8" i="35"/>
  <c r="XDT8" i="35"/>
  <c r="XDU8" i="35"/>
  <c r="XDV8" i="35"/>
  <c r="XDW8" i="35"/>
  <c r="XDX8" i="35"/>
  <c r="XDY8" i="35"/>
  <c r="XDZ8" i="35"/>
  <c r="XEA8" i="35"/>
  <c r="XEB8" i="35"/>
  <c r="XEC8" i="35"/>
  <c r="XED8" i="35"/>
  <c r="XEE8" i="35"/>
  <c r="XEF8" i="35"/>
  <c r="XEG8" i="35"/>
  <c r="XEH8" i="35"/>
  <c r="XEI8" i="35"/>
  <c r="XEJ8" i="35"/>
  <c r="XEK8" i="35"/>
  <c r="XEL8" i="35"/>
  <c r="XEM8" i="35"/>
  <c r="XEN8" i="35"/>
  <c r="XEO8" i="35"/>
  <c r="XEP8" i="35"/>
  <c r="XEQ8" i="35"/>
  <c r="XER8" i="35"/>
  <c r="XES8" i="35"/>
  <c r="XET8" i="35"/>
  <c r="XEU8" i="35"/>
  <c r="XEV8" i="35"/>
  <c r="XEW8" i="35"/>
  <c r="XEX8" i="35"/>
  <c r="XEY8" i="35"/>
  <c r="XEZ8" i="35"/>
  <c r="XFA8" i="35"/>
  <c r="XFB8" i="35"/>
  <c r="XFC8" i="35"/>
  <c r="XFD8" i="35"/>
  <c r="H9" i="35"/>
  <c r="I9" i="35"/>
  <c r="J9" i="35"/>
  <c r="K9" i="35"/>
  <c r="L9" i="35"/>
  <c r="M9" i="35"/>
  <c r="N9" i="35"/>
  <c r="O9" i="35"/>
  <c r="P9" i="35"/>
  <c r="Q9" i="35"/>
  <c r="R9" i="35"/>
  <c r="S9" i="35"/>
  <c r="T9" i="35"/>
  <c r="U9" i="35"/>
  <c r="V9" i="35"/>
  <c r="W9" i="35"/>
  <c r="X9" i="35"/>
  <c r="Y9" i="35"/>
  <c r="Z9" i="35"/>
  <c r="AA9" i="35"/>
  <c r="AB9" i="35"/>
  <c r="AC9" i="35"/>
  <c r="AD9" i="35"/>
  <c r="AE9" i="35"/>
  <c r="AF9" i="35"/>
  <c r="AG9" i="35"/>
  <c r="AH9" i="35"/>
  <c r="AI9" i="35"/>
  <c r="AJ9" i="35"/>
  <c r="AK9" i="35"/>
  <c r="AL9" i="35"/>
  <c r="AM9" i="35"/>
  <c r="AN9" i="35"/>
  <c r="AO9" i="35"/>
  <c r="AP9" i="35"/>
  <c r="AQ9" i="35"/>
  <c r="AR9" i="35"/>
  <c r="AS9" i="35"/>
  <c r="AT9" i="35"/>
  <c r="AU9" i="35"/>
  <c r="AV9" i="35"/>
  <c r="AW9" i="35"/>
  <c r="AX9" i="35"/>
  <c r="AY9" i="35"/>
  <c r="AZ9" i="35"/>
  <c r="BA9" i="35"/>
  <c r="BB9" i="35"/>
  <c r="BC9" i="35"/>
  <c r="BD9" i="35"/>
  <c r="BE9" i="35"/>
  <c r="BF9" i="35"/>
  <c r="BG9" i="35"/>
  <c r="BH9" i="35"/>
  <c r="BI9" i="35"/>
  <c r="BJ9" i="35"/>
  <c r="BK9" i="35"/>
  <c r="BL9" i="35"/>
  <c r="BM9" i="35"/>
  <c r="BN9" i="35"/>
  <c r="BO9" i="35"/>
  <c r="BP9" i="35"/>
  <c r="BQ9" i="35"/>
  <c r="BR9" i="35"/>
  <c r="BS9" i="35"/>
  <c r="BT9" i="35"/>
  <c r="BU9" i="35"/>
  <c r="BV9" i="35"/>
  <c r="BW9" i="35"/>
  <c r="BX9" i="35"/>
  <c r="BY9" i="35"/>
  <c r="BZ9" i="35"/>
  <c r="CA9" i="35"/>
  <c r="CB9" i="35"/>
  <c r="CC9" i="35"/>
  <c r="CD9" i="35"/>
  <c r="CE9" i="35"/>
  <c r="CF9" i="35"/>
  <c r="CG9" i="35"/>
  <c r="CH9" i="35"/>
  <c r="CI9" i="35"/>
  <c r="CJ9" i="35"/>
  <c r="CK9" i="35"/>
  <c r="CL9" i="35"/>
  <c r="CM9" i="35"/>
  <c r="CN9" i="35"/>
  <c r="CO9" i="35"/>
  <c r="CP9" i="35"/>
  <c r="CQ9" i="35"/>
  <c r="CR9" i="35"/>
  <c r="CS9" i="35"/>
  <c r="CT9" i="35"/>
  <c r="CU9" i="35"/>
  <c r="CV9" i="35"/>
  <c r="CW9" i="35"/>
  <c r="CX9" i="35"/>
  <c r="CY9" i="35"/>
  <c r="CZ9" i="35"/>
  <c r="DA9" i="35"/>
  <c r="DB9" i="35"/>
  <c r="DC9" i="35"/>
  <c r="DD9" i="35"/>
  <c r="DE9" i="35"/>
  <c r="DF9" i="35"/>
  <c r="DG9" i="35"/>
  <c r="DH9" i="35"/>
  <c r="DI9" i="35"/>
  <c r="DJ9" i="35"/>
  <c r="DK9" i="35"/>
  <c r="DL9" i="35"/>
  <c r="DM9" i="35"/>
  <c r="DN9" i="35"/>
  <c r="DO9" i="35"/>
  <c r="DP9" i="35"/>
  <c r="DQ9" i="35"/>
  <c r="DR9" i="35"/>
  <c r="DS9" i="35"/>
  <c r="DT9" i="35"/>
  <c r="DU9" i="35"/>
  <c r="DV9" i="35"/>
  <c r="DW9" i="35"/>
  <c r="DX9" i="35"/>
  <c r="DY9" i="35"/>
  <c r="DZ9" i="35"/>
  <c r="EA9" i="35"/>
  <c r="EB9" i="35"/>
  <c r="EC9" i="35"/>
  <c r="ED9" i="35"/>
  <c r="EE9" i="35"/>
  <c r="EF9" i="35"/>
  <c r="EG9" i="35"/>
  <c r="EH9" i="35"/>
  <c r="EI9" i="35"/>
  <c r="EJ9" i="35"/>
  <c r="EK9" i="35"/>
  <c r="EL9" i="35"/>
  <c r="EM9" i="35"/>
  <c r="EN9" i="35"/>
  <c r="EO9" i="35"/>
  <c r="EP9" i="35"/>
  <c r="EQ9" i="35"/>
  <c r="ER9" i="35"/>
  <c r="ES9" i="35"/>
  <c r="ET9" i="35"/>
  <c r="EU9" i="35"/>
  <c r="EV9" i="35"/>
  <c r="EW9" i="35"/>
  <c r="EX9" i="35"/>
  <c r="EY9" i="35"/>
  <c r="EZ9" i="35"/>
  <c r="FA9" i="35"/>
  <c r="FB9" i="35"/>
  <c r="FC9" i="35"/>
  <c r="FD9" i="35"/>
  <c r="FE9" i="35"/>
  <c r="FF9" i="35"/>
  <c r="FG9" i="35"/>
  <c r="FH9" i="35"/>
  <c r="FI9" i="35"/>
  <c r="FJ9" i="35"/>
  <c r="FK9" i="35"/>
  <c r="FL9" i="35"/>
  <c r="FM9" i="35"/>
  <c r="FN9" i="35"/>
  <c r="FO9" i="35"/>
  <c r="FP9" i="35"/>
  <c r="FQ9" i="35"/>
  <c r="FR9" i="35"/>
  <c r="FS9" i="35"/>
  <c r="FT9" i="35"/>
  <c r="FU9" i="35"/>
  <c r="FV9" i="35"/>
  <c r="FW9" i="35"/>
  <c r="FX9" i="35"/>
  <c r="FY9" i="35"/>
  <c r="FZ9" i="35"/>
  <c r="GA9" i="35"/>
  <c r="GB9" i="35"/>
  <c r="GC9" i="35"/>
  <c r="GD9" i="35"/>
  <c r="GE9" i="35"/>
  <c r="GF9" i="35"/>
  <c r="GG9" i="35"/>
  <c r="GH9" i="35"/>
  <c r="GI9" i="35"/>
  <c r="GJ9" i="35"/>
  <c r="GK9" i="35"/>
  <c r="GL9" i="35"/>
  <c r="GM9" i="35"/>
  <c r="GN9" i="35"/>
  <c r="GO9" i="35"/>
  <c r="GP9" i="35"/>
  <c r="GQ9" i="35"/>
  <c r="GR9" i="35"/>
  <c r="GS9" i="35"/>
  <c r="GT9" i="35"/>
  <c r="GU9" i="35"/>
  <c r="GV9" i="35"/>
  <c r="GW9" i="35"/>
  <c r="GX9" i="35"/>
  <c r="GY9" i="35"/>
  <c r="GZ9" i="35"/>
  <c r="HA9" i="35"/>
  <c r="HB9" i="35"/>
  <c r="HC9" i="35"/>
  <c r="HD9" i="35"/>
  <c r="HE9" i="35"/>
  <c r="HF9" i="35"/>
  <c r="HG9" i="35"/>
  <c r="HH9" i="35"/>
  <c r="HI9" i="35"/>
  <c r="HJ9" i="35"/>
  <c r="HK9" i="35"/>
  <c r="HL9" i="35"/>
  <c r="HM9" i="35"/>
  <c r="HN9" i="35"/>
  <c r="HO9" i="35"/>
  <c r="HP9" i="35"/>
  <c r="HQ9" i="35"/>
  <c r="HR9" i="35"/>
  <c r="HS9" i="35"/>
  <c r="HT9" i="35"/>
  <c r="HU9" i="35"/>
  <c r="HV9" i="35"/>
  <c r="HW9" i="35"/>
  <c r="HX9" i="35"/>
  <c r="HY9" i="35"/>
  <c r="HZ9" i="35"/>
  <c r="IA9" i="35"/>
  <c r="IB9" i="35"/>
  <c r="IC9" i="35"/>
  <c r="ID9" i="35"/>
  <c r="IE9" i="35"/>
  <c r="IF9" i="35"/>
  <c r="IG9" i="35"/>
  <c r="IH9" i="35"/>
  <c r="II9" i="35"/>
  <c r="IJ9" i="35"/>
  <c r="IK9" i="35"/>
  <c r="IL9" i="35"/>
  <c r="IM9" i="35"/>
  <c r="IN9" i="35"/>
  <c r="IO9" i="35"/>
  <c r="IP9" i="35"/>
  <c r="IQ9" i="35"/>
  <c r="IR9" i="35"/>
  <c r="IS9" i="35"/>
  <c r="IT9" i="35"/>
  <c r="IU9" i="35"/>
  <c r="IV9" i="35"/>
  <c r="IW9" i="35"/>
  <c r="IX9" i="35"/>
  <c r="IY9" i="35"/>
  <c r="IZ9" i="35"/>
  <c r="JA9" i="35"/>
  <c r="JB9" i="35"/>
  <c r="JC9" i="35"/>
  <c r="JD9" i="35"/>
  <c r="JE9" i="35"/>
  <c r="JF9" i="35"/>
  <c r="JG9" i="35"/>
  <c r="JH9" i="35"/>
  <c r="JI9" i="35"/>
  <c r="JJ9" i="35"/>
  <c r="JK9" i="35"/>
  <c r="JL9" i="35"/>
  <c r="JM9" i="35"/>
  <c r="JN9" i="35"/>
  <c r="JO9" i="35"/>
  <c r="JP9" i="35"/>
  <c r="JQ9" i="35"/>
  <c r="JR9" i="35"/>
  <c r="JS9" i="35"/>
  <c r="JT9" i="35"/>
  <c r="JU9" i="35"/>
  <c r="JV9" i="35"/>
  <c r="JW9" i="35"/>
  <c r="JX9" i="35"/>
  <c r="JY9" i="35"/>
  <c r="JZ9" i="35"/>
  <c r="KA9" i="35"/>
  <c r="KB9" i="35"/>
  <c r="KC9" i="35"/>
  <c r="KD9" i="35"/>
  <c r="KE9" i="35"/>
  <c r="KF9" i="35"/>
  <c r="KG9" i="35"/>
  <c r="KH9" i="35"/>
  <c r="KI9" i="35"/>
  <c r="KJ9" i="35"/>
  <c r="KK9" i="35"/>
  <c r="KL9" i="35"/>
  <c r="KM9" i="35"/>
  <c r="KN9" i="35"/>
  <c r="KO9" i="35"/>
  <c r="KP9" i="35"/>
  <c r="KQ9" i="35"/>
  <c r="KR9" i="35"/>
  <c r="KS9" i="35"/>
  <c r="KT9" i="35"/>
  <c r="KU9" i="35"/>
  <c r="KV9" i="35"/>
  <c r="KW9" i="35"/>
  <c r="KX9" i="35"/>
  <c r="KY9" i="35"/>
  <c r="KZ9" i="35"/>
  <c r="LA9" i="35"/>
  <c r="LB9" i="35"/>
  <c r="LC9" i="35"/>
  <c r="LD9" i="35"/>
  <c r="LE9" i="35"/>
  <c r="LF9" i="35"/>
  <c r="LG9" i="35"/>
  <c r="LH9" i="35"/>
  <c r="LI9" i="35"/>
  <c r="LJ9" i="35"/>
  <c r="LK9" i="35"/>
  <c r="LL9" i="35"/>
  <c r="LM9" i="35"/>
  <c r="LN9" i="35"/>
  <c r="LO9" i="35"/>
  <c r="LP9" i="35"/>
  <c r="LQ9" i="35"/>
  <c r="LR9" i="35"/>
  <c r="LS9" i="35"/>
  <c r="LT9" i="35"/>
  <c r="LU9" i="35"/>
  <c r="LV9" i="35"/>
  <c r="LW9" i="35"/>
  <c r="LX9" i="35"/>
  <c r="LY9" i="35"/>
  <c r="LZ9" i="35"/>
  <c r="MA9" i="35"/>
  <c r="MB9" i="35"/>
  <c r="MC9" i="35"/>
  <c r="MD9" i="35"/>
  <c r="ME9" i="35"/>
  <c r="MF9" i="35"/>
  <c r="MG9" i="35"/>
  <c r="MH9" i="35"/>
  <c r="MI9" i="35"/>
  <c r="MJ9" i="35"/>
  <c r="MK9" i="35"/>
  <c r="ML9" i="35"/>
  <c r="MM9" i="35"/>
  <c r="MN9" i="35"/>
  <c r="MO9" i="35"/>
  <c r="MP9" i="35"/>
  <c r="MQ9" i="35"/>
  <c r="MR9" i="35"/>
  <c r="MS9" i="35"/>
  <c r="MT9" i="35"/>
  <c r="MU9" i="35"/>
  <c r="MV9" i="35"/>
  <c r="MW9" i="35"/>
  <c r="MX9" i="35"/>
  <c r="MY9" i="35"/>
  <c r="MZ9" i="35"/>
  <c r="NA9" i="35"/>
  <c r="NB9" i="35"/>
  <c r="NC9" i="35"/>
  <c r="ND9" i="35"/>
  <c r="NE9" i="35"/>
  <c r="NF9" i="35"/>
  <c r="NG9" i="35"/>
  <c r="NH9" i="35"/>
  <c r="NI9" i="35"/>
  <c r="NJ9" i="35"/>
  <c r="NK9" i="35"/>
  <c r="NL9" i="35"/>
  <c r="NM9" i="35"/>
  <c r="NN9" i="35"/>
  <c r="NO9" i="35"/>
  <c r="NP9" i="35"/>
  <c r="NQ9" i="35"/>
  <c r="NR9" i="35"/>
  <c r="NS9" i="35"/>
  <c r="NT9" i="35"/>
  <c r="NU9" i="35"/>
  <c r="NV9" i="35"/>
  <c r="NW9" i="35"/>
  <c r="NX9" i="35"/>
  <c r="NY9" i="35"/>
  <c r="NZ9" i="35"/>
  <c r="OA9" i="35"/>
  <c r="OB9" i="35"/>
  <c r="OC9" i="35"/>
  <c r="OD9" i="35"/>
  <c r="OE9" i="35"/>
  <c r="OF9" i="35"/>
  <c r="OG9" i="35"/>
  <c r="OH9" i="35"/>
  <c r="OI9" i="35"/>
  <c r="OJ9" i="35"/>
  <c r="OK9" i="35"/>
  <c r="OL9" i="35"/>
  <c r="OM9" i="35"/>
  <c r="ON9" i="35"/>
  <c r="OO9" i="35"/>
  <c r="OP9" i="35"/>
  <c r="OQ9" i="35"/>
  <c r="OR9" i="35"/>
  <c r="OS9" i="35"/>
  <c r="OT9" i="35"/>
  <c r="OU9" i="35"/>
  <c r="OV9" i="35"/>
  <c r="OW9" i="35"/>
  <c r="OX9" i="35"/>
  <c r="OY9" i="35"/>
  <c r="OZ9" i="35"/>
  <c r="PA9" i="35"/>
  <c r="PB9" i="35"/>
  <c r="PC9" i="35"/>
  <c r="PD9" i="35"/>
  <c r="PE9" i="35"/>
  <c r="PF9" i="35"/>
  <c r="PG9" i="35"/>
  <c r="PH9" i="35"/>
  <c r="PI9" i="35"/>
  <c r="PJ9" i="35"/>
  <c r="PK9" i="35"/>
  <c r="PL9" i="35"/>
  <c r="PM9" i="35"/>
  <c r="PN9" i="35"/>
  <c r="PO9" i="35"/>
  <c r="PP9" i="35"/>
  <c r="PQ9" i="35"/>
  <c r="PR9" i="35"/>
  <c r="PS9" i="35"/>
  <c r="PT9" i="35"/>
  <c r="PU9" i="35"/>
  <c r="PV9" i="35"/>
  <c r="PW9" i="35"/>
  <c r="PX9" i="35"/>
  <c r="PY9" i="35"/>
  <c r="PZ9" i="35"/>
  <c r="QA9" i="35"/>
  <c r="QB9" i="35"/>
  <c r="QC9" i="35"/>
  <c r="QD9" i="35"/>
  <c r="QE9" i="35"/>
  <c r="QF9" i="35"/>
  <c r="QG9" i="35"/>
  <c r="QH9" i="35"/>
  <c r="QI9" i="35"/>
  <c r="QJ9" i="35"/>
  <c r="QK9" i="35"/>
  <c r="QL9" i="35"/>
  <c r="QM9" i="35"/>
  <c r="QN9" i="35"/>
  <c r="QO9" i="35"/>
  <c r="QP9" i="35"/>
  <c r="QQ9" i="35"/>
  <c r="QR9" i="35"/>
  <c r="QS9" i="35"/>
  <c r="QT9" i="35"/>
  <c r="QU9" i="35"/>
  <c r="QV9" i="35"/>
  <c r="QW9" i="35"/>
  <c r="QX9" i="35"/>
  <c r="QY9" i="35"/>
  <c r="QZ9" i="35"/>
  <c r="RA9" i="35"/>
  <c r="RB9" i="35"/>
  <c r="RC9" i="35"/>
  <c r="RD9" i="35"/>
  <c r="RE9" i="35"/>
  <c r="RF9" i="35"/>
  <c r="RG9" i="35"/>
  <c r="RH9" i="35"/>
  <c r="RI9" i="35"/>
  <c r="RJ9" i="35"/>
  <c r="RK9" i="35"/>
  <c r="RL9" i="35"/>
  <c r="RM9" i="35"/>
  <c r="RN9" i="35"/>
  <c r="RO9" i="35"/>
  <c r="RP9" i="35"/>
  <c r="RQ9" i="35"/>
  <c r="RR9" i="35"/>
  <c r="RS9" i="35"/>
  <c r="RT9" i="35"/>
  <c r="RU9" i="35"/>
  <c r="RV9" i="35"/>
  <c r="RW9" i="35"/>
  <c r="RX9" i="35"/>
  <c r="RY9" i="35"/>
  <c r="RZ9" i="35"/>
  <c r="SA9" i="35"/>
  <c r="SB9" i="35"/>
  <c r="SC9" i="35"/>
  <c r="SD9" i="35"/>
  <c r="SE9" i="35"/>
  <c r="SF9" i="35"/>
  <c r="SG9" i="35"/>
  <c r="SH9" i="35"/>
  <c r="SI9" i="35"/>
  <c r="SJ9" i="35"/>
  <c r="SK9" i="35"/>
  <c r="SL9" i="35"/>
  <c r="SM9" i="35"/>
  <c r="SN9" i="35"/>
  <c r="SO9" i="35"/>
  <c r="SP9" i="35"/>
  <c r="SQ9" i="35"/>
  <c r="SR9" i="35"/>
  <c r="SS9" i="35"/>
  <c r="ST9" i="35"/>
  <c r="SU9" i="35"/>
  <c r="SV9" i="35"/>
  <c r="SW9" i="35"/>
  <c r="SX9" i="35"/>
  <c r="SY9" i="35"/>
  <c r="SZ9" i="35"/>
  <c r="TA9" i="35"/>
  <c r="TB9" i="35"/>
  <c r="TC9" i="35"/>
  <c r="TD9" i="35"/>
  <c r="TE9" i="35"/>
  <c r="TF9" i="35"/>
  <c r="TG9" i="35"/>
  <c r="TH9" i="35"/>
  <c r="TI9" i="35"/>
  <c r="TJ9" i="35"/>
  <c r="TK9" i="35"/>
  <c r="TL9" i="35"/>
  <c r="TM9" i="35"/>
  <c r="TN9" i="35"/>
  <c r="TO9" i="35"/>
  <c r="TP9" i="35"/>
  <c r="TQ9" i="35"/>
  <c r="TR9" i="35"/>
  <c r="TS9" i="35"/>
  <c r="TT9" i="35"/>
  <c r="TU9" i="35"/>
  <c r="TV9" i="35"/>
  <c r="TW9" i="35"/>
  <c r="TX9" i="35"/>
  <c r="TY9" i="35"/>
  <c r="TZ9" i="35"/>
  <c r="UA9" i="35"/>
  <c r="UB9" i="35"/>
  <c r="UC9" i="35"/>
  <c r="UD9" i="35"/>
  <c r="UE9" i="35"/>
  <c r="UF9" i="35"/>
  <c r="UG9" i="35"/>
  <c r="UH9" i="35"/>
  <c r="UI9" i="35"/>
  <c r="UJ9" i="35"/>
  <c r="UK9" i="35"/>
  <c r="UL9" i="35"/>
  <c r="UM9" i="35"/>
  <c r="UN9" i="35"/>
  <c r="UO9" i="35"/>
  <c r="UP9" i="35"/>
  <c r="UQ9" i="35"/>
  <c r="UR9" i="35"/>
  <c r="US9" i="35"/>
  <c r="UT9" i="35"/>
  <c r="UU9" i="35"/>
  <c r="UV9" i="35"/>
  <c r="UW9" i="35"/>
  <c r="UX9" i="35"/>
  <c r="UY9" i="35"/>
  <c r="UZ9" i="35"/>
  <c r="VA9" i="35"/>
  <c r="VB9" i="35"/>
  <c r="VC9" i="35"/>
  <c r="VD9" i="35"/>
  <c r="VE9" i="35"/>
  <c r="VF9" i="35"/>
  <c r="VG9" i="35"/>
  <c r="VH9" i="35"/>
  <c r="VI9" i="35"/>
  <c r="VJ9" i="35"/>
  <c r="VK9" i="35"/>
  <c r="VL9" i="35"/>
  <c r="VM9" i="35"/>
  <c r="VN9" i="35"/>
  <c r="VO9" i="35"/>
  <c r="VP9" i="35"/>
  <c r="VQ9" i="35"/>
  <c r="VR9" i="35"/>
  <c r="VS9" i="35"/>
  <c r="VT9" i="35"/>
  <c r="VU9" i="35"/>
  <c r="VV9" i="35"/>
  <c r="VW9" i="35"/>
  <c r="VX9" i="35"/>
  <c r="VY9" i="35"/>
  <c r="VZ9" i="35"/>
  <c r="WA9" i="35"/>
  <c r="WB9" i="35"/>
  <c r="WC9" i="35"/>
  <c r="WD9" i="35"/>
  <c r="WE9" i="35"/>
  <c r="WF9" i="35"/>
  <c r="WG9" i="35"/>
  <c r="WH9" i="35"/>
  <c r="WI9" i="35"/>
  <c r="WJ9" i="35"/>
  <c r="WK9" i="35"/>
  <c r="WL9" i="35"/>
  <c r="WM9" i="35"/>
  <c r="WN9" i="35"/>
  <c r="WO9" i="35"/>
  <c r="WP9" i="35"/>
  <c r="WQ9" i="35"/>
  <c r="WR9" i="35"/>
  <c r="WS9" i="35"/>
  <c r="WT9" i="35"/>
  <c r="WU9" i="35"/>
  <c r="WV9" i="35"/>
  <c r="WW9" i="35"/>
  <c r="WX9" i="35"/>
  <c r="WY9" i="35"/>
  <c r="WZ9" i="35"/>
  <c r="XA9" i="35"/>
  <c r="XB9" i="35"/>
  <c r="XC9" i="35"/>
  <c r="XD9" i="35"/>
  <c r="XE9" i="35"/>
  <c r="XF9" i="35"/>
  <c r="XG9" i="35"/>
  <c r="XH9" i="35"/>
  <c r="XI9" i="35"/>
  <c r="XJ9" i="35"/>
  <c r="XK9" i="35"/>
  <c r="XL9" i="35"/>
  <c r="XM9" i="35"/>
  <c r="XN9" i="35"/>
  <c r="XO9" i="35"/>
  <c r="XP9" i="35"/>
  <c r="XQ9" i="35"/>
  <c r="XR9" i="35"/>
  <c r="XS9" i="35"/>
  <c r="XT9" i="35"/>
  <c r="XU9" i="35"/>
  <c r="XV9" i="35"/>
  <c r="XW9" i="35"/>
  <c r="XX9" i="35"/>
  <c r="XY9" i="35"/>
  <c r="XZ9" i="35"/>
  <c r="YA9" i="35"/>
  <c r="YB9" i="35"/>
  <c r="YC9" i="35"/>
  <c r="YD9" i="35"/>
  <c r="YE9" i="35"/>
  <c r="YF9" i="35"/>
  <c r="YG9" i="35"/>
  <c r="YH9" i="35"/>
  <c r="YI9" i="35"/>
  <c r="YJ9" i="35"/>
  <c r="YK9" i="35"/>
  <c r="YL9" i="35"/>
  <c r="YM9" i="35"/>
  <c r="YN9" i="35"/>
  <c r="YO9" i="35"/>
  <c r="YP9" i="35"/>
  <c r="YQ9" i="35"/>
  <c r="YR9" i="35"/>
  <c r="YS9" i="35"/>
  <c r="YT9" i="35"/>
  <c r="YU9" i="35"/>
  <c r="YV9" i="35"/>
  <c r="YW9" i="35"/>
  <c r="YX9" i="35"/>
  <c r="YY9" i="35"/>
  <c r="YZ9" i="35"/>
  <c r="ZA9" i="35"/>
  <c r="ZB9" i="35"/>
  <c r="ZC9" i="35"/>
  <c r="ZD9" i="35"/>
  <c r="ZE9" i="35"/>
  <c r="ZF9" i="35"/>
  <c r="ZG9" i="35"/>
  <c r="ZH9" i="35"/>
  <c r="ZI9" i="35"/>
  <c r="ZJ9" i="35"/>
  <c r="ZK9" i="35"/>
  <c r="ZL9" i="35"/>
  <c r="ZM9" i="35"/>
  <c r="ZN9" i="35"/>
  <c r="ZO9" i="35"/>
  <c r="ZP9" i="35"/>
  <c r="ZQ9" i="35"/>
  <c r="ZR9" i="35"/>
  <c r="ZS9" i="35"/>
  <c r="ZT9" i="35"/>
  <c r="ZU9" i="35"/>
  <c r="ZV9" i="35"/>
  <c r="ZW9" i="35"/>
  <c r="ZX9" i="35"/>
  <c r="ZY9" i="35"/>
  <c r="ZZ9" i="35"/>
  <c r="AAA9" i="35"/>
  <c r="AAB9" i="35"/>
  <c r="AAC9" i="35"/>
  <c r="AAD9" i="35"/>
  <c r="AAE9" i="35"/>
  <c r="AAF9" i="35"/>
  <c r="AAG9" i="35"/>
  <c r="AAH9" i="35"/>
  <c r="AAI9" i="35"/>
  <c r="AAJ9" i="35"/>
  <c r="AAK9" i="35"/>
  <c r="AAL9" i="35"/>
  <c r="AAM9" i="35"/>
  <c r="AAN9" i="35"/>
  <c r="AAO9" i="35"/>
  <c r="AAP9" i="35"/>
  <c r="AAQ9" i="35"/>
  <c r="AAR9" i="35"/>
  <c r="AAS9" i="35"/>
  <c r="AAT9" i="35"/>
  <c r="AAU9" i="35"/>
  <c r="AAV9" i="35"/>
  <c r="AAW9" i="35"/>
  <c r="AAX9" i="35"/>
  <c r="AAY9" i="35"/>
  <c r="AAZ9" i="35"/>
  <c r="ABA9" i="35"/>
  <c r="ABB9" i="35"/>
  <c r="ABC9" i="35"/>
  <c r="ABD9" i="35"/>
  <c r="ABE9" i="35"/>
  <c r="ABF9" i="35"/>
  <c r="ABG9" i="35"/>
  <c r="ABH9" i="35"/>
  <c r="ABI9" i="35"/>
  <c r="ABJ9" i="35"/>
  <c r="ABK9" i="35"/>
  <c r="ABL9" i="35"/>
  <c r="ABM9" i="35"/>
  <c r="ABN9" i="35"/>
  <c r="ABO9" i="35"/>
  <c r="ABP9" i="35"/>
  <c r="ABQ9" i="35"/>
  <c r="ABR9" i="35"/>
  <c r="ABS9" i="35"/>
  <c r="ABT9" i="35"/>
  <c r="ABU9" i="35"/>
  <c r="ABV9" i="35"/>
  <c r="ABW9" i="35"/>
  <c r="ABX9" i="35"/>
  <c r="ABY9" i="35"/>
  <c r="ABZ9" i="35"/>
  <c r="ACA9" i="35"/>
  <c r="ACB9" i="35"/>
  <c r="ACC9" i="35"/>
  <c r="ACD9" i="35"/>
  <c r="ACE9" i="35"/>
  <c r="ACF9" i="35"/>
  <c r="ACG9" i="35"/>
  <c r="ACH9" i="35"/>
  <c r="ACI9" i="35"/>
  <c r="ACJ9" i="35"/>
  <c r="ACK9" i="35"/>
  <c r="ACL9" i="35"/>
  <c r="ACM9" i="35"/>
  <c r="ACN9" i="35"/>
  <c r="ACO9" i="35"/>
  <c r="ACP9" i="35"/>
  <c r="ACQ9" i="35"/>
  <c r="ACR9" i="35"/>
  <c r="ACS9" i="35"/>
  <c r="ACT9" i="35"/>
  <c r="ACU9" i="35"/>
  <c r="ACV9" i="35"/>
  <c r="ACW9" i="35"/>
  <c r="ACX9" i="35"/>
  <c r="ACY9" i="35"/>
  <c r="ACZ9" i="35"/>
  <c r="ADA9" i="35"/>
  <c r="ADB9" i="35"/>
  <c r="ADC9" i="35"/>
  <c r="ADD9" i="35"/>
  <c r="ADE9" i="35"/>
  <c r="ADF9" i="35"/>
  <c r="ADG9" i="35"/>
  <c r="ADH9" i="35"/>
  <c r="ADI9" i="35"/>
  <c r="ADJ9" i="35"/>
  <c r="ADK9" i="35"/>
  <c r="ADL9" i="35"/>
  <c r="ADM9" i="35"/>
  <c r="ADN9" i="35"/>
  <c r="ADO9" i="35"/>
  <c r="ADP9" i="35"/>
  <c r="ADQ9" i="35"/>
  <c r="ADR9" i="35"/>
  <c r="ADS9" i="35"/>
  <c r="ADT9" i="35"/>
  <c r="ADU9" i="35"/>
  <c r="ADV9" i="35"/>
  <c r="ADW9" i="35"/>
  <c r="ADX9" i="35"/>
  <c r="ADY9" i="35"/>
  <c r="ADZ9" i="35"/>
  <c r="AEA9" i="35"/>
  <c r="AEB9" i="35"/>
  <c r="AEC9" i="35"/>
  <c r="AED9" i="35"/>
  <c r="AEE9" i="35"/>
  <c r="AEF9" i="35"/>
  <c r="AEG9" i="35"/>
  <c r="AEH9" i="35"/>
  <c r="AEI9" i="35"/>
  <c r="AEJ9" i="35"/>
  <c r="AEK9" i="35"/>
  <c r="AEL9" i="35"/>
  <c r="AEM9" i="35"/>
  <c r="AEN9" i="35"/>
  <c r="AEO9" i="35"/>
  <c r="AEP9" i="35"/>
  <c r="AEQ9" i="35"/>
  <c r="AER9" i="35"/>
  <c r="AES9" i="35"/>
  <c r="AET9" i="35"/>
  <c r="AEU9" i="35"/>
  <c r="AEV9" i="35"/>
  <c r="AEW9" i="35"/>
  <c r="AEX9" i="35"/>
  <c r="AEY9" i="35"/>
  <c r="AEZ9" i="35"/>
  <c r="AFA9" i="35"/>
  <c r="AFB9" i="35"/>
  <c r="AFC9" i="35"/>
  <c r="AFD9" i="35"/>
  <c r="AFE9" i="35"/>
  <c r="AFF9" i="35"/>
  <c r="AFG9" i="35"/>
  <c r="AFH9" i="35"/>
  <c r="AFI9" i="35"/>
  <c r="AFJ9" i="35"/>
  <c r="AFK9" i="35"/>
  <c r="AFL9" i="35"/>
  <c r="AFM9" i="35"/>
  <c r="AFN9" i="35"/>
  <c r="AFO9" i="35"/>
  <c r="AFP9" i="35"/>
  <c r="AFQ9" i="35"/>
  <c r="AFR9" i="35"/>
  <c r="AFS9" i="35"/>
  <c r="AFT9" i="35"/>
  <c r="AFU9" i="35"/>
  <c r="AFV9" i="35"/>
  <c r="AFW9" i="35"/>
  <c r="AFX9" i="35"/>
  <c r="AFY9" i="35"/>
  <c r="AFZ9" i="35"/>
  <c r="AGA9" i="35"/>
  <c r="AGB9" i="35"/>
  <c r="AGC9" i="35"/>
  <c r="AGD9" i="35"/>
  <c r="AGE9" i="35"/>
  <c r="AGF9" i="35"/>
  <c r="AGG9" i="35"/>
  <c r="AGH9" i="35"/>
  <c r="AGI9" i="35"/>
  <c r="AGJ9" i="35"/>
  <c r="AGK9" i="35"/>
  <c r="AGL9" i="35"/>
  <c r="AGM9" i="35"/>
  <c r="AGN9" i="35"/>
  <c r="AGO9" i="35"/>
  <c r="AGP9" i="35"/>
  <c r="AGQ9" i="35"/>
  <c r="AGR9" i="35"/>
  <c r="AGS9" i="35"/>
  <c r="AGT9" i="35"/>
  <c r="AGU9" i="35"/>
  <c r="AGV9" i="35"/>
  <c r="AGW9" i="35"/>
  <c r="AGX9" i="35"/>
  <c r="AGY9" i="35"/>
  <c r="AGZ9" i="35"/>
  <c r="AHA9" i="35"/>
  <c r="AHB9" i="35"/>
  <c r="AHC9" i="35"/>
  <c r="AHD9" i="35"/>
  <c r="AHE9" i="35"/>
  <c r="AHF9" i="35"/>
  <c r="AHG9" i="35"/>
  <c r="AHH9" i="35"/>
  <c r="AHI9" i="35"/>
  <c r="AHJ9" i="35"/>
  <c r="AHK9" i="35"/>
  <c r="AHL9" i="35"/>
  <c r="AHM9" i="35"/>
  <c r="AHN9" i="35"/>
  <c r="AHO9" i="35"/>
  <c r="AHP9" i="35"/>
  <c r="AHQ9" i="35"/>
  <c r="AHR9" i="35"/>
  <c r="AHS9" i="35"/>
  <c r="AHT9" i="35"/>
  <c r="AHU9" i="35"/>
  <c r="AHV9" i="35"/>
  <c r="AHW9" i="35"/>
  <c r="AHX9" i="35"/>
  <c r="AHY9" i="35"/>
  <c r="AHZ9" i="35"/>
  <c r="AIA9" i="35"/>
  <c r="AIB9" i="35"/>
  <c r="AIC9" i="35"/>
  <c r="AID9" i="35"/>
  <c r="AIE9" i="35"/>
  <c r="AIF9" i="35"/>
  <c r="AIG9" i="35"/>
  <c r="AIH9" i="35"/>
  <c r="AII9" i="35"/>
  <c r="AIJ9" i="35"/>
  <c r="AIK9" i="35"/>
  <c r="AIL9" i="35"/>
  <c r="AIM9" i="35"/>
  <c r="AIN9" i="35"/>
  <c r="AIO9" i="35"/>
  <c r="AIP9" i="35"/>
  <c r="AIQ9" i="35"/>
  <c r="AIR9" i="35"/>
  <c r="AIS9" i="35"/>
  <c r="AIT9" i="35"/>
  <c r="AIU9" i="35"/>
  <c r="AIV9" i="35"/>
  <c r="AIW9" i="35"/>
  <c r="AIX9" i="35"/>
  <c r="AIY9" i="35"/>
  <c r="AIZ9" i="35"/>
  <c r="AJA9" i="35"/>
  <c r="AJB9" i="35"/>
  <c r="AJC9" i="35"/>
  <c r="AJD9" i="35"/>
  <c r="AJE9" i="35"/>
  <c r="AJF9" i="35"/>
  <c r="AJG9" i="35"/>
  <c r="AJH9" i="35"/>
  <c r="AJI9" i="35"/>
  <c r="AJJ9" i="35"/>
  <c r="AJK9" i="35"/>
  <c r="AJL9" i="35"/>
  <c r="AJM9" i="35"/>
  <c r="AJN9" i="35"/>
  <c r="AJO9" i="35"/>
  <c r="AJP9" i="35"/>
  <c r="AJQ9" i="35"/>
  <c r="AJR9" i="35"/>
  <c r="AJS9" i="35"/>
  <c r="AJT9" i="35"/>
  <c r="AJU9" i="35"/>
  <c r="AJV9" i="35"/>
  <c r="AJW9" i="35"/>
  <c r="AJX9" i="35"/>
  <c r="AJY9" i="35"/>
  <c r="AJZ9" i="35"/>
  <c r="AKA9" i="35"/>
  <c r="AKB9" i="35"/>
  <c r="AKC9" i="35"/>
  <c r="AKD9" i="35"/>
  <c r="AKE9" i="35"/>
  <c r="AKF9" i="35"/>
  <c r="AKG9" i="35"/>
  <c r="AKH9" i="35"/>
  <c r="AKI9" i="35"/>
  <c r="AKJ9" i="35"/>
  <c r="AKK9" i="35"/>
  <c r="AKL9" i="35"/>
  <c r="AKM9" i="35"/>
  <c r="AKN9" i="35"/>
  <c r="AKO9" i="35"/>
  <c r="AKP9" i="35"/>
  <c r="AKQ9" i="35"/>
  <c r="AKR9" i="35"/>
  <c r="AKS9" i="35"/>
  <c r="AKT9" i="35"/>
  <c r="AKU9" i="35"/>
  <c r="AKV9" i="35"/>
  <c r="AKW9" i="35"/>
  <c r="AKX9" i="35"/>
  <c r="AKY9" i="35"/>
  <c r="AKZ9" i="35"/>
  <c r="ALA9" i="35"/>
  <c r="ALB9" i="35"/>
  <c r="ALC9" i="35"/>
  <c r="ALD9" i="35"/>
  <c r="ALE9" i="35"/>
  <c r="ALF9" i="35"/>
  <c r="ALG9" i="35"/>
  <c r="ALH9" i="35"/>
  <c r="ALI9" i="35"/>
  <c r="ALJ9" i="35"/>
  <c r="ALK9" i="35"/>
  <c r="ALL9" i="35"/>
  <c r="ALM9" i="35"/>
  <c r="ALN9" i="35"/>
  <c r="ALO9" i="35"/>
  <c r="ALP9" i="35"/>
  <c r="ALQ9" i="35"/>
  <c r="ALR9" i="35"/>
  <c r="ALS9" i="35"/>
  <c r="ALT9" i="35"/>
  <c r="ALU9" i="35"/>
  <c r="ALV9" i="35"/>
  <c r="ALW9" i="35"/>
  <c r="ALX9" i="35"/>
  <c r="ALY9" i="35"/>
  <c r="ALZ9" i="35"/>
  <c r="AMA9" i="35"/>
  <c r="AMB9" i="35"/>
  <c r="AMC9" i="35"/>
  <c r="AMD9" i="35"/>
  <c r="AME9" i="35"/>
  <c r="AMF9" i="35"/>
  <c r="AMG9" i="35"/>
  <c r="AMH9" i="35"/>
  <c r="AMI9" i="35"/>
  <c r="AMJ9" i="35"/>
  <c r="AMK9" i="35"/>
  <c r="AML9" i="35"/>
  <c r="AMM9" i="35"/>
  <c r="AMN9" i="35"/>
  <c r="AMO9" i="35"/>
  <c r="AMP9" i="35"/>
  <c r="AMQ9" i="35"/>
  <c r="AMR9" i="35"/>
  <c r="AMS9" i="35"/>
  <c r="AMT9" i="35"/>
  <c r="AMU9" i="35"/>
  <c r="AMV9" i="35"/>
  <c r="AMW9" i="35"/>
  <c r="AMX9" i="35"/>
  <c r="AMY9" i="35"/>
  <c r="AMZ9" i="35"/>
  <c r="ANA9" i="35"/>
  <c r="ANB9" i="35"/>
  <c r="ANC9" i="35"/>
  <c r="AND9" i="35"/>
  <c r="ANE9" i="35"/>
  <c r="ANF9" i="35"/>
  <c r="ANG9" i="35"/>
  <c r="ANH9" i="35"/>
  <c r="ANI9" i="35"/>
  <c r="ANJ9" i="35"/>
  <c r="ANK9" i="35"/>
  <c r="ANL9" i="35"/>
  <c r="ANM9" i="35"/>
  <c r="ANN9" i="35"/>
  <c r="ANO9" i="35"/>
  <c r="ANP9" i="35"/>
  <c r="ANQ9" i="35"/>
  <c r="ANR9" i="35"/>
  <c r="ANS9" i="35"/>
  <c r="ANT9" i="35"/>
  <c r="ANU9" i="35"/>
  <c r="ANV9" i="35"/>
  <c r="ANW9" i="35"/>
  <c r="ANX9" i="35"/>
  <c r="ANY9" i="35"/>
  <c r="ANZ9" i="35"/>
  <c r="AOA9" i="35"/>
  <c r="AOB9" i="35"/>
  <c r="AOC9" i="35"/>
  <c r="AOD9" i="35"/>
  <c r="AOE9" i="35"/>
  <c r="AOF9" i="35"/>
  <c r="AOG9" i="35"/>
  <c r="AOH9" i="35"/>
  <c r="AOI9" i="35"/>
  <c r="AOJ9" i="35"/>
  <c r="AOK9" i="35"/>
  <c r="AOL9" i="35"/>
  <c r="AOM9" i="35"/>
  <c r="AON9" i="35"/>
  <c r="AOO9" i="35"/>
  <c r="AOP9" i="35"/>
  <c r="AOQ9" i="35"/>
  <c r="AOR9" i="35"/>
  <c r="AOS9" i="35"/>
  <c r="AOT9" i="35"/>
  <c r="AOU9" i="35"/>
  <c r="AOV9" i="35"/>
  <c r="AOW9" i="35"/>
  <c r="AOX9" i="35"/>
  <c r="AOY9" i="35"/>
  <c r="AOZ9" i="35"/>
  <c r="APA9" i="35"/>
  <c r="APB9" i="35"/>
  <c r="APC9" i="35"/>
  <c r="APD9" i="35"/>
  <c r="APE9" i="35"/>
  <c r="APF9" i="35"/>
  <c r="APG9" i="35"/>
  <c r="APH9" i="35"/>
  <c r="API9" i="35"/>
  <c r="APJ9" i="35"/>
  <c r="APK9" i="35"/>
  <c r="APL9" i="35"/>
  <c r="APM9" i="35"/>
  <c r="APN9" i="35"/>
  <c r="APO9" i="35"/>
  <c r="APP9" i="35"/>
  <c r="APQ9" i="35"/>
  <c r="APR9" i="35"/>
  <c r="APS9" i="35"/>
  <c r="APT9" i="35"/>
  <c r="APU9" i="35"/>
  <c r="APV9" i="35"/>
  <c r="APW9" i="35"/>
  <c r="APX9" i="35"/>
  <c r="APY9" i="35"/>
  <c r="APZ9" i="35"/>
  <c r="AQA9" i="35"/>
  <c r="AQB9" i="35"/>
  <c r="AQC9" i="35"/>
  <c r="AQD9" i="35"/>
  <c r="AQE9" i="35"/>
  <c r="AQF9" i="35"/>
  <c r="AQG9" i="35"/>
  <c r="AQH9" i="35"/>
  <c r="AQI9" i="35"/>
  <c r="AQJ9" i="35"/>
  <c r="AQK9" i="35"/>
  <c r="AQL9" i="35"/>
  <c r="AQM9" i="35"/>
  <c r="AQN9" i="35"/>
  <c r="AQO9" i="35"/>
  <c r="AQP9" i="35"/>
  <c r="AQQ9" i="35"/>
  <c r="AQR9" i="35"/>
  <c r="AQS9" i="35"/>
  <c r="AQT9" i="35"/>
  <c r="AQU9" i="35"/>
  <c r="AQV9" i="35"/>
  <c r="AQW9" i="35"/>
  <c r="AQX9" i="35"/>
  <c r="AQY9" i="35"/>
  <c r="AQZ9" i="35"/>
  <c r="ARA9" i="35"/>
  <c r="ARB9" i="35"/>
  <c r="ARC9" i="35"/>
  <c r="ARD9" i="35"/>
  <c r="ARE9" i="35"/>
  <c r="ARF9" i="35"/>
  <c r="ARG9" i="35"/>
  <c r="ARH9" i="35"/>
  <c r="ARI9" i="35"/>
  <c r="ARJ9" i="35"/>
  <c r="ARK9" i="35"/>
  <c r="ARL9" i="35"/>
  <c r="ARM9" i="35"/>
  <c r="ARN9" i="35"/>
  <c r="ARO9" i="35"/>
  <c r="ARP9" i="35"/>
  <c r="ARQ9" i="35"/>
  <c r="ARR9" i="35"/>
  <c r="ARS9" i="35"/>
  <c r="ART9" i="35"/>
  <c r="ARU9" i="35"/>
  <c r="ARV9" i="35"/>
  <c r="ARW9" i="35"/>
  <c r="ARX9" i="35"/>
  <c r="ARY9" i="35"/>
  <c r="ARZ9" i="35"/>
  <c r="ASA9" i="35"/>
  <c r="ASB9" i="35"/>
  <c r="ASC9" i="35"/>
  <c r="ASD9" i="35"/>
  <c r="ASE9" i="35"/>
  <c r="ASF9" i="35"/>
  <c r="ASG9" i="35"/>
  <c r="ASH9" i="35"/>
  <c r="ASI9" i="35"/>
  <c r="ASJ9" i="35"/>
  <c r="ASK9" i="35"/>
  <c r="ASL9" i="35"/>
  <c r="ASM9" i="35"/>
  <c r="ASN9" i="35"/>
  <c r="ASO9" i="35"/>
  <c r="ASP9" i="35"/>
  <c r="ASQ9" i="35"/>
  <c r="ASR9" i="35"/>
  <c r="ASS9" i="35"/>
  <c r="AST9" i="35"/>
  <c r="ASU9" i="35"/>
  <c r="ASV9" i="35"/>
  <c r="ASW9" i="35"/>
  <c r="ASX9" i="35"/>
  <c r="ASY9" i="35"/>
  <c r="ASZ9" i="35"/>
  <c r="ATA9" i="35"/>
  <c r="ATB9" i="35"/>
  <c r="ATC9" i="35"/>
  <c r="ATD9" i="35"/>
  <c r="ATE9" i="35"/>
  <c r="ATF9" i="35"/>
  <c r="ATG9" i="35"/>
  <c r="ATH9" i="35"/>
  <c r="ATI9" i="35"/>
  <c r="ATJ9" i="35"/>
  <c r="ATK9" i="35"/>
  <c r="ATL9" i="35"/>
  <c r="ATM9" i="35"/>
  <c r="ATN9" i="35"/>
  <c r="ATO9" i="35"/>
  <c r="ATP9" i="35"/>
  <c r="ATQ9" i="35"/>
  <c r="ATR9" i="35"/>
  <c r="ATS9" i="35"/>
  <c r="ATT9" i="35"/>
  <c r="ATU9" i="35"/>
  <c r="ATV9" i="35"/>
  <c r="ATW9" i="35"/>
  <c r="ATX9" i="35"/>
  <c r="ATY9" i="35"/>
  <c r="ATZ9" i="35"/>
  <c r="AUA9" i="35"/>
  <c r="AUB9" i="35"/>
  <c r="AUC9" i="35"/>
  <c r="AUD9" i="35"/>
  <c r="AUE9" i="35"/>
  <c r="AUF9" i="35"/>
  <c r="AUG9" i="35"/>
  <c r="AUH9" i="35"/>
  <c r="AUI9" i="35"/>
  <c r="AUJ9" i="35"/>
  <c r="AUK9" i="35"/>
  <c r="AUL9" i="35"/>
  <c r="AUM9" i="35"/>
  <c r="AUN9" i="35"/>
  <c r="AUO9" i="35"/>
  <c r="AUP9" i="35"/>
  <c r="AUQ9" i="35"/>
  <c r="AUR9" i="35"/>
  <c r="AUS9" i="35"/>
  <c r="AUT9" i="35"/>
  <c r="AUU9" i="35"/>
  <c r="AUV9" i="35"/>
  <c r="AUW9" i="35"/>
  <c r="AUX9" i="35"/>
  <c r="AUY9" i="35"/>
  <c r="AUZ9" i="35"/>
  <c r="AVA9" i="35"/>
  <c r="AVB9" i="35"/>
  <c r="AVC9" i="35"/>
  <c r="AVD9" i="35"/>
  <c r="AVE9" i="35"/>
  <c r="AVF9" i="35"/>
  <c r="AVG9" i="35"/>
  <c r="AVH9" i="35"/>
  <c r="AVI9" i="35"/>
  <c r="AVJ9" i="35"/>
  <c r="AVK9" i="35"/>
  <c r="AVL9" i="35"/>
  <c r="AVM9" i="35"/>
  <c r="AVN9" i="35"/>
  <c r="AVO9" i="35"/>
  <c r="AVP9" i="35"/>
  <c r="AVQ9" i="35"/>
  <c r="AVR9" i="35"/>
  <c r="AVS9" i="35"/>
  <c r="AVT9" i="35"/>
  <c r="AVU9" i="35"/>
  <c r="AVV9" i="35"/>
  <c r="AVW9" i="35"/>
  <c r="AVX9" i="35"/>
  <c r="AVY9" i="35"/>
  <c r="AVZ9" i="35"/>
  <c r="AWA9" i="35"/>
  <c r="AWB9" i="35"/>
  <c r="AWC9" i="35"/>
  <c r="AWD9" i="35"/>
  <c r="AWE9" i="35"/>
  <c r="AWF9" i="35"/>
  <c r="AWG9" i="35"/>
  <c r="AWH9" i="35"/>
  <c r="AWI9" i="35"/>
  <c r="AWJ9" i="35"/>
  <c r="AWK9" i="35"/>
  <c r="AWL9" i="35"/>
  <c r="AWM9" i="35"/>
  <c r="AWN9" i="35"/>
  <c r="AWO9" i="35"/>
  <c r="AWP9" i="35"/>
  <c r="AWQ9" i="35"/>
  <c r="AWR9" i="35"/>
  <c r="AWS9" i="35"/>
  <c r="AWT9" i="35"/>
  <c r="AWU9" i="35"/>
  <c r="AWV9" i="35"/>
  <c r="AWW9" i="35"/>
  <c r="AWX9" i="35"/>
  <c r="AWY9" i="35"/>
  <c r="AWZ9" i="35"/>
  <c r="AXA9" i="35"/>
  <c r="AXB9" i="35"/>
  <c r="AXC9" i="35"/>
  <c r="AXD9" i="35"/>
  <c r="AXE9" i="35"/>
  <c r="AXF9" i="35"/>
  <c r="AXG9" i="35"/>
  <c r="AXH9" i="35"/>
  <c r="AXI9" i="35"/>
  <c r="AXJ9" i="35"/>
  <c r="AXK9" i="35"/>
  <c r="AXL9" i="35"/>
  <c r="AXM9" i="35"/>
  <c r="AXN9" i="35"/>
  <c r="AXO9" i="35"/>
  <c r="AXP9" i="35"/>
  <c r="AXQ9" i="35"/>
  <c r="AXR9" i="35"/>
  <c r="AXS9" i="35"/>
  <c r="AXT9" i="35"/>
  <c r="AXU9" i="35"/>
  <c r="AXV9" i="35"/>
  <c r="AXW9" i="35"/>
  <c r="AXX9" i="35"/>
  <c r="AXY9" i="35"/>
  <c r="AXZ9" i="35"/>
  <c r="AYA9" i="35"/>
  <c r="AYB9" i="35"/>
  <c r="AYC9" i="35"/>
  <c r="AYD9" i="35"/>
  <c r="AYE9" i="35"/>
  <c r="AYF9" i="35"/>
  <c r="AYG9" i="35"/>
  <c r="AYH9" i="35"/>
  <c r="AYI9" i="35"/>
  <c r="AYJ9" i="35"/>
  <c r="AYK9" i="35"/>
  <c r="AYL9" i="35"/>
  <c r="AYM9" i="35"/>
  <c r="AYN9" i="35"/>
  <c r="AYO9" i="35"/>
  <c r="AYP9" i="35"/>
  <c r="AYQ9" i="35"/>
  <c r="AYR9" i="35"/>
  <c r="AYS9" i="35"/>
  <c r="AYT9" i="35"/>
  <c r="AYU9" i="35"/>
  <c r="AYV9" i="35"/>
  <c r="AYW9" i="35"/>
  <c r="AYX9" i="35"/>
  <c r="AYY9" i="35"/>
  <c r="AYZ9" i="35"/>
  <c r="AZA9" i="35"/>
  <c r="AZB9" i="35"/>
  <c r="AZC9" i="35"/>
  <c r="AZD9" i="35"/>
  <c r="AZE9" i="35"/>
  <c r="AZF9" i="35"/>
  <c r="AZG9" i="35"/>
  <c r="AZH9" i="35"/>
  <c r="AZI9" i="35"/>
  <c r="AZJ9" i="35"/>
  <c r="AZK9" i="35"/>
  <c r="AZL9" i="35"/>
  <c r="AZM9" i="35"/>
  <c r="AZN9" i="35"/>
  <c r="AZO9" i="35"/>
  <c r="AZP9" i="35"/>
  <c r="AZQ9" i="35"/>
  <c r="AZR9" i="35"/>
  <c r="AZS9" i="35"/>
  <c r="AZT9" i="35"/>
  <c r="AZU9" i="35"/>
  <c r="AZV9" i="35"/>
  <c r="AZW9" i="35"/>
  <c r="AZX9" i="35"/>
  <c r="AZY9" i="35"/>
  <c r="AZZ9" i="35"/>
  <c r="BAA9" i="35"/>
  <c r="BAB9" i="35"/>
  <c r="BAC9" i="35"/>
  <c r="BAD9" i="35"/>
  <c r="BAE9" i="35"/>
  <c r="BAF9" i="35"/>
  <c r="BAG9" i="35"/>
  <c r="BAH9" i="35"/>
  <c r="BAI9" i="35"/>
  <c r="BAJ9" i="35"/>
  <c r="BAK9" i="35"/>
  <c r="BAL9" i="35"/>
  <c r="BAM9" i="35"/>
  <c r="BAN9" i="35"/>
  <c r="BAO9" i="35"/>
  <c r="BAP9" i="35"/>
  <c r="BAQ9" i="35"/>
  <c r="BAR9" i="35"/>
  <c r="BAS9" i="35"/>
  <c r="BAT9" i="35"/>
  <c r="BAU9" i="35"/>
  <c r="BAV9" i="35"/>
  <c r="BAW9" i="35"/>
  <c r="BAX9" i="35"/>
  <c r="BAY9" i="35"/>
  <c r="BAZ9" i="35"/>
  <c r="BBA9" i="35"/>
  <c r="BBB9" i="35"/>
  <c r="BBC9" i="35"/>
  <c r="BBD9" i="35"/>
  <c r="BBE9" i="35"/>
  <c r="BBF9" i="35"/>
  <c r="BBG9" i="35"/>
  <c r="BBH9" i="35"/>
  <c r="BBI9" i="35"/>
  <c r="BBJ9" i="35"/>
  <c r="BBK9" i="35"/>
  <c r="BBL9" i="35"/>
  <c r="BBM9" i="35"/>
  <c r="BBN9" i="35"/>
  <c r="BBO9" i="35"/>
  <c r="BBP9" i="35"/>
  <c r="BBQ9" i="35"/>
  <c r="BBR9" i="35"/>
  <c r="BBS9" i="35"/>
  <c r="BBT9" i="35"/>
  <c r="BBU9" i="35"/>
  <c r="BBV9" i="35"/>
  <c r="BBW9" i="35"/>
  <c r="BBX9" i="35"/>
  <c r="BBY9" i="35"/>
  <c r="BBZ9" i="35"/>
  <c r="BCA9" i="35"/>
  <c r="BCB9" i="35"/>
  <c r="BCC9" i="35"/>
  <c r="BCD9" i="35"/>
  <c r="BCE9" i="35"/>
  <c r="BCF9" i="35"/>
  <c r="BCG9" i="35"/>
  <c r="BCH9" i="35"/>
  <c r="BCI9" i="35"/>
  <c r="BCJ9" i="35"/>
  <c r="BCK9" i="35"/>
  <c r="BCL9" i="35"/>
  <c r="BCM9" i="35"/>
  <c r="BCN9" i="35"/>
  <c r="BCO9" i="35"/>
  <c r="BCP9" i="35"/>
  <c r="BCQ9" i="35"/>
  <c r="BCR9" i="35"/>
  <c r="BCS9" i="35"/>
  <c r="BCT9" i="35"/>
  <c r="BCU9" i="35"/>
  <c r="BCV9" i="35"/>
  <c r="BCW9" i="35"/>
  <c r="BCX9" i="35"/>
  <c r="BCY9" i="35"/>
  <c r="BCZ9" i="35"/>
  <c r="BDA9" i="35"/>
  <c r="BDB9" i="35"/>
  <c r="BDC9" i="35"/>
  <c r="BDD9" i="35"/>
  <c r="BDE9" i="35"/>
  <c r="BDF9" i="35"/>
  <c r="BDG9" i="35"/>
  <c r="BDH9" i="35"/>
  <c r="BDI9" i="35"/>
  <c r="BDJ9" i="35"/>
  <c r="BDK9" i="35"/>
  <c r="BDL9" i="35"/>
  <c r="BDM9" i="35"/>
  <c r="BDN9" i="35"/>
  <c r="BDO9" i="35"/>
  <c r="BDP9" i="35"/>
  <c r="BDQ9" i="35"/>
  <c r="BDR9" i="35"/>
  <c r="BDS9" i="35"/>
  <c r="BDT9" i="35"/>
  <c r="BDU9" i="35"/>
  <c r="BDV9" i="35"/>
  <c r="BDW9" i="35"/>
  <c r="BDX9" i="35"/>
  <c r="BDY9" i="35"/>
  <c r="BDZ9" i="35"/>
  <c r="BEA9" i="35"/>
  <c r="BEB9" i="35"/>
  <c r="BEC9" i="35"/>
  <c r="BED9" i="35"/>
  <c r="BEE9" i="35"/>
  <c r="BEF9" i="35"/>
  <c r="BEG9" i="35"/>
  <c r="BEH9" i="35"/>
  <c r="BEI9" i="35"/>
  <c r="BEJ9" i="35"/>
  <c r="BEK9" i="35"/>
  <c r="BEL9" i="35"/>
  <c r="BEM9" i="35"/>
  <c r="BEN9" i="35"/>
  <c r="BEO9" i="35"/>
  <c r="BEP9" i="35"/>
  <c r="BEQ9" i="35"/>
  <c r="BER9" i="35"/>
  <c r="BES9" i="35"/>
  <c r="BET9" i="35"/>
  <c r="BEU9" i="35"/>
  <c r="BEV9" i="35"/>
  <c r="BEW9" i="35"/>
  <c r="BEX9" i="35"/>
  <c r="BEY9" i="35"/>
  <c r="BEZ9" i="35"/>
  <c r="BFA9" i="35"/>
  <c r="BFB9" i="35"/>
  <c r="BFC9" i="35"/>
  <c r="BFD9" i="35"/>
  <c r="BFE9" i="35"/>
  <c r="BFF9" i="35"/>
  <c r="BFG9" i="35"/>
  <c r="BFH9" i="35"/>
  <c r="BFI9" i="35"/>
  <c r="BFJ9" i="35"/>
  <c r="BFK9" i="35"/>
  <c r="BFL9" i="35"/>
  <c r="BFM9" i="35"/>
  <c r="BFN9" i="35"/>
  <c r="BFO9" i="35"/>
  <c r="BFP9" i="35"/>
  <c r="BFQ9" i="35"/>
  <c r="BFR9" i="35"/>
  <c r="BFS9" i="35"/>
  <c r="BFT9" i="35"/>
  <c r="BFU9" i="35"/>
  <c r="BFV9" i="35"/>
  <c r="BFW9" i="35"/>
  <c r="BFX9" i="35"/>
  <c r="BFY9" i="35"/>
  <c r="BFZ9" i="35"/>
  <c r="BGA9" i="35"/>
  <c r="BGB9" i="35"/>
  <c r="BGC9" i="35"/>
  <c r="BGD9" i="35"/>
  <c r="BGE9" i="35"/>
  <c r="BGF9" i="35"/>
  <c r="BGG9" i="35"/>
  <c r="BGH9" i="35"/>
  <c r="BGI9" i="35"/>
  <c r="BGJ9" i="35"/>
  <c r="BGK9" i="35"/>
  <c r="BGL9" i="35"/>
  <c r="BGM9" i="35"/>
  <c r="BGN9" i="35"/>
  <c r="BGO9" i="35"/>
  <c r="BGP9" i="35"/>
  <c r="BGQ9" i="35"/>
  <c r="BGR9" i="35"/>
  <c r="BGS9" i="35"/>
  <c r="BGT9" i="35"/>
  <c r="BGU9" i="35"/>
  <c r="BGV9" i="35"/>
  <c r="BGW9" i="35"/>
  <c r="BGX9" i="35"/>
  <c r="BGY9" i="35"/>
  <c r="BGZ9" i="35"/>
  <c r="BHA9" i="35"/>
  <c r="BHB9" i="35"/>
  <c r="BHC9" i="35"/>
  <c r="BHD9" i="35"/>
  <c r="BHE9" i="35"/>
  <c r="BHF9" i="35"/>
  <c r="BHG9" i="35"/>
  <c r="BHH9" i="35"/>
  <c r="BHI9" i="35"/>
  <c r="BHJ9" i="35"/>
  <c r="BHK9" i="35"/>
  <c r="BHL9" i="35"/>
  <c r="BHM9" i="35"/>
  <c r="BHN9" i="35"/>
  <c r="BHO9" i="35"/>
  <c r="BHP9" i="35"/>
  <c r="BHQ9" i="35"/>
  <c r="BHR9" i="35"/>
  <c r="BHS9" i="35"/>
  <c r="BHT9" i="35"/>
  <c r="BHU9" i="35"/>
  <c r="BHV9" i="35"/>
  <c r="BHW9" i="35"/>
  <c r="BHX9" i="35"/>
  <c r="BHY9" i="35"/>
  <c r="BHZ9" i="35"/>
  <c r="BIA9" i="35"/>
  <c r="BIB9" i="35"/>
  <c r="BIC9" i="35"/>
  <c r="BID9" i="35"/>
  <c r="BIE9" i="35"/>
  <c r="BIF9" i="35"/>
  <c r="BIG9" i="35"/>
  <c r="BIH9" i="35"/>
  <c r="BII9" i="35"/>
  <c r="BIJ9" i="35"/>
  <c r="BIK9" i="35"/>
  <c r="BIL9" i="35"/>
  <c r="BIM9" i="35"/>
  <c r="BIN9" i="35"/>
  <c r="BIO9" i="35"/>
  <c r="BIP9" i="35"/>
  <c r="BIQ9" i="35"/>
  <c r="BIR9" i="35"/>
  <c r="BIS9" i="35"/>
  <c r="BIT9" i="35"/>
  <c r="BIU9" i="35"/>
  <c r="BIV9" i="35"/>
  <c r="BIW9" i="35"/>
  <c r="BIX9" i="35"/>
  <c r="BIY9" i="35"/>
  <c r="BIZ9" i="35"/>
  <c r="BJA9" i="35"/>
  <c r="BJB9" i="35"/>
  <c r="BJC9" i="35"/>
  <c r="BJD9" i="35"/>
  <c r="BJE9" i="35"/>
  <c r="BJF9" i="35"/>
  <c r="BJG9" i="35"/>
  <c r="BJH9" i="35"/>
  <c r="BJI9" i="35"/>
  <c r="BJJ9" i="35"/>
  <c r="BJK9" i="35"/>
  <c r="BJL9" i="35"/>
  <c r="BJM9" i="35"/>
  <c r="BJN9" i="35"/>
  <c r="BJO9" i="35"/>
  <c r="BJP9" i="35"/>
  <c r="BJQ9" i="35"/>
  <c r="BJR9" i="35"/>
  <c r="BJS9" i="35"/>
  <c r="BJT9" i="35"/>
  <c r="BJU9" i="35"/>
  <c r="BJV9" i="35"/>
  <c r="BJW9" i="35"/>
  <c r="BJX9" i="35"/>
  <c r="BJY9" i="35"/>
  <c r="BJZ9" i="35"/>
  <c r="BKA9" i="35"/>
  <c r="BKB9" i="35"/>
  <c r="BKC9" i="35"/>
  <c r="BKD9" i="35"/>
  <c r="BKE9" i="35"/>
  <c r="BKF9" i="35"/>
  <c r="BKG9" i="35"/>
  <c r="BKH9" i="35"/>
  <c r="BKI9" i="35"/>
  <c r="BKJ9" i="35"/>
  <c r="BKK9" i="35"/>
  <c r="BKL9" i="35"/>
  <c r="BKM9" i="35"/>
  <c r="BKN9" i="35"/>
  <c r="BKO9" i="35"/>
  <c r="BKP9" i="35"/>
  <c r="BKQ9" i="35"/>
  <c r="BKR9" i="35"/>
  <c r="BKS9" i="35"/>
  <c r="BKT9" i="35"/>
  <c r="BKU9" i="35"/>
  <c r="BKV9" i="35"/>
  <c r="BKW9" i="35"/>
  <c r="BKX9" i="35"/>
  <c r="BKY9" i="35"/>
  <c r="BKZ9" i="35"/>
  <c r="BLA9" i="35"/>
  <c r="BLB9" i="35"/>
  <c r="BLC9" i="35"/>
  <c r="BLD9" i="35"/>
  <c r="BLE9" i="35"/>
  <c r="BLF9" i="35"/>
  <c r="BLG9" i="35"/>
  <c r="BLH9" i="35"/>
  <c r="BLI9" i="35"/>
  <c r="BLJ9" i="35"/>
  <c r="BLK9" i="35"/>
  <c r="BLL9" i="35"/>
  <c r="BLM9" i="35"/>
  <c r="BLN9" i="35"/>
  <c r="BLO9" i="35"/>
  <c r="BLP9" i="35"/>
  <c r="BLQ9" i="35"/>
  <c r="BLR9" i="35"/>
  <c r="BLS9" i="35"/>
  <c r="BLT9" i="35"/>
  <c r="BLU9" i="35"/>
  <c r="BLV9" i="35"/>
  <c r="BLW9" i="35"/>
  <c r="BLX9" i="35"/>
  <c r="BLY9" i="35"/>
  <c r="BLZ9" i="35"/>
  <c r="BMA9" i="35"/>
  <c r="BMB9" i="35"/>
  <c r="BMC9" i="35"/>
  <c r="BMD9" i="35"/>
  <c r="BME9" i="35"/>
  <c r="BMF9" i="35"/>
  <c r="BMG9" i="35"/>
  <c r="BMH9" i="35"/>
  <c r="BMI9" i="35"/>
  <c r="BMJ9" i="35"/>
  <c r="BMK9" i="35"/>
  <c r="BML9" i="35"/>
  <c r="BMM9" i="35"/>
  <c r="BMN9" i="35"/>
  <c r="BMO9" i="35"/>
  <c r="BMP9" i="35"/>
  <c r="BMQ9" i="35"/>
  <c r="BMR9" i="35"/>
  <c r="BMS9" i="35"/>
  <c r="BMT9" i="35"/>
  <c r="BMU9" i="35"/>
  <c r="BMV9" i="35"/>
  <c r="BMW9" i="35"/>
  <c r="BMX9" i="35"/>
  <c r="BMY9" i="35"/>
  <c r="BMZ9" i="35"/>
  <c r="BNA9" i="35"/>
  <c r="BNB9" i="35"/>
  <c r="BNC9" i="35"/>
  <c r="BND9" i="35"/>
  <c r="BNE9" i="35"/>
  <c r="BNF9" i="35"/>
  <c r="BNG9" i="35"/>
  <c r="BNH9" i="35"/>
  <c r="BNI9" i="35"/>
  <c r="BNJ9" i="35"/>
  <c r="BNK9" i="35"/>
  <c r="BNL9" i="35"/>
  <c r="BNM9" i="35"/>
  <c r="BNN9" i="35"/>
  <c r="BNO9" i="35"/>
  <c r="BNP9" i="35"/>
  <c r="BNQ9" i="35"/>
  <c r="BNR9" i="35"/>
  <c r="BNS9" i="35"/>
  <c r="BNT9" i="35"/>
  <c r="BNU9" i="35"/>
  <c r="BNV9" i="35"/>
  <c r="BNW9" i="35"/>
  <c r="BNX9" i="35"/>
  <c r="BNY9" i="35"/>
  <c r="BNZ9" i="35"/>
  <c r="BOA9" i="35"/>
  <c r="BOB9" i="35"/>
  <c r="BOC9" i="35"/>
  <c r="BOD9" i="35"/>
  <c r="BOE9" i="35"/>
  <c r="BOF9" i="35"/>
  <c r="BOG9" i="35"/>
  <c r="BOH9" i="35"/>
  <c r="BOI9" i="35"/>
  <c r="BOJ9" i="35"/>
  <c r="BOK9" i="35"/>
  <c r="BOL9" i="35"/>
  <c r="BOM9" i="35"/>
  <c r="BON9" i="35"/>
  <c r="BOO9" i="35"/>
  <c r="BOP9" i="35"/>
  <c r="BOQ9" i="35"/>
  <c r="BOR9" i="35"/>
  <c r="BOS9" i="35"/>
  <c r="BOT9" i="35"/>
  <c r="BOU9" i="35"/>
  <c r="BOV9" i="35"/>
  <c r="BOW9" i="35"/>
  <c r="BOX9" i="35"/>
  <c r="BOY9" i="35"/>
  <c r="BOZ9" i="35"/>
  <c r="BPA9" i="35"/>
  <c r="BPB9" i="35"/>
  <c r="BPC9" i="35"/>
  <c r="BPD9" i="35"/>
  <c r="BPE9" i="35"/>
  <c r="BPF9" i="35"/>
  <c r="BPG9" i="35"/>
  <c r="BPH9" i="35"/>
  <c r="BPI9" i="35"/>
  <c r="BPJ9" i="35"/>
  <c r="BPK9" i="35"/>
  <c r="BPL9" i="35"/>
  <c r="BPM9" i="35"/>
  <c r="BPN9" i="35"/>
  <c r="BPO9" i="35"/>
  <c r="BPP9" i="35"/>
  <c r="BPQ9" i="35"/>
  <c r="BPR9" i="35"/>
  <c r="BPS9" i="35"/>
  <c r="BPT9" i="35"/>
  <c r="BPU9" i="35"/>
  <c r="BPV9" i="35"/>
  <c r="BPW9" i="35"/>
  <c r="BPX9" i="35"/>
  <c r="BPY9" i="35"/>
  <c r="BPZ9" i="35"/>
  <c r="BQA9" i="35"/>
  <c r="BQB9" i="35"/>
  <c r="BQC9" i="35"/>
  <c r="BQD9" i="35"/>
  <c r="BQE9" i="35"/>
  <c r="BQF9" i="35"/>
  <c r="BQG9" i="35"/>
  <c r="BQH9" i="35"/>
  <c r="BQI9" i="35"/>
  <c r="BQJ9" i="35"/>
  <c r="BQK9" i="35"/>
  <c r="BQL9" i="35"/>
  <c r="BQM9" i="35"/>
  <c r="BQN9" i="35"/>
  <c r="BQO9" i="35"/>
  <c r="BQP9" i="35"/>
  <c r="BQQ9" i="35"/>
  <c r="BQR9" i="35"/>
  <c r="BQS9" i="35"/>
  <c r="BQT9" i="35"/>
  <c r="BQU9" i="35"/>
  <c r="BQV9" i="35"/>
  <c r="BQW9" i="35"/>
  <c r="BQX9" i="35"/>
  <c r="BQY9" i="35"/>
  <c r="BQZ9" i="35"/>
  <c r="BRA9" i="35"/>
  <c r="BRB9" i="35"/>
  <c r="BRC9" i="35"/>
  <c r="BRD9" i="35"/>
  <c r="BRE9" i="35"/>
  <c r="BRF9" i="35"/>
  <c r="BRG9" i="35"/>
  <c r="BRH9" i="35"/>
  <c r="BRI9" i="35"/>
  <c r="BRJ9" i="35"/>
  <c r="BRK9" i="35"/>
  <c r="BRL9" i="35"/>
  <c r="BRM9" i="35"/>
  <c r="BRN9" i="35"/>
  <c r="BRO9" i="35"/>
  <c r="BRP9" i="35"/>
  <c r="BRQ9" i="35"/>
  <c r="BRR9" i="35"/>
  <c r="BRS9" i="35"/>
  <c r="BRT9" i="35"/>
  <c r="BRU9" i="35"/>
  <c r="BRV9" i="35"/>
  <c r="BRW9" i="35"/>
  <c r="BRX9" i="35"/>
  <c r="BRY9" i="35"/>
  <c r="BRZ9" i="35"/>
  <c r="BSA9" i="35"/>
  <c r="BSB9" i="35"/>
  <c r="BSC9" i="35"/>
  <c r="BSD9" i="35"/>
  <c r="BSE9" i="35"/>
  <c r="BSF9" i="35"/>
  <c r="BSG9" i="35"/>
  <c r="BSH9" i="35"/>
  <c r="BSI9" i="35"/>
  <c r="BSJ9" i="35"/>
  <c r="BSK9" i="35"/>
  <c r="BSL9" i="35"/>
  <c r="BSM9" i="35"/>
  <c r="BSN9" i="35"/>
  <c r="BSO9" i="35"/>
  <c r="BSP9" i="35"/>
  <c r="BSQ9" i="35"/>
  <c r="BSR9" i="35"/>
  <c r="BSS9" i="35"/>
  <c r="BST9" i="35"/>
  <c r="BSU9" i="35"/>
  <c r="BSV9" i="35"/>
  <c r="BSW9" i="35"/>
  <c r="BSX9" i="35"/>
  <c r="BSY9" i="35"/>
  <c r="BSZ9" i="35"/>
  <c r="BTA9" i="35"/>
  <c r="BTB9" i="35"/>
  <c r="BTC9" i="35"/>
  <c r="BTD9" i="35"/>
  <c r="BTE9" i="35"/>
  <c r="BTF9" i="35"/>
  <c r="BTG9" i="35"/>
  <c r="BTH9" i="35"/>
  <c r="BTI9" i="35"/>
  <c r="BTJ9" i="35"/>
  <c r="BTK9" i="35"/>
  <c r="BTL9" i="35"/>
  <c r="BTM9" i="35"/>
  <c r="BTN9" i="35"/>
  <c r="BTO9" i="35"/>
  <c r="BTP9" i="35"/>
  <c r="BTQ9" i="35"/>
  <c r="BTR9" i="35"/>
  <c r="BTS9" i="35"/>
  <c r="BTT9" i="35"/>
  <c r="BTU9" i="35"/>
  <c r="BTV9" i="35"/>
  <c r="BTW9" i="35"/>
  <c r="BTX9" i="35"/>
  <c r="BTY9" i="35"/>
  <c r="BTZ9" i="35"/>
  <c r="BUA9" i="35"/>
  <c r="BUB9" i="35"/>
  <c r="BUC9" i="35"/>
  <c r="BUD9" i="35"/>
  <c r="BUE9" i="35"/>
  <c r="BUF9" i="35"/>
  <c r="BUG9" i="35"/>
  <c r="BUH9" i="35"/>
  <c r="BUI9" i="35"/>
  <c r="BUJ9" i="35"/>
  <c r="BUK9" i="35"/>
  <c r="BUL9" i="35"/>
  <c r="BUM9" i="35"/>
  <c r="BUN9" i="35"/>
  <c r="BUO9" i="35"/>
  <c r="BUP9" i="35"/>
  <c r="BUQ9" i="35"/>
  <c r="BUR9" i="35"/>
  <c r="BUS9" i="35"/>
  <c r="BUT9" i="35"/>
  <c r="BUU9" i="35"/>
  <c r="BUV9" i="35"/>
  <c r="BUW9" i="35"/>
  <c r="BUX9" i="35"/>
  <c r="BUY9" i="35"/>
  <c r="BUZ9" i="35"/>
  <c r="BVA9" i="35"/>
  <c r="BVB9" i="35"/>
  <c r="BVC9" i="35"/>
  <c r="BVD9" i="35"/>
  <c r="BVE9" i="35"/>
  <c r="BVF9" i="35"/>
  <c r="BVG9" i="35"/>
  <c r="BVH9" i="35"/>
  <c r="BVI9" i="35"/>
  <c r="BVJ9" i="35"/>
  <c r="BVK9" i="35"/>
  <c r="BVL9" i="35"/>
  <c r="BVM9" i="35"/>
  <c r="BVN9" i="35"/>
  <c r="BVO9" i="35"/>
  <c r="BVP9" i="35"/>
  <c r="BVQ9" i="35"/>
  <c r="BVR9" i="35"/>
  <c r="BVS9" i="35"/>
  <c r="BVT9" i="35"/>
  <c r="BVU9" i="35"/>
  <c r="BVV9" i="35"/>
  <c r="BVW9" i="35"/>
  <c r="BVX9" i="35"/>
  <c r="BVY9" i="35"/>
  <c r="BVZ9" i="35"/>
  <c r="BWA9" i="35"/>
  <c r="BWB9" i="35"/>
  <c r="BWC9" i="35"/>
  <c r="BWD9" i="35"/>
  <c r="BWE9" i="35"/>
  <c r="BWF9" i="35"/>
  <c r="BWG9" i="35"/>
  <c r="BWH9" i="35"/>
  <c r="BWI9" i="35"/>
  <c r="BWJ9" i="35"/>
  <c r="BWK9" i="35"/>
  <c r="BWL9" i="35"/>
  <c r="BWM9" i="35"/>
  <c r="BWN9" i="35"/>
  <c r="BWO9" i="35"/>
  <c r="BWP9" i="35"/>
  <c r="BWQ9" i="35"/>
  <c r="BWR9" i="35"/>
  <c r="BWS9" i="35"/>
  <c r="BWT9" i="35"/>
  <c r="BWU9" i="35"/>
  <c r="BWV9" i="35"/>
  <c r="BWW9" i="35"/>
  <c r="BWX9" i="35"/>
  <c r="BWY9" i="35"/>
  <c r="BWZ9" i="35"/>
  <c r="BXA9" i="35"/>
  <c r="BXB9" i="35"/>
  <c r="BXC9" i="35"/>
  <c r="BXD9" i="35"/>
  <c r="BXE9" i="35"/>
  <c r="BXF9" i="35"/>
  <c r="BXG9" i="35"/>
  <c r="BXH9" i="35"/>
  <c r="BXI9" i="35"/>
  <c r="BXJ9" i="35"/>
  <c r="BXK9" i="35"/>
  <c r="BXL9" i="35"/>
  <c r="BXM9" i="35"/>
  <c r="BXN9" i="35"/>
  <c r="BXO9" i="35"/>
  <c r="BXP9" i="35"/>
  <c r="BXQ9" i="35"/>
  <c r="BXR9" i="35"/>
  <c r="BXS9" i="35"/>
  <c r="BXT9" i="35"/>
  <c r="BXU9" i="35"/>
  <c r="BXV9" i="35"/>
  <c r="BXW9" i="35"/>
  <c r="BXX9" i="35"/>
  <c r="BXY9" i="35"/>
  <c r="BXZ9" i="35"/>
  <c r="BYA9" i="35"/>
  <c r="BYB9" i="35"/>
  <c r="BYC9" i="35"/>
  <c r="BYD9" i="35"/>
  <c r="BYE9" i="35"/>
  <c r="BYF9" i="35"/>
  <c r="BYG9" i="35"/>
  <c r="BYH9" i="35"/>
  <c r="BYI9" i="35"/>
  <c r="BYJ9" i="35"/>
  <c r="BYK9" i="35"/>
  <c r="BYL9" i="35"/>
  <c r="BYM9" i="35"/>
  <c r="BYN9" i="35"/>
  <c r="BYO9" i="35"/>
  <c r="BYP9" i="35"/>
  <c r="BYQ9" i="35"/>
  <c r="BYR9" i="35"/>
  <c r="BYS9" i="35"/>
  <c r="BYT9" i="35"/>
  <c r="BYU9" i="35"/>
  <c r="BYV9" i="35"/>
  <c r="BYW9" i="35"/>
  <c r="BYX9" i="35"/>
  <c r="BYY9" i="35"/>
  <c r="BYZ9" i="35"/>
  <c r="BZA9" i="35"/>
  <c r="BZB9" i="35"/>
  <c r="BZC9" i="35"/>
  <c r="BZD9" i="35"/>
  <c r="BZE9" i="35"/>
  <c r="BZF9" i="35"/>
  <c r="BZG9" i="35"/>
  <c r="BZH9" i="35"/>
  <c r="BZI9" i="35"/>
  <c r="BZJ9" i="35"/>
  <c r="BZK9" i="35"/>
  <c r="BZL9" i="35"/>
  <c r="BZM9" i="35"/>
  <c r="BZN9" i="35"/>
  <c r="BZO9" i="35"/>
  <c r="BZP9" i="35"/>
  <c r="BZQ9" i="35"/>
  <c r="BZR9" i="35"/>
  <c r="BZS9" i="35"/>
  <c r="BZT9" i="35"/>
  <c r="BZU9" i="35"/>
  <c r="BZV9" i="35"/>
  <c r="BZW9" i="35"/>
  <c r="BZX9" i="35"/>
  <c r="BZY9" i="35"/>
  <c r="BZZ9" i="35"/>
  <c r="CAA9" i="35"/>
  <c r="CAB9" i="35"/>
  <c r="CAC9" i="35"/>
  <c r="CAD9" i="35"/>
  <c r="CAE9" i="35"/>
  <c r="CAF9" i="35"/>
  <c r="CAG9" i="35"/>
  <c r="CAH9" i="35"/>
  <c r="CAI9" i="35"/>
  <c r="CAJ9" i="35"/>
  <c r="CAK9" i="35"/>
  <c r="CAL9" i="35"/>
  <c r="CAM9" i="35"/>
  <c r="CAN9" i="35"/>
  <c r="CAO9" i="35"/>
  <c r="CAP9" i="35"/>
  <c r="CAQ9" i="35"/>
  <c r="CAR9" i="35"/>
  <c r="CAS9" i="35"/>
  <c r="CAT9" i="35"/>
  <c r="CAU9" i="35"/>
  <c r="CAV9" i="35"/>
  <c r="CAW9" i="35"/>
  <c r="CAX9" i="35"/>
  <c r="CAY9" i="35"/>
  <c r="CAZ9" i="35"/>
  <c r="CBA9" i="35"/>
  <c r="CBB9" i="35"/>
  <c r="CBC9" i="35"/>
  <c r="CBD9" i="35"/>
  <c r="CBE9" i="35"/>
  <c r="CBF9" i="35"/>
  <c r="CBG9" i="35"/>
  <c r="CBH9" i="35"/>
  <c r="CBI9" i="35"/>
  <c r="CBJ9" i="35"/>
  <c r="CBK9" i="35"/>
  <c r="CBL9" i="35"/>
  <c r="CBM9" i="35"/>
  <c r="CBN9" i="35"/>
  <c r="CBO9" i="35"/>
  <c r="CBP9" i="35"/>
  <c r="CBQ9" i="35"/>
  <c r="CBR9" i="35"/>
  <c r="CBS9" i="35"/>
  <c r="CBT9" i="35"/>
  <c r="CBU9" i="35"/>
  <c r="CBV9" i="35"/>
  <c r="CBW9" i="35"/>
  <c r="CBX9" i="35"/>
  <c r="CBY9" i="35"/>
  <c r="CBZ9" i="35"/>
  <c r="CCA9" i="35"/>
  <c r="CCB9" i="35"/>
  <c r="CCC9" i="35"/>
  <c r="CCD9" i="35"/>
  <c r="CCE9" i="35"/>
  <c r="CCF9" i="35"/>
  <c r="CCG9" i="35"/>
  <c r="CCH9" i="35"/>
  <c r="CCI9" i="35"/>
  <c r="CCJ9" i="35"/>
  <c r="CCK9" i="35"/>
  <c r="CCL9" i="35"/>
  <c r="CCM9" i="35"/>
  <c r="CCN9" i="35"/>
  <c r="CCO9" i="35"/>
  <c r="CCP9" i="35"/>
  <c r="CCQ9" i="35"/>
  <c r="CCR9" i="35"/>
  <c r="CCS9" i="35"/>
  <c r="CCT9" i="35"/>
  <c r="CCU9" i="35"/>
  <c r="CCV9" i="35"/>
  <c r="CCW9" i="35"/>
  <c r="CCX9" i="35"/>
  <c r="CCY9" i="35"/>
  <c r="CCZ9" i="35"/>
  <c r="CDA9" i="35"/>
  <c r="CDB9" i="35"/>
  <c r="CDC9" i="35"/>
  <c r="CDD9" i="35"/>
  <c r="CDE9" i="35"/>
  <c r="CDF9" i="35"/>
  <c r="CDG9" i="35"/>
  <c r="CDH9" i="35"/>
  <c r="CDI9" i="35"/>
  <c r="CDJ9" i="35"/>
  <c r="CDK9" i="35"/>
  <c r="CDL9" i="35"/>
  <c r="CDM9" i="35"/>
  <c r="CDN9" i="35"/>
  <c r="CDO9" i="35"/>
  <c r="CDP9" i="35"/>
  <c r="CDQ9" i="35"/>
  <c r="CDR9" i="35"/>
  <c r="CDS9" i="35"/>
  <c r="CDT9" i="35"/>
  <c r="CDU9" i="35"/>
  <c r="CDV9" i="35"/>
  <c r="CDW9" i="35"/>
  <c r="CDX9" i="35"/>
  <c r="CDY9" i="35"/>
  <c r="CDZ9" i="35"/>
  <c r="CEA9" i="35"/>
  <c r="CEB9" i="35"/>
  <c r="CEC9" i="35"/>
  <c r="CED9" i="35"/>
  <c r="CEE9" i="35"/>
  <c r="CEF9" i="35"/>
  <c r="CEG9" i="35"/>
  <c r="CEH9" i="35"/>
  <c r="CEI9" i="35"/>
  <c r="CEJ9" i="35"/>
  <c r="CEK9" i="35"/>
  <c r="CEL9" i="35"/>
  <c r="CEM9" i="35"/>
  <c r="CEN9" i="35"/>
  <c r="CEO9" i="35"/>
  <c r="CEP9" i="35"/>
  <c r="CEQ9" i="35"/>
  <c r="CER9" i="35"/>
  <c r="CES9" i="35"/>
  <c r="CET9" i="35"/>
  <c r="CEU9" i="35"/>
  <c r="CEV9" i="35"/>
  <c r="CEW9" i="35"/>
  <c r="CEX9" i="35"/>
  <c r="CEY9" i="35"/>
  <c r="CEZ9" i="35"/>
  <c r="CFA9" i="35"/>
  <c r="CFB9" i="35"/>
  <c r="CFC9" i="35"/>
  <c r="CFD9" i="35"/>
  <c r="CFE9" i="35"/>
  <c r="CFF9" i="35"/>
  <c r="CFG9" i="35"/>
  <c r="CFH9" i="35"/>
  <c r="CFI9" i="35"/>
  <c r="CFJ9" i="35"/>
  <c r="CFK9" i="35"/>
  <c r="CFL9" i="35"/>
  <c r="CFM9" i="35"/>
  <c r="CFN9" i="35"/>
  <c r="CFO9" i="35"/>
  <c r="CFP9" i="35"/>
  <c r="CFQ9" i="35"/>
  <c r="CFR9" i="35"/>
  <c r="CFS9" i="35"/>
  <c r="CFT9" i="35"/>
  <c r="CFU9" i="35"/>
  <c r="CFV9" i="35"/>
  <c r="CFW9" i="35"/>
  <c r="CFX9" i="35"/>
  <c r="CFY9" i="35"/>
  <c r="CFZ9" i="35"/>
  <c r="CGA9" i="35"/>
  <c r="CGB9" i="35"/>
  <c r="CGC9" i="35"/>
  <c r="CGD9" i="35"/>
  <c r="CGE9" i="35"/>
  <c r="CGF9" i="35"/>
  <c r="CGG9" i="35"/>
  <c r="CGH9" i="35"/>
  <c r="CGI9" i="35"/>
  <c r="CGJ9" i="35"/>
  <c r="CGK9" i="35"/>
  <c r="CGL9" i="35"/>
  <c r="CGM9" i="35"/>
  <c r="CGN9" i="35"/>
  <c r="CGO9" i="35"/>
  <c r="CGP9" i="35"/>
  <c r="CGQ9" i="35"/>
  <c r="CGR9" i="35"/>
  <c r="CGS9" i="35"/>
  <c r="CGT9" i="35"/>
  <c r="CGU9" i="35"/>
  <c r="CGV9" i="35"/>
  <c r="CGW9" i="35"/>
  <c r="CGX9" i="35"/>
  <c r="CGY9" i="35"/>
  <c r="CGZ9" i="35"/>
  <c r="CHA9" i="35"/>
  <c r="CHB9" i="35"/>
  <c r="CHC9" i="35"/>
  <c r="CHD9" i="35"/>
  <c r="CHE9" i="35"/>
  <c r="CHF9" i="35"/>
  <c r="CHG9" i="35"/>
  <c r="CHH9" i="35"/>
  <c r="CHI9" i="35"/>
  <c r="CHJ9" i="35"/>
  <c r="CHK9" i="35"/>
  <c r="CHL9" i="35"/>
  <c r="CHM9" i="35"/>
  <c r="CHN9" i="35"/>
  <c r="CHO9" i="35"/>
  <c r="CHP9" i="35"/>
  <c r="CHQ9" i="35"/>
  <c r="CHR9" i="35"/>
  <c r="CHS9" i="35"/>
  <c r="CHT9" i="35"/>
  <c r="CHU9" i="35"/>
  <c r="CHV9" i="35"/>
  <c r="CHW9" i="35"/>
  <c r="CHX9" i="35"/>
  <c r="CHY9" i="35"/>
  <c r="CHZ9" i="35"/>
  <c r="CIA9" i="35"/>
  <c r="CIB9" i="35"/>
  <c r="CIC9" i="35"/>
  <c r="CID9" i="35"/>
  <c r="CIE9" i="35"/>
  <c r="CIF9" i="35"/>
  <c r="CIG9" i="35"/>
  <c r="CIH9" i="35"/>
  <c r="CII9" i="35"/>
  <c r="CIJ9" i="35"/>
  <c r="CIK9" i="35"/>
  <c r="CIL9" i="35"/>
  <c r="CIM9" i="35"/>
  <c r="CIN9" i="35"/>
  <c r="CIO9" i="35"/>
  <c r="CIP9" i="35"/>
  <c r="CIQ9" i="35"/>
  <c r="CIR9" i="35"/>
  <c r="CIS9" i="35"/>
  <c r="CIT9" i="35"/>
  <c r="CIU9" i="35"/>
  <c r="CIV9" i="35"/>
  <c r="CIW9" i="35"/>
  <c r="CIX9" i="35"/>
  <c r="CIY9" i="35"/>
  <c r="CIZ9" i="35"/>
  <c r="CJA9" i="35"/>
  <c r="CJB9" i="35"/>
  <c r="CJC9" i="35"/>
  <c r="CJD9" i="35"/>
  <c r="CJE9" i="35"/>
  <c r="CJF9" i="35"/>
  <c r="CJG9" i="35"/>
  <c r="CJH9" i="35"/>
  <c r="CJI9" i="35"/>
  <c r="CJJ9" i="35"/>
  <c r="CJK9" i="35"/>
  <c r="CJL9" i="35"/>
  <c r="CJM9" i="35"/>
  <c r="CJN9" i="35"/>
  <c r="CJO9" i="35"/>
  <c r="CJP9" i="35"/>
  <c r="CJQ9" i="35"/>
  <c r="CJR9" i="35"/>
  <c r="CJS9" i="35"/>
  <c r="CJT9" i="35"/>
  <c r="CJU9" i="35"/>
  <c r="CJV9" i="35"/>
  <c r="CJW9" i="35"/>
  <c r="CJX9" i="35"/>
  <c r="CJY9" i="35"/>
  <c r="CJZ9" i="35"/>
  <c r="CKA9" i="35"/>
  <c r="CKB9" i="35"/>
  <c r="CKC9" i="35"/>
  <c r="CKD9" i="35"/>
  <c r="CKE9" i="35"/>
  <c r="CKF9" i="35"/>
  <c r="CKG9" i="35"/>
  <c r="CKH9" i="35"/>
  <c r="CKI9" i="35"/>
  <c r="CKJ9" i="35"/>
  <c r="CKK9" i="35"/>
  <c r="CKL9" i="35"/>
  <c r="CKM9" i="35"/>
  <c r="CKN9" i="35"/>
  <c r="CKO9" i="35"/>
  <c r="CKP9" i="35"/>
  <c r="CKQ9" i="35"/>
  <c r="CKR9" i="35"/>
  <c r="CKS9" i="35"/>
  <c r="CKT9" i="35"/>
  <c r="CKU9" i="35"/>
  <c r="CKV9" i="35"/>
  <c r="CKW9" i="35"/>
  <c r="CKX9" i="35"/>
  <c r="CKY9" i="35"/>
  <c r="CKZ9" i="35"/>
  <c r="CLA9" i="35"/>
  <c r="CLB9" i="35"/>
  <c r="CLC9" i="35"/>
  <c r="CLD9" i="35"/>
  <c r="CLE9" i="35"/>
  <c r="CLF9" i="35"/>
  <c r="CLG9" i="35"/>
  <c r="CLH9" i="35"/>
  <c r="CLI9" i="35"/>
  <c r="CLJ9" i="35"/>
  <c r="CLK9" i="35"/>
  <c r="CLL9" i="35"/>
  <c r="CLM9" i="35"/>
  <c r="CLN9" i="35"/>
  <c r="CLO9" i="35"/>
  <c r="CLP9" i="35"/>
  <c r="CLQ9" i="35"/>
  <c r="CLR9" i="35"/>
  <c r="CLS9" i="35"/>
  <c r="CLT9" i="35"/>
  <c r="CLU9" i="35"/>
  <c r="CLV9" i="35"/>
  <c r="CLW9" i="35"/>
  <c r="CLX9" i="35"/>
  <c r="CLY9" i="35"/>
  <c r="CLZ9" i="35"/>
  <c r="CMA9" i="35"/>
  <c r="CMB9" i="35"/>
  <c r="CMC9" i="35"/>
  <c r="CMD9" i="35"/>
  <c r="CME9" i="35"/>
  <c r="CMF9" i="35"/>
  <c r="CMG9" i="35"/>
  <c r="CMH9" i="35"/>
  <c r="CMI9" i="35"/>
  <c r="CMJ9" i="35"/>
  <c r="CMK9" i="35"/>
  <c r="CML9" i="35"/>
  <c r="CMM9" i="35"/>
  <c r="CMN9" i="35"/>
  <c r="CMO9" i="35"/>
  <c r="CMP9" i="35"/>
  <c r="CMQ9" i="35"/>
  <c r="CMR9" i="35"/>
  <c r="CMS9" i="35"/>
  <c r="CMT9" i="35"/>
  <c r="CMU9" i="35"/>
  <c r="CMV9" i="35"/>
  <c r="CMW9" i="35"/>
  <c r="CMX9" i="35"/>
  <c r="CMY9" i="35"/>
  <c r="CMZ9" i="35"/>
  <c r="CNA9" i="35"/>
  <c r="CNB9" i="35"/>
  <c r="CNC9" i="35"/>
  <c r="CND9" i="35"/>
  <c r="CNE9" i="35"/>
  <c r="CNF9" i="35"/>
  <c r="CNG9" i="35"/>
  <c r="CNH9" i="35"/>
  <c r="CNI9" i="35"/>
  <c r="CNJ9" i="35"/>
  <c r="CNK9" i="35"/>
  <c r="CNL9" i="35"/>
  <c r="CNM9" i="35"/>
  <c r="CNN9" i="35"/>
  <c r="CNO9" i="35"/>
  <c r="CNP9" i="35"/>
  <c r="CNQ9" i="35"/>
  <c r="CNR9" i="35"/>
  <c r="CNS9" i="35"/>
  <c r="CNT9" i="35"/>
  <c r="CNU9" i="35"/>
  <c r="CNV9" i="35"/>
  <c r="CNW9" i="35"/>
  <c r="CNX9" i="35"/>
  <c r="CNY9" i="35"/>
  <c r="CNZ9" i="35"/>
  <c r="COA9" i="35"/>
  <c r="COB9" i="35"/>
  <c r="COC9" i="35"/>
  <c r="COD9" i="35"/>
  <c r="COE9" i="35"/>
  <c r="COF9" i="35"/>
  <c r="COG9" i="35"/>
  <c r="COH9" i="35"/>
  <c r="COI9" i="35"/>
  <c r="COJ9" i="35"/>
  <c r="COK9" i="35"/>
  <c r="COL9" i="35"/>
  <c r="COM9" i="35"/>
  <c r="CON9" i="35"/>
  <c r="COO9" i="35"/>
  <c r="COP9" i="35"/>
  <c r="COQ9" i="35"/>
  <c r="COR9" i="35"/>
  <c r="COS9" i="35"/>
  <c r="COT9" i="35"/>
  <c r="COU9" i="35"/>
  <c r="COV9" i="35"/>
  <c r="COW9" i="35"/>
  <c r="COX9" i="35"/>
  <c r="COY9" i="35"/>
  <c r="COZ9" i="35"/>
  <c r="CPA9" i="35"/>
  <c r="CPB9" i="35"/>
  <c r="CPC9" i="35"/>
  <c r="CPD9" i="35"/>
  <c r="CPE9" i="35"/>
  <c r="CPF9" i="35"/>
  <c r="CPG9" i="35"/>
  <c r="CPH9" i="35"/>
  <c r="CPI9" i="35"/>
  <c r="CPJ9" i="35"/>
  <c r="CPK9" i="35"/>
  <c r="CPL9" i="35"/>
  <c r="CPM9" i="35"/>
  <c r="CPN9" i="35"/>
  <c r="CPO9" i="35"/>
  <c r="CPP9" i="35"/>
  <c r="CPQ9" i="35"/>
  <c r="CPR9" i="35"/>
  <c r="CPS9" i="35"/>
  <c r="CPT9" i="35"/>
  <c r="CPU9" i="35"/>
  <c r="CPV9" i="35"/>
  <c r="CPW9" i="35"/>
  <c r="CPX9" i="35"/>
  <c r="CPY9" i="35"/>
  <c r="CPZ9" i="35"/>
  <c r="CQA9" i="35"/>
  <c r="CQB9" i="35"/>
  <c r="CQC9" i="35"/>
  <c r="CQD9" i="35"/>
  <c r="CQE9" i="35"/>
  <c r="CQF9" i="35"/>
  <c r="CQG9" i="35"/>
  <c r="CQH9" i="35"/>
  <c r="CQI9" i="35"/>
  <c r="CQJ9" i="35"/>
  <c r="CQK9" i="35"/>
  <c r="CQL9" i="35"/>
  <c r="CQM9" i="35"/>
  <c r="CQN9" i="35"/>
  <c r="CQO9" i="35"/>
  <c r="CQP9" i="35"/>
  <c r="CQQ9" i="35"/>
  <c r="CQR9" i="35"/>
  <c r="CQS9" i="35"/>
  <c r="CQT9" i="35"/>
  <c r="CQU9" i="35"/>
  <c r="CQV9" i="35"/>
  <c r="CQW9" i="35"/>
  <c r="CQX9" i="35"/>
  <c r="CQY9" i="35"/>
  <c r="CQZ9" i="35"/>
  <c r="CRA9" i="35"/>
  <c r="CRB9" i="35"/>
  <c r="CRC9" i="35"/>
  <c r="CRD9" i="35"/>
  <c r="CRE9" i="35"/>
  <c r="CRF9" i="35"/>
  <c r="CRG9" i="35"/>
  <c r="CRH9" i="35"/>
  <c r="CRI9" i="35"/>
  <c r="CRJ9" i="35"/>
  <c r="CRK9" i="35"/>
  <c r="CRL9" i="35"/>
  <c r="CRM9" i="35"/>
  <c r="CRN9" i="35"/>
  <c r="CRO9" i="35"/>
  <c r="CRP9" i="35"/>
  <c r="CRQ9" i="35"/>
  <c r="CRR9" i="35"/>
  <c r="CRS9" i="35"/>
  <c r="CRT9" i="35"/>
  <c r="CRU9" i="35"/>
  <c r="CRV9" i="35"/>
  <c r="CRW9" i="35"/>
  <c r="CRX9" i="35"/>
  <c r="CRY9" i="35"/>
  <c r="CRZ9" i="35"/>
  <c r="CSA9" i="35"/>
  <c r="CSB9" i="35"/>
  <c r="CSC9" i="35"/>
  <c r="CSD9" i="35"/>
  <c r="CSE9" i="35"/>
  <c r="CSF9" i="35"/>
  <c r="CSG9" i="35"/>
  <c r="CSH9" i="35"/>
  <c r="CSI9" i="35"/>
  <c r="CSJ9" i="35"/>
  <c r="CSK9" i="35"/>
  <c r="CSL9" i="35"/>
  <c r="CSM9" i="35"/>
  <c r="CSN9" i="35"/>
  <c r="CSO9" i="35"/>
  <c r="CSP9" i="35"/>
  <c r="CSQ9" i="35"/>
  <c r="CSR9" i="35"/>
  <c r="CSS9" i="35"/>
  <c r="CST9" i="35"/>
  <c r="CSU9" i="35"/>
  <c r="CSV9" i="35"/>
  <c r="CSW9" i="35"/>
  <c r="CSX9" i="35"/>
  <c r="CSY9" i="35"/>
  <c r="CSZ9" i="35"/>
  <c r="CTA9" i="35"/>
  <c r="CTB9" i="35"/>
  <c r="CTC9" i="35"/>
  <c r="CTD9" i="35"/>
  <c r="CTE9" i="35"/>
  <c r="CTF9" i="35"/>
  <c r="CTG9" i="35"/>
  <c r="CTH9" i="35"/>
  <c r="CTI9" i="35"/>
  <c r="CTJ9" i="35"/>
  <c r="CTK9" i="35"/>
  <c r="CTL9" i="35"/>
  <c r="CTM9" i="35"/>
  <c r="CTN9" i="35"/>
  <c r="CTO9" i="35"/>
  <c r="CTP9" i="35"/>
  <c r="CTQ9" i="35"/>
  <c r="CTR9" i="35"/>
  <c r="CTS9" i="35"/>
  <c r="CTT9" i="35"/>
  <c r="CTU9" i="35"/>
  <c r="CTV9" i="35"/>
  <c r="CTW9" i="35"/>
  <c r="CTX9" i="35"/>
  <c r="CTY9" i="35"/>
  <c r="CTZ9" i="35"/>
  <c r="CUA9" i="35"/>
  <c r="CUB9" i="35"/>
  <c r="CUC9" i="35"/>
  <c r="CUD9" i="35"/>
  <c r="CUE9" i="35"/>
  <c r="CUF9" i="35"/>
  <c r="CUG9" i="35"/>
  <c r="CUH9" i="35"/>
  <c r="CUI9" i="35"/>
  <c r="CUJ9" i="35"/>
  <c r="CUK9" i="35"/>
  <c r="CUL9" i="35"/>
  <c r="CUM9" i="35"/>
  <c r="CUN9" i="35"/>
  <c r="CUO9" i="35"/>
  <c r="CUP9" i="35"/>
  <c r="CUQ9" i="35"/>
  <c r="CUR9" i="35"/>
  <c r="CUS9" i="35"/>
  <c r="CUT9" i="35"/>
  <c r="CUU9" i="35"/>
  <c r="CUV9" i="35"/>
  <c r="CUW9" i="35"/>
  <c r="CUX9" i="35"/>
  <c r="CUY9" i="35"/>
  <c r="CUZ9" i="35"/>
  <c r="CVA9" i="35"/>
  <c r="CVB9" i="35"/>
  <c r="CVC9" i="35"/>
  <c r="CVD9" i="35"/>
  <c r="CVE9" i="35"/>
  <c r="CVF9" i="35"/>
  <c r="CVG9" i="35"/>
  <c r="CVH9" i="35"/>
  <c r="CVI9" i="35"/>
  <c r="CVJ9" i="35"/>
  <c r="CVK9" i="35"/>
  <c r="CVL9" i="35"/>
  <c r="CVM9" i="35"/>
  <c r="CVN9" i="35"/>
  <c r="CVO9" i="35"/>
  <c r="CVP9" i="35"/>
  <c r="CVQ9" i="35"/>
  <c r="CVR9" i="35"/>
  <c r="CVS9" i="35"/>
  <c r="CVT9" i="35"/>
  <c r="CVU9" i="35"/>
  <c r="CVV9" i="35"/>
  <c r="CVW9" i="35"/>
  <c r="CVX9" i="35"/>
  <c r="CVY9" i="35"/>
  <c r="CVZ9" i="35"/>
  <c r="CWA9" i="35"/>
  <c r="CWB9" i="35"/>
  <c r="CWC9" i="35"/>
  <c r="CWD9" i="35"/>
  <c r="CWE9" i="35"/>
  <c r="CWF9" i="35"/>
  <c r="CWG9" i="35"/>
  <c r="CWH9" i="35"/>
  <c r="CWI9" i="35"/>
  <c r="CWJ9" i="35"/>
  <c r="CWK9" i="35"/>
  <c r="CWL9" i="35"/>
  <c r="CWM9" i="35"/>
  <c r="CWN9" i="35"/>
  <c r="CWO9" i="35"/>
  <c r="CWP9" i="35"/>
  <c r="CWQ9" i="35"/>
  <c r="CWR9" i="35"/>
  <c r="CWS9" i="35"/>
  <c r="CWT9" i="35"/>
  <c r="CWU9" i="35"/>
  <c r="CWV9" i="35"/>
  <c r="CWW9" i="35"/>
  <c r="CWX9" i="35"/>
  <c r="CWY9" i="35"/>
  <c r="CWZ9" i="35"/>
  <c r="CXA9" i="35"/>
  <c r="CXB9" i="35"/>
  <c r="CXC9" i="35"/>
  <c r="CXD9" i="35"/>
  <c r="CXE9" i="35"/>
  <c r="CXF9" i="35"/>
  <c r="CXG9" i="35"/>
  <c r="CXH9" i="35"/>
  <c r="CXI9" i="35"/>
  <c r="CXJ9" i="35"/>
  <c r="CXK9" i="35"/>
  <c r="CXL9" i="35"/>
  <c r="CXM9" i="35"/>
  <c r="CXN9" i="35"/>
  <c r="CXO9" i="35"/>
  <c r="CXP9" i="35"/>
  <c r="CXQ9" i="35"/>
  <c r="CXR9" i="35"/>
  <c r="CXS9" i="35"/>
  <c r="CXT9" i="35"/>
  <c r="CXU9" i="35"/>
  <c r="CXV9" i="35"/>
  <c r="CXW9" i="35"/>
  <c r="CXX9" i="35"/>
  <c r="CXY9" i="35"/>
  <c r="CXZ9" i="35"/>
  <c r="CYA9" i="35"/>
  <c r="CYB9" i="35"/>
  <c r="CYC9" i="35"/>
  <c r="CYD9" i="35"/>
  <c r="CYE9" i="35"/>
  <c r="CYF9" i="35"/>
  <c r="CYG9" i="35"/>
  <c r="CYH9" i="35"/>
  <c r="CYI9" i="35"/>
  <c r="CYJ9" i="35"/>
  <c r="CYK9" i="35"/>
  <c r="CYL9" i="35"/>
  <c r="CYM9" i="35"/>
  <c r="CYN9" i="35"/>
  <c r="CYO9" i="35"/>
  <c r="CYP9" i="35"/>
  <c r="CYQ9" i="35"/>
  <c r="CYR9" i="35"/>
  <c r="CYS9" i="35"/>
  <c r="CYT9" i="35"/>
  <c r="CYU9" i="35"/>
  <c r="CYV9" i="35"/>
  <c r="CYW9" i="35"/>
  <c r="CYX9" i="35"/>
  <c r="CYY9" i="35"/>
  <c r="CYZ9" i="35"/>
  <c r="CZA9" i="35"/>
  <c r="CZB9" i="35"/>
  <c r="CZC9" i="35"/>
  <c r="CZD9" i="35"/>
  <c r="CZE9" i="35"/>
  <c r="CZF9" i="35"/>
  <c r="CZG9" i="35"/>
  <c r="CZH9" i="35"/>
  <c r="CZI9" i="35"/>
  <c r="CZJ9" i="35"/>
  <c r="CZK9" i="35"/>
  <c r="CZL9" i="35"/>
  <c r="CZM9" i="35"/>
  <c r="CZN9" i="35"/>
  <c r="CZO9" i="35"/>
  <c r="CZP9" i="35"/>
  <c r="CZQ9" i="35"/>
  <c r="CZR9" i="35"/>
  <c r="CZS9" i="35"/>
  <c r="CZT9" i="35"/>
  <c r="CZU9" i="35"/>
  <c r="CZV9" i="35"/>
  <c r="CZW9" i="35"/>
  <c r="CZX9" i="35"/>
  <c r="CZY9" i="35"/>
  <c r="CZZ9" i="35"/>
  <c r="DAA9" i="35"/>
  <c r="DAB9" i="35"/>
  <c r="DAC9" i="35"/>
  <c r="DAD9" i="35"/>
  <c r="DAE9" i="35"/>
  <c r="DAF9" i="35"/>
  <c r="DAG9" i="35"/>
  <c r="DAH9" i="35"/>
  <c r="DAI9" i="35"/>
  <c r="DAJ9" i="35"/>
  <c r="DAK9" i="35"/>
  <c r="DAL9" i="35"/>
  <c r="DAM9" i="35"/>
  <c r="DAN9" i="35"/>
  <c r="DAO9" i="35"/>
  <c r="DAP9" i="35"/>
  <c r="DAQ9" i="35"/>
  <c r="DAR9" i="35"/>
  <c r="DAS9" i="35"/>
  <c r="DAT9" i="35"/>
  <c r="DAU9" i="35"/>
  <c r="DAV9" i="35"/>
  <c r="DAW9" i="35"/>
  <c r="DAX9" i="35"/>
  <c r="DAY9" i="35"/>
  <c r="DAZ9" i="35"/>
  <c r="DBA9" i="35"/>
  <c r="DBB9" i="35"/>
  <c r="DBC9" i="35"/>
  <c r="DBD9" i="35"/>
  <c r="DBE9" i="35"/>
  <c r="DBF9" i="35"/>
  <c r="DBG9" i="35"/>
  <c r="DBH9" i="35"/>
  <c r="DBI9" i="35"/>
  <c r="DBJ9" i="35"/>
  <c r="DBK9" i="35"/>
  <c r="DBL9" i="35"/>
  <c r="DBM9" i="35"/>
  <c r="DBN9" i="35"/>
  <c r="DBO9" i="35"/>
  <c r="DBP9" i="35"/>
  <c r="DBQ9" i="35"/>
  <c r="DBR9" i="35"/>
  <c r="DBS9" i="35"/>
  <c r="DBT9" i="35"/>
  <c r="DBU9" i="35"/>
  <c r="DBV9" i="35"/>
  <c r="DBW9" i="35"/>
  <c r="DBX9" i="35"/>
  <c r="DBY9" i="35"/>
  <c r="DBZ9" i="35"/>
  <c r="DCA9" i="35"/>
  <c r="DCB9" i="35"/>
  <c r="DCC9" i="35"/>
  <c r="DCD9" i="35"/>
  <c r="DCE9" i="35"/>
  <c r="DCF9" i="35"/>
  <c r="DCG9" i="35"/>
  <c r="DCH9" i="35"/>
  <c r="DCI9" i="35"/>
  <c r="DCJ9" i="35"/>
  <c r="DCK9" i="35"/>
  <c r="DCL9" i="35"/>
  <c r="DCM9" i="35"/>
  <c r="DCN9" i="35"/>
  <c r="DCO9" i="35"/>
  <c r="DCP9" i="35"/>
  <c r="DCQ9" i="35"/>
  <c r="DCR9" i="35"/>
  <c r="DCS9" i="35"/>
  <c r="DCT9" i="35"/>
  <c r="DCU9" i="35"/>
  <c r="DCV9" i="35"/>
  <c r="DCW9" i="35"/>
  <c r="DCX9" i="35"/>
  <c r="DCY9" i="35"/>
  <c r="DCZ9" i="35"/>
  <c r="DDA9" i="35"/>
  <c r="DDB9" i="35"/>
  <c r="DDC9" i="35"/>
  <c r="DDD9" i="35"/>
  <c r="DDE9" i="35"/>
  <c r="DDF9" i="35"/>
  <c r="DDG9" i="35"/>
  <c r="DDH9" i="35"/>
  <c r="DDI9" i="35"/>
  <c r="DDJ9" i="35"/>
  <c r="DDK9" i="35"/>
  <c r="DDL9" i="35"/>
  <c r="DDM9" i="35"/>
  <c r="DDN9" i="35"/>
  <c r="DDO9" i="35"/>
  <c r="DDP9" i="35"/>
  <c r="DDQ9" i="35"/>
  <c r="DDR9" i="35"/>
  <c r="DDS9" i="35"/>
  <c r="DDT9" i="35"/>
  <c r="DDU9" i="35"/>
  <c r="DDV9" i="35"/>
  <c r="DDW9" i="35"/>
  <c r="DDX9" i="35"/>
  <c r="DDY9" i="35"/>
  <c r="DDZ9" i="35"/>
  <c r="DEA9" i="35"/>
  <c r="DEB9" i="35"/>
  <c r="DEC9" i="35"/>
  <c r="DED9" i="35"/>
  <c r="DEE9" i="35"/>
  <c r="DEF9" i="35"/>
  <c r="DEG9" i="35"/>
  <c r="DEH9" i="35"/>
  <c r="DEI9" i="35"/>
  <c r="DEJ9" i="35"/>
  <c r="DEK9" i="35"/>
  <c r="DEL9" i="35"/>
  <c r="DEM9" i="35"/>
  <c r="DEN9" i="35"/>
  <c r="DEO9" i="35"/>
  <c r="DEP9" i="35"/>
  <c r="DEQ9" i="35"/>
  <c r="DER9" i="35"/>
  <c r="DES9" i="35"/>
  <c r="DET9" i="35"/>
  <c r="DEU9" i="35"/>
  <c r="DEV9" i="35"/>
  <c r="DEW9" i="35"/>
  <c r="DEX9" i="35"/>
  <c r="DEY9" i="35"/>
  <c r="DEZ9" i="35"/>
  <c r="DFA9" i="35"/>
  <c r="DFB9" i="35"/>
  <c r="DFC9" i="35"/>
  <c r="DFD9" i="35"/>
  <c r="DFE9" i="35"/>
  <c r="DFF9" i="35"/>
  <c r="DFG9" i="35"/>
  <c r="DFH9" i="35"/>
  <c r="DFI9" i="35"/>
  <c r="DFJ9" i="35"/>
  <c r="DFK9" i="35"/>
  <c r="DFL9" i="35"/>
  <c r="DFM9" i="35"/>
  <c r="DFN9" i="35"/>
  <c r="DFO9" i="35"/>
  <c r="DFP9" i="35"/>
  <c r="DFQ9" i="35"/>
  <c r="DFR9" i="35"/>
  <c r="DFS9" i="35"/>
  <c r="DFT9" i="35"/>
  <c r="DFU9" i="35"/>
  <c r="DFV9" i="35"/>
  <c r="DFW9" i="35"/>
  <c r="DFX9" i="35"/>
  <c r="DFY9" i="35"/>
  <c r="DFZ9" i="35"/>
  <c r="DGA9" i="35"/>
  <c r="DGB9" i="35"/>
  <c r="DGC9" i="35"/>
  <c r="DGD9" i="35"/>
  <c r="DGE9" i="35"/>
  <c r="DGF9" i="35"/>
  <c r="DGG9" i="35"/>
  <c r="DGH9" i="35"/>
  <c r="DGI9" i="35"/>
  <c r="DGJ9" i="35"/>
  <c r="DGK9" i="35"/>
  <c r="DGL9" i="35"/>
  <c r="DGM9" i="35"/>
  <c r="DGN9" i="35"/>
  <c r="DGO9" i="35"/>
  <c r="DGP9" i="35"/>
  <c r="DGQ9" i="35"/>
  <c r="DGR9" i="35"/>
  <c r="DGS9" i="35"/>
  <c r="DGT9" i="35"/>
  <c r="DGU9" i="35"/>
  <c r="DGV9" i="35"/>
  <c r="DGW9" i="35"/>
  <c r="DGX9" i="35"/>
  <c r="DGY9" i="35"/>
  <c r="DGZ9" i="35"/>
  <c r="DHA9" i="35"/>
  <c r="DHB9" i="35"/>
  <c r="DHC9" i="35"/>
  <c r="DHD9" i="35"/>
  <c r="DHE9" i="35"/>
  <c r="DHF9" i="35"/>
  <c r="DHG9" i="35"/>
  <c r="DHH9" i="35"/>
  <c r="DHI9" i="35"/>
  <c r="DHJ9" i="35"/>
  <c r="DHK9" i="35"/>
  <c r="DHL9" i="35"/>
  <c r="DHM9" i="35"/>
  <c r="DHN9" i="35"/>
  <c r="DHO9" i="35"/>
  <c r="DHP9" i="35"/>
  <c r="DHQ9" i="35"/>
  <c r="DHR9" i="35"/>
  <c r="DHS9" i="35"/>
  <c r="DHT9" i="35"/>
  <c r="DHU9" i="35"/>
  <c r="DHV9" i="35"/>
  <c r="DHW9" i="35"/>
  <c r="DHX9" i="35"/>
  <c r="DHY9" i="35"/>
  <c r="DHZ9" i="35"/>
  <c r="DIA9" i="35"/>
  <c r="DIB9" i="35"/>
  <c r="DIC9" i="35"/>
  <c r="DID9" i="35"/>
  <c r="DIE9" i="35"/>
  <c r="DIF9" i="35"/>
  <c r="DIG9" i="35"/>
  <c r="DIH9" i="35"/>
  <c r="DII9" i="35"/>
  <c r="DIJ9" i="35"/>
  <c r="DIK9" i="35"/>
  <c r="DIL9" i="35"/>
  <c r="DIM9" i="35"/>
  <c r="DIN9" i="35"/>
  <c r="DIO9" i="35"/>
  <c r="DIP9" i="35"/>
  <c r="DIQ9" i="35"/>
  <c r="DIR9" i="35"/>
  <c r="DIS9" i="35"/>
  <c r="DIT9" i="35"/>
  <c r="DIU9" i="35"/>
  <c r="DIV9" i="35"/>
  <c r="DIW9" i="35"/>
  <c r="DIX9" i="35"/>
  <c r="DIY9" i="35"/>
  <c r="DIZ9" i="35"/>
  <c r="DJA9" i="35"/>
  <c r="DJB9" i="35"/>
  <c r="DJC9" i="35"/>
  <c r="DJD9" i="35"/>
  <c r="DJE9" i="35"/>
  <c r="DJF9" i="35"/>
  <c r="DJG9" i="35"/>
  <c r="DJH9" i="35"/>
  <c r="DJI9" i="35"/>
  <c r="DJJ9" i="35"/>
  <c r="DJK9" i="35"/>
  <c r="DJL9" i="35"/>
  <c r="DJM9" i="35"/>
  <c r="DJN9" i="35"/>
  <c r="DJO9" i="35"/>
  <c r="DJP9" i="35"/>
  <c r="DJQ9" i="35"/>
  <c r="DJR9" i="35"/>
  <c r="DJS9" i="35"/>
  <c r="DJT9" i="35"/>
  <c r="DJU9" i="35"/>
  <c r="DJV9" i="35"/>
  <c r="DJW9" i="35"/>
  <c r="DJX9" i="35"/>
  <c r="DJY9" i="35"/>
  <c r="DJZ9" i="35"/>
  <c r="DKA9" i="35"/>
  <c r="DKB9" i="35"/>
  <c r="DKC9" i="35"/>
  <c r="DKD9" i="35"/>
  <c r="DKE9" i="35"/>
  <c r="DKF9" i="35"/>
  <c r="DKG9" i="35"/>
  <c r="DKH9" i="35"/>
  <c r="DKI9" i="35"/>
  <c r="DKJ9" i="35"/>
  <c r="DKK9" i="35"/>
  <c r="DKL9" i="35"/>
  <c r="DKM9" i="35"/>
  <c r="DKN9" i="35"/>
  <c r="DKO9" i="35"/>
  <c r="DKP9" i="35"/>
  <c r="DKQ9" i="35"/>
  <c r="DKR9" i="35"/>
  <c r="DKS9" i="35"/>
  <c r="DKT9" i="35"/>
  <c r="DKU9" i="35"/>
  <c r="DKV9" i="35"/>
  <c r="DKW9" i="35"/>
  <c r="DKX9" i="35"/>
  <c r="DKY9" i="35"/>
  <c r="DKZ9" i="35"/>
  <c r="DLA9" i="35"/>
  <c r="DLB9" i="35"/>
  <c r="DLC9" i="35"/>
  <c r="DLD9" i="35"/>
  <c r="DLE9" i="35"/>
  <c r="DLF9" i="35"/>
  <c r="DLG9" i="35"/>
  <c r="DLH9" i="35"/>
  <c r="DLI9" i="35"/>
  <c r="DLJ9" i="35"/>
  <c r="DLK9" i="35"/>
  <c r="DLL9" i="35"/>
  <c r="DLM9" i="35"/>
  <c r="DLN9" i="35"/>
  <c r="DLO9" i="35"/>
  <c r="DLP9" i="35"/>
  <c r="DLQ9" i="35"/>
  <c r="DLR9" i="35"/>
  <c r="DLS9" i="35"/>
  <c r="DLT9" i="35"/>
  <c r="DLU9" i="35"/>
  <c r="DLV9" i="35"/>
  <c r="DLW9" i="35"/>
  <c r="DLX9" i="35"/>
  <c r="DLY9" i="35"/>
  <c r="DLZ9" i="35"/>
  <c r="DMA9" i="35"/>
  <c r="DMB9" i="35"/>
  <c r="DMC9" i="35"/>
  <c r="DMD9" i="35"/>
  <c r="DME9" i="35"/>
  <c r="DMF9" i="35"/>
  <c r="DMG9" i="35"/>
  <c r="DMH9" i="35"/>
  <c r="DMI9" i="35"/>
  <c r="DMJ9" i="35"/>
  <c r="DMK9" i="35"/>
  <c r="DML9" i="35"/>
  <c r="DMM9" i="35"/>
  <c r="DMN9" i="35"/>
  <c r="DMO9" i="35"/>
  <c r="DMP9" i="35"/>
  <c r="DMQ9" i="35"/>
  <c r="DMR9" i="35"/>
  <c r="DMS9" i="35"/>
  <c r="DMT9" i="35"/>
  <c r="DMU9" i="35"/>
  <c r="DMV9" i="35"/>
  <c r="DMW9" i="35"/>
  <c r="DMX9" i="35"/>
  <c r="DMY9" i="35"/>
  <c r="DMZ9" i="35"/>
  <c r="DNA9" i="35"/>
  <c r="DNB9" i="35"/>
  <c r="DNC9" i="35"/>
  <c r="DND9" i="35"/>
  <c r="DNE9" i="35"/>
  <c r="DNF9" i="35"/>
  <c r="DNG9" i="35"/>
  <c r="DNH9" i="35"/>
  <c r="DNI9" i="35"/>
  <c r="DNJ9" i="35"/>
  <c r="DNK9" i="35"/>
  <c r="DNL9" i="35"/>
  <c r="DNM9" i="35"/>
  <c r="DNN9" i="35"/>
  <c r="DNO9" i="35"/>
  <c r="DNP9" i="35"/>
  <c r="DNQ9" i="35"/>
  <c r="DNR9" i="35"/>
  <c r="DNS9" i="35"/>
  <c r="DNT9" i="35"/>
  <c r="DNU9" i="35"/>
  <c r="DNV9" i="35"/>
  <c r="DNW9" i="35"/>
  <c r="DNX9" i="35"/>
  <c r="DNY9" i="35"/>
  <c r="DNZ9" i="35"/>
  <c r="DOA9" i="35"/>
  <c r="DOB9" i="35"/>
  <c r="DOC9" i="35"/>
  <c r="DOD9" i="35"/>
  <c r="DOE9" i="35"/>
  <c r="DOF9" i="35"/>
  <c r="DOG9" i="35"/>
  <c r="DOH9" i="35"/>
  <c r="DOI9" i="35"/>
  <c r="DOJ9" i="35"/>
  <c r="DOK9" i="35"/>
  <c r="DOL9" i="35"/>
  <c r="DOM9" i="35"/>
  <c r="DON9" i="35"/>
  <c r="DOO9" i="35"/>
  <c r="DOP9" i="35"/>
  <c r="DOQ9" i="35"/>
  <c r="DOR9" i="35"/>
  <c r="DOS9" i="35"/>
  <c r="DOT9" i="35"/>
  <c r="DOU9" i="35"/>
  <c r="DOV9" i="35"/>
  <c r="DOW9" i="35"/>
  <c r="DOX9" i="35"/>
  <c r="DOY9" i="35"/>
  <c r="DOZ9" i="35"/>
  <c r="DPA9" i="35"/>
  <c r="DPB9" i="35"/>
  <c r="DPC9" i="35"/>
  <c r="DPD9" i="35"/>
  <c r="DPE9" i="35"/>
  <c r="DPF9" i="35"/>
  <c r="DPG9" i="35"/>
  <c r="DPH9" i="35"/>
  <c r="DPI9" i="35"/>
  <c r="DPJ9" i="35"/>
  <c r="DPK9" i="35"/>
  <c r="DPL9" i="35"/>
  <c r="DPM9" i="35"/>
  <c r="DPN9" i="35"/>
  <c r="DPO9" i="35"/>
  <c r="DPP9" i="35"/>
  <c r="DPQ9" i="35"/>
  <c r="DPR9" i="35"/>
  <c r="DPS9" i="35"/>
  <c r="DPT9" i="35"/>
  <c r="DPU9" i="35"/>
  <c r="DPV9" i="35"/>
  <c r="DPW9" i="35"/>
  <c r="DPX9" i="35"/>
  <c r="DPY9" i="35"/>
  <c r="DPZ9" i="35"/>
  <c r="DQA9" i="35"/>
  <c r="DQB9" i="35"/>
  <c r="DQC9" i="35"/>
  <c r="DQD9" i="35"/>
  <c r="DQE9" i="35"/>
  <c r="DQF9" i="35"/>
  <c r="DQG9" i="35"/>
  <c r="DQH9" i="35"/>
  <c r="DQI9" i="35"/>
  <c r="DQJ9" i="35"/>
  <c r="DQK9" i="35"/>
  <c r="DQL9" i="35"/>
  <c r="DQM9" i="35"/>
  <c r="DQN9" i="35"/>
  <c r="DQO9" i="35"/>
  <c r="DQP9" i="35"/>
  <c r="DQQ9" i="35"/>
  <c r="DQR9" i="35"/>
  <c r="DQS9" i="35"/>
  <c r="DQT9" i="35"/>
  <c r="DQU9" i="35"/>
  <c r="DQV9" i="35"/>
  <c r="DQW9" i="35"/>
  <c r="DQX9" i="35"/>
  <c r="DQY9" i="35"/>
  <c r="DQZ9" i="35"/>
  <c r="DRA9" i="35"/>
  <c r="DRB9" i="35"/>
  <c r="DRC9" i="35"/>
  <c r="DRD9" i="35"/>
  <c r="DRE9" i="35"/>
  <c r="DRF9" i="35"/>
  <c r="DRG9" i="35"/>
  <c r="DRH9" i="35"/>
  <c r="DRI9" i="35"/>
  <c r="DRJ9" i="35"/>
  <c r="DRK9" i="35"/>
  <c r="DRL9" i="35"/>
  <c r="DRM9" i="35"/>
  <c r="DRN9" i="35"/>
  <c r="DRO9" i="35"/>
  <c r="DRP9" i="35"/>
  <c r="DRQ9" i="35"/>
  <c r="DRR9" i="35"/>
  <c r="DRS9" i="35"/>
  <c r="DRT9" i="35"/>
  <c r="DRU9" i="35"/>
  <c r="DRV9" i="35"/>
  <c r="DRW9" i="35"/>
  <c r="DRX9" i="35"/>
  <c r="DRY9" i="35"/>
  <c r="DRZ9" i="35"/>
  <c r="DSA9" i="35"/>
  <c r="DSB9" i="35"/>
  <c r="DSC9" i="35"/>
  <c r="DSD9" i="35"/>
  <c r="DSE9" i="35"/>
  <c r="DSF9" i="35"/>
  <c r="DSG9" i="35"/>
  <c r="DSH9" i="35"/>
  <c r="DSI9" i="35"/>
  <c r="DSJ9" i="35"/>
  <c r="DSK9" i="35"/>
  <c r="DSL9" i="35"/>
  <c r="DSM9" i="35"/>
  <c r="DSN9" i="35"/>
  <c r="DSO9" i="35"/>
  <c r="DSP9" i="35"/>
  <c r="DSQ9" i="35"/>
  <c r="DSR9" i="35"/>
  <c r="DSS9" i="35"/>
  <c r="DST9" i="35"/>
  <c r="DSU9" i="35"/>
  <c r="DSV9" i="35"/>
  <c r="DSW9" i="35"/>
  <c r="DSX9" i="35"/>
  <c r="DSY9" i="35"/>
  <c r="DSZ9" i="35"/>
  <c r="DTA9" i="35"/>
  <c r="DTB9" i="35"/>
  <c r="DTC9" i="35"/>
  <c r="DTD9" i="35"/>
  <c r="DTE9" i="35"/>
  <c r="DTF9" i="35"/>
  <c r="DTG9" i="35"/>
  <c r="DTH9" i="35"/>
  <c r="DTI9" i="35"/>
  <c r="DTJ9" i="35"/>
  <c r="DTK9" i="35"/>
  <c r="DTL9" i="35"/>
  <c r="DTM9" i="35"/>
  <c r="DTN9" i="35"/>
  <c r="DTO9" i="35"/>
  <c r="DTP9" i="35"/>
  <c r="DTQ9" i="35"/>
  <c r="DTR9" i="35"/>
  <c r="DTS9" i="35"/>
  <c r="DTT9" i="35"/>
  <c r="DTU9" i="35"/>
  <c r="DTV9" i="35"/>
  <c r="DTW9" i="35"/>
  <c r="DTX9" i="35"/>
  <c r="DTY9" i="35"/>
  <c r="DTZ9" i="35"/>
  <c r="DUA9" i="35"/>
  <c r="DUB9" i="35"/>
  <c r="DUC9" i="35"/>
  <c r="DUD9" i="35"/>
  <c r="DUE9" i="35"/>
  <c r="DUF9" i="35"/>
  <c r="DUG9" i="35"/>
  <c r="DUH9" i="35"/>
  <c r="DUI9" i="35"/>
  <c r="DUJ9" i="35"/>
  <c r="DUK9" i="35"/>
  <c r="DUL9" i="35"/>
  <c r="DUM9" i="35"/>
  <c r="DUN9" i="35"/>
  <c r="DUO9" i="35"/>
  <c r="DUP9" i="35"/>
  <c r="DUQ9" i="35"/>
  <c r="DUR9" i="35"/>
  <c r="DUS9" i="35"/>
  <c r="DUT9" i="35"/>
  <c r="DUU9" i="35"/>
  <c r="DUV9" i="35"/>
  <c r="DUW9" i="35"/>
  <c r="DUX9" i="35"/>
  <c r="DUY9" i="35"/>
  <c r="DUZ9" i="35"/>
  <c r="DVA9" i="35"/>
  <c r="DVB9" i="35"/>
  <c r="DVC9" i="35"/>
  <c r="DVD9" i="35"/>
  <c r="DVE9" i="35"/>
  <c r="DVF9" i="35"/>
  <c r="DVG9" i="35"/>
  <c r="DVH9" i="35"/>
  <c r="DVI9" i="35"/>
  <c r="DVJ9" i="35"/>
  <c r="DVK9" i="35"/>
  <c r="DVL9" i="35"/>
  <c r="DVM9" i="35"/>
  <c r="DVN9" i="35"/>
  <c r="DVO9" i="35"/>
  <c r="DVP9" i="35"/>
  <c r="DVQ9" i="35"/>
  <c r="DVR9" i="35"/>
  <c r="DVS9" i="35"/>
  <c r="DVT9" i="35"/>
  <c r="DVU9" i="35"/>
  <c r="DVV9" i="35"/>
  <c r="DVW9" i="35"/>
  <c r="DVX9" i="35"/>
  <c r="DVY9" i="35"/>
  <c r="DVZ9" i="35"/>
  <c r="DWA9" i="35"/>
  <c r="DWB9" i="35"/>
  <c r="DWC9" i="35"/>
  <c r="DWD9" i="35"/>
  <c r="DWE9" i="35"/>
  <c r="DWF9" i="35"/>
  <c r="DWG9" i="35"/>
  <c r="DWH9" i="35"/>
  <c r="DWI9" i="35"/>
  <c r="DWJ9" i="35"/>
  <c r="DWK9" i="35"/>
  <c r="DWL9" i="35"/>
  <c r="DWM9" i="35"/>
  <c r="DWN9" i="35"/>
  <c r="DWO9" i="35"/>
  <c r="DWP9" i="35"/>
  <c r="DWQ9" i="35"/>
  <c r="DWR9" i="35"/>
  <c r="DWS9" i="35"/>
  <c r="DWT9" i="35"/>
  <c r="DWU9" i="35"/>
  <c r="DWV9" i="35"/>
  <c r="DWW9" i="35"/>
  <c r="DWX9" i="35"/>
  <c r="DWY9" i="35"/>
  <c r="DWZ9" i="35"/>
  <c r="DXA9" i="35"/>
  <c r="DXB9" i="35"/>
  <c r="DXC9" i="35"/>
  <c r="DXD9" i="35"/>
  <c r="DXE9" i="35"/>
  <c r="DXF9" i="35"/>
  <c r="DXG9" i="35"/>
  <c r="DXH9" i="35"/>
  <c r="DXI9" i="35"/>
  <c r="DXJ9" i="35"/>
  <c r="DXK9" i="35"/>
  <c r="DXL9" i="35"/>
  <c r="DXM9" i="35"/>
  <c r="DXN9" i="35"/>
  <c r="DXO9" i="35"/>
  <c r="DXP9" i="35"/>
  <c r="DXQ9" i="35"/>
  <c r="DXR9" i="35"/>
  <c r="DXS9" i="35"/>
  <c r="DXT9" i="35"/>
  <c r="DXU9" i="35"/>
  <c r="DXV9" i="35"/>
  <c r="DXW9" i="35"/>
  <c r="DXX9" i="35"/>
  <c r="DXY9" i="35"/>
  <c r="DXZ9" i="35"/>
  <c r="DYA9" i="35"/>
  <c r="DYB9" i="35"/>
  <c r="DYC9" i="35"/>
  <c r="DYD9" i="35"/>
  <c r="DYE9" i="35"/>
  <c r="DYF9" i="35"/>
  <c r="DYG9" i="35"/>
  <c r="DYH9" i="35"/>
  <c r="DYI9" i="35"/>
  <c r="DYJ9" i="35"/>
  <c r="DYK9" i="35"/>
  <c r="DYL9" i="35"/>
  <c r="DYM9" i="35"/>
  <c r="DYN9" i="35"/>
  <c r="DYO9" i="35"/>
  <c r="DYP9" i="35"/>
  <c r="DYQ9" i="35"/>
  <c r="DYR9" i="35"/>
  <c r="DYS9" i="35"/>
  <c r="DYT9" i="35"/>
  <c r="DYU9" i="35"/>
  <c r="DYV9" i="35"/>
  <c r="DYW9" i="35"/>
  <c r="DYX9" i="35"/>
  <c r="DYY9" i="35"/>
  <c r="DYZ9" i="35"/>
  <c r="DZA9" i="35"/>
  <c r="DZB9" i="35"/>
  <c r="DZC9" i="35"/>
  <c r="DZD9" i="35"/>
  <c r="DZE9" i="35"/>
  <c r="DZF9" i="35"/>
  <c r="DZG9" i="35"/>
  <c r="DZH9" i="35"/>
  <c r="DZI9" i="35"/>
  <c r="DZJ9" i="35"/>
  <c r="DZK9" i="35"/>
  <c r="DZL9" i="35"/>
  <c r="DZM9" i="35"/>
  <c r="DZN9" i="35"/>
  <c r="DZO9" i="35"/>
  <c r="DZP9" i="35"/>
  <c r="DZQ9" i="35"/>
  <c r="DZR9" i="35"/>
  <c r="DZS9" i="35"/>
  <c r="DZT9" i="35"/>
  <c r="DZU9" i="35"/>
  <c r="DZV9" i="35"/>
  <c r="DZW9" i="35"/>
  <c r="DZX9" i="35"/>
  <c r="DZY9" i="35"/>
  <c r="DZZ9" i="35"/>
  <c r="EAA9" i="35"/>
  <c r="EAB9" i="35"/>
  <c r="EAC9" i="35"/>
  <c r="EAD9" i="35"/>
  <c r="EAE9" i="35"/>
  <c r="EAF9" i="35"/>
  <c r="EAG9" i="35"/>
  <c r="EAH9" i="35"/>
  <c r="EAI9" i="35"/>
  <c r="EAJ9" i="35"/>
  <c r="EAK9" i="35"/>
  <c r="EAL9" i="35"/>
  <c r="EAM9" i="35"/>
  <c r="EAN9" i="35"/>
  <c r="EAO9" i="35"/>
  <c r="EAP9" i="35"/>
  <c r="EAQ9" i="35"/>
  <c r="EAR9" i="35"/>
  <c r="EAS9" i="35"/>
  <c r="EAT9" i="35"/>
  <c r="EAU9" i="35"/>
  <c r="EAV9" i="35"/>
  <c r="EAW9" i="35"/>
  <c r="EAX9" i="35"/>
  <c r="EAY9" i="35"/>
  <c r="EAZ9" i="35"/>
  <c r="EBA9" i="35"/>
  <c r="EBB9" i="35"/>
  <c r="EBC9" i="35"/>
  <c r="EBD9" i="35"/>
  <c r="EBE9" i="35"/>
  <c r="EBF9" i="35"/>
  <c r="EBG9" i="35"/>
  <c r="EBH9" i="35"/>
  <c r="EBI9" i="35"/>
  <c r="EBJ9" i="35"/>
  <c r="EBK9" i="35"/>
  <c r="EBL9" i="35"/>
  <c r="EBM9" i="35"/>
  <c r="EBN9" i="35"/>
  <c r="EBO9" i="35"/>
  <c r="EBP9" i="35"/>
  <c r="EBQ9" i="35"/>
  <c r="EBR9" i="35"/>
  <c r="EBS9" i="35"/>
  <c r="EBT9" i="35"/>
  <c r="EBU9" i="35"/>
  <c r="EBV9" i="35"/>
  <c r="EBW9" i="35"/>
  <c r="EBX9" i="35"/>
  <c r="EBY9" i="35"/>
  <c r="EBZ9" i="35"/>
  <c r="ECA9" i="35"/>
  <c r="ECB9" i="35"/>
  <c r="ECC9" i="35"/>
  <c r="ECD9" i="35"/>
  <c r="ECE9" i="35"/>
  <c r="ECF9" i="35"/>
  <c r="ECG9" i="35"/>
  <c r="ECH9" i="35"/>
  <c r="ECI9" i="35"/>
  <c r="ECJ9" i="35"/>
  <c r="ECK9" i="35"/>
  <c r="ECL9" i="35"/>
  <c r="ECM9" i="35"/>
  <c r="ECN9" i="35"/>
  <c r="ECO9" i="35"/>
  <c r="ECP9" i="35"/>
  <c r="ECQ9" i="35"/>
  <c r="ECR9" i="35"/>
  <c r="ECS9" i="35"/>
  <c r="ECT9" i="35"/>
  <c r="ECU9" i="35"/>
  <c r="ECV9" i="35"/>
  <c r="ECW9" i="35"/>
  <c r="ECX9" i="35"/>
  <c r="ECY9" i="35"/>
  <c r="ECZ9" i="35"/>
  <c r="EDA9" i="35"/>
  <c r="EDB9" i="35"/>
  <c r="EDC9" i="35"/>
  <c r="EDD9" i="35"/>
  <c r="EDE9" i="35"/>
  <c r="EDF9" i="35"/>
  <c r="EDG9" i="35"/>
  <c r="EDH9" i="35"/>
  <c r="EDI9" i="35"/>
  <c r="EDJ9" i="35"/>
  <c r="EDK9" i="35"/>
  <c r="EDL9" i="35"/>
  <c r="EDM9" i="35"/>
  <c r="EDN9" i="35"/>
  <c r="EDO9" i="35"/>
  <c r="EDP9" i="35"/>
  <c r="EDQ9" i="35"/>
  <c r="EDR9" i="35"/>
  <c r="EDS9" i="35"/>
  <c r="EDT9" i="35"/>
  <c r="EDU9" i="35"/>
  <c r="EDV9" i="35"/>
  <c r="EDW9" i="35"/>
  <c r="EDX9" i="35"/>
  <c r="EDY9" i="35"/>
  <c r="EDZ9" i="35"/>
  <c r="EEA9" i="35"/>
  <c r="EEB9" i="35"/>
  <c r="EEC9" i="35"/>
  <c r="EED9" i="35"/>
  <c r="EEE9" i="35"/>
  <c r="EEF9" i="35"/>
  <c r="EEG9" i="35"/>
  <c r="EEH9" i="35"/>
  <c r="EEI9" i="35"/>
  <c r="EEJ9" i="35"/>
  <c r="EEK9" i="35"/>
  <c r="EEL9" i="35"/>
  <c r="EEM9" i="35"/>
  <c r="EEN9" i="35"/>
  <c r="EEO9" i="35"/>
  <c r="EEP9" i="35"/>
  <c r="EEQ9" i="35"/>
  <c r="EER9" i="35"/>
  <c r="EES9" i="35"/>
  <c r="EET9" i="35"/>
  <c r="EEU9" i="35"/>
  <c r="EEV9" i="35"/>
  <c r="EEW9" i="35"/>
  <c r="EEX9" i="35"/>
  <c r="EEY9" i="35"/>
  <c r="EEZ9" i="35"/>
  <c r="EFA9" i="35"/>
  <c r="EFB9" i="35"/>
  <c r="EFC9" i="35"/>
  <c r="EFD9" i="35"/>
  <c r="EFE9" i="35"/>
  <c r="EFF9" i="35"/>
  <c r="EFG9" i="35"/>
  <c r="EFH9" i="35"/>
  <c r="EFI9" i="35"/>
  <c r="EFJ9" i="35"/>
  <c r="EFK9" i="35"/>
  <c r="EFL9" i="35"/>
  <c r="EFM9" i="35"/>
  <c r="EFN9" i="35"/>
  <c r="EFO9" i="35"/>
  <c r="EFP9" i="35"/>
  <c r="EFQ9" i="35"/>
  <c r="EFR9" i="35"/>
  <c r="EFS9" i="35"/>
  <c r="EFT9" i="35"/>
  <c r="EFU9" i="35"/>
  <c r="EFV9" i="35"/>
  <c r="EFW9" i="35"/>
  <c r="EFX9" i="35"/>
  <c r="EFY9" i="35"/>
  <c r="EFZ9" i="35"/>
  <c r="EGA9" i="35"/>
  <c r="EGB9" i="35"/>
  <c r="EGC9" i="35"/>
  <c r="EGD9" i="35"/>
  <c r="EGE9" i="35"/>
  <c r="EGF9" i="35"/>
  <c r="EGG9" i="35"/>
  <c r="EGH9" i="35"/>
  <c r="EGI9" i="35"/>
  <c r="EGJ9" i="35"/>
  <c r="EGK9" i="35"/>
  <c r="EGL9" i="35"/>
  <c r="EGM9" i="35"/>
  <c r="EGN9" i="35"/>
  <c r="EGO9" i="35"/>
  <c r="EGP9" i="35"/>
  <c r="EGQ9" i="35"/>
  <c r="EGR9" i="35"/>
  <c r="EGS9" i="35"/>
  <c r="EGT9" i="35"/>
  <c r="EGU9" i="35"/>
  <c r="EGV9" i="35"/>
  <c r="EGW9" i="35"/>
  <c r="EGX9" i="35"/>
  <c r="EGY9" i="35"/>
  <c r="EGZ9" i="35"/>
  <c r="EHA9" i="35"/>
  <c r="EHB9" i="35"/>
  <c r="EHC9" i="35"/>
  <c r="EHD9" i="35"/>
  <c r="EHE9" i="35"/>
  <c r="EHF9" i="35"/>
  <c r="EHG9" i="35"/>
  <c r="EHH9" i="35"/>
  <c r="EHI9" i="35"/>
  <c r="EHJ9" i="35"/>
  <c r="EHK9" i="35"/>
  <c r="EHL9" i="35"/>
  <c r="EHM9" i="35"/>
  <c r="EHN9" i="35"/>
  <c r="EHO9" i="35"/>
  <c r="EHP9" i="35"/>
  <c r="EHQ9" i="35"/>
  <c r="EHR9" i="35"/>
  <c r="EHS9" i="35"/>
  <c r="EHT9" i="35"/>
  <c r="EHU9" i="35"/>
  <c r="EHV9" i="35"/>
  <c r="EHW9" i="35"/>
  <c r="EHX9" i="35"/>
  <c r="EHY9" i="35"/>
  <c r="EHZ9" i="35"/>
  <c r="EIA9" i="35"/>
  <c r="EIB9" i="35"/>
  <c r="EIC9" i="35"/>
  <c r="EID9" i="35"/>
  <c r="EIE9" i="35"/>
  <c r="EIF9" i="35"/>
  <c r="EIG9" i="35"/>
  <c r="EIH9" i="35"/>
  <c r="EII9" i="35"/>
  <c r="EIJ9" i="35"/>
  <c r="EIK9" i="35"/>
  <c r="EIL9" i="35"/>
  <c r="EIM9" i="35"/>
  <c r="EIN9" i="35"/>
  <c r="EIO9" i="35"/>
  <c r="EIP9" i="35"/>
  <c r="EIQ9" i="35"/>
  <c r="EIR9" i="35"/>
  <c r="EIS9" i="35"/>
  <c r="EIT9" i="35"/>
  <c r="EIU9" i="35"/>
  <c r="EIV9" i="35"/>
  <c r="EIW9" i="35"/>
  <c r="EIX9" i="35"/>
  <c r="EIY9" i="35"/>
  <c r="EIZ9" i="35"/>
  <c r="EJA9" i="35"/>
  <c r="EJB9" i="35"/>
  <c r="EJC9" i="35"/>
  <c r="EJD9" i="35"/>
  <c r="EJE9" i="35"/>
  <c r="EJF9" i="35"/>
  <c r="EJG9" i="35"/>
  <c r="EJH9" i="35"/>
  <c r="EJI9" i="35"/>
  <c r="EJJ9" i="35"/>
  <c r="EJK9" i="35"/>
  <c r="EJL9" i="35"/>
  <c r="EJM9" i="35"/>
  <c r="EJN9" i="35"/>
  <c r="EJO9" i="35"/>
  <c r="EJP9" i="35"/>
  <c r="EJQ9" i="35"/>
  <c r="EJR9" i="35"/>
  <c r="EJS9" i="35"/>
  <c r="EJT9" i="35"/>
  <c r="EJU9" i="35"/>
  <c r="EJV9" i="35"/>
  <c r="EJW9" i="35"/>
  <c r="EJX9" i="35"/>
  <c r="EJY9" i="35"/>
  <c r="EJZ9" i="35"/>
  <c r="EKA9" i="35"/>
  <c r="EKB9" i="35"/>
  <c r="EKC9" i="35"/>
  <c r="EKD9" i="35"/>
  <c r="EKE9" i="35"/>
  <c r="EKF9" i="35"/>
  <c r="EKG9" i="35"/>
  <c r="EKH9" i="35"/>
  <c r="EKI9" i="35"/>
  <c r="EKJ9" i="35"/>
  <c r="EKK9" i="35"/>
  <c r="EKL9" i="35"/>
  <c r="EKM9" i="35"/>
  <c r="EKN9" i="35"/>
  <c r="EKO9" i="35"/>
  <c r="EKP9" i="35"/>
  <c r="EKQ9" i="35"/>
  <c r="EKR9" i="35"/>
  <c r="EKS9" i="35"/>
  <c r="EKT9" i="35"/>
  <c r="EKU9" i="35"/>
  <c r="EKV9" i="35"/>
  <c r="EKW9" i="35"/>
  <c r="EKX9" i="35"/>
  <c r="EKY9" i="35"/>
  <c r="EKZ9" i="35"/>
  <c r="ELA9" i="35"/>
  <c r="ELB9" i="35"/>
  <c r="ELC9" i="35"/>
  <c r="ELD9" i="35"/>
  <c r="ELE9" i="35"/>
  <c r="ELF9" i="35"/>
  <c r="ELG9" i="35"/>
  <c r="ELH9" i="35"/>
  <c r="ELI9" i="35"/>
  <c r="ELJ9" i="35"/>
  <c r="ELK9" i="35"/>
  <c r="ELL9" i="35"/>
  <c r="ELM9" i="35"/>
  <c r="ELN9" i="35"/>
  <c r="ELO9" i="35"/>
  <c r="ELP9" i="35"/>
  <c r="ELQ9" i="35"/>
  <c r="ELR9" i="35"/>
  <c r="ELS9" i="35"/>
  <c r="ELT9" i="35"/>
  <c r="ELU9" i="35"/>
  <c r="ELV9" i="35"/>
  <c r="ELW9" i="35"/>
  <c r="ELX9" i="35"/>
  <c r="ELY9" i="35"/>
  <c r="ELZ9" i="35"/>
  <c r="EMA9" i="35"/>
  <c r="EMB9" i="35"/>
  <c r="EMC9" i="35"/>
  <c r="EMD9" i="35"/>
  <c r="EME9" i="35"/>
  <c r="EMF9" i="35"/>
  <c r="EMG9" i="35"/>
  <c r="EMH9" i="35"/>
  <c r="EMI9" i="35"/>
  <c r="EMJ9" i="35"/>
  <c r="EMK9" i="35"/>
  <c r="EML9" i="35"/>
  <c r="EMM9" i="35"/>
  <c r="EMN9" i="35"/>
  <c r="EMO9" i="35"/>
  <c r="EMP9" i="35"/>
  <c r="EMQ9" i="35"/>
  <c r="EMR9" i="35"/>
  <c r="EMS9" i="35"/>
  <c r="EMT9" i="35"/>
  <c r="EMU9" i="35"/>
  <c r="EMV9" i="35"/>
  <c r="EMW9" i="35"/>
  <c r="EMX9" i="35"/>
  <c r="EMY9" i="35"/>
  <c r="EMZ9" i="35"/>
  <c r="ENA9" i="35"/>
  <c r="ENB9" i="35"/>
  <c r="ENC9" i="35"/>
  <c r="END9" i="35"/>
  <c r="ENE9" i="35"/>
  <c r="ENF9" i="35"/>
  <c r="ENG9" i="35"/>
  <c r="ENH9" i="35"/>
  <c r="ENI9" i="35"/>
  <c r="ENJ9" i="35"/>
  <c r="ENK9" i="35"/>
  <c r="ENL9" i="35"/>
  <c r="ENM9" i="35"/>
  <c r="ENN9" i="35"/>
  <c r="ENO9" i="35"/>
  <c r="ENP9" i="35"/>
  <c r="ENQ9" i="35"/>
  <c r="ENR9" i="35"/>
  <c r="ENS9" i="35"/>
  <c r="ENT9" i="35"/>
  <c r="ENU9" i="35"/>
  <c r="ENV9" i="35"/>
  <c r="ENW9" i="35"/>
  <c r="ENX9" i="35"/>
  <c r="ENY9" i="35"/>
  <c r="ENZ9" i="35"/>
  <c r="EOA9" i="35"/>
  <c r="EOB9" i="35"/>
  <c r="EOC9" i="35"/>
  <c r="EOD9" i="35"/>
  <c r="EOE9" i="35"/>
  <c r="EOF9" i="35"/>
  <c r="EOG9" i="35"/>
  <c r="EOH9" i="35"/>
  <c r="EOI9" i="35"/>
  <c r="EOJ9" i="35"/>
  <c r="EOK9" i="35"/>
  <c r="EOL9" i="35"/>
  <c r="EOM9" i="35"/>
  <c r="EON9" i="35"/>
  <c r="EOO9" i="35"/>
  <c r="EOP9" i="35"/>
  <c r="EOQ9" i="35"/>
  <c r="EOR9" i="35"/>
  <c r="EOS9" i="35"/>
  <c r="EOT9" i="35"/>
  <c r="EOU9" i="35"/>
  <c r="EOV9" i="35"/>
  <c r="EOW9" i="35"/>
  <c r="EOX9" i="35"/>
  <c r="EOY9" i="35"/>
  <c r="EOZ9" i="35"/>
  <c r="EPA9" i="35"/>
  <c r="EPB9" i="35"/>
  <c r="EPC9" i="35"/>
  <c r="EPD9" i="35"/>
  <c r="EPE9" i="35"/>
  <c r="EPF9" i="35"/>
  <c r="EPG9" i="35"/>
  <c r="EPH9" i="35"/>
  <c r="EPI9" i="35"/>
  <c r="EPJ9" i="35"/>
  <c r="EPK9" i="35"/>
  <c r="EPL9" i="35"/>
  <c r="EPM9" i="35"/>
  <c r="EPN9" i="35"/>
  <c r="EPO9" i="35"/>
  <c r="EPP9" i="35"/>
  <c r="EPQ9" i="35"/>
  <c r="EPR9" i="35"/>
  <c r="EPS9" i="35"/>
  <c r="EPT9" i="35"/>
  <c r="EPU9" i="35"/>
  <c r="EPV9" i="35"/>
  <c r="EPW9" i="35"/>
  <c r="EPX9" i="35"/>
  <c r="EPY9" i="35"/>
  <c r="EPZ9" i="35"/>
  <c r="EQA9" i="35"/>
  <c r="EQB9" i="35"/>
  <c r="EQC9" i="35"/>
  <c r="EQD9" i="35"/>
  <c r="EQE9" i="35"/>
  <c r="EQF9" i="35"/>
  <c r="EQG9" i="35"/>
  <c r="EQH9" i="35"/>
  <c r="EQI9" i="35"/>
  <c r="EQJ9" i="35"/>
  <c r="EQK9" i="35"/>
  <c r="EQL9" i="35"/>
  <c r="EQM9" i="35"/>
  <c r="EQN9" i="35"/>
  <c r="EQO9" i="35"/>
  <c r="EQP9" i="35"/>
  <c r="EQQ9" i="35"/>
  <c r="EQR9" i="35"/>
  <c r="EQS9" i="35"/>
  <c r="EQT9" i="35"/>
  <c r="EQU9" i="35"/>
  <c r="EQV9" i="35"/>
  <c r="EQW9" i="35"/>
  <c r="EQX9" i="35"/>
  <c r="EQY9" i="35"/>
  <c r="EQZ9" i="35"/>
  <c r="ERA9" i="35"/>
  <c r="ERB9" i="35"/>
  <c r="ERC9" i="35"/>
  <c r="ERD9" i="35"/>
  <c r="ERE9" i="35"/>
  <c r="ERF9" i="35"/>
  <c r="ERG9" i="35"/>
  <c r="ERH9" i="35"/>
  <c r="ERI9" i="35"/>
  <c r="ERJ9" i="35"/>
  <c r="ERK9" i="35"/>
  <c r="ERL9" i="35"/>
  <c r="ERM9" i="35"/>
  <c r="ERN9" i="35"/>
  <c r="ERO9" i="35"/>
  <c r="ERP9" i="35"/>
  <c r="ERQ9" i="35"/>
  <c r="ERR9" i="35"/>
  <c r="ERS9" i="35"/>
  <c r="ERT9" i="35"/>
  <c r="ERU9" i="35"/>
  <c r="ERV9" i="35"/>
  <c r="ERW9" i="35"/>
  <c r="ERX9" i="35"/>
  <c r="ERY9" i="35"/>
  <c r="ERZ9" i="35"/>
  <c r="ESA9" i="35"/>
  <c r="ESB9" i="35"/>
  <c r="ESC9" i="35"/>
  <c r="ESD9" i="35"/>
  <c r="ESE9" i="35"/>
  <c r="ESF9" i="35"/>
  <c r="ESG9" i="35"/>
  <c r="ESH9" i="35"/>
  <c r="ESI9" i="35"/>
  <c r="ESJ9" i="35"/>
  <c r="ESK9" i="35"/>
  <c r="ESL9" i="35"/>
  <c r="ESM9" i="35"/>
  <c r="ESN9" i="35"/>
  <c r="ESO9" i="35"/>
  <c r="ESP9" i="35"/>
  <c r="ESQ9" i="35"/>
  <c r="ESR9" i="35"/>
  <c r="ESS9" i="35"/>
  <c r="EST9" i="35"/>
  <c r="ESU9" i="35"/>
  <c r="ESV9" i="35"/>
  <c r="ESW9" i="35"/>
  <c r="ESX9" i="35"/>
  <c r="ESY9" i="35"/>
  <c r="ESZ9" i="35"/>
  <c r="ETA9" i="35"/>
  <c r="ETB9" i="35"/>
  <c r="ETC9" i="35"/>
  <c r="ETD9" i="35"/>
  <c r="ETE9" i="35"/>
  <c r="ETF9" i="35"/>
  <c r="ETG9" i="35"/>
  <c r="ETH9" i="35"/>
  <c r="ETI9" i="35"/>
  <c r="ETJ9" i="35"/>
  <c r="ETK9" i="35"/>
  <c r="ETL9" i="35"/>
  <c r="ETM9" i="35"/>
  <c r="ETN9" i="35"/>
  <c r="ETO9" i="35"/>
  <c r="ETP9" i="35"/>
  <c r="ETQ9" i="35"/>
  <c r="ETR9" i="35"/>
  <c r="ETS9" i="35"/>
  <c r="ETT9" i="35"/>
  <c r="ETU9" i="35"/>
  <c r="ETV9" i="35"/>
  <c r="ETW9" i="35"/>
  <c r="ETX9" i="35"/>
  <c r="ETY9" i="35"/>
  <c r="ETZ9" i="35"/>
  <c r="EUA9" i="35"/>
  <c r="EUB9" i="35"/>
  <c r="EUC9" i="35"/>
  <c r="EUD9" i="35"/>
  <c r="EUE9" i="35"/>
  <c r="EUF9" i="35"/>
  <c r="EUG9" i="35"/>
  <c r="EUH9" i="35"/>
  <c r="EUI9" i="35"/>
  <c r="EUJ9" i="35"/>
  <c r="EUK9" i="35"/>
  <c r="EUL9" i="35"/>
  <c r="EUM9" i="35"/>
  <c r="EUN9" i="35"/>
  <c r="EUO9" i="35"/>
  <c r="EUP9" i="35"/>
  <c r="EUQ9" i="35"/>
  <c r="EUR9" i="35"/>
  <c r="EUS9" i="35"/>
  <c r="EUT9" i="35"/>
  <c r="EUU9" i="35"/>
  <c r="EUV9" i="35"/>
  <c r="EUW9" i="35"/>
  <c r="EUX9" i="35"/>
  <c r="EUY9" i="35"/>
  <c r="EUZ9" i="35"/>
  <c r="EVA9" i="35"/>
  <c r="EVB9" i="35"/>
  <c r="EVC9" i="35"/>
  <c r="EVD9" i="35"/>
  <c r="EVE9" i="35"/>
  <c r="EVF9" i="35"/>
  <c r="EVG9" i="35"/>
  <c r="EVH9" i="35"/>
  <c r="EVI9" i="35"/>
  <c r="EVJ9" i="35"/>
  <c r="EVK9" i="35"/>
  <c r="EVL9" i="35"/>
  <c r="EVM9" i="35"/>
  <c r="EVN9" i="35"/>
  <c r="EVO9" i="35"/>
  <c r="EVP9" i="35"/>
  <c r="EVQ9" i="35"/>
  <c r="EVR9" i="35"/>
  <c r="EVS9" i="35"/>
  <c r="EVT9" i="35"/>
  <c r="EVU9" i="35"/>
  <c r="EVV9" i="35"/>
  <c r="EVW9" i="35"/>
  <c r="EVX9" i="35"/>
  <c r="EVY9" i="35"/>
  <c r="EVZ9" i="35"/>
  <c r="EWA9" i="35"/>
  <c r="EWB9" i="35"/>
  <c r="EWC9" i="35"/>
  <c r="EWD9" i="35"/>
  <c r="EWE9" i="35"/>
  <c r="EWF9" i="35"/>
  <c r="EWG9" i="35"/>
  <c r="EWH9" i="35"/>
  <c r="EWI9" i="35"/>
  <c r="EWJ9" i="35"/>
  <c r="EWK9" i="35"/>
  <c r="EWL9" i="35"/>
  <c r="EWM9" i="35"/>
  <c r="EWN9" i="35"/>
  <c r="EWO9" i="35"/>
  <c r="EWP9" i="35"/>
  <c r="EWQ9" i="35"/>
  <c r="EWR9" i="35"/>
  <c r="EWS9" i="35"/>
  <c r="EWT9" i="35"/>
  <c r="EWU9" i="35"/>
  <c r="EWV9" i="35"/>
  <c r="EWW9" i="35"/>
  <c r="EWX9" i="35"/>
  <c r="EWY9" i="35"/>
  <c r="EWZ9" i="35"/>
  <c r="EXA9" i="35"/>
  <c r="EXB9" i="35"/>
  <c r="EXC9" i="35"/>
  <c r="EXD9" i="35"/>
  <c r="EXE9" i="35"/>
  <c r="EXF9" i="35"/>
  <c r="EXG9" i="35"/>
  <c r="EXH9" i="35"/>
  <c r="EXI9" i="35"/>
  <c r="EXJ9" i="35"/>
  <c r="EXK9" i="35"/>
  <c r="EXL9" i="35"/>
  <c r="EXM9" i="35"/>
  <c r="EXN9" i="35"/>
  <c r="EXO9" i="35"/>
  <c r="EXP9" i="35"/>
  <c r="EXQ9" i="35"/>
  <c r="EXR9" i="35"/>
  <c r="EXS9" i="35"/>
  <c r="EXT9" i="35"/>
  <c r="EXU9" i="35"/>
  <c r="EXV9" i="35"/>
  <c r="EXW9" i="35"/>
  <c r="EXX9" i="35"/>
  <c r="EXY9" i="35"/>
  <c r="EXZ9" i="35"/>
  <c r="EYA9" i="35"/>
  <c r="EYB9" i="35"/>
  <c r="EYC9" i="35"/>
  <c r="EYD9" i="35"/>
  <c r="EYE9" i="35"/>
  <c r="EYF9" i="35"/>
  <c r="EYG9" i="35"/>
  <c r="EYH9" i="35"/>
  <c r="EYI9" i="35"/>
  <c r="EYJ9" i="35"/>
  <c r="EYK9" i="35"/>
  <c r="EYL9" i="35"/>
  <c r="EYM9" i="35"/>
  <c r="EYN9" i="35"/>
  <c r="EYO9" i="35"/>
  <c r="EYP9" i="35"/>
  <c r="EYQ9" i="35"/>
  <c r="EYR9" i="35"/>
  <c r="EYS9" i="35"/>
  <c r="EYT9" i="35"/>
  <c r="EYU9" i="35"/>
  <c r="EYV9" i="35"/>
  <c r="EYW9" i="35"/>
  <c r="EYX9" i="35"/>
  <c r="EYY9" i="35"/>
  <c r="EYZ9" i="35"/>
  <c r="EZA9" i="35"/>
  <c r="EZB9" i="35"/>
  <c r="EZC9" i="35"/>
  <c r="EZD9" i="35"/>
  <c r="EZE9" i="35"/>
  <c r="EZF9" i="35"/>
  <c r="EZG9" i="35"/>
  <c r="EZH9" i="35"/>
  <c r="EZI9" i="35"/>
  <c r="EZJ9" i="35"/>
  <c r="EZK9" i="35"/>
  <c r="EZL9" i="35"/>
  <c r="EZM9" i="35"/>
  <c r="EZN9" i="35"/>
  <c r="EZO9" i="35"/>
  <c r="EZP9" i="35"/>
  <c r="EZQ9" i="35"/>
  <c r="EZR9" i="35"/>
  <c r="EZS9" i="35"/>
  <c r="EZT9" i="35"/>
  <c r="EZU9" i="35"/>
  <c r="EZV9" i="35"/>
  <c r="EZW9" i="35"/>
  <c r="EZX9" i="35"/>
  <c r="EZY9" i="35"/>
  <c r="EZZ9" i="35"/>
  <c r="FAA9" i="35"/>
  <c r="FAB9" i="35"/>
  <c r="FAC9" i="35"/>
  <c r="FAD9" i="35"/>
  <c r="FAE9" i="35"/>
  <c r="FAF9" i="35"/>
  <c r="FAG9" i="35"/>
  <c r="FAH9" i="35"/>
  <c r="FAI9" i="35"/>
  <c r="FAJ9" i="35"/>
  <c r="FAK9" i="35"/>
  <c r="FAL9" i="35"/>
  <c r="FAM9" i="35"/>
  <c r="FAN9" i="35"/>
  <c r="FAO9" i="35"/>
  <c r="FAP9" i="35"/>
  <c r="FAQ9" i="35"/>
  <c r="FAR9" i="35"/>
  <c r="FAS9" i="35"/>
  <c r="FAT9" i="35"/>
  <c r="FAU9" i="35"/>
  <c r="FAV9" i="35"/>
  <c r="FAW9" i="35"/>
  <c r="FAX9" i="35"/>
  <c r="FAY9" i="35"/>
  <c r="FAZ9" i="35"/>
  <c r="FBA9" i="35"/>
  <c r="FBB9" i="35"/>
  <c r="FBC9" i="35"/>
  <c r="FBD9" i="35"/>
  <c r="FBE9" i="35"/>
  <c r="FBF9" i="35"/>
  <c r="FBG9" i="35"/>
  <c r="FBH9" i="35"/>
  <c r="FBI9" i="35"/>
  <c r="FBJ9" i="35"/>
  <c r="FBK9" i="35"/>
  <c r="FBL9" i="35"/>
  <c r="FBM9" i="35"/>
  <c r="FBN9" i="35"/>
  <c r="FBO9" i="35"/>
  <c r="FBP9" i="35"/>
  <c r="FBQ9" i="35"/>
  <c r="FBR9" i="35"/>
  <c r="FBS9" i="35"/>
  <c r="FBT9" i="35"/>
  <c r="FBU9" i="35"/>
  <c r="FBV9" i="35"/>
  <c r="FBW9" i="35"/>
  <c r="FBX9" i="35"/>
  <c r="FBY9" i="35"/>
  <c r="FBZ9" i="35"/>
  <c r="FCA9" i="35"/>
  <c r="FCB9" i="35"/>
  <c r="FCC9" i="35"/>
  <c r="FCD9" i="35"/>
  <c r="FCE9" i="35"/>
  <c r="FCF9" i="35"/>
  <c r="FCG9" i="35"/>
  <c r="FCH9" i="35"/>
  <c r="FCI9" i="35"/>
  <c r="FCJ9" i="35"/>
  <c r="FCK9" i="35"/>
  <c r="FCL9" i="35"/>
  <c r="FCM9" i="35"/>
  <c r="FCN9" i="35"/>
  <c r="FCO9" i="35"/>
  <c r="FCP9" i="35"/>
  <c r="FCQ9" i="35"/>
  <c r="FCR9" i="35"/>
  <c r="FCS9" i="35"/>
  <c r="FCT9" i="35"/>
  <c r="FCU9" i="35"/>
  <c r="FCV9" i="35"/>
  <c r="FCW9" i="35"/>
  <c r="FCX9" i="35"/>
  <c r="FCY9" i="35"/>
  <c r="FCZ9" i="35"/>
  <c r="FDA9" i="35"/>
  <c r="FDB9" i="35"/>
  <c r="FDC9" i="35"/>
  <c r="FDD9" i="35"/>
  <c r="FDE9" i="35"/>
  <c r="FDF9" i="35"/>
  <c r="FDG9" i="35"/>
  <c r="FDH9" i="35"/>
  <c r="FDI9" i="35"/>
  <c r="FDJ9" i="35"/>
  <c r="FDK9" i="35"/>
  <c r="FDL9" i="35"/>
  <c r="FDM9" i="35"/>
  <c r="FDN9" i="35"/>
  <c r="FDO9" i="35"/>
  <c r="FDP9" i="35"/>
  <c r="FDQ9" i="35"/>
  <c r="FDR9" i="35"/>
  <c r="FDS9" i="35"/>
  <c r="FDT9" i="35"/>
  <c r="FDU9" i="35"/>
  <c r="FDV9" i="35"/>
  <c r="FDW9" i="35"/>
  <c r="FDX9" i="35"/>
  <c r="FDY9" i="35"/>
  <c r="FDZ9" i="35"/>
  <c r="FEA9" i="35"/>
  <c r="FEB9" i="35"/>
  <c r="FEC9" i="35"/>
  <c r="FED9" i="35"/>
  <c r="FEE9" i="35"/>
  <c r="FEF9" i="35"/>
  <c r="FEG9" i="35"/>
  <c r="FEH9" i="35"/>
  <c r="FEI9" i="35"/>
  <c r="FEJ9" i="35"/>
  <c r="FEK9" i="35"/>
  <c r="FEL9" i="35"/>
  <c r="FEM9" i="35"/>
  <c r="FEN9" i="35"/>
  <c r="FEO9" i="35"/>
  <c r="FEP9" i="35"/>
  <c r="FEQ9" i="35"/>
  <c r="FER9" i="35"/>
  <c r="FES9" i="35"/>
  <c r="FET9" i="35"/>
  <c r="FEU9" i="35"/>
  <c r="FEV9" i="35"/>
  <c r="FEW9" i="35"/>
  <c r="FEX9" i="35"/>
  <c r="FEY9" i="35"/>
  <c r="FEZ9" i="35"/>
  <c r="FFA9" i="35"/>
  <c r="FFB9" i="35"/>
  <c r="FFC9" i="35"/>
  <c r="FFD9" i="35"/>
  <c r="FFE9" i="35"/>
  <c r="FFF9" i="35"/>
  <c r="FFG9" i="35"/>
  <c r="FFH9" i="35"/>
  <c r="FFI9" i="35"/>
  <c r="FFJ9" i="35"/>
  <c r="FFK9" i="35"/>
  <c r="FFL9" i="35"/>
  <c r="FFM9" i="35"/>
  <c r="FFN9" i="35"/>
  <c r="FFO9" i="35"/>
  <c r="FFP9" i="35"/>
  <c r="FFQ9" i="35"/>
  <c r="FFR9" i="35"/>
  <c r="FFS9" i="35"/>
  <c r="FFT9" i="35"/>
  <c r="FFU9" i="35"/>
  <c r="FFV9" i="35"/>
  <c r="FFW9" i="35"/>
  <c r="FFX9" i="35"/>
  <c r="FFY9" i="35"/>
  <c r="FFZ9" i="35"/>
  <c r="FGA9" i="35"/>
  <c r="FGB9" i="35"/>
  <c r="FGC9" i="35"/>
  <c r="FGD9" i="35"/>
  <c r="FGE9" i="35"/>
  <c r="FGF9" i="35"/>
  <c r="FGG9" i="35"/>
  <c r="FGH9" i="35"/>
  <c r="FGI9" i="35"/>
  <c r="FGJ9" i="35"/>
  <c r="FGK9" i="35"/>
  <c r="FGL9" i="35"/>
  <c r="FGM9" i="35"/>
  <c r="FGN9" i="35"/>
  <c r="FGO9" i="35"/>
  <c r="FGP9" i="35"/>
  <c r="FGQ9" i="35"/>
  <c r="FGR9" i="35"/>
  <c r="FGS9" i="35"/>
  <c r="FGT9" i="35"/>
  <c r="FGU9" i="35"/>
  <c r="FGV9" i="35"/>
  <c r="FGW9" i="35"/>
  <c r="FGX9" i="35"/>
  <c r="FGY9" i="35"/>
  <c r="FGZ9" i="35"/>
  <c r="FHA9" i="35"/>
  <c r="FHB9" i="35"/>
  <c r="FHC9" i="35"/>
  <c r="FHD9" i="35"/>
  <c r="FHE9" i="35"/>
  <c r="FHF9" i="35"/>
  <c r="FHG9" i="35"/>
  <c r="FHH9" i="35"/>
  <c r="FHI9" i="35"/>
  <c r="FHJ9" i="35"/>
  <c r="FHK9" i="35"/>
  <c r="FHL9" i="35"/>
  <c r="FHM9" i="35"/>
  <c r="FHN9" i="35"/>
  <c r="FHO9" i="35"/>
  <c r="FHP9" i="35"/>
  <c r="FHQ9" i="35"/>
  <c r="FHR9" i="35"/>
  <c r="FHS9" i="35"/>
  <c r="FHT9" i="35"/>
  <c r="FHU9" i="35"/>
  <c r="FHV9" i="35"/>
  <c r="FHW9" i="35"/>
  <c r="FHX9" i="35"/>
  <c r="FHY9" i="35"/>
  <c r="FHZ9" i="35"/>
  <c r="FIA9" i="35"/>
  <c r="FIB9" i="35"/>
  <c r="FIC9" i="35"/>
  <c r="FID9" i="35"/>
  <c r="FIE9" i="35"/>
  <c r="FIF9" i="35"/>
  <c r="FIG9" i="35"/>
  <c r="FIH9" i="35"/>
  <c r="FII9" i="35"/>
  <c r="FIJ9" i="35"/>
  <c r="FIK9" i="35"/>
  <c r="FIL9" i="35"/>
  <c r="FIM9" i="35"/>
  <c r="FIN9" i="35"/>
  <c r="FIO9" i="35"/>
  <c r="FIP9" i="35"/>
  <c r="FIQ9" i="35"/>
  <c r="FIR9" i="35"/>
  <c r="FIS9" i="35"/>
  <c r="FIT9" i="35"/>
  <c r="FIU9" i="35"/>
  <c r="FIV9" i="35"/>
  <c r="FIW9" i="35"/>
  <c r="FIX9" i="35"/>
  <c r="FIY9" i="35"/>
  <c r="FIZ9" i="35"/>
  <c r="FJA9" i="35"/>
  <c r="FJB9" i="35"/>
  <c r="FJC9" i="35"/>
  <c r="FJD9" i="35"/>
  <c r="FJE9" i="35"/>
  <c r="FJF9" i="35"/>
  <c r="FJG9" i="35"/>
  <c r="FJH9" i="35"/>
  <c r="FJI9" i="35"/>
  <c r="FJJ9" i="35"/>
  <c r="FJK9" i="35"/>
  <c r="FJL9" i="35"/>
  <c r="FJM9" i="35"/>
  <c r="FJN9" i="35"/>
  <c r="FJO9" i="35"/>
  <c r="FJP9" i="35"/>
  <c r="FJQ9" i="35"/>
  <c r="FJR9" i="35"/>
  <c r="FJS9" i="35"/>
  <c r="FJT9" i="35"/>
  <c r="FJU9" i="35"/>
  <c r="FJV9" i="35"/>
  <c r="FJW9" i="35"/>
  <c r="FJX9" i="35"/>
  <c r="FJY9" i="35"/>
  <c r="FJZ9" i="35"/>
  <c r="FKA9" i="35"/>
  <c r="FKB9" i="35"/>
  <c r="FKC9" i="35"/>
  <c r="FKD9" i="35"/>
  <c r="FKE9" i="35"/>
  <c r="FKF9" i="35"/>
  <c r="FKG9" i="35"/>
  <c r="FKH9" i="35"/>
  <c r="FKI9" i="35"/>
  <c r="FKJ9" i="35"/>
  <c r="FKK9" i="35"/>
  <c r="FKL9" i="35"/>
  <c r="FKM9" i="35"/>
  <c r="FKN9" i="35"/>
  <c r="FKO9" i="35"/>
  <c r="FKP9" i="35"/>
  <c r="FKQ9" i="35"/>
  <c r="FKR9" i="35"/>
  <c r="FKS9" i="35"/>
  <c r="FKT9" i="35"/>
  <c r="FKU9" i="35"/>
  <c r="FKV9" i="35"/>
  <c r="FKW9" i="35"/>
  <c r="FKX9" i="35"/>
  <c r="FKY9" i="35"/>
  <c r="FKZ9" i="35"/>
  <c r="FLA9" i="35"/>
  <c r="FLB9" i="35"/>
  <c r="FLC9" i="35"/>
  <c r="FLD9" i="35"/>
  <c r="FLE9" i="35"/>
  <c r="FLF9" i="35"/>
  <c r="FLG9" i="35"/>
  <c r="FLH9" i="35"/>
  <c r="FLI9" i="35"/>
  <c r="FLJ9" i="35"/>
  <c r="FLK9" i="35"/>
  <c r="FLL9" i="35"/>
  <c r="FLM9" i="35"/>
  <c r="FLN9" i="35"/>
  <c r="FLO9" i="35"/>
  <c r="FLP9" i="35"/>
  <c r="FLQ9" i="35"/>
  <c r="FLR9" i="35"/>
  <c r="FLS9" i="35"/>
  <c r="FLT9" i="35"/>
  <c r="FLU9" i="35"/>
  <c r="FLV9" i="35"/>
  <c r="FLW9" i="35"/>
  <c r="FLX9" i="35"/>
  <c r="FLY9" i="35"/>
  <c r="FLZ9" i="35"/>
  <c r="FMA9" i="35"/>
  <c r="FMB9" i="35"/>
  <c r="FMC9" i="35"/>
  <c r="FMD9" i="35"/>
  <c r="FME9" i="35"/>
  <c r="FMF9" i="35"/>
  <c r="FMG9" i="35"/>
  <c r="FMH9" i="35"/>
  <c r="FMI9" i="35"/>
  <c r="FMJ9" i="35"/>
  <c r="FMK9" i="35"/>
  <c r="FML9" i="35"/>
  <c r="FMM9" i="35"/>
  <c r="FMN9" i="35"/>
  <c r="FMO9" i="35"/>
  <c r="FMP9" i="35"/>
  <c r="FMQ9" i="35"/>
  <c r="FMR9" i="35"/>
  <c r="FMS9" i="35"/>
  <c r="FMT9" i="35"/>
  <c r="FMU9" i="35"/>
  <c r="FMV9" i="35"/>
  <c r="FMW9" i="35"/>
  <c r="FMX9" i="35"/>
  <c r="FMY9" i="35"/>
  <c r="FMZ9" i="35"/>
  <c r="FNA9" i="35"/>
  <c r="FNB9" i="35"/>
  <c r="FNC9" i="35"/>
  <c r="FND9" i="35"/>
  <c r="FNE9" i="35"/>
  <c r="FNF9" i="35"/>
  <c r="FNG9" i="35"/>
  <c r="FNH9" i="35"/>
  <c r="FNI9" i="35"/>
  <c r="FNJ9" i="35"/>
  <c r="FNK9" i="35"/>
  <c r="FNL9" i="35"/>
  <c r="FNM9" i="35"/>
  <c r="FNN9" i="35"/>
  <c r="FNO9" i="35"/>
  <c r="FNP9" i="35"/>
  <c r="FNQ9" i="35"/>
  <c r="FNR9" i="35"/>
  <c r="FNS9" i="35"/>
  <c r="FNT9" i="35"/>
  <c r="FNU9" i="35"/>
  <c r="FNV9" i="35"/>
  <c r="FNW9" i="35"/>
  <c r="FNX9" i="35"/>
  <c r="FNY9" i="35"/>
  <c r="FNZ9" i="35"/>
  <c r="FOA9" i="35"/>
  <c r="FOB9" i="35"/>
  <c r="FOC9" i="35"/>
  <c r="FOD9" i="35"/>
  <c r="FOE9" i="35"/>
  <c r="FOF9" i="35"/>
  <c r="FOG9" i="35"/>
  <c r="FOH9" i="35"/>
  <c r="FOI9" i="35"/>
  <c r="FOJ9" i="35"/>
  <c r="FOK9" i="35"/>
  <c r="FOL9" i="35"/>
  <c r="FOM9" i="35"/>
  <c r="FON9" i="35"/>
  <c r="FOO9" i="35"/>
  <c r="FOP9" i="35"/>
  <c r="FOQ9" i="35"/>
  <c r="FOR9" i="35"/>
  <c r="FOS9" i="35"/>
  <c r="FOT9" i="35"/>
  <c r="FOU9" i="35"/>
  <c r="FOV9" i="35"/>
  <c r="FOW9" i="35"/>
  <c r="FOX9" i="35"/>
  <c r="FOY9" i="35"/>
  <c r="FOZ9" i="35"/>
  <c r="FPA9" i="35"/>
  <c r="FPB9" i="35"/>
  <c r="FPC9" i="35"/>
  <c r="FPD9" i="35"/>
  <c r="FPE9" i="35"/>
  <c r="FPF9" i="35"/>
  <c r="FPG9" i="35"/>
  <c r="FPH9" i="35"/>
  <c r="FPI9" i="35"/>
  <c r="FPJ9" i="35"/>
  <c r="FPK9" i="35"/>
  <c r="FPL9" i="35"/>
  <c r="FPM9" i="35"/>
  <c r="FPN9" i="35"/>
  <c r="FPO9" i="35"/>
  <c r="FPP9" i="35"/>
  <c r="FPQ9" i="35"/>
  <c r="FPR9" i="35"/>
  <c r="FPS9" i="35"/>
  <c r="FPT9" i="35"/>
  <c r="FPU9" i="35"/>
  <c r="FPV9" i="35"/>
  <c r="FPW9" i="35"/>
  <c r="FPX9" i="35"/>
  <c r="FPY9" i="35"/>
  <c r="FPZ9" i="35"/>
  <c r="FQA9" i="35"/>
  <c r="FQB9" i="35"/>
  <c r="FQC9" i="35"/>
  <c r="FQD9" i="35"/>
  <c r="FQE9" i="35"/>
  <c r="FQF9" i="35"/>
  <c r="FQG9" i="35"/>
  <c r="FQH9" i="35"/>
  <c r="FQI9" i="35"/>
  <c r="FQJ9" i="35"/>
  <c r="FQK9" i="35"/>
  <c r="FQL9" i="35"/>
  <c r="FQM9" i="35"/>
  <c r="FQN9" i="35"/>
  <c r="FQO9" i="35"/>
  <c r="FQP9" i="35"/>
  <c r="FQQ9" i="35"/>
  <c r="FQR9" i="35"/>
  <c r="FQS9" i="35"/>
  <c r="FQT9" i="35"/>
  <c r="FQU9" i="35"/>
  <c r="FQV9" i="35"/>
  <c r="FQW9" i="35"/>
  <c r="FQX9" i="35"/>
  <c r="FQY9" i="35"/>
  <c r="FQZ9" i="35"/>
  <c r="FRA9" i="35"/>
  <c r="FRB9" i="35"/>
  <c r="FRC9" i="35"/>
  <c r="FRD9" i="35"/>
  <c r="FRE9" i="35"/>
  <c r="FRF9" i="35"/>
  <c r="FRG9" i="35"/>
  <c r="FRH9" i="35"/>
  <c r="FRI9" i="35"/>
  <c r="FRJ9" i="35"/>
  <c r="FRK9" i="35"/>
  <c r="FRL9" i="35"/>
  <c r="FRM9" i="35"/>
  <c r="FRN9" i="35"/>
  <c r="FRO9" i="35"/>
  <c r="FRP9" i="35"/>
  <c r="FRQ9" i="35"/>
  <c r="FRR9" i="35"/>
  <c r="FRS9" i="35"/>
  <c r="FRT9" i="35"/>
  <c r="FRU9" i="35"/>
  <c r="FRV9" i="35"/>
  <c r="FRW9" i="35"/>
  <c r="FRX9" i="35"/>
  <c r="FRY9" i="35"/>
  <c r="FRZ9" i="35"/>
  <c r="FSA9" i="35"/>
  <c r="FSB9" i="35"/>
  <c r="FSC9" i="35"/>
  <c r="FSD9" i="35"/>
  <c r="FSE9" i="35"/>
  <c r="FSF9" i="35"/>
  <c r="FSG9" i="35"/>
  <c r="FSH9" i="35"/>
  <c r="FSI9" i="35"/>
  <c r="FSJ9" i="35"/>
  <c r="FSK9" i="35"/>
  <c r="FSL9" i="35"/>
  <c r="FSM9" i="35"/>
  <c r="FSN9" i="35"/>
  <c r="FSO9" i="35"/>
  <c r="FSP9" i="35"/>
  <c r="FSQ9" i="35"/>
  <c r="FSR9" i="35"/>
  <c r="FSS9" i="35"/>
  <c r="FST9" i="35"/>
  <c r="FSU9" i="35"/>
  <c r="FSV9" i="35"/>
  <c r="FSW9" i="35"/>
  <c r="FSX9" i="35"/>
  <c r="FSY9" i="35"/>
  <c r="FSZ9" i="35"/>
  <c r="FTA9" i="35"/>
  <c r="FTB9" i="35"/>
  <c r="FTC9" i="35"/>
  <c r="FTD9" i="35"/>
  <c r="FTE9" i="35"/>
  <c r="FTF9" i="35"/>
  <c r="FTG9" i="35"/>
  <c r="FTH9" i="35"/>
  <c r="FTI9" i="35"/>
  <c r="FTJ9" i="35"/>
  <c r="FTK9" i="35"/>
  <c r="FTL9" i="35"/>
  <c r="FTM9" i="35"/>
  <c r="FTN9" i="35"/>
  <c r="FTO9" i="35"/>
  <c r="FTP9" i="35"/>
  <c r="FTQ9" i="35"/>
  <c r="FTR9" i="35"/>
  <c r="FTS9" i="35"/>
  <c r="FTT9" i="35"/>
  <c r="FTU9" i="35"/>
  <c r="FTV9" i="35"/>
  <c r="FTW9" i="35"/>
  <c r="FTX9" i="35"/>
  <c r="FTY9" i="35"/>
  <c r="FTZ9" i="35"/>
  <c r="FUA9" i="35"/>
  <c r="FUB9" i="35"/>
  <c r="FUC9" i="35"/>
  <c r="FUD9" i="35"/>
  <c r="FUE9" i="35"/>
  <c r="FUF9" i="35"/>
  <c r="FUG9" i="35"/>
  <c r="FUH9" i="35"/>
  <c r="FUI9" i="35"/>
  <c r="FUJ9" i="35"/>
  <c r="FUK9" i="35"/>
  <c r="FUL9" i="35"/>
  <c r="FUM9" i="35"/>
  <c r="FUN9" i="35"/>
  <c r="FUO9" i="35"/>
  <c r="FUP9" i="35"/>
  <c r="FUQ9" i="35"/>
  <c r="FUR9" i="35"/>
  <c r="FUS9" i="35"/>
  <c r="FUT9" i="35"/>
  <c r="FUU9" i="35"/>
  <c r="FUV9" i="35"/>
  <c r="FUW9" i="35"/>
  <c r="FUX9" i="35"/>
  <c r="FUY9" i="35"/>
  <c r="FUZ9" i="35"/>
  <c r="FVA9" i="35"/>
  <c r="FVB9" i="35"/>
  <c r="FVC9" i="35"/>
  <c r="FVD9" i="35"/>
  <c r="FVE9" i="35"/>
  <c r="FVF9" i="35"/>
  <c r="FVG9" i="35"/>
  <c r="FVH9" i="35"/>
  <c r="FVI9" i="35"/>
  <c r="FVJ9" i="35"/>
  <c r="FVK9" i="35"/>
  <c r="FVL9" i="35"/>
  <c r="FVM9" i="35"/>
  <c r="FVN9" i="35"/>
  <c r="FVO9" i="35"/>
  <c r="FVP9" i="35"/>
  <c r="FVQ9" i="35"/>
  <c r="FVR9" i="35"/>
  <c r="FVS9" i="35"/>
  <c r="FVT9" i="35"/>
  <c r="FVU9" i="35"/>
  <c r="FVV9" i="35"/>
  <c r="FVW9" i="35"/>
  <c r="FVX9" i="35"/>
  <c r="FVY9" i="35"/>
  <c r="FVZ9" i="35"/>
  <c r="FWA9" i="35"/>
  <c r="FWB9" i="35"/>
  <c r="FWC9" i="35"/>
  <c r="FWD9" i="35"/>
  <c r="FWE9" i="35"/>
  <c r="FWF9" i="35"/>
  <c r="FWG9" i="35"/>
  <c r="FWH9" i="35"/>
  <c r="FWI9" i="35"/>
  <c r="FWJ9" i="35"/>
  <c r="FWK9" i="35"/>
  <c r="FWL9" i="35"/>
  <c r="FWM9" i="35"/>
  <c r="FWN9" i="35"/>
  <c r="FWO9" i="35"/>
  <c r="FWP9" i="35"/>
  <c r="FWQ9" i="35"/>
  <c r="FWR9" i="35"/>
  <c r="FWS9" i="35"/>
  <c r="FWT9" i="35"/>
  <c r="FWU9" i="35"/>
  <c r="FWV9" i="35"/>
  <c r="FWW9" i="35"/>
  <c r="FWX9" i="35"/>
  <c r="FWY9" i="35"/>
  <c r="FWZ9" i="35"/>
  <c r="FXA9" i="35"/>
  <c r="FXB9" i="35"/>
  <c r="FXC9" i="35"/>
  <c r="FXD9" i="35"/>
  <c r="FXE9" i="35"/>
  <c r="FXF9" i="35"/>
  <c r="FXG9" i="35"/>
  <c r="FXH9" i="35"/>
  <c r="FXI9" i="35"/>
  <c r="FXJ9" i="35"/>
  <c r="FXK9" i="35"/>
  <c r="FXL9" i="35"/>
  <c r="FXM9" i="35"/>
  <c r="FXN9" i="35"/>
  <c r="FXO9" i="35"/>
  <c r="FXP9" i="35"/>
  <c r="FXQ9" i="35"/>
  <c r="FXR9" i="35"/>
  <c r="FXS9" i="35"/>
  <c r="FXT9" i="35"/>
  <c r="FXU9" i="35"/>
  <c r="FXV9" i="35"/>
  <c r="FXW9" i="35"/>
  <c r="FXX9" i="35"/>
  <c r="FXY9" i="35"/>
  <c r="FXZ9" i="35"/>
  <c r="FYA9" i="35"/>
  <c r="FYB9" i="35"/>
  <c r="FYC9" i="35"/>
  <c r="FYD9" i="35"/>
  <c r="FYE9" i="35"/>
  <c r="FYF9" i="35"/>
  <c r="FYG9" i="35"/>
  <c r="FYH9" i="35"/>
  <c r="FYI9" i="35"/>
  <c r="FYJ9" i="35"/>
  <c r="FYK9" i="35"/>
  <c r="FYL9" i="35"/>
  <c r="FYM9" i="35"/>
  <c r="FYN9" i="35"/>
  <c r="FYO9" i="35"/>
  <c r="FYP9" i="35"/>
  <c r="FYQ9" i="35"/>
  <c r="FYR9" i="35"/>
  <c r="FYS9" i="35"/>
  <c r="FYT9" i="35"/>
  <c r="FYU9" i="35"/>
  <c r="FYV9" i="35"/>
  <c r="FYW9" i="35"/>
  <c r="FYX9" i="35"/>
  <c r="FYY9" i="35"/>
  <c r="FYZ9" i="35"/>
  <c r="FZA9" i="35"/>
  <c r="FZB9" i="35"/>
  <c r="FZC9" i="35"/>
  <c r="FZD9" i="35"/>
  <c r="FZE9" i="35"/>
  <c r="FZF9" i="35"/>
  <c r="FZG9" i="35"/>
  <c r="FZH9" i="35"/>
  <c r="FZI9" i="35"/>
  <c r="FZJ9" i="35"/>
  <c r="FZK9" i="35"/>
  <c r="FZL9" i="35"/>
  <c r="FZM9" i="35"/>
  <c r="FZN9" i="35"/>
  <c r="FZO9" i="35"/>
  <c r="FZP9" i="35"/>
  <c r="FZQ9" i="35"/>
  <c r="FZR9" i="35"/>
  <c r="FZS9" i="35"/>
  <c r="FZT9" i="35"/>
  <c r="FZU9" i="35"/>
  <c r="FZV9" i="35"/>
  <c r="FZW9" i="35"/>
  <c r="FZX9" i="35"/>
  <c r="FZY9" i="35"/>
  <c r="FZZ9" i="35"/>
  <c r="GAA9" i="35"/>
  <c r="GAB9" i="35"/>
  <c r="GAC9" i="35"/>
  <c r="GAD9" i="35"/>
  <c r="GAE9" i="35"/>
  <c r="GAF9" i="35"/>
  <c r="GAG9" i="35"/>
  <c r="GAH9" i="35"/>
  <c r="GAI9" i="35"/>
  <c r="GAJ9" i="35"/>
  <c r="GAK9" i="35"/>
  <c r="GAL9" i="35"/>
  <c r="GAM9" i="35"/>
  <c r="GAN9" i="35"/>
  <c r="GAO9" i="35"/>
  <c r="GAP9" i="35"/>
  <c r="GAQ9" i="35"/>
  <c r="GAR9" i="35"/>
  <c r="GAS9" i="35"/>
  <c r="GAT9" i="35"/>
  <c r="GAU9" i="35"/>
  <c r="GAV9" i="35"/>
  <c r="GAW9" i="35"/>
  <c r="GAX9" i="35"/>
  <c r="GAY9" i="35"/>
  <c r="GAZ9" i="35"/>
  <c r="GBA9" i="35"/>
  <c r="GBB9" i="35"/>
  <c r="GBC9" i="35"/>
  <c r="GBD9" i="35"/>
  <c r="GBE9" i="35"/>
  <c r="GBF9" i="35"/>
  <c r="GBG9" i="35"/>
  <c r="GBH9" i="35"/>
  <c r="GBI9" i="35"/>
  <c r="GBJ9" i="35"/>
  <c r="GBK9" i="35"/>
  <c r="GBL9" i="35"/>
  <c r="GBM9" i="35"/>
  <c r="GBN9" i="35"/>
  <c r="GBO9" i="35"/>
  <c r="GBP9" i="35"/>
  <c r="GBQ9" i="35"/>
  <c r="GBR9" i="35"/>
  <c r="GBS9" i="35"/>
  <c r="GBT9" i="35"/>
  <c r="GBU9" i="35"/>
  <c r="GBV9" i="35"/>
  <c r="GBW9" i="35"/>
  <c r="GBX9" i="35"/>
  <c r="GBY9" i="35"/>
  <c r="GBZ9" i="35"/>
  <c r="GCA9" i="35"/>
  <c r="GCB9" i="35"/>
  <c r="GCC9" i="35"/>
  <c r="GCD9" i="35"/>
  <c r="GCE9" i="35"/>
  <c r="GCF9" i="35"/>
  <c r="GCG9" i="35"/>
  <c r="GCH9" i="35"/>
  <c r="GCI9" i="35"/>
  <c r="GCJ9" i="35"/>
  <c r="GCK9" i="35"/>
  <c r="GCL9" i="35"/>
  <c r="GCM9" i="35"/>
  <c r="GCN9" i="35"/>
  <c r="GCO9" i="35"/>
  <c r="GCP9" i="35"/>
  <c r="GCQ9" i="35"/>
  <c r="GCR9" i="35"/>
  <c r="GCS9" i="35"/>
  <c r="GCT9" i="35"/>
  <c r="GCU9" i="35"/>
  <c r="GCV9" i="35"/>
  <c r="GCW9" i="35"/>
  <c r="GCX9" i="35"/>
  <c r="GCY9" i="35"/>
  <c r="GCZ9" i="35"/>
  <c r="GDA9" i="35"/>
  <c r="GDB9" i="35"/>
  <c r="GDC9" i="35"/>
  <c r="GDD9" i="35"/>
  <c r="GDE9" i="35"/>
  <c r="GDF9" i="35"/>
  <c r="GDG9" i="35"/>
  <c r="GDH9" i="35"/>
  <c r="GDI9" i="35"/>
  <c r="GDJ9" i="35"/>
  <c r="GDK9" i="35"/>
  <c r="GDL9" i="35"/>
  <c r="GDM9" i="35"/>
  <c r="GDN9" i="35"/>
  <c r="GDO9" i="35"/>
  <c r="GDP9" i="35"/>
  <c r="GDQ9" i="35"/>
  <c r="GDR9" i="35"/>
  <c r="GDS9" i="35"/>
  <c r="GDT9" i="35"/>
  <c r="GDU9" i="35"/>
  <c r="GDV9" i="35"/>
  <c r="GDW9" i="35"/>
  <c r="GDX9" i="35"/>
  <c r="GDY9" i="35"/>
  <c r="GDZ9" i="35"/>
  <c r="GEA9" i="35"/>
  <c r="GEB9" i="35"/>
  <c r="GEC9" i="35"/>
  <c r="GED9" i="35"/>
  <c r="GEE9" i="35"/>
  <c r="GEF9" i="35"/>
  <c r="GEG9" i="35"/>
  <c r="GEH9" i="35"/>
  <c r="GEI9" i="35"/>
  <c r="GEJ9" i="35"/>
  <c r="GEK9" i="35"/>
  <c r="GEL9" i="35"/>
  <c r="GEM9" i="35"/>
  <c r="GEN9" i="35"/>
  <c r="GEO9" i="35"/>
  <c r="GEP9" i="35"/>
  <c r="GEQ9" i="35"/>
  <c r="GER9" i="35"/>
  <c r="GES9" i="35"/>
  <c r="GET9" i="35"/>
  <c r="GEU9" i="35"/>
  <c r="GEV9" i="35"/>
  <c r="GEW9" i="35"/>
  <c r="GEX9" i="35"/>
  <c r="GEY9" i="35"/>
  <c r="GEZ9" i="35"/>
  <c r="GFA9" i="35"/>
  <c r="GFB9" i="35"/>
  <c r="GFC9" i="35"/>
  <c r="GFD9" i="35"/>
  <c r="GFE9" i="35"/>
  <c r="GFF9" i="35"/>
  <c r="GFG9" i="35"/>
  <c r="GFH9" i="35"/>
  <c r="GFI9" i="35"/>
  <c r="GFJ9" i="35"/>
  <c r="GFK9" i="35"/>
  <c r="GFL9" i="35"/>
  <c r="GFM9" i="35"/>
  <c r="GFN9" i="35"/>
  <c r="GFO9" i="35"/>
  <c r="GFP9" i="35"/>
  <c r="GFQ9" i="35"/>
  <c r="GFR9" i="35"/>
  <c r="GFS9" i="35"/>
  <c r="GFT9" i="35"/>
  <c r="GFU9" i="35"/>
  <c r="GFV9" i="35"/>
  <c r="GFW9" i="35"/>
  <c r="GFX9" i="35"/>
  <c r="GFY9" i="35"/>
  <c r="GFZ9" i="35"/>
  <c r="GGA9" i="35"/>
  <c r="GGB9" i="35"/>
  <c r="GGC9" i="35"/>
  <c r="GGD9" i="35"/>
  <c r="GGE9" i="35"/>
  <c r="GGF9" i="35"/>
  <c r="GGG9" i="35"/>
  <c r="GGH9" i="35"/>
  <c r="GGI9" i="35"/>
  <c r="GGJ9" i="35"/>
  <c r="GGK9" i="35"/>
  <c r="GGL9" i="35"/>
  <c r="GGM9" i="35"/>
  <c r="GGN9" i="35"/>
  <c r="GGO9" i="35"/>
  <c r="GGP9" i="35"/>
  <c r="GGQ9" i="35"/>
  <c r="GGR9" i="35"/>
  <c r="GGS9" i="35"/>
  <c r="GGT9" i="35"/>
  <c r="GGU9" i="35"/>
  <c r="GGV9" i="35"/>
  <c r="GGW9" i="35"/>
  <c r="GGX9" i="35"/>
  <c r="GGY9" i="35"/>
  <c r="GGZ9" i="35"/>
  <c r="GHA9" i="35"/>
  <c r="GHB9" i="35"/>
  <c r="GHC9" i="35"/>
  <c r="GHD9" i="35"/>
  <c r="GHE9" i="35"/>
  <c r="GHF9" i="35"/>
  <c r="GHG9" i="35"/>
  <c r="GHH9" i="35"/>
  <c r="GHI9" i="35"/>
  <c r="GHJ9" i="35"/>
  <c r="GHK9" i="35"/>
  <c r="GHL9" i="35"/>
  <c r="GHM9" i="35"/>
  <c r="GHN9" i="35"/>
  <c r="GHO9" i="35"/>
  <c r="GHP9" i="35"/>
  <c r="GHQ9" i="35"/>
  <c r="GHR9" i="35"/>
  <c r="GHS9" i="35"/>
  <c r="GHT9" i="35"/>
  <c r="GHU9" i="35"/>
  <c r="GHV9" i="35"/>
  <c r="GHW9" i="35"/>
  <c r="GHX9" i="35"/>
  <c r="GHY9" i="35"/>
  <c r="GHZ9" i="35"/>
  <c r="GIA9" i="35"/>
  <c r="GIB9" i="35"/>
  <c r="GIC9" i="35"/>
  <c r="GID9" i="35"/>
  <c r="GIE9" i="35"/>
  <c r="GIF9" i="35"/>
  <c r="GIG9" i="35"/>
  <c r="GIH9" i="35"/>
  <c r="GII9" i="35"/>
  <c r="GIJ9" i="35"/>
  <c r="GIK9" i="35"/>
  <c r="GIL9" i="35"/>
  <c r="GIM9" i="35"/>
  <c r="GIN9" i="35"/>
  <c r="GIO9" i="35"/>
  <c r="GIP9" i="35"/>
  <c r="GIQ9" i="35"/>
  <c r="GIR9" i="35"/>
  <c r="GIS9" i="35"/>
  <c r="GIT9" i="35"/>
  <c r="GIU9" i="35"/>
  <c r="GIV9" i="35"/>
  <c r="GIW9" i="35"/>
  <c r="GIX9" i="35"/>
  <c r="GIY9" i="35"/>
  <c r="GIZ9" i="35"/>
  <c r="GJA9" i="35"/>
  <c r="GJB9" i="35"/>
  <c r="GJC9" i="35"/>
  <c r="GJD9" i="35"/>
  <c r="GJE9" i="35"/>
  <c r="GJF9" i="35"/>
  <c r="GJG9" i="35"/>
  <c r="GJH9" i="35"/>
  <c r="GJI9" i="35"/>
  <c r="GJJ9" i="35"/>
  <c r="GJK9" i="35"/>
  <c r="GJL9" i="35"/>
  <c r="GJM9" i="35"/>
  <c r="GJN9" i="35"/>
  <c r="GJO9" i="35"/>
  <c r="GJP9" i="35"/>
  <c r="GJQ9" i="35"/>
  <c r="GJR9" i="35"/>
  <c r="GJS9" i="35"/>
  <c r="GJT9" i="35"/>
  <c r="GJU9" i="35"/>
  <c r="GJV9" i="35"/>
  <c r="GJW9" i="35"/>
  <c r="GJX9" i="35"/>
  <c r="GJY9" i="35"/>
  <c r="GJZ9" i="35"/>
  <c r="GKA9" i="35"/>
  <c r="GKB9" i="35"/>
  <c r="GKC9" i="35"/>
  <c r="GKD9" i="35"/>
  <c r="GKE9" i="35"/>
  <c r="GKF9" i="35"/>
  <c r="GKG9" i="35"/>
  <c r="GKH9" i="35"/>
  <c r="GKI9" i="35"/>
  <c r="GKJ9" i="35"/>
  <c r="GKK9" i="35"/>
  <c r="GKL9" i="35"/>
  <c r="GKM9" i="35"/>
  <c r="GKN9" i="35"/>
  <c r="GKO9" i="35"/>
  <c r="GKP9" i="35"/>
  <c r="GKQ9" i="35"/>
  <c r="GKR9" i="35"/>
  <c r="GKS9" i="35"/>
  <c r="GKT9" i="35"/>
  <c r="GKU9" i="35"/>
  <c r="GKV9" i="35"/>
  <c r="GKW9" i="35"/>
  <c r="GKX9" i="35"/>
  <c r="GKY9" i="35"/>
  <c r="GKZ9" i="35"/>
  <c r="GLA9" i="35"/>
  <c r="GLB9" i="35"/>
  <c r="GLC9" i="35"/>
  <c r="GLD9" i="35"/>
  <c r="GLE9" i="35"/>
  <c r="GLF9" i="35"/>
  <c r="GLG9" i="35"/>
  <c r="GLH9" i="35"/>
  <c r="GLI9" i="35"/>
  <c r="GLJ9" i="35"/>
  <c r="GLK9" i="35"/>
  <c r="GLL9" i="35"/>
  <c r="GLM9" i="35"/>
  <c r="GLN9" i="35"/>
  <c r="GLO9" i="35"/>
  <c r="GLP9" i="35"/>
  <c r="GLQ9" i="35"/>
  <c r="GLR9" i="35"/>
  <c r="GLS9" i="35"/>
  <c r="GLT9" i="35"/>
  <c r="GLU9" i="35"/>
  <c r="GLV9" i="35"/>
  <c r="GLW9" i="35"/>
  <c r="GLX9" i="35"/>
  <c r="GLY9" i="35"/>
  <c r="GLZ9" i="35"/>
  <c r="GMA9" i="35"/>
  <c r="GMB9" i="35"/>
  <c r="GMC9" i="35"/>
  <c r="GMD9" i="35"/>
  <c r="GME9" i="35"/>
  <c r="GMF9" i="35"/>
  <c r="GMG9" i="35"/>
  <c r="GMH9" i="35"/>
  <c r="GMI9" i="35"/>
  <c r="GMJ9" i="35"/>
  <c r="GMK9" i="35"/>
  <c r="GML9" i="35"/>
  <c r="GMM9" i="35"/>
  <c r="GMN9" i="35"/>
  <c r="GMO9" i="35"/>
  <c r="GMP9" i="35"/>
  <c r="GMQ9" i="35"/>
  <c r="GMR9" i="35"/>
  <c r="GMS9" i="35"/>
  <c r="GMT9" i="35"/>
  <c r="GMU9" i="35"/>
  <c r="GMV9" i="35"/>
  <c r="GMW9" i="35"/>
  <c r="GMX9" i="35"/>
  <c r="GMY9" i="35"/>
  <c r="GMZ9" i="35"/>
  <c r="GNA9" i="35"/>
  <c r="GNB9" i="35"/>
  <c r="GNC9" i="35"/>
  <c r="GND9" i="35"/>
  <c r="GNE9" i="35"/>
  <c r="GNF9" i="35"/>
  <c r="GNG9" i="35"/>
  <c r="GNH9" i="35"/>
  <c r="GNI9" i="35"/>
  <c r="GNJ9" i="35"/>
  <c r="GNK9" i="35"/>
  <c r="GNL9" i="35"/>
  <c r="GNM9" i="35"/>
  <c r="GNN9" i="35"/>
  <c r="GNO9" i="35"/>
  <c r="GNP9" i="35"/>
  <c r="GNQ9" i="35"/>
  <c r="GNR9" i="35"/>
  <c r="GNS9" i="35"/>
  <c r="GNT9" i="35"/>
  <c r="GNU9" i="35"/>
  <c r="GNV9" i="35"/>
  <c r="GNW9" i="35"/>
  <c r="GNX9" i="35"/>
  <c r="GNY9" i="35"/>
  <c r="GNZ9" i="35"/>
  <c r="GOA9" i="35"/>
  <c r="GOB9" i="35"/>
  <c r="GOC9" i="35"/>
  <c r="GOD9" i="35"/>
  <c r="GOE9" i="35"/>
  <c r="GOF9" i="35"/>
  <c r="GOG9" i="35"/>
  <c r="GOH9" i="35"/>
  <c r="GOI9" i="35"/>
  <c r="GOJ9" i="35"/>
  <c r="GOK9" i="35"/>
  <c r="GOL9" i="35"/>
  <c r="GOM9" i="35"/>
  <c r="GON9" i="35"/>
  <c r="GOO9" i="35"/>
  <c r="GOP9" i="35"/>
  <c r="GOQ9" i="35"/>
  <c r="GOR9" i="35"/>
  <c r="GOS9" i="35"/>
  <c r="GOT9" i="35"/>
  <c r="GOU9" i="35"/>
  <c r="GOV9" i="35"/>
  <c r="GOW9" i="35"/>
  <c r="GOX9" i="35"/>
  <c r="GOY9" i="35"/>
  <c r="GOZ9" i="35"/>
  <c r="GPA9" i="35"/>
  <c r="GPB9" i="35"/>
  <c r="GPC9" i="35"/>
  <c r="GPD9" i="35"/>
  <c r="GPE9" i="35"/>
  <c r="GPF9" i="35"/>
  <c r="GPG9" i="35"/>
  <c r="GPH9" i="35"/>
  <c r="GPI9" i="35"/>
  <c r="GPJ9" i="35"/>
  <c r="GPK9" i="35"/>
  <c r="GPL9" i="35"/>
  <c r="GPM9" i="35"/>
  <c r="GPN9" i="35"/>
  <c r="GPO9" i="35"/>
  <c r="GPP9" i="35"/>
  <c r="GPQ9" i="35"/>
  <c r="GPR9" i="35"/>
  <c r="GPS9" i="35"/>
  <c r="GPT9" i="35"/>
  <c r="GPU9" i="35"/>
  <c r="GPV9" i="35"/>
  <c r="GPW9" i="35"/>
  <c r="GPX9" i="35"/>
  <c r="GPY9" i="35"/>
  <c r="GPZ9" i="35"/>
  <c r="GQA9" i="35"/>
  <c r="GQB9" i="35"/>
  <c r="GQC9" i="35"/>
  <c r="GQD9" i="35"/>
  <c r="GQE9" i="35"/>
  <c r="GQF9" i="35"/>
  <c r="GQG9" i="35"/>
  <c r="GQH9" i="35"/>
  <c r="GQI9" i="35"/>
  <c r="GQJ9" i="35"/>
  <c r="GQK9" i="35"/>
  <c r="GQL9" i="35"/>
  <c r="GQM9" i="35"/>
  <c r="GQN9" i="35"/>
  <c r="GQO9" i="35"/>
  <c r="GQP9" i="35"/>
  <c r="GQQ9" i="35"/>
  <c r="GQR9" i="35"/>
  <c r="GQS9" i="35"/>
  <c r="GQT9" i="35"/>
  <c r="GQU9" i="35"/>
  <c r="GQV9" i="35"/>
  <c r="GQW9" i="35"/>
  <c r="GQX9" i="35"/>
  <c r="GQY9" i="35"/>
  <c r="GQZ9" i="35"/>
  <c r="GRA9" i="35"/>
  <c r="GRB9" i="35"/>
  <c r="GRC9" i="35"/>
  <c r="GRD9" i="35"/>
  <c r="GRE9" i="35"/>
  <c r="GRF9" i="35"/>
  <c r="GRG9" i="35"/>
  <c r="GRH9" i="35"/>
  <c r="GRI9" i="35"/>
  <c r="GRJ9" i="35"/>
  <c r="GRK9" i="35"/>
  <c r="GRL9" i="35"/>
  <c r="GRM9" i="35"/>
  <c r="GRN9" i="35"/>
  <c r="GRO9" i="35"/>
  <c r="GRP9" i="35"/>
  <c r="GRQ9" i="35"/>
  <c r="GRR9" i="35"/>
  <c r="GRS9" i="35"/>
  <c r="GRT9" i="35"/>
  <c r="GRU9" i="35"/>
  <c r="GRV9" i="35"/>
  <c r="GRW9" i="35"/>
  <c r="GRX9" i="35"/>
  <c r="GRY9" i="35"/>
  <c r="GRZ9" i="35"/>
  <c r="GSA9" i="35"/>
  <c r="GSB9" i="35"/>
  <c r="GSC9" i="35"/>
  <c r="GSD9" i="35"/>
  <c r="GSE9" i="35"/>
  <c r="GSF9" i="35"/>
  <c r="GSG9" i="35"/>
  <c r="GSH9" i="35"/>
  <c r="GSI9" i="35"/>
  <c r="GSJ9" i="35"/>
  <c r="GSK9" i="35"/>
  <c r="GSL9" i="35"/>
  <c r="GSM9" i="35"/>
  <c r="GSN9" i="35"/>
  <c r="GSO9" i="35"/>
  <c r="GSP9" i="35"/>
  <c r="GSQ9" i="35"/>
  <c r="GSR9" i="35"/>
  <c r="GSS9" i="35"/>
  <c r="GST9" i="35"/>
  <c r="GSU9" i="35"/>
  <c r="GSV9" i="35"/>
  <c r="GSW9" i="35"/>
  <c r="GSX9" i="35"/>
  <c r="GSY9" i="35"/>
  <c r="GSZ9" i="35"/>
  <c r="GTA9" i="35"/>
  <c r="GTB9" i="35"/>
  <c r="GTC9" i="35"/>
  <c r="GTD9" i="35"/>
  <c r="GTE9" i="35"/>
  <c r="GTF9" i="35"/>
  <c r="GTG9" i="35"/>
  <c r="GTH9" i="35"/>
  <c r="GTI9" i="35"/>
  <c r="GTJ9" i="35"/>
  <c r="GTK9" i="35"/>
  <c r="GTL9" i="35"/>
  <c r="GTM9" i="35"/>
  <c r="GTN9" i="35"/>
  <c r="GTO9" i="35"/>
  <c r="GTP9" i="35"/>
  <c r="GTQ9" i="35"/>
  <c r="GTR9" i="35"/>
  <c r="GTS9" i="35"/>
  <c r="GTT9" i="35"/>
  <c r="GTU9" i="35"/>
  <c r="GTV9" i="35"/>
  <c r="GTW9" i="35"/>
  <c r="GTX9" i="35"/>
  <c r="GTY9" i="35"/>
  <c r="GTZ9" i="35"/>
  <c r="GUA9" i="35"/>
  <c r="GUB9" i="35"/>
  <c r="GUC9" i="35"/>
  <c r="GUD9" i="35"/>
  <c r="GUE9" i="35"/>
  <c r="GUF9" i="35"/>
  <c r="GUG9" i="35"/>
  <c r="GUH9" i="35"/>
  <c r="GUI9" i="35"/>
  <c r="GUJ9" i="35"/>
  <c r="GUK9" i="35"/>
  <c r="GUL9" i="35"/>
  <c r="GUM9" i="35"/>
  <c r="GUN9" i="35"/>
  <c r="GUO9" i="35"/>
  <c r="GUP9" i="35"/>
  <c r="GUQ9" i="35"/>
  <c r="GUR9" i="35"/>
  <c r="GUS9" i="35"/>
  <c r="GUT9" i="35"/>
  <c r="GUU9" i="35"/>
  <c r="GUV9" i="35"/>
  <c r="GUW9" i="35"/>
  <c r="GUX9" i="35"/>
  <c r="GUY9" i="35"/>
  <c r="GUZ9" i="35"/>
  <c r="GVA9" i="35"/>
  <c r="GVB9" i="35"/>
  <c r="GVC9" i="35"/>
  <c r="GVD9" i="35"/>
  <c r="GVE9" i="35"/>
  <c r="GVF9" i="35"/>
  <c r="GVG9" i="35"/>
  <c r="GVH9" i="35"/>
  <c r="GVI9" i="35"/>
  <c r="GVJ9" i="35"/>
  <c r="GVK9" i="35"/>
  <c r="GVL9" i="35"/>
  <c r="GVM9" i="35"/>
  <c r="GVN9" i="35"/>
  <c r="GVO9" i="35"/>
  <c r="GVP9" i="35"/>
  <c r="GVQ9" i="35"/>
  <c r="GVR9" i="35"/>
  <c r="GVS9" i="35"/>
  <c r="GVT9" i="35"/>
  <c r="GVU9" i="35"/>
  <c r="GVV9" i="35"/>
  <c r="GVW9" i="35"/>
  <c r="GVX9" i="35"/>
  <c r="GVY9" i="35"/>
  <c r="GVZ9" i="35"/>
  <c r="GWA9" i="35"/>
  <c r="GWB9" i="35"/>
  <c r="GWC9" i="35"/>
  <c r="GWD9" i="35"/>
  <c r="GWE9" i="35"/>
  <c r="GWF9" i="35"/>
  <c r="GWG9" i="35"/>
  <c r="GWH9" i="35"/>
  <c r="GWI9" i="35"/>
  <c r="GWJ9" i="35"/>
  <c r="GWK9" i="35"/>
  <c r="GWL9" i="35"/>
  <c r="GWM9" i="35"/>
  <c r="GWN9" i="35"/>
  <c r="GWO9" i="35"/>
  <c r="GWP9" i="35"/>
  <c r="GWQ9" i="35"/>
  <c r="GWR9" i="35"/>
  <c r="GWS9" i="35"/>
  <c r="GWT9" i="35"/>
  <c r="GWU9" i="35"/>
  <c r="GWV9" i="35"/>
  <c r="GWW9" i="35"/>
  <c r="GWX9" i="35"/>
  <c r="GWY9" i="35"/>
  <c r="GWZ9" i="35"/>
  <c r="GXA9" i="35"/>
  <c r="GXB9" i="35"/>
  <c r="GXC9" i="35"/>
  <c r="GXD9" i="35"/>
  <c r="GXE9" i="35"/>
  <c r="GXF9" i="35"/>
  <c r="GXG9" i="35"/>
  <c r="GXH9" i="35"/>
  <c r="GXI9" i="35"/>
  <c r="GXJ9" i="35"/>
  <c r="GXK9" i="35"/>
  <c r="GXL9" i="35"/>
  <c r="GXM9" i="35"/>
  <c r="GXN9" i="35"/>
  <c r="GXO9" i="35"/>
  <c r="GXP9" i="35"/>
  <c r="GXQ9" i="35"/>
  <c r="GXR9" i="35"/>
  <c r="GXS9" i="35"/>
  <c r="GXT9" i="35"/>
  <c r="GXU9" i="35"/>
  <c r="GXV9" i="35"/>
  <c r="GXW9" i="35"/>
  <c r="GXX9" i="35"/>
  <c r="GXY9" i="35"/>
  <c r="GXZ9" i="35"/>
  <c r="GYA9" i="35"/>
  <c r="GYB9" i="35"/>
  <c r="GYC9" i="35"/>
  <c r="GYD9" i="35"/>
  <c r="GYE9" i="35"/>
  <c r="GYF9" i="35"/>
  <c r="GYG9" i="35"/>
  <c r="GYH9" i="35"/>
  <c r="GYI9" i="35"/>
  <c r="GYJ9" i="35"/>
  <c r="GYK9" i="35"/>
  <c r="GYL9" i="35"/>
  <c r="GYM9" i="35"/>
  <c r="GYN9" i="35"/>
  <c r="GYO9" i="35"/>
  <c r="GYP9" i="35"/>
  <c r="GYQ9" i="35"/>
  <c r="GYR9" i="35"/>
  <c r="GYS9" i="35"/>
  <c r="GYT9" i="35"/>
  <c r="GYU9" i="35"/>
  <c r="GYV9" i="35"/>
  <c r="GYW9" i="35"/>
  <c r="GYX9" i="35"/>
  <c r="GYY9" i="35"/>
  <c r="GYZ9" i="35"/>
  <c r="GZA9" i="35"/>
  <c r="GZB9" i="35"/>
  <c r="GZC9" i="35"/>
  <c r="GZD9" i="35"/>
  <c r="GZE9" i="35"/>
  <c r="GZF9" i="35"/>
  <c r="GZG9" i="35"/>
  <c r="GZH9" i="35"/>
  <c r="GZI9" i="35"/>
  <c r="GZJ9" i="35"/>
  <c r="GZK9" i="35"/>
  <c r="GZL9" i="35"/>
  <c r="GZM9" i="35"/>
  <c r="GZN9" i="35"/>
  <c r="GZO9" i="35"/>
  <c r="GZP9" i="35"/>
  <c r="GZQ9" i="35"/>
  <c r="GZR9" i="35"/>
  <c r="GZS9" i="35"/>
  <c r="GZT9" i="35"/>
  <c r="GZU9" i="35"/>
  <c r="GZV9" i="35"/>
  <c r="GZW9" i="35"/>
  <c r="GZX9" i="35"/>
  <c r="GZY9" i="35"/>
  <c r="GZZ9" i="35"/>
  <c r="HAA9" i="35"/>
  <c r="HAB9" i="35"/>
  <c r="HAC9" i="35"/>
  <c r="HAD9" i="35"/>
  <c r="HAE9" i="35"/>
  <c r="HAF9" i="35"/>
  <c r="HAG9" i="35"/>
  <c r="HAH9" i="35"/>
  <c r="HAI9" i="35"/>
  <c r="HAJ9" i="35"/>
  <c r="HAK9" i="35"/>
  <c r="HAL9" i="35"/>
  <c r="HAM9" i="35"/>
  <c r="HAN9" i="35"/>
  <c r="HAO9" i="35"/>
  <c r="HAP9" i="35"/>
  <c r="HAQ9" i="35"/>
  <c r="HAR9" i="35"/>
  <c r="HAS9" i="35"/>
  <c r="HAT9" i="35"/>
  <c r="HAU9" i="35"/>
  <c r="HAV9" i="35"/>
  <c r="HAW9" i="35"/>
  <c r="HAX9" i="35"/>
  <c r="HAY9" i="35"/>
  <c r="HAZ9" i="35"/>
  <c r="HBA9" i="35"/>
  <c r="HBB9" i="35"/>
  <c r="HBC9" i="35"/>
  <c r="HBD9" i="35"/>
  <c r="HBE9" i="35"/>
  <c r="HBF9" i="35"/>
  <c r="HBG9" i="35"/>
  <c r="HBH9" i="35"/>
  <c r="HBI9" i="35"/>
  <c r="HBJ9" i="35"/>
  <c r="HBK9" i="35"/>
  <c r="HBL9" i="35"/>
  <c r="HBM9" i="35"/>
  <c r="HBN9" i="35"/>
  <c r="HBO9" i="35"/>
  <c r="HBP9" i="35"/>
  <c r="HBQ9" i="35"/>
  <c r="HBR9" i="35"/>
  <c r="HBS9" i="35"/>
  <c r="HBT9" i="35"/>
  <c r="HBU9" i="35"/>
  <c r="HBV9" i="35"/>
  <c r="HBW9" i="35"/>
  <c r="HBX9" i="35"/>
  <c r="HBY9" i="35"/>
  <c r="HBZ9" i="35"/>
  <c r="HCA9" i="35"/>
  <c r="HCB9" i="35"/>
  <c r="HCC9" i="35"/>
  <c r="HCD9" i="35"/>
  <c r="HCE9" i="35"/>
  <c r="HCF9" i="35"/>
  <c r="HCG9" i="35"/>
  <c r="HCH9" i="35"/>
  <c r="HCI9" i="35"/>
  <c r="HCJ9" i="35"/>
  <c r="HCK9" i="35"/>
  <c r="HCL9" i="35"/>
  <c r="HCM9" i="35"/>
  <c r="HCN9" i="35"/>
  <c r="HCO9" i="35"/>
  <c r="HCP9" i="35"/>
  <c r="HCQ9" i="35"/>
  <c r="HCR9" i="35"/>
  <c r="HCS9" i="35"/>
  <c r="HCT9" i="35"/>
  <c r="HCU9" i="35"/>
  <c r="HCV9" i="35"/>
  <c r="HCW9" i="35"/>
  <c r="HCX9" i="35"/>
  <c r="HCY9" i="35"/>
  <c r="HCZ9" i="35"/>
  <c r="HDA9" i="35"/>
  <c r="HDB9" i="35"/>
  <c r="HDC9" i="35"/>
  <c r="HDD9" i="35"/>
  <c r="HDE9" i="35"/>
  <c r="HDF9" i="35"/>
  <c r="HDG9" i="35"/>
  <c r="HDH9" i="35"/>
  <c r="HDI9" i="35"/>
  <c r="HDJ9" i="35"/>
  <c r="HDK9" i="35"/>
  <c r="HDL9" i="35"/>
  <c r="HDM9" i="35"/>
  <c r="HDN9" i="35"/>
  <c r="HDO9" i="35"/>
  <c r="HDP9" i="35"/>
  <c r="HDQ9" i="35"/>
  <c r="HDR9" i="35"/>
  <c r="HDS9" i="35"/>
  <c r="HDT9" i="35"/>
  <c r="HDU9" i="35"/>
  <c r="HDV9" i="35"/>
  <c r="HDW9" i="35"/>
  <c r="HDX9" i="35"/>
  <c r="HDY9" i="35"/>
  <c r="HDZ9" i="35"/>
  <c r="HEA9" i="35"/>
  <c r="HEB9" i="35"/>
  <c r="HEC9" i="35"/>
  <c r="HED9" i="35"/>
  <c r="HEE9" i="35"/>
  <c r="HEF9" i="35"/>
  <c r="HEG9" i="35"/>
  <c r="HEH9" i="35"/>
  <c r="HEI9" i="35"/>
  <c r="HEJ9" i="35"/>
  <c r="HEK9" i="35"/>
  <c r="HEL9" i="35"/>
  <c r="HEM9" i="35"/>
  <c r="HEN9" i="35"/>
  <c r="HEO9" i="35"/>
  <c r="HEP9" i="35"/>
  <c r="HEQ9" i="35"/>
  <c r="HER9" i="35"/>
  <c r="HES9" i="35"/>
  <c r="HET9" i="35"/>
  <c r="HEU9" i="35"/>
  <c r="HEV9" i="35"/>
  <c r="HEW9" i="35"/>
  <c r="HEX9" i="35"/>
  <c r="HEY9" i="35"/>
  <c r="HEZ9" i="35"/>
  <c r="HFA9" i="35"/>
  <c r="HFB9" i="35"/>
  <c r="HFC9" i="35"/>
  <c r="HFD9" i="35"/>
  <c r="HFE9" i="35"/>
  <c r="HFF9" i="35"/>
  <c r="HFG9" i="35"/>
  <c r="HFH9" i="35"/>
  <c r="HFI9" i="35"/>
  <c r="HFJ9" i="35"/>
  <c r="HFK9" i="35"/>
  <c r="HFL9" i="35"/>
  <c r="HFM9" i="35"/>
  <c r="HFN9" i="35"/>
  <c r="HFO9" i="35"/>
  <c r="HFP9" i="35"/>
  <c r="HFQ9" i="35"/>
  <c r="HFR9" i="35"/>
  <c r="HFS9" i="35"/>
  <c r="HFT9" i="35"/>
  <c r="HFU9" i="35"/>
  <c r="HFV9" i="35"/>
  <c r="HFW9" i="35"/>
  <c r="HFX9" i="35"/>
  <c r="HFY9" i="35"/>
  <c r="HFZ9" i="35"/>
  <c r="HGA9" i="35"/>
  <c r="HGB9" i="35"/>
  <c r="HGC9" i="35"/>
  <c r="HGD9" i="35"/>
  <c r="HGE9" i="35"/>
  <c r="HGF9" i="35"/>
  <c r="HGG9" i="35"/>
  <c r="HGH9" i="35"/>
  <c r="HGI9" i="35"/>
  <c r="HGJ9" i="35"/>
  <c r="HGK9" i="35"/>
  <c r="HGL9" i="35"/>
  <c r="HGM9" i="35"/>
  <c r="HGN9" i="35"/>
  <c r="HGO9" i="35"/>
  <c r="HGP9" i="35"/>
  <c r="HGQ9" i="35"/>
  <c r="HGR9" i="35"/>
  <c r="HGS9" i="35"/>
  <c r="HGT9" i="35"/>
  <c r="HGU9" i="35"/>
  <c r="HGV9" i="35"/>
  <c r="HGW9" i="35"/>
  <c r="HGX9" i="35"/>
  <c r="HGY9" i="35"/>
  <c r="HGZ9" i="35"/>
  <c r="HHA9" i="35"/>
  <c r="HHB9" i="35"/>
  <c r="HHC9" i="35"/>
  <c r="HHD9" i="35"/>
  <c r="HHE9" i="35"/>
  <c r="HHF9" i="35"/>
  <c r="HHG9" i="35"/>
  <c r="HHH9" i="35"/>
  <c r="HHI9" i="35"/>
  <c r="HHJ9" i="35"/>
  <c r="HHK9" i="35"/>
  <c r="HHL9" i="35"/>
  <c r="HHM9" i="35"/>
  <c r="HHN9" i="35"/>
  <c r="HHO9" i="35"/>
  <c r="HHP9" i="35"/>
  <c r="HHQ9" i="35"/>
  <c r="HHR9" i="35"/>
  <c r="HHS9" i="35"/>
  <c r="HHT9" i="35"/>
  <c r="HHU9" i="35"/>
  <c r="HHV9" i="35"/>
  <c r="HHW9" i="35"/>
  <c r="HHX9" i="35"/>
  <c r="HHY9" i="35"/>
  <c r="HHZ9" i="35"/>
  <c r="HIA9" i="35"/>
  <c r="HIB9" i="35"/>
  <c r="HIC9" i="35"/>
  <c r="HID9" i="35"/>
  <c r="HIE9" i="35"/>
  <c r="HIF9" i="35"/>
  <c r="HIG9" i="35"/>
  <c r="HIH9" i="35"/>
  <c r="HII9" i="35"/>
  <c r="HIJ9" i="35"/>
  <c r="HIK9" i="35"/>
  <c r="HIL9" i="35"/>
  <c r="HIM9" i="35"/>
  <c r="HIN9" i="35"/>
  <c r="HIO9" i="35"/>
  <c r="HIP9" i="35"/>
  <c r="HIQ9" i="35"/>
  <c r="HIR9" i="35"/>
  <c r="HIS9" i="35"/>
  <c r="HIT9" i="35"/>
  <c r="HIU9" i="35"/>
  <c r="HIV9" i="35"/>
  <c r="HIW9" i="35"/>
  <c r="HIX9" i="35"/>
  <c r="HIY9" i="35"/>
  <c r="HIZ9" i="35"/>
  <c r="HJA9" i="35"/>
  <c r="HJB9" i="35"/>
  <c r="HJC9" i="35"/>
  <c r="HJD9" i="35"/>
  <c r="HJE9" i="35"/>
  <c r="HJF9" i="35"/>
  <c r="HJG9" i="35"/>
  <c r="HJH9" i="35"/>
  <c r="HJI9" i="35"/>
  <c r="HJJ9" i="35"/>
  <c r="HJK9" i="35"/>
  <c r="HJL9" i="35"/>
  <c r="HJM9" i="35"/>
  <c r="HJN9" i="35"/>
  <c r="HJO9" i="35"/>
  <c r="HJP9" i="35"/>
  <c r="HJQ9" i="35"/>
  <c r="HJR9" i="35"/>
  <c r="HJS9" i="35"/>
  <c r="HJT9" i="35"/>
  <c r="HJU9" i="35"/>
  <c r="HJV9" i="35"/>
  <c r="HJW9" i="35"/>
  <c r="HJX9" i="35"/>
  <c r="HJY9" i="35"/>
  <c r="HJZ9" i="35"/>
  <c r="HKA9" i="35"/>
  <c r="HKB9" i="35"/>
  <c r="HKC9" i="35"/>
  <c r="HKD9" i="35"/>
  <c r="HKE9" i="35"/>
  <c r="HKF9" i="35"/>
  <c r="HKG9" i="35"/>
  <c r="HKH9" i="35"/>
  <c r="HKI9" i="35"/>
  <c r="HKJ9" i="35"/>
  <c r="HKK9" i="35"/>
  <c r="HKL9" i="35"/>
  <c r="HKM9" i="35"/>
  <c r="HKN9" i="35"/>
  <c r="HKO9" i="35"/>
  <c r="HKP9" i="35"/>
  <c r="HKQ9" i="35"/>
  <c r="HKR9" i="35"/>
  <c r="HKS9" i="35"/>
  <c r="HKT9" i="35"/>
  <c r="HKU9" i="35"/>
  <c r="HKV9" i="35"/>
  <c r="HKW9" i="35"/>
  <c r="HKX9" i="35"/>
  <c r="HKY9" i="35"/>
  <c r="HKZ9" i="35"/>
  <c r="HLA9" i="35"/>
  <c r="HLB9" i="35"/>
  <c r="HLC9" i="35"/>
  <c r="HLD9" i="35"/>
  <c r="HLE9" i="35"/>
  <c r="HLF9" i="35"/>
  <c r="HLG9" i="35"/>
  <c r="HLH9" i="35"/>
  <c r="HLI9" i="35"/>
  <c r="HLJ9" i="35"/>
  <c r="HLK9" i="35"/>
  <c r="HLL9" i="35"/>
  <c r="HLM9" i="35"/>
  <c r="HLN9" i="35"/>
  <c r="HLO9" i="35"/>
  <c r="HLP9" i="35"/>
  <c r="HLQ9" i="35"/>
  <c r="HLR9" i="35"/>
  <c r="HLS9" i="35"/>
  <c r="HLT9" i="35"/>
  <c r="HLU9" i="35"/>
  <c r="HLV9" i="35"/>
  <c r="HLW9" i="35"/>
  <c r="HLX9" i="35"/>
  <c r="HLY9" i="35"/>
  <c r="HLZ9" i="35"/>
  <c r="HMA9" i="35"/>
  <c r="HMB9" i="35"/>
  <c r="HMC9" i="35"/>
  <c r="HMD9" i="35"/>
  <c r="HME9" i="35"/>
  <c r="HMF9" i="35"/>
  <c r="HMG9" i="35"/>
  <c r="HMH9" i="35"/>
  <c r="HMI9" i="35"/>
  <c r="HMJ9" i="35"/>
  <c r="HMK9" i="35"/>
  <c r="HML9" i="35"/>
  <c r="HMM9" i="35"/>
  <c r="HMN9" i="35"/>
  <c r="HMO9" i="35"/>
  <c r="HMP9" i="35"/>
  <c r="HMQ9" i="35"/>
  <c r="HMR9" i="35"/>
  <c r="HMS9" i="35"/>
  <c r="HMT9" i="35"/>
  <c r="HMU9" i="35"/>
  <c r="HMV9" i="35"/>
  <c r="HMW9" i="35"/>
  <c r="HMX9" i="35"/>
  <c r="HMY9" i="35"/>
  <c r="HMZ9" i="35"/>
  <c r="HNA9" i="35"/>
  <c r="HNB9" i="35"/>
  <c r="HNC9" i="35"/>
  <c r="HND9" i="35"/>
  <c r="HNE9" i="35"/>
  <c r="HNF9" i="35"/>
  <c r="HNG9" i="35"/>
  <c r="HNH9" i="35"/>
  <c r="HNI9" i="35"/>
  <c r="HNJ9" i="35"/>
  <c r="HNK9" i="35"/>
  <c r="HNL9" i="35"/>
  <c r="HNM9" i="35"/>
  <c r="HNN9" i="35"/>
  <c r="HNO9" i="35"/>
  <c r="HNP9" i="35"/>
  <c r="HNQ9" i="35"/>
  <c r="HNR9" i="35"/>
  <c r="HNS9" i="35"/>
  <c r="HNT9" i="35"/>
  <c r="HNU9" i="35"/>
  <c r="HNV9" i="35"/>
  <c r="HNW9" i="35"/>
  <c r="HNX9" i="35"/>
  <c r="HNY9" i="35"/>
  <c r="HNZ9" i="35"/>
  <c r="HOA9" i="35"/>
  <c r="HOB9" i="35"/>
  <c r="HOC9" i="35"/>
  <c r="HOD9" i="35"/>
  <c r="HOE9" i="35"/>
  <c r="HOF9" i="35"/>
  <c r="HOG9" i="35"/>
  <c r="HOH9" i="35"/>
  <c r="HOI9" i="35"/>
  <c r="HOJ9" i="35"/>
  <c r="HOK9" i="35"/>
  <c r="HOL9" i="35"/>
  <c r="HOM9" i="35"/>
  <c r="HON9" i="35"/>
  <c r="HOO9" i="35"/>
  <c r="HOP9" i="35"/>
  <c r="HOQ9" i="35"/>
  <c r="HOR9" i="35"/>
  <c r="HOS9" i="35"/>
  <c r="HOT9" i="35"/>
  <c r="HOU9" i="35"/>
  <c r="HOV9" i="35"/>
  <c r="HOW9" i="35"/>
  <c r="HOX9" i="35"/>
  <c r="HOY9" i="35"/>
  <c r="HOZ9" i="35"/>
  <c r="HPA9" i="35"/>
  <c r="HPB9" i="35"/>
  <c r="HPC9" i="35"/>
  <c r="HPD9" i="35"/>
  <c r="HPE9" i="35"/>
  <c r="HPF9" i="35"/>
  <c r="HPG9" i="35"/>
  <c r="HPH9" i="35"/>
  <c r="HPI9" i="35"/>
  <c r="HPJ9" i="35"/>
  <c r="HPK9" i="35"/>
  <c r="HPL9" i="35"/>
  <c r="HPM9" i="35"/>
  <c r="HPN9" i="35"/>
  <c r="HPO9" i="35"/>
  <c r="HPP9" i="35"/>
  <c r="HPQ9" i="35"/>
  <c r="HPR9" i="35"/>
  <c r="HPS9" i="35"/>
  <c r="HPT9" i="35"/>
  <c r="HPU9" i="35"/>
  <c r="HPV9" i="35"/>
  <c r="HPW9" i="35"/>
  <c r="HPX9" i="35"/>
  <c r="HPY9" i="35"/>
  <c r="HPZ9" i="35"/>
  <c r="HQA9" i="35"/>
  <c r="HQB9" i="35"/>
  <c r="HQC9" i="35"/>
  <c r="HQD9" i="35"/>
  <c r="HQE9" i="35"/>
  <c r="HQF9" i="35"/>
  <c r="HQG9" i="35"/>
  <c r="HQH9" i="35"/>
  <c r="HQI9" i="35"/>
  <c r="HQJ9" i="35"/>
  <c r="HQK9" i="35"/>
  <c r="HQL9" i="35"/>
  <c r="HQM9" i="35"/>
  <c r="HQN9" i="35"/>
  <c r="HQO9" i="35"/>
  <c r="HQP9" i="35"/>
  <c r="HQQ9" i="35"/>
  <c r="HQR9" i="35"/>
  <c r="HQS9" i="35"/>
  <c r="HQT9" i="35"/>
  <c r="HQU9" i="35"/>
  <c r="HQV9" i="35"/>
  <c r="HQW9" i="35"/>
  <c r="HQX9" i="35"/>
  <c r="HQY9" i="35"/>
  <c r="HQZ9" i="35"/>
  <c r="HRA9" i="35"/>
  <c r="HRB9" i="35"/>
  <c r="HRC9" i="35"/>
  <c r="HRD9" i="35"/>
  <c r="HRE9" i="35"/>
  <c r="HRF9" i="35"/>
  <c r="HRG9" i="35"/>
  <c r="HRH9" i="35"/>
  <c r="HRI9" i="35"/>
  <c r="HRJ9" i="35"/>
  <c r="HRK9" i="35"/>
  <c r="HRL9" i="35"/>
  <c r="HRM9" i="35"/>
  <c r="HRN9" i="35"/>
  <c r="HRO9" i="35"/>
  <c r="HRP9" i="35"/>
  <c r="HRQ9" i="35"/>
  <c r="HRR9" i="35"/>
  <c r="HRS9" i="35"/>
  <c r="HRT9" i="35"/>
  <c r="HRU9" i="35"/>
  <c r="HRV9" i="35"/>
  <c r="HRW9" i="35"/>
  <c r="HRX9" i="35"/>
  <c r="HRY9" i="35"/>
  <c r="HRZ9" i="35"/>
  <c r="HSA9" i="35"/>
  <c r="HSB9" i="35"/>
  <c r="HSC9" i="35"/>
  <c r="HSD9" i="35"/>
  <c r="HSE9" i="35"/>
  <c r="HSF9" i="35"/>
  <c r="HSG9" i="35"/>
  <c r="HSH9" i="35"/>
  <c r="HSI9" i="35"/>
  <c r="HSJ9" i="35"/>
  <c r="HSK9" i="35"/>
  <c r="HSL9" i="35"/>
  <c r="HSM9" i="35"/>
  <c r="HSN9" i="35"/>
  <c r="HSO9" i="35"/>
  <c r="HSP9" i="35"/>
  <c r="HSQ9" i="35"/>
  <c r="HSR9" i="35"/>
  <c r="HSS9" i="35"/>
  <c r="HST9" i="35"/>
  <c r="HSU9" i="35"/>
  <c r="HSV9" i="35"/>
  <c r="HSW9" i="35"/>
  <c r="HSX9" i="35"/>
  <c r="HSY9" i="35"/>
  <c r="HSZ9" i="35"/>
  <c r="HTA9" i="35"/>
  <c r="HTB9" i="35"/>
  <c r="HTC9" i="35"/>
  <c r="HTD9" i="35"/>
  <c r="HTE9" i="35"/>
  <c r="HTF9" i="35"/>
  <c r="HTG9" i="35"/>
  <c r="HTH9" i="35"/>
  <c r="HTI9" i="35"/>
  <c r="HTJ9" i="35"/>
  <c r="HTK9" i="35"/>
  <c r="HTL9" i="35"/>
  <c r="HTM9" i="35"/>
  <c r="HTN9" i="35"/>
  <c r="HTO9" i="35"/>
  <c r="HTP9" i="35"/>
  <c r="HTQ9" i="35"/>
  <c r="HTR9" i="35"/>
  <c r="HTS9" i="35"/>
  <c r="HTT9" i="35"/>
  <c r="HTU9" i="35"/>
  <c r="HTV9" i="35"/>
  <c r="HTW9" i="35"/>
  <c r="HTX9" i="35"/>
  <c r="HTY9" i="35"/>
  <c r="HTZ9" i="35"/>
  <c r="HUA9" i="35"/>
  <c r="HUB9" i="35"/>
  <c r="HUC9" i="35"/>
  <c r="HUD9" i="35"/>
  <c r="HUE9" i="35"/>
  <c r="HUF9" i="35"/>
  <c r="HUG9" i="35"/>
  <c r="HUH9" i="35"/>
  <c r="HUI9" i="35"/>
  <c r="HUJ9" i="35"/>
  <c r="HUK9" i="35"/>
  <c r="HUL9" i="35"/>
  <c r="HUM9" i="35"/>
  <c r="HUN9" i="35"/>
  <c r="HUO9" i="35"/>
  <c r="HUP9" i="35"/>
  <c r="HUQ9" i="35"/>
  <c r="HUR9" i="35"/>
  <c r="HUS9" i="35"/>
  <c r="HUT9" i="35"/>
  <c r="HUU9" i="35"/>
  <c r="HUV9" i="35"/>
  <c r="HUW9" i="35"/>
  <c r="HUX9" i="35"/>
  <c r="HUY9" i="35"/>
  <c r="HUZ9" i="35"/>
  <c r="HVA9" i="35"/>
  <c r="HVB9" i="35"/>
  <c r="HVC9" i="35"/>
  <c r="HVD9" i="35"/>
  <c r="HVE9" i="35"/>
  <c r="HVF9" i="35"/>
  <c r="HVG9" i="35"/>
  <c r="HVH9" i="35"/>
  <c r="HVI9" i="35"/>
  <c r="HVJ9" i="35"/>
  <c r="HVK9" i="35"/>
  <c r="HVL9" i="35"/>
  <c r="HVM9" i="35"/>
  <c r="HVN9" i="35"/>
  <c r="HVO9" i="35"/>
  <c r="HVP9" i="35"/>
  <c r="HVQ9" i="35"/>
  <c r="HVR9" i="35"/>
  <c r="HVS9" i="35"/>
  <c r="HVT9" i="35"/>
  <c r="HVU9" i="35"/>
  <c r="HVV9" i="35"/>
  <c r="HVW9" i="35"/>
  <c r="HVX9" i="35"/>
  <c r="HVY9" i="35"/>
  <c r="HVZ9" i="35"/>
  <c r="HWA9" i="35"/>
  <c r="HWB9" i="35"/>
  <c r="HWC9" i="35"/>
  <c r="HWD9" i="35"/>
  <c r="HWE9" i="35"/>
  <c r="HWF9" i="35"/>
  <c r="HWG9" i="35"/>
  <c r="HWH9" i="35"/>
  <c r="HWI9" i="35"/>
  <c r="HWJ9" i="35"/>
  <c r="HWK9" i="35"/>
  <c r="HWL9" i="35"/>
  <c r="HWM9" i="35"/>
  <c r="HWN9" i="35"/>
  <c r="HWO9" i="35"/>
  <c r="HWP9" i="35"/>
  <c r="HWQ9" i="35"/>
  <c r="HWR9" i="35"/>
  <c r="HWS9" i="35"/>
  <c r="HWT9" i="35"/>
  <c r="HWU9" i="35"/>
  <c r="HWV9" i="35"/>
  <c r="HWW9" i="35"/>
  <c r="HWX9" i="35"/>
  <c r="HWY9" i="35"/>
  <c r="HWZ9" i="35"/>
  <c r="HXA9" i="35"/>
  <c r="HXB9" i="35"/>
  <c r="HXC9" i="35"/>
  <c r="HXD9" i="35"/>
  <c r="HXE9" i="35"/>
  <c r="HXF9" i="35"/>
  <c r="HXG9" i="35"/>
  <c r="HXH9" i="35"/>
  <c r="HXI9" i="35"/>
  <c r="HXJ9" i="35"/>
  <c r="HXK9" i="35"/>
  <c r="HXL9" i="35"/>
  <c r="HXM9" i="35"/>
  <c r="HXN9" i="35"/>
  <c r="HXO9" i="35"/>
  <c r="HXP9" i="35"/>
  <c r="HXQ9" i="35"/>
  <c r="HXR9" i="35"/>
  <c r="HXS9" i="35"/>
  <c r="HXT9" i="35"/>
  <c r="HXU9" i="35"/>
  <c r="HXV9" i="35"/>
  <c r="HXW9" i="35"/>
  <c r="HXX9" i="35"/>
  <c r="HXY9" i="35"/>
  <c r="HXZ9" i="35"/>
  <c r="HYA9" i="35"/>
  <c r="HYB9" i="35"/>
  <c r="HYC9" i="35"/>
  <c r="HYD9" i="35"/>
  <c r="HYE9" i="35"/>
  <c r="HYF9" i="35"/>
  <c r="HYG9" i="35"/>
  <c r="HYH9" i="35"/>
  <c r="HYI9" i="35"/>
  <c r="HYJ9" i="35"/>
  <c r="HYK9" i="35"/>
  <c r="HYL9" i="35"/>
  <c r="HYM9" i="35"/>
  <c r="HYN9" i="35"/>
  <c r="HYO9" i="35"/>
  <c r="HYP9" i="35"/>
  <c r="HYQ9" i="35"/>
  <c r="HYR9" i="35"/>
  <c r="HYS9" i="35"/>
  <c r="HYT9" i="35"/>
  <c r="HYU9" i="35"/>
  <c r="HYV9" i="35"/>
  <c r="HYW9" i="35"/>
  <c r="HYX9" i="35"/>
  <c r="HYY9" i="35"/>
  <c r="HYZ9" i="35"/>
  <c r="HZA9" i="35"/>
  <c r="HZB9" i="35"/>
  <c r="HZC9" i="35"/>
  <c r="HZD9" i="35"/>
  <c r="HZE9" i="35"/>
  <c r="HZF9" i="35"/>
  <c r="HZG9" i="35"/>
  <c r="HZH9" i="35"/>
  <c r="HZI9" i="35"/>
  <c r="HZJ9" i="35"/>
  <c r="HZK9" i="35"/>
  <c r="HZL9" i="35"/>
  <c r="HZM9" i="35"/>
  <c r="HZN9" i="35"/>
  <c r="HZO9" i="35"/>
  <c r="HZP9" i="35"/>
  <c r="HZQ9" i="35"/>
  <c r="HZR9" i="35"/>
  <c r="HZS9" i="35"/>
  <c r="HZT9" i="35"/>
  <c r="HZU9" i="35"/>
  <c r="HZV9" i="35"/>
  <c r="HZW9" i="35"/>
  <c r="HZX9" i="35"/>
  <c r="HZY9" i="35"/>
  <c r="HZZ9" i="35"/>
  <c r="IAA9" i="35"/>
  <c r="IAB9" i="35"/>
  <c r="IAC9" i="35"/>
  <c r="IAD9" i="35"/>
  <c r="IAE9" i="35"/>
  <c r="IAF9" i="35"/>
  <c r="IAG9" i="35"/>
  <c r="IAH9" i="35"/>
  <c r="IAI9" i="35"/>
  <c r="IAJ9" i="35"/>
  <c r="IAK9" i="35"/>
  <c r="IAL9" i="35"/>
  <c r="IAM9" i="35"/>
  <c r="IAN9" i="35"/>
  <c r="IAO9" i="35"/>
  <c r="IAP9" i="35"/>
  <c r="IAQ9" i="35"/>
  <c r="IAR9" i="35"/>
  <c r="IAS9" i="35"/>
  <c r="IAT9" i="35"/>
  <c r="IAU9" i="35"/>
  <c r="IAV9" i="35"/>
  <c r="IAW9" i="35"/>
  <c r="IAX9" i="35"/>
  <c r="IAY9" i="35"/>
  <c r="IAZ9" i="35"/>
  <c r="IBA9" i="35"/>
  <c r="IBB9" i="35"/>
  <c r="IBC9" i="35"/>
  <c r="IBD9" i="35"/>
  <c r="IBE9" i="35"/>
  <c r="IBF9" i="35"/>
  <c r="IBG9" i="35"/>
  <c r="IBH9" i="35"/>
  <c r="IBI9" i="35"/>
  <c r="IBJ9" i="35"/>
  <c r="IBK9" i="35"/>
  <c r="IBL9" i="35"/>
  <c r="IBM9" i="35"/>
  <c r="IBN9" i="35"/>
  <c r="IBO9" i="35"/>
  <c r="IBP9" i="35"/>
  <c r="IBQ9" i="35"/>
  <c r="IBR9" i="35"/>
  <c r="IBS9" i="35"/>
  <c r="IBT9" i="35"/>
  <c r="IBU9" i="35"/>
  <c r="IBV9" i="35"/>
  <c r="IBW9" i="35"/>
  <c r="IBX9" i="35"/>
  <c r="IBY9" i="35"/>
  <c r="IBZ9" i="35"/>
  <c r="ICA9" i="35"/>
  <c r="ICB9" i="35"/>
  <c r="ICC9" i="35"/>
  <c r="ICD9" i="35"/>
  <c r="ICE9" i="35"/>
  <c r="ICF9" i="35"/>
  <c r="ICG9" i="35"/>
  <c r="ICH9" i="35"/>
  <c r="ICI9" i="35"/>
  <c r="ICJ9" i="35"/>
  <c r="ICK9" i="35"/>
  <c r="ICL9" i="35"/>
  <c r="ICM9" i="35"/>
  <c r="ICN9" i="35"/>
  <c r="ICO9" i="35"/>
  <c r="ICP9" i="35"/>
  <c r="ICQ9" i="35"/>
  <c r="ICR9" i="35"/>
  <c r="ICS9" i="35"/>
  <c r="ICT9" i="35"/>
  <c r="ICU9" i="35"/>
  <c r="ICV9" i="35"/>
  <c r="ICW9" i="35"/>
  <c r="ICX9" i="35"/>
  <c r="ICY9" i="35"/>
  <c r="ICZ9" i="35"/>
  <c r="IDA9" i="35"/>
  <c r="IDB9" i="35"/>
  <c r="IDC9" i="35"/>
  <c r="IDD9" i="35"/>
  <c r="IDE9" i="35"/>
  <c r="IDF9" i="35"/>
  <c r="IDG9" i="35"/>
  <c r="IDH9" i="35"/>
  <c r="IDI9" i="35"/>
  <c r="IDJ9" i="35"/>
  <c r="IDK9" i="35"/>
  <c r="IDL9" i="35"/>
  <c r="IDM9" i="35"/>
  <c r="IDN9" i="35"/>
  <c r="IDO9" i="35"/>
  <c r="IDP9" i="35"/>
  <c r="IDQ9" i="35"/>
  <c r="IDR9" i="35"/>
  <c r="IDS9" i="35"/>
  <c r="IDT9" i="35"/>
  <c r="IDU9" i="35"/>
  <c r="IDV9" i="35"/>
  <c r="IDW9" i="35"/>
  <c r="IDX9" i="35"/>
  <c r="IDY9" i="35"/>
  <c r="IDZ9" i="35"/>
  <c r="IEA9" i="35"/>
  <c r="IEB9" i="35"/>
  <c r="IEC9" i="35"/>
  <c r="IED9" i="35"/>
  <c r="IEE9" i="35"/>
  <c r="IEF9" i="35"/>
  <c r="IEG9" i="35"/>
  <c r="IEH9" i="35"/>
  <c r="IEI9" i="35"/>
  <c r="IEJ9" i="35"/>
  <c r="IEK9" i="35"/>
  <c r="IEL9" i="35"/>
  <c r="IEM9" i="35"/>
  <c r="IEN9" i="35"/>
  <c r="IEO9" i="35"/>
  <c r="IEP9" i="35"/>
  <c r="IEQ9" i="35"/>
  <c r="IER9" i="35"/>
  <c r="IES9" i="35"/>
  <c r="IET9" i="35"/>
  <c r="IEU9" i="35"/>
  <c r="IEV9" i="35"/>
  <c r="IEW9" i="35"/>
  <c r="IEX9" i="35"/>
  <c r="IEY9" i="35"/>
  <c r="IEZ9" i="35"/>
  <c r="IFA9" i="35"/>
  <c r="IFB9" i="35"/>
  <c r="IFC9" i="35"/>
  <c r="IFD9" i="35"/>
  <c r="IFE9" i="35"/>
  <c r="IFF9" i="35"/>
  <c r="IFG9" i="35"/>
  <c r="IFH9" i="35"/>
  <c r="IFI9" i="35"/>
  <c r="IFJ9" i="35"/>
  <c r="IFK9" i="35"/>
  <c r="IFL9" i="35"/>
  <c r="IFM9" i="35"/>
  <c r="IFN9" i="35"/>
  <c r="IFO9" i="35"/>
  <c r="IFP9" i="35"/>
  <c r="IFQ9" i="35"/>
  <c r="IFR9" i="35"/>
  <c r="IFS9" i="35"/>
  <c r="IFT9" i="35"/>
  <c r="IFU9" i="35"/>
  <c r="IFV9" i="35"/>
  <c r="IFW9" i="35"/>
  <c r="IFX9" i="35"/>
  <c r="IFY9" i="35"/>
  <c r="IFZ9" i="35"/>
  <c r="IGA9" i="35"/>
  <c r="IGB9" i="35"/>
  <c r="IGC9" i="35"/>
  <c r="IGD9" i="35"/>
  <c r="IGE9" i="35"/>
  <c r="IGF9" i="35"/>
  <c r="IGG9" i="35"/>
  <c r="IGH9" i="35"/>
  <c r="IGI9" i="35"/>
  <c r="IGJ9" i="35"/>
  <c r="IGK9" i="35"/>
  <c r="IGL9" i="35"/>
  <c r="IGM9" i="35"/>
  <c r="IGN9" i="35"/>
  <c r="IGO9" i="35"/>
  <c r="IGP9" i="35"/>
  <c r="IGQ9" i="35"/>
  <c r="IGR9" i="35"/>
  <c r="IGS9" i="35"/>
  <c r="IGT9" i="35"/>
  <c r="IGU9" i="35"/>
  <c r="IGV9" i="35"/>
  <c r="IGW9" i="35"/>
  <c r="IGX9" i="35"/>
  <c r="IGY9" i="35"/>
  <c r="IGZ9" i="35"/>
  <c r="IHA9" i="35"/>
  <c r="IHB9" i="35"/>
  <c r="IHC9" i="35"/>
  <c r="IHD9" i="35"/>
  <c r="IHE9" i="35"/>
  <c r="IHF9" i="35"/>
  <c r="IHG9" i="35"/>
  <c r="IHH9" i="35"/>
  <c r="IHI9" i="35"/>
  <c r="IHJ9" i="35"/>
  <c r="IHK9" i="35"/>
  <c r="IHL9" i="35"/>
  <c r="IHM9" i="35"/>
  <c r="IHN9" i="35"/>
  <c r="IHO9" i="35"/>
  <c r="IHP9" i="35"/>
  <c r="IHQ9" i="35"/>
  <c r="IHR9" i="35"/>
  <c r="IHS9" i="35"/>
  <c r="IHT9" i="35"/>
  <c r="IHU9" i="35"/>
  <c r="IHV9" i="35"/>
  <c r="IHW9" i="35"/>
  <c r="IHX9" i="35"/>
  <c r="IHY9" i="35"/>
  <c r="IHZ9" i="35"/>
  <c r="IIA9" i="35"/>
  <c r="IIB9" i="35"/>
  <c r="IIC9" i="35"/>
  <c r="IID9" i="35"/>
  <c r="IIE9" i="35"/>
  <c r="IIF9" i="35"/>
  <c r="IIG9" i="35"/>
  <c r="IIH9" i="35"/>
  <c r="III9" i="35"/>
  <c r="IIJ9" i="35"/>
  <c r="IIK9" i="35"/>
  <c r="IIL9" i="35"/>
  <c r="IIM9" i="35"/>
  <c r="IIN9" i="35"/>
  <c r="IIO9" i="35"/>
  <c r="IIP9" i="35"/>
  <c r="IIQ9" i="35"/>
  <c r="IIR9" i="35"/>
  <c r="IIS9" i="35"/>
  <c r="IIT9" i="35"/>
  <c r="IIU9" i="35"/>
  <c r="IIV9" i="35"/>
  <c r="IIW9" i="35"/>
  <c r="IIX9" i="35"/>
  <c r="IIY9" i="35"/>
  <c r="IIZ9" i="35"/>
  <c r="IJA9" i="35"/>
  <c r="IJB9" i="35"/>
  <c r="IJC9" i="35"/>
  <c r="IJD9" i="35"/>
  <c r="IJE9" i="35"/>
  <c r="IJF9" i="35"/>
  <c r="IJG9" i="35"/>
  <c r="IJH9" i="35"/>
  <c r="IJI9" i="35"/>
  <c r="IJJ9" i="35"/>
  <c r="IJK9" i="35"/>
  <c r="IJL9" i="35"/>
  <c r="IJM9" i="35"/>
  <c r="IJN9" i="35"/>
  <c r="IJO9" i="35"/>
  <c r="IJP9" i="35"/>
  <c r="IJQ9" i="35"/>
  <c r="IJR9" i="35"/>
  <c r="IJS9" i="35"/>
  <c r="IJT9" i="35"/>
  <c r="IJU9" i="35"/>
  <c r="IJV9" i="35"/>
  <c r="IJW9" i="35"/>
  <c r="IJX9" i="35"/>
  <c r="IJY9" i="35"/>
  <c r="IJZ9" i="35"/>
  <c r="IKA9" i="35"/>
  <c r="IKB9" i="35"/>
  <c r="IKC9" i="35"/>
  <c r="IKD9" i="35"/>
  <c r="IKE9" i="35"/>
  <c r="IKF9" i="35"/>
  <c r="IKG9" i="35"/>
  <c r="IKH9" i="35"/>
  <c r="IKI9" i="35"/>
  <c r="IKJ9" i="35"/>
  <c r="IKK9" i="35"/>
  <c r="IKL9" i="35"/>
  <c r="IKM9" i="35"/>
  <c r="IKN9" i="35"/>
  <c r="IKO9" i="35"/>
  <c r="IKP9" i="35"/>
  <c r="IKQ9" i="35"/>
  <c r="IKR9" i="35"/>
  <c r="IKS9" i="35"/>
  <c r="IKT9" i="35"/>
  <c r="IKU9" i="35"/>
  <c r="IKV9" i="35"/>
  <c r="IKW9" i="35"/>
  <c r="IKX9" i="35"/>
  <c r="IKY9" i="35"/>
  <c r="IKZ9" i="35"/>
  <c r="ILA9" i="35"/>
  <c r="ILB9" i="35"/>
  <c r="ILC9" i="35"/>
  <c r="ILD9" i="35"/>
  <c r="ILE9" i="35"/>
  <c r="ILF9" i="35"/>
  <c r="ILG9" i="35"/>
  <c r="ILH9" i="35"/>
  <c r="ILI9" i="35"/>
  <c r="ILJ9" i="35"/>
  <c r="ILK9" i="35"/>
  <c r="ILL9" i="35"/>
  <c r="ILM9" i="35"/>
  <c r="ILN9" i="35"/>
  <c r="ILO9" i="35"/>
  <c r="ILP9" i="35"/>
  <c r="ILQ9" i="35"/>
  <c r="ILR9" i="35"/>
  <c r="ILS9" i="35"/>
  <c r="ILT9" i="35"/>
  <c r="ILU9" i="35"/>
  <c r="ILV9" i="35"/>
  <c r="ILW9" i="35"/>
  <c r="ILX9" i="35"/>
  <c r="ILY9" i="35"/>
  <c r="ILZ9" i="35"/>
  <c r="IMA9" i="35"/>
  <c r="IMB9" i="35"/>
  <c r="IMC9" i="35"/>
  <c r="IMD9" i="35"/>
  <c r="IME9" i="35"/>
  <c r="IMF9" i="35"/>
  <c r="IMG9" i="35"/>
  <c r="IMH9" i="35"/>
  <c r="IMI9" i="35"/>
  <c r="IMJ9" i="35"/>
  <c r="IMK9" i="35"/>
  <c r="IML9" i="35"/>
  <c r="IMM9" i="35"/>
  <c r="IMN9" i="35"/>
  <c r="IMO9" i="35"/>
  <c r="IMP9" i="35"/>
  <c r="IMQ9" i="35"/>
  <c r="IMR9" i="35"/>
  <c r="IMS9" i="35"/>
  <c r="IMT9" i="35"/>
  <c r="IMU9" i="35"/>
  <c r="IMV9" i="35"/>
  <c r="IMW9" i="35"/>
  <c r="IMX9" i="35"/>
  <c r="IMY9" i="35"/>
  <c r="IMZ9" i="35"/>
  <c r="INA9" i="35"/>
  <c r="INB9" i="35"/>
  <c r="INC9" i="35"/>
  <c r="IND9" i="35"/>
  <c r="INE9" i="35"/>
  <c r="INF9" i="35"/>
  <c r="ING9" i="35"/>
  <c r="INH9" i="35"/>
  <c r="INI9" i="35"/>
  <c r="INJ9" i="35"/>
  <c r="INK9" i="35"/>
  <c r="INL9" i="35"/>
  <c r="INM9" i="35"/>
  <c r="INN9" i="35"/>
  <c r="INO9" i="35"/>
  <c r="INP9" i="35"/>
  <c r="INQ9" i="35"/>
  <c r="INR9" i="35"/>
  <c r="INS9" i="35"/>
  <c r="INT9" i="35"/>
  <c r="INU9" i="35"/>
  <c r="INV9" i="35"/>
  <c r="INW9" i="35"/>
  <c r="INX9" i="35"/>
  <c r="INY9" i="35"/>
  <c r="INZ9" i="35"/>
  <c r="IOA9" i="35"/>
  <c r="IOB9" i="35"/>
  <c r="IOC9" i="35"/>
  <c r="IOD9" i="35"/>
  <c r="IOE9" i="35"/>
  <c r="IOF9" i="35"/>
  <c r="IOG9" i="35"/>
  <c r="IOH9" i="35"/>
  <c r="IOI9" i="35"/>
  <c r="IOJ9" i="35"/>
  <c r="IOK9" i="35"/>
  <c r="IOL9" i="35"/>
  <c r="IOM9" i="35"/>
  <c r="ION9" i="35"/>
  <c r="IOO9" i="35"/>
  <c r="IOP9" i="35"/>
  <c r="IOQ9" i="35"/>
  <c r="IOR9" i="35"/>
  <c r="IOS9" i="35"/>
  <c r="IOT9" i="35"/>
  <c r="IOU9" i="35"/>
  <c r="IOV9" i="35"/>
  <c r="IOW9" i="35"/>
  <c r="IOX9" i="35"/>
  <c r="IOY9" i="35"/>
  <c r="IOZ9" i="35"/>
  <c r="IPA9" i="35"/>
  <c r="IPB9" i="35"/>
  <c r="IPC9" i="35"/>
  <c r="IPD9" i="35"/>
  <c r="IPE9" i="35"/>
  <c r="IPF9" i="35"/>
  <c r="IPG9" i="35"/>
  <c r="IPH9" i="35"/>
  <c r="IPI9" i="35"/>
  <c r="IPJ9" i="35"/>
  <c r="IPK9" i="35"/>
  <c r="IPL9" i="35"/>
  <c r="IPM9" i="35"/>
  <c r="IPN9" i="35"/>
  <c r="IPO9" i="35"/>
  <c r="IPP9" i="35"/>
  <c r="IPQ9" i="35"/>
  <c r="IPR9" i="35"/>
  <c r="IPS9" i="35"/>
  <c r="IPT9" i="35"/>
  <c r="IPU9" i="35"/>
  <c r="IPV9" i="35"/>
  <c r="IPW9" i="35"/>
  <c r="IPX9" i="35"/>
  <c r="IPY9" i="35"/>
  <c r="IPZ9" i="35"/>
  <c r="IQA9" i="35"/>
  <c r="IQB9" i="35"/>
  <c r="IQC9" i="35"/>
  <c r="IQD9" i="35"/>
  <c r="IQE9" i="35"/>
  <c r="IQF9" i="35"/>
  <c r="IQG9" i="35"/>
  <c r="IQH9" i="35"/>
  <c r="IQI9" i="35"/>
  <c r="IQJ9" i="35"/>
  <c r="IQK9" i="35"/>
  <c r="IQL9" i="35"/>
  <c r="IQM9" i="35"/>
  <c r="IQN9" i="35"/>
  <c r="IQO9" i="35"/>
  <c r="IQP9" i="35"/>
  <c r="IQQ9" i="35"/>
  <c r="IQR9" i="35"/>
  <c r="IQS9" i="35"/>
  <c r="IQT9" i="35"/>
  <c r="IQU9" i="35"/>
  <c r="IQV9" i="35"/>
  <c r="IQW9" i="35"/>
  <c r="IQX9" i="35"/>
  <c r="IQY9" i="35"/>
  <c r="IQZ9" i="35"/>
  <c r="IRA9" i="35"/>
  <c r="IRB9" i="35"/>
  <c r="IRC9" i="35"/>
  <c r="IRD9" i="35"/>
  <c r="IRE9" i="35"/>
  <c r="IRF9" i="35"/>
  <c r="IRG9" i="35"/>
  <c r="IRH9" i="35"/>
  <c r="IRI9" i="35"/>
  <c r="IRJ9" i="35"/>
  <c r="IRK9" i="35"/>
  <c r="IRL9" i="35"/>
  <c r="IRM9" i="35"/>
  <c r="IRN9" i="35"/>
  <c r="IRO9" i="35"/>
  <c r="IRP9" i="35"/>
  <c r="IRQ9" i="35"/>
  <c r="IRR9" i="35"/>
  <c r="IRS9" i="35"/>
  <c r="IRT9" i="35"/>
  <c r="IRU9" i="35"/>
  <c r="IRV9" i="35"/>
  <c r="IRW9" i="35"/>
  <c r="IRX9" i="35"/>
  <c r="IRY9" i="35"/>
  <c r="IRZ9" i="35"/>
  <c r="ISA9" i="35"/>
  <c r="ISB9" i="35"/>
  <c r="ISC9" i="35"/>
  <c r="ISD9" i="35"/>
  <c r="ISE9" i="35"/>
  <c r="ISF9" i="35"/>
  <c r="ISG9" i="35"/>
  <c r="ISH9" i="35"/>
  <c r="ISI9" i="35"/>
  <c r="ISJ9" i="35"/>
  <c r="ISK9" i="35"/>
  <c r="ISL9" i="35"/>
  <c r="ISM9" i="35"/>
  <c r="ISN9" i="35"/>
  <c r="ISO9" i="35"/>
  <c r="ISP9" i="35"/>
  <c r="ISQ9" i="35"/>
  <c r="ISR9" i="35"/>
  <c r="ISS9" i="35"/>
  <c r="IST9" i="35"/>
  <c r="ISU9" i="35"/>
  <c r="ISV9" i="35"/>
  <c r="ISW9" i="35"/>
  <c r="ISX9" i="35"/>
  <c r="ISY9" i="35"/>
  <c r="ISZ9" i="35"/>
  <c r="ITA9" i="35"/>
  <c r="ITB9" i="35"/>
  <c r="ITC9" i="35"/>
  <c r="ITD9" i="35"/>
  <c r="ITE9" i="35"/>
  <c r="ITF9" i="35"/>
  <c r="ITG9" i="35"/>
  <c r="ITH9" i="35"/>
  <c r="ITI9" i="35"/>
  <c r="ITJ9" i="35"/>
  <c r="ITK9" i="35"/>
  <c r="ITL9" i="35"/>
  <c r="ITM9" i="35"/>
  <c r="ITN9" i="35"/>
  <c r="ITO9" i="35"/>
  <c r="ITP9" i="35"/>
  <c r="ITQ9" i="35"/>
  <c r="ITR9" i="35"/>
  <c r="ITS9" i="35"/>
  <c r="ITT9" i="35"/>
  <c r="ITU9" i="35"/>
  <c r="ITV9" i="35"/>
  <c r="ITW9" i="35"/>
  <c r="ITX9" i="35"/>
  <c r="ITY9" i="35"/>
  <c r="ITZ9" i="35"/>
  <c r="IUA9" i="35"/>
  <c r="IUB9" i="35"/>
  <c r="IUC9" i="35"/>
  <c r="IUD9" i="35"/>
  <c r="IUE9" i="35"/>
  <c r="IUF9" i="35"/>
  <c r="IUG9" i="35"/>
  <c r="IUH9" i="35"/>
  <c r="IUI9" i="35"/>
  <c r="IUJ9" i="35"/>
  <c r="IUK9" i="35"/>
  <c r="IUL9" i="35"/>
  <c r="IUM9" i="35"/>
  <c r="IUN9" i="35"/>
  <c r="IUO9" i="35"/>
  <c r="IUP9" i="35"/>
  <c r="IUQ9" i="35"/>
  <c r="IUR9" i="35"/>
  <c r="IUS9" i="35"/>
  <c r="IUT9" i="35"/>
  <c r="IUU9" i="35"/>
  <c r="IUV9" i="35"/>
  <c r="IUW9" i="35"/>
  <c r="IUX9" i="35"/>
  <c r="IUY9" i="35"/>
  <c r="IUZ9" i="35"/>
  <c r="IVA9" i="35"/>
  <c r="IVB9" i="35"/>
  <c r="IVC9" i="35"/>
  <c r="IVD9" i="35"/>
  <c r="IVE9" i="35"/>
  <c r="IVF9" i="35"/>
  <c r="IVG9" i="35"/>
  <c r="IVH9" i="35"/>
  <c r="IVI9" i="35"/>
  <c r="IVJ9" i="35"/>
  <c r="IVK9" i="35"/>
  <c r="IVL9" i="35"/>
  <c r="IVM9" i="35"/>
  <c r="IVN9" i="35"/>
  <c r="IVO9" i="35"/>
  <c r="IVP9" i="35"/>
  <c r="IVQ9" i="35"/>
  <c r="IVR9" i="35"/>
  <c r="IVS9" i="35"/>
  <c r="IVT9" i="35"/>
  <c r="IVU9" i="35"/>
  <c r="IVV9" i="35"/>
  <c r="IVW9" i="35"/>
  <c r="IVX9" i="35"/>
  <c r="IVY9" i="35"/>
  <c r="IVZ9" i="35"/>
  <c r="IWA9" i="35"/>
  <c r="IWB9" i="35"/>
  <c r="IWC9" i="35"/>
  <c r="IWD9" i="35"/>
  <c r="IWE9" i="35"/>
  <c r="IWF9" i="35"/>
  <c r="IWG9" i="35"/>
  <c r="IWH9" i="35"/>
  <c r="IWI9" i="35"/>
  <c r="IWJ9" i="35"/>
  <c r="IWK9" i="35"/>
  <c r="IWL9" i="35"/>
  <c r="IWM9" i="35"/>
  <c r="IWN9" i="35"/>
  <c r="IWO9" i="35"/>
  <c r="IWP9" i="35"/>
  <c r="IWQ9" i="35"/>
  <c r="IWR9" i="35"/>
  <c r="IWS9" i="35"/>
  <c r="IWT9" i="35"/>
  <c r="IWU9" i="35"/>
  <c r="IWV9" i="35"/>
  <c r="IWW9" i="35"/>
  <c r="IWX9" i="35"/>
  <c r="IWY9" i="35"/>
  <c r="IWZ9" i="35"/>
  <c r="IXA9" i="35"/>
  <c r="IXB9" i="35"/>
  <c r="IXC9" i="35"/>
  <c r="IXD9" i="35"/>
  <c r="IXE9" i="35"/>
  <c r="IXF9" i="35"/>
  <c r="IXG9" i="35"/>
  <c r="IXH9" i="35"/>
  <c r="IXI9" i="35"/>
  <c r="IXJ9" i="35"/>
  <c r="IXK9" i="35"/>
  <c r="IXL9" i="35"/>
  <c r="IXM9" i="35"/>
  <c r="IXN9" i="35"/>
  <c r="IXO9" i="35"/>
  <c r="IXP9" i="35"/>
  <c r="IXQ9" i="35"/>
  <c r="IXR9" i="35"/>
  <c r="IXS9" i="35"/>
  <c r="IXT9" i="35"/>
  <c r="IXU9" i="35"/>
  <c r="IXV9" i="35"/>
  <c r="IXW9" i="35"/>
  <c r="IXX9" i="35"/>
  <c r="IXY9" i="35"/>
  <c r="IXZ9" i="35"/>
  <c r="IYA9" i="35"/>
  <c r="IYB9" i="35"/>
  <c r="IYC9" i="35"/>
  <c r="IYD9" i="35"/>
  <c r="IYE9" i="35"/>
  <c r="IYF9" i="35"/>
  <c r="IYG9" i="35"/>
  <c r="IYH9" i="35"/>
  <c r="IYI9" i="35"/>
  <c r="IYJ9" i="35"/>
  <c r="IYK9" i="35"/>
  <c r="IYL9" i="35"/>
  <c r="IYM9" i="35"/>
  <c r="IYN9" i="35"/>
  <c r="IYO9" i="35"/>
  <c r="IYP9" i="35"/>
  <c r="IYQ9" i="35"/>
  <c r="IYR9" i="35"/>
  <c r="IYS9" i="35"/>
  <c r="IYT9" i="35"/>
  <c r="IYU9" i="35"/>
  <c r="IYV9" i="35"/>
  <c r="IYW9" i="35"/>
  <c r="IYX9" i="35"/>
  <c r="IYY9" i="35"/>
  <c r="IYZ9" i="35"/>
  <c r="IZA9" i="35"/>
  <c r="IZB9" i="35"/>
  <c r="IZC9" i="35"/>
  <c r="IZD9" i="35"/>
  <c r="IZE9" i="35"/>
  <c r="IZF9" i="35"/>
  <c r="IZG9" i="35"/>
  <c r="IZH9" i="35"/>
  <c r="IZI9" i="35"/>
  <c r="IZJ9" i="35"/>
  <c r="IZK9" i="35"/>
  <c r="IZL9" i="35"/>
  <c r="IZM9" i="35"/>
  <c r="IZN9" i="35"/>
  <c r="IZO9" i="35"/>
  <c r="IZP9" i="35"/>
  <c r="IZQ9" i="35"/>
  <c r="IZR9" i="35"/>
  <c r="IZS9" i="35"/>
  <c r="IZT9" i="35"/>
  <c r="IZU9" i="35"/>
  <c r="IZV9" i="35"/>
  <c r="IZW9" i="35"/>
  <c r="IZX9" i="35"/>
  <c r="IZY9" i="35"/>
  <c r="IZZ9" i="35"/>
  <c r="JAA9" i="35"/>
  <c r="JAB9" i="35"/>
  <c r="JAC9" i="35"/>
  <c r="JAD9" i="35"/>
  <c r="JAE9" i="35"/>
  <c r="JAF9" i="35"/>
  <c r="JAG9" i="35"/>
  <c r="JAH9" i="35"/>
  <c r="JAI9" i="35"/>
  <c r="JAJ9" i="35"/>
  <c r="JAK9" i="35"/>
  <c r="JAL9" i="35"/>
  <c r="JAM9" i="35"/>
  <c r="JAN9" i="35"/>
  <c r="JAO9" i="35"/>
  <c r="JAP9" i="35"/>
  <c r="JAQ9" i="35"/>
  <c r="JAR9" i="35"/>
  <c r="JAS9" i="35"/>
  <c r="JAT9" i="35"/>
  <c r="JAU9" i="35"/>
  <c r="JAV9" i="35"/>
  <c r="JAW9" i="35"/>
  <c r="JAX9" i="35"/>
  <c r="JAY9" i="35"/>
  <c r="JAZ9" i="35"/>
  <c r="JBA9" i="35"/>
  <c r="JBB9" i="35"/>
  <c r="JBC9" i="35"/>
  <c r="JBD9" i="35"/>
  <c r="JBE9" i="35"/>
  <c r="JBF9" i="35"/>
  <c r="JBG9" i="35"/>
  <c r="JBH9" i="35"/>
  <c r="JBI9" i="35"/>
  <c r="JBJ9" i="35"/>
  <c r="JBK9" i="35"/>
  <c r="JBL9" i="35"/>
  <c r="JBM9" i="35"/>
  <c r="JBN9" i="35"/>
  <c r="JBO9" i="35"/>
  <c r="JBP9" i="35"/>
  <c r="JBQ9" i="35"/>
  <c r="JBR9" i="35"/>
  <c r="JBS9" i="35"/>
  <c r="JBT9" i="35"/>
  <c r="JBU9" i="35"/>
  <c r="JBV9" i="35"/>
  <c r="JBW9" i="35"/>
  <c r="JBX9" i="35"/>
  <c r="JBY9" i="35"/>
  <c r="JBZ9" i="35"/>
  <c r="JCA9" i="35"/>
  <c r="JCB9" i="35"/>
  <c r="JCC9" i="35"/>
  <c r="JCD9" i="35"/>
  <c r="JCE9" i="35"/>
  <c r="JCF9" i="35"/>
  <c r="JCG9" i="35"/>
  <c r="JCH9" i="35"/>
  <c r="JCI9" i="35"/>
  <c r="JCJ9" i="35"/>
  <c r="JCK9" i="35"/>
  <c r="JCL9" i="35"/>
  <c r="JCM9" i="35"/>
  <c r="JCN9" i="35"/>
  <c r="JCO9" i="35"/>
  <c r="JCP9" i="35"/>
  <c r="JCQ9" i="35"/>
  <c r="JCR9" i="35"/>
  <c r="JCS9" i="35"/>
  <c r="JCT9" i="35"/>
  <c r="JCU9" i="35"/>
  <c r="JCV9" i="35"/>
  <c r="JCW9" i="35"/>
  <c r="JCX9" i="35"/>
  <c r="JCY9" i="35"/>
  <c r="JCZ9" i="35"/>
  <c r="JDA9" i="35"/>
  <c r="JDB9" i="35"/>
  <c r="JDC9" i="35"/>
  <c r="JDD9" i="35"/>
  <c r="JDE9" i="35"/>
  <c r="JDF9" i="35"/>
  <c r="JDG9" i="35"/>
  <c r="JDH9" i="35"/>
  <c r="JDI9" i="35"/>
  <c r="JDJ9" i="35"/>
  <c r="JDK9" i="35"/>
  <c r="JDL9" i="35"/>
  <c r="JDM9" i="35"/>
  <c r="JDN9" i="35"/>
  <c r="JDO9" i="35"/>
  <c r="JDP9" i="35"/>
  <c r="JDQ9" i="35"/>
  <c r="JDR9" i="35"/>
  <c r="JDS9" i="35"/>
  <c r="JDT9" i="35"/>
  <c r="JDU9" i="35"/>
  <c r="JDV9" i="35"/>
  <c r="JDW9" i="35"/>
  <c r="JDX9" i="35"/>
  <c r="JDY9" i="35"/>
  <c r="JDZ9" i="35"/>
  <c r="JEA9" i="35"/>
  <c r="JEB9" i="35"/>
  <c r="JEC9" i="35"/>
  <c r="JED9" i="35"/>
  <c r="JEE9" i="35"/>
  <c r="JEF9" i="35"/>
  <c r="JEG9" i="35"/>
  <c r="JEH9" i="35"/>
  <c r="JEI9" i="35"/>
  <c r="JEJ9" i="35"/>
  <c r="JEK9" i="35"/>
  <c r="JEL9" i="35"/>
  <c r="JEM9" i="35"/>
  <c r="JEN9" i="35"/>
  <c r="JEO9" i="35"/>
  <c r="JEP9" i="35"/>
  <c r="JEQ9" i="35"/>
  <c r="JER9" i="35"/>
  <c r="JES9" i="35"/>
  <c r="JET9" i="35"/>
  <c r="JEU9" i="35"/>
  <c r="JEV9" i="35"/>
  <c r="JEW9" i="35"/>
  <c r="JEX9" i="35"/>
  <c r="JEY9" i="35"/>
  <c r="JEZ9" i="35"/>
  <c r="JFA9" i="35"/>
  <c r="JFB9" i="35"/>
  <c r="JFC9" i="35"/>
  <c r="JFD9" i="35"/>
  <c r="JFE9" i="35"/>
  <c r="JFF9" i="35"/>
  <c r="JFG9" i="35"/>
  <c r="JFH9" i="35"/>
  <c r="JFI9" i="35"/>
  <c r="JFJ9" i="35"/>
  <c r="JFK9" i="35"/>
  <c r="JFL9" i="35"/>
  <c r="JFM9" i="35"/>
  <c r="JFN9" i="35"/>
  <c r="JFO9" i="35"/>
  <c r="JFP9" i="35"/>
  <c r="JFQ9" i="35"/>
  <c r="JFR9" i="35"/>
  <c r="JFS9" i="35"/>
  <c r="JFT9" i="35"/>
  <c r="JFU9" i="35"/>
  <c r="JFV9" i="35"/>
  <c r="JFW9" i="35"/>
  <c r="JFX9" i="35"/>
  <c r="JFY9" i="35"/>
  <c r="JFZ9" i="35"/>
  <c r="JGA9" i="35"/>
  <c r="JGB9" i="35"/>
  <c r="JGC9" i="35"/>
  <c r="JGD9" i="35"/>
  <c r="JGE9" i="35"/>
  <c r="JGF9" i="35"/>
  <c r="JGG9" i="35"/>
  <c r="JGH9" i="35"/>
  <c r="JGI9" i="35"/>
  <c r="JGJ9" i="35"/>
  <c r="JGK9" i="35"/>
  <c r="JGL9" i="35"/>
  <c r="JGM9" i="35"/>
  <c r="JGN9" i="35"/>
  <c r="JGO9" i="35"/>
  <c r="JGP9" i="35"/>
  <c r="JGQ9" i="35"/>
  <c r="JGR9" i="35"/>
  <c r="JGS9" i="35"/>
  <c r="JGT9" i="35"/>
  <c r="JGU9" i="35"/>
  <c r="JGV9" i="35"/>
  <c r="JGW9" i="35"/>
  <c r="JGX9" i="35"/>
  <c r="JGY9" i="35"/>
  <c r="JGZ9" i="35"/>
  <c r="JHA9" i="35"/>
  <c r="JHB9" i="35"/>
  <c r="JHC9" i="35"/>
  <c r="JHD9" i="35"/>
  <c r="JHE9" i="35"/>
  <c r="JHF9" i="35"/>
  <c r="JHG9" i="35"/>
  <c r="JHH9" i="35"/>
  <c r="JHI9" i="35"/>
  <c r="JHJ9" i="35"/>
  <c r="JHK9" i="35"/>
  <c r="JHL9" i="35"/>
  <c r="JHM9" i="35"/>
  <c r="JHN9" i="35"/>
  <c r="JHO9" i="35"/>
  <c r="JHP9" i="35"/>
  <c r="JHQ9" i="35"/>
  <c r="JHR9" i="35"/>
  <c r="JHS9" i="35"/>
  <c r="JHT9" i="35"/>
  <c r="JHU9" i="35"/>
  <c r="JHV9" i="35"/>
  <c r="JHW9" i="35"/>
  <c r="JHX9" i="35"/>
  <c r="JHY9" i="35"/>
  <c r="JHZ9" i="35"/>
  <c r="JIA9" i="35"/>
  <c r="JIB9" i="35"/>
  <c r="JIC9" i="35"/>
  <c r="JID9" i="35"/>
  <c r="JIE9" i="35"/>
  <c r="JIF9" i="35"/>
  <c r="JIG9" i="35"/>
  <c r="JIH9" i="35"/>
  <c r="JII9" i="35"/>
  <c r="JIJ9" i="35"/>
  <c r="JIK9" i="35"/>
  <c r="JIL9" i="35"/>
  <c r="JIM9" i="35"/>
  <c r="JIN9" i="35"/>
  <c r="JIO9" i="35"/>
  <c r="JIP9" i="35"/>
  <c r="JIQ9" i="35"/>
  <c r="JIR9" i="35"/>
  <c r="JIS9" i="35"/>
  <c r="JIT9" i="35"/>
  <c r="JIU9" i="35"/>
  <c r="JIV9" i="35"/>
  <c r="JIW9" i="35"/>
  <c r="JIX9" i="35"/>
  <c r="JIY9" i="35"/>
  <c r="JIZ9" i="35"/>
  <c r="JJA9" i="35"/>
  <c r="JJB9" i="35"/>
  <c r="JJC9" i="35"/>
  <c r="JJD9" i="35"/>
  <c r="JJE9" i="35"/>
  <c r="JJF9" i="35"/>
  <c r="JJG9" i="35"/>
  <c r="JJH9" i="35"/>
  <c r="JJI9" i="35"/>
  <c r="JJJ9" i="35"/>
  <c r="JJK9" i="35"/>
  <c r="JJL9" i="35"/>
  <c r="JJM9" i="35"/>
  <c r="JJN9" i="35"/>
  <c r="JJO9" i="35"/>
  <c r="JJP9" i="35"/>
  <c r="JJQ9" i="35"/>
  <c r="JJR9" i="35"/>
  <c r="JJS9" i="35"/>
  <c r="JJT9" i="35"/>
  <c r="JJU9" i="35"/>
  <c r="JJV9" i="35"/>
  <c r="JJW9" i="35"/>
  <c r="JJX9" i="35"/>
  <c r="JJY9" i="35"/>
  <c r="JJZ9" i="35"/>
  <c r="JKA9" i="35"/>
  <c r="JKB9" i="35"/>
  <c r="JKC9" i="35"/>
  <c r="JKD9" i="35"/>
  <c r="JKE9" i="35"/>
  <c r="JKF9" i="35"/>
  <c r="JKG9" i="35"/>
  <c r="JKH9" i="35"/>
  <c r="JKI9" i="35"/>
  <c r="JKJ9" i="35"/>
  <c r="JKK9" i="35"/>
  <c r="JKL9" i="35"/>
  <c r="JKM9" i="35"/>
  <c r="JKN9" i="35"/>
  <c r="JKO9" i="35"/>
  <c r="JKP9" i="35"/>
  <c r="JKQ9" i="35"/>
  <c r="JKR9" i="35"/>
  <c r="JKS9" i="35"/>
  <c r="JKT9" i="35"/>
  <c r="JKU9" i="35"/>
  <c r="JKV9" i="35"/>
  <c r="JKW9" i="35"/>
  <c r="JKX9" i="35"/>
  <c r="JKY9" i="35"/>
  <c r="JKZ9" i="35"/>
  <c r="JLA9" i="35"/>
  <c r="JLB9" i="35"/>
  <c r="JLC9" i="35"/>
  <c r="JLD9" i="35"/>
  <c r="JLE9" i="35"/>
  <c r="JLF9" i="35"/>
  <c r="JLG9" i="35"/>
  <c r="JLH9" i="35"/>
  <c r="JLI9" i="35"/>
  <c r="JLJ9" i="35"/>
  <c r="JLK9" i="35"/>
  <c r="JLL9" i="35"/>
  <c r="JLM9" i="35"/>
  <c r="JLN9" i="35"/>
  <c r="JLO9" i="35"/>
  <c r="JLP9" i="35"/>
  <c r="JLQ9" i="35"/>
  <c r="JLR9" i="35"/>
  <c r="JLS9" i="35"/>
  <c r="JLT9" i="35"/>
  <c r="JLU9" i="35"/>
  <c r="JLV9" i="35"/>
  <c r="JLW9" i="35"/>
  <c r="JLX9" i="35"/>
  <c r="JLY9" i="35"/>
  <c r="JLZ9" i="35"/>
  <c r="JMA9" i="35"/>
  <c r="JMB9" i="35"/>
  <c r="JMC9" i="35"/>
  <c r="JMD9" i="35"/>
  <c r="JME9" i="35"/>
  <c r="JMF9" i="35"/>
  <c r="JMG9" i="35"/>
  <c r="JMH9" i="35"/>
  <c r="JMI9" i="35"/>
  <c r="JMJ9" i="35"/>
  <c r="JMK9" i="35"/>
  <c r="JML9" i="35"/>
  <c r="JMM9" i="35"/>
  <c r="JMN9" i="35"/>
  <c r="JMO9" i="35"/>
  <c r="JMP9" i="35"/>
  <c r="JMQ9" i="35"/>
  <c r="JMR9" i="35"/>
  <c r="JMS9" i="35"/>
  <c r="JMT9" i="35"/>
  <c r="JMU9" i="35"/>
  <c r="JMV9" i="35"/>
  <c r="JMW9" i="35"/>
  <c r="JMX9" i="35"/>
  <c r="JMY9" i="35"/>
  <c r="JMZ9" i="35"/>
  <c r="JNA9" i="35"/>
  <c r="JNB9" i="35"/>
  <c r="JNC9" i="35"/>
  <c r="JND9" i="35"/>
  <c r="JNE9" i="35"/>
  <c r="JNF9" i="35"/>
  <c r="JNG9" i="35"/>
  <c r="JNH9" i="35"/>
  <c r="JNI9" i="35"/>
  <c r="JNJ9" i="35"/>
  <c r="JNK9" i="35"/>
  <c r="JNL9" i="35"/>
  <c r="JNM9" i="35"/>
  <c r="JNN9" i="35"/>
  <c r="JNO9" i="35"/>
  <c r="JNP9" i="35"/>
  <c r="JNQ9" i="35"/>
  <c r="JNR9" i="35"/>
  <c r="JNS9" i="35"/>
  <c r="JNT9" i="35"/>
  <c r="JNU9" i="35"/>
  <c r="JNV9" i="35"/>
  <c r="JNW9" i="35"/>
  <c r="JNX9" i="35"/>
  <c r="JNY9" i="35"/>
  <c r="JNZ9" i="35"/>
  <c r="JOA9" i="35"/>
  <c r="JOB9" i="35"/>
  <c r="JOC9" i="35"/>
  <c r="JOD9" i="35"/>
  <c r="JOE9" i="35"/>
  <c r="JOF9" i="35"/>
  <c r="JOG9" i="35"/>
  <c r="JOH9" i="35"/>
  <c r="JOI9" i="35"/>
  <c r="JOJ9" i="35"/>
  <c r="JOK9" i="35"/>
  <c r="JOL9" i="35"/>
  <c r="JOM9" i="35"/>
  <c r="JON9" i="35"/>
  <c r="JOO9" i="35"/>
  <c r="JOP9" i="35"/>
  <c r="JOQ9" i="35"/>
  <c r="JOR9" i="35"/>
  <c r="JOS9" i="35"/>
  <c r="JOT9" i="35"/>
  <c r="JOU9" i="35"/>
  <c r="JOV9" i="35"/>
  <c r="JOW9" i="35"/>
  <c r="JOX9" i="35"/>
  <c r="JOY9" i="35"/>
  <c r="JOZ9" i="35"/>
  <c r="JPA9" i="35"/>
  <c r="JPB9" i="35"/>
  <c r="JPC9" i="35"/>
  <c r="JPD9" i="35"/>
  <c r="JPE9" i="35"/>
  <c r="JPF9" i="35"/>
  <c r="JPG9" i="35"/>
  <c r="JPH9" i="35"/>
  <c r="JPI9" i="35"/>
  <c r="JPJ9" i="35"/>
  <c r="JPK9" i="35"/>
  <c r="JPL9" i="35"/>
  <c r="JPM9" i="35"/>
  <c r="JPN9" i="35"/>
  <c r="JPO9" i="35"/>
  <c r="JPP9" i="35"/>
  <c r="JPQ9" i="35"/>
  <c r="JPR9" i="35"/>
  <c r="JPS9" i="35"/>
  <c r="JPT9" i="35"/>
  <c r="JPU9" i="35"/>
  <c r="JPV9" i="35"/>
  <c r="JPW9" i="35"/>
  <c r="JPX9" i="35"/>
  <c r="JPY9" i="35"/>
  <c r="JPZ9" i="35"/>
  <c r="JQA9" i="35"/>
  <c r="JQB9" i="35"/>
  <c r="JQC9" i="35"/>
  <c r="JQD9" i="35"/>
  <c r="JQE9" i="35"/>
  <c r="JQF9" i="35"/>
  <c r="JQG9" i="35"/>
  <c r="JQH9" i="35"/>
  <c r="JQI9" i="35"/>
  <c r="JQJ9" i="35"/>
  <c r="JQK9" i="35"/>
  <c r="JQL9" i="35"/>
  <c r="JQM9" i="35"/>
  <c r="JQN9" i="35"/>
  <c r="JQO9" i="35"/>
  <c r="JQP9" i="35"/>
  <c r="JQQ9" i="35"/>
  <c r="JQR9" i="35"/>
  <c r="JQS9" i="35"/>
  <c r="JQT9" i="35"/>
  <c r="JQU9" i="35"/>
  <c r="JQV9" i="35"/>
  <c r="JQW9" i="35"/>
  <c r="JQX9" i="35"/>
  <c r="JQY9" i="35"/>
  <c r="JQZ9" i="35"/>
  <c r="JRA9" i="35"/>
  <c r="JRB9" i="35"/>
  <c r="JRC9" i="35"/>
  <c r="JRD9" i="35"/>
  <c r="JRE9" i="35"/>
  <c r="JRF9" i="35"/>
  <c r="JRG9" i="35"/>
  <c r="JRH9" i="35"/>
  <c r="JRI9" i="35"/>
  <c r="JRJ9" i="35"/>
  <c r="JRK9" i="35"/>
  <c r="JRL9" i="35"/>
  <c r="JRM9" i="35"/>
  <c r="JRN9" i="35"/>
  <c r="JRO9" i="35"/>
  <c r="JRP9" i="35"/>
  <c r="JRQ9" i="35"/>
  <c r="JRR9" i="35"/>
  <c r="JRS9" i="35"/>
  <c r="JRT9" i="35"/>
  <c r="JRU9" i="35"/>
  <c r="JRV9" i="35"/>
  <c r="JRW9" i="35"/>
  <c r="JRX9" i="35"/>
  <c r="JRY9" i="35"/>
  <c r="JRZ9" i="35"/>
  <c r="JSA9" i="35"/>
  <c r="JSB9" i="35"/>
  <c r="JSC9" i="35"/>
  <c r="JSD9" i="35"/>
  <c r="JSE9" i="35"/>
  <c r="JSF9" i="35"/>
  <c r="JSG9" i="35"/>
  <c r="JSH9" i="35"/>
  <c r="JSI9" i="35"/>
  <c r="JSJ9" i="35"/>
  <c r="JSK9" i="35"/>
  <c r="JSL9" i="35"/>
  <c r="JSM9" i="35"/>
  <c r="JSN9" i="35"/>
  <c r="JSO9" i="35"/>
  <c r="JSP9" i="35"/>
  <c r="JSQ9" i="35"/>
  <c r="JSR9" i="35"/>
  <c r="JSS9" i="35"/>
  <c r="JST9" i="35"/>
  <c r="JSU9" i="35"/>
  <c r="JSV9" i="35"/>
  <c r="JSW9" i="35"/>
  <c r="JSX9" i="35"/>
  <c r="JSY9" i="35"/>
  <c r="JSZ9" i="35"/>
  <c r="JTA9" i="35"/>
  <c r="JTB9" i="35"/>
  <c r="JTC9" i="35"/>
  <c r="JTD9" i="35"/>
  <c r="JTE9" i="35"/>
  <c r="JTF9" i="35"/>
  <c r="JTG9" i="35"/>
  <c r="JTH9" i="35"/>
  <c r="JTI9" i="35"/>
  <c r="JTJ9" i="35"/>
  <c r="JTK9" i="35"/>
  <c r="JTL9" i="35"/>
  <c r="JTM9" i="35"/>
  <c r="JTN9" i="35"/>
  <c r="JTO9" i="35"/>
  <c r="JTP9" i="35"/>
  <c r="JTQ9" i="35"/>
  <c r="JTR9" i="35"/>
  <c r="JTS9" i="35"/>
  <c r="JTT9" i="35"/>
  <c r="JTU9" i="35"/>
  <c r="JTV9" i="35"/>
  <c r="JTW9" i="35"/>
  <c r="JTX9" i="35"/>
  <c r="JTY9" i="35"/>
  <c r="JTZ9" i="35"/>
  <c r="JUA9" i="35"/>
  <c r="JUB9" i="35"/>
  <c r="JUC9" i="35"/>
  <c r="JUD9" i="35"/>
  <c r="JUE9" i="35"/>
  <c r="JUF9" i="35"/>
  <c r="JUG9" i="35"/>
  <c r="JUH9" i="35"/>
  <c r="JUI9" i="35"/>
  <c r="JUJ9" i="35"/>
  <c r="JUK9" i="35"/>
  <c r="JUL9" i="35"/>
  <c r="JUM9" i="35"/>
  <c r="JUN9" i="35"/>
  <c r="JUO9" i="35"/>
  <c r="JUP9" i="35"/>
  <c r="JUQ9" i="35"/>
  <c r="JUR9" i="35"/>
  <c r="JUS9" i="35"/>
  <c r="JUT9" i="35"/>
  <c r="JUU9" i="35"/>
  <c r="JUV9" i="35"/>
  <c r="JUW9" i="35"/>
  <c r="JUX9" i="35"/>
  <c r="JUY9" i="35"/>
  <c r="JUZ9" i="35"/>
  <c r="JVA9" i="35"/>
  <c r="JVB9" i="35"/>
  <c r="JVC9" i="35"/>
  <c r="JVD9" i="35"/>
  <c r="JVE9" i="35"/>
  <c r="JVF9" i="35"/>
  <c r="JVG9" i="35"/>
  <c r="JVH9" i="35"/>
  <c r="JVI9" i="35"/>
  <c r="JVJ9" i="35"/>
  <c r="JVK9" i="35"/>
  <c r="JVL9" i="35"/>
  <c r="JVM9" i="35"/>
  <c r="JVN9" i="35"/>
  <c r="JVO9" i="35"/>
  <c r="JVP9" i="35"/>
  <c r="JVQ9" i="35"/>
  <c r="JVR9" i="35"/>
  <c r="JVS9" i="35"/>
  <c r="JVT9" i="35"/>
  <c r="JVU9" i="35"/>
  <c r="JVV9" i="35"/>
  <c r="JVW9" i="35"/>
  <c r="JVX9" i="35"/>
  <c r="JVY9" i="35"/>
  <c r="JVZ9" i="35"/>
  <c r="JWA9" i="35"/>
  <c r="JWB9" i="35"/>
  <c r="JWC9" i="35"/>
  <c r="JWD9" i="35"/>
  <c r="JWE9" i="35"/>
  <c r="JWF9" i="35"/>
  <c r="JWG9" i="35"/>
  <c r="JWH9" i="35"/>
  <c r="JWI9" i="35"/>
  <c r="JWJ9" i="35"/>
  <c r="JWK9" i="35"/>
  <c r="JWL9" i="35"/>
  <c r="JWM9" i="35"/>
  <c r="JWN9" i="35"/>
  <c r="JWO9" i="35"/>
  <c r="JWP9" i="35"/>
  <c r="JWQ9" i="35"/>
  <c r="JWR9" i="35"/>
  <c r="JWS9" i="35"/>
  <c r="JWT9" i="35"/>
  <c r="JWU9" i="35"/>
  <c r="JWV9" i="35"/>
  <c r="JWW9" i="35"/>
  <c r="JWX9" i="35"/>
  <c r="JWY9" i="35"/>
  <c r="JWZ9" i="35"/>
  <c r="JXA9" i="35"/>
  <c r="JXB9" i="35"/>
  <c r="JXC9" i="35"/>
  <c r="JXD9" i="35"/>
  <c r="JXE9" i="35"/>
  <c r="JXF9" i="35"/>
  <c r="JXG9" i="35"/>
  <c r="JXH9" i="35"/>
  <c r="JXI9" i="35"/>
  <c r="JXJ9" i="35"/>
  <c r="JXK9" i="35"/>
  <c r="JXL9" i="35"/>
  <c r="JXM9" i="35"/>
  <c r="JXN9" i="35"/>
  <c r="JXO9" i="35"/>
  <c r="JXP9" i="35"/>
  <c r="JXQ9" i="35"/>
  <c r="JXR9" i="35"/>
  <c r="JXS9" i="35"/>
  <c r="JXT9" i="35"/>
  <c r="JXU9" i="35"/>
  <c r="JXV9" i="35"/>
  <c r="JXW9" i="35"/>
  <c r="JXX9" i="35"/>
  <c r="JXY9" i="35"/>
  <c r="JXZ9" i="35"/>
  <c r="JYA9" i="35"/>
  <c r="JYB9" i="35"/>
  <c r="JYC9" i="35"/>
  <c r="JYD9" i="35"/>
  <c r="JYE9" i="35"/>
  <c r="JYF9" i="35"/>
  <c r="JYG9" i="35"/>
  <c r="JYH9" i="35"/>
  <c r="JYI9" i="35"/>
  <c r="JYJ9" i="35"/>
  <c r="JYK9" i="35"/>
  <c r="JYL9" i="35"/>
  <c r="JYM9" i="35"/>
  <c r="JYN9" i="35"/>
  <c r="JYO9" i="35"/>
  <c r="JYP9" i="35"/>
  <c r="JYQ9" i="35"/>
  <c r="JYR9" i="35"/>
  <c r="JYS9" i="35"/>
  <c r="JYT9" i="35"/>
  <c r="JYU9" i="35"/>
  <c r="JYV9" i="35"/>
  <c r="JYW9" i="35"/>
  <c r="JYX9" i="35"/>
  <c r="JYY9" i="35"/>
  <c r="JYZ9" i="35"/>
  <c r="JZA9" i="35"/>
  <c r="JZB9" i="35"/>
  <c r="JZC9" i="35"/>
  <c r="JZD9" i="35"/>
  <c r="JZE9" i="35"/>
  <c r="JZF9" i="35"/>
  <c r="JZG9" i="35"/>
  <c r="JZH9" i="35"/>
  <c r="JZI9" i="35"/>
  <c r="JZJ9" i="35"/>
  <c r="JZK9" i="35"/>
  <c r="JZL9" i="35"/>
  <c r="JZM9" i="35"/>
  <c r="JZN9" i="35"/>
  <c r="JZO9" i="35"/>
  <c r="JZP9" i="35"/>
  <c r="JZQ9" i="35"/>
  <c r="JZR9" i="35"/>
  <c r="JZS9" i="35"/>
  <c r="JZT9" i="35"/>
  <c r="JZU9" i="35"/>
  <c r="JZV9" i="35"/>
  <c r="JZW9" i="35"/>
  <c r="JZX9" i="35"/>
  <c r="JZY9" i="35"/>
  <c r="JZZ9" i="35"/>
  <c r="KAA9" i="35"/>
  <c r="KAB9" i="35"/>
  <c r="KAC9" i="35"/>
  <c r="KAD9" i="35"/>
  <c r="KAE9" i="35"/>
  <c r="KAF9" i="35"/>
  <c r="KAG9" i="35"/>
  <c r="KAH9" i="35"/>
  <c r="KAI9" i="35"/>
  <c r="KAJ9" i="35"/>
  <c r="KAK9" i="35"/>
  <c r="KAL9" i="35"/>
  <c r="KAM9" i="35"/>
  <c r="KAN9" i="35"/>
  <c r="KAO9" i="35"/>
  <c r="KAP9" i="35"/>
  <c r="KAQ9" i="35"/>
  <c r="KAR9" i="35"/>
  <c r="KAS9" i="35"/>
  <c r="KAT9" i="35"/>
  <c r="KAU9" i="35"/>
  <c r="KAV9" i="35"/>
  <c r="KAW9" i="35"/>
  <c r="KAX9" i="35"/>
  <c r="KAY9" i="35"/>
  <c r="KAZ9" i="35"/>
  <c r="KBA9" i="35"/>
  <c r="KBB9" i="35"/>
  <c r="KBC9" i="35"/>
  <c r="KBD9" i="35"/>
  <c r="KBE9" i="35"/>
  <c r="KBF9" i="35"/>
  <c r="KBG9" i="35"/>
  <c r="KBH9" i="35"/>
  <c r="KBI9" i="35"/>
  <c r="KBJ9" i="35"/>
  <c r="KBK9" i="35"/>
  <c r="KBL9" i="35"/>
  <c r="KBM9" i="35"/>
  <c r="KBN9" i="35"/>
  <c r="KBO9" i="35"/>
  <c r="KBP9" i="35"/>
  <c r="KBQ9" i="35"/>
  <c r="KBR9" i="35"/>
  <c r="KBS9" i="35"/>
  <c r="KBT9" i="35"/>
  <c r="KBU9" i="35"/>
  <c r="KBV9" i="35"/>
  <c r="KBW9" i="35"/>
  <c r="KBX9" i="35"/>
  <c r="KBY9" i="35"/>
  <c r="KBZ9" i="35"/>
  <c r="KCA9" i="35"/>
  <c r="KCB9" i="35"/>
  <c r="KCC9" i="35"/>
  <c r="KCD9" i="35"/>
  <c r="KCE9" i="35"/>
  <c r="KCF9" i="35"/>
  <c r="KCG9" i="35"/>
  <c r="KCH9" i="35"/>
  <c r="KCI9" i="35"/>
  <c r="KCJ9" i="35"/>
  <c r="KCK9" i="35"/>
  <c r="KCL9" i="35"/>
  <c r="KCM9" i="35"/>
  <c r="KCN9" i="35"/>
  <c r="KCO9" i="35"/>
  <c r="KCP9" i="35"/>
  <c r="KCQ9" i="35"/>
  <c r="KCR9" i="35"/>
  <c r="KCS9" i="35"/>
  <c r="KCT9" i="35"/>
  <c r="KCU9" i="35"/>
  <c r="KCV9" i="35"/>
  <c r="KCW9" i="35"/>
  <c r="KCX9" i="35"/>
  <c r="KCY9" i="35"/>
  <c r="KCZ9" i="35"/>
  <c r="KDA9" i="35"/>
  <c r="KDB9" i="35"/>
  <c r="KDC9" i="35"/>
  <c r="KDD9" i="35"/>
  <c r="KDE9" i="35"/>
  <c r="KDF9" i="35"/>
  <c r="KDG9" i="35"/>
  <c r="KDH9" i="35"/>
  <c r="KDI9" i="35"/>
  <c r="KDJ9" i="35"/>
  <c r="KDK9" i="35"/>
  <c r="KDL9" i="35"/>
  <c r="KDM9" i="35"/>
  <c r="KDN9" i="35"/>
  <c r="KDO9" i="35"/>
  <c r="KDP9" i="35"/>
  <c r="KDQ9" i="35"/>
  <c r="KDR9" i="35"/>
  <c r="KDS9" i="35"/>
  <c r="KDT9" i="35"/>
  <c r="KDU9" i="35"/>
  <c r="KDV9" i="35"/>
  <c r="KDW9" i="35"/>
  <c r="KDX9" i="35"/>
  <c r="KDY9" i="35"/>
  <c r="KDZ9" i="35"/>
  <c r="KEA9" i="35"/>
  <c r="KEB9" i="35"/>
  <c r="KEC9" i="35"/>
  <c r="KED9" i="35"/>
  <c r="KEE9" i="35"/>
  <c r="KEF9" i="35"/>
  <c r="KEG9" i="35"/>
  <c r="KEH9" i="35"/>
  <c r="KEI9" i="35"/>
  <c r="KEJ9" i="35"/>
  <c r="KEK9" i="35"/>
  <c r="KEL9" i="35"/>
  <c r="KEM9" i="35"/>
  <c r="KEN9" i="35"/>
  <c r="KEO9" i="35"/>
  <c r="KEP9" i="35"/>
  <c r="KEQ9" i="35"/>
  <c r="KER9" i="35"/>
  <c r="KES9" i="35"/>
  <c r="KET9" i="35"/>
  <c r="KEU9" i="35"/>
  <c r="KEV9" i="35"/>
  <c r="KEW9" i="35"/>
  <c r="KEX9" i="35"/>
  <c r="KEY9" i="35"/>
  <c r="KEZ9" i="35"/>
  <c r="KFA9" i="35"/>
  <c r="KFB9" i="35"/>
  <c r="KFC9" i="35"/>
  <c r="KFD9" i="35"/>
  <c r="KFE9" i="35"/>
  <c r="KFF9" i="35"/>
  <c r="KFG9" i="35"/>
  <c r="KFH9" i="35"/>
  <c r="KFI9" i="35"/>
  <c r="KFJ9" i="35"/>
  <c r="KFK9" i="35"/>
  <c r="KFL9" i="35"/>
  <c r="KFM9" i="35"/>
  <c r="KFN9" i="35"/>
  <c r="KFO9" i="35"/>
  <c r="KFP9" i="35"/>
  <c r="KFQ9" i="35"/>
  <c r="KFR9" i="35"/>
  <c r="KFS9" i="35"/>
  <c r="KFT9" i="35"/>
  <c r="KFU9" i="35"/>
  <c r="KFV9" i="35"/>
  <c r="KFW9" i="35"/>
  <c r="KFX9" i="35"/>
  <c r="KFY9" i="35"/>
  <c r="KFZ9" i="35"/>
  <c r="KGA9" i="35"/>
  <c r="KGB9" i="35"/>
  <c r="KGC9" i="35"/>
  <c r="KGD9" i="35"/>
  <c r="KGE9" i="35"/>
  <c r="KGF9" i="35"/>
  <c r="KGG9" i="35"/>
  <c r="KGH9" i="35"/>
  <c r="KGI9" i="35"/>
  <c r="KGJ9" i="35"/>
  <c r="KGK9" i="35"/>
  <c r="KGL9" i="35"/>
  <c r="KGM9" i="35"/>
  <c r="KGN9" i="35"/>
  <c r="KGO9" i="35"/>
  <c r="KGP9" i="35"/>
  <c r="KGQ9" i="35"/>
  <c r="KGR9" i="35"/>
  <c r="KGS9" i="35"/>
  <c r="KGT9" i="35"/>
  <c r="KGU9" i="35"/>
  <c r="KGV9" i="35"/>
  <c r="KGW9" i="35"/>
  <c r="KGX9" i="35"/>
  <c r="KGY9" i="35"/>
  <c r="KGZ9" i="35"/>
  <c r="KHA9" i="35"/>
  <c r="KHB9" i="35"/>
  <c r="KHC9" i="35"/>
  <c r="KHD9" i="35"/>
  <c r="KHE9" i="35"/>
  <c r="KHF9" i="35"/>
  <c r="KHG9" i="35"/>
  <c r="KHH9" i="35"/>
  <c r="KHI9" i="35"/>
  <c r="KHJ9" i="35"/>
  <c r="KHK9" i="35"/>
  <c r="KHL9" i="35"/>
  <c r="KHM9" i="35"/>
  <c r="KHN9" i="35"/>
  <c r="KHO9" i="35"/>
  <c r="KHP9" i="35"/>
  <c r="KHQ9" i="35"/>
  <c r="KHR9" i="35"/>
  <c r="KHS9" i="35"/>
  <c r="KHT9" i="35"/>
  <c r="KHU9" i="35"/>
  <c r="KHV9" i="35"/>
  <c r="KHW9" i="35"/>
  <c r="KHX9" i="35"/>
  <c r="KHY9" i="35"/>
  <c r="KHZ9" i="35"/>
  <c r="KIA9" i="35"/>
  <c r="KIB9" i="35"/>
  <c r="KIC9" i="35"/>
  <c r="KID9" i="35"/>
  <c r="KIE9" i="35"/>
  <c r="KIF9" i="35"/>
  <c r="KIG9" i="35"/>
  <c r="KIH9" i="35"/>
  <c r="KII9" i="35"/>
  <c r="KIJ9" i="35"/>
  <c r="KIK9" i="35"/>
  <c r="KIL9" i="35"/>
  <c r="KIM9" i="35"/>
  <c r="KIN9" i="35"/>
  <c r="KIO9" i="35"/>
  <c r="KIP9" i="35"/>
  <c r="KIQ9" i="35"/>
  <c r="KIR9" i="35"/>
  <c r="KIS9" i="35"/>
  <c r="KIT9" i="35"/>
  <c r="KIU9" i="35"/>
  <c r="KIV9" i="35"/>
  <c r="KIW9" i="35"/>
  <c r="KIX9" i="35"/>
  <c r="KIY9" i="35"/>
  <c r="KIZ9" i="35"/>
  <c r="KJA9" i="35"/>
  <c r="KJB9" i="35"/>
  <c r="KJC9" i="35"/>
  <c r="KJD9" i="35"/>
  <c r="KJE9" i="35"/>
  <c r="KJF9" i="35"/>
  <c r="KJG9" i="35"/>
  <c r="KJH9" i="35"/>
  <c r="KJI9" i="35"/>
  <c r="KJJ9" i="35"/>
  <c r="KJK9" i="35"/>
  <c r="KJL9" i="35"/>
  <c r="KJM9" i="35"/>
  <c r="KJN9" i="35"/>
  <c r="KJO9" i="35"/>
  <c r="KJP9" i="35"/>
  <c r="KJQ9" i="35"/>
  <c r="KJR9" i="35"/>
  <c r="KJS9" i="35"/>
  <c r="KJT9" i="35"/>
  <c r="KJU9" i="35"/>
  <c r="KJV9" i="35"/>
  <c r="KJW9" i="35"/>
  <c r="KJX9" i="35"/>
  <c r="KJY9" i="35"/>
  <c r="KJZ9" i="35"/>
  <c r="KKA9" i="35"/>
  <c r="KKB9" i="35"/>
  <c r="KKC9" i="35"/>
  <c r="KKD9" i="35"/>
  <c r="KKE9" i="35"/>
  <c r="KKF9" i="35"/>
  <c r="KKG9" i="35"/>
  <c r="KKH9" i="35"/>
  <c r="KKI9" i="35"/>
  <c r="KKJ9" i="35"/>
  <c r="KKK9" i="35"/>
  <c r="KKL9" i="35"/>
  <c r="KKM9" i="35"/>
  <c r="KKN9" i="35"/>
  <c r="KKO9" i="35"/>
  <c r="KKP9" i="35"/>
  <c r="KKQ9" i="35"/>
  <c r="KKR9" i="35"/>
  <c r="KKS9" i="35"/>
  <c r="KKT9" i="35"/>
  <c r="KKU9" i="35"/>
  <c r="KKV9" i="35"/>
  <c r="KKW9" i="35"/>
  <c r="KKX9" i="35"/>
  <c r="KKY9" i="35"/>
  <c r="KKZ9" i="35"/>
  <c r="KLA9" i="35"/>
  <c r="KLB9" i="35"/>
  <c r="KLC9" i="35"/>
  <c r="KLD9" i="35"/>
  <c r="KLE9" i="35"/>
  <c r="KLF9" i="35"/>
  <c r="KLG9" i="35"/>
  <c r="KLH9" i="35"/>
  <c r="KLI9" i="35"/>
  <c r="KLJ9" i="35"/>
  <c r="KLK9" i="35"/>
  <c r="KLL9" i="35"/>
  <c r="KLM9" i="35"/>
  <c r="KLN9" i="35"/>
  <c r="KLO9" i="35"/>
  <c r="KLP9" i="35"/>
  <c r="KLQ9" i="35"/>
  <c r="KLR9" i="35"/>
  <c r="KLS9" i="35"/>
  <c r="KLT9" i="35"/>
  <c r="KLU9" i="35"/>
  <c r="KLV9" i="35"/>
  <c r="KLW9" i="35"/>
  <c r="KLX9" i="35"/>
  <c r="KLY9" i="35"/>
  <c r="KLZ9" i="35"/>
  <c r="KMA9" i="35"/>
  <c r="KMB9" i="35"/>
  <c r="KMC9" i="35"/>
  <c r="KMD9" i="35"/>
  <c r="KME9" i="35"/>
  <c r="KMF9" i="35"/>
  <c r="KMG9" i="35"/>
  <c r="KMH9" i="35"/>
  <c r="KMI9" i="35"/>
  <c r="KMJ9" i="35"/>
  <c r="KMK9" i="35"/>
  <c r="KML9" i="35"/>
  <c r="KMM9" i="35"/>
  <c r="KMN9" i="35"/>
  <c r="KMO9" i="35"/>
  <c r="KMP9" i="35"/>
  <c r="KMQ9" i="35"/>
  <c r="KMR9" i="35"/>
  <c r="KMS9" i="35"/>
  <c r="KMT9" i="35"/>
  <c r="KMU9" i="35"/>
  <c r="KMV9" i="35"/>
  <c r="KMW9" i="35"/>
  <c r="KMX9" i="35"/>
  <c r="KMY9" i="35"/>
  <c r="KMZ9" i="35"/>
  <c r="KNA9" i="35"/>
  <c r="KNB9" i="35"/>
  <c r="KNC9" i="35"/>
  <c r="KND9" i="35"/>
  <c r="KNE9" i="35"/>
  <c r="KNF9" i="35"/>
  <c r="KNG9" i="35"/>
  <c r="KNH9" i="35"/>
  <c r="KNI9" i="35"/>
  <c r="KNJ9" i="35"/>
  <c r="KNK9" i="35"/>
  <c r="KNL9" i="35"/>
  <c r="KNM9" i="35"/>
  <c r="KNN9" i="35"/>
  <c r="KNO9" i="35"/>
  <c r="KNP9" i="35"/>
  <c r="KNQ9" i="35"/>
  <c r="KNR9" i="35"/>
  <c r="KNS9" i="35"/>
  <c r="KNT9" i="35"/>
  <c r="KNU9" i="35"/>
  <c r="KNV9" i="35"/>
  <c r="KNW9" i="35"/>
  <c r="KNX9" i="35"/>
  <c r="KNY9" i="35"/>
  <c r="KNZ9" i="35"/>
  <c r="KOA9" i="35"/>
  <c r="KOB9" i="35"/>
  <c r="KOC9" i="35"/>
  <c r="KOD9" i="35"/>
  <c r="KOE9" i="35"/>
  <c r="KOF9" i="35"/>
  <c r="KOG9" i="35"/>
  <c r="KOH9" i="35"/>
  <c r="KOI9" i="35"/>
  <c r="KOJ9" i="35"/>
  <c r="KOK9" i="35"/>
  <c r="KOL9" i="35"/>
  <c r="KOM9" i="35"/>
  <c r="KON9" i="35"/>
  <c r="KOO9" i="35"/>
  <c r="KOP9" i="35"/>
  <c r="KOQ9" i="35"/>
  <c r="KOR9" i="35"/>
  <c r="KOS9" i="35"/>
  <c r="KOT9" i="35"/>
  <c r="KOU9" i="35"/>
  <c r="KOV9" i="35"/>
  <c r="KOW9" i="35"/>
  <c r="KOX9" i="35"/>
  <c r="KOY9" i="35"/>
  <c r="KOZ9" i="35"/>
  <c r="KPA9" i="35"/>
  <c r="KPB9" i="35"/>
  <c r="KPC9" i="35"/>
  <c r="KPD9" i="35"/>
  <c r="KPE9" i="35"/>
  <c r="KPF9" i="35"/>
  <c r="KPG9" i="35"/>
  <c r="KPH9" i="35"/>
  <c r="KPI9" i="35"/>
  <c r="KPJ9" i="35"/>
  <c r="KPK9" i="35"/>
  <c r="KPL9" i="35"/>
  <c r="KPM9" i="35"/>
  <c r="KPN9" i="35"/>
  <c r="KPO9" i="35"/>
  <c r="KPP9" i="35"/>
  <c r="KPQ9" i="35"/>
  <c r="KPR9" i="35"/>
  <c r="KPS9" i="35"/>
  <c r="KPT9" i="35"/>
  <c r="KPU9" i="35"/>
  <c r="KPV9" i="35"/>
  <c r="KPW9" i="35"/>
  <c r="KPX9" i="35"/>
  <c r="KPY9" i="35"/>
  <c r="KPZ9" i="35"/>
  <c r="KQA9" i="35"/>
  <c r="KQB9" i="35"/>
  <c r="KQC9" i="35"/>
  <c r="KQD9" i="35"/>
  <c r="KQE9" i="35"/>
  <c r="KQF9" i="35"/>
  <c r="KQG9" i="35"/>
  <c r="KQH9" i="35"/>
  <c r="KQI9" i="35"/>
  <c r="KQJ9" i="35"/>
  <c r="KQK9" i="35"/>
  <c r="KQL9" i="35"/>
  <c r="KQM9" i="35"/>
  <c r="KQN9" i="35"/>
  <c r="KQO9" i="35"/>
  <c r="KQP9" i="35"/>
  <c r="KQQ9" i="35"/>
  <c r="KQR9" i="35"/>
  <c r="KQS9" i="35"/>
  <c r="KQT9" i="35"/>
  <c r="KQU9" i="35"/>
  <c r="KQV9" i="35"/>
  <c r="KQW9" i="35"/>
  <c r="KQX9" i="35"/>
  <c r="KQY9" i="35"/>
  <c r="KQZ9" i="35"/>
  <c r="KRA9" i="35"/>
  <c r="KRB9" i="35"/>
  <c r="KRC9" i="35"/>
  <c r="KRD9" i="35"/>
  <c r="KRE9" i="35"/>
  <c r="KRF9" i="35"/>
  <c r="KRG9" i="35"/>
  <c r="KRH9" i="35"/>
  <c r="KRI9" i="35"/>
  <c r="KRJ9" i="35"/>
  <c r="KRK9" i="35"/>
  <c r="KRL9" i="35"/>
  <c r="KRM9" i="35"/>
  <c r="KRN9" i="35"/>
  <c r="KRO9" i="35"/>
  <c r="KRP9" i="35"/>
  <c r="KRQ9" i="35"/>
  <c r="KRR9" i="35"/>
  <c r="KRS9" i="35"/>
  <c r="KRT9" i="35"/>
  <c r="KRU9" i="35"/>
  <c r="KRV9" i="35"/>
  <c r="KRW9" i="35"/>
  <c r="KRX9" i="35"/>
  <c r="KRY9" i="35"/>
  <c r="KRZ9" i="35"/>
  <c r="KSA9" i="35"/>
  <c r="KSB9" i="35"/>
  <c r="KSC9" i="35"/>
  <c r="KSD9" i="35"/>
  <c r="KSE9" i="35"/>
  <c r="KSF9" i="35"/>
  <c r="KSG9" i="35"/>
  <c r="KSH9" i="35"/>
  <c r="KSI9" i="35"/>
  <c r="KSJ9" i="35"/>
  <c r="KSK9" i="35"/>
  <c r="KSL9" i="35"/>
  <c r="KSM9" i="35"/>
  <c r="KSN9" i="35"/>
  <c r="KSO9" i="35"/>
  <c r="KSP9" i="35"/>
  <c r="KSQ9" i="35"/>
  <c r="KSR9" i="35"/>
  <c r="KSS9" i="35"/>
  <c r="KST9" i="35"/>
  <c r="KSU9" i="35"/>
  <c r="KSV9" i="35"/>
  <c r="KSW9" i="35"/>
  <c r="KSX9" i="35"/>
  <c r="KSY9" i="35"/>
  <c r="KSZ9" i="35"/>
  <c r="KTA9" i="35"/>
  <c r="KTB9" i="35"/>
  <c r="KTC9" i="35"/>
  <c r="KTD9" i="35"/>
  <c r="KTE9" i="35"/>
  <c r="KTF9" i="35"/>
  <c r="KTG9" i="35"/>
  <c r="KTH9" i="35"/>
  <c r="KTI9" i="35"/>
  <c r="KTJ9" i="35"/>
  <c r="KTK9" i="35"/>
  <c r="KTL9" i="35"/>
  <c r="KTM9" i="35"/>
  <c r="KTN9" i="35"/>
  <c r="KTO9" i="35"/>
  <c r="KTP9" i="35"/>
  <c r="KTQ9" i="35"/>
  <c r="KTR9" i="35"/>
  <c r="KTS9" i="35"/>
  <c r="KTT9" i="35"/>
  <c r="KTU9" i="35"/>
  <c r="KTV9" i="35"/>
  <c r="KTW9" i="35"/>
  <c r="KTX9" i="35"/>
  <c r="KTY9" i="35"/>
  <c r="KTZ9" i="35"/>
  <c r="KUA9" i="35"/>
  <c r="KUB9" i="35"/>
  <c r="KUC9" i="35"/>
  <c r="KUD9" i="35"/>
  <c r="KUE9" i="35"/>
  <c r="KUF9" i="35"/>
  <c r="KUG9" i="35"/>
  <c r="KUH9" i="35"/>
  <c r="KUI9" i="35"/>
  <c r="KUJ9" i="35"/>
  <c r="KUK9" i="35"/>
  <c r="KUL9" i="35"/>
  <c r="KUM9" i="35"/>
  <c r="KUN9" i="35"/>
  <c r="KUO9" i="35"/>
  <c r="KUP9" i="35"/>
  <c r="KUQ9" i="35"/>
  <c r="KUR9" i="35"/>
  <c r="KUS9" i="35"/>
  <c r="KUT9" i="35"/>
  <c r="KUU9" i="35"/>
  <c r="KUV9" i="35"/>
  <c r="KUW9" i="35"/>
  <c r="KUX9" i="35"/>
  <c r="KUY9" i="35"/>
  <c r="KUZ9" i="35"/>
  <c r="KVA9" i="35"/>
  <c r="KVB9" i="35"/>
  <c r="KVC9" i="35"/>
  <c r="KVD9" i="35"/>
  <c r="KVE9" i="35"/>
  <c r="KVF9" i="35"/>
  <c r="KVG9" i="35"/>
  <c r="KVH9" i="35"/>
  <c r="KVI9" i="35"/>
  <c r="KVJ9" i="35"/>
  <c r="KVK9" i="35"/>
  <c r="KVL9" i="35"/>
  <c r="KVM9" i="35"/>
  <c r="KVN9" i="35"/>
  <c r="KVO9" i="35"/>
  <c r="KVP9" i="35"/>
  <c r="KVQ9" i="35"/>
  <c r="KVR9" i="35"/>
  <c r="KVS9" i="35"/>
  <c r="KVT9" i="35"/>
  <c r="KVU9" i="35"/>
  <c r="KVV9" i="35"/>
  <c r="KVW9" i="35"/>
  <c r="KVX9" i="35"/>
  <c r="KVY9" i="35"/>
  <c r="KVZ9" i="35"/>
  <c r="KWA9" i="35"/>
  <c r="KWB9" i="35"/>
  <c r="KWC9" i="35"/>
  <c r="KWD9" i="35"/>
  <c r="KWE9" i="35"/>
  <c r="KWF9" i="35"/>
  <c r="KWG9" i="35"/>
  <c r="KWH9" i="35"/>
  <c r="KWI9" i="35"/>
  <c r="KWJ9" i="35"/>
  <c r="KWK9" i="35"/>
  <c r="KWL9" i="35"/>
  <c r="KWM9" i="35"/>
  <c r="KWN9" i="35"/>
  <c r="KWO9" i="35"/>
  <c r="KWP9" i="35"/>
  <c r="KWQ9" i="35"/>
  <c r="KWR9" i="35"/>
  <c r="KWS9" i="35"/>
  <c r="KWT9" i="35"/>
  <c r="KWU9" i="35"/>
  <c r="KWV9" i="35"/>
  <c r="KWW9" i="35"/>
  <c r="KWX9" i="35"/>
  <c r="KWY9" i="35"/>
  <c r="KWZ9" i="35"/>
  <c r="KXA9" i="35"/>
  <c r="KXB9" i="35"/>
  <c r="KXC9" i="35"/>
  <c r="KXD9" i="35"/>
  <c r="KXE9" i="35"/>
  <c r="KXF9" i="35"/>
  <c r="KXG9" i="35"/>
  <c r="KXH9" i="35"/>
  <c r="KXI9" i="35"/>
  <c r="KXJ9" i="35"/>
  <c r="KXK9" i="35"/>
  <c r="KXL9" i="35"/>
  <c r="KXM9" i="35"/>
  <c r="KXN9" i="35"/>
  <c r="KXO9" i="35"/>
  <c r="KXP9" i="35"/>
  <c r="KXQ9" i="35"/>
  <c r="KXR9" i="35"/>
  <c r="KXS9" i="35"/>
  <c r="KXT9" i="35"/>
  <c r="KXU9" i="35"/>
  <c r="KXV9" i="35"/>
  <c r="KXW9" i="35"/>
  <c r="KXX9" i="35"/>
  <c r="KXY9" i="35"/>
  <c r="KXZ9" i="35"/>
  <c r="KYA9" i="35"/>
  <c r="KYB9" i="35"/>
  <c r="KYC9" i="35"/>
  <c r="KYD9" i="35"/>
  <c r="KYE9" i="35"/>
  <c r="KYF9" i="35"/>
  <c r="KYG9" i="35"/>
  <c r="KYH9" i="35"/>
  <c r="KYI9" i="35"/>
  <c r="KYJ9" i="35"/>
  <c r="KYK9" i="35"/>
  <c r="KYL9" i="35"/>
  <c r="KYM9" i="35"/>
  <c r="KYN9" i="35"/>
  <c r="KYO9" i="35"/>
  <c r="KYP9" i="35"/>
  <c r="KYQ9" i="35"/>
  <c r="KYR9" i="35"/>
  <c r="KYS9" i="35"/>
  <c r="KYT9" i="35"/>
  <c r="KYU9" i="35"/>
  <c r="KYV9" i="35"/>
  <c r="KYW9" i="35"/>
  <c r="KYX9" i="35"/>
  <c r="KYY9" i="35"/>
  <c r="KYZ9" i="35"/>
  <c r="KZA9" i="35"/>
  <c r="KZB9" i="35"/>
  <c r="KZC9" i="35"/>
  <c r="KZD9" i="35"/>
  <c r="KZE9" i="35"/>
  <c r="KZF9" i="35"/>
  <c r="KZG9" i="35"/>
  <c r="KZH9" i="35"/>
  <c r="KZI9" i="35"/>
  <c r="KZJ9" i="35"/>
  <c r="KZK9" i="35"/>
  <c r="KZL9" i="35"/>
  <c r="KZM9" i="35"/>
  <c r="KZN9" i="35"/>
  <c r="KZO9" i="35"/>
  <c r="KZP9" i="35"/>
  <c r="KZQ9" i="35"/>
  <c r="KZR9" i="35"/>
  <c r="KZS9" i="35"/>
  <c r="KZT9" i="35"/>
  <c r="KZU9" i="35"/>
  <c r="KZV9" i="35"/>
  <c r="KZW9" i="35"/>
  <c r="KZX9" i="35"/>
  <c r="KZY9" i="35"/>
  <c r="KZZ9" i="35"/>
  <c r="LAA9" i="35"/>
  <c r="LAB9" i="35"/>
  <c r="LAC9" i="35"/>
  <c r="LAD9" i="35"/>
  <c r="LAE9" i="35"/>
  <c r="LAF9" i="35"/>
  <c r="LAG9" i="35"/>
  <c r="LAH9" i="35"/>
  <c r="LAI9" i="35"/>
  <c r="LAJ9" i="35"/>
  <c r="LAK9" i="35"/>
  <c r="LAL9" i="35"/>
  <c r="LAM9" i="35"/>
  <c r="LAN9" i="35"/>
  <c r="LAO9" i="35"/>
  <c r="LAP9" i="35"/>
  <c r="LAQ9" i="35"/>
  <c r="LAR9" i="35"/>
  <c r="LAS9" i="35"/>
  <c r="LAT9" i="35"/>
  <c r="LAU9" i="35"/>
  <c r="LAV9" i="35"/>
  <c r="LAW9" i="35"/>
  <c r="LAX9" i="35"/>
  <c r="LAY9" i="35"/>
  <c r="LAZ9" i="35"/>
  <c r="LBA9" i="35"/>
  <c r="LBB9" i="35"/>
  <c r="LBC9" i="35"/>
  <c r="LBD9" i="35"/>
  <c r="LBE9" i="35"/>
  <c r="LBF9" i="35"/>
  <c r="LBG9" i="35"/>
  <c r="LBH9" i="35"/>
  <c r="LBI9" i="35"/>
  <c r="LBJ9" i="35"/>
  <c r="LBK9" i="35"/>
  <c r="LBL9" i="35"/>
  <c r="LBM9" i="35"/>
  <c r="LBN9" i="35"/>
  <c r="LBO9" i="35"/>
  <c r="LBP9" i="35"/>
  <c r="LBQ9" i="35"/>
  <c r="LBR9" i="35"/>
  <c r="LBS9" i="35"/>
  <c r="LBT9" i="35"/>
  <c r="LBU9" i="35"/>
  <c r="LBV9" i="35"/>
  <c r="LBW9" i="35"/>
  <c r="LBX9" i="35"/>
  <c r="LBY9" i="35"/>
  <c r="LBZ9" i="35"/>
  <c r="LCA9" i="35"/>
  <c r="LCB9" i="35"/>
  <c r="LCC9" i="35"/>
  <c r="LCD9" i="35"/>
  <c r="LCE9" i="35"/>
  <c r="LCF9" i="35"/>
  <c r="LCG9" i="35"/>
  <c r="LCH9" i="35"/>
  <c r="LCI9" i="35"/>
  <c r="LCJ9" i="35"/>
  <c r="LCK9" i="35"/>
  <c r="LCL9" i="35"/>
  <c r="LCM9" i="35"/>
  <c r="LCN9" i="35"/>
  <c r="LCO9" i="35"/>
  <c r="LCP9" i="35"/>
  <c r="LCQ9" i="35"/>
  <c r="LCR9" i="35"/>
  <c r="LCS9" i="35"/>
  <c r="LCT9" i="35"/>
  <c r="LCU9" i="35"/>
  <c r="LCV9" i="35"/>
  <c r="LCW9" i="35"/>
  <c r="LCX9" i="35"/>
  <c r="LCY9" i="35"/>
  <c r="LCZ9" i="35"/>
  <c r="LDA9" i="35"/>
  <c r="LDB9" i="35"/>
  <c r="LDC9" i="35"/>
  <c r="LDD9" i="35"/>
  <c r="LDE9" i="35"/>
  <c r="LDF9" i="35"/>
  <c r="LDG9" i="35"/>
  <c r="LDH9" i="35"/>
  <c r="LDI9" i="35"/>
  <c r="LDJ9" i="35"/>
  <c r="LDK9" i="35"/>
  <c r="LDL9" i="35"/>
  <c r="LDM9" i="35"/>
  <c r="LDN9" i="35"/>
  <c r="LDO9" i="35"/>
  <c r="LDP9" i="35"/>
  <c r="LDQ9" i="35"/>
  <c r="LDR9" i="35"/>
  <c r="LDS9" i="35"/>
  <c r="LDT9" i="35"/>
  <c r="LDU9" i="35"/>
  <c r="LDV9" i="35"/>
  <c r="LDW9" i="35"/>
  <c r="LDX9" i="35"/>
  <c r="LDY9" i="35"/>
  <c r="LDZ9" i="35"/>
  <c r="LEA9" i="35"/>
  <c r="LEB9" i="35"/>
  <c r="LEC9" i="35"/>
  <c r="LED9" i="35"/>
  <c r="LEE9" i="35"/>
  <c r="LEF9" i="35"/>
  <c r="LEG9" i="35"/>
  <c r="LEH9" i="35"/>
  <c r="LEI9" i="35"/>
  <c r="LEJ9" i="35"/>
  <c r="LEK9" i="35"/>
  <c r="LEL9" i="35"/>
  <c r="LEM9" i="35"/>
  <c r="LEN9" i="35"/>
  <c r="LEO9" i="35"/>
  <c r="LEP9" i="35"/>
  <c r="LEQ9" i="35"/>
  <c r="LER9" i="35"/>
  <c r="LES9" i="35"/>
  <c r="LET9" i="35"/>
  <c r="LEU9" i="35"/>
  <c r="LEV9" i="35"/>
  <c r="LEW9" i="35"/>
  <c r="LEX9" i="35"/>
  <c r="LEY9" i="35"/>
  <c r="LEZ9" i="35"/>
  <c r="LFA9" i="35"/>
  <c r="LFB9" i="35"/>
  <c r="LFC9" i="35"/>
  <c r="LFD9" i="35"/>
  <c r="LFE9" i="35"/>
  <c r="LFF9" i="35"/>
  <c r="LFG9" i="35"/>
  <c r="LFH9" i="35"/>
  <c r="LFI9" i="35"/>
  <c r="LFJ9" i="35"/>
  <c r="LFK9" i="35"/>
  <c r="LFL9" i="35"/>
  <c r="LFM9" i="35"/>
  <c r="LFN9" i="35"/>
  <c r="LFO9" i="35"/>
  <c r="LFP9" i="35"/>
  <c r="LFQ9" i="35"/>
  <c r="LFR9" i="35"/>
  <c r="LFS9" i="35"/>
  <c r="LFT9" i="35"/>
  <c r="LFU9" i="35"/>
  <c r="LFV9" i="35"/>
  <c r="LFW9" i="35"/>
  <c r="LFX9" i="35"/>
  <c r="LFY9" i="35"/>
  <c r="LFZ9" i="35"/>
  <c r="LGA9" i="35"/>
  <c r="LGB9" i="35"/>
  <c r="LGC9" i="35"/>
  <c r="LGD9" i="35"/>
  <c r="LGE9" i="35"/>
  <c r="LGF9" i="35"/>
  <c r="LGG9" i="35"/>
  <c r="LGH9" i="35"/>
  <c r="LGI9" i="35"/>
  <c r="LGJ9" i="35"/>
  <c r="LGK9" i="35"/>
  <c r="LGL9" i="35"/>
  <c r="LGM9" i="35"/>
  <c r="LGN9" i="35"/>
  <c r="LGO9" i="35"/>
  <c r="LGP9" i="35"/>
  <c r="LGQ9" i="35"/>
  <c r="LGR9" i="35"/>
  <c r="LGS9" i="35"/>
  <c r="LGT9" i="35"/>
  <c r="LGU9" i="35"/>
  <c r="LGV9" i="35"/>
  <c r="LGW9" i="35"/>
  <c r="LGX9" i="35"/>
  <c r="LGY9" i="35"/>
  <c r="LGZ9" i="35"/>
  <c r="LHA9" i="35"/>
  <c r="LHB9" i="35"/>
  <c r="LHC9" i="35"/>
  <c r="LHD9" i="35"/>
  <c r="LHE9" i="35"/>
  <c r="LHF9" i="35"/>
  <c r="LHG9" i="35"/>
  <c r="LHH9" i="35"/>
  <c r="LHI9" i="35"/>
  <c r="LHJ9" i="35"/>
  <c r="LHK9" i="35"/>
  <c r="LHL9" i="35"/>
  <c r="LHM9" i="35"/>
  <c r="LHN9" i="35"/>
  <c r="LHO9" i="35"/>
  <c r="LHP9" i="35"/>
  <c r="LHQ9" i="35"/>
  <c r="LHR9" i="35"/>
  <c r="LHS9" i="35"/>
  <c r="LHT9" i="35"/>
  <c r="LHU9" i="35"/>
  <c r="LHV9" i="35"/>
  <c r="LHW9" i="35"/>
  <c r="LHX9" i="35"/>
  <c r="LHY9" i="35"/>
  <c r="LHZ9" i="35"/>
  <c r="LIA9" i="35"/>
  <c r="LIB9" i="35"/>
  <c r="LIC9" i="35"/>
  <c r="LID9" i="35"/>
  <c r="LIE9" i="35"/>
  <c r="LIF9" i="35"/>
  <c r="LIG9" i="35"/>
  <c r="LIH9" i="35"/>
  <c r="LII9" i="35"/>
  <c r="LIJ9" i="35"/>
  <c r="LIK9" i="35"/>
  <c r="LIL9" i="35"/>
  <c r="LIM9" i="35"/>
  <c r="LIN9" i="35"/>
  <c r="LIO9" i="35"/>
  <c r="LIP9" i="35"/>
  <c r="LIQ9" i="35"/>
  <c r="LIR9" i="35"/>
  <c r="LIS9" i="35"/>
  <c r="LIT9" i="35"/>
  <c r="LIU9" i="35"/>
  <c r="LIV9" i="35"/>
  <c r="LIW9" i="35"/>
  <c r="LIX9" i="35"/>
  <c r="LIY9" i="35"/>
  <c r="LIZ9" i="35"/>
  <c r="LJA9" i="35"/>
  <c r="LJB9" i="35"/>
  <c r="LJC9" i="35"/>
  <c r="LJD9" i="35"/>
  <c r="LJE9" i="35"/>
  <c r="LJF9" i="35"/>
  <c r="LJG9" i="35"/>
  <c r="LJH9" i="35"/>
  <c r="LJI9" i="35"/>
  <c r="LJJ9" i="35"/>
  <c r="LJK9" i="35"/>
  <c r="LJL9" i="35"/>
  <c r="LJM9" i="35"/>
  <c r="LJN9" i="35"/>
  <c r="LJO9" i="35"/>
  <c r="LJP9" i="35"/>
  <c r="LJQ9" i="35"/>
  <c r="LJR9" i="35"/>
  <c r="LJS9" i="35"/>
  <c r="LJT9" i="35"/>
  <c r="LJU9" i="35"/>
  <c r="LJV9" i="35"/>
  <c r="LJW9" i="35"/>
  <c r="LJX9" i="35"/>
  <c r="LJY9" i="35"/>
  <c r="LJZ9" i="35"/>
  <c r="LKA9" i="35"/>
  <c r="LKB9" i="35"/>
  <c r="LKC9" i="35"/>
  <c r="LKD9" i="35"/>
  <c r="LKE9" i="35"/>
  <c r="LKF9" i="35"/>
  <c r="LKG9" i="35"/>
  <c r="LKH9" i="35"/>
  <c r="LKI9" i="35"/>
  <c r="LKJ9" i="35"/>
  <c r="LKK9" i="35"/>
  <c r="LKL9" i="35"/>
  <c r="LKM9" i="35"/>
  <c r="LKN9" i="35"/>
  <c r="LKO9" i="35"/>
  <c r="LKP9" i="35"/>
  <c r="LKQ9" i="35"/>
  <c r="LKR9" i="35"/>
  <c r="LKS9" i="35"/>
  <c r="LKT9" i="35"/>
  <c r="LKU9" i="35"/>
  <c r="LKV9" i="35"/>
  <c r="LKW9" i="35"/>
  <c r="LKX9" i="35"/>
  <c r="LKY9" i="35"/>
  <c r="LKZ9" i="35"/>
  <c r="LLA9" i="35"/>
  <c r="LLB9" i="35"/>
  <c r="LLC9" i="35"/>
  <c r="LLD9" i="35"/>
  <c r="LLE9" i="35"/>
  <c r="LLF9" i="35"/>
  <c r="LLG9" i="35"/>
  <c r="LLH9" i="35"/>
  <c r="LLI9" i="35"/>
  <c r="LLJ9" i="35"/>
  <c r="LLK9" i="35"/>
  <c r="LLL9" i="35"/>
  <c r="LLM9" i="35"/>
  <c r="LLN9" i="35"/>
  <c r="LLO9" i="35"/>
  <c r="LLP9" i="35"/>
  <c r="LLQ9" i="35"/>
  <c r="LLR9" i="35"/>
  <c r="LLS9" i="35"/>
  <c r="LLT9" i="35"/>
  <c r="LLU9" i="35"/>
  <c r="LLV9" i="35"/>
  <c r="LLW9" i="35"/>
  <c r="LLX9" i="35"/>
  <c r="LLY9" i="35"/>
  <c r="LLZ9" i="35"/>
  <c r="LMA9" i="35"/>
  <c r="LMB9" i="35"/>
  <c r="LMC9" i="35"/>
  <c r="LMD9" i="35"/>
  <c r="LME9" i="35"/>
  <c r="LMF9" i="35"/>
  <c r="LMG9" i="35"/>
  <c r="LMH9" i="35"/>
  <c r="LMI9" i="35"/>
  <c r="LMJ9" i="35"/>
  <c r="LMK9" i="35"/>
  <c r="LML9" i="35"/>
  <c r="LMM9" i="35"/>
  <c r="LMN9" i="35"/>
  <c r="LMO9" i="35"/>
  <c r="LMP9" i="35"/>
  <c r="LMQ9" i="35"/>
  <c r="LMR9" i="35"/>
  <c r="LMS9" i="35"/>
  <c r="LMT9" i="35"/>
  <c r="LMU9" i="35"/>
  <c r="LMV9" i="35"/>
  <c r="LMW9" i="35"/>
  <c r="LMX9" i="35"/>
  <c r="LMY9" i="35"/>
  <c r="LMZ9" i="35"/>
  <c r="LNA9" i="35"/>
  <c r="LNB9" i="35"/>
  <c r="LNC9" i="35"/>
  <c r="LND9" i="35"/>
  <c r="LNE9" i="35"/>
  <c r="LNF9" i="35"/>
  <c r="LNG9" i="35"/>
  <c r="LNH9" i="35"/>
  <c r="LNI9" i="35"/>
  <c r="LNJ9" i="35"/>
  <c r="LNK9" i="35"/>
  <c r="LNL9" i="35"/>
  <c r="LNM9" i="35"/>
  <c r="LNN9" i="35"/>
  <c r="LNO9" i="35"/>
  <c r="LNP9" i="35"/>
  <c r="LNQ9" i="35"/>
  <c r="LNR9" i="35"/>
  <c r="LNS9" i="35"/>
  <c r="LNT9" i="35"/>
  <c r="LNU9" i="35"/>
  <c r="LNV9" i="35"/>
  <c r="LNW9" i="35"/>
  <c r="LNX9" i="35"/>
  <c r="LNY9" i="35"/>
  <c r="LNZ9" i="35"/>
  <c r="LOA9" i="35"/>
  <c r="LOB9" i="35"/>
  <c r="LOC9" i="35"/>
  <c r="LOD9" i="35"/>
  <c r="LOE9" i="35"/>
  <c r="LOF9" i="35"/>
  <c r="LOG9" i="35"/>
  <c r="LOH9" i="35"/>
  <c r="LOI9" i="35"/>
  <c r="LOJ9" i="35"/>
  <c r="LOK9" i="35"/>
  <c r="LOL9" i="35"/>
  <c r="LOM9" i="35"/>
  <c r="LON9" i="35"/>
  <c r="LOO9" i="35"/>
  <c r="LOP9" i="35"/>
  <c r="LOQ9" i="35"/>
  <c r="LOR9" i="35"/>
  <c r="LOS9" i="35"/>
  <c r="LOT9" i="35"/>
  <c r="LOU9" i="35"/>
  <c r="LOV9" i="35"/>
  <c r="LOW9" i="35"/>
  <c r="LOX9" i="35"/>
  <c r="LOY9" i="35"/>
  <c r="LOZ9" i="35"/>
  <c r="LPA9" i="35"/>
  <c r="LPB9" i="35"/>
  <c r="LPC9" i="35"/>
  <c r="LPD9" i="35"/>
  <c r="LPE9" i="35"/>
  <c r="LPF9" i="35"/>
  <c r="LPG9" i="35"/>
  <c r="LPH9" i="35"/>
  <c r="LPI9" i="35"/>
  <c r="LPJ9" i="35"/>
  <c r="LPK9" i="35"/>
  <c r="LPL9" i="35"/>
  <c r="LPM9" i="35"/>
  <c r="LPN9" i="35"/>
  <c r="LPO9" i="35"/>
  <c r="LPP9" i="35"/>
  <c r="LPQ9" i="35"/>
  <c r="LPR9" i="35"/>
  <c r="LPS9" i="35"/>
  <c r="LPT9" i="35"/>
  <c r="LPU9" i="35"/>
  <c r="LPV9" i="35"/>
  <c r="LPW9" i="35"/>
  <c r="LPX9" i="35"/>
  <c r="LPY9" i="35"/>
  <c r="LPZ9" i="35"/>
  <c r="LQA9" i="35"/>
  <c r="LQB9" i="35"/>
  <c r="LQC9" i="35"/>
  <c r="LQD9" i="35"/>
  <c r="LQE9" i="35"/>
  <c r="LQF9" i="35"/>
  <c r="LQG9" i="35"/>
  <c r="LQH9" i="35"/>
  <c r="LQI9" i="35"/>
  <c r="LQJ9" i="35"/>
  <c r="LQK9" i="35"/>
  <c r="LQL9" i="35"/>
  <c r="LQM9" i="35"/>
  <c r="LQN9" i="35"/>
  <c r="LQO9" i="35"/>
  <c r="LQP9" i="35"/>
  <c r="LQQ9" i="35"/>
  <c r="LQR9" i="35"/>
  <c r="LQS9" i="35"/>
  <c r="LQT9" i="35"/>
  <c r="LQU9" i="35"/>
  <c r="LQV9" i="35"/>
  <c r="LQW9" i="35"/>
  <c r="LQX9" i="35"/>
  <c r="LQY9" i="35"/>
  <c r="LQZ9" i="35"/>
  <c r="LRA9" i="35"/>
  <c r="LRB9" i="35"/>
  <c r="LRC9" i="35"/>
  <c r="LRD9" i="35"/>
  <c r="LRE9" i="35"/>
  <c r="LRF9" i="35"/>
  <c r="LRG9" i="35"/>
  <c r="LRH9" i="35"/>
  <c r="LRI9" i="35"/>
  <c r="LRJ9" i="35"/>
  <c r="LRK9" i="35"/>
  <c r="LRL9" i="35"/>
  <c r="LRM9" i="35"/>
  <c r="LRN9" i="35"/>
  <c r="LRO9" i="35"/>
  <c r="LRP9" i="35"/>
  <c r="LRQ9" i="35"/>
  <c r="LRR9" i="35"/>
  <c r="LRS9" i="35"/>
  <c r="LRT9" i="35"/>
  <c r="LRU9" i="35"/>
  <c r="LRV9" i="35"/>
  <c r="LRW9" i="35"/>
  <c r="LRX9" i="35"/>
  <c r="LRY9" i="35"/>
  <c r="LRZ9" i="35"/>
  <c r="LSA9" i="35"/>
  <c r="LSB9" i="35"/>
  <c r="LSC9" i="35"/>
  <c r="LSD9" i="35"/>
  <c r="LSE9" i="35"/>
  <c r="LSF9" i="35"/>
  <c r="LSG9" i="35"/>
  <c r="LSH9" i="35"/>
  <c r="LSI9" i="35"/>
  <c r="LSJ9" i="35"/>
  <c r="LSK9" i="35"/>
  <c r="LSL9" i="35"/>
  <c r="LSM9" i="35"/>
  <c r="LSN9" i="35"/>
  <c r="LSO9" i="35"/>
  <c r="LSP9" i="35"/>
  <c r="LSQ9" i="35"/>
  <c r="LSR9" i="35"/>
  <c r="LSS9" i="35"/>
  <c r="LST9" i="35"/>
  <c r="LSU9" i="35"/>
  <c r="LSV9" i="35"/>
  <c r="LSW9" i="35"/>
  <c r="LSX9" i="35"/>
  <c r="LSY9" i="35"/>
  <c r="LSZ9" i="35"/>
  <c r="LTA9" i="35"/>
  <c r="LTB9" i="35"/>
  <c r="LTC9" i="35"/>
  <c r="LTD9" i="35"/>
  <c r="LTE9" i="35"/>
  <c r="LTF9" i="35"/>
  <c r="LTG9" i="35"/>
  <c r="LTH9" i="35"/>
  <c r="LTI9" i="35"/>
  <c r="LTJ9" i="35"/>
  <c r="LTK9" i="35"/>
  <c r="LTL9" i="35"/>
  <c r="LTM9" i="35"/>
  <c r="LTN9" i="35"/>
  <c r="LTO9" i="35"/>
  <c r="LTP9" i="35"/>
  <c r="LTQ9" i="35"/>
  <c r="LTR9" i="35"/>
  <c r="LTS9" i="35"/>
  <c r="LTT9" i="35"/>
  <c r="LTU9" i="35"/>
  <c r="LTV9" i="35"/>
  <c r="LTW9" i="35"/>
  <c r="LTX9" i="35"/>
  <c r="LTY9" i="35"/>
  <c r="LTZ9" i="35"/>
  <c r="LUA9" i="35"/>
  <c r="LUB9" i="35"/>
  <c r="LUC9" i="35"/>
  <c r="LUD9" i="35"/>
  <c r="LUE9" i="35"/>
  <c r="LUF9" i="35"/>
  <c r="LUG9" i="35"/>
  <c r="LUH9" i="35"/>
  <c r="LUI9" i="35"/>
  <c r="LUJ9" i="35"/>
  <c r="LUK9" i="35"/>
  <c r="LUL9" i="35"/>
  <c r="LUM9" i="35"/>
  <c r="LUN9" i="35"/>
  <c r="LUO9" i="35"/>
  <c r="LUP9" i="35"/>
  <c r="LUQ9" i="35"/>
  <c r="LUR9" i="35"/>
  <c r="LUS9" i="35"/>
  <c r="LUT9" i="35"/>
  <c r="LUU9" i="35"/>
  <c r="LUV9" i="35"/>
  <c r="LUW9" i="35"/>
  <c r="LUX9" i="35"/>
  <c r="LUY9" i="35"/>
  <c r="LUZ9" i="35"/>
  <c r="LVA9" i="35"/>
  <c r="LVB9" i="35"/>
  <c r="LVC9" i="35"/>
  <c r="LVD9" i="35"/>
  <c r="LVE9" i="35"/>
  <c r="LVF9" i="35"/>
  <c r="LVG9" i="35"/>
  <c r="LVH9" i="35"/>
  <c r="LVI9" i="35"/>
  <c r="LVJ9" i="35"/>
  <c r="LVK9" i="35"/>
  <c r="LVL9" i="35"/>
  <c r="LVM9" i="35"/>
  <c r="LVN9" i="35"/>
  <c r="LVO9" i="35"/>
  <c r="LVP9" i="35"/>
  <c r="LVQ9" i="35"/>
  <c r="LVR9" i="35"/>
  <c r="LVS9" i="35"/>
  <c r="LVT9" i="35"/>
  <c r="LVU9" i="35"/>
  <c r="LVV9" i="35"/>
  <c r="LVW9" i="35"/>
  <c r="LVX9" i="35"/>
  <c r="LVY9" i="35"/>
  <c r="LVZ9" i="35"/>
  <c r="LWA9" i="35"/>
  <c r="LWB9" i="35"/>
  <c r="LWC9" i="35"/>
  <c r="LWD9" i="35"/>
  <c r="LWE9" i="35"/>
  <c r="LWF9" i="35"/>
  <c r="LWG9" i="35"/>
  <c r="LWH9" i="35"/>
  <c r="LWI9" i="35"/>
  <c r="LWJ9" i="35"/>
  <c r="LWK9" i="35"/>
  <c r="LWL9" i="35"/>
  <c r="LWM9" i="35"/>
  <c r="LWN9" i="35"/>
  <c r="LWO9" i="35"/>
  <c r="LWP9" i="35"/>
  <c r="LWQ9" i="35"/>
  <c r="LWR9" i="35"/>
  <c r="LWS9" i="35"/>
  <c r="LWT9" i="35"/>
  <c r="LWU9" i="35"/>
  <c r="LWV9" i="35"/>
  <c r="LWW9" i="35"/>
  <c r="LWX9" i="35"/>
  <c r="LWY9" i="35"/>
  <c r="LWZ9" i="35"/>
  <c r="LXA9" i="35"/>
  <c r="LXB9" i="35"/>
  <c r="LXC9" i="35"/>
  <c r="LXD9" i="35"/>
  <c r="LXE9" i="35"/>
  <c r="LXF9" i="35"/>
  <c r="LXG9" i="35"/>
  <c r="LXH9" i="35"/>
  <c r="LXI9" i="35"/>
  <c r="LXJ9" i="35"/>
  <c r="LXK9" i="35"/>
  <c r="LXL9" i="35"/>
  <c r="LXM9" i="35"/>
  <c r="LXN9" i="35"/>
  <c r="LXO9" i="35"/>
  <c r="LXP9" i="35"/>
  <c r="LXQ9" i="35"/>
  <c r="LXR9" i="35"/>
  <c r="LXS9" i="35"/>
  <c r="LXT9" i="35"/>
  <c r="LXU9" i="35"/>
  <c r="LXV9" i="35"/>
  <c r="LXW9" i="35"/>
  <c r="LXX9" i="35"/>
  <c r="LXY9" i="35"/>
  <c r="LXZ9" i="35"/>
  <c r="LYA9" i="35"/>
  <c r="LYB9" i="35"/>
  <c r="LYC9" i="35"/>
  <c r="LYD9" i="35"/>
  <c r="LYE9" i="35"/>
  <c r="LYF9" i="35"/>
  <c r="LYG9" i="35"/>
  <c r="LYH9" i="35"/>
  <c r="LYI9" i="35"/>
  <c r="LYJ9" i="35"/>
  <c r="LYK9" i="35"/>
  <c r="LYL9" i="35"/>
  <c r="LYM9" i="35"/>
  <c r="LYN9" i="35"/>
  <c r="LYO9" i="35"/>
  <c r="LYP9" i="35"/>
  <c r="LYQ9" i="35"/>
  <c r="LYR9" i="35"/>
  <c r="LYS9" i="35"/>
  <c r="LYT9" i="35"/>
  <c r="LYU9" i="35"/>
  <c r="LYV9" i="35"/>
  <c r="LYW9" i="35"/>
  <c r="LYX9" i="35"/>
  <c r="LYY9" i="35"/>
  <c r="LYZ9" i="35"/>
  <c r="LZA9" i="35"/>
  <c r="LZB9" i="35"/>
  <c r="LZC9" i="35"/>
  <c r="LZD9" i="35"/>
  <c r="LZE9" i="35"/>
  <c r="LZF9" i="35"/>
  <c r="LZG9" i="35"/>
  <c r="LZH9" i="35"/>
  <c r="LZI9" i="35"/>
  <c r="LZJ9" i="35"/>
  <c r="LZK9" i="35"/>
  <c r="LZL9" i="35"/>
  <c r="LZM9" i="35"/>
  <c r="LZN9" i="35"/>
  <c r="LZO9" i="35"/>
  <c r="LZP9" i="35"/>
  <c r="LZQ9" i="35"/>
  <c r="LZR9" i="35"/>
  <c r="LZS9" i="35"/>
  <c r="LZT9" i="35"/>
  <c r="LZU9" i="35"/>
  <c r="LZV9" i="35"/>
  <c r="LZW9" i="35"/>
  <c r="LZX9" i="35"/>
  <c r="LZY9" i="35"/>
  <c r="LZZ9" i="35"/>
  <c r="MAA9" i="35"/>
  <c r="MAB9" i="35"/>
  <c r="MAC9" i="35"/>
  <c r="MAD9" i="35"/>
  <c r="MAE9" i="35"/>
  <c r="MAF9" i="35"/>
  <c r="MAG9" i="35"/>
  <c r="MAH9" i="35"/>
  <c r="MAI9" i="35"/>
  <c r="MAJ9" i="35"/>
  <c r="MAK9" i="35"/>
  <c r="MAL9" i="35"/>
  <c r="MAM9" i="35"/>
  <c r="MAN9" i="35"/>
  <c r="MAO9" i="35"/>
  <c r="MAP9" i="35"/>
  <c r="MAQ9" i="35"/>
  <c r="MAR9" i="35"/>
  <c r="MAS9" i="35"/>
  <c r="MAT9" i="35"/>
  <c r="MAU9" i="35"/>
  <c r="MAV9" i="35"/>
  <c r="MAW9" i="35"/>
  <c r="MAX9" i="35"/>
  <c r="MAY9" i="35"/>
  <c r="MAZ9" i="35"/>
  <c r="MBA9" i="35"/>
  <c r="MBB9" i="35"/>
  <c r="MBC9" i="35"/>
  <c r="MBD9" i="35"/>
  <c r="MBE9" i="35"/>
  <c r="MBF9" i="35"/>
  <c r="MBG9" i="35"/>
  <c r="MBH9" i="35"/>
  <c r="MBI9" i="35"/>
  <c r="MBJ9" i="35"/>
  <c r="MBK9" i="35"/>
  <c r="MBL9" i="35"/>
  <c r="MBM9" i="35"/>
  <c r="MBN9" i="35"/>
  <c r="MBO9" i="35"/>
  <c r="MBP9" i="35"/>
  <c r="MBQ9" i="35"/>
  <c r="MBR9" i="35"/>
  <c r="MBS9" i="35"/>
  <c r="MBT9" i="35"/>
  <c r="MBU9" i="35"/>
  <c r="MBV9" i="35"/>
  <c r="MBW9" i="35"/>
  <c r="MBX9" i="35"/>
  <c r="MBY9" i="35"/>
  <c r="MBZ9" i="35"/>
  <c r="MCA9" i="35"/>
  <c r="MCB9" i="35"/>
  <c r="MCC9" i="35"/>
  <c r="MCD9" i="35"/>
  <c r="MCE9" i="35"/>
  <c r="MCF9" i="35"/>
  <c r="MCG9" i="35"/>
  <c r="MCH9" i="35"/>
  <c r="MCI9" i="35"/>
  <c r="MCJ9" i="35"/>
  <c r="MCK9" i="35"/>
  <c r="MCL9" i="35"/>
  <c r="MCM9" i="35"/>
  <c r="MCN9" i="35"/>
  <c r="MCO9" i="35"/>
  <c r="MCP9" i="35"/>
  <c r="MCQ9" i="35"/>
  <c r="MCR9" i="35"/>
  <c r="MCS9" i="35"/>
  <c r="MCT9" i="35"/>
  <c r="MCU9" i="35"/>
  <c r="MCV9" i="35"/>
  <c r="MCW9" i="35"/>
  <c r="MCX9" i="35"/>
  <c r="MCY9" i="35"/>
  <c r="MCZ9" i="35"/>
  <c r="MDA9" i="35"/>
  <c r="MDB9" i="35"/>
  <c r="MDC9" i="35"/>
  <c r="MDD9" i="35"/>
  <c r="MDE9" i="35"/>
  <c r="MDF9" i="35"/>
  <c r="MDG9" i="35"/>
  <c r="MDH9" i="35"/>
  <c r="MDI9" i="35"/>
  <c r="MDJ9" i="35"/>
  <c r="MDK9" i="35"/>
  <c r="MDL9" i="35"/>
  <c r="MDM9" i="35"/>
  <c r="MDN9" i="35"/>
  <c r="MDO9" i="35"/>
  <c r="MDP9" i="35"/>
  <c r="MDQ9" i="35"/>
  <c r="MDR9" i="35"/>
  <c r="MDS9" i="35"/>
  <c r="MDT9" i="35"/>
  <c r="MDU9" i="35"/>
  <c r="MDV9" i="35"/>
  <c r="MDW9" i="35"/>
  <c r="MDX9" i="35"/>
  <c r="MDY9" i="35"/>
  <c r="MDZ9" i="35"/>
  <c r="MEA9" i="35"/>
  <c r="MEB9" i="35"/>
  <c r="MEC9" i="35"/>
  <c r="MED9" i="35"/>
  <c r="MEE9" i="35"/>
  <c r="MEF9" i="35"/>
  <c r="MEG9" i="35"/>
  <c r="MEH9" i="35"/>
  <c r="MEI9" i="35"/>
  <c r="MEJ9" i="35"/>
  <c r="MEK9" i="35"/>
  <c r="MEL9" i="35"/>
  <c r="MEM9" i="35"/>
  <c r="MEN9" i="35"/>
  <c r="MEO9" i="35"/>
  <c r="MEP9" i="35"/>
  <c r="MEQ9" i="35"/>
  <c r="MER9" i="35"/>
  <c r="MES9" i="35"/>
  <c r="MET9" i="35"/>
  <c r="MEU9" i="35"/>
  <c r="MEV9" i="35"/>
  <c r="MEW9" i="35"/>
  <c r="MEX9" i="35"/>
  <c r="MEY9" i="35"/>
  <c r="MEZ9" i="35"/>
  <c r="MFA9" i="35"/>
  <c r="MFB9" i="35"/>
  <c r="MFC9" i="35"/>
  <c r="MFD9" i="35"/>
  <c r="MFE9" i="35"/>
  <c r="MFF9" i="35"/>
  <c r="MFG9" i="35"/>
  <c r="MFH9" i="35"/>
  <c r="MFI9" i="35"/>
  <c r="MFJ9" i="35"/>
  <c r="MFK9" i="35"/>
  <c r="MFL9" i="35"/>
  <c r="MFM9" i="35"/>
  <c r="MFN9" i="35"/>
  <c r="MFO9" i="35"/>
  <c r="MFP9" i="35"/>
  <c r="MFQ9" i="35"/>
  <c r="MFR9" i="35"/>
  <c r="MFS9" i="35"/>
  <c r="MFT9" i="35"/>
  <c r="MFU9" i="35"/>
  <c r="MFV9" i="35"/>
  <c r="MFW9" i="35"/>
  <c r="MFX9" i="35"/>
  <c r="MFY9" i="35"/>
  <c r="MFZ9" i="35"/>
  <c r="MGA9" i="35"/>
  <c r="MGB9" i="35"/>
  <c r="MGC9" i="35"/>
  <c r="MGD9" i="35"/>
  <c r="MGE9" i="35"/>
  <c r="MGF9" i="35"/>
  <c r="MGG9" i="35"/>
  <c r="MGH9" i="35"/>
  <c r="MGI9" i="35"/>
  <c r="MGJ9" i="35"/>
  <c r="MGK9" i="35"/>
  <c r="MGL9" i="35"/>
  <c r="MGM9" i="35"/>
  <c r="MGN9" i="35"/>
  <c r="MGO9" i="35"/>
  <c r="MGP9" i="35"/>
  <c r="MGQ9" i="35"/>
  <c r="MGR9" i="35"/>
  <c r="MGS9" i="35"/>
  <c r="MGT9" i="35"/>
  <c r="MGU9" i="35"/>
  <c r="MGV9" i="35"/>
  <c r="MGW9" i="35"/>
  <c r="MGX9" i="35"/>
  <c r="MGY9" i="35"/>
  <c r="MGZ9" i="35"/>
  <c r="MHA9" i="35"/>
  <c r="MHB9" i="35"/>
  <c r="MHC9" i="35"/>
  <c r="MHD9" i="35"/>
  <c r="MHE9" i="35"/>
  <c r="MHF9" i="35"/>
  <c r="MHG9" i="35"/>
  <c r="MHH9" i="35"/>
  <c r="MHI9" i="35"/>
  <c r="MHJ9" i="35"/>
  <c r="MHK9" i="35"/>
  <c r="MHL9" i="35"/>
  <c r="MHM9" i="35"/>
  <c r="MHN9" i="35"/>
  <c r="MHO9" i="35"/>
  <c r="MHP9" i="35"/>
  <c r="MHQ9" i="35"/>
  <c r="MHR9" i="35"/>
  <c r="MHS9" i="35"/>
  <c r="MHT9" i="35"/>
  <c r="MHU9" i="35"/>
  <c r="MHV9" i="35"/>
  <c r="MHW9" i="35"/>
  <c r="MHX9" i="35"/>
  <c r="MHY9" i="35"/>
  <c r="MHZ9" i="35"/>
  <c r="MIA9" i="35"/>
  <c r="MIB9" i="35"/>
  <c r="MIC9" i="35"/>
  <c r="MID9" i="35"/>
  <c r="MIE9" i="35"/>
  <c r="MIF9" i="35"/>
  <c r="MIG9" i="35"/>
  <c r="MIH9" i="35"/>
  <c r="MII9" i="35"/>
  <c r="MIJ9" i="35"/>
  <c r="MIK9" i="35"/>
  <c r="MIL9" i="35"/>
  <c r="MIM9" i="35"/>
  <c r="MIN9" i="35"/>
  <c r="MIO9" i="35"/>
  <c r="MIP9" i="35"/>
  <c r="MIQ9" i="35"/>
  <c r="MIR9" i="35"/>
  <c r="MIS9" i="35"/>
  <c r="MIT9" i="35"/>
  <c r="MIU9" i="35"/>
  <c r="MIV9" i="35"/>
  <c r="MIW9" i="35"/>
  <c r="MIX9" i="35"/>
  <c r="MIY9" i="35"/>
  <c r="MIZ9" i="35"/>
  <c r="MJA9" i="35"/>
  <c r="MJB9" i="35"/>
  <c r="MJC9" i="35"/>
  <c r="MJD9" i="35"/>
  <c r="MJE9" i="35"/>
  <c r="MJF9" i="35"/>
  <c r="MJG9" i="35"/>
  <c r="MJH9" i="35"/>
  <c r="MJI9" i="35"/>
  <c r="MJJ9" i="35"/>
  <c r="MJK9" i="35"/>
  <c r="MJL9" i="35"/>
  <c r="MJM9" i="35"/>
  <c r="MJN9" i="35"/>
  <c r="MJO9" i="35"/>
  <c r="MJP9" i="35"/>
  <c r="MJQ9" i="35"/>
  <c r="MJR9" i="35"/>
  <c r="MJS9" i="35"/>
  <c r="MJT9" i="35"/>
  <c r="MJU9" i="35"/>
  <c r="MJV9" i="35"/>
  <c r="MJW9" i="35"/>
  <c r="MJX9" i="35"/>
  <c r="MJY9" i="35"/>
  <c r="MJZ9" i="35"/>
  <c r="MKA9" i="35"/>
  <c r="MKB9" i="35"/>
  <c r="MKC9" i="35"/>
  <c r="MKD9" i="35"/>
  <c r="MKE9" i="35"/>
  <c r="MKF9" i="35"/>
  <c r="MKG9" i="35"/>
  <c r="MKH9" i="35"/>
  <c r="MKI9" i="35"/>
  <c r="MKJ9" i="35"/>
  <c r="MKK9" i="35"/>
  <c r="MKL9" i="35"/>
  <c r="MKM9" i="35"/>
  <c r="MKN9" i="35"/>
  <c r="MKO9" i="35"/>
  <c r="MKP9" i="35"/>
  <c r="MKQ9" i="35"/>
  <c r="MKR9" i="35"/>
  <c r="MKS9" i="35"/>
  <c r="MKT9" i="35"/>
  <c r="MKU9" i="35"/>
  <c r="MKV9" i="35"/>
  <c r="MKW9" i="35"/>
  <c r="MKX9" i="35"/>
  <c r="MKY9" i="35"/>
  <c r="MKZ9" i="35"/>
  <c r="MLA9" i="35"/>
  <c r="MLB9" i="35"/>
  <c r="MLC9" i="35"/>
  <c r="MLD9" i="35"/>
  <c r="MLE9" i="35"/>
  <c r="MLF9" i="35"/>
  <c r="MLG9" i="35"/>
  <c r="MLH9" i="35"/>
  <c r="MLI9" i="35"/>
  <c r="MLJ9" i="35"/>
  <c r="MLK9" i="35"/>
  <c r="MLL9" i="35"/>
  <c r="MLM9" i="35"/>
  <c r="MLN9" i="35"/>
  <c r="MLO9" i="35"/>
  <c r="MLP9" i="35"/>
  <c r="MLQ9" i="35"/>
  <c r="MLR9" i="35"/>
  <c r="MLS9" i="35"/>
  <c r="MLT9" i="35"/>
  <c r="MLU9" i="35"/>
  <c r="MLV9" i="35"/>
  <c r="MLW9" i="35"/>
  <c r="MLX9" i="35"/>
  <c r="MLY9" i="35"/>
  <c r="MLZ9" i="35"/>
  <c r="MMA9" i="35"/>
  <c r="MMB9" i="35"/>
  <c r="MMC9" i="35"/>
  <c r="MMD9" i="35"/>
  <c r="MME9" i="35"/>
  <c r="MMF9" i="35"/>
  <c r="MMG9" i="35"/>
  <c r="MMH9" i="35"/>
  <c r="MMI9" i="35"/>
  <c r="MMJ9" i="35"/>
  <c r="MMK9" i="35"/>
  <c r="MML9" i="35"/>
  <c r="MMM9" i="35"/>
  <c r="MMN9" i="35"/>
  <c r="MMO9" i="35"/>
  <c r="MMP9" i="35"/>
  <c r="MMQ9" i="35"/>
  <c r="MMR9" i="35"/>
  <c r="MMS9" i="35"/>
  <c r="MMT9" i="35"/>
  <c r="MMU9" i="35"/>
  <c r="MMV9" i="35"/>
  <c r="MMW9" i="35"/>
  <c r="MMX9" i="35"/>
  <c r="MMY9" i="35"/>
  <c r="MMZ9" i="35"/>
  <c r="MNA9" i="35"/>
  <c r="MNB9" i="35"/>
  <c r="MNC9" i="35"/>
  <c r="MND9" i="35"/>
  <c r="MNE9" i="35"/>
  <c r="MNF9" i="35"/>
  <c r="MNG9" i="35"/>
  <c r="MNH9" i="35"/>
  <c r="MNI9" i="35"/>
  <c r="MNJ9" i="35"/>
  <c r="MNK9" i="35"/>
  <c r="MNL9" i="35"/>
  <c r="MNM9" i="35"/>
  <c r="MNN9" i="35"/>
  <c r="MNO9" i="35"/>
  <c r="MNP9" i="35"/>
  <c r="MNQ9" i="35"/>
  <c r="MNR9" i="35"/>
  <c r="MNS9" i="35"/>
  <c r="MNT9" i="35"/>
  <c r="MNU9" i="35"/>
  <c r="MNV9" i="35"/>
  <c r="MNW9" i="35"/>
  <c r="MNX9" i="35"/>
  <c r="MNY9" i="35"/>
  <c r="MNZ9" i="35"/>
  <c r="MOA9" i="35"/>
  <c r="MOB9" i="35"/>
  <c r="MOC9" i="35"/>
  <c r="MOD9" i="35"/>
  <c r="MOE9" i="35"/>
  <c r="MOF9" i="35"/>
  <c r="MOG9" i="35"/>
  <c r="MOH9" i="35"/>
  <c r="MOI9" i="35"/>
  <c r="MOJ9" i="35"/>
  <c r="MOK9" i="35"/>
  <c r="MOL9" i="35"/>
  <c r="MOM9" i="35"/>
  <c r="MON9" i="35"/>
  <c r="MOO9" i="35"/>
  <c r="MOP9" i="35"/>
  <c r="MOQ9" i="35"/>
  <c r="MOR9" i="35"/>
  <c r="MOS9" i="35"/>
  <c r="MOT9" i="35"/>
  <c r="MOU9" i="35"/>
  <c r="MOV9" i="35"/>
  <c r="MOW9" i="35"/>
  <c r="MOX9" i="35"/>
  <c r="MOY9" i="35"/>
  <c r="MOZ9" i="35"/>
  <c r="MPA9" i="35"/>
  <c r="MPB9" i="35"/>
  <c r="MPC9" i="35"/>
  <c r="MPD9" i="35"/>
  <c r="MPE9" i="35"/>
  <c r="MPF9" i="35"/>
  <c r="MPG9" i="35"/>
  <c r="MPH9" i="35"/>
  <c r="MPI9" i="35"/>
  <c r="MPJ9" i="35"/>
  <c r="MPK9" i="35"/>
  <c r="MPL9" i="35"/>
  <c r="MPM9" i="35"/>
  <c r="MPN9" i="35"/>
  <c r="MPO9" i="35"/>
  <c r="MPP9" i="35"/>
  <c r="MPQ9" i="35"/>
  <c r="MPR9" i="35"/>
  <c r="MPS9" i="35"/>
  <c r="MPT9" i="35"/>
  <c r="MPU9" i="35"/>
  <c r="MPV9" i="35"/>
  <c r="MPW9" i="35"/>
  <c r="MPX9" i="35"/>
  <c r="MPY9" i="35"/>
  <c r="MPZ9" i="35"/>
  <c r="MQA9" i="35"/>
  <c r="MQB9" i="35"/>
  <c r="MQC9" i="35"/>
  <c r="MQD9" i="35"/>
  <c r="MQE9" i="35"/>
  <c r="MQF9" i="35"/>
  <c r="MQG9" i="35"/>
  <c r="MQH9" i="35"/>
  <c r="MQI9" i="35"/>
  <c r="MQJ9" i="35"/>
  <c r="MQK9" i="35"/>
  <c r="MQL9" i="35"/>
  <c r="MQM9" i="35"/>
  <c r="MQN9" i="35"/>
  <c r="MQO9" i="35"/>
  <c r="MQP9" i="35"/>
  <c r="MQQ9" i="35"/>
  <c r="MQR9" i="35"/>
  <c r="MQS9" i="35"/>
  <c r="MQT9" i="35"/>
  <c r="MQU9" i="35"/>
  <c r="MQV9" i="35"/>
  <c r="MQW9" i="35"/>
  <c r="MQX9" i="35"/>
  <c r="MQY9" i="35"/>
  <c r="MQZ9" i="35"/>
  <c r="MRA9" i="35"/>
  <c r="MRB9" i="35"/>
  <c r="MRC9" i="35"/>
  <c r="MRD9" i="35"/>
  <c r="MRE9" i="35"/>
  <c r="MRF9" i="35"/>
  <c r="MRG9" i="35"/>
  <c r="MRH9" i="35"/>
  <c r="MRI9" i="35"/>
  <c r="MRJ9" i="35"/>
  <c r="MRK9" i="35"/>
  <c r="MRL9" i="35"/>
  <c r="MRM9" i="35"/>
  <c r="MRN9" i="35"/>
  <c r="MRO9" i="35"/>
  <c r="MRP9" i="35"/>
  <c r="MRQ9" i="35"/>
  <c r="MRR9" i="35"/>
  <c r="MRS9" i="35"/>
  <c r="MRT9" i="35"/>
  <c r="MRU9" i="35"/>
  <c r="MRV9" i="35"/>
  <c r="MRW9" i="35"/>
  <c r="MRX9" i="35"/>
  <c r="MRY9" i="35"/>
  <c r="MRZ9" i="35"/>
  <c r="MSA9" i="35"/>
  <c r="MSB9" i="35"/>
  <c r="MSC9" i="35"/>
  <c r="MSD9" i="35"/>
  <c r="MSE9" i="35"/>
  <c r="MSF9" i="35"/>
  <c r="MSG9" i="35"/>
  <c r="MSH9" i="35"/>
  <c r="MSI9" i="35"/>
  <c r="MSJ9" i="35"/>
  <c r="MSK9" i="35"/>
  <c r="MSL9" i="35"/>
  <c r="MSM9" i="35"/>
  <c r="MSN9" i="35"/>
  <c r="MSO9" i="35"/>
  <c r="MSP9" i="35"/>
  <c r="MSQ9" i="35"/>
  <c r="MSR9" i="35"/>
  <c r="MSS9" i="35"/>
  <c r="MST9" i="35"/>
  <c r="MSU9" i="35"/>
  <c r="MSV9" i="35"/>
  <c r="MSW9" i="35"/>
  <c r="MSX9" i="35"/>
  <c r="MSY9" i="35"/>
  <c r="MSZ9" i="35"/>
  <c r="MTA9" i="35"/>
  <c r="MTB9" i="35"/>
  <c r="MTC9" i="35"/>
  <c r="MTD9" i="35"/>
  <c r="MTE9" i="35"/>
  <c r="MTF9" i="35"/>
  <c r="MTG9" i="35"/>
  <c r="MTH9" i="35"/>
  <c r="MTI9" i="35"/>
  <c r="MTJ9" i="35"/>
  <c r="MTK9" i="35"/>
  <c r="MTL9" i="35"/>
  <c r="MTM9" i="35"/>
  <c r="MTN9" i="35"/>
  <c r="MTO9" i="35"/>
  <c r="MTP9" i="35"/>
  <c r="MTQ9" i="35"/>
  <c r="MTR9" i="35"/>
  <c r="MTS9" i="35"/>
  <c r="MTT9" i="35"/>
  <c r="MTU9" i="35"/>
  <c r="MTV9" i="35"/>
  <c r="MTW9" i="35"/>
  <c r="MTX9" i="35"/>
  <c r="MTY9" i="35"/>
  <c r="MTZ9" i="35"/>
  <c r="MUA9" i="35"/>
  <c r="MUB9" i="35"/>
  <c r="MUC9" i="35"/>
  <c r="MUD9" i="35"/>
  <c r="MUE9" i="35"/>
  <c r="MUF9" i="35"/>
  <c r="MUG9" i="35"/>
  <c r="MUH9" i="35"/>
  <c r="MUI9" i="35"/>
  <c r="MUJ9" i="35"/>
  <c r="MUK9" i="35"/>
  <c r="MUL9" i="35"/>
  <c r="MUM9" i="35"/>
  <c r="MUN9" i="35"/>
  <c r="MUO9" i="35"/>
  <c r="MUP9" i="35"/>
  <c r="MUQ9" i="35"/>
  <c r="MUR9" i="35"/>
  <c r="MUS9" i="35"/>
  <c r="MUT9" i="35"/>
  <c r="MUU9" i="35"/>
  <c r="MUV9" i="35"/>
  <c r="MUW9" i="35"/>
  <c r="MUX9" i="35"/>
  <c r="MUY9" i="35"/>
  <c r="MUZ9" i="35"/>
  <c r="MVA9" i="35"/>
  <c r="MVB9" i="35"/>
  <c r="MVC9" i="35"/>
  <c r="MVD9" i="35"/>
  <c r="MVE9" i="35"/>
  <c r="MVF9" i="35"/>
  <c r="MVG9" i="35"/>
  <c r="MVH9" i="35"/>
  <c r="MVI9" i="35"/>
  <c r="MVJ9" i="35"/>
  <c r="MVK9" i="35"/>
  <c r="MVL9" i="35"/>
  <c r="MVM9" i="35"/>
  <c r="MVN9" i="35"/>
  <c r="MVO9" i="35"/>
  <c r="MVP9" i="35"/>
  <c r="MVQ9" i="35"/>
  <c r="MVR9" i="35"/>
  <c r="MVS9" i="35"/>
  <c r="MVT9" i="35"/>
  <c r="MVU9" i="35"/>
  <c r="MVV9" i="35"/>
  <c r="MVW9" i="35"/>
  <c r="MVX9" i="35"/>
  <c r="MVY9" i="35"/>
  <c r="MVZ9" i="35"/>
  <c r="MWA9" i="35"/>
  <c r="MWB9" i="35"/>
  <c r="MWC9" i="35"/>
  <c r="MWD9" i="35"/>
  <c r="MWE9" i="35"/>
  <c r="MWF9" i="35"/>
  <c r="MWG9" i="35"/>
  <c r="MWH9" i="35"/>
  <c r="MWI9" i="35"/>
  <c r="MWJ9" i="35"/>
  <c r="MWK9" i="35"/>
  <c r="MWL9" i="35"/>
  <c r="MWM9" i="35"/>
  <c r="MWN9" i="35"/>
  <c r="MWO9" i="35"/>
  <c r="MWP9" i="35"/>
  <c r="MWQ9" i="35"/>
  <c r="MWR9" i="35"/>
  <c r="MWS9" i="35"/>
  <c r="MWT9" i="35"/>
  <c r="MWU9" i="35"/>
  <c r="MWV9" i="35"/>
  <c r="MWW9" i="35"/>
  <c r="MWX9" i="35"/>
  <c r="MWY9" i="35"/>
  <c r="MWZ9" i="35"/>
  <c r="MXA9" i="35"/>
  <c r="MXB9" i="35"/>
  <c r="MXC9" i="35"/>
  <c r="MXD9" i="35"/>
  <c r="MXE9" i="35"/>
  <c r="MXF9" i="35"/>
  <c r="MXG9" i="35"/>
  <c r="MXH9" i="35"/>
  <c r="MXI9" i="35"/>
  <c r="MXJ9" i="35"/>
  <c r="MXK9" i="35"/>
  <c r="MXL9" i="35"/>
  <c r="MXM9" i="35"/>
  <c r="MXN9" i="35"/>
  <c r="MXO9" i="35"/>
  <c r="MXP9" i="35"/>
  <c r="MXQ9" i="35"/>
  <c r="MXR9" i="35"/>
  <c r="MXS9" i="35"/>
  <c r="MXT9" i="35"/>
  <c r="MXU9" i="35"/>
  <c r="MXV9" i="35"/>
  <c r="MXW9" i="35"/>
  <c r="MXX9" i="35"/>
  <c r="MXY9" i="35"/>
  <c r="MXZ9" i="35"/>
  <c r="MYA9" i="35"/>
  <c r="MYB9" i="35"/>
  <c r="MYC9" i="35"/>
  <c r="MYD9" i="35"/>
  <c r="MYE9" i="35"/>
  <c r="MYF9" i="35"/>
  <c r="MYG9" i="35"/>
  <c r="MYH9" i="35"/>
  <c r="MYI9" i="35"/>
  <c r="MYJ9" i="35"/>
  <c r="MYK9" i="35"/>
  <c r="MYL9" i="35"/>
  <c r="MYM9" i="35"/>
  <c r="MYN9" i="35"/>
  <c r="MYO9" i="35"/>
  <c r="MYP9" i="35"/>
  <c r="MYQ9" i="35"/>
  <c r="MYR9" i="35"/>
  <c r="MYS9" i="35"/>
  <c r="MYT9" i="35"/>
  <c r="MYU9" i="35"/>
  <c r="MYV9" i="35"/>
  <c r="MYW9" i="35"/>
  <c r="MYX9" i="35"/>
  <c r="MYY9" i="35"/>
  <c r="MYZ9" i="35"/>
  <c r="MZA9" i="35"/>
  <c r="MZB9" i="35"/>
  <c r="MZC9" i="35"/>
  <c r="MZD9" i="35"/>
  <c r="MZE9" i="35"/>
  <c r="MZF9" i="35"/>
  <c r="MZG9" i="35"/>
  <c r="MZH9" i="35"/>
  <c r="MZI9" i="35"/>
  <c r="MZJ9" i="35"/>
  <c r="MZK9" i="35"/>
  <c r="MZL9" i="35"/>
  <c r="MZM9" i="35"/>
  <c r="MZN9" i="35"/>
  <c r="MZO9" i="35"/>
  <c r="MZP9" i="35"/>
  <c r="MZQ9" i="35"/>
  <c r="MZR9" i="35"/>
  <c r="MZS9" i="35"/>
  <c r="MZT9" i="35"/>
  <c r="MZU9" i="35"/>
  <c r="MZV9" i="35"/>
  <c r="MZW9" i="35"/>
  <c r="MZX9" i="35"/>
  <c r="MZY9" i="35"/>
  <c r="MZZ9" i="35"/>
  <c r="NAA9" i="35"/>
  <c r="NAB9" i="35"/>
  <c r="NAC9" i="35"/>
  <c r="NAD9" i="35"/>
  <c r="NAE9" i="35"/>
  <c r="NAF9" i="35"/>
  <c r="NAG9" i="35"/>
  <c r="NAH9" i="35"/>
  <c r="NAI9" i="35"/>
  <c r="NAJ9" i="35"/>
  <c r="NAK9" i="35"/>
  <c r="NAL9" i="35"/>
  <c r="NAM9" i="35"/>
  <c r="NAN9" i="35"/>
  <c r="NAO9" i="35"/>
  <c r="NAP9" i="35"/>
  <c r="NAQ9" i="35"/>
  <c r="NAR9" i="35"/>
  <c r="NAS9" i="35"/>
  <c r="NAT9" i="35"/>
  <c r="NAU9" i="35"/>
  <c r="NAV9" i="35"/>
  <c r="NAW9" i="35"/>
  <c r="NAX9" i="35"/>
  <c r="NAY9" i="35"/>
  <c r="NAZ9" i="35"/>
  <c r="NBA9" i="35"/>
  <c r="NBB9" i="35"/>
  <c r="NBC9" i="35"/>
  <c r="NBD9" i="35"/>
  <c r="NBE9" i="35"/>
  <c r="NBF9" i="35"/>
  <c r="NBG9" i="35"/>
  <c r="NBH9" i="35"/>
  <c r="NBI9" i="35"/>
  <c r="NBJ9" i="35"/>
  <c r="NBK9" i="35"/>
  <c r="NBL9" i="35"/>
  <c r="NBM9" i="35"/>
  <c r="NBN9" i="35"/>
  <c r="NBO9" i="35"/>
  <c r="NBP9" i="35"/>
  <c r="NBQ9" i="35"/>
  <c r="NBR9" i="35"/>
  <c r="NBS9" i="35"/>
  <c r="NBT9" i="35"/>
  <c r="NBU9" i="35"/>
  <c r="NBV9" i="35"/>
  <c r="NBW9" i="35"/>
  <c r="NBX9" i="35"/>
  <c r="NBY9" i="35"/>
  <c r="NBZ9" i="35"/>
  <c r="NCA9" i="35"/>
  <c r="NCB9" i="35"/>
  <c r="NCC9" i="35"/>
  <c r="NCD9" i="35"/>
  <c r="NCE9" i="35"/>
  <c r="NCF9" i="35"/>
  <c r="NCG9" i="35"/>
  <c r="NCH9" i="35"/>
  <c r="NCI9" i="35"/>
  <c r="NCJ9" i="35"/>
  <c r="NCK9" i="35"/>
  <c r="NCL9" i="35"/>
  <c r="NCM9" i="35"/>
  <c r="NCN9" i="35"/>
  <c r="NCO9" i="35"/>
  <c r="NCP9" i="35"/>
  <c r="NCQ9" i="35"/>
  <c r="NCR9" i="35"/>
  <c r="NCS9" i="35"/>
  <c r="NCT9" i="35"/>
  <c r="NCU9" i="35"/>
  <c r="NCV9" i="35"/>
  <c r="NCW9" i="35"/>
  <c r="NCX9" i="35"/>
  <c r="NCY9" i="35"/>
  <c r="NCZ9" i="35"/>
  <c r="NDA9" i="35"/>
  <c r="NDB9" i="35"/>
  <c r="NDC9" i="35"/>
  <c r="NDD9" i="35"/>
  <c r="NDE9" i="35"/>
  <c r="NDF9" i="35"/>
  <c r="NDG9" i="35"/>
  <c r="NDH9" i="35"/>
  <c r="NDI9" i="35"/>
  <c r="NDJ9" i="35"/>
  <c r="NDK9" i="35"/>
  <c r="NDL9" i="35"/>
  <c r="NDM9" i="35"/>
  <c r="NDN9" i="35"/>
  <c r="NDO9" i="35"/>
  <c r="NDP9" i="35"/>
  <c r="NDQ9" i="35"/>
  <c r="NDR9" i="35"/>
  <c r="NDS9" i="35"/>
  <c r="NDT9" i="35"/>
  <c r="NDU9" i="35"/>
  <c r="NDV9" i="35"/>
  <c r="NDW9" i="35"/>
  <c r="NDX9" i="35"/>
  <c r="NDY9" i="35"/>
  <c r="NDZ9" i="35"/>
  <c r="NEA9" i="35"/>
  <c r="NEB9" i="35"/>
  <c r="NEC9" i="35"/>
  <c r="NED9" i="35"/>
  <c r="NEE9" i="35"/>
  <c r="NEF9" i="35"/>
  <c r="NEG9" i="35"/>
  <c r="NEH9" i="35"/>
  <c r="NEI9" i="35"/>
  <c r="NEJ9" i="35"/>
  <c r="NEK9" i="35"/>
  <c r="NEL9" i="35"/>
  <c r="NEM9" i="35"/>
  <c r="NEN9" i="35"/>
  <c r="NEO9" i="35"/>
  <c r="NEP9" i="35"/>
  <c r="NEQ9" i="35"/>
  <c r="NER9" i="35"/>
  <c r="NES9" i="35"/>
  <c r="NET9" i="35"/>
  <c r="NEU9" i="35"/>
  <c r="NEV9" i="35"/>
  <c r="NEW9" i="35"/>
  <c r="NEX9" i="35"/>
  <c r="NEY9" i="35"/>
  <c r="NEZ9" i="35"/>
  <c r="NFA9" i="35"/>
  <c r="NFB9" i="35"/>
  <c r="NFC9" i="35"/>
  <c r="NFD9" i="35"/>
  <c r="NFE9" i="35"/>
  <c r="NFF9" i="35"/>
  <c r="NFG9" i="35"/>
  <c r="NFH9" i="35"/>
  <c r="NFI9" i="35"/>
  <c r="NFJ9" i="35"/>
  <c r="NFK9" i="35"/>
  <c r="NFL9" i="35"/>
  <c r="NFM9" i="35"/>
  <c r="NFN9" i="35"/>
  <c r="NFO9" i="35"/>
  <c r="NFP9" i="35"/>
  <c r="NFQ9" i="35"/>
  <c r="NFR9" i="35"/>
  <c r="NFS9" i="35"/>
  <c r="NFT9" i="35"/>
  <c r="NFU9" i="35"/>
  <c r="NFV9" i="35"/>
  <c r="NFW9" i="35"/>
  <c r="NFX9" i="35"/>
  <c r="NFY9" i="35"/>
  <c r="NFZ9" i="35"/>
  <c r="NGA9" i="35"/>
  <c r="NGB9" i="35"/>
  <c r="NGC9" i="35"/>
  <c r="NGD9" i="35"/>
  <c r="NGE9" i="35"/>
  <c r="NGF9" i="35"/>
  <c r="NGG9" i="35"/>
  <c r="NGH9" i="35"/>
  <c r="NGI9" i="35"/>
  <c r="NGJ9" i="35"/>
  <c r="NGK9" i="35"/>
  <c r="NGL9" i="35"/>
  <c r="NGM9" i="35"/>
  <c r="NGN9" i="35"/>
  <c r="NGO9" i="35"/>
  <c r="NGP9" i="35"/>
  <c r="NGQ9" i="35"/>
  <c r="NGR9" i="35"/>
  <c r="NGS9" i="35"/>
  <c r="NGT9" i="35"/>
  <c r="NGU9" i="35"/>
  <c r="NGV9" i="35"/>
  <c r="NGW9" i="35"/>
  <c r="NGX9" i="35"/>
  <c r="NGY9" i="35"/>
  <c r="NGZ9" i="35"/>
  <c r="NHA9" i="35"/>
  <c r="NHB9" i="35"/>
  <c r="NHC9" i="35"/>
  <c r="NHD9" i="35"/>
  <c r="NHE9" i="35"/>
  <c r="NHF9" i="35"/>
  <c r="NHG9" i="35"/>
  <c r="NHH9" i="35"/>
  <c r="NHI9" i="35"/>
  <c r="NHJ9" i="35"/>
  <c r="NHK9" i="35"/>
  <c r="NHL9" i="35"/>
  <c r="NHM9" i="35"/>
  <c r="NHN9" i="35"/>
  <c r="NHO9" i="35"/>
  <c r="NHP9" i="35"/>
  <c r="NHQ9" i="35"/>
  <c r="NHR9" i="35"/>
  <c r="NHS9" i="35"/>
  <c r="NHT9" i="35"/>
  <c r="NHU9" i="35"/>
  <c r="NHV9" i="35"/>
  <c r="NHW9" i="35"/>
  <c r="NHX9" i="35"/>
  <c r="NHY9" i="35"/>
  <c r="NHZ9" i="35"/>
  <c r="NIA9" i="35"/>
  <c r="NIB9" i="35"/>
  <c r="NIC9" i="35"/>
  <c r="NID9" i="35"/>
  <c r="NIE9" i="35"/>
  <c r="NIF9" i="35"/>
  <c r="NIG9" i="35"/>
  <c r="NIH9" i="35"/>
  <c r="NII9" i="35"/>
  <c r="NIJ9" i="35"/>
  <c r="NIK9" i="35"/>
  <c r="NIL9" i="35"/>
  <c r="NIM9" i="35"/>
  <c r="NIN9" i="35"/>
  <c r="NIO9" i="35"/>
  <c r="NIP9" i="35"/>
  <c r="NIQ9" i="35"/>
  <c r="NIR9" i="35"/>
  <c r="NIS9" i="35"/>
  <c r="NIT9" i="35"/>
  <c r="NIU9" i="35"/>
  <c r="NIV9" i="35"/>
  <c r="NIW9" i="35"/>
  <c r="NIX9" i="35"/>
  <c r="NIY9" i="35"/>
  <c r="NIZ9" i="35"/>
  <c r="NJA9" i="35"/>
  <c r="NJB9" i="35"/>
  <c r="NJC9" i="35"/>
  <c r="NJD9" i="35"/>
  <c r="NJE9" i="35"/>
  <c r="NJF9" i="35"/>
  <c r="NJG9" i="35"/>
  <c r="NJH9" i="35"/>
  <c r="NJI9" i="35"/>
  <c r="NJJ9" i="35"/>
  <c r="NJK9" i="35"/>
  <c r="NJL9" i="35"/>
  <c r="NJM9" i="35"/>
  <c r="NJN9" i="35"/>
  <c r="NJO9" i="35"/>
  <c r="NJP9" i="35"/>
  <c r="NJQ9" i="35"/>
  <c r="NJR9" i="35"/>
  <c r="NJS9" i="35"/>
  <c r="NJT9" i="35"/>
  <c r="NJU9" i="35"/>
  <c r="NJV9" i="35"/>
  <c r="NJW9" i="35"/>
  <c r="NJX9" i="35"/>
  <c r="NJY9" i="35"/>
  <c r="NJZ9" i="35"/>
  <c r="NKA9" i="35"/>
  <c r="NKB9" i="35"/>
  <c r="NKC9" i="35"/>
  <c r="NKD9" i="35"/>
  <c r="NKE9" i="35"/>
  <c r="NKF9" i="35"/>
  <c r="NKG9" i="35"/>
  <c r="NKH9" i="35"/>
  <c r="NKI9" i="35"/>
  <c r="NKJ9" i="35"/>
  <c r="NKK9" i="35"/>
  <c r="NKL9" i="35"/>
  <c r="NKM9" i="35"/>
  <c r="NKN9" i="35"/>
  <c r="NKO9" i="35"/>
  <c r="NKP9" i="35"/>
  <c r="NKQ9" i="35"/>
  <c r="NKR9" i="35"/>
  <c r="NKS9" i="35"/>
  <c r="NKT9" i="35"/>
  <c r="NKU9" i="35"/>
  <c r="NKV9" i="35"/>
  <c r="NKW9" i="35"/>
  <c r="NKX9" i="35"/>
  <c r="NKY9" i="35"/>
  <c r="NKZ9" i="35"/>
  <c r="NLA9" i="35"/>
  <c r="NLB9" i="35"/>
  <c r="NLC9" i="35"/>
  <c r="NLD9" i="35"/>
  <c r="NLE9" i="35"/>
  <c r="NLF9" i="35"/>
  <c r="NLG9" i="35"/>
  <c r="NLH9" i="35"/>
  <c r="NLI9" i="35"/>
  <c r="NLJ9" i="35"/>
  <c r="NLK9" i="35"/>
  <c r="NLL9" i="35"/>
  <c r="NLM9" i="35"/>
  <c r="NLN9" i="35"/>
  <c r="NLO9" i="35"/>
  <c r="NLP9" i="35"/>
  <c r="NLQ9" i="35"/>
  <c r="NLR9" i="35"/>
  <c r="NLS9" i="35"/>
  <c r="NLT9" i="35"/>
  <c r="NLU9" i="35"/>
  <c r="NLV9" i="35"/>
  <c r="NLW9" i="35"/>
  <c r="NLX9" i="35"/>
  <c r="NLY9" i="35"/>
  <c r="NLZ9" i="35"/>
  <c r="NMA9" i="35"/>
  <c r="NMB9" i="35"/>
  <c r="NMC9" i="35"/>
  <c r="NMD9" i="35"/>
  <c r="NME9" i="35"/>
  <c r="NMF9" i="35"/>
  <c r="NMG9" i="35"/>
  <c r="NMH9" i="35"/>
  <c r="NMI9" i="35"/>
  <c r="NMJ9" i="35"/>
  <c r="NMK9" i="35"/>
  <c r="NML9" i="35"/>
  <c r="NMM9" i="35"/>
  <c r="NMN9" i="35"/>
  <c r="NMO9" i="35"/>
  <c r="NMP9" i="35"/>
  <c r="NMQ9" i="35"/>
  <c r="NMR9" i="35"/>
  <c r="NMS9" i="35"/>
  <c r="NMT9" i="35"/>
  <c r="NMU9" i="35"/>
  <c r="NMV9" i="35"/>
  <c r="NMW9" i="35"/>
  <c r="NMX9" i="35"/>
  <c r="NMY9" i="35"/>
  <c r="NMZ9" i="35"/>
  <c r="NNA9" i="35"/>
  <c r="NNB9" i="35"/>
  <c r="NNC9" i="35"/>
  <c r="NND9" i="35"/>
  <c r="NNE9" i="35"/>
  <c r="NNF9" i="35"/>
  <c r="NNG9" i="35"/>
  <c r="NNH9" i="35"/>
  <c r="NNI9" i="35"/>
  <c r="NNJ9" i="35"/>
  <c r="NNK9" i="35"/>
  <c r="NNL9" i="35"/>
  <c r="NNM9" i="35"/>
  <c r="NNN9" i="35"/>
  <c r="NNO9" i="35"/>
  <c r="NNP9" i="35"/>
  <c r="NNQ9" i="35"/>
  <c r="NNR9" i="35"/>
  <c r="NNS9" i="35"/>
  <c r="NNT9" i="35"/>
  <c r="NNU9" i="35"/>
  <c r="NNV9" i="35"/>
  <c r="NNW9" i="35"/>
  <c r="NNX9" i="35"/>
  <c r="NNY9" i="35"/>
  <c r="NNZ9" i="35"/>
  <c r="NOA9" i="35"/>
  <c r="NOB9" i="35"/>
  <c r="NOC9" i="35"/>
  <c r="NOD9" i="35"/>
  <c r="NOE9" i="35"/>
  <c r="NOF9" i="35"/>
  <c r="NOG9" i="35"/>
  <c r="NOH9" i="35"/>
  <c r="NOI9" i="35"/>
  <c r="NOJ9" i="35"/>
  <c r="NOK9" i="35"/>
  <c r="NOL9" i="35"/>
  <c r="NOM9" i="35"/>
  <c r="NON9" i="35"/>
  <c r="NOO9" i="35"/>
  <c r="NOP9" i="35"/>
  <c r="NOQ9" i="35"/>
  <c r="NOR9" i="35"/>
  <c r="NOS9" i="35"/>
  <c r="NOT9" i="35"/>
  <c r="NOU9" i="35"/>
  <c r="NOV9" i="35"/>
  <c r="NOW9" i="35"/>
  <c r="NOX9" i="35"/>
  <c r="NOY9" i="35"/>
  <c r="NOZ9" i="35"/>
  <c r="NPA9" i="35"/>
  <c r="NPB9" i="35"/>
  <c r="NPC9" i="35"/>
  <c r="NPD9" i="35"/>
  <c r="NPE9" i="35"/>
  <c r="NPF9" i="35"/>
  <c r="NPG9" i="35"/>
  <c r="NPH9" i="35"/>
  <c r="NPI9" i="35"/>
  <c r="NPJ9" i="35"/>
  <c r="NPK9" i="35"/>
  <c r="NPL9" i="35"/>
  <c r="NPM9" i="35"/>
  <c r="NPN9" i="35"/>
  <c r="NPO9" i="35"/>
  <c r="NPP9" i="35"/>
  <c r="NPQ9" i="35"/>
  <c r="NPR9" i="35"/>
  <c r="NPS9" i="35"/>
  <c r="NPT9" i="35"/>
  <c r="NPU9" i="35"/>
  <c r="NPV9" i="35"/>
  <c r="NPW9" i="35"/>
  <c r="NPX9" i="35"/>
  <c r="NPY9" i="35"/>
  <c r="NPZ9" i="35"/>
  <c r="NQA9" i="35"/>
  <c r="NQB9" i="35"/>
  <c r="NQC9" i="35"/>
  <c r="NQD9" i="35"/>
  <c r="NQE9" i="35"/>
  <c r="NQF9" i="35"/>
  <c r="NQG9" i="35"/>
  <c r="NQH9" i="35"/>
  <c r="NQI9" i="35"/>
  <c r="NQJ9" i="35"/>
  <c r="NQK9" i="35"/>
  <c r="NQL9" i="35"/>
  <c r="NQM9" i="35"/>
  <c r="NQN9" i="35"/>
  <c r="NQO9" i="35"/>
  <c r="NQP9" i="35"/>
  <c r="NQQ9" i="35"/>
  <c r="NQR9" i="35"/>
  <c r="NQS9" i="35"/>
  <c r="NQT9" i="35"/>
  <c r="NQU9" i="35"/>
  <c r="NQV9" i="35"/>
  <c r="NQW9" i="35"/>
  <c r="NQX9" i="35"/>
  <c r="NQY9" i="35"/>
  <c r="NQZ9" i="35"/>
  <c r="NRA9" i="35"/>
  <c r="NRB9" i="35"/>
  <c r="NRC9" i="35"/>
  <c r="NRD9" i="35"/>
  <c r="NRE9" i="35"/>
  <c r="NRF9" i="35"/>
  <c r="NRG9" i="35"/>
  <c r="NRH9" i="35"/>
  <c r="NRI9" i="35"/>
  <c r="NRJ9" i="35"/>
  <c r="NRK9" i="35"/>
  <c r="NRL9" i="35"/>
  <c r="NRM9" i="35"/>
  <c r="NRN9" i="35"/>
  <c r="NRO9" i="35"/>
  <c r="NRP9" i="35"/>
  <c r="NRQ9" i="35"/>
  <c r="NRR9" i="35"/>
  <c r="NRS9" i="35"/>
  <c r="NRT9" i="35"/>
  <c r="NRU9" i="35"/>
  <c r="NRV9" i="35"/>
  <c r="NRW9" i="35"/>
  <c r="NRX9" i="35"/>
  <c r="NRY9" i="35"/>
  <c r="NRZ9" i="35"/>
  <c r="NSA9" i="35"/>
  <c r="NSB9" i="35"/>
  <c r="NSC9" i="35"/>
  <c r="NSD9" i="35"/>
  <c r="NSE9" i="35"/>
  <c r="NSF9" i="35"/>
  <c r="NSG9" i="35"/>
  <c r="NSH9" i="35"/>
  <c r="NSI9" i="35"/>
  <c r="NSJ9" i="35"/>
  <c r="NSK9" i="35"/>
  <c r="NSL9" i="35"/>
  <c r="NSM9" i="35"/>
  <c r="NSN9" i="35"/>
  <c r="NSO9" i="35"/>
  <c r="NSP9" i="35"/>
  <c r="NSQ9" i="35"/>
  <c r="NSR9" i="35"/>
  <c r="NSS9" i="35"/>
  <c r="NST9" i="35"/>
  <c r="NSU9" i="35"/>
  <c r="NSV9" i="35"/>
  <c r="NSW9" i="35"/>
  <c r="NSX9" i="35"/>
  <c r="NSY9" i="35"/>
  <c r="NSZ9" i="35"/>
  <c r="NTA9" i="35"/>
  <c r="NTB9" i="35"/>
  <c r="NTC9" i="35"/>
  <c r="NTD9" i="35"/>
  <c r="NTE9" i="35"/>
  <c r="NTF9" i="35"/>
  <c r="NTG9" i="35"/>
  <c r="NTH9" i="35"/>
  <c r="NTI9" i="35"/>
  <c r="NTJ9" i="35"/>
  <c r="NTK9" i="35"/>
  <c r="NTL9" i="35"/>
  <c r="NTM9" i="35"/>
  <c r="NTN9" i="35"/>
  <c r="NTO9" i="35"/>
  <c r="NTP9" i="35"/>
  <c r="NTQ9" i="35"/>
  <c r="NTR9" i="35"/>
  <c r="NTS9" i="35"/>
  <c r="NTT9" i="35"/>
  <c r="NTU9" i="35"/>
  <c r="NTV9" i="35"/>
  <c r="NTW9" i="35"/>
  <c r="NTX9" i="35"/>
  <c r="NTY9" i="35"/>
  <c r="NTZ9" i="35"/>
  <c r="NUA9" i="35"/>
  <c r="NUB9" i="35"/>
  <c r="NUC9" i="35"/>
  <c r="NUD9" i="35"/>
  <c r="NUE9" i="35"/>
  <c r="NUF9" i="35"/>
  <c r="NUG9" i="35"/>
  <c r="NUH9" i="35"/>
  <c r="NUI9" i="35"/>
  <c r="NUJ9" i="35"/>
  <c r="NUK9" i="35"/>
  <c r="NUL9" i="35"/>
  <c r="NUM9" i="35"/>
  <c r="NUN9" i="35"/>
  <c r="NUO9" i="35"/>
  <c r="NUP9" i="35"/>
  <c r="NUQ9" i="35"/>
  <c r="NUR9" i="35"/>
  <c r="NUS9" i="35"/>
  <c r="NUT9" i="35"/>
  <c r="NUU9" i="35"/>
  <c r="NUV9" i="35"/>
  <c r="NUW9" i="35"/>
  <c r="NUX9" i="35"/>
  <c r="NUY9" i="35"/>
  <c r="NUZ9" i="35"/>
  <c r="NVA9" i="35"/>
  <c r="NVB9" i="35"/>
  <c r="NVC9" i="35"/>
  <c r="NVD9" i="35"/>
  <c r="NVE9" i="35"/>
  <c r="NVF9" i="35"/>
  <c r="NVG9" i="35"/>
  <c r="NVH9" i="35"/>
  <c r="NVI9" i="35"/>
  <c r="NVJ9" i="35"/>
  <c r="NVK9" i="35"/>
  <c r="NVL9" i="35"/>
  <c r="NVM9" i="35"/>
  <c r="NVN9" i="35"/>
  <c r="NVO9" i="35"/>
  <c r="NVP9" i="35"/>
  <c r="NVQ9" i="35"/>
  <c r="NVR9" i="35"/>
  <c r="NVS9" i="35"/>
  <c r="NVT9" i="35"/>
  <c r="NVU9" i="35"/>
  <c r="NVV9" i="35"/>
  <c r="NVW9" i="35"/>
  <c r="NVX9" i="35"/>
  <c r="NVY9" i="35"/>
  <c r="NVZ9" i="35"/>
  <c r="NWA9" i="35"/>
  <c r="NWB9" i="35"/>
  <c r="NWC9" i="35"/>
  <c r="NWD9" i="35"/>
  <c r="NWE9" i="35"/>
  <c r="NWF9" i="35"/>
  <c r="NWG9" i="35"/>
  <c r="NWH9" i="35"/>
  <c r="NWI9" i="35"/>
  <c r="NWJ9" i="35"/>
  <c r="NWK9" i="35"/>
  <c r="NWL9" i="35"/>
  <c r="NWM9" i="35"/>
  <c r="NWN9" i="35"/>
  <c r="NWO9" i="35"/>
  <c r="NWP9" i="35"/>
  <c r="NWQ9" i="35"/>
  <c r="NWR9" i="35"/>
  <c r="NWS9" i="35"/>
  <c r="NWT9" i="35"/>
  <c r="NWU9" i="35"/>
  <c r="NWV9" i="35"/>
  <c r="NWW9" i="35"/>
  <c r="NWX9" i="35"/>
  <c r="NWY9" i="35"/>
  <c r="NWZ9" i="35"/>
  <c r="NXA9" i="35"/>
  <c r="NXB9" i="35"/>
  <c r="NXC9" i="35"/>
  <c r="NXD9" i="35"/>
  <c r="NXE9" i="35"/>
  <c r="NXF9" i="35"/>
  <c r="NXG9" i="35"/>
  <c r="NXH9" i="35"/>
  <c r="NXI9" i="35"/>
  <c r="NXJ9" i="35"/>
  <c r="NXK9" i="35"/>
  <c r="NXL9" i="35"/>
  <c r="NXM9" i="35"/>
  <c r="NXN9" i="35"/>
  <c r="NXO9" i="35"/>
  <c r="NXP9" i="35"/>
  <c r="NXQ9" i="35"/>
  <c r="NXR9" i="35"/>
  <c r="NXS9" i="35"/>
  <c r="NXT9" i="35"/>
  <c r="NXU9" i="35"/>
  <c r="NXV9" i="35"/>
  <c r="NXW9" i="35"/>
  <c r="NXX9" i="35"/>
  <c r="NXY9" i="35"/>
  <c r="NXZ9" i="35"/>
  <c r="NYA9" i="35"/>
  <c r="NYB9" i="35"/>
  <c r="NYC9" i="35"/>
  <c r="NYD9" i="35"/>
  <c r="NYE9" i="35"/>
  <c r="NYF9" i="35"/>
  <c r="NYG9" i="35"/>
  <c r="NYH9" i="35"/>
  <c r="NYI9" i="35"/>
  <c r="NYJ9" i="35"/>
  <c r="NYK9" i="35"/>
  <c r="NYL9" i="35"/>
  <c r="NYM9" i="35"/>
  <c r="NYN9" i="35"/>
  <c r="NYO9" i="35"/>
  <c r="NYP9" i="35"/>
  <c r="NYQ9" i="35"/>
  <c r="NYR9" i="35"/>
  <c r="NYS9" i="35"/>
  <c r="NYT9" i="35"/>
  <c r="NYU9" i="35"/>
  <c r="NYV9" i="35"/>
  <c r="NYW9" i="35"/>
  <c r="NYX9" i="35"/>
  <c r="NYY9" i="35"/>
  <c r="NYZ9" i="35"/>
  <c r="NZA9" i="35"/>
  <c r="NZB9" i="35"/>
  <c r="NZC9" i="35"/>
  <c r="NZD9" i="35"/>
  <c r="NZE9" i="35"/>
  <c r="NZF9" i="35"/>
  <c r="NZG9" i="35"/>
  <c r="NZH9" i="35"/>
  <c r="NZI9" i="35"/>
  <c r="NZJ9" i="35"/>
  <c r="NZK9" i="35"/>
  <c r="NZL9" i="35"/>
  <c r="NZM9" i="35"/>
  <c r="NZN9" i="35"/>
  <c r="NZO9" i="35"/>
  <c r="NZP9" i="35"/>
  <c r="NZQ9" i="35"/>
  <c r="NZR9" i="35"/>
  <c r="NZS9" i="35"/>
  <c r="NZT9" i="35"/>
  <c r="NZU9" i="35"/>
  <c r="NZV9" i="35"/>
  <c r="NZW9" i="35"/>
  <c r="NZX9" i="35"/>
  <c r="NZY9" i="35"/>
  <c r="NZZ9" i="35"/>
  <c r="OAA9" i="35"/>
  <c r="OAB9" i="35"/>
  <c r="OAC9" i="35"/>
  <c r="OAD9" i="35"/>
  <c r="OAE9" i="35"/>
  <c r="OAF9" i="35"/>
  <c r="OAG9" i="35"/>
  <c r="OAH9" i="35"/>
  <c r="OAI9" i="35"/>
  <c r="OAJ9" i="35"/>
  <c r="OAK9" i="35"/>
  <c r="OAL9" i="35"/>
  <c r="OAM9" i="35"/>
  <c r="OAN9" i="35"/>
  <c r="OAO9" i="35"/>
  <c r="OAP9" i="35"/>
  <c r="OAQ9" i="35"/>
  <c r="OAR9" i="35"/>
  <c r="OAS9" i="35"/>
  <c r="OAT9" i="35"/>
  <c r="OAU9" i="35"/>
  <c r="OAV9" i="35"/>
  <c r="OAW9" i="35"/>
  <c r="OAX9" i="35"/>
  <c r="OAY9" i="35"/>
  <c r="OAZ9" i="35"/>
  <c r="OBA9" i="35"/>
  <c r="OBB9" i="35"/>
  <c r="OBC9" i="35"/>
  <c r="OBD9" i="35"/>
  <c r="OBE9" i="35"/>
  <c r="OBF9" i="35"/>
  <c r="OBG9" i="35"/>
  <c r="OBH9" i="35"/>
  <c r="OBI9" i="35"/>
  <c r="OBJ9" i="35"/>
  <c r="OBK9" i="35"/>
  <c r="OBL9" i="35"/>
  <c r="OBM9" i="35"/>
  <c r="OBN9" i="35"/>
  <c r="OBO9" i="35"/>
  <c r="OBP9" i="35"/>
  <c r="OBQ9" i="35"/>
  <c r="OBR9" i="35"/>
  <c r="OBS9" i="35"/>
  <c r="OBT9" i="35"/>
  <c r="OBU9" i="35"/>
  <c r="OBV9" i="35"/>
  <c r="OBW9" i="35"/>
  <c r="OBX9" i="35"/>
  <c r="OBY9" i="35"/>
  <c r="OBZ9" i="35"/>
  <c r="OCA9" i="35"/>
  <c r="OCB9" i="35"/>
  <c r="OCC9" i="35"/>
  <c r="OCD9" i="35"/>
  <c r="OCE9" i="35"/>
  <c r="OCF9" i="35"/>
  <c r="OCG9" i="35"/>
  <c r="OCH9" i="35"/>
  <c r="OCI9" i="35"/>
  <c r="OCJ9" i="35"/>
  <c r="OCK9" i="35"/>
  <c r="OCL9" i="35"/>
  <c r="OCM9" i="35"/>
  <c r="OCN9" i="35"/>
  <c r="OCO9" i="35"/>
  <c r="OCP9" i="35"/>
  <c r="OCQ9" i="35"/>
  <c r="OCR9" i="35"/>
  <c r="OCS9" i="35"/>
  <c r="OCT9" i="35"/>
  <c r="OCU9" i="35"/>
  <c r="OCV9" i="35"/>
  <c r="OCW9" i="35"/>
  <c r="OCX9" i="35"/>
  <c r="OCY9" i="35"/>
  <c r="OCZ9" i="35"/>
  <c r="ODA9" i="35"/>
  <c r="ODB9" i="35"/>
  <c r="ODC9" i="35"/>
  <c r="ODD9" i="35"/>
  <c r="ODE9" i="35"/>
  <c r="ODF9" i="35"/>
  <c r="ODG9" i="35"/>
  <c r="ODH9" i="35"/>
  <c r="ODI9" i="35"/>
  <c r="ODJ9" i="35"/>
  <c r="ODK9" i="35"/>
  <c r="ODL9" i="35"/>
  <c r="ODM9" i="35"/>
  <c r="ODN9" i="35"/>
  <c r="ODO9" i="35"/>
  <c r="ODP9" i="35"/>
  <c r="ODQ9" i="35"/>
  <c r="ODR9" i="35"/>
  <c r="ODS9" i="35"/>
  <c r="ODT9" i="35"/>
  <c r="ODU9" i="35"/>
  <c r="ODV9" i="35"/>
  <c r="ODW9" i="35"/>
  <c r="ODX9" i="35"/>
  <c r="ODY9" i="35"/>
  <c r="ODZ9" i="35"/>
  <c r="OEA9" i="35"/>
  <c r="OEB9" i="35"/>
  <c r="OEC9" i="35"/>
  <c r="OED9" i="35"/>
  <c r="OEE9" i="35"/>
  <c r="OEF9" i="35"/>
  <c r="OEG9" i="35"/>
  <c r="OEH9" i="35"/>
  <c r="OEI9" i="35"/>
  <c r="OEJ9" i="35"/>
  <c r="OEK9" i="35"/>
  <c r="OEL9" i="35"/>
  <c r="OEM9" i="35"/>
  <c r="OEN9" i="35"/>
  <c r="OEO9" i="35"/>
  <c r="OEP9" i="35"/>
  <c r="OEQ9" i="35"/>
  <c r="OER9" i="35"/>
  <c r="OES9" i="35"/>
  <c r="OET9" i="35"/>
  <c r="OEU9" i="35"/>
  <c r="OEV9" i="35"/>
  <c r="OEW9" i="35"/>
  <c r="OEX9" i="35"/>
  <c r="OEY9" i="35"/>
  <c r="OEZ9" i="35"/>
  <c r="OFA9" i="35"/>
  <c r="OFB9" i="35"/>
  <c r="OFC9" i="35"/>
  <c r="OFD9" i="35"/>
  <c r="OFE9" i="35"/>
  <c r="OFF9" i="35"/>
  <c r="OFG9" i="35"/>
  <c r="OFH9" i="35"/>
  <c r="OFI9" i="35"/>
  <c r="OFJ9" i="35"/>
  <c r="OFK9" i="35"/>
  <c r="OFL9" i="35"/>
  <c r="OFM9" i="35"/>
  <c r="OFN9" i="35"/>
  <c r="OFO9" i="35"/>
  <c r="OFP9" i="35"/>
  <c r="OFQ9" i="35"/>
  <c r="OFR9" i="35"/>
  <c r="OFS9" i="35"/>
  <c r="OFT9" i="35"/>
  <c r="OFU9" i="35"/>
  <c r="OFV9" i="35"/>
  <c r="OFW9" i="35"/>
  <c r="OFX9" i="35"/>
  <c r="OFY9" i="35"/>
  <c r="OFZ9" i="35"/>
  <c r="OGA9" i="35"/>
  <c r="OGB9" i="35"/>
  <c r="OGC9" i="35"/>
  <c r="OGD9" i="35"/>
  <c r="OGE9" i="35"/>
  <c r="OGF9" i="35"/>
  <c r="OGG9" i="35"/>
  <c r="OGH9" i="35"/>
  <c r="OGI9" i="35"/>
  <c r="OGJ9" i="35"/>
  <c r="OGK9" i="35"/>
  <c r="OGL9" i="35"/>
  <c r="OGM9" i="35"/>
  <c r="OGN9" i="35"/>
  <c r="OGO9" i="35"/>
  <c r="OGP9" i="35"/>
  <c r="OGQ9" i="35"/>
  <c r="OGR9" i="35"/>
  <c r="OGS9" i="35"/>
  <c r="OGT9" i="35"/>
  <c r="OGU9" i="35"/>
  <c r="OGV9" i="35"/>
  <c r="OGW9" i="35"/>
  <c r="OGX9" i="35"/>
  <c r="OGY9" i="35"/>
  <c r="OGZ9" i="35"/>
  <c r="OHA9" i="35"/>
  <c r="OHB9" i="35"/>
  <c r="OHC9" i="35"/>
  <c r="OHD9" i="35"/>
  <c r="OHE9" i="35"/>
  <c r="OHF9" i="35"/>
  <c r="OHG9" i="35"/>
  <c r="OHH9" i="35"/>
  <c r="OHI9" i="35"/>
  <c r="OHJ9" i="35"/>
  <c r="OHK9" i="35"/>
  <c r="OHL9" i="35"/>
  <c r="OHM9" i="35"/>
  <c r="OHN9" i="35"/>
  <c r="OHO9" i="35"/>
  <c r="OHP9" i="35"/>
  <c r="OHQ9" i="35"/>
  <c r="OHR9" i="35"/>
  <c r="OHS9" i="35"/>
  <c r="OHT9" i="35"/>
  <c r="OHU9" i="35"/>
  <c r="OHV9" i="35"/>
  <c r="OHW9" i="35"/>
  <c r="OHX9" i="35"/>
  <c r="OHY9" i="35"/>
  <c r="OHZ9" i="35"/>
  <c r="OIA9" i="35"/>
  <c r="OIB9" i="35"/>
  <c r="OIC9" i="35"/>
  <c r="OID9" i="35"/>
  <c r="OIE9" i="35"/>
  <c r="OIF9" i="35"/>
  <c r="OIG9" i="35"/>
  <c r="OIH9" i="35"/>
  <c r="OII9" i="35"/>
  <c r="OIJ9" i="35"/>
  <c r="OIK9" i="35"/>
  <c r="OIL9" i="35"/>
  <c r="OIM9" i="35"/>
  <c r="OIN9" i="35"/>
  <c r="OIO9" i="35"/>
  <c r="OIP9" i="35"/>
  <c r="OIQ9" i="35"/>
  <c r="OIR9" i="35"/>
  <c r="OIS9" i="35"/>
  <c r="OIT9" i="35"/>
  <c r="OIU9" i="35"/>
  <c r="OIV9" i="35"/>
  <c r="OIW9" i="35"/>
  <c r="OIX9" i="35"/>
  <c r="OIY9" i="35"/>
  <c r="OIZ9" i="35"/>
  <c r="OJA9" i="35"/>
  <c r="OJB9" i="35"/>
  <c r="OJC9" i="35"/>
  <c r="OJD9" i="35"/>
  <c r="OJE9" i="35"/>
  <c r="OJF9" i="35"/>
  <c r="OJG9" i="35"/>
  <c r="OJH9" i="35"/>
  <c r="OJI9" i="35"/>
  <c r="OJJ9" i="35"/>
  <c r="OJK9" i="35"/>
  <c r="OJL9" i="35"/>
  <c r="OJM9" i="35"/>
  <c r="OJN9" i="35"/>
  <c r="OJO9" i="35"/>
  <c r="OJP9" i="35"/>
  <c r="OJQ9" i="35"/>
  <c r="OJR9" i="35"/>
  <c r="OJS9" i="35"/>
  <c r="OJT9" i="35"/>
  <c r="OJU9" i="35"/>
  <c r="OJV9" i="35"/>
  <c r="OJW9" i="35"/>
  <c r="OJX9" i="35"/>
  <c r="OJY9" i="35"/>
  <c r="OJZ9" i="35"/>
  <c r="OKA9" i="35"/>
  <c r="OKB9" i="35"/>
  <c r="OKC9" i="35"/>
  <c r="OKD9" i="35"/>
  <c r="OKE9" i="35"/>
  <c r="OKF9" i="35"/>
  <c r="OKG9" i="35"/>
  <c r="OKH9" i="35"/>
  <c r="OKI9" i="35"/>
  <c r="OKJ9" i="35"/>
  <c r="OKK9" i="35"/>
  <c r="OKL9" i="35"/>
  <c r="OKM9" i="35"/>
  <c r="OKN9" i="35"/>
  <c r="OKO9" i="35"/>
  <c r="OKP9" i="35"/>
  <c r="OKQ9" i="35"/>
  <c r="OKR9" i="35"/>
  <c r="OKS9" i="35"/>
  <c r="OKT9" i="35"/>
  <c r="OKU9" i="35"/>
  <c r="OKV9" i="35"/>
  <c r="OKW9" i="35"/>
  <c r="OKX9" i="35"/>
  <c r="OKY9" i="35"/>
  <c r="OKZ9" i="35"/>
  <c r="OLA9" i="35"/>
  <c r="OLB9" i="35"/>
  <c r="OLC9" i="35"/>
  <c r="OLD9" i="35"/>
  <c r="OLE9" i="35"/>
  <c r="OLF9" i="35"/>
  <c r="OLG9" i="35"/>
  <c r="OLH9" i="35"/>
  <c r="OLI9" i="35"/>
  <c r="OLJ9" i="35"/>
  <c r="OLK9" i="35"/>
  <c r="OLL9" i="35"/>
  <c r="OLM9" i="35"/>
  <c r="OLN9" i="35"/>
  <c r="OLO9" i="35"/>
  <c r="OLP9" i="35"/>
  <c r="OLQ9" i="35"/>
  <c r="OLR9" i="35"/>
  <c r="OLS9" i="35"/>
  <c r="OLT9" i="35"/>
  <c r="OLU9" i="35"/>
  <c r="OLV9" i="35"/>
  <c r="OLW9" i="35"/>
  <c r="OLX9" i="35"/>
  <c r="OLY9" i="35"/>
  <c r="OLZ9" i="35"/>
  <c r="OMA9" i="35"/>
  <c r="OMB9" i="35"/>
  <c r="OMC9" i="35"/>
  <c r="OMD9" i="35"/>
  <c r="OME9" i="35"/>
  <c r="OMF9" i="35"/>
  <c r="OMG9" i="35"/>
  <c r="OMH9" i="35"/>
  <c r="OMI9" i="35"/>
  <c r="OMJ9" i="35"/>
  <c r="OMK9" i="35"/>
  <c r="OML9" i="35"/>
  <c r="OMM9" i="35"/>
  <c r="OMN9" i="35"/>
  <c r="OMO9" i="35"/>
  <c r="OMP9" i="35"/>
  <c r="OMQ9" i="35"/>
  <c r="OMR9" i="35"/>
  <c r="OMS9" i="35"/>
  <c r="OMT9" i="35"/>
  <c r="OMU9" i="35"/>
  <c r="OMV9" i="35"/>
  <c r="OMW9" i="35"/>
  <c r="OMX9" i="35"/>
  <c r="OMY9" i="35"/>
  <c r="OMZ9" i="35"/>
  <c r="ONA9" i="35"/>
  <c r="ONB9" i="35"/>
  <c r="ONC9" i="35"/>
  <c r="OND9" i="35"/>
  <c r="ONE9" i="35"/>
  <c r="ONF9" i="35"/>
  <c r="ONG9" i="35"/>
  <c r="ONH9" i="35"/>
  <c r="ONI9" i="35"/>
  <c r="ONJ9" i="35"/>
  <c r="ONK9" i="35"/>
  <c r="ONL9" i="35"/>
  <c r="ONM9" i="35"/>
  <c r="ONN9" i="35"/>
  <c r="ONO9" i="35"/>
  <c r="ONP9" i="35"/>
  <c r="ONQ9" i="35"/>
  <c r="ONR9" i="35"/>
  <c r="ONS9" i="35"/>
  <c r="ONT9" i="35"/>
  <c r="ONU9" i="35"/>
  <c r="ONV9" i="35"/>
  <c r="ONW9" i="35"/>
  <c r="ONX9" i="35"/>
  <c r="ONY9" i="35"/>
  <c r="ONZ9" i="35"/>
  <c r="OOA9" i="35"/>
  <c r="OOB9" i="35"/>
  <c r="OOC9" i="35"/>
  <c r="OOD9" i="35"/>
  <c r="OOE9" i="35"/>
  <c r="OOF9" i="35"/>
  <c r="OOG9" i="35"/>
  <c r="OOH9" i="35"/>
  <c r="OOI9" i="35"/>
  <c r="OOJ9" i="35"/>
  <c r="OOK9" i="35"/>
  <c r="OOL9" i="35"/>
  <c r="OOM9" i="35"/>
  <c r="OON9" i="35"/>
  <c r="OOO9" i="35"/>
  <c r="OOP9" i="35"/>
  <c r="OOQ9" i="35"/>
  <c r="OOR9" i="35"/>
  <c r="OOS9" i="35"/>
  <c r="OOT9" i="35"/>
  <c r="OOU9" i="35"/>
  <c r="OOV9" i="35"/>
  <c r="OOW9" i="35"/>
  <c r="OOX9" i="35"/>
  <c r="OOY9" i="35"/>
  <c r="OOZ9" i="35"/>
  <c r="OPA9" i="35"/>
  <c r="OPB9" i="35"/>
  <c r="OPC9" i="35"/>
  <c r="OPD9" i="35"/>
  <c r="OPE9" i="35"/>
  <c r="OPF9" i="35"/>
  <c r="OPG9" i="35"/>
  <c r="OPH9" i="35"/>
  <c r="OPI9" i="35"/>
  <c r="OPJ9" i="35"/>
  <c r="OPK9" i="35"/>
  <c r="OPL9" i="35"/>
  <c r="OPM9" i="35"/>
  <c r="OPN9" i="35"/>
  <c r="OPO9" i="35"/>
  <c r="OPP9" i="35"/>
  <c r="OPQ9" i="35"/>
  <c r="OPR9" i="35"/>
  <c r="OPS9" i="35"/>
  <c r="OPT9" i="35"/>
  <c r="OPU9" i="35"/>
  <c r="OPV9" i="35"/>
  <c r="OPW9" i="35"/>
  <c r="OPX9" i="35"/>
  <c r="OPY9" i="35"/>
  <c r="OPZ9" i="35"/>
  <c r="OQA9" i="35"/>
  <c r="OQB9" i="35"/>
  <c r="OQC9" i="35"/>
  <c r="OQD9" i="35"/>
  <c r="OQE9" i="35"/>
  <c r="OQF9" i="35"/>
  <c r="OQG9" i="35"/>
  <c r="OQH9" i="35"/>
  <c r="OQI9" i="35"/>
  <c r="OQJ9" i="35"/>
  <c r="OQK9" i="35"/>
  <c r="OQL9" i="35"/>
  <c r="OQM9" i="35"/>
  <c r="OQN9" i="35"/>
  <c r="OQO9" i="35"/>
  <c r="OQP9" i="35"/>
  <c r="OQQ9" i="35"/>
  <c r="OQR9" i="35"/>
  <c r="OQS9" i="35"/>
  <c r="OQT9" i="35"/>
  <c r="OQU9" i="35"/>
  <c r="OQV9" i="35"/>
  <c r="OQW9" i="35"/>
  <c r="OQX9" i="35"/>
  <c r="OQY9" i="35"/>
  <c r="OQZ9" i="35"/>
  <c r="ORA9" i="35"/>
  <c r="ORB9" i="35"/>
  <c r="ORC9" i="35"/>
  <c r="ORD9" i="35"/>
  <c r="ORE9" i="35"/>
  <c r="ORF9" i="35"/>
  <c r="ORG9" i="35"/>
  <c r="ORH9" i="35"/>
  <c r="ORI9" i="35"/>
  <c r="ORJ9" i="35"/>
  <c r="ORK9" i="35"/>
  <c r="ORL9" i="35"/>
  <c r="ORM9" i="35"/>
  <c r="ORN9" i="35"/>
  <c r="ORO9" i="35"/>
  <c r="ORP9" i="35"/>
  <c r="ORQ9" i="35"/>
  <c r="ORR9" i="35"/>
  <c r="ORS9" i="35"/>
  <c r="ORT9" i="35"/>
  <c r="ORU9" i="35"/>
  <c r="ORV9" i="35"/>
  <c r="ORW9" i="35"/>
  <c r="ORX9" i="35"/>
  <c r="ORY9" i="35"/>
  <c r="ORZ9" i="35"/>
  <c r="OSA9" i="35"/>
  <c r="OSB9" i="35"/>
  <c r="OSC9" i="35"/>
  <c r="OSD9" i="35"/>
  <c r="OSE9" i="35"/>
  <c r="OSF9" i="35"/>
  <c r="OSG9" i="35"/>
  <c r="OSH9" i="35"/>
  <c r="OSI9" i="35"/>
  <c r="OSJ9" i="35"/>
  <c r="OSK9" i="35"/>
  <c r="OSL9" i="35"/>
  <c r="OSM9" i="35"/>
  <c r="OSN9" i="35"/>
  <c r="OSO9" i="35"/>
  <c r="OSP9" i="35"/>
  <c r="OSQ9" i="35"/>
  <c r="OSR9" i="35"/>
  <c r="OSS9" i="35"/>
  <c r="OST9" i="35"/>
  <c r="OSU9" i="35"/>
  <c r="OSV9" i="35"/>
  <c r="OSW9" i="35"/>
  <c r="OSX9" i="35"/>
  <c r="OSY9" i="35"/>
  <c r="OSZ9" i="35"/>
  <c r="OTA9" i="35"/>
  <c r="OTB9" i="35"/>
  <c r="OTC9" i="35"/>
  <c r="OTD9" i="35"/>
  <c r="OTE9" i="35"/>
  <c r="OTF9" i="35"/>
  <c r="OTG9" i="35"/>
  <c r="OTH9" i="35"/>
  <c r="OTI9" i="35"/>
  <c r="OTJ9" i="35"/>
  <c r="OTK9" i="35"/>
  <c r="OTL9" i="35"/>
  <c r="OTM9" i="35"/>
  <c r="OTN9" i="35"/>
  <c r="OTO9" i="35"/>
  <c r="OTP9" i="35"/>
  <c r="OTQ9" i="35"/>
  <c r="OTR9" i="35"/>
  <c r="OTS9" i="35"/>
  <c r="OTT9" i="35"/>
  <c r="OTU9" i="35"/>
  <c r="OTV9" i="35"/>
  <c r="OTW9" i="35"/>
  <c r="OTX9" i="35"/>
  <c r="OTY9" i="35"/>
  <c r="OTZ9" i="35"/>
  <c r="OUA9" i="35"/>
  <c r="OUB9" i="35"/>
  <c r="OUC9" i="35"/>
  <c r="OUD9" i="35"/>
  <c r="OUE9" i="35"/>
  <c r="OUF9" i="35"/>
  <c r="OUG9" i="35"/>
  <c r="OUH9" i="35"/>
  <c r="OUI9" i="35"/>
  <c r="OUJ9" i="35"/>
  <c r="OUK9" i="35"/>
  <c r="OUL9" i="35"/>
  <c r="OUM9" i="35"/>
  <c r="OUN9" i="35"/>
  <c r="OUO9" i="35"/>
  <c r="OUP9" i="35"/>
  <c r="OUQ9" i="35"/>
  <c r="OUR9" i="35"/>
  <c r="OUS9" i="35"/>
  <c r="OUT9" i="35"/>
  <c r="OUU9" i="35"/>
  <c r="OUV9" i="35"/>
  <c r="OUW9" i="35"/>
  <c r="OUX9" i="35"/>
  <c r="OUY9" i="35"/>
  <c r="OUZ9" i="35"/>
  <c r="OVA9" i="35"/>
  <c r="OVB9" i="35"/>
  <c r="OVC9" i="35"/>
  <c r="OVD9" i="35"/>
  <c r="OVE9" i="35"/>
  <c r="OVF9" i="35"/>
  <c r="OVG9" i="35"/>
  <c r="OVH9" i="35"/>
  <c r="OVI9" i="35"/>
  <c r="OVJ9" i="35"/>
  <c r="OVK9" i="35"/>
  <c r="OVL9" i="35"/>
  <c r="OVM9" i="35"/>
  <c r="OVN9" i="35"/>
  <c r="OVO9" i="35"/>
  <c r="OVP9" i="35"/>
  <c r="OVQ9" i="35"/>
  <c r="OVR9" i="35"/>
  <c r="OVS9" i="35"/>
  <c r="OVT9" i="35"/>
  <c r="OVU9" i="35"/>
  <c r="OVV9" i="35"/>
  <c r="OVW9" i="35"/>
  <c r="OVX9" i="35"/>
  <c r="OVY9" i="35"/>
  <c r="OVZ9" i="35"/>
  <c r="OWA9" i="35"/>
  <c r="OWB9" i="35"/>
  <c r="OWC9" i="35"/>
  <c r="OWD9" i="35"/>
  <c r="OWE9" i="35"/>
  <c r="OWF9" i="35"/>
  <c r="OWG9" i="35"/>
  <c r="OWH9" i="35"/>
  <c r="OWI9" i="35"/>
  <c r="OWJ9" i="35"/>
  <c r="OWK9" i="35"/>
  <c r="OWL9" i="35"/>
  <c r="OWM9" i="35"/>
  <c r="OWN9" i="35"/>
  <c r="OWO9" i="35"/>
  <c r="OWP9" i="35"/>
  <c r="OWQ9" i="35"/>
  <c r="OWR9" i="35"/>
  <c r="OWS9" i="35"/>
  <c r="OWT9" i="35"/>
  <c r="OWU9" i="35"/>
  <c r="OWV9" i="35"/>
  <c r="OWW9" i="35"/>
  <c r="OWX9" i="35"/>
  <c r="OWY9" i="35"/>
  <c r="OWZ9" i="35"/>
  <c r="OXA9" i="35"/>
  <c r="OXB9" i="35"/>
  <c r="OXC9" i="35"/>
  <c r="OXD9" i="35"/>
  <c r="OXE9" i="35"/>
  <c r="OXF9" i="35"/>
  <c r="OXG9" i="35"/>
  <c r="OXH9" i="35"/>
  <c r="OXI9" i="35"/>
  <c r="OXJ9" i="35"/>
  <c r="OXK9" i="35"/>
  <c r="OXL9" i="35"/>
  <c r="OXM9" i="35"/>
  <c r="OXN9" i="35"/>
  <c r="OXO9" i="35"/>
  <c r="OXP9" i="35"/>
  <c r="OXQ9" i="35"/>
  <c r="OXR9" i="35"/>
  <c r="OXS9" i="35"/>
  <c r="OXT9" i="35"/>
  <c r="OXU9" i="35"/>
  <c r="OXV9" i="35"/>
  <c r="OXW9" i="35"/>
  <c r="OXX9" i="35"/>
  <c r="OXY9" i="35"/>
  <c r="OXZ9" i="35"/>
  <c r="OYA9" i="35"/>
  <c r="OYB9" i="35"/>
  <c r="OYC9" i="35"/>
  <c r="OYD9" i="35"/>
  <c r="OYE9" i="35"/>
  <c r="OYF9" i="35"/>
  <c r="OYG9" i="35"/>
  <c r="OYH9" i="35"/>
  <c r="OYI9" i="35"/>
  <c r="OYJ9" i="35"/>
  <c r="OYK9" i="35"/>
  <c r="OYL9" i="35"/>
  <c r="OYM9" i="35"/>
  <c r="OYN9" i="35"/>
  <c r="OYO9" i="35"/>
  <c r="OYP9" i="35"/>
  <c r="OYQ9" i="35"/>
  <c r="OYR9" i="35"/>
  <c r="OYS9" i="35"/>
  <c r="OYT9" i="35"/>
  <c r="OYU9" i="35"/>
  <c r="OYV9" i="35"/>
  <c r="OYW9" i="35"/>
  <c r="OYX9" i="35"/>
  <c r="OYY9" i="35"/>
  <c r="OYZ9" i="35"/>
  <c r="OZA9" i="35"/>
  <c r="OZB9" i="35"/>
  <c r="OZC9" i="35"/>
  <c r="OZD9" i="35"/>
  <c r="OZE9" i="35"/>
  <c r="OZF9" i="35"/>
  <c r="OZG9" i="35"/>
  <c r="OZH9" i="35"/>
  <c r="OZI9" i="35"/>
  <c r="OZJ9" i="35"/>
  <c r="OZK9" i="35"/>
  <c r="OZL9" i="35"/>
  <c r="OZM9" i="35"/>
  <c r="OZN9" i="35"/>
  <c r="OZO9" i="35"/>
  <c r="OZP9" i="35"/>
  <c r="OZQ9" i="35"/>
  <c r="OZR9" i="35"/>
  <c r="OZS9" i="35"/>
  <c r="OZT9" i="35"/>
  <c r="OZU9" i="35"/>
  <c r="OZV9" i="35"/>
  <c r="OZW9" i="35"/>
  <c r="OZX9" i="35"/>
  <c r="OZY9" i="35"/>
  <c r="OZZ9" i="35"/>
  <c r="PAA9" i="35"/>
  <c r="PAB9" i="35"/>
  <c r="PAC9" i="35"/>
  <c r="PAD9" i="35"/>
  <c r="PAE9" i="35"/>
  <c r="PAF9" i="35"/>
  <c r="PAG9" i="35"/>
  <c r="PAH9" i="35"/>
  <c r="PAI9" i="35"/>
  <c r="PAJ9" i="35"/>
  <c r="PAK9" i="35"/>
  <c r="PAL9" i="35"/>
  <c r="PAM9" i="35"/>
  <c r="PAN9" i="35"/>
  <c r="PAO9" i="35"/>
  <c r="PAP9" i="35"/>
  <c r="PAQ9" i="35"/>
  <c r="PAR9" i="35"/>
  <c r="PAS9" i="35"/>
  <c r="PAT9" i="35"/>
  <c r="PAU9" i="35"/>
  <c r="PAV9" i="35"/>
  <c r="PAW9" i="35"/>
  <c r="PAX9" i="35"/>
  <c r="PAY9" i="35"/>
  <c r="PAZ9" i="35"/>
  <c r="PBA9" i="35"/>
  <c r="PBB9" i="35"/>
  <c r="PBC9" i="35"/>
  <c r="PBD9" i="35"/>
  <c r="PBE9" i="35"/>
  <c r="PBF9" i="35"/>
  <c r="PBG9" i="35"/>
  <c r="PBH9" i="35"/>
  <c r="PBI9" i="35"/>
  <c r="PBJ9" i="35"/>
  <c r="PBK9" i="35"/>
  <c r="PBL9" i="35"/>
  <c r="PBM9" i="35"/>
  <c r="PBN9" i="35"/>
  <c r="PBO9" i="35"/>
  <c r="PBP9" i="35"/>
  <c r="PBQ9" i="35"/>
  <c r="PBR9" i="35"/>
  <c r="PBS9" i="35"/>
  <c r="PBT9" i="35"/>
  <c r="PBU9" i="35"/>
  <c r="PBV9" i="35"/>
  <c r="PBW9" i="35"/>
  <c r="PBX9" i="35"/>
  <c r="PBY9" i="35"/>
  <c r="PBZ9" i="35"/>
  <c r="PCA9" i="35"/>
  <c r="PCB9" i="35"/>
  <c r="PCC9" i="35"/>
  <c r="PCD9" i="35"/>
  <c r="PCE9" i="35"/>
  <c r="PCF9" i="35"/>
  <c r="PCG9" i="35"/>
  <c r="PCH9" i="35"/>
  <c r="PCI9" i="35"/>
  <c r="PCJ9" i="35"/>
  <c r="PCK9" i="35"/>
  <c r="PCL9" i="35"/>
  <c r="PCM9" i="35"/>
  <c r="PCN9" i="35"/>
  <c r="PCO9" i="35"/>
  <c r="PCP9" i="35"/>
  <c r="PCQ9" i="35"/>
  <c r="PCR9" i="35"/>
  <c r="PCS9" i="35"/>
  <c r="PCT9" i="35"/>
  <c r="PCU9" i="35"/>
  <c r="PCV9" i="35"/>
  <c r="PCW9" i="35"/>
  <c r="PCX9" i="35"/>
  <c r="PCY9" i="35"/>
  <c r="PCZ9" i="35"/>
  <c r="PDA9" i="35"/>
  <c r="PDB9" i="35"/>
  <c r="PDC9" i="35"/>
  <c r="PDD9" i="35"/>
  <c r="PDE9" i="35"/>
  <c r="PDF9" i="35"/>
  <c r="PDG9" i="35"/>
  <c r="PDH9" i="35"/>
  <c r="PDI9" i="35"/>
  <c r="PDJ9" i="35"/>
  <c r="PDK9" i="35"/>
  <c r="PDL9" i="35"/>
  <c r="PDM9" i="35"/>
  <c r="PDN9" i="35"/>
  <c r="PDO9" i="35"/>
  <c r="PDP9" i="35"/>
  <c r="PDQ9" i="35"/>
  <c r="PDR9" i="35"/>
  <c r="PDS9" i="35"/>
  <c r="PDT9" i="35"/>
  <c r="PDU9" i="35"/>
  <c r="PDV9" i="35"/>
  <c r="PDW9" i="35"/>
  <c r="PDX9" i="35"/>
  <c r="PDY9" i="35"/>
  <c r="PDZ9" i="35"/>
  <c r="PEA9" i="35"/>
  <c r="PEB9" i="35"/>
  <c r="PEC9" i="35"/>
  <c r="PED9" i="35"/>
  <c r="PEE9" i="35"/>
  <c r="PEF9" i="35"/>
  <c r="PEG9" i="35"/>
  <c r="PEH9" i="35"/>
  <c r="PEI9" i="35"/>
  <c r="PEJ9" i="35"/>
  <c r="PEK9" i="35"/>
  <c r="PEL9" i="35"/>
  <c r="PEM9" i="35"/>
  <c r="PEN9" i="35"/>
  <c r="PEO9" i="35"/>
  <c r="PEP9" i="35"/>
  <c r="PEQ9" i="35"/>
  <c r="PER9" i="35"/>
  <c r="PES9" i="35"/>
  <c r="PET9" i="35"/>
  <c r="PEU9" i="35"/>
  <c r="PEV9" i="35"/>
  <c r="PEW9" i="35"/>
  <c r="PEX9" i="35"/>
  <c r="PEY9" i="35"/>
  <c r="PEZ9" i="35"/>
  <c r="PFA9" i="35"/>
  <c r="PFB9" i="35"/>
  <c r="PFC9" i="35"/>
  <c r="PFD9" i="35"/>
  <c r="PFE9" i="35"/>
  <c r="PFF9" i="35"/>
  <c r="PFG9" i="35"/>
  <c r="PFH9" i="35"/>
  <c r="PFI9" i="35"/>
  <c r="PFJ9" i="35"/>
  <c r="PFK9" i="35"/>
  <c r="PFL9" i="35"/>
  <c r="PFM9" i="35"/>
  <c r="PFN9" i="35"/>
  <c r="PFO9" i="35"/>
  <c r="PFP9" i="35"/>
  <c r="PFQ9" i="35"/>
  <c r="PFR9" i="35"/>
  <c r="PFS9" i="35"/>
  <c r="PFT9" i="35"/>
  <c r="PFU9" i="35"/>
  <c r="PFV9" i="35"/>
  <c r="PFW9" i="35"/>
  <c r="PFX9" i="35"/>
  <c r="PFY9" i="35"/>
  <c r="PFZ9" i="35"/>
  <c r="PGA9" i="35"/>
  <c r="PGB9" i="35"/>
  <c r="PGC9" i="35"/>
  <c r="PGD9" i="35"/>
  <c r="PGE9" i="35"/>
  <c r="PGF9" i="35"/>
  <c r="PGG9" i="35"/>
  <c r="PGH9" i="35"/>
  <c r="PGI9" i="35"/>
  <c r="PGJ9" i="35"/>
  <c r="PGK9" i="35"/>
  <c r="PGL9" i="35"/>
  <c r="PGM9" i="35"/>
  <c r="PGN9" i="35"/>
  <c r="PGO9" i="35"/>
  <c r="PGP9" i="35"/>
  <c r="PGQ9" i="35"/>
  <c r="PGR9" i="35"/>
  <c r="PGS9" i="35"/>
  <c r="PGT9" i="35"/>
  <c r="PGU9" i="35"/>
  <c r="PGV9" i="35"/>
  <c r="PGW9" i="35"/>
  <c r="PGX9" i="35"/>
  <c r="PGY9" i="35"/>
  <c r="PGZ9" i="35"/>
  <c r="PHA9" i="35"/>
  <c r="PHB9" i="35"/>
  <c r="PHC9" i="35"/>
  <c r="PHD9" i="35"/>
  <c r="PHE9" i="35"/>
  <c r="PHF9" i="35"/>
  <c r="PHG9" i="35"/>
  <c r="PHH9" i="35"/>
  <c r="PHI9" i="35"/>
  <c r="PHJ9" i="35"/>
  <c r="PHK9" i="35"/>
  <c r="PHL9" i="35"/>
  <c r="PHM9" i="35"/>
  <c r="PHN9" i="35"/>
  <c r="PHO9" i="35"/>
  <c r="PHP9" i="35"/>
  <c r="PHQ9" i="35"/>
  <c r="PHR9" i="35"/>
  <c r="PHS9" i="35"/>
  <c r="PHT9" i="35"/>
  <c r="PHU9" i="35"/>
  <c r="PHV9" i="35"/>
  <c r="PHW9" i="35"/>
  <c r="PHX9" i="35"/>
  <c r="PHY9" i="35"/>
  <c r="PHZ9" i="35"/>
  <c r="PIA9" i="35"/>
  <c r="PIB9" i="35"/>
  <c r="PIC9" i="35"/>
  <c r="PID9" i="35"/>
  <c r="PIE9" i="35"/>
  <c r="PIF9" i="35"/>
  <c r="PIG9" i="35"/>
  <c r="PIH9" i="35"/>
  <c r="PII9" i="35"/>
  <c r="PIJ9" i="35"/>
  <c r="PIK9" i="35"/>
  <c r="PIL9" i="35"/>
  <c r="PIM9" i="35"/>
  <c r="PIN9" i="35"/>
  <c r="PIO9" i="35"/>
  <c r="PIP9" i="35"/>
  <c r="PIQ9" i="35"/>
  <c r="PIR9" i="35"/>
  <c r="PIS9" i="35"/>
  <c r="PIT9" i="35"/>
  <c r="PIU9" i="35"/>
  <c r="PIV9" i="35"/>
  <c r="PIW9" i="35"/>
  <c r="PIX9" i="35"/>
  <c r="PIY9" i="35"/>
  <c r="PIZ9" i="35"/>
  <c r="PJA9" i="35"/>
  <c r="PJB9" i="35"/>
  <c r="PJC9" i="35"/>
  <c r="PJD9" i="35"/>
  <c r="PJE9" i="35"/>
  <c r="PJF9" i="35"/>
  <c r="PJG9" i="35"/>
  <c r="PJH9" i="35"/>
  <c r="PJI9" i="35"/>
  <c r="PJJ9" i="35"/>
  <c r="PJK9" i="35"/>
  <c r="PJL9" i="35"/>
  <c r="PJM9" i="35"/>
  <c r="PJN9" i="35"/>
  <c r="PJO9" i="35"/>
  <c r="PJP9" i="35"/>
  <c r="PJQ9" i="35"/>
  <c r="PJR9" i="35"/>
  <c r="PJS9" i="35"/>
  <c r="PJT9" i="35"/>
  <c r="PJU9" i="35"/>
  <c r="PJV9" i="35"/>
  <c r="PJW9" i="35"/>
  <c r="PJX9" i="35"/>
  <c r="PJY9" i="35"/>
  <c r="PJZ9" i="35"/>
  <c r="PKA9" i="35"/>
  <c r="PKB9" i="35"/>
  <c r="PKC9" i="35"/>
  <c r="PKD9" i="35"/>
  <c r="PKE9" i="35"/>
  <c r="PKF9" i="35"/>
  <c r="PKG9" i="35"/>
  <c r="PKH9" i="35"/>
  <c r="PKI9" i="35"/>
  <c r="PKJ9" i="35"/>
  <c r="PKK9" i="35"/>
  <c r="PKL9" i="35"/>
  <c r="PKM9" i="35"/>
  <c r="PKN9" i="35"/>
  <c r="PKO9" i="35"/>
  <c r="PKP9" i="35"/>
  <c r="PKQ9" i="35"/>
  <c r="PKR9" i="35"/>
  <c r="PKS9" i="35"/>
  <c r="PKT9" i="35"/>
  <c r="PKU9" i="35"/>
  <c r="PKV9" i="35"/>
  <c r="PKW9" i="35"/>
  <c r="PKX9" i="35"/>
  <c r="PKY9" i="35"/>
  <c r="PKZ9" i="35"/>
  <c r="PLA9" i="35"/>
  <c r="PLB9" i="35"/>
  <c r="PLC9" i="35"/>
  <c r="PLD9" i="35"/>
  <c r="PLE9" i="35"/>
  <c r="PLF9" i="35"/>
  <c r="PLG9" i="35"/>
  <c r="PLH9" i="35"/>
  <c r="PLI9" i="35"/>
  <c r="PLJ9" i="35"/>
  <c r="PLK9" i="35"/>
  <c r="PLL9" i="35"/>
  <c r="PLM9" i="35"/>
  <c r="PLN9" i="35"/>
  <c r="PLO9" i="35"/>
  <c r="PLP9" i="35"/>
  <c r="PLQ9" i="35"/>
  <c r="PLR9" i="35"/>
  <c r="PLS9" i="35"/>
  <c r="PLT9" i="35"/>
  <c r="PLU9" i="35"/>
  <c r="PLV9" i="35"/>
  <c r="PLW9" i="35"/>
  <c r="PLX9" i="35"/>
  <c r="PLY9" i="35"/>
  <c r="PLZ9" i="35"/>
  <c r="PMA9" i="35"/>
  <c r="PMB9" i="35"/>
  <c r="PMC9" i="35"/>
  <c r="PMD9" i="35"/>
  <c r="PME9" i="35"/>
  <c r="PMF9" i="35"/>
  <c r="PMG9" i="35"/>
  <c r="PMH9" i="35"/>
  <c r="PMI9" i="35"/>
  <c r="PMJ9" i="35"/>
  <c r="PMK9" i="35"/>
  <c r="PML9" i="35"/>
  <c r="PMM9" i="35"/>
  <c r="PMN9" i="35"/>
  <c r="PMO9" i="35"/>
  <c r="PMP9" i="35"/>
  <c r="PMQ9" i="35"/>
  <c r="PMR9" i="35"/>
  <c r="PMS9" i="35"/>
  <c r="PMT9" i="35"/>
  <c r="PMU9" i="35"/>
  <c r="PMV9" i="35"/>
  <c r="PMW9" i="35"/>
  <c r="PMX9" i="35"/>
  <c r="PMY9" i="35"/>
  <c r="PMZ9" i="35"/>
  <c r="PNA9" i="35"/>
  <c r="PNB9" i="35"/>
  <c r="PNC9" i="35"/>
  <c r="PND9" i="35"/>
  <c r="PNE9" i="35"/>
  <c r="PNF9" i="35"/>
  <c r="PNG9" i="35"/>
  <c r="PNH9" i="35"/>
  <c r="PNI9" i="35"/>
  <c r="PNJ9" i="35"/>
  <c r="PNK9" i="35"/>
  <c r="PNL9" i="35"/>
  <c r="PNM9" i="35"/>
  <c r="PNN9" i="35"/>
  <c r="PNO9" i="35"/>
  <c r="PNP9" i="35"/>
  <c r="PNQ9" i="35"/>
  <c r="PNR9" i="35"/>
  <c r="PNS9" i="35"/>
  <c r="PNT9" i="35"/>
  <c r="PNU9" i="35"/>
  <c r="PNV9" i="35"/>
  <c r="PNW9" i="35"/>
  <c r="PNX9" i="35"/>
  <c r="PNY9" i="35"/>
  <c r="PNZ9" i="35"/>
  <c r="POA9" i="35"/>
  <c r="POB9" i="35"/>
  <c r="POC9" i="35"/>
  <c r="POD9" i="35"/>
  <c r="POE9" i="35"/>
  <c r="POF9" i="35"/>
  <c r="POG9" i="35"/>
  <c r="POH9" i="35"/>
  <c r="POI9" i="35"/>
  <c r="POJ9" i="35"/>
  <c r="POK9" i="35"/>
  <c r="POL9" i="35"/>
  <c r="POM9" i="35"/>
  <c r="PON9" i="35"/>
  <c r="POO9" i="35"/>
  <c r="POP9" i="35"/>
  <c r="POQ9" i="35"/>
  <c r="POR9" i="35"/>
  <c r="POS9" i="35"/>
  <c r="POT9" i="35"/>
  <c r="POU9" i="35"/>
  <c r="POV9" i="35"/>
  <c r="POW9" i="35"/>
  <c r="POX9" i="35"/>
  <c r="POY9" i="35"/>
  <c r="POZ9" i="35"/>
  <c r="PPA9" i="35"/>
  <c r="PPB9" i="35"/>
  <c r="PPC9" i="35"/>
  <c r="PPD9" i="35"/>
  <c r="PPE9" i="35"/>
  <c r="PPF9" i="35"/>
  <c r="PPG9" i="35"/>
  <c r="PPH9" i="35"/>
  <c r="PPI9" i="35"/>
  <c r="PPJ9" i="35"/>
  <c r="PPK9" i="35"/>
  <c r="PPL9" i="35"/>
  <c r="PPM9" i="35"/>
  <c r="PPN9" i="35"/>
  <c r="PPO9" i="35"/>
  <c r="PPP9" i="35"/>
  <c r="PPQ9" i="35"/>
  <c r="PPR9" i="35"/>
  <c r="PPS9" i="35"/>
  <c r="PPT9" i="35"/>
  <c r="PPU9" i="35"/>
  <c r="PPV9" i="35"/>
  <c r="PPW9" i="35"/>
  <c r="PPX9" i="35"/>
  <c r="PPY9" i="35"/>
  <c r="PPZ9" i="35"/>
  <c r="PQA9" i="35"/>
  <c r="PQB9" i="35"/>
  <c r="PQC9" i="35"/>
  <c r="PQD9" i="35"/>
  <c r="PQE9" i="35"/>
  <c r="PQF9" i="35"/>
  <c r="PQG9" i="35"/>
  <c r="PQH9" i="35"/>
  <c r="PQI9" i="35"/>
  <c r="PQJ9" i="35"/>
  <c r="PQK9" i="35"/>
  <c r="PQL9" i="35"/>
  <c r="PQM9" i="35"/>
  <c r="PQN9" i="35"/>
  <c r="PQO9" i="35"/>
  <c r="PQP9" i="35"/>
  <c r="PQQ9" i="35"/>
  <c r="PQR9" i="35"/>
  <c r="PQS9" i="35"/>
  <c r="PQT9" i="35"/>
  <c r="PQU9" i="35"/>
  <c r="PQV9" i="35"/>
  <c r="PQW9" i="35"/>
  <c r="PQX9" i="35"/>
  <c r="PQY9" i="35"/>
  <c r="PQZ9" i="35"/>
  <c r="PRA9" i="35"/>
  <c r="PRB9" i="35"/>
  <c r="PRC9" i="35"/>
  <c r="PRD9" i="35"/>
  <c r="PRE9" i="35"/>
  <c r="PRF9" i="35"/>
  <c r="PRG9" i="35"/>
  <c r="PRH9" i="35"/>
  <c r="PRI9" i="35"/>
  <c r="PRJ9" i="35"/>
  <c r="PRK9" i="35"/>
  <c r="PRL9" i="35"/>
  <c r="PRM9" i="35"/>
  <c r="PRN9" i="35"/>
  <c r="PRO9" i="35"/>
  <c r="PRP9" i="35"/>
  <c r="PRQ9" i="35"/>
  <c r="PRR9" i="35"/>
  <c r="PRS9" i="35"/>
  <c r="PRT9" i="35"/>
  <c r="PRU9" i="35"/>
  <c r="PRV9" i="35"/>
  <c r="PRW9" i="35"/>
  <c r="PRX9" i="35"/>
  <c r="PRY9" i="35"/>
  <c r="PRZ9" i="35"/>
  <c r="PSA9" i="35"/>
  <c r="PSB9" i="35"/>
  <c r="PSC9" i="35"/>
  <c r="PSD9" i="35"/>
  <c r="PSE9" i="35"/>
  <c r="PSF9" i="35"/>
  <c r="PSG9" i="35"/>
  <c r="PSH9" i="35"/>
  <c r="PSI9" i="35"/>
  <c r="PSJ9" i="35"/>
  <c r="PSK9" i="35"/>
  <c r="PSL9" i="35"/>
  <c r="PSM9" i="35"/>
  <c r="PSN9" i="35"/>
  <c r="PSO9" i="35"/>
  <c r="PSP9" i="35"/>
  <c r="PSQ9" i="35"/>
  <c r="PSR9" i="35"/>
  <c r="PSS9" i="35"/>
  <c r="PST9" i="35"/>
  <c r="PSU9" i="35"/>
  <c r="PSV9" i="35"/>
  <c r="PSW9" i="35"/>
  <c r="PSX9" i="35"/>
  <c r="PSY9" i="35"/>
  <c r="PSZ9" i="35"/>
  <c r="PTA9" i="35"/>
  <c r="PTB9" i="35"/>
  <c r="PTC9" i="35"/>
  <c r="PTD9" i="35"/>
  <c r="PTE9" i="35"/>
  <c r="PTF9" i="35"/>
  <c r="PTG9" i="35"/>
  <c r="PTH9" i="35"/>
  <c r="PTI9" i="35"/>
  <c r="PTJ9" i="35"/>
  <c r="PTK9" i="35"/>
  <c r="PTL9" i="35"/>
  <c r="PTM9" i="35"/>
  <c r="PTN9" i="35"/>
  <c r="PTO9" i="35"/>
  <c r="PTP9" i="35"/>
  <c r="PTQ9" i="35"/>
  <c r="PTR9" i="35"/>
  <c r="PTS9" i="35"/>
  <c r="PTT9" i="35"/>
  <c r="PTU9" i="35"/>
  <c r="PTV9" i="35"/>
  <c r="PTW9" i="35"/>
  <c r="PTX9" i="35"/>
  <c r="PTY9" i="35"/>
  <c r="PTZ9" i="35"/>
  <c r="PUA9" i="35"/>
  <c r="PUB9" i="35"/>
  <c r="PUC9" i="35"/>
  <c r="PUD9" i="35"/>
  <c r="PUE9" i="35"/>
  <c r="PUF9" i="35"/>
  <c r="PUG9" i="35"/>
  <c r="PUH9" i="35"/>
  <c r="PUI9" i="35"/>
  <c r="PUJ9" i="35"/>
  <c r="PUK9" i="35"/>
  <c r="PUL9" i="35"/>
  <c r="PUM9" i="35"/>
  <c r="PUN9" i="35"/>
  <c r="PUO9" i="35"/>
  <c r="PUP9" i="35"/>
  <c r="PUQ9" i="35"/>
  <c r="PUR9" i="35"/>
  <c r="PUS9" i="35"/>
  <c r="PUT9" i="35"/>
  <c r="PUU9" i="35"/>
  <c r="PUV9" i="35"/>
  <c r="PUW9" i="35"/>
  <c r="PUX9" i="35"/>
  <c r="PUY9" i="35"/>
  <c r="PUZ9" i="35"/>
  <c r="PVA9" i="35"/>
  <c r="PVB9" i="35"/>
  <c r="PVC9" i="35"/>
  <c r="PVD9" i="35"/>
  <c r="PVE9" i="35"/>
  <c r="PVF9" i="35"/>
  <c r="PVG9" i="35"/>
  <c r="PVH9" i="35"/>
  <c r="PVI9" i="35"/>
  <c r="PVJ9" i="35"/>
  <c r="PVK9" i="35"/>
  <c r="PVL9" i="35"/>
  <c r="PVM9" i="35"/>
  <c r="PVN9" i="35"/>
  <c r="PVO9" i="35"/>
  <c r="PVP9" i="35"/>
  <c r="PVQ9" i="35"/>
  <c r="PVR9" i="35"/>
  <c r="PVS9" i="35"/>
  <c r="PVT9" i="35"/>
  <c r="PVU9" i="35"/>
  <c r="PVV9" i="35"/>
  <c r="PVW9" i="35"/>
  <c r="PVX9" i="35"/>
  <c r="PVY9" i="35"/>
  <c r="PVZ9" i="35"/>
  <c r="PWA9" i="35"/>
  <c r="PWB9" i="35"/>
  <c r="PWC9" i="35"/>
  <c r="PWD9" i="35"/>
  <c r="PWE9" i="35"/>
  <c r="PWF9" i="35"/>
  <c r="PWG9" i="35"/>
  <c r="PWH9" i="35"/>
  <c r="PWI9" i="35"/>
  <c r="PWJ9" i="35"/>
  <c r="PWK9" i="35"/>
  <c r="PWL9" i="35"/>
  <c r="PWM9" i="35"/>
  <c r="PWN9" i="35"/>
  <c r="PWO9" i="35"/>
  <c r="PWP9" i="35"/>
  <c r="PWQ9" i="35"/>
  <c r="PWR9" i="35"/>
  <c r="PWS9" i="35"/>
  <c r="PWT9" i="35"/>
  <c r="PWU9" i="35"/>
  <c r="PWV9" i="35"/>
  <c r="PWW9" i="35"/>
  <c r="PWX9" i="35"/>
  <c r="PWY9" i="35"/>
  <c r="PWZ9" i="35"/>
  <c r="PXA9" i="35"/>
  <c r="PXB9" i="35"/>
  <c r="PXC9" i="35"/>
  <c r="PXD9" i="35"/>
  <c r="PXE9" i="35"/>
  <c r="PXF9" i="35"/>
  <c r="PXG9" i="35"/>
  <c r="PXH9" i="35"/>
  <c r="PXI9" i="35"/>
  <c r="PXJ9" i="35"/>
  <c r="PXK9" i="35"/>
  <c r="PXL9" i="35"/>
  <c r="PXM9" i="35"/>
  <c r="PXN9" i="35"/>
  <c r="PXO9" i="35"/>
  <c r="PXP9" i="35"/>
  <c r="PXQ9" i="35"/>
  <c r="PXR9" i="35"/>
  <c r="PXS9" i="35"/>
  <c r="PXT9" i="35"/>
  <c r="PXU9" i="35"/>
  <c r="PXV9" i="35"/>
  <c r="PXW9" i="35"/>
  <c r="PXX9" i="35"/>
  <c r="PXY9" i="35"/>
  <c r="PXZ9" i="35"/>
  <c r="PYA9" i="35"/>
  <c r="PYB9" i="35"/>
  <c r="PYC9" i="35"/>
  <c r="PYD9" i="35"/>
  <c r="PYE9" i="35"/>
  <c r="PYF9" i="35"/>
  <c r="PYG9" i="35"/>
  <c r="PYH9" i="35"/>
  <c r="PYI9" i="35"/>
  <c r="PYJ9" i="35"/>
  <c r="PYK9" i="35"/>
  <c r="PYL9" i="35"/>
  <c r="PYM9" i="35"/>
  <c r="PYN9" i="35"/>
  <c r="PYO9" i="35"/>
  <c r="PYP9" i="35"/>
  <c r="PYQ9" i="35"/>
  <c r="PYR9" i="35"/>
  <c r="PYS9" i="35"/>
  <c r="PYT9" i="35"/>
  <c r="PYU9" i="35"/>
  <c r="PYV9" i="35"/>
  <c r="PYW9" i="35"/>
  <c r="PYX9" i="35"/>
  <c r="PYY9" i="35"/>
  <c r="PYZ9" i="35"/>
  <c r="PZA9" i="35"/>
  <c r="PZB9" i="35"/>
  <c r="PZC9" i="35"/>
  <c r="PZD9" i="35"/>
  <c r="PZE9" i="35"/>
  <c r="PZF9" i="35"/>
  <c r="PZG9" i="35"/>
  <c r="PZH9" i="35"/>
  <c r="PZI9" i="35"/>
  <c r="PZJ9" i="35"/>
  <c r="PZK9" i="35"/>
  <c r="PZL9" i="35"/>
  <c r="PZM9" i="35"/>
  <c r="PZN9" i="35"/>
  <c r="PZO9" i="35"/>
  <c r="PZP9" i="35"/>
  <c r="PZQ9" i="35"/>
  <c r="PZR9" i="35"/>
  <c r="PZS9" i="35"/>
  <c r="PZT9" i="35"/>
  <c r="PZU9" i="35"/>
  <c r="PZV9" i="35"/>
  <c r="PZW9" i="35"/>
  <c r="PZX9" i="35"/>
  <c r="PZY9" i="35"/>
  <c r="PZZ9" i="35"/>
  <c r="QAA9" i="35"/>
  <c r="QAB9" i="35"/>
  <c r="QAC9" i="35"/>
  <c r="QAD9" i="35"/>
  <c r="QAE9" i="35"/>
  <c r="QAF9" i="35"/>
  <c r="QAG9" i="35"/>
  <c r="QAH9" i="35"/>
  <c r="QAI9" i="35"/>
  <c r="QAJ9" i="35"/>
  <c r="QAK9" i="35"/>
  <c r="QAL9" i="35"/>
  <c r="QAM9" i="35"/>
  <c r="QAN9" i="35"/>
  <c r="QAO9" i="35"/>
  <c r="QAP9" i="35"/>
  <c r="QAQ9" i="35"/>
  <c r="QAR9" i="35"/>
  <c r="QAS9" i="35"/>
  <c r="QAT9" i="35"/>
  <c r="QAU9" i="35"/>
  <c r="QAV9" i="35"/>
  <c r="QAW9" i="35"/>
  <c r="QAX9" i="35"/>
  <c r="QAY9" i="35"/>
  <c r="QAZ9" i="35"/>
  <c r="QBA9" i="35"/>
  <c r="QBB9" i="35"/>
  <c r="QBC9" i="35"/>
  <c r="QBD9" i="35"/>
  <c r="QBE9" i="35"/>
  <c r="QBF9" i="35"/>
  <c r="QBG9" i="35"/>
  <c r="QBH9" i="35"/>
  <c r="QBI9" i="35"/>
  <c r="QBJ9" i="35"/>
  <c r="QBK9" i="35"/>
  <c r="QBL9" i="35"/>
  <c r="QBM9" i="35"/>
  <c r="QBN9" i="35"/>
  <c r="QBO9" i="35"/>
  <c r="QBP9" i="35"/>
  <c r="QBQ9" i="35"/>
  <c r="QBR9" i="35"/>
  <c r="QBS9" i="35"/>
  <c r="QBT9" i="35"/>
  <c r="QBU9" i="35"/>
  <c r="QBV9" i="35"/>
  <c r="QBW9" i="35"/>
  <c r="QBX9" i="35"/>
  <c r="QBY9" i="35"/>
  <c r="QBZ9" i="35"/>
  <c r="QCA9" i="35"/>
  <c r="QCB9" i="35"/>
  <c r="QCC9" i="35"/>
  <c r="QCD9" i="35"/>
  <c r="QCE9" i="35"/>
  <c r="QCF9" i="35"/>
  <c r="QCG9" i="35"/>
  <c r="QCH9" i="35"/>
  <c r="QCI9" i="35"/>
  <c r="QCJ9" i="35"/>
  <c r="QCK9" i="35"/>
  <c r="QCL9" i="35"/>
  <c r="QCM9" i="35"/>
  <c r="QCN9" i="35"/>
  <c r="QCO9" i="35"/>
  <c r="QCP9" i="35"/>
  <c r="QCQ9" i="35"/>
  <c r="QCR9" i="35"/>
  <c r="QCS9" i="35"/>
  <c r="QCT9" i="35"/>
  <c r="QCU9" i="35"/>
  <c r="QCV9" i="35"/>
  <c r="QCW9" i="35"/>
  <c r="QCX9" i="35"/>
  <c r="QCY9" i="35"/>
  <c r="QCZ9" i="35"/>
  <c r="QDA9" i="35"/>
  <c r="QDB9" i="35"/>
  <c r="QDC9" i="35"/>
  <c r="QDD9" i="35"/>
  <c r="QDE9" i="35"/>
  <c r="QDF9" i="35"/>
  <c r="QDG9" i="35"/>
  <c r="QDH9" i="35"/>
  <c r="QDI9" i="35"/>
  <c r="QDJ9" i="35"/>
  <c r="QDK9" i="35"/>
  <c r="QDL9" i="35"/>
  <c r="QDM9" i="35"/>
  <c r="QDN9" i="35"/>
  <c r="QDO9" i="35"/>
  <c r="QDP9" i="35"/>
  <c r="QDQ9" i="35"/>
  <c r="QDR9" i="35"/>
  <c r="QDS9" i="35"/>
  <c r="QDT9" i="35"/>
  <c r="QDU9" i="35"/>
  <c r="QDV9" i="35"/>
  <c r="QDW9" i="35"/>
  <c r="QDX9" i="35"/>
  <c r="QDY9" i="35"/>
  <c r="QDZ9" i="35"/>
  <c r="QEA9" i="35"/>
  <c r="QEB9" i="35"/>
  <c r="QEC9" i="35"/>
  <c r="QED9" i="35"/>
  <c r="QEE9" i="35"/>
  <c r="QEF9" i="35"/>
  <c r="QEG9" i="35"/>
  <c r="QEH9" i="35"/>
  <c r="QEI9" i="35"/>
  <c r="QEJ9" i="35"/>
  <c r="QEK9" i="35"/>
  <c r="QEL9" i="35"/>
  <c r="QEM9" i="35"/>
  <c r="QEN9" i="35"/>
  <c r="QEO9" i="35"/>
  <c r="QEP9" i="35"/>
  <c r="QEQ9" i="35"/>
  <c r="QER9" i="35"/>
  <c r="QES9" i="35"/>
  <c r="QET9" i="35"/>
  <c r="QEU9" i="35"/>
  <c r="QEV9" i="35"/>
  <c r="QEW9" i="35"/>
  <c r="QEX9" i="35"/>
  <c r="QEY9" i="35"/>
  <c r="QEZ9" i="35"/>
  <c r="QFA9" i="35"/>
  <c r="QFB9" i="35"/>
  <c r="QFC9" i="35"/>
  <c r="QFD9" i="35"/>
  <c r="QFE9" i="35"/>
  <c r="QFF9" i="35"/>
  <c r="QFG9" i="35"/>
  <c r="QFH9" i="35"/>
  <c r="QFI9" i="35"/>
  <c r="QFJ9" i="35"/>
  <c r="QFK9" i="35"/>
  <c r="QFL9" i="35"/>
  <c r="QFM9" i="35"/>
  <c r="QFN9" i="35"/>
  <c r="QFO9" i="35"/>
  <c r="QFP9" i="35"/>
  <c r="QFQ9" i="35"/>
  <c r="QFR9" i="35"/>
  <c r="QFS9" i="35"/>
  <c r="QFT9" i="35"/>
  <c r="QFU9" i="35"/>
  <c r="QFV9" i="35"/>
  <c r="QFW9" i="35"/>
  <c r="QFX9" i="35"/>
  <c r="QFY9" i="35"/>
  <c r="QFZ9" i="35"/>
  <c r="QGA9" i="35"/>
  <c r="QGB9" i="35"/>
  <c r="QGC9" i="35"/>
  <c r="QGD9" i="35"/>
  <c r="QGE9" i="35"/>
  <c r="QGF9" i="35"/>
  <c r="QGG9" i="35"/>
  <c r="QGH9" i="35"/>
  <c r="QGI9" i="35"/>
  <c r="QGJ9" i="35"/>
  <c r="QGK9" i="35"/>
  <c r="QGL9" i="35"/>
  <c r="QGM9" i="35"/>
  <c r="QGN9" i="35"/>
  <c r="QGO9" i="35"/>
  <c r="QGP9" i="35"/>
  <c r="QGQ9" i="35"/>
  <c r="QGR9" i="35"/>
  <c r="QGS9" i="35"/>
  <c r="QGT9" i="35"/>
  <c r="QGU9" i="35"/>
  <c r="QGV9" i="35"/>
  <c r="QGW9" i="35"/>
  <c r="QGX9" i="35"/>
  <c r="QGY9" i="35"/>
  <c r="QGZ9" i="35"/>
  <c r="QHA9" i="35"/>
  <c r="QHB9" i="35"/>
  <c r="QHC9" i="35"/>
  <c r="QHD9" i="35"/>
  <c r="QHE9" i="35"/>
  <c r="QHF9" i="35"/>
  <c r="QHG9" i="35"/>
  <c r="QHH9" i="35"/>
  <c r="QHI9" i="35"/>
  <c r="QHJ9" i="35"/>
  <c r="QHK9" i="35"/>
  <c r="QHL9" i="35"/>
  <c r="QHM9" i="35"/>
  <c r="QHN9" i="35"/>
  <c r="QHO9" i="35"/>
  <c r="QHP9" i="35"/>
  <c r="QHQ9" i="35"/>
  <c r="QHR9" i="35"/>
  <c r="QHS9" i="35"/>
  <c r="QHT9" i="35"/>
  <c r="QHU9" i="35"/>
  <c r="QHV9" i="35"/>
  <c r="QHW9" i="35"/>
  <c r="QHX9" i="35"/>
  <c r="QHY9" i="35"/>
  <c r="QHZ9" i="35"/>
  <c r="QIA9" i="35"/>
  <c r="QIB9" i="35"/>
  <c r="QIC9" i="35"/>
  <c r="QID9" i="35"/>
  <c r="QIE9" i="35"/>
  <c r="QIF9" i="35"/>
  <c r="QIG9" i="35"/>
  <c r="QIH9" i="35"/>
  <c r="QII9" i="35"/>
  <c r="QIJ9" i="35"/>
  <c r="QIK9" i="35"/>
  <c r="QIL9" i="35"/>
  <c r="QIM9" i="35"/>
  <c r="QIN9" i="35"/>
  <c r="QIO9" i="35"/>
  <c r="QIP9" i="35"/>
  <c r="QIQ9" i="35"/>
  <c r="QIR9" i="35"/>
  <c r="QIS9" i="35"/>
  <c r="QIT9" i="35"/>
  <c r="QIU9" i="35"/>
  <c r="QIV9" i="35"/>
  <c r="QIW9" i="35"/>
  <c r="QIX9" i="35"/>
  <c r="QIY9" i="35"/>
  <c r="QIZ9" i="35"/>
  <c r="QJA9" i="35"/>
  <c r="QJB9" i="35"/>
  <c r="QJC9" i="35"/>
  <c r="QJD9" i="35"/>
  <c r="QJE9" i="35"/>
  <c r="QJF9" i="35"/>
  <c r="QJG9" i="35"/>
  <c r="QJH9" i="35"/>
  <c r="QJI9" i="35"/>
  <c r="QJJ9" i="35"/>
  <c r="QJK9" i="35"/>
  <c r="QJL9" i="35"/>
  <c r="QJM9" i="35"/>
  <c r="QJN9" i="35"/>
  <c r="QJO9" i="35"/>
  <c r="QJP9" i="35"/>
  <c r="QJQ9" i="35"/>
  <c r="QJR9" i="35"/>
  <c r="QJS9" i="35"/>
  <c r="QJT9" i="35"/>
  <c r="QJU9" i="35"/>
  <c r="QJV9" i="35"/>
  <c r="QJW9" i="35"/>
  <c r="QJX9" i="35"/>
  <c r="QJY9" i="35"/>
  <c r="QJZ9" i="35"/>
  <c r="QKA9" i="35"/>
  <c r="QKB9" i="35"/>
  <c r="QKC9" i="35"/>
  <c r="QKD9" i="35"/>
  <c r="QKE9" i="35"/>
  <c r="QKF9" i="35"/>
  <c r="QKG9" i="35"/>
  <c r="QKH9" i="35"/>
  <c r="QKI9" i="35"/>
  <c r="QKJ9" i="35"/>
  <c r="QKK9" i="35"/>
  <c r="QKL9" i="35"/>
  <c r="QKM9" i="35"/>
  <c r="QKN9" i="35"/>
  <c r="QKO9" i="35"/>
  <c r="QKP9" i="35"/>
  <c r="QKQ9" i="35"/>
  <c r="QKR9" i="35"/>
  <c r="QKS9" i="35"/>
  <c r="QKT9" i="35"/>
  <c r="QKU9" i="35"/>
  <c r="QKV9" i="35"/>
  <c r="QKW9" i="35"/>
  <c r="QKX9" i="35"/>
  <c r="QKY9" i="35"/>
  <c r="QKZ9" i="35"/>
  <c r="QLA9" i="35"/>
  <c r="QLB9" i="35"/>
  <c r="QLC9" i="35"/>
  <c r="QLD9" i="35"/>
  <c r="QLE9" i="35"/>
  <c r="QLF9" i="35"/>
  <c r="QLG9" i="35"/>
  <c r="QLH9" i="35"/>
  <c r="QLI9" i="35"/>
  <c r="QLJ9" i="35"/>
  <c r="QLK9" i="35"/>
  <c r="QLL9" i="35"/>
  <c r="QLM9" i="35"/>
  <c r="QLN9" i="35"/>
  <c r="QLO9" i="35"/>
  <c r="QLP9" i="35"/>
  <c r="QLQ9" i="35"/>
  <c r="QLR9" i="35"/>
  <c r="QLS9" i="35"/>
  <c r="QLT9" i="35"/>
  <c r="QLU9" i="35"/>
  <c r="QLV9" i="35"/>
  <c r="QLW9" i="35"/>
  <c r="QLX9" i="35"/>
  <c r="QLY9" i="35"/>
  <c r="QLZ9" i="35"/>
  <c r="QMA9" i="35"/>
  <c r="QMB9" i="35"/>
  <c r="QMC9" i="35"/>
  <c r="QMD9" i="35"/>
  <c r="QME9" i="35"/>
  <c r="QMF9" i="35"/>
  <c r="QMG9" i="35"/>
  <c r="QMH9" i="35"/>
  <c r="QMI9" i="35"/>
  <c r="QMJ9" i="35"/>
  <c r="QMK9" i="35"/>
  <c r="QML9" i="35"/>
  <c r="QMM9" i="35"/>
  <c r="QMN9" i="35"/>
  <c r="QMO9" i="35"/>
  <c r="QMP9" i="35"/>
  <c r="QMQ9" i="35"/>
  <c r="QMR9" i="35"/>
  <c r="QMS9" i="35"/>
  <c r="QMT9" i="35"/>
  <c r="QMU9" i="35"/>
  <c r="QMV9" i="35"/>
  <c r="QMW9" i="35"/>
  <c r="QMX9" i="35"/>
  <c r="QMY9" i="35"/>
  <c r="QMZ9" i="35"/>
  <c r="QNA9" i="35"/>
  <c r="QNB9" i="35"/>
  <c r="QNC9" i="35"/>
  <c r="QND9" i="35"/>
  <c r="QNE9" i="35"/>
  <c r="QNF9" i="35"/>
  <c r="QNG9" i="35"/>
  <c r="QNH9" i="35"/>
  <c r="QNI9" i="35"/>
  <c r="QNJ9" i="35"/>
  <c r="QNK9" i="35"/>
  <c r="QNL9" i="35"/>
  <c r="QNM9" i="35"/>
  <c r="QNN9" i="35"/>
  <c r="QNO9" i="35"/>
  <c r="QNP9" i="35"/>
  <c r="QNQ9" i="35"/>
  <c r="QNR9" i="35"/>
  <c r="QNS9" i="35"/>
  <c r="QNT9" i="35"/>
  <c r="QNU9" i="35"/>
  <c r="QNV9" i="35"/>
  <c r="QNW9" i="35"/>
  <c r="QNX9" i="35"/>
  <c r="QNY9" i="35"/>
  <c r="QNZ9" i="35"/>
  <c r="QOA9" i="35"/>
  <c r="QOB9" i="35"/>
  <c r="QOC9" i="35"/>
  <c r="QOD9" i="35"/>
  <c r="QOE9" i="35"/>
  <c r="QOF9" i="35"/>
  <c r="QOG9" i="35"/>
  <c r="QOH9" i="35"/>
  <c r="QOI9" i="35"/>
  <c r="QOJ9" i="35"/>
  <c r="QOK9" i="35"/>
  <c r="QOL9" i="35"/>
  <c r="QOM9" i="35"/>
  <c r="QON9" i="35"/>
  <c r="QOO9" i="35"/>
  <c r="QOP9" i="35"/>
  <c r="QOQ9" i="35"/>
  <c r="QOR9" i="35"/>
  <c r="QOS9" i="35"/>
  <c r="QOT9" i="35"/>
  <c r="QOU9" i="35"/>
  <c r="QOV9" i="35"/>
  <c r="QOW9" i="35"/>
  <c r="QOX9" i="35"/>
  <c r="QOY9" i="35"/>
  <c r="QOZ9" i="35"/>
  <c r="QPA9" i="35"/>
  <c r="QPB9" i="35"/>
  <c r="QPC9" i="35"/>
  <c r="QPD9" i="35"/>
  <c r="QPE9" i="35"/>
  <c r="QPF9" i="35"/>
  <c r="QPG9" i="35"/>
  <c r="QPH9" i="35"/>
  <c r="QPI9" i="35"/>
  <c r="QPJ9" i="35"/>
  <c r="QPK9" i="35"/>
  <c r="QPL9" i="35"/>
  <c r="QPM9" i="35"/>
  <c r="QPN9" i="35"/>
  <c r="QPO9" i="35"/>
  <c r="QPP9" i="35"/>
  <c r="QPQ9" i="35"/>
  <c r="QPR9" i="35"/>
  <c r="QPS9" i="35"/>
  <c r="QPT9" i="35"/>
  <c r="QPU9" i="35"/>
  <c r="QPV9" i="35"/>
  <c r="QPW9" i="35"/>
  <c r="QPX9" i="35"/>
  <c r="QPY9" i="35"/>
  <c r="QPZ9" i="35"/>
  <c r="QQA9" i="35"/>
  <c r="QQB9" i="35"/>
  <c r="QQC9" i="35"/>
  <c r="QQD9" i="35"/>
  <c r="QQE9" i="35"/>
  <c r="QQF9" i="35"/>
  <c r="QQG9" i="35"/>
  <c r="QQH9" i="35"/>
  <c r="QQI9" i="35"/>
  <c r="QQJ9" i="35"/>
  <c r="QQK9" i="35"/>
  <c r="QQL9" i="35"/>
  <c r="QQM9" i="35"/>
  <c r="QQN9" i="35"/>
  <c r="QQO9" i="35"/>
  <c r="QQP9" i="35"/>
  <c r="QQQ9" i="35"/>
  <c r="QQR9" i="35"/>
  <c r="QQS9" i="35"/>
  <c r="QQT9" i="35"/>
  <c r="QQU9" i="35"/>
  <c r="QQV9" i="35"/>
  <c r="QQW9" i="35"/>
  <c r="QQX9" i="35"/>
  <c r="QQY9" i="35"/>
  <c r="QQZ9" i="35"/>
  <c r="QRA9" i="35"/>
  <c r="QRB9" i="35"/>
  <c r="QRC9" i="35"/>
  <c r="QRD9" i="35"/>
  <c r="QRE9" i="35"/>
  <c r="QRF9" i="35"/>
  <c r="QRG9" i="35"/>
  <c r="QRH9" i="35"/>
  <c r="QRI9" i="35"/>
  <c r="QRJ9" i="35"/>
  <c r="QRK9" i="35"/>
  <c r="QRL9" i="35"/>
  <c r="QRM9" i="35"/>
  <c r="QRN9" i="35"/>
  <c r="QRO9" i="35"/>
  <c r="QRP9" i="35"/>
  <c r="QRQ9" i="35"/>
  <c r="QRR9" i="35"/>
  <c r="QRS9" i="35"/>
  <c r="QRT9" i="35"/>
  <c r="QRU9" i="35"/>
  <c r="QRV9" i="35"/>
  <c r="QRW9" i="35"/>
  <c r="QRX9" i="35"/>
  <c r="QRY9" i="35"/>
  <c r="QRZ9" i="35"/>
  <c r="QSA9" i="35"/>
  <c r="QSB9" i="35"/>
  <c r="QSC9" i="35"/>
  <c r="QSD9" i="35"/>
  <c r="QSE9" i="35"/>
  <c r="QSF9" i="35"/>
  <c r="QSG9" i="35"/>
  <c r="QSH9" i="35"/>
  <c r="QSI9" i="35"/>
  <c r="QSJ9" i="35"/>
  <c r="QSK9" i="35"/>
  <c r="QSL9" i="35"/>
  <c r="QSM9" i="35"/>
  <c r="QSN9" i="35"/>
  <c r="QSO9" i="35"/>
  <c r="QSP9" i="35"/>
  <c r="QSQ9" i="35"/>
  <c r="QSR9" i="35"/>
  <c r="QSS9" i="35"/>
  <c r="QST9" i="35"/>
  <c r="QSU9" i="35"/>
  <c r="QSV9" i="35"/>
  <c r="QSW9" i="35"/>
  <c r="QSX9" i="35"/>
  <c r="QSY9" i="35"/>
  <c r="QSZ9" i="35"/>
  <c r="QTA9" i="35"/>
  <c r="QTB9" i="35"/>
  <c r="QTC9" i="35"/>
  <c r="QTD9" i="35"/>
  <c r="QTE9" i="35"/>
  <c r="QTF9" i="35"/>
  <c r="QTG9" i="35"/>
  <c r="QTH9" i="35"/>
  <c r="QTI9" i="35"/>
  <c r="QTJ9" i="35"/>
  <c r="QTK9" i="35"/>
  <c r="QTL9" i="35"/>
  <c r="QTM9" i="35"/>
  <c r="QTN9" i="35"/>
  <c r="QTO9" i="35"/>
  <c r="QTP9" i="35"/>
  <c r="QTQ9" i="35"/>
  <c r="QTR9" i="35"/>
  <c r="QTS9" i="35"/>
  <c r="QTT9" i="35"/>
  <c r="QTU9" i="35"/>
  <c r="QTV9" i="35"/>
  <c r="QTW9" i="35"/>
  <c r="QTX9" i="35"/>
  <c r="QTY9" i="35"/>
  <c r="QTZ9" i="35"/>
  <c r="QUA9" i="35"/>
  <c r="QUB9" i="35"/>
  <c r="QUC9" i="35"/>
  <c r="QUD9" i="35"/>
  <c r="QUE9" i="35"/>
  <c r="QUF9" i="35"/>
  <c r="QUG9" i="35"/>
  <c r="QUH9" i="35"/>
  <c r="QUI9" i="35"/>
  <c r="QUJ9" i="35"/>
  <c r="QUK9" i="35"/>
  <c r="QUL9" i="35"/>
  <c r="QUM9" i="35"/>
  <c r="QUN9" i="35"/>
  <c r="QUO9" i="35"/>
  <c r="QUP9" i="35"/>
  <c r="QUQ9" i="35"/>
  <c r="QUR9" i="35"/>
  <c r="QUS9" i="35"/>
  <c r="QUT9" i="35"/>
  <c r="QUU9" i="35"/>
  <c r="QUV9" i="35"/>
  <c r="QUW9" i="35"/>
  <c r="QUX9" i="35"/>
  <c r="QUY9" i="35"/>
  <c r="QUZ9" i="35"/>
  <c r="QVA9" i="35"/>
  <c r="QVB9" i="35"/>
  <c r="QVC9" i="35"/>
  <c r="QVD9" i="35"/>
  <c r="QVE9" i="35"/>
  <c r="QVF9" i="35"/>
  <c r="QVG9" i="35"/>
  <c r="QVH9" i="35"/>
  <c r="QVI9" i="35"/>
  <c r="QVJ9" i="35"/>
  <c r="QVK9" i="35"/>
  <c r="QVL9" i="35"/>
  <c r="QVM9" i="35"/>
  <c r="QVN9" i="35"/>
  <c r="QVO9" i="35"/>
  <c r="QVP9" i="35"/>
  <c r="QVQ9" i="35"/>
  <c r="QVR9" i="35"/>
  <c r="QVS9" i="35"/>
  <c r="QVT9" i="35"/>
  <c r="QVU9" i="35"/>
  <c r="QVV9" i="35"/>
  <c r="QVW9" i="35"/>
  <c r="QVX9" i="35"/>
  <c r="QVY9" i="35"/>
  <c r="QVZ9" i="35"/>
  <c r="QWA9" i="35"/>
  <c r="QWB9" i="35"/>
  <c r="QWC9" i="35"/>
  <c r="QWD9" i="35"/>
  <c r="QWE9" i="35"/>
  <c r="QWF9" i="35"/>
  <c r="QWG9" i="35"/>
  <c r="QWH9" i="35"/>
  <c r="QWI9" i="35"/>
  <c r="QWJ9" i="35"/>
  <c r="QWK9" i="35"/>
  <c r="QWL9" i="35"/>
  <c r="QWM9" i="35"/>
  <c r="QWN9" i="35"/>
  <c r="QWO9" i="35"/>
  <c r="QWP9" i="35"/>
  <c r="QWQ9" i="35"/>
  <c r="QWR9" i="35"/>
  <c r="QWS9" i="35"/>
  <c r="QWT9" i="35"/>
  <c r="QWU9" i="35"/>
  <c r="QWV9" i="35"/>
  <c r="QWW9" i="35"/>
  <c r="QWX9" i="35"/>
  <c r="QWY9" i="35"/>
  <c r="QWZ9" i="35"/>
  <c r="QXA9" i="35"/>
  <c r="QXB9" i="35"/>
  <c r="QXC9" i="35"/>
  <c r="QXD9" i="35"/>
  <c r="QXE9" i="35"/>
  <c r="QXF9" i="35"/>
  <c r="QXG9" i="35"/>
  <c r="QXH9" i="35"/>
  <c r="QXI9" i="35"/>
  <c r="QXJ9" i="35"/>
  <c r="QXK9" i="35"/>
  <c r="QXL9" i="35"/>
  <c r="QXM9" i="35"/>
  <c r="QXN9" i="35"/>
  <c r="QXO9" i="35"/>
  <c r="QXP9" i="35"/>
  <c r="QXQ9" i="35"/>
  <c r="QXR9" i="35"/>
  <c r="QXS9" i="35"/>
  <c r="QXT9" i="35"/>
  <c r="QXU9" i="35"/>
  <c r="QXV9" i="35"/>
  <c r="QXW9" i="35"/>
  <c r="QXX9" i="35"/>
  <c r="QXY9" i="35"/>
  <c r="QXZ9" i="35"/>
  <c r="QYA9" i="35"/>
  <c r="QYB9" i="35"/>
  <c r="QYC9" i="35"/>
  <c r="QYD9" i="35"/>
  <c r="QYE9" i="35"/>
  <c r="QYF9" i="35"/>
  <c r="QYG9" i="35"/>
  <c r="QYH9" i="35"/>
  <c r="QYI9" i="35"/>
  <c r="QYJ9" i="35"/>
  <c r="QYK9" i="35"/>
  <c r="QYL9" i="35"/>
  <c r="QYM9" i="35"/>
  <c r="QYN9" i="35"/>
  <c r="QYO9" i="35"/>
  <c r="QYP9" i="35"/>
  <c r="QYQ9" i="35"/>
  <c r="QYR9" i="35"/>
  <c r="QYS9" i="35"/>
  <c r="QYT9" i="35"/>
  <c r="QYU9" i="35"/>
  <c r="QYV9" i="35"/>
  <c r="QYW9" i="35"/>
  <c r="QYX9" i="35"/>
  <c r="QYY9" i="35"/>
  <c r="QYZ9" i="35"/>
  <c r="QZA9" i="35"/>
  <c r="QZB9" i="35"/>
  <c r="QZC9" i="35"/>
  <c r="QZD9" i="35"/>
  <c r="QZE9" i="35"/>
  <c r="QZF9" i="35"/>
  <c r="QZG9" i="35"/>
  <c r="QZH9" i="35"/>
  <c r="QZI9" i="35"/>
  <c r="QZJ9" i="35"/>
  <c r="QZK9" i="35"/>
  <c r="QZL9" i="35"/>
  <c r="QZM9" i="35"/>
  <c r="QZN9" i="35"/>
  <c r="QZO9" i="35"/>
  <c r="QZP9" i="35"/>
  <c r="QZQ9" i="35"/>
  <c r="QZR9" i="35"/>
  <c r="QZS9" i="35"/>
  <c r="QZT9" i="35"/>
  <c r="QZU9" i="35"/>
  <c r="QZV9" i="35"/>
  <c r="QZW9" i="35"/>
  <c r="QZX9" i="35"/>
  <c r="QZY9" i="35"/>
  <c r="QZZ9" i="35"/>
  <c r="RAA9" i="35"/>
  <c r="RAB9" i="35"/>
  <c r="RAC9" i="35"/>
  <c r="RAD9" i="35"/>
  <c r="RAE9" i="35"/>
  <c r="RAF9" i="35"/>
  <c r="RAG9" i="35"/>
  <c r="RAH9" i="35"/>
  <c r="RAI9" i="35"/>
  <c r="RAJ9" i="35"/>
  <c r="RAK9" i="35"/>
  <c r="RAL9" i="35"/>
  <c r="RAM9" i="35"/>
  <c r="RAN9" i="35"/>
  <c r="RAO9" i="35"/>
  <c r="RAP9" i="35"/>
  <c r="RAQ9" i="35"/>
  <c r="RAR9" i="35"/>
  <c r="RAS9" i="35"/>
  <c r="RAT9" i="35"/>
  <c r="RAU9" i="35"/>
  <c r="RAV9" i="35"/>
  <c r="RAW9" i="35"/>
  <c r="RAX9" i="35"/>
  <c r="RAY9" i="35"/>
  <c r="RAZ9" i="35"/>
  <c r="RBA9" i="35"/>
  <c r="RBB9" i="35"/>
  <c r="RBC9" i="35"/>
  <c r="RBD9" i="35"/>
  <c r="RBE9" i="35"/>
  <c r="RBF9" i="35"/>
  <c r="RBG9" i="35"/>
  <c r="RBH9" i="35"/>
  <c r="RBI9" i="35"/>
  <c r="RBJ9" i="35"/>
  <c r="RBK9" i="35"/>
  <c r="RBL9" i="35"/>
  <c r="RBM9" i="35"/>
  <c r="RBN9" i="35"/>
  <c r="RBO9" i="35"/>
  <c r="RBP9" i="35"/>
  <c r="RBQ9" i="35"/>
  <c r="RBR9" i="35"/>
  <c r="RBS9" i="35"/>
  <c r="RBT9" i="35"/>
  <c r="RBU9" i="35"/>
  <c r="RBV9" i="35"/>
  <c r="RBW9" i="35"/>
  <c r="RBX9" i="35"/>
  <c r="RBY9" i="35"/>
  <c r="RBZ9" i="35"/>
  <c r="RCA9" i="35"/>
  <c r="RCB9" i="35"/>
  <c r="RCC9" i="35"/>
  <c r="RCD9" i="35"/>
  <c r="RCE9" i="35"/>
  <c r="RCF9" i="35"/>
  <c r="RCG9" i="35"/>
  <c r="RCH9" i="35"/>
  <c r="RCI9" i="35"/>
  <c r="RCJ9" i="35"/>
  <c r="RCK9" i="35"/>
  <c r="RCL9" i="35"/>
  <c r="RCM9" i="35"/>
  <c r="RCN9" i="35"/>
  <c r="RCO9" i="35"/>
  <c r="RCP9" i="35"/>
  <c r="RCQ9" i="35"/>
  <c r="RCR9" i="35"/>
  <c r="RCS9" i="35"/>
  <c r="RCT9" i="35"/>
  <c r="RCU9" i="35"/>
  <c r="RCV9" i="35"/>
  <c r="RCW9" i="35"/>
  <c r="RCX9" i="35"/>
  <c r="RCY9" i="35"/>
  <c r="RCZ9" i="35"/>
  <c r="RDA9" i="35"/>
  <c r="RDB9" i="35"/>
  <c r="RDC9" i="35"/>
  <c r="RDD9" i="35"/>
  <c r="RDE9" i="35"/>
  <c r="RDF9" i="35"/>
  <c r="RDG9" i="35"/>
  <c r="RDH9" i="35"/>
  <c r="RDI9" i="35"/>
  <c r="RDJ9" i="35"/>
  <c r="RDK9" i="35"/>
  <c r="RDL9" i="35"/>
  <c r="RDM9" i="35"/>
  <c r="RDN9" i="35"/>
  <c r="RDO9" i="35"/>
  <c r="RDP9" i="35"/>
  <c r="RDQ9" i="35"/>
  <c r="RDR9" i="35"/>
  <c r="RDS9" i="35"/>
  <c r="RDT9" i="35"/>
  <c r="RDU9" i="35"/>
  <c r="RDV9" i="35"/>
  <c r="RDW9" i="35"/>
  <c r="RDX9" i="35"/>
  <c r="RDY9" i="35"/>
  <c r="RDZ9" i="35"/>
  <c r="REA9" i="35"/>
  <c r="REB9" i="35"/>
  <c r="REC9" i="35"/>
  <c r="RED9" i="35"/>
  <c r="REE9" i="35"/>
  <c r="REF9" i="35"/>
  <c r="REG9" i="35"/>
  <c r="REH9" i="35"/>
  <c r="REI9" i="35"/>
  <c r="REJ9" i="35"/>
  <c r="REK9" i="35"/>
  <c r="REL9" i="35"/>
  <c r="REM9" i="35"/>
  <c r="REN9" i="35"/>
  <c r="REO9" i="35"/>
  <c r="REP9" i="35"/>
  <c r="REQ9" i="35"/>
  <c r="RER9" i="35"/>
  <c r="RES9" i="35"/>
  <c r="RET9" i="35"/>
  <c r="REU9" i="35"/>
  <c r="REV9" i="35"/>
  <c r="REW9" i="35"/>
  <c r="REX9" i="35"/>
  <c r="REY9" i="35"/>
  <c r="REZ9" i="35"/>
  <c r="RFA9" i="35"/>
  <c r="RFB9" i="35"/>
  <c r="RFC9" i="35"/>
  <c r="RFD9" i="35"/>
  <c r="RFE9" i="35"/>
  <c r="RFF9" i="35"/>
  <c r="RFG9" i="35"/>
  <c r="RFH9" i="35"/>
  <c r="RFI9" i="35"/>
  <c r="RFJ9" i="35"/>
  <c r="RFK9" i="35"/>
  <c r="RFL9" i="35"/>
  <c r="RFM9" i="35"/>
  <c r="RFN9" i="35"/>
  <c r="RFO9" i="35"/>
  <c r="RFP9" i="35"/>
  <c r="RFQ9" i="35"/>
  <c r="RFR9" i="35"/>
  <c r="RFS9" i="35"/>
  <c r="RFT9" i="35"/>
  <c r="RFU9" i="35"/>
  <c r="RFV9" i="35"/>
  <c r="RFW9" i="35"/>
  <c r="RFX9" i="35"/>
  <c r="RFY9" i="35"/>
  <c r="RFZ9" i="35"/>
  <c r="RGA9" i="35"/>
  <c r="RGB9" i="35"/>
  <c r="RGC9" i="35"/>
  <c r="RGD9" i="35"/>
  <c r="RGE9" i="35"/>
  <c r="RGF9" i="35"/>
  <c r="RGG9" i="35"/>
  <c r="RGH9" i="35"/>
  <c r="RGI9" i="35"/>
  <c r="RGJ9" i="35"/>
  <c r="RGK9" i="35"/>
  <c r="RGL9" i="35"/>
  <c r="RGM9" i="35"/>
  <c r="RGN9" i="35"/>
  <c r="RGO9" i="35"/>
  <c r="RGP9" i="35"/>
  <c r="RGQ9" i="35"/>
  <c r="RGR9" i="35"/>
  <c r="RGS9" i="35"/>
  <c r="RGT9" i="35"/>
  <c r="RGU9" i="35"/>
  <c r="RGV9" i="35"/>
  <c r="RGW9" i="35"/>
  <c r="RGX9" i="35"/>
  <c r="RGY9" i="35"/>
  <c r="RGZ9" i="35"/>
  <c r="RHA9" i="35"/>
  <c r="RHB9" i="35"/>
  <c r="RHC9" i="35"/>
  <c r="RHD9" i="35"/>
  <c r="RHE9" i="35"/>
  <c r="RHF9" i="35"/>
  <c r="RHG9" i="35"/>
  <c r="RHH9" i="35"/>
  <c r="RHI9" i="35"/>
  <c r="RHJ9" i="35"/>
  <c r="RHK9" i="35"/>
  <c r="RHL9" i="35"/>
  <c r="RHM9" i="35"/>
  <c r="RHN9" i="35"/>
  <c r="RHO9" i="35"/>
  <c r="RHP9" i="35"/>
  <c r="RHQ9" i="35"/>
  <c r="RHR9" i="35"/>
  <c r="RHS9" i="35"/>
  <c r="RHT9" i="35"/>
  <c r="RHU9" i="35"/>
  <c r="RHV9" i="35"/>
  <c r="RHW9" i="35"/>
  <c r="RHX9" i="35"/>
  <c r="RHY9" i="35"/>
  <c r="RHZ9" i="35"/>
  <c r="RIA9" i="35"/>
  <c r="RIB9" i="35"/>
  <c r="RIC9" i="35"/>
  <c r="RID9" i="35"/>
  <c r="RIE9" i="35"/>
  <c r="RIF9" i="35"/>
  <c r="RIG9" i="35"/>
  <c r="RIH9" i="35"/>
  <c r="RII9" i="35"/>
  <c r="RIJ9" i="35"/>
  <c r="RIK9" i="35"/>
  <c r="RIL9" i="35"/>
  <c r="RIM9" i="35"/>
  <c r="RIN9" i="35"/>
  <c r="RIO9" i="35"/>
  <c r="RIP9" i="35"/>
  <c r="RIQ9" i="35"/>
  <c r="RIR9" i="35"/>
  <c r="RIS9" i="35"/>
  <c r="RIT9" i="35"/>
  <c r="RIU9" i="35"/>
  <c r="RIV9" i="35"/>
  <c r="RIW9" i="35"/>
  <c r="RIX9" i="35"/>
  <c r="RIY9" i="35"/>
  <c r="RIZ9" i="35"/>
  <c r="RJA9" i="35"/>
  <c r="RJB9" i="35"/>
  <c r="RJC9" i="35"/>
  <c r="RJD9" i="35"/>
  <c r="RJE9" i="35"/>
  <c r="RJF9" i="35"/>
  <c r="RJG9" i="35"/>
  <c r="RJH9" i="35"/>
  <c r="RJI9" i="35"/>
  <c r="RJJ9" i="35"/>
  <c r="RJK9" i="35"/>
  <c r="RJL9" i="35"/>
  <c r="RJM9" i="35"/>
  <c r="RJN9" i="35"/>
  <c r="RJO9" i="35"/>
  <c r="RJP9" i="35"/>
  <c r="RJQ9" i="35"/>
  <c r="RJR9" i="35"/>
  <c r="RJS9" i="35"/>
  <c r="RJT9" i="35"/>
  <c r="RJU9" i="35"/>
  <c r="RJV9" i="35"/>
  <c r="RJW9" i="35"/>
  <c r="RJX9" i="35"/>
  <c r="RJY9" i="35"/>
  <c r="RJZ9" i="35"/>
  <c r="RKA9" i="35"/>
  <c r="RKB9" i="35"/>
  <c r="RKC9" i="35"/>
  <c r="RKD9" i="35"/>
  <c r="RKE9" i="35"/>
  <c r="RKF9" i="35"/>
  <c r="RKG9" i="35"/>
  <c r="RKH9" i="35"/>
  <c r="RKI9" i="35"/>
  <c r="RKJ9" i="35"/>
  <c r="RKK9" i="35"/>
  <c r="RKL9" i="35"/>
  <c r="RKM9" i="35"/>
  <c r="RKN9" i="35"/>
  <c r="RKO9" i="35"/>
  <c r="RKP9" i="35"/>
  <c r="RKQ9" i="35"/>
  <c r="RKR9" i="35"/>
  <c r="RKS9" i="35"/>
  <c r="RKT9" i="35"/>
  <c r="RKU9" i="35"/>
  <c r="RKV9" i="35"/>
  <c r="RKW9" i="35"/>
  <c r="RKX9" i="35"/>
  <c r="RKY9" i="35"/>
  <c r="RKZ9" i="35"/>
  <c r="RLA9" i="35"/>
  <c r="RLB9" i="35"/>
  <c r="RLC9" i="35"/>
  <c r="RLD9" i="35"/>
  <c r="RLE9" i="35"/>
  <c r="RLF9" i="35"/>
  <c r="RLG9" i="35"/>
  <c r="RLH9" i="35"/>
  <c r="RLI9" i="35"/>
  <c r="RLJ9" i="35"/>
  <c r="RLK9" i="35"/>
  <c r="RLL9" i="35"/>
  <c r="RLM9" i="35"/>
  <c r="RLN9" i="35"/>
  <c r="RLO9" i="35"/>
  <c r="RLP9" i="35"/>
  <c r="RLQ9" i="35"/>
  <c r="RLR9" i="35"/>
  <c r="RLS9" i="35"/>
  <c r="RLT9" i="35"/>
  <c r="RLU9" i="35"/>
  <c r="RLV9" i="35"/>
  <c r="RLW9" i="35"/>
  <c r="RLX9" i="35"/>
  <c r="RLY9" i="35"/>
  <c r="RLZ9" i="35"/>
  <c r="RMA9" i="35"/>
  <c r="RMB9" i="35"/>
  <c r="RMC9" i="35"/>
  <c r="RMD9" i="35"/>
  <c r="RME9" i="35"/>
  <c r="RMF9" i="35"/>
  <c r="RMG9" i="35"/>
  <c r="RMH9" i="35"/>
  <c r="RMI9" i="35"/>
  <c r="RMJ9" i="35"/>
  <c r="RMK9" i="35"/>
  <c r="RML9" i="35"/>
  <c r="RMM9" i="35"/>
  <c r="RMN9" i="35"/>
  <c r="RMO9" i="35"/>
  <c r="RMP9" i="35"/>
  <c r="RMQ9" i="35"/>
  <c r="RMR9" i="35"/>
  <c r="RMS9" i="35"/>
  <c r="RMT9" i="35"/>
  <c r="RMU9" i="35"/>
  <c r="RMV9" i="35"/>
  <c r="RMW9" i="35"/>
  <c r="RMX9" i="35"/>
  <c r="RMY9" i="35"/>
  <c r="RMZ9" i="35"/>
  <c r="RNA9" i="35"/>
  <c r="RNB9" i="35"/>
  <c r="RNC9" i="35"/>
  <c r="RND9" i="35"/>
  <c r="RNE9" i="35"/>
  <c r="RNF9" i="35"/>
  <c r="RNG9" i="35"/>
  <c r="RNH9" i="35"/>
  <c r="RNI9" i="35"/>
  <c r="RNJ9" i="35"/>
  <c r="RNK9" i="35"/>
  <c r="RNL9" i="35"/>
  <c r="RNM9" i="35"/>
  <c r="RNN9" i="35"/>
  <c r="RNO9" i="35"/>
  <c r="RNP9" i="35"/>
  <c r="RNQ9" i="35"/>
  <c r="RNR9" i="35"/>
  <c r="RNS9" i="35"/>
  <c r="RNT9" i="35"/>
  <c r="RNU9" i="35"/>
  <c r="RNV9" i="35"/>
  <c r="RNW9" i="35"/>
  <c r="RNX9" i="35"/>
  <c r="RNY9" i="35"/>
  <c r="RNZ9" i="35"/>
  <c r="ROA9" i="35"/>
  <c r="ROB9" i="35"/>
  <c r="ROC9" i="35"/>
  <c r="ROD9" i="35"/>
  <c r="ROE9" i="35"/>
  <c r="ROF9" i="35"/>
  <c r="ROG9" i="35"/>
  <c r="ROH9" i="35"/>
  <c r="ROI9" i="35"/>
  <c r="ROJ9" i="35"/>
  <c r="ROK9" i="35"/>
  <c r="ROL9" i="35"/>
  <c r="ROM9" i="35"/>
  <c r="RON9" i="35"/>
  <c r="ROO9" i="35"/>
  <c r="ROP9" i="35"/>
  <c r="ROQ9" i="35"/>
  <c r="ROR9" i="35"/>
  <c r="ROS9" i="35"/>
  <c r="ROT9" i="35"/>
  <c r="ROU9" i="35"/>
  <c r="ROV9" i="35"/>
  <c r="ROW9" i="35"/>
  <c r="ROX9" i="35"/>
  <c r="ROY9" i="35"/>
  <c r="ROZ9" i="35"/>
  <c r="RPA9" i="35"/>
  <c r="RPB9" i="35"/>
  <c r="RPC9" i="35"/>
  <c r="RPD9" i="35"/>
  <c r="RPE9" i="35"/>
  <c r="RPF9" i="35"/>
  <c r="RPG9" i="35"/>
  <c r="RPH9" i="35"/>
  <c r="RPI9" i="35"/>
  <c r="RPJ9" i="35"/>
  <c r="RPK9" i="35"/>
  <c r="RPL9" i="35"/>
  <c r="RPM9" i="35"/>
  <c r="RPN9" i="35"/>
  <c r="RPO9" i="35"/>
  <c r="RPP9" i="35"/>
  <c r="RPQ9" i="35"/>
  <c r="RPR9" i="35"/>
  <c r="RPS9" i="35"/>
  <c r="RPT9" i="35"/>
  <c r="RPU9" i="35"/>
  <c r="RPV9" i="35"/>
  <c r="RPW9" i="35"/>
  <c r="RPX9" i="35"/>
  <c r="RPY9" i="35"/>
  <c r="RPZ9" i="35"/>
  <c r="RQA9" i="35"/>
  <c r="RQB9" i="35"/>
  <c r="RQC9" i="35"/>
  <c r="RQD9" i="35"/>
  <c r="RQE9" i="35"/>
  <c r="RQF9" i="35"/>
  <c r="RQG9" i="35"/>
  <c r="RQH9" i="35"/>
  <c r="RQI9" i="35"/>
  <c r="RQJ9" i="35"/>
  <c r="RQK9" i="35"/>
  <c r="RQL9" i="35"/>
  <c r="RQM9" i="35"/>
  <c r="RQN9" i="35"/>
  <c r="RQO9" i="35"/>
  <c r="RQP9" i="35"/>
  <c r="RQQ9" i="35"/>
  <c r="RQR9" i="35"/>
  <c r="RQS9" i="35"/>
  <c r="RQT9" i="35"/>
  <c r="RQU9" i="35"/>
  <c r="RQV9" i="35"/>
  <c r="RQW9" i="35"/>
  <c r="RQX9" i="35"/>
  <c r="RQY9" i="35"/>
  <c r="RQZ9" i="35"/>
  <c r="RRA9" i="35"/>
  <c r="RRB9" i="35"/>
  <c r="RRC9" i="35"/>
  <c r="RRD9" i="35"/>
  <c r="RRE9" i="35"/>
  <c r="RRF9" i="35"/>
  <c r="RRG9" i="35"/>
  <c r="RRH9" i="35"/>
  <c r="RRI9" i="35"/>
  <c r="RRJ9" i="35"/>
  <c r="RRK9" i="35"/>
  <c r="RRL9" i="35"/>
  <c r="RRM9" i="35"/>
  <c r="RRN9" i="35"/>
  <c r="RRO9" i="35"/>
  <c r="RRP9" i="35"/>
  <c r="RRQ9" i="35"/>
  <c r="RRR9" i="35"/>
  <c r="RRS9" i="35"/>
  <c r="RRT9" i="35"/>
  <c r="RRU9" i="35"/>
  <c r="RRV9" i="35"/>
  <c r="RRW9" i="35"/>
  <c r="RRX9" i="35"/>
  <c r="RRY9" i="35"/>
  <c r="RRZ9" i="35"/>
  <c r="RSA9" i="35"/>
  <c r="RSB9" i="35"/>
  <c r="RSC9" i="35"/>
  <c r="RSD9" i="35"/>
  <c r="RSE9" i="35"/>
  <c r="RSF9" i="35"/>
  <c r="RSG9" i="35"/>
  <c r="RSH9" i="35"/>
  <c r="RSI9" i="35"/>
  <c r="RSJ9" i="35"/>
  <c r="RSK9" i="35"/>
  <c r="RSL9" i="35"/>
  <c r="RSM9" i="35"/>
  <c r="RSN9" i="35"/>
  <c r="RSO9" i="35"/>
  <c r="RSP9" i="35"/>
  <c r="RSQ9" i="35"/>
  <c r="RSR9" i="35"/>
  <c r="RSS9" i="35"/>
  <c r="RST9" i="35"/>
  <c r="RSU9" i="35"/>
  <c r="RSV9" i="35"/>
  <c r="RSW9" i="35"/>
  <c r="RSX9" i="35"/>
  <c r="RSY9" i="35"/>
  <c r="RSZ9" i="35"/>
  <c r="RTA9" i="35"/>
  <c r="RTB9" i="35"/>
  <c r="RTC9" i="35"/>
  <c r="RTD9" i="35"/>
  <c r="RTE9" i="35"/>
  <c r="RTF9" i="35"/>
  <c r="RTG9" i="35"/>
  <c r="RTH9" i="35"/>
  <c r="RTI9" i="35"/>
  <c r="RTJ9" i="35"/>
  <c r="RTK9" i="35"/>
  <c r="RTL9" i="35"/>
  <c r="RTM9" i="35"/>
  <c r="RTN9" i="35"/>
  <c r="RTO9" i="35"/>
  <c r="RTP9" i="35"/>
  <c r="RTQ9" i="35"/>
  <c r="RTR9" i="35"/>
  <c r="RTS9" i="35"/>
  <c r="RTT9" i="35"/>
  <c r="RTU9" i="35"/>
  <c r="RTV9" i="35"/>
  <c r="RTW9" i="35"/>
  <c r="RTX9" i="35"/>
  <c r="RTY9" i="35"/>
  <c r="RTZ9" i="35"/>
  <c r="RUA9" i="35"/>
  <c r="RUB9" i="35"/>
  <c r="RUC9" i="35"/>
  <c r="RUD9" i="35"/>
  <c r="RUE9" i="35"/>
  <c r="RUF9" i="35"/>
  <c r="RUG9" i="35"/>
  <c r="RUH9" i="35"/>
  <c r="RUI9" i="35"/>
  <c r="RUJ9" i="35"/>
  <c r="RUK9" i="35"/>
  <c r="RUL9" i="35"/>
  <c r="RUM9" i="35"/>
  <c r="RUN9" i="35"/>
  <c r="RUO9" i="35"/>
  <c r="RUP9" i="35"/>
  <c r="RUQ9" i="35"/>
  <c r="RUR9" i="35"/>
  <c r="RUS9" i="35"/>
  <c r="RUT9" i="35"/>
  <c r="RUU9" i="35"/>
  <c r="RUV9" i="35"/>
  <c r="RUW9" i="35"/>
  <c r="RUX9" i="35"/>
  <c r="RUY9" i="35"/>
  <c r="RUZ9" i="35"/>
  <c r="RVA9" i="35"/>
  <c r="RVB9" i="35"/>
  <c r="RVC9" i="35"/>
  <c r="RVD9" i="35"/>
  <c r="RVE9" i="35"/>
  <c r="RVF9" i="35"/>
  <c r="RVG9" i="35"/>
  <c r="RVH9" i="35"/>
  <c r="RVI9" i="35"/>
  <c r="RVJ9" i="35"/>
  <c r="RVK9" i="35"/>
  <c r="RVL9" i="35"/>
  <c r="RVM9" i="35"/>
  <c r="RVN9" i="35"/>
  <c r="RVO9" i="35"/>
  <c r="RVP9" i="35"/>
  <c r="RVQ9" i="35"/>
  <c r="RVR9" i="35"/>
  <c r="RVS9" i="35"/>
  <c r="RVT9" i="35"/>
  <c r="RVU9" i="35"/>
  <c r="RVV9" i="35"/>
  <c r="RVW9" i="35"/>
  <c r="RVX9" i="35"/>
  <c r="RVY9" i="35"/>
  <c r="RVZ9" i="35"/>
  <c r="RWA9" i="35"/>
  <c r="RWB9" i="35"/>
  <c r="RWC9" i="35"/>
  <c r="RWD9" i="35"/>
  <c r="RWE9" i="35"/>
  <c r="RWF9" i="35"/>
  <c r="RWG9" i="35"/>
  <c r="RWH9" i="35"/>
  <c r="RWI9" i="35"/>
  <c r="RWJ9" i="35"/>
  <c r="RWK9" i="35"/>
  <c r="RWL9" i="35"/>
  <c r="RWM9" i="35"/>
  <c r="RWN9" i="35"/>
  <c r="RWO9" i="35"/>
  <c r="RWP9" i="35"/>
  <c r="RWQ9" i="35"/>
  <c r="RWR9" i="35"/>
  <c r="RWS9" i="35"/>
  <c r="RWT9" i="35"/>
  <c r="RWU9" i="35"/>
  <c r="RWV9" i="35"/>
  <c r="RWW9" i="35"/>
  <c r="RWX9" i="35"/>
  <c r="RWY9" i="35"/>
  <c r="RWZ9" i="35"/>
  <c r="RXA9" i="35"/>
  <c r="RXB9" i="35"/>
  <c r="RXC9" i="35"/>
  <c r="RXD9" i="35"/>
  <c r="RXE9" i="35"/>
  <c r="RXF9" i="35"/>
  <c r="RXG9" i="35"/>
  <c r="RXH9" i="35"/>
  <c r="RXI9" i="35"/>
  <c r="RXJ9" i="35"/>
  <c r="RXK9" i="35"/>
  <c r="RXL9" i="35"/>
  <c r="RXM9" i="35"/>
  <c r="RXN9" i="35"/>
  <c r="RXO9" i="35"/>
  <c r="RXP9" i="35"/>
  <c r="RXQ9" i="35"/>
  <c r="RXR9" i="35"/>
  <c r="RXS9" i="35"/>
  <c r="RXT9" i="35"/>
  <c r="RXU9" i="35"/>
  <c r="RXV9" i="35"/>
  <c r="RXW9" i="35"/>
  <c r="RXX9" i="35"/>
  <c r="RXY9" i="35"/>
  <c r="RXZ9" i="35"/>
  <c r="RYA9" i="35"/>
  <c r="RYB9" i="35"/>
  <c r="RYC9" i="35"/>
  <c r="RYD9" i="35"/>
  <c r="RYE9" i="35"/>
  <c r="RYF9" i="35"/>
  <c r="RYG9" i="35"/>
  <c r="RYH9" i="35"/>
  <c r="RYI9" i="35"/>
  <c r="RYJ9" i="35"/>
  <c r="RYK9" i="35"/>
  <c r="RYL9" i="35"/>
  <c r="RYM9" i="35"/>
  <c r="RYN9" i="35"/>
  <c r="RYO9" i="35"/>
  <c r="RYP9" i="35"/>
  <c r="RYQ9" i="35"/>
  <c r="RYR9" i="35"/>
  <c r="RYS9" i="35"/>
  <c r="RYT9" i="35"/>
  <c r="RYU9" i="35"/>
  <c r="RYV9" i="35"/>
  <c r="RYW9" i="35"/>
  <c r="RYX9" i="35"/>
  <c r="RYY9" i="35"/>
  <c r="RYZ9" i="35"/>
  <c r="RZA9" i="35"/>
  <c r="RZB9" i="35"/>
  <c r="RZC9" i="35"/>
  <c r="RZD9" i="35"/>
  <c r="RZE9" i="35"/>
  <c r="RZF9" i="35"/>
  <c r="RZG9" i="35"/>
  <c r="RZH9" i="35"/>
  <c r="RZI9" i="35"/>
  <c r="RZJ9" i="35"/>
  <c r="RZK9" i="35"/>
  <c r="RZL9" i="35"/>
  <c r="RZM9" i="35"/>
  <c r="RZN9" i="35"/>
  <c r="RZO9" i="35"/>
  <c r="RZP9" i="35"/>
  <c r="RZQ9" i="35"/>
  <c r="RZR9" i="35"/>
  <c r="RZS9" i="35"/>
  <c r="RZT9" i="35"/>
  <c r="RZU9" i="35"/>
  <c r="RZV9" i="35"/>
  <c r="RZW9" i="35"/>
  <c r="RZX9" i="35"/>
  <c r="RZY9" i="35"/>
  <c r="RZZ9" i="35"/>
  <c r="SAA9" i="35"/>
  <c r="SAB9" i="35"/>
  <c r="SAC9" i="35"/>
  <c r="SAD9" i="35"/>
  <c r="SAE9" i="35"/>
  <c r="SAF9" i="35"/>
  <c r="SAG9" i="35"/>
  <c r="SAH9" i="35"/>
  <c r="SAI9" i="35"/>
  <c r="SAJ9" i="35"/>
  <c r="SAK9" i="35"/>
  <c r="SAL9" i="35"/>
  <c r="SAM9" i="35"/>
  <c r="SAN9" i="35"/>
  <c r="SAO9" i="35"/>
  <c r="SAP9" i="35"/>
  <c r="SAQ9" i="35"/>
  <c r="SAR9" i="35"/>
  <c r="SAS9" i="35"/>
  <c r="SAT9" i="35"/>
  <c r="SAU9" i="35"/>
  <c r="SAV9" i="35"/>
  <c r="SAW9" i="35"/>
  <c r="SAX9" i="35"/>
  <c r="SAY9" i="35"/>
  <c r="SAZ9" i="35"/>
  <c r="SBA9" i="35"/>
  <c r="SBB9" i="35"/>
  <c r="SBC9" i="35"/>
  <c r="SBD9" i="35"/>
  <c r="SBE9" i="35"/>
  <c r="SBF9" i="35"/>
  <c r="SBG9" i="35"/>
  <c r="SBH9" i="35"/>
  <c r="SBI9" i="35"/>
  <c r="SBJ9" i="35"/>
  <c r="SBK9" i="35"/>
  <c r="SBL9" i="35"/>
  <c r="SBM9" i="35"/>
  <c r="SBN9" i="35"/>
  <c r="SBO9" i="35"/>
  <c r="SBP9" i="35"/>
  <c r="SBQ9" i="35"/>
  <c r="SBR9" i="35"/>
  <c r="SBS9" i="35"/>
  <c r="SBT9" i="35"/>
  <c r="SBU9" i="35"/>
  <c r="SBV9" i="35"/>
  <c r="SBW9" i="35"/>
  <c r="SBX9" i="35"/>
  <c r="SBY9" i="35"/>
  <c r="SBZ9" i="35"/>
  <c r="SCA9" i="35"/>
  <c r="SCB9" i="35"/>
  <c r="SCC9" i="35"/>
  <c r="SCD9" i="35"/>
  <c r="SCE9" i="35"/>
  <c r="SCF9" i="35"/>
  <c r="SCG9" i="35"/>
  <c r="SCH9" i="35"/>
  <c r="SCI9" i="35"/>
  <c r="SCJ9" i="35"/>
  <c r="SCK9" i="35"/>
  <c r="SCL9" i="35"/>
  <c r="SCM9" i="35"/>
  <c r="SCN9" i="35"/>
  <c r="SCO9" i="35"/>
  <c r="SCP9" i="35"/>
  <c r="SCQ9" i="35"/>
  <c r="SCR9" i="35"/>
  <c r="SCS9" i="35"/>
  <c r="SCT9" i="35"/>
  <c r="SCU9" i="35"/>
  <c r="SCV9" i="35"/>
  <c r="SCW9" i="35"/>
  <c r="SCX9" i="35"/>
  <c r="SCY9" i="35"/>
  <c r="SCZ9" i="35"/>
  <c r="SDA9" i="35"/>
  <c r="SDB9" i="35"/>
  <c r="SDC9" i="35"/>
  <c r="SDD9" i="35"/>
  <c r="SDE9" i="35"/>
  <c r="SDF9" i="35"/>
  <c r="SDG9" i="35"/>
  <c r="SDH9" i="35"/>
  <c r="SDI9" i="35"/>
  <c r="SDJ9" i="35"/>
  <c r="SDK9" i="35"/>
  <c r="SDL9" i="35"/>
  <c r="SDM9" i="35"/>
  <c r="SDN9" i="35"/>
  <c r="SDO9" i="35"/>
  <c r="SDP9" i="35"/>
  <c r="SDQ9" i="35"/>
  <c r="SDR9" i="35"/>
  <c r="SDS9" i="35"/>
  <c r="SDT9" i="35"/>
  <c r="SDU9" i="35"/>
  <c r="SDV9" i="35"/>
  <c r="SDW9" i="35"/>
  <c r="SDX9" i="35"/>
  <c r="SDY9" i="35"/>
  <c r="SDZ9" i="35"/>
  <c r="SEA9" i="35"/>
  <c r="SEB9" i="35"/>
  <c r="SEC9" i="35"/>
  <c r="SED9" i="35"/>
  <c r="SEE9" i="35"/>
  <c r="SEF9" i="35"/>
  <c r="SEG9" i="35"/>
  <c r="SEH9" i="35"/>
  <c r="SEI9" i="35"/>
  <c r="SEJ9" i="35"/>
  <c r="SEK9" i="35"/>
  <c r="SEL9" i="35"/>
  <c r="SEM9" i="35"/>
  <c r="SEN9" i="35"/>
  <c r="SEO9" i="35"/>
  <c r="SEP9" i="35"/>
  <c r="SEQ9" i="35"/>
  <c r="SER9" i="35"/>
  <c r="SES9" i="35"/>
  <c r="SET9" i="35"/>
  <c r="SEU9" i="35"/>
  <c r="SEV9" i="35"/>
  <c r="SEW9" i="35"/>
  <c r="SEX9" i="35"/>
  <c r="SEY9" i="35"/>
  <c r="SEZ9" i="35"/>
  <c r="SFA9" i="35"/>
  <c r="SFB9" i="35"/>
  <c r="SFC9" i="35"/>
  <c r="SFD9" i="35"/>
  <c r="SFE9" i="35"/>
  <c r="SFF9" i="35"/>
  <c r="SFG9" i="35"/>
  <c r="SFH9" i="35"/>
  <c r="SFI9" i="35"/>
  <c r="SFJ9" i="35"/>
  <c r="SFK9" i="35"/>
  <c r="SFL9" i="35"/>
  <c r="SFM9" i="35"/>
  <c r="SFN9" i="35"/>
  <c r="SFO9" i="35"/>
  <c r="SFP9" i="35"/>
  <c r="SFQ9" i="35"/>
  <c r="SFR9" i="35"/>
  <c r="SFS9" i="35"/>
  <c r="SFT9" i="35"/>
  <c r="SFU9" i="35"/>
  <c r="SFV9" i="35"/>
  <c r="SFW9" i="35"/>
  <c r="SFX9" i="35"/>
  <c r="SFY9" i="35"/>
  <c r="SFZ9" i="35"/>
  <c r="SGA9" i="35"/>
  <c r="SGB9" i="35"/>
  <c r="SGC9" i="35"/>
  <c r="SGD9" i="35"/>
  <c r="SGE9" i="35"/>
  <c r="SGF9" i="35"/>
  <c r="SGG9" i="35"/>
  <c r="SGH9" i="35"/>
  <c r="SGI9" i="35"/>
  <c r="SGJ9" i="35"/>
  <c r="SGK9" i="35"/>
  <c r="SGL9" i="35"/>
  <c r="SGM9" i="35"/>
  <c r="SGN9" i="35"/>
  <c r="SGO9" i="35"/>
  <c r="SGP9" i="35"/>
  <c r="SGQ9" i="35"/>
  <c r="SGR9" i="35"/>
  <c r="SGS9" i="35"/>
  <c r="SGT9" i="35"/>
  <c r="SGU9" i="35"/>
  <c r="SGV9" i="35"/>
  <c r="SGW9" i="35"/>
  <c r="SGX9" i="35"/>
  <c r="SGY9" i="35"/>
  <c r="SGZ9" i="35"/>
  <c r="SHA9" i="35"/>
  <c r="SHB9" i="35"/>
  <c r="SHC9" i="35"/>
  <c r="SHD9" i="35"/>
  <c r="SHE9" i="35"/>
  <c r="SHF9" i="35"/>
  <c r="SHG9" i="35"/>
  <c r="SHH9" i="35"/>
  <c r="SHI9" i="35"/>
  <c r="SHJ9" i="35"/>
  <c r="SHK9" i="35"/>
  <c r="SHL9" i="35"/>
  <c r="SHM9" i="35"/>
  <c r="SHN9" i="35"/>
  <c r="SHO9" i="35"/>
  <c r="SHP9" i="35"/>
  <c r="SHQ9" i="35"/>
  <c r="SHR9" i="35"/>
  <c r="SHS9" i="35"/>
  <c r="SHT9" i="35"/>
  <c r="SHU9" i="35"/>
  <c r="SHV9" i="35"/>
  <c r="SHW9" i="35"/>
  <c r="SHX9" i="35"/>
  <c r="SHY9" i="35"/>
  <c r="SHZ9" i="35"/>
  <c r="SIA9" i="35"/>
  <c r="SIB9" i="35"/>
  <c r="SIC9" i="35"/>
  <c r="SID9" i="35"/>
  <c r="SIE9" i="35"/>
  <c r="SIF9" i="35"/>
  <c r="SIG9" i="35"/>
  <c r="SIH9" i="35"/>
  <c r="SII9" i="35"/>
  <c r="SIJ9" i="35"/>
  <c r="SIK9" i="35"/>
  <c r="SIL9" i="35"/>
  <c r="SIM9" i="35"/>
  <c r="SIN9" i="35"/>
  <c r="SIO9" i="35"/>
  <c r="SIP9" i="35"/>
  <c r="SIQ9" i="35"/>
  <c r="SIR9" i="35"/>
  <c r="SIS9" i="35"/>
  <c r="SIT9" i="35"/>
  <c r="SIU9" i="35"/>
  <c r="SIV9" i="35"/>
  <c r="SIW9" i="35"/>
  <c r="SIX9" i="35"/>
  <c r="SIY9" i="35"/>
  <c r="SIZ9" i="35"/>
  <c r="SJA9" i="35"/>
  <c r="SJB9" i="35"/>
  <c r="SJC9" i="35"/>
  <c r="SJD9" i="35"/>
  <c r="SJE9" i="35"/>
  <c r="SJF9" i="35"/>
  <c r="SJG9" i="35"/>
  <c r="SJH9" i="35"/>
  <c r="SJI9" i="35"/>
  <c r="SJJ9" i="35"/>
  <c r="SJK9" i="35"/>
  <c r="SJL9" i="35"/>
  <c r="SJM9" i="35"/>
  <c r="SJN9" i="35"/>
  <c r="SJO9" i="35"/>
  <c r="SJP9" i="35"/>
  <c r="SJQ9" i="35"/>
  <c r="SJR9" i="35"/>
  <c r="SJS9" i="35"/>
  <c r="SJT9" i="35"/>
  <c r="SJU9" i="35"/>
  <c r="SJV9" i="35"/>
  <c r="SJW9" i="35"/>
  <c r="SJX9" i="35"/>
  <c r="SJY9" i="35"/>
  <c r="SJZ9" i="35"/>
  <c r="SKA9" i="35"/>
  <c r="SKB9" i="35"/>
  <c r="SKC9" i="35"/>
  <c r="SKD9" i="35"/>
  <c r="SKE9" i="35"/>
  <c r="SKF9" i="35"/>
  <c r="SKG9" i="35"/>
  <c r="SKH9" i="35"/>
  <c r="SKI9" i="35"/>
  <c r="SKJ9" i="35"/>
  <c r="SKK9" i="35"/>
  <c r="SKL9" i="35"/>
  <c r="SKM9" i="35"/>
  <c r="SKN9" i="35"/>
  <c r="SKO9" i="35"/>
  <c r="SKP9" i="35"/>
  <c r="SKQ9" i="35"/>
  <c r="SKR9" i="35"/>
  <c r="SKS9" i="35"/>
  <c r="SKT9" i="35"/>
  <c r="SKU9" i="35"/>
  <c r="SKV9" i="35"/>
  <c r="SKW9" i="35"/>
  <c r="SKX9" i="35"/>
  <c r="SKY9" i="35"/>
  <c r="SKZ9" i="35"/>
  <c r="SLA9" i="35"/>
  <c r="SLB9" i="35"/>
  <c r="SLC9" i="35"/>
  <c r="SLD9" i="35"/>
  <c r="SLE9" i="35"/>
  <c r="SLF9" i="35"/>
  <c r="SLG9" i="35"/>
  <c r="SLH9" i="35"/>
  <c r="SLI9" i="35"/>
  <c r="SLJ9" i="35"/>
  <c r="SLK9" i="35"/>
  <c r="SLL9" i="35"/>
  <c r="SLM9" i="35"/>
  <c r="SLN9" i="35"/>
  <c r="SLO9" i="35"/>
  <c r="SLP9" i="35"/>
  <c r="SLQ9" i="35"/>
  <c r="SLR9" i="35"/>
  <c r="SLS9" i="35"/>
  <c r="SLT9" i="35"/>
  <c r="SLU9" i="35"/>
  <c r="SLV9" i="35"/>
  <c r="SLW9" i="35"/>
  <c r="SLX9" i="35"/>
  <c r="SLY9" i="35"/>
  <c r="SLZ9" i="35"/>
  <c r="SMA9" i="35"/>
  <c r="SMB9" i="35"/>
  <c r="SMC9" i="35"/>
  <c r="SMD9" i="35"/>
  <c r="SME9" i="35"/>
  <c r="SMF9" i="35"/>
  <c r="SMG9" i="35"/>
  <c r="SMH9" i="35"/>
  <c r="SMI9" i="35"/>
  <c r="SMJ9" i="35"/>
  <c r="SMK9" i="35"/>
  <c r="SML9" i="35"/>
  <c r="SMM9" i="35"/>
  <c r="SMN9" i="35"/>
  <c r="SMO9" i="35"/>
  <c r="SMP9" i="35"/>
  <c r="SMQ9" i="35"/>
  <c r="SMR9" i="35"/>
  <c r="SMS9" i="35"/>
  <c r="SMT9" i="35"/>
  <c r="SMU9" i="35"/>
  <c r="SMV9" i="35"/>
  <c r="SMW9" i="35"/>
  <c r="SMX9" i="35"/>
  <c r="SMY9" i="35"/>
  <c r="SMZ9" i="35"/>
  <c r="SNA9" i="35"/>
  <c r="SNB9" i="35"/>
  <c r="SNC9" i="35"/>
  <c r="SND9" i="35"/>
  <c r="SNE9" i="35"/>
  <c r="SNF9" i="35"/>
  <c r="SNG9" i="35"/>
  <c r="SNH9" i="35"/>
  <c r="SNI9" i="35"/>
  <c r="SNJ9" i="35"/>
  <c r="SNK9" i="35"/>
  <c r="SNL9" i="35"/>
  <c r="SNM9" i="35"/>
  <c r="SNN9" i="35"/>
  <c r="SNO9" i="35"/>
  <c r="SNP9" i="35"/>
  <c r="SNQ9" i="35"/>
  <c r="SNR9" i="35"/>
  <c r="SNS9" i="35"/>
  <c r="SNT9" i="35"/>
  <c r="SNU9" i="35"/>
  <c r="SNV9" i="35"/>
  <c r="SNW9" i="35"/>
  <c r="SNX9" i="35"/>
  <c r="SNY9" i="35"/>
  <c r="SNZ9" i="35"/>
  <c r="SOA9" i="35"/>
  <c r="SOB9" i="35"/>
  <c r="SOC9" i="35"/>
  <c r="SOD9" i="35"/>
  <c r="SOE9" i="35"/>
  <c r="SOF9" i="35"/>
  <c r="SOG9" i="35"/>
  <c r="SOH9" i="35"/>
  <c r="SOI9" i="35"/>
  <c r="SOJ9" i="35"/>
  <c r="SOK9" i="35"/>
  <c r="SOL9" i="35"/>
  <c r="SOM9" i="35"/>
  <c r="SON9" i="35"/>
  <c r="SOO9" i="35"/>
  <c r="SOP9" i="35"/>
  <c r="SOQ9" i="35"/>
  <c r="SOR9" i="35"/>
  <c r="SOS9" i="35"/>
  <c r="SOT9" i="35"/>
  <c r="SOU9" i="35"/>
  <c r="SOV9" i="35"/>
  <c r="SOW9" i="35"/>
  <c r="SOX9" i="35"/>
  <c r="SOY9" i="35"/>
  <c r="SOZ9" i="35"/>
  <c r="SPA9" i="35"/>
  <c r="SPB9" i="35"/>
  <c r="SPC9" i="35"/>
  <c r="SPD9" i="35"/>
  <c r="SPE9" i="35"/>
  <c r="SPF9" i="35"/>
  <c r="SPG9" i="35"/>
  <c r="SPH9" i="35"/>
  <c r="SPI9" i="35"/>
  <c r="SPJ9" i="35"/>
  <c r="SPK9" i="35"/>
  <c r="SPL9" i="35"/>
  <c r="SPM9" i="35"/>
  <c r="SPN9" i="35"/>
  <c r="SPO9" i="35"/>
  <c r="SPP9" i="35"/>
  <c r="SPQ9" i="35"/>
  <c r="SPR9" i="35"/>
  <c r="SPS9" i="35"/>
  <c r="SPT9" i="35"/>
  <c r="SPU9" i="35"/>
  <c r="SPV9" i="35"/>
  <c r="SPW9" i="35"/>
  <c r="SPX9" i="35"/>
  <c r="SPY9" i="35"/>
  <c r="SPZ9" i="35"/>
  <c r="SQA9" i="35"/>
  <c r="SQB9" i="35"/>
  <c r="SQC9" i="35"/>
  <c r="SQD9" i="35"/>
  <c r="SQE9" i="35"/>
  <c r="SQF9" i="35"/>
  <c r="SQG9" i="35"/>
  <c r="SQH9" i="35"/>
  <c r="SQI9" i="35"/>
  <c r="SQJ9" i="35"/>
  <c r="SQK9" i="35"/>
  <c r="SQL9" i="35"/>
  <c r="SQM9" i="35"/>
  <c r="SQN9" i="35"/>
  <c r="SQO9" i="35"/>
  <c r="SQP9" i="35"/>
  <c r="SQQ9" i="35"/>
  <c r="SQR9" i="35"/>
  <c r="SQS9" i="35"/>
  <c r="SQT9" i="35"/>
  <c r="SQU9" i="35"/>
  <c r="SQV9" i="35"/>
  <c r="SQW9" i="35"/>
  <c r="SQX9" i="35"/>
  <c r="SQY9" i="35"/>
  <c r="SQZ9" i="35"/>
  <c r="SRA9" i="35"/>
  <c r="SRB9" i="35"/>
  <c r="SRC9" i="35"/>
  <c r="SRD9" i="35"/>
  <c r="SRE9" i="35"/>
  <c r="SRF9" i="35"/>
  <c r="SRG9" i="35"/>
  <c r="SRH9" i="35"/>
  <c r="SRI9" i="35"/>
  <c r="SRJ9" i="35"/>
  <c r="SRK9" i="35"/>
  <c r="SRL9" i="35"/>
  <c r="SRM9" i="35"/>
  <c r="SRN9" i="35"/>
  <c r="SRO9" i="35"/>
  <c r="SRP9" i="35"/>
  <c r="SRQ9" i="35"/>
  <c r="SRR9" i="35"/>
  <c r="SRS9" i="35"/>
  <c r="SRT9" i="35"/>
  <c r="SRU9" i="35"/>
  <c r="SRV9" i="35"/>
  <c r="SRW9" i="35"/>
  <c r="SRX9" i="35"/>
  <c r="SRY9" i="35"/>
  <c r="SRZ9" i="35"/>
  <c r="SSA9" i="35"/>
  <c r="SSB9" i="35"/>
  <c r="SSC9" i="35"/>
  <c r="SSD9" i="35"/>
  <c r="SSE9" i="35"/>
  <c r="SSF9" i="35"/>
  <c r="SSG9" i="35"/>
  <c r="SSH9" i="35"/>
  <c r="SSI9" i="35"/>
  <c r="SSJ9" i="35"/>
  <c r="SSK9" i="35"/>
  <c r="SSL9" i="35"/>
  <c r="SSM9" i="35"/>
  <c r="SSN9" i="35"/>
  <c r="SSO9" i="35"/>
  <c r="SSP9" i="35"/>
  <c r="SSQ9" i="35"/>
  <c r="SSR9" i="35"/>
  <c r="SSS9" i="35"/>
  <c r="SST9" i="35"/>
  <c r="SSU9" i="35"/>
  <c r="SSV9" i="35"/>
  <c r="SSW9" i="35"/>
  <c r="SSX9" i="35"/>
  <c r="SSY9" i="35"/>
  <c r="SSZ9" i="35"/>
  <c r="STA9" i="35"/>
  <c r="STB9" i="35"/>
  <c r="STC9" i="35"/>
  <c r="STD9" i="35"/>
  <c r="STE9" i="35"/>
  <c r="STF9" i="35"/>
  <c r="STG9" i="35"/>
  <c r="STH9" i="35"/>
  <c r="STI9" i="35"/>
  <c r="STJ9" i="35"/>
  <c r="STK9" i="35"/>
  <c r="STL9" i="35"/>
  <c r="STM9" i="35"/>
  <c r="STN9" i="35"/>
  <c r="STO9" i="35"/>
  <c r="STP9" i="35"/>
  <c r="STQ9" i="35"/>
  <c r="STR9" i="35"/>
  <c r="STS9" i="35"/>
  <c r="STT9" i="35"/>
  <c r="STU9" i="35"/>
  <c r="STV9" i="35"/>
  <c r="STW9" i="35"/>
  <c r="STX9" i="35"/>
  <c r="STY9" i="35"/>
  <c r="STZ9" i="35"/>
  <c r="SUA9" i="35"/>
  <c r="SUB9" i="35"/>
  <c r="SUC9" i="35"/>
  <c r="SUD9" i="35"/>
  <c r="SUE9" i="35"/>
  <c r="SUF9" i="35"/>
  <c r="SUG9" i="35"/>
  <c r="SUH9" i="35"/>
  <c r="SUI9" i="35"/>
  <c r="SUJ9" i="35"/>
  <c r="SUK9" i="35"/>
  <c r="SUL9" i="35"/>
  <c r="SUM9" i="35"/>
  <c r="SUN9" i="35"/>
  <c r="SUO9" i="35"/>
  <c r="SUP9" i="35"/>
  <c r="SUQ9" i="35"/>
  <c r="SUR9" i="35"/>
  <c r="SUS9" i="35"/>
  <c r="SUT9" i="35"/>
  <c r="SUU9" i="35"/>
  <c r="SUV9" i="35"/>
  <c r="SUW9" i="35"/>
  <c r="SUX9" i="35"/>
  <c r="SUY9" i="35"/>
  <c r="SUZ9" i="35"/>
  <c r="SVA9" i="35"/>
  <c r="SVB9" i="35"/>
  <c r="SVC9" i="35"/>
  <c r="SVD9" i="35"/>
  <c r="SVE9" i="35"/>
  <c r="SVF9" i="35"/>
  <c r="SVG9" i="35"/>
  <c r="SVH9" i="35"/>
  <c r="SVI9" i="35"/>
  <c r="SVJ9" i="35"/>
  <c r="SVK9" i="35"/>
  <c r="SVL9" i="35"/>
  <c r="SVM9" i="35"/>
  <c r="SVN9" i="35"/>
  <c r="SVO9" i="35"/>
  <c r="SVP9" i="35"/>
  <c r="SVQ9" i="35"/>
  <c r="SVR9" i="35"/>
  <c r="SVS9" i="35"/>
  <c r="SVT9" i="35"/>
  <c r="SVU9" i="35"/>
  <c r="SVV9" i="35"/>
  <c r="SVW9" i="35"/>
  <c r="SVX9" i="35"/>
  <c r="SVY9" i="35"/>
  <c r="SVZ9" i="35"/>
  <c r="SWA9" i="35"/>
  <c r="SWB9" i="35"/>
  <c r="SWC9" i="35"/>
  <c r="SWD9" i="35"/>
  <c r="SWE9" i="35"/>
  <c r="SWF9" i="35"/>
  <c r="SWG9" i="35"/>
  <c r="SWH9" i="35"/>
  <c r="SWI9" i="35"/>
  <c r="SWJ9" i="35"/>
  <c r="SWK9" i="35"/>
  <c r="SWL9" i="35"/>
  <c r="SWM9" i="35"/>
  <c r="SWN9" i="35"/>
  <c r="SWO9" i="35"/>
  <c r="SWP9" i="35"/>
  <c r="SWQ9" i="35"/>
  <c r="SWR9" i="35"/>
  <c r="SWS9" i="35"/>
  <c r="SWT9" i="35"/>
  <c r="SWU9" i="35"/>
  <c r="SWV9" i="35"/>
  <c r="SWW9" i="35"/>
  <c r="SWX9" i="35"/>
  <c r="SWY9" i="35"/>
  <c r="SWZ9" i="35"/>
  <c r="SXA9" i="35"/>
  <c r="SXB9" i="35"/>
  <c r="SXC9" i="35"/>
  <c r="SXD9" i="35"/>
  <c r="SXE9" i="35"/>
  <c r="SXF9" i="35"/>
  <c r="SXG9" i="35"/>
  <c r="SXH9" i="35"/>
  <c r="SXI9" i="35"/>
  <c r="SXJ9" i="35"/>
  <c r="SXK9" i="35"/>
  <c r="SXL9" i="35"/>
  <c r="SXM9" i="35"/>
  <c r="SXN9" i="35"/>
  <c r="SXO9" i="35"/>
  <c r="SXP9" i="35"/>
  <c r="SXQ9" i="35"/>
  <c r="SXR9" i="35"/>
  <c r="SXS9" i="35"/>
  <c r="SXT9" i="35"/>
  <c r="SXU9" i="35"/>
  <c r="SXV9" i="35"/>
  <c r="SXW9" i="35"/>
  <c r="SXX9" i="35"/>
  <c r="SXY9" i="35"/>
  <c r="SXZ9" i="35"/>
  <c r="SYA9" i="35"/>
  <c r="SYB9" i="35"/>
  <c r="SYC9" i="35"/>
  <c r="SYD9" i="35"/>
  <c r="SYE9" i="35"/>
  <c r="SYF9" i="35"/>
  <c r="SYG9" i="35"/>
  <c r="SYH9" i="35"/>
  <c r="SYI9" i="35"/>
  <c r="SYJ9" i="35"/>
  <c r="SYK9" i="35"/>
  <c r="SYL9" i="35"/>
  <c r="SYM9" i="35"/>
  <c r="SYN9" i="35"/>
  <c r="SYO9" i="35"/>
  <c r="SYP9" i="35"/>
  <c r="SYQ9" i="35"/>
  <c r="SYR9" i="35"/>
  <c r="SYS9" i="35"/>
  <c r="SYT9" i="35"/>
  <c r="SYU9" i="35"/>
  <c r="SYV9" i="35"/>
  <c r="SYW9" i="35"/>
  <c r="SYX9" i="35"/>
  <c r="SYY9" i="35"/>
  <c r="SYZ9" i="35"/>
  <c r="SZA9" i="35"/>
  <c r="SZB9" i="35"/>
  <c r="SZC9" i="35"/>
  <c r="SZD9" i="35"/>
  <c r="SZE9" i="35"/>
  <c r="SZF9" i="35"/>
  <c r="SZG9" i="35"/>
  <c r="SZH9" i="35"/>
  <c r="SZI9" i="35"/>
  <c r="SZJ9" i="35"/>
  <c r="SZK9" i="35"/>
  <c r="SZL9" i="35"/>
  <c r="SZM9" i="35"/>
  <c r="SZN9" i="35"/>
  <c r="SZO9" i="35"/>
  <c r="SZP9" i="35"/>
  <c r="SZQ9" i="35"/>
  <c r="SZR9" i="35"/>
  <c r="SZS9" i="35"/>
  <c r="SZT9" i="35"/>
  <c r="SZU9" i="35"/>
  <c r="SZV9" i="35"/>
  <c r="SZW9" i="35"/>
  <c r="SZX9" i="35"/>
  <c r="SZY9" i="35"/>
  <c r="SZZ9" i="35"/>
  <c r="TAA9" i="35"/>
  <c r="TAB9" i="35"/>
  <c r="TAC9" i="35"/>
  <c r="TAD9" i="35"/>
  <c r="TAE9" i="35"/>
  <c r="TAF9" i="35"/>
  <c r="TAG9" i="35"/>
  <c r="TAH9" i="35"/>
  <c r="TAI9" i="35"/>
  <c r="TAJ9" i="35"/>
  <c r="TAK9" i="35"/>
  <c r="TAL9" i="35"/>
  <c r="TAM9" i="35"/>
  <c r="TAN9" i="35"/>
  <c r="TAO9" i="35"/>
  <c r="TAP9" i="35"/>
  <c r="TAQ9" i="35"/>
  <c r="TAR9" i="35"/>
  <c r="TAS9" i="35"/>
  <c r="TAT9" i="35"/>
  <c r="TAU9" i="35"/>
  <c r="TAV9" i="35"/>
  <c r="TAW9" i="35"/>
  <c r="TAX9" i="35"/>
  <c r="TAY9" i="35"/>
  <c r="TAZ9" i="35"/>
  <c r="TBA9" i="35"/>
  <c r="TBB9" i="35"/>
  <c r="TBC9" i="35"/>
  <c r="TBD9" i="35"/>
  <c r="TBE9" i="35"/>
  <c r="TBF9" i="35"/>
  <c r="TBG9" i="35"/>
  <c r="TBH9" i="35"/>
  <c r="TBI9" i="35"/>
  <c r="TBJ9" i="35"/>
  <c r="TBK9" i="35"/>
  <c r="TBL9" i="35"/>
  <c r="TBM9" i="35"/>
  <c r="TBN9" i="35"/>
  <c r="TBO9" i="35"/>
  <c r="TBP9" i="35"/>
  <c r="TBQ9" i="35"/>
  <c r="TBR9" i="35"/>
  <c r="TBS9" i="35"/>
  <c r="TBT9" i="35"/>
  <c r="TBU9" i="35"/>
  <c r="TBV9" i="35"/>
  <c r="TBW9" i="35"/>
  <c r="TBX9" i="35"/>
  <c r="TBY9" i="35"/>
  <c r="TBZ9" i="35"/>
  <c r="TCA9" i="35"/>
  <c r="TCB9" i="35"/>
  <c r="TCC9" i="35"/>
  <c r="TCD9" i="35"/>
  <c r="TCE9" i="35"/>
  <c r="TCF9" i="35"/>
  <c r="TCG9" i="35"/>
  <c r="TCH9" i="35"/>
  <c r="TCI9" i="35"/>
  <c r="TCJ9" i="35"/>
  <c r="TCK9" i="35"/>
  <c r="TCL9" i="35"/>
  <c r="TCM9" i="35"/>
  <c r="TCN9" i="35"/>
  <c r="TCO9" i="35"/>
  <c r="TCP9" i="35"/>
  <c r="TCQ9" i="35"/>
  <c r="TCR9" i="35"/>
  <c r="TCS9" i="35"/>
  <c r="TCT9" i="35"/>
  <c r="TCU9" i="35"/>
  <c r="TCV9" i="35"/>
  <c r="TCW9" i="35"/>
  <c r="TCX9" i="35"/>
  <c r="TCY9" i="35"/>
  <c r="TCZ9" i="35"/>
  <c r="TDA9" i="35"/>
  <c r="TDB9" i="35"/>
  <c r="TDC9" i="35"/>
  <c r="TDD9" i="35"/>
  <c r="TDE9" i="35"/>
  <c r="TDF9" i="35"/>
  <c r="TDG9" i="35"/>
  <c r="TDH9" i="35"/>
  <c r="TDI9" i="35"/>
  <c r="TDJ9" i="35"/>
  <c r="TDK9" i="35"/>
  <c r="TDL9" i="35"/>
  <c r="TDM9" i="35"/>
  <c r="TDN9" i="35"/>
  <c r="TDO9" i="35"/>
  <c r="TDP9" i="35"/>
  <c r="TDQ9" i="35"/>
  <c r="TDR9" i="35"/>
  <c r="TDS9" i="35"/>
  <c r="TDT9" i="35"/>
  <c r="TDU9" i="35"/>
  <c r="TDV9" i="35"/>
  <c r="TDW9" i="35"/>
  <c r="TDX9" i="35"/>
  <c r="TDY9" i="35"/>
  <c r="TDZ9" i="35"/>
  <c r="TEA9" i="35"/>
  <c r="TEB9" i="35"/>
  <c r="TEC9" i="35"/>
  <c r="TED9" i="35"/>
  <c r="TEE9" i="35"/>
  <c r="TEF9" i="35"/>
  <c r="TEG9" i="35"/>
  <c r="TEH9" i="35"/>
  <c r="TEI9" i="35"/>
  <c r="TEJ9" i="35"/>
  <c r="TEK9" i="35"/>
  <c r="TEL9" i="35"/>
  <c r="TEM9" i="35"/>
  <c r="TEN9" i="35"/>
  <c r="TEO9" i="35"/>
  <c r="TEP9" i="35"/>
  <c r="TEQ9" i="35"/>
  <c r="TER9" i="35"/>
  <c r="TES9" i="35"/>
  <c r="TET9" i="35"/>
  <c r="TEU9" i="35"/>
  <c r="TEV9" i="35"/>
  <c r="TEW9" i="35"/>
  <c r="TEX9" i="35"/>
  <c r="TEY9" i="35"/>
  <c r="TEZ9" i="35"/>
  <c r="TFA9" i="35"/>
  <c r="TFB9" i="35"/>
  <c r="TFC9" i="35"/>
  <c r="TFD9" i="35"/>
  <c r="TFE9" i="35"/>
  <c r="TFF9" i="35"/>
  <c r="TFG9" i="35"/>
  <c r="TFH9" i="35"/>
  <c r="TFI9" i="35"/>
  <c r="TFJ9" i="35"/>
  <c r="TFK9" i="35"/>
  <c r="TFL9" i="35"/>
  <c r="TFM9" i="35"/>
  <c r="TFN9" i="35"/>
  <c r="TFO9" i="35"/>
  <c r="TFP9" i="35"/>
  <c r="TFQ9" i="35"/>
  <c r="TFR9" i="35"/>
  <c r="TFS9" i="35"/>
  <c r="TFT9" i="35"/>
  <c r="TFU9" i="35"/>
  <c r="TFV9" i="35"/>
  <c r="TFW9" i="35"/>
  <c r="TFX9" i="35"/>
  <c r="TFY9" i="35"/>
  <c r="TFZ9" i="35"/>
  <c r="TGA9" i="35"/>
  <c r="TGB9" i="35"/>
  <c r="TGC9" i="35"/>
  <c r="TGD9" i="35"/>
  <c r="TGE9" i="35"/>
  <c r="TGF9" i="35"/>
  <c r="TGG9" i="35"/>
  <c r="TGH9" i="35"/>
  <c r="TGI9" i="35"/>
  <c r="TGJ9" i="35"/>
  <c r="TGK9" i="35"/>
  <c r="TGL9" i="35"/>
  <c r="TGM9" i="35"/>
  <c r="TGN9" i="35"/>
  <c r="TGO9" i="35"/>
  <c r="TGP9" i="35"/>
  <c r="TGQ9" i="35"/>
  <c r="TGR9" i="35"/>
  <c r="TGS9" i="35"/>
  <c r="TGT9" i="35"/>
  <c r="TGU9" i="35"/>
  <c r="TGV9" i="35"/>
  <c r="TGW9" i="35"/>
  <c r="TGX9" i="35"/>
  <c r="TGY9" i="35"/>
  <c r="TGZ9" i="35"/>
  <c r="THA9" i="35"/>
  <c r="THB9" i="35"/>
  <c r="THC9" i="35"/>
  <c r="THD9" i="35"/>
  <c r="THE9" i="35"/>
  <c r="THF9" i="35"/>
  <c r="THG9" i="35"/>
  <c r="THH9" i="35"/>
  <c r="THI9" i="35"/>
  <c r="THJ9" i="35"/>
  <c r="THK9" i="35"/>
  <c r="THL9" i="35"/>
  <c r="THM9" i="35"/>
  <c r="THN9" i="35"/>
  <c r="THO9" i="35"/>
  <c r="THP9" i="35"/>
  <c r="THQ9" i="35"/>
  <c r="THR9" i="35"/>
  <c r="THS9" i="35"/>
  <c r="THT9" i="35"/>
  <c r="THU9" i="35"/>
  <c r="THV9" i="35"/>
  <c r="THW9" i="35"/>
  <c r="THX9" i="35"/>
  <c r="THY9" i="35"/>
  <c r="THZ9" i="35"/>
  <c r="TIA9" i="35"/>
  <c r="TIB9" i="35"/>
  <c r="TIC9" i="35"/>
  <c r="TID9" i="35"/>
  <c r="TIE9" i="35"/>
  <c r="TIF9" i="35"/>
  <c r="TIG9" i="35"/>
  <c r="TIH9" i="35"/>
  <c r="TII9" i="35"/>
  <c r="TIJ9" i="35"/>
  <c r="TIK9" i="35"/>
  <c r="TIL9" i="35"/>
  <c r="TIM9" i="35"/>
  <c r="TIN9" i="35"/>
  <c r="TIO9" i="35"/>
  <c r="TIP9" i="35"/>
  <c r="TIQ9" i="35"/>
  <c r="TIR9" i="35"/>
  <c r="TIS9" i="35"/>
  <c r="TIT9" i="35"/>
  <c r="TIU9" i="35"/>
  <c r="TIV9" i="35"/>
  <c r="TIW9" i="35"/>
  <c r="TIX9" i="35"/>
  <c r="TIY9" i="35"/>
  <c r="TIZ9" i="35"/>
  <c r="TJA9" i="35"/>
  <c r="TJB9" i="35"/>
  <c r="TJC9" i="35"/>
  <c r="TJD9" i="35"/>
  <c r="TJE9" i="35"/>
  <c r="TJF9" i="35"/>
  <c r="TJG9" i="35"/>
  <c r="TJH9" i="35"/>
  <c r="TJI9" i="35"/>
  <c r="TJJ9" i="35"/>
  <c r="TJK9" i="35"/>
  <c r="TJL9" i="35"/>
  <c r="TJM9" i="35"/>
  <c r="TJN9" i="35"/>
  <c r="TJO9" i="35"/>
  <c r="TJP9" i="35"/>
  <c r="TJQ9" i="35"/>
  <c r="TJR9" i="35"/>
  <c r="TJS9" i="35"/>
  <c r="TJT9" i="35"/>
  <c r="TJU9" i="35"/>
  <c r="TJV9" i="35"/>
  <c r="TJW9" i="35"/>
  <c r="TJX9" i="35"/>
  <c r="TJY9" i="35"/>
  <c r="TJZ9" i="35"/>
  <c r="TKA9" i="35"/>
  <c r="TKB9" i="35"/>
  <c r="TKC9" i="35"/>
  <c r="TKD9" i="35"/>
  <c r="TKE9" i="35"/>
  <c r="TKF9" i="35"/>
  <c r="TKG9" i="35"/>
  <c r="TKH9" i="35"/>
  <c r="TKI9" i="35"/>
  <c r="TKJ9" i="35"/>
  <c r="TKK9" i="35"/>
  <c r="TKL9" i="35"/>
  <c r="TKM9" i="35"/>
  <c r="TKN9" i="35"/>
  <c r="TKO9" i="35"/>
  <c r="TKP9" i="35"/>
  <c r="TKQ9" i="35"/>
  <c r="TKR9" i="35"/>
  <c r="TKS9" i="35"/>
  <c r="TKT9" i="35"/>
  <c r="TKU9" i="35"/>
  <c r="TKV9" i="35"/>
  <c r="TKW9" i="35"/>
  <c r="TKX9" i="35"/>
  <c r="TKY9" i="35"/>
  <c r="TKZ9" i="35"/>
  <c r="TLA9" i="35"/>
  <c r="TLB9" i="35"/>
  <c r="TLC9" i="35"/>
  <c r="TLD9" i="35"/>
  <c r="TLE9" i="35"/>
  <c r="TLF9" i="35"/>
  <c r="TLG9" i="35"/>
  <c r="TLH9" i="35"/>
  <c r="TLI9" i="35"/>
  <c r="TLJ9" i="35"/>
  <c r="TLK9" i="35"/>
  <c r="TLL9" i="35"/>
  <c r="TLM9" i="35"/>
  <c r="TLN9" i="35"/>
  <c r="TLO9" i="35"/>
  <c r="TLP9" i="35"/>
  <c r="TLQ9" i="35"/>
  <c r="TLR9" i="35"/>
  <c r="TLS9" i="35"/>
  <c r="TLT9" i="35"/>
  <c r="TLU9" i="35"/>
  <c r="TLV9" i="35"/>
  <c r="TLW9" i="35"/>
  <c r="TLX9" i="35"/>
  <c r="TLY9" i="35"/>
  <c r="TLZ9" i="35"/>
  <c r="TMA9" i="35"/>
  <c r="TMB9" i="35"/>
  <c r="TMC9" i="35"/>
  <c r="TMD9" i="35"/>
  <c r="TME9" i="35"/>
  <c r="TMF9" i="35"/>
  <c r="TMG9" i="35"/>
  <c r="TMH9" i="35"/>
  <c r="TMI9" i="35"/>
  <c r="TMJ9" i="35"/>
  <c r="TMK9" i="35"/>
  <c r="TML9" i="35"/>
  <c r="TMM9" i="35"/>
  <c r="TMN9" i="35"/>
  <c r="TMO9" i="35"/>
  <c r="TMP9" i="35"/>
  <c r="TMQ9" i="35"/>
  <c r="TMR9" i="35"/>
  <c r="TMS9" i="35"/>
  <c r="TMT9" i="35"/>
  <c r="TMU9" i="35"/>
  <c r="TMV9" i="35"/>
  <c r="TMW9" i="35"/>
  <c r="TMX9" i="35"/>
  <c r="TMY9" i="35"/>
  <c r="TMZ9" i="35"/>
  <c r="TNA9" i="35"/>
  <c r="TNB9" i="35"/>
  <c r="TNC9" i="35"/>
  <c r="TND9" i="35"/>
  <c r="TNE9" i="35"/>
  <c r="TNF9" i="35"/>
  <c r="TNG9" i="35"/>
  <c r="TNH9" i="35"/>
  <c r="TNI9" i="35"/>
  <c r="TNJ9" i="35"/>
  <c r="TNK9" i="35"/>
  <c r="TNL9" i="35"/>
  <c r="TNM9" i="35"/>
  <c r="TNN9" i="35"/>
  <c r="TNO9" i="35"/>
  <c r="TNP9" i="35"/>
  <c r="TNQ9" i="35"/>
  <c r="TNR9" i="35"/>
  <c r="TNS9" i="35"/>
  <c r="TNT9" i="35"/>
  <c r="TNU9" i="35"/>
  <c r="TNV9" i="35"/>
  <c r="TNW9" i="35"/>
  <c r="TNX9" i="35"/>
  <c r="TNY9" i="35"/>
  <c r="TNZ9" i="35"/>
  <c r="TOA9" i="35"/>
  <c r="TOB9" i="35"/>
  <c r="TOC9" i="35"/>
  <c r="TOD9" i="35"/>
  <c r="TOE9" i="35"/>
  <c r="TOF9" i="35"/>
  <c r="TOG9" i="35"/>
  <c r="TOH9" i="35"/>
  <c r="TOI9" i="35"/>
  <c r="TOJ9" i="35"/>
  <c r="TOK9" i="35"/>
  <c r="TOL9" i="35"/>
  <c r="TOM9" i="35"/>
  <c r="TON9" i="35"/>
  <c r="TOO9" i="35"/>
  <c r="TOP9" i="35"/>
  <c r="TOQ9" i="35"/>
  <c r="TOR9" i="35"/>
  <c r="TOS9" i="35"/>
  <c r="TOT9" i="35"/>
  <c r="TOU9" i="35"/>
  <c r="TOV9" i="35"/>
  <c r="TOW9" i="35"/>
  <c r="TOX9" i="35"/>
  <c r="TOY9" i="35"/>
  <c r="TOZ9" i="35"/>
  <c r="TPA9" i="35"/>
  <c r="TPB9" i="35"/>
  <c r="TPC9" i="35"/>
  <c r="TPD9" i="35"/>
  <c r="TPE9" i="35"/>
  <c r="TPF9" i="35"/>
  <c r="TPG9" i="35"/>
  <c r="TPH9" i="35"/>
  <c r="TPI9" i="35"/>
  <c r="TPJ9" i="35"/>
  <c r="TPK9" i="35"/>
  <c r="TPL9" i="35"/>
  <c r="TPM9" i="35"/>
  <c r="TPN9" i="35"/>
  <c r="TPO9" i="35"/>
  <c r="TPP9" i="35"/>
  <c r="TPQ9" i="35"/>
  <c r="TPR9" i="35"/>
  <c r="TPS9" i="35"/>
  <c r="TPT9" i="35"/>
  <c r="TPU9" i="35"/>
  <c r="TPV9" i="35"/>
  <c r="TPW9" i="35"/>
  <c r="TPX9" i="35"/>
  <c r="TPY9" i="35"/>
  <c r="TPZ9" i="35"/>
  <c r="TQA9" i="35"/>
  <c r="TQB9" i="35"/>
  <c r="TQC9" i="35"/>
  <c r="TQD9" i="35"/>
  <c r="TQE9" i="35"/>
  <c r="TQF9" i="35"/>
  <c r="TQG9" i="35"/>
  <c r="TQH9" i="35"/>
  <c r="TQI9" i="35"/>
  <c r="TQJ9" i="35"/>
  <c r="TQK9" i="35"/>
  <c r="TQL9" i="35"/>
  <c r="TQM9" i="35"/>
  <c r="TQN9" i="35"/>
  <c r="TQO9" i="35"/>
  <c r="TQP9" i="35"/>
  <c r="TQQ9" i="35"/>
  <c r="TQR9" i="35"/>
  <c r="TQS9" i="35"/>
  <c r="TQT9" i="35"/>
  <c r="TQU9" i="35"/>
  <c r="TQV9" i="35"/>
  <c r="TQW9" i="35"/>
  <c r="TQX9" i="35"/>
  <c r="TQY9" i="35"/>
  <c r="TQZ9" i="35"/>
  <c r="TRA9" i="35"/>
  <c r="TRB9" i="35"/>
  <c r="TRC9" i="35"/>
  <c r="TRD9" i="35"/>
  <c r="TRE9" i="35"/>
  <c r="TRF9" i="35"/>
  <c r="TRG9" i="35"/>
  <c r="TRH9" i="35"/>
  <c r="TRI9" i="35"/>
  <c r="TRJ9" i="35"/>
  <c r="TRK9" i="35"/>
  <c r="TRL9" i="35"/>
  <c r="TRM9" i="35"/>
  <c r="TRN9" i="35"/>
  <c r="TRO9" i="35"/>
  <c r="TRP9" i="35"/>
  <c r="TRQ9" i="35"/>
  <c r="TRR9" i="35"/>
  <c r="TRS9" i="35"/>
  <c r="TRT9" i="35"/>
  <c r="TRU9" i="35"/>
  <c r="TRV9" i="35"/>
  <c r="TRW9" i="35"/>
  <c r="TRX9" i="35"/>
  <c r="TRY9" i="35"/>
  <c r="TRZ9" i="35"/>
  <c r="TSA9" i="35"/>
  <c r="TSB9" i="35"/>
  <c r="TSC9" i="35"/>
  <c r="TSD9" i="35"/>
  <c r="TSE9" i="35"/>
  <c r="TSF9" i="35"/>
  <c r="TSG9" i="35"/>
  <c r="TSH9" i="35"/>
  <c r="TSI9" i="35"/>
  <c r="TSJ9" i="35"/>
  <c r="TSK9" i="35"/>
  <c r="TSL9" i="35"/>
  <c r="TSM9" i="35"/>
  <c r="TSN9" i="35"/>
  <c r="TSO9" i="35"/>
  <c r="TSP9" i="35"/>
  <c r="TSQ9" i="35"/>
  <c r="TSR9" i="35"/>
  <c r="TSS9" i="35"/>
  <c r="TST9" i="35"/>
  <c r="TSU9" i="35"/>
  <c r="TSV9" i="35"/>
  <c r="TSW9" i="35"/>
  <c r="TSX9" i="35"/>
  <c r="TSY9" i="35"/>
  <c r="TSZ9" i="35"/>
  <c r="TTA9" i="35"/>
  <c r="TTB9" i="35"/>
  <c r="TTC9" i="35"/>
  <c r="TTD9" i="35"/>
  <c r="TTE9" i="35"/>
  <c r="TTF9" i="35"/>
  <c r="TTG9" i="35"/>
  <c r="TTH9" i="35"/>
  <c r="TTI9" i="35"/>
  <c r="TTJ9" i="35"/>
  <c r="TTK9" i="35"/>
  <c r="TTL9" i="35"/>
  <c r="TTM9" i="35"/>
  <c r="TTN9" i="35"/>
  <c r="TTO9" i="35"/>
  <c r="TTP9" i="35"/>
  <c r="TTQ9" i="35"/>
  <c r="TTR9" i="35"/>
  <c r="TTS9" i="35"/>
  <c r="TTT9" i="35"/>
  <c r="TTU9" i="35"/>
  <c r="TTV9" i="35"/>
  <c r="TTW9" i="35"/>
  <c r="TTX9" i="35"/>
  <c r="TTY9" i="35"/>
  <c r="TTZ9" i="35"/>
  <c r="TUA9" i="35"/>
  <c r="TUB9" i="35"/>
  <c r="TUC9" i="35"/>
  <c r="TUD9" i="35"/>
  <c r="TUE9" i="35"/>
  <c r="TUF9" i="35"/>
  <c r="TUG9" i="35"/>
  <c r="TUH9" i="35"/>
  <c r="TUI9" i="35"/>
  <c r="TUJ9" i="35"/>
  <c r="TUK9" i="35"/>
  <c r="TUL9" i="35"/>
  <c r="TUM9" i="35"/>
  <c r="TUN9" i="35"/>
  <c r="TUO9" i="35"/>
  <c r="TUP9" i="35"/>
  <c r="TUQ9" i="35"/>
  <c r="TUR9" i="35"/>
  <c r="TUS9" i="35"/>
  <c r="TUT9" i="35"/>
  <c r="TUU9" i="35"/>
  <c r="TUV9" i="35"/>
  <c r="TUW9" i="35"/>
  <c r="TUX9" i="35"/>
  <c r="TUY9" i="35"/>
  <c r="TUZ9" i="35"/>
  <c r="TVA9" i="35"/>
  <c r="TVB9" i="35"/>
  <c r="TVC9" i="35"/>
  <c r="TVD9" i="35"/>
  <c r="TVE9" i="35"/>
  <c r="TVF9" i="35"/>
  <c r="TVG9" i="35"/>
  <c r="TVH9" i="35"/>
  <c r="TVI9" i="35"/>
  <c r="TVJ9" i="35"/>
  <c r="TVK9" i="35"/>
  <c r="TVL9" i="35"/>
  <c r="TVM9" i="35"/>
  <c r="TVN9" i="35"/>
  <c r="TVO9" i="35"/>
  <c r="TVP9" i="35"/>
  <c r="TVQ9" i="35"/>
  <c r="TVR9" i="35"/>
  <c r="TVS9" i="35"/>
  <c r="TVT9" i="35"/>
  <c r="TVU9" i="35"/>
  <c r="TVV9" i="35"/>
  <c r="TVW9" i="35"/>
  <c r="TVX9" i="35"/>
  <c r="TVY9" i="35"/>
  <c r="TVZ9" i="35"/>
  <c r="TWA9" i="35"/>
  <c r="TWB9" i="35"/>
  <c r="TWC9" i="35"/>
  <c r="TWD9" i="35"/>
  <c r="TWE9" i="35"/>
  <c r="TWF9" i="35"/>
  <c r="TWG9" i="35"/>
  <c r="TWH9" i="35"/>
  <c r="TWI9" i="35"/>
  <c r="TWJ9" i="35"/>
  <c r="TWK9" i="35"/>
  <c r="TWL9" i="35"/>
  <c r="TWM9" i="35"/>
  <c r="TWN9" i="35"/>
  <c r="TWO9" i="35"/>
  <c r="TWP9" i="35"/>
  <c r="TWQ9" i="35"/>
  <c r="TWR9" i="35"/>
  <c r="TWS9" i="35"/>
  <c r="TWT9" i="35"/>
  <c r="TWU9" i="35"/>
  <c r="TWV9" i="35"/>
  <c r="TWW9" i="35"/>
  <c r="TWX9" i="35"/>
  <c r="TWY9" i="35"/>
  <c r="TWZ9" i="35"/>
  <c r="TXA9" i="35"/>
  <c r="TXB9" i="35"/>
  <c r="TXC9" i="35"/>
  <c r="TXD9" i="35"/>
  <c r="TXE9" i="35"/>
  <c r="TXF9" i="35"/>
  <c r="TXG9" i="35"/>
  <c r="TXH9" i="35"/>
  <c r="TXI9" i="35"/>
  <c r="TXJ9" i="35"/>
  <c r="TXK9" i="35"/>
  <c r="TXL9" i="35"/>
  <c r="TXM9" i="35"/>
  <c r="TXN9" i="35"/>
  <c r="TXO9" i="35"/>
  <c r="TXP9" i="35"/>
  <c r="TXQ9" i="35"/>
  <c r="TXR9" i="35"/>
  <c r="TXS9" i="35"/>
  <c r="TXT9" i="35"/>
  <c r="TXU9" i="35"/>
  <c r="TXV9" i="35"/>
  <c r="TXW9" i="35"/>
  <c r="TXX9" i="35"/>
  <c r="TXY9" i="35"/>
  <c r="TXZ9" i="35"/>
  <c r="TYA9" i="35"/>
  <c r="TYB9" i="35"/>
  <c r="TYC9" i="35"/>
  <c r="TYD9" i="35"/>
  <c r="TYE9" i="35"/>
  <c r="TYF9" i="35"/>
  <c r="TYG9" i="35"/>
  <c r="TYH9" i="35"/>
  <c r="TYI9" i="35"/>
  <c r="TYJ9" i="35"/>
  <c r="TYK9" i="35"/>
  <c r="TYL9" i="35"/>
  <c r="TYM9" i="35"/>
  <c r="TYN9" i="35"/>
  <c r="TYO9" i="35"/>
  <c r="TYP9" i="35"/>
  <c r="TYQ9" i="35"/>
  <c r="TYR9" i="35"/>
  <c r="TYS9" i="35"/>
  <c r="TYT9" i="35"/>
  <c r="TYU9" i="35"/>
  <c r="TYV9" i="35"/>
  <c r="TYW9" i="35"/>
  <c r="TYX9" i="35"/>
  <c r="TYY9" i="35"/>
  <c r="TYZ9" i="35"/>
  <c r="TZA9" i="35"/>
  <c r="TZB9" i="35"/>
  <c r="TZC9" i="35"/>
  <c r="TZD9" i="35"/>
  <c r="TZE9" i="35"/>
  <c r="TZF9" i="35"/>
  <c r="TZG9" i="35"/>
  <c r="TZH9" i="35"/>
  <c r="TZI9" i="35"/>
  <c r="TZJ9" i="35"/>
  <c r="TZK9" i="35"/>
  <c r="TZL9" i="35"/>
  <c r="TZM9" i="35"/>
  <c r="TZN9" i="35"/>
  <c r="TZO9" i="35"/>
  <c r="TZP9" i="35"/>
  <c r="TZQ9" i="35"/>
  <c r="TZR9" i="35"/>
  <c r="TZS9" i="35"/>
  <c r="TZT9" i="35"/>
  <c r="TZU9" i="35"/>
  <c r="TZV9" i="35"/>
  <c r="TZW9" i="35"/>
  <c r="TZX9" i="35"/>
  <c r="TZY9" i="35"/>
  <c r="TZZ9" i="35"/>
  <c r="UAA9" i="35"/>
  <c r="UAB9" i="35"/>
  <c r="UAC9" i="35"/>
  <c r="UAD9" i="35"/>
  <c r="UAE9" i="35"/>
  <c r="UAF9" i="35"/>
  <c r="UAG9" i="35"/>
  <c r="UAH9" i="35"/>
  <c r="UAI9" i="35"/>
  <c r="UAJ9" i="35"/>
  <c r="UAK9" i="35"/>
  <c r="UAL9" i="35"/>
  <c r="UAM9" i="35"/>
  <c r="UAN9" i="35"/>
  <c r="UAO9" i="35"/>
  <c r="UAP9" i="35"/>
  <c r="UAQ9" i="35"/>
  <c r="UAR9" i="35"/>
  <c r="UAS9" i="35"/>
  <c r="UAT9" i="35"/>
  <c r="UAU9" i="35"/>
  <c r="UAV9" i="35"/>
  <c r="UAW9" i="35"/>
  <c r="UAX9" i="35"/>
  <c r="UAY9" i="35"/>
  <c r="UAZ9" i="35"/>
  <c r="UBA9" i="35"/>
  <c r="UBB9" i="35"/>
  <c r="UBC9" i="35"/>
  <c r="UBD9" i="35"/>
  <c r="UBE9" i="35"/>
  <c r="UBF9" i="35"/>
  <c r="UBG9" i="35"/>
  <c r="UBH9" i="35"/>
  <c r="UBI9" i="35"/>
  <c r="UBJ9" i="35"/>
  <c r="UBK9" i="35"/>
  <c r="UBL9" i="35"/>
  <c r="UBM9" i="35"/>
  <c r="UBN9" i="35"/>
  <c r="UBO9" i="35"/>
  <c r="UBP9" i="35"/>
  <c r="UBQ9" i="35"/>
  <c r="UBR9" i="35"/>
  <c r="UBS9" i="35"/>
  <c r="UBT9" i="35"/>
  <c r="UBU9" i="35"/>
  <c r="UBV9" i="35"/>
  <c r="UBW9" i="35"/>
  <c r="UBX9" i="35"/>
  <c r="UBY9" i="35"/>
  <c r="UBZ9" i="35"/>
  <c r="UCA9" i="35"/>
  <c r="UCB9" i="35"/>
  <c r="UCC9" i="35"/>
  <c r="UCD9" i="35"/>
  <c r="UCE9" i="35"/>
  <c r="UCF9" i="35"/>
  <c r="UCG9" i="35"/>
  <c r="UCH9" i="35"/>
  <c r="UCI9" i="35"/>
  <c r="UCJ9" i="35"/>
  <c r="UCK9" i="35"/>
  <c r="UCL9" i="35"/>
  <c r="UCM9" i="35"/>
  <c r="UCN9" i="35"/>
  <c r="UCO9" i="35"/>
  <c r="UCP9" i="35"/>
  <c r="UCQ9" i="35"/>
  <c r="UCR9" i="35"/>
  <c r="UCS9" i="35"/>
  <c r="UCT9" i="35"/>
  <c r="UCU9" i="35"/>
  <c r="UCV9" i="35"/>
  <c r="UCW9" i="35"/>
  <c r="UCX9" i="35"/>
  <c r="UCY9" i="35"/>
  <c r="UCZ9" i="35"/>
  <c r="UDA9" i="35"/>
  <c r="UDB9" i="35"/>
  <c r="UDC9" i="35"/>
  <c r="UDD9" i="35"/>
  <c r="UDE9" i="35"/>
  <c r="UDF9" i="35"/>
  <c r="UDG9" i="35"/>
  <c r="UDH9" i="35"/>
  <c r="UDI9" i="35"/>
  <c r="UDJ9" i="35"/>
  <c r="UDK9" i="35"/>
  <c r="UDL9" i="35"/>
  <c r="UDM9" i="35"/>
  <c r="UDN9" i="35"/>
  <c r="UDO9" i="35"/>
  <c r="UDP9" i="35"/>
  <c r="UDQ9" i="35"/>
  <c r="UDR9" i="35"/>
  <c r="UDS9" i="35"/>
  <c r="UDT9" i="35"/>
  <c r="UDU9" i="35"/>
  <c r="UDV9" i="35"/>
  <c r="UDW9" i="35"/>
  <c r="UDX9" i="35"/>
  <c r="UDY9" i="35"/>
  <c r="UDZ9" i="35"/>
  <c r="UEA9" i="35"/>
  <c r="UEB9" i="35"/>
  <c r="UEC9" i="35"/>
  <c r="UED9" i="35"/>
  <c r="UEE9" i="35"/>
  <c r="UEF9" i="35"/>
  <c r="UEG9" i="35"/>
  <c r="UEH9" i="35"/>
  <c r="UEI9" i="35"/>
  <c r="UEJ9" i="35"/>
  <c r="UEK9" i="35"/>
  <c r="UEL9" i="35"/>
  <c r="UEM9" i="35"/>
  <c r="UEN9" i="35"/>
  <c r="UEO9" i="35"/>
  <c r="UEP9" i="35"/>
  <c r="UEQ9" i="35"/>
  <c r="UER9" i="35"/>
  <c r="UES9" i="35"/>
  <c r="UET9" i="35"/>
  <c r="UEU9" i="35"/>
  <c r="UEV9" i="35"/>
  <c r="UEW9" i="35"/>
  <c r="UEX9" i="35"/>
  <c r="UEY9" i="35"/>
  <c r="UEZ9" i="35"/>
  <c r="UFA9" i="35"/>
  <c r="UFB9" i="35"/>
  <c r="UFC9" i="35"/>
  <c r="UFD9" i="35"/>
  <c r="UFE9" i="35"/>
  <c r="UFF9" i="35"/>
  <c r="UFG9" i="35"/>
  <c r="UFH9" i="35"/>
  <c r="UFI9" i="35"/>
  <c r="UFJ9" i="35"/>
  <c r="UFK9" i="35"/>
  <c r="UFL9" i="35"/>
  <c r="UFM9" i="35"/>
  <c r="UFN9" i="35"/>
  <c r="UFO9" i="35"/>
  <c r="UFP9" i="35"/>
  <c r="UFQ9" i="35"/>
  <c r="UFR9" i="35"/>
  <c r="UFS9" i="35"/>
  <c r="UFT9" i="35"/>
  <c r="UFU9" i="35"/>
  <c r="UFV9" i="35"/>
  <c r="UFW9" i="35"/>
  <c r="UFX9" i="35"/>
  <c r="UFY9" i="35"/>
  <c r="UFZ9" i="35"/>
  <c r="UGA9" i="35"/>
  <c r="UGB9" i="35"/>
  <c r="UGC9" i="35"/>
  <c r="UGD9" i="35"/>
  <c r="UGE9" i="35"/>
  <c r="UGF9" i="35"/>
  <c r="UGG9" i="35"/>
  <c r="UGH9" i="35"/>
  <c r="UGI9" i="35"/>
  <c r="UGJ9" i="35"/>
  <c r="UGK9" i="35"/>
  <c r="UGL9" i="35"/>
  <c r="UGM9" i="35"/>
  <c r="UGN9" i="35"/>
  <c r="UGO9" i="35"/>
  <c r="UGP9" i="35"/>
  <c r="UGQ9" i="35"/>
  <c r="UGR9" i="35"/>
  <c r="UGS9" i="35"/>
  <c r="UGT9" i="35"/>
  <c r="UGU9" i="35"/>
  <c r="UGV9" i="35"/>
  <c r="UGW9" i="35"/>
  <c r="UGX9" i="35"/>
  <c r="UGY9" i="35"/>
  <c r="UGZ9" i="35"/>
  <c r="UHA9" i="35"/>
  <c r="UHB9" i="35"/>
  <c r="UHC9" i="35"/>
  <c r="UHD9" i="35"/>
  <c r="UHE9" i="35"/>
  <c r="UHF9" i="35"/>
  <c r="UHG9" i="35"/>
  <c r="UHH9" i="35"/>
  <c r="UHI9" i="35"/>
  <c r="UHJ9" i="35"/>
  <c r="UHK9" i="35"/>
  <c r="UHL9" i="35"/>
  <c r="UHM9" i="35"/>
  <c r="UHN9" i="35"/>
  <c r="UHO9" i="35"/>
  <c r="UHP9" i="35"/>
  <c r="UHQ9" i="35"/>
  <c r="UHR9" i="35"/>
  <c r="UHS9" i="35"/>
  <c r="UHT9" i="35"/>
  <c r="UHU9" i="35"/>
  <c r="UHV9" i="35"/>
  <c r="UHW9" i="35"/>
  <c r="UHX9" i="35"/>
  <c r="UHY9" i="35"/>
  <c r="UHZ9" i="35"/>
  <c r="UIA9" i="35"/>
  <c r="UIB9" i="35"/>
  <c r="UIC9" i="35"/>
  <c r="UID9" i="35"/>
  <c r="UIE9" i="35"/>
  <c r="UIF9" i="35"/>
  <c r="UIG9" i="35"/>
  <c r="UIH9" i="35"/>
  <c r="UII9" i="35"/>
  <c r="UIJ9" i="35"/>
  <c r="UIK9" i="35"/>
  <c r="UIL9" i="35"/>
  <c r="UIM9" i="35"/>
  <c r="UIN9" i="35"/>
  <c r="UIO9" i="35"/>
  <c r="UIP9" i="35"/>
  <c r="UIQ9" i="35"/>
  <c r="UIR9" i="35"/>
  <c r="UIS9" i="35"/>
  <c r="UIT9" i="35"/>
  <c r="UIU9" i="35"/>
  <c r="UIV9" i="35"/>
  <c r="UIW9" i="35"/>
  <c r="UIX9" i="35"/>
  <c r="UIY9" i="35"/>
  <c r="UIZ9" i="35"/>
  <c r="UJA9" i="35"/>
  <c r="UJB9" i="35"/>
  <c r="UJC9" i="35"/>
  <c r="UJD9" i="35"/>
  <c r="UJE9" i="35"/>
  <c r="UJF9" i="35"/>
  <c r="UJG9" i="35"/>
  <c r="UJH9" i="35"/>
  <c r="UJI9" i="35"/>
  <c r="UJJ9" i="35"/>
  <c r="UJK9" i="35"/>
  <c r="UJL9" i="35"/>
  <c r="UJM9" i="35"/>
  <c r="UJN9" i="35"/>
  <c r="UJO9" i="35"/>
  <c r="UJP9" i="35"/>
  <c r="UJQ9" i="35"/>
  <c r="UJR9" i="35"/>
  <c r="UJS9" i="35"/>
  <c r="UJT9" i="35"/>
  <c r="UJU9" i="35"/>
  <c r="UJV9" i="35"/>
  <c r="UJW9" i="35"/>
  <c r="UJX9" i="35"/>
  <c r="UJY9" i="35"/>
  <c r="UJZ9" i="35"/>
  <c r="UKA9" i="35"/>
  <c r="UKB9" i="35"/>
  <c r="UKC9" i="35"/>
  <c r="UKD9" i="35"/>
  <c r="UKE9" i="35"/>
  <c r="UKF9" i="35"/>
  <c r="UKG9" i="35"/>
  <c r="UKH9" i="35"/>
  <c r="UKI9" i="35"/>
  <c r="UKJ9" i="35"/>
  <c r="UKK9" i="35"/>
  <c r="UKL9" i="35"/>
  <c r="UKM9" i="35"/>
  <c r="UKN9" i="35"/>
  <c r="UKO9" i="35"/>
  <c r="UKP9" i="35"/>
  <c r="UKQ9" i="35"/>
  <c r="UKR9" i="35"/>
  <c r="UKS9" i="35"/>
  <c r="UKT9" i="35"/>
  <c r="UKU9" i="35"/>
  <c r="UKV9" i="35"/>
  <c r="UKW9" i="35"/>
  <c r="UKX9" i="35"/>
  <c r="UKY9" i="35"/>
  <c r="UKZ9" i="35"/>
  <c r="ULA9" i="35"/>
  <c r="ULB9" i="35"/>
  <c r="ULC9" i="35"/>
  <c r="ULD9" i="35"/>
  <c r="ULE9" i="35"/>
  <c r="ULF9" i="35"/>
  <c r="ULG9" i="35"/>
  <c r="ULH9" i="35"/>
  <c r="ULI9" i="35"/>
  <c r="ULJ9" i="35"/>
  <c r="ULK9" i="35"/>
  <c r="ULL9" i="35"/>
  <c r="ULM9" i="35"/>
  <c r="ULN9" i="35"/>
  <c r="ULO9" i="35"/>
  <c r="ULP9" i="35"/>
  <c r="ULQ9" i="35"/>
  <c r="ULR9" i="35"/>
  <c r="ULS9" i="35"/>
  <c r="ULT9" i="35"/>
  <c r="ULU9" i="35"/>
  <c r="ULV9" i="35"/>
  <c r="ULW9" i="35"/>
  <c r="ULX9" i="35"/>
  <c r="ULY9" i="35"/>
  <c r="ULZ9" i="35"/>
  <c r="UMA9" i="35"/>
  <c r="UMB9" i="35"/>
  <c r="UMC9" i="35"/>
  <c r="UMD9" i="35"/>
  <c r="UME9" i="35"/>
  <c r="UMF9" i="35"/>
  <c r="UMG9" i="35"/>
  <c r="UMH9" i="35"/>
  <c r="UMI9" i="35"/>
  <c r="UMJ9" i="35"/>
  <c r="UMK9" i="35"/>
  <c r="UML9" i="35"/>
  <c r="UMM9" i="35"/>
  <c r="UMN9" i="35"/>
  <c r="UMO9" i="35"/>
  <c r="UMP9" i="35"/>
  <c r="UMQ9" i="35"/>
  <c r="UMR9" i="35"/>
  <c r="UMS9" i="35"/>
  <c r="UMT9" i="35"/>
  <c r="UMU9" i="35"/>
  <c r="UMV9" i="35"/>
  <c r="UMW9" i="35"/>
  <c r="UMX9" i="35"/>
  <c r="UMY9" i="35"/>
  <c r="UMZ9" i="35"/>
  <c r="UNA9" i="35"/>
  <c r="UNB9" i="35"/>
  <c r="UNC9" i="35"/>
  <c r="UND9" i="35"/>
  <c r="UNE9" i="35"/>
  <c r="UNF9" i="35"/>
  <c r="UNG9" i="35"/>
  <c r="UNH9" i="35"/>
  <c r="UNI9" i="35"/>
  <c r="UNJ9" i="35"/>
  <c r="UNK9" i="35"/>
  <c r="UNL9" i="35"/>
  <c r="UNM9" i="35"/>
  <c r="UNN9" i="35"/>
  <c r="UNO9" i="35"/>
  <c r="UNP9" i="35"/>
  <c r="UNQ9" i="35"/>
  <c r="UNR9" i="35"/>
  <c r="UNS9" i="35"/>
  <c r="UNT9" i="35"/>
  <c r="UNU9" i="35"/>
  <c r="UNV9" i="35"/>
  <c r="UNW9" i="35"/>
  <c r="UNX9" i="35"/>
  <c r="UNY9" i="35"/>
  <c r="UNZ9" i="35"/>
  <c r="UOA9" i="35"/>
  <c r="UOB9" i="35"/>
  <c r="UOC9" i="35"/>
  <c r="UOD9" i="35"/>
  <c r="UOE9" i="35"/>
  <c r="UOF9" i="35"/>
  <c r="UOG9" i="35"/>
  <c r="UOH9" i="35"/>
  <c r="UOI9" i="35"/>
  <c r="UOJ9" i="35"/>
  <c r="UOK9" i="35"/>
  <c r="UOL9" i="35"/>
  <c r="UOM9" i="35"/>
  <c r="UON9" i="35"/>
  <c r="UOO9" i="35"/>
  <c r="UOP9" i="35"/>
  <c r="UOQ9" i="35"/>
  <c r="UOR9" i="35"/>
  <c r="UOS9" i="35"/>
  <c r="UOT9" i="35"/>
  <c r="UOU9" i="35"/>
  <c r="UOV9" i="35"/>
  <c r="UOW9" i="35"/>
  <c r="UOX9" i="35"/>
  <c r="UOY9" i="35"/>
  <c r="UOZ9" i="35"/>
  <c r="UPA9" i="35"/>
  <c r="UPB9" i="35"/>
  <c r="UPC9" i="35"/>
  <c r="UPD9" i="35"/>
  <c r="UPE9" i="35"/>
  <c r="UPF9" i="35"/>
  <c r="UPG9" i="35"/>
  <c r="UPH9" i="35"/>
  <c r="UPI9" i="35"/>
  <c r="UPJ9" i="35"/>
  <c r="UPK9" i="35"/>
  <c r="UPL9" i="35"/>
  <c r="UPM9" i="35"/>
  <c r="UPN9" i="35"/>
  <c r="UPO9" i="35"/>
  <c r="UPP9" i="35"/>
  <c r="UPQ9" i="35"/>
  <c r="UPR9" i="35"/>
  <c r="UPS9" i="35"/>
  <c r="UPT9" i="35"/>
  <c r="UPU9" i="35"/>
  <c r="UPV9" i="35"/>
  <c r="UPW9" i="35"/>
  <c r="UPX9" i="35"/>
  <c r="UPY9" i="35"/>
  <c r="UPZ9" i="35"/>
  <c r="UQA9" i="35"/>
  <c r="UQB9" i="35"/>
  <c r="UQC9" i="35"/>
  <c r="UQD9" i="35"/>
  <c r="UQE9" i="35"/>
  <c r="UQF9" i="35"/>
  <c r="UQG9" i="35"/>
  <c r="UQH9" i="35"/>
  <c r="UQI9" i="35"/>
  <c r="UQJ9" i="35"/>
  <c r="UQK9" i="35"/>
  <c r="UQL9" i="35"/>
  <c r="UQM9" i="35"/>
  <c r="UQN9" i="35"/>
  <c r="UQO9" i="35"/>
  <c r="UQP9" i="35"/>
  <c r="UQQ9" i="35"/>
  <c r="UQR9" i="35"/>
  <c r="UQS9" i="35"/>
  <c r="UQT9" i="35"/>
  <c r="UQU9" i="35"/>
  <c r="UQV9" i="35"/>
  <c r="UQW9" i="35"/>
  <c r="UQX9" i="35"/>
  <c r="UQY9" i="35"/>
  <c r="UQZ9" i="35"/>
  <c r="URA9" i="35"/>
  <c r="URB9" i="35"/>
  <c r="URC9" i="35"/>
  <c r="URD9" i="35"/>
  <c r="URE9" i="35"/>
  <c r="URF9" i="35"/>
  <c r="URG9" i="35"/>
  <c r="URH9" i="35"/>
  <c r="URI9" i="35"/>
  <c r="URJ9" i="35"/>
  <c r="URK9" i="35"/>
  <c r="URL9" i="35"/>
  <c r="URM9" i="35"/>
  <c r="URN9" i="35"/>
  <c r="URO9" i="35"/>
  <c r="URP9" i="35"/>
  <c r="URQ9" i="35"/>
  <c r="URR9" i="35"/>
  <c r="URS9" i="35"/>
  <c r="URT9" i="35"/>
  <c r="URU9" i="35"/>
  <c r="URV9" i="35"/>
  <c r="URW9" i="35"/>
  <c r="URX9" i="35"/>
  <c r="URY9" i="35"/>
  <c r="URZ9" i="35"/>
  <c r="USA9" i="35"/>
  <c r="USB9" i="35"/>
  <c r="USC9" i="35"/>
  <c r="USD9" i="35"/>
  <c r="USE9" i="35"/>
  <c r="USF9" i="35"/>
  <c r="USG9" i="35"/>
  <c r="USH9" i="35"/>
  <c r="USI9" i="35"/>
  <c r="USJ9" i="35"/>
  <c r="USK9" i="35"/>
  <c r="USL9" i="35"/>
  <c r="USM9" i="35"/>
  <c r="USN9" i="35"/>
  <c r="USO9" i="35"/>
  <c r="USP9" i="35"/>
  <c r="USQ9" i="35"/>
  <c r="USR9" i="35"/>
  <c r="USS9" i="35"/>
  <c r="UST9" i="35"/>
  <c r="USU9" i="35"/>
  <c r="USV9" i="35"/>
  <c r="USW9" i="35"/>
  <c r="USX9" i="35"/>
  <c r="USY9" i="35"/>
  <c r="USZ9" i="35"/>
  <c r="UTA9" i="35"/>
  <c r="UTB9" i="35"/>
  <c r="UTC9" i="35"/>
  <c r="UTD9" i="35"/>
  <c r="UTE9" i="35"/>
  <c r="UTF9" i="35"/>
  <c r="UTG9" i="35"/>
  <c r="UTH9" i="35"/>
  <c r="UTI9" i="35"/>
  <c r="UTJ9" i="35"/>
  <c r="UTK9" i="35"/>
  <c r="UTL9" i="35"/>
  <c r="UTM9" i="35"/>
  <c r="UTN9" i="35"/>
  <c r="UTO9" i="35"/>
  <c r="UTP9" i="35"/>
  <c r="UTQ9" i="35"/>
  <c r="UTR9" i="35"/>
  <c r="UTS9" i="35"/>
  <c r="UTT9" i="35"/>
  <c r="UTU9" i="35"/>
  <c r="UTV9" i="35"/>
  <c r="UTW9" i="35"/>
  <c r="UTX9" i="35"/>
  <c r="UTY9" i="35"/>
  <c r="UTZ9" i="35"/>
  <c r="UUA9" i="35"/>
  <c r="UUB9" i="35"/>
  <c r="UUC9" i="35"/>
  <c r="UUD9" i="35"/>
  <c r="UUE9" i="35"/>
  <c r="UUF9" i="35"/>
  <c r="UUG9" i="35"/>
  <c r="UUH9" i="35"/>
  <c r="UUI9" i="35"/>
  <c r="UUJ9" i="35"/>
  <c r="UUK9" i="35"/>
  <c r="UUL9" i="35"/>
  <c r="UUM9" i="35"/>
  <c r="UUN9" i="35"/>
  <c r="UUO9" i="35"/>
  <c r="UUP9" i="35"/>
  <c r="UUQ9" i="35"/>
  <c r="UUR9" i="35"/>
  <c r="UUS9" i="35"/>
  <c r="UUT9" i="35"/>
  <c r="UUU9" i="35"/>
  <c r="UUV9" i="35"/>
  <c r="UUW9" i="35"/>
  <c r="UUX9" i="35"/>
  <c r="UUY9" i="35"/>
  <c r="UUZ9" i="35"/>
  <c r="UVA9" i="35"/>
  <c r="UVB9" i="35"/>
  <c r="UVC9" i="35"/>
  <c r="UVD9" i="35"/>
  <c r="UVE9" i="35"/>
  <c r="UVF9" i="35"/>
  <c r="UVG9" i="35"/>
  <c r="UVH9" i="35"/>
  <c r="UVI9" i="35"/>
  <c r="UVJ9" i="35"/>
  <c r="UVK9" i="35"/>
  <c r="UVL9" i="35"/>
  <c r="UVM9" i="35"/>
  <c r="UVN9" i="35"/>
  <c r="UVO9" i="35"/>
  <c r="UVP9" i="35"/>
  <c r="UVQ9" i="35"/>
  <c r="UVR9" i="35"/>
  <c r="UVS9" i="35"/>
  <c r="UVT9" i="35"/>
  <c r="UVU9" i="35"/>
  <c r="UVV9" i="35"/>
  <c r="UVW9" i="35"/>
  <c r="UVX9" i="35"/>
  <c r="UVY9" i="35"/>
  <c r="UVZ9" i="35"/>
  <c r="UWA9" i="35"/>
  <c r="UWB9" i="35"/>
  <c r="UWC9" i="35"/>
  <c r="UWD9" i="35"/>
  <c r="UWE9" i="35"/>
  <c r="UWF9" i="35"/>
  <c r="UWG9" i="35"/>
  <c r="UWH9" i="35"/>
  <c r="UWI9" i="35"/>
  <c r="UWJ9" i="35"/>
  <c r="UWK9" i="35"/>
  <c r="UWL9" i="35"/>
  <c r="UWM9" i="35"/>
  <c r="UWN9" i="35"/>
  <c r="UWO9" i="35"/>
  <c r="UWP9" i="35"/>
  <c r="UWQ9" i="35"/>
  <c r="UWR9" i="35"/>
  <c r="UWS9" i="35"/>
  <c r="UWT9" i="35"/>
  <c r="UWU9" i="35"/>
  <c r="UWV9" i="35"/>
  <c r="UWW9" i="35"/>
  <c r="UWX9" i="35"/>
  <c r="UWY9" i="35"/>
  <c r="UWZ9" i="35"/>
  <c r="UXA9" i="35"/>
  <c r="UXB9" i="35"/>
  <c r="UXC9" i="35"/>
  <c r="UXD9" i="35"/>
  <c r="UXE9" i="35"/>
  <c r="UXF9" i="35"/>
  <c r="UXG9" i="35"/>
  <c r="UXH9" i="35"/>
  <c r="UXI9" i="35"/>
  <c r="UXJ9" i="35"/>
  <c r="UXK9" i="35"/>
  <c r="UXL9" i="35"/>
  <c r="UXM9" i="35"/>
  <c r="UXN9" i="35"/>
  <c r="UXO9" i="35"/>
  <c r="UXP9" i="35"/>
  <c r="UXQ9" i="35"/>
  <c r="UXR9" i="35"/>
  <c r="UXS9" i="35"/>
  <c r="UXT9" i="35"/>
  <c r="UXU9" i="35"/>
  <c r="UXV9" i="35"/>
  <c r="UXW9" i="35"/>
  <c r="UXX9" i="35"/>
  <c r="UXY9" i="35"/>
  <c r="UXZ9" i="35"/>
  <c r="UYA9" i="35"/>
  <c r="UYB9" i="35"/>
  <c r="UYC9" i="35"/>
  <c r="UYD9" i="35"/>
  <c r="UYE9" i="35"/>
  <c r="UYF9" i="35"/>
  <c r="UYG9" i="35"/>
  <c r="UYH9" i="35"/>
  <c r="UYI9" i="35"/>
  <c r="UYJ9" i="35"/>
  <c r="UYK9" i="35"/>
  <c r="UYL9" i="35"/>
  <c r="UYM9" i="35"/>
  <c r="UYN9" i="35"/>
  <c r="UYO9" i="35"/>
  <c r="UYP9" i="35"/>
  <c r="UYQ9" i="35"/>
  <c r="UYR9" i="35"/>
  <c r="UYS9" i="35"/>
  <c r="UYT9" i="35"/>
  <c r="UYU9" i="35"/>
  <c r="UYV9" i="35"/>
  <c r="UYW9" i="35"/>
  <c r="UYX9" i="35"/>
  <c r="UYY9" i="35"/>
  <c r="UYZ9" i="35"/>
  <c r="UZA9" i="35"/>
  <c r="UZB9" i="35"/>
  <c r="UZC9" i="35"/>
  <c r="UZD9" i="35"/>
  <c r="UZE9" i="35"/>
  <c r="UZF9" i="35"/>
  <c r="UZG9" i="35"/>
  <c r="UZH9" i="35"/>
  <c r="UZI9" i="35"/>
  <c r="UZJ9" i="35"/>
  <c r="UZK9" i="35"/>
  <c r="UZL9" i="35"/>
  <c r="UZM9" i="35"/>
  <c r="UZN9" i="35"/>
  <c r="UZO9" i="35"/>
  <c r="UZP9" i="35"/>
  <c r="UZQ9" i="35"/>
  <c r="UZR9" i="35"/>
  <c r="UZS9" i="35"/>
  <c r="UZT9" i="35"/>
  <c r="UZU9" i="35"/>
  <c r="UZV9" i="35"/>
  <c r="UZW9" i="35"/>
  <c r="UZX9" i="35"/>
  <c r="UZY9" i="35"/>
  <c r="UZZ9" i="35"/>
  <c r="VAA9" i="35"/>
  <c r="VAB9" i="35"/>
  <c r="VAC9" i="35"/>
  <c r="VAD9" i="35"/>
  <c r="VAE9" i="35"/>
  <c r="VAF9" i="35"/>
  <c r="VAG9" i="35"/>
  <c r="VAH9" i="35"/>
  <c r="VAI9" i="35"/>
  <c r="VAJ9" i="35"/>
  <c r="VAK9" i="35"/>
  <c r="VAL9" i="35"/>
  <c r="VAM9" i="35"/>
  <c r="VAN9" i="35"/>
  <c r="VAO9" i="35"/>
  <c r="VAP9" i="35"/>
  <c r="VAQ9" i="35"/>
  <c r="VAR9" i="35"/>
  <c r="VAS9" i="35"/>
  <c r="VAT9" i="35"/>
  <c r="VAU9" i="35"/>
  <c r="VAV9" i="35"/>
  <c r="VAW9" i="35"/>
  <c r="VAX9" i="35"/>
  <c r="VAY9" i="35"/>
  <c r="VAZ9" i="35"/>
  <c r="VBA9" i="35"/>
  <c r="VBB9" i="35"/>
  <c r="VBC9" i="35"/>
  <c r="VBD9" i="35"/>
  <c r="VBE9" i="35"/>
  <c r="VBF9" i="35"/>
  <c r="VBG9" i="35"/>
  <c r="VBH9" i="35"/>
  <c r="VBI9" i="35"/>
  <c r="VBJ9" i="35"/>
  <c r="VBK9" i="35"/>
  <c r="VBL9" i="35"/>
  <c r="VBM9" i="35"/>
  <c r="VBN9" i="35"/>
  <c r="VBO9" i="35"/>
  <c r="VBP9" i="35"/>
  <c r="VBQ9" i="35"/>
  <c r="VBR9" i="35"/>
  <c r="VBS9" i="35"/>
  <c r="VBT9" i="35"/>
  <c r="VBU9" i="35"/>
  <c r="VBV9" i="35"/>
  <c r="VBW9" i="35"/>
  <c r="VBX9" i="35"/>
  <c r="VBY9" i="35"/>
  <c r="VBZ9" i="35"/>
  <c r="VCA9" i="35"/>
  <c r="VCB9" i="35"/>
  <c r="VCC9" i="35"/>
  <c r="VCD9" i="35"/>
  <c r="VCE9" i="35"/>
  <c r="VCF9" i="35"/>
  <c r="VCG9" i="35"/>
  <c r="VCH9" i="35"/>
  <c r="VCI9" i="35"/>
  <c r="VCJ9" i="35"/>
  <c r="VCK9" i="35"/>
  <c r="VCL9" i="35"/>
  <c r="VCM9" i="35"/>
  <c r="VCN9" i="35"/>
  <c r="VCO9" i="35"/>
  <c r="VCP9" i="35"/>
  <c r="VCQ9" i="35"/>
  <c r="VCR9" i="35"/>
  <c r="VCS9" i="35"/>
  <c r="VCT9" i="35"/>
  <c r="VCU9" i="35"/>
  <c r="VCV9" i="35"/>
  <c r="VCW9" i="35"/>
  <c r="VCX9" i="35"/>
  <c r="VCY9" i="35"/>
  <c r="VCZ9" i="35"/>
  <c r="VDA9" i="35"/>
  <c r="VDB9" i="35"/>
  <c r="VDC9" i="35"/>
  <c r="VDD9" i="35"/>
  <c r="VDE9" i="35"/>
  <c r="VDF9" i="35"/>
  <c r="VDG9" i="35"/>
  <c r="VDH9" i="35"/>
  <c r="VDI9" i="35"/>
  <c r="VDJ9" i="35"/>
  <c r="VDK9" i="35"/>
  <c r="VDL9" i="35"/>
  <c r="VDM9" i="35"/>
  <c r="VDN9" i="35"/>
  <c r="VDO9" i="35"/>
  <c r="VDP9" i="35"/>
  <c r="VDQ9" i="35"/>
  <c r="VDR9" i="35"/>
  <c r="VDS9" i="35"/>
  <c r="VDT9" i="35"/>
  <c r="VDU9" i="35"/>
  <c r="VDV9" i="35"/>
  <c r="VDW9" i="35"/>
  <c r="VDX9" i="35"/>
  <c r="VDY9" i="35"/>
  <c r="VDZ9" i="35"/>
  <c r="VEA9" i="35"/>
  <c r="VEB9" i="35"/>
  <c r="VEC9" i="35"/>
  <c r="VED9" i="35"/>
  <c r="VEE9" i="35"/>
  <c r="VEF9" i="35"/>
  <c r="VEG9" i="35"/>
  <c r="VEH9" i="35"/>
  <c r="VEI9" i="35"/>
  <c r="VEJ9" i="35"/>
  <c r="VEK9" i="35"/>
  <c r="VEL9" i="35"/>
  <c r="VEM9" i="35"/>
  <c r="VEN9" i="35"/>
  <c r="VEO9" i="35"/>
  <c r="VEP9" i="35"/>
  <c r="VEQ9" i="35"/>
  <c r="VER9" i="35"/>
  <c r="VES9" i="35"/>
  <c r="VET9" i="35"/>
  <c r="VEU9" i="35"/>
  <c r="VEV9" i="35"/>
  <c r="VEW9" i="35"/>
  <c r="VEX9" i="35"/>
  <c r="VEY9" i="35"/>
  <c r="VEZ9" i="35"/>
  <c r="VFA9" i="35"/>
  <c r="VFB9" i="35"/>
  <c r="VFC9" i="35"/>
  <c r="VFD9" i="35"/>
  <c r="VFE9" i="35"/>
  <c r="VFF9" i="35"/>
  <c r="VFG9" i="35"/>
  <c r="VFH9" i="35"/>
  <c r="VFI9" i="35"/>
  <c r="VFJ9" i="35"/>
  <c r="VFK9" i="35"/>
  <c r="VFL9" i="35"/>
  <c r="VFM9" i="35"/>
  <c r="VFN9" i="35"/>
  <c r="VFO9" i="35"/>
  <c r="VFP9" i="35"/>
  <c r="VFQ9" i="35"/>
  <c r="VFR9" i="35"/>
  <c r="VFS9" i="35"/>
  <c r="VFT9" i="35"/>
  <c r="VFU9" i="35"/>
  <c r="VFV9" i="35"/>
  <c r="VFW9" i="35"/>
  <c r="VFX9" i="35"/>
  <c r="VFY9" i="35"/>
  <c r="VFZ9" i="35"/>
  <c r="VGA9" i="35"/>
  <c r="VGB9" i="35"/>
  <c r="VGC9" i="35"/>
  <c r="VGD9" i="35"/>
  <c r="VGE9" i="35"/>
  <c r="VGF9" i="35"/>
  <c r="VGG9" i="35"/>
  <c r="VGH9" i="35"/>
  <c r="VGI9" i="35"/>
  <c r="VGJ9" i="35"/>
  <c r="VGK9" i="35"/>
  <c r="VGL9" i="35"/>
  <c r="VGM9" i="35"/>
  <c r="VGN9" i="35"/>
  <c r="VGO9" i="35"/>
  <c r="VGP9" i="35"/>
  <c r="VGQ9" i="35"/>
  <c r="VGR9" i="35"/>
  <c r="VGS9" i="35"/>
  <c r="VGT9" i="35"/>
  <c r="VGU9" i="35"/>
  <c r="VGV9" i="35"/>
  <c r="VGW9" i="35"/>
  <c r="VGX9" i="35"/>
  <c r="VGY9" i="35"/>
  <c r="VGZ9" i="35"/>
  <c r="VHA9" i="35"/>
  <c r="VHB9" i="35"/>
  <c r="VHC9" i="35"/>
  <c r="VHD9" i="35"/>
  <c r="VHE9" i="35"/>
  <c r="VHF9" i="35"/>
  <c r="VHG9" i="35"/>
  <c r="VHH9" i="35"/>
  <c r="VHI9" i="35"/>
  <c r="VHJ9" i="35"/>
  <c r="VHK9" i="35"/>
  <c r="VHL9" i="35"/>
  <c r="VHM9" i="35"/>
  <c r="VHN9" i="35"/>
  <c r="VHO9" i="35"/>
  <c r="VHP9" i="35"/>
  <c r="VHQ9" i="35"/>
  <c r="VHR9" i="35"/>
  <c r="VHS9" i="35"/>
  <c r="VHT9" i="35"/>
  <c r="VHU9" i="35"/>
  <c r="VHV9" i="35"/>
  <c r="VHW9" i="35"/>
  <c r="VHX9" i="35"/>
  <c r="VHY9" i="35"/>
  <c r="VHZ9" i="35"/>
  <c r="VIA9" i="35"/>
  <c r="VIB9" i="35"/>
  <c r="VIC9" i="35"/>
  <c r="VID9" i="35"/>
  <c r="VIE9" i="35"/>
  <c r="VIF9" i="35"/>
  <c r="VIG9" i="35"/>
  <c r="VIH9" i="35"/>
  <c r="VII9" i="35"/>
  <c r="VIJ9" i="35"/>
  <c r="VIK9" i="35"/>
  <c r="VIL9" i="35"/>
  <c r="VIM9" i="35"/>
  <c r="VIN9" i="35"/>
  <c r="VIO9" i="35"/>
  <c r="VIP9" i="35"/>
  <c r="VIQ9" i="35"/>
  <c r="VIR9" i="35"/>
  <c r="VIS9" i="35"/>
  <c r="VIT9" i="35"/>
  <c r="VIU9" i="35"/>
  <c r="VIV9" i="35"/>
  <c r="VIW9" i="35"/>
  <c r="VIX9" i="35"/>
  <c r="VIY9" i="35"/>
  <c r="VIZ9" i="35"/>
  <c r="VJA9" i="35"/>
  <c r="VJB9" i="35"/>
  <c r="VJC9" i="35"/>
  <c r="VJD9" i="35"/>
  <c r="VJE9" i="35"/>
  <c r="VJF9" i="35"/>
  <c r="VJG9" i="35"/>
  <c r="VJH9" i="35"/>
  <c r="VJI9" i="35"/>
  <c r="VJJ9" i="35"/>
  <c r="VJK9" i="35"/>
  <c r="VJL9" i="35"/>
  <c r="VJM9" i="35"/>
  <c r="VJN9" i="35"/>
  <c r="VJO9" i="35"/>
  <c r="VJP9" i="35"/>
  <c r="VJQ9" i="35"/>
  <c r="VJR9" i="35"/>
  <c r="VJS9" i="35"/>
  <c r="VJT9" i="35"/>
  <c r="VJU9" i="35"/>
  <c r="VJV9" i="35"/>
  <c r="VJW9" i="35"/>
  <c r="VJX9" i="35"/>
  <c r="VJY9" i="35"/>
  <c r="VJZ9" i="35"/>
  <c r="VKA9" i="35"/>
  <c r="VKB9" i="35"/>
  <c r="VKC9" i="35"/>
  <c r="VKD9" i="35"/>
  <c r="VKE9" i="35"/>
  <c r="VKF9" i="35"/>
  <c r="VKG9" i="35"/>
  <c r="VKH9" i="35"/>
  <c r="VKI9" i="35"/>
  <c r="VKJ9" i="35"/>
  <c r="VKK9" i="35"/>
  <c r="VKL9" i="35"/>
  <c r="VKM9" i="35"/>
  <c r="VKN9" i="35"/>
  <c r="VKO9" i="35"/>
  <c r="VKP9" i="35"/>
  <c r="VKQ9" i="35"/>
  <c r="VKR9" i="35"/>
  <c r="VKS9" i="35"/>
  <c r="VKT9" i="35"/>
  <c r="VKU9" i="35"/>
  <c r="VKV9" i="35"/>
  <c r="VKW9" i="35"/>
  <c r="VKX9" i="35"/>
  <c r="VKY9" i="35"/>
  <c r="VKZ9" i="35"/>
  <c r="VLA9" i="35"/>
  <c r="VLB9" i="35"/>
  <c r="VLC9" i="35"/>
  <c r="VLD9" i="35"/>
  <c r="VLE9" i="35"/>
  <c r="VLF9" i="35"/>
  <c r="VLG9" i="35"/>
  <c r="VLH9" i="35"/>
  <c r="VLI9" i="35"/>
  <c r="VLJ9" i="35"/>
  <c r="VLK9" i="35"/>
  <c r="VLL9" i="35"/>
  <c r="VLM9" i="35"/>
  <c r="VLN9" i="35"/>
  <c r="VLO9" i="35"/>
  <c r="VLP9" i="35"/>
  <c r="VLQ9" i="35"/>
  <c r="VLR9" i="35"/>
  <c r="VLS9" i="35"/>
  <c r="VLT9" i="35"/>
  <c r="VLU9" i="35"/>
  <c r="VLV9" i="35"/>
  <c r="VLW9" i="35"/>
  <c r="VLX9" i="35"/>
  <c r="VLY9" i="35"/>
  <c r="VLZ9" i="35"/>
  <c r="VMA9" i="35"/>
  <c r="VMB9" i="35"/>
  <c r="VMC9" i="35"/>
  <c r="VMD9" i="35"/>
  <c r="VME9" i="35"/>
  <c r="VMF9" i="35"/>
  <c r="VMG9" i="35"/>
  <c r="VMH9" i="35"/>
  <c r="VMI9" i="35"/>
  <c r="VMJ9" i="35"/>
  <c r="VMK9" i="35"/>
  <c r="VML9" i="35"/>
  <c r="VMM9" i="35"/>
  <c r="VMN9" i="35"/>
  <c r="VMO9" i="35"/>
  <c r="VMP9" i="35"/>
  <c r="VMQ9" i="35"/>
  <c r="VMR9" i="35"/>
  <c r="VMS9" i="35"/>
  <c r="VMT9" i="35"/>
  <c r="VMU9" i="35"/>
  <c r="VMV9" i="35"/>
  <c r="VMW9" i="35"/>
  <c r="VMX9" i="35"/>
  <c r="VMY9" i="35"/>
  <c r="VMZ9" i="35"/>
  <c r="VNA9" i="35"/>
  <c r="VNB9" i="35"/>
  <c r="VNC9" i="35"/>
  <c r="VND9" i="35"/>
  <c r="VNE9" i="35"/>
  <c r="VNF9" i="35"/>
  <c r="VNG9" i="35"/>
  <c r="VNH9" i="35"/>
  <c r="VNI9" i="35"/>
  <c r="VNJ9" i="35"/>
  <c r="VNK9" i="35"/>
  <c r="VNL9" i="35"/>
  <c r="VNM9" i="35"/>
  <c r="VNN9" i="35"/>
  <c r="VNO9" i="35"/>
  <c r="VNP9" i="35"/>
  <c r="VNQ9" i="35"/>
  <c r="VNR9" i="35"/>
  <c r="VNS9" i="35"/>
  <c r="VNT9" i="35"/>
  <c r="VNU9" i="35"/>
  <c r="VNV9" i="35"/>
  <c r="VNW9" i="35"/>
  <c r="VNX9" i="35"/>
  <c r="VNY9" i="35"/>
  <c r="VNZ9" i="35"/>
  <c r="VOA9" i="35"/>
  <c r="VOB9" i="35"/>
  <c r="VOC9" i="35"/>
  <c r="VOD9" i="35"/>
  <c r="VOE9" i="35"/>
  <c r="VOF9" i="35"/>
  <c r="VOG9" i="35"/>
  <c r="VOH9" i="35"/>
  <c r="VOI9" i="35"/>
  <c r="VOJ9" i="35"/>
  <c r="VOK9" i="35"/>
  <c r="VOL9" i="35"/>
  <c r="VOM9" i="35"/>
  <c r="VON9" i="35"/>
  <c r="VOO9" i="35"/>
  <c r="VOP9" i="35"/>
  <c r="VOQ9" i="35"/>
  <c r="VOR9" i="35"/>
  <c r="VOS9" i="35"/>
  <c r="VOT9" i="35"/>
  <c r="VOU9" i="35"/>
  <c r="VOV9" i="35"/>
  <c r="VOW9" i="35"/>
  <c r="VOX9" i="35"/>
  <c r="VOY9" i="35"/>
  <c r="VOZ9" i="35"/>
  <c r="VPA9" i="35"/>
  <c r="VPB9" i="35"/>
  <c r="VPC9" i="35"/>
  <c r="VPD9" i="35"/>
  <c r="VPE9" i="35"/>
  <c r="VPF9" i="35"/>
  <c r="VPG9" i="35"/>
  <c r="VPH9" i="35"/>
  <c r="VPI9" i="35"/>
  <c r="VPJ9" i="35"/>
  <c r="VPK9" i="35"/>
  <c r="VPL9" i="35"/>
  <c r="VPM9" i="35"/>
  <c r="VPN9" i="35"/>
  <c r="VPO9" i="35"/>
  <c r="VPP9" i="35"/>
  <c r="VPQ9" i="35"/>
  <c r="VPR9" i="35"/>
  <c r="VPS9" i="35"/>
  <c r="VPT9" i="35"/>
  <c r="VPU9" i="35"/>
  <c r="VPV9" i="35"/>
  <c r="VPW9" i="35"/>
  <c r="VPX9" i="35"/>
  <c r="VPY9" i="35"/>
  <c r="VPZ9" i="35"/>
  <c r="VQA9" i="35"/>
  <c r="VQB9" i="35"/>
  <c r="VQC9" i="35"/>
  <c r="VQD9" i="35"/>
  <c r="VQE9" i="35"/>
  <c r="VQF9" i="35"/>
  <c r="VQG9" i="35"/>
  <c r="VQH9" i="35"/>
  <c r="VQI9" i="35"/>
  <c r="VQJ9" i="35"/>
  <c r="VQK9" i="35"/>
  <c r="VQL9" i="35"/>
  <c r="VQM9" i="35"/>
  <c r="VQN9" i="35"/>
  <c r="VQO9" i="35"/>
  <c r="VQP9" i="35"/>
  <c r="VQQ9" i="35"/>
  <c r="VQR9" i="35"/>
  <c r="VQS9" i="35"/>
  <c r="VQT9" i="35"/>
  <c r="VQU9" i="35"/>
  <c r="VQV9" i="35"/>
  <c r="VQW9" i="35"/>
  <c r="VQX9" i="35"/>
  <c r="VQY9" i="35"/>
  <c r="VQZ9" i="35"/>
  <c r="VRA9" i="35"/>
  <c r="VRB9" i="35"/>
  <c r="VRC9" i="35"/>
  <c r="VRD9" i="35"/>
  <c r="VRE9" i="35"/>
  <c r="VRF9" i="35"/>
  <c r="VRG9" i="35"/>
  <c r="VRH9" i="35"/>
  <c r="VRI9" i="35"/>
  <c r="VRJ9" i="35"/>
  <c r="VRK9" i="35"/>
  <c r="VRL9" i="35"/>
  <c r="VRM9" i="35"/>
  <c r="VRN9" i="35"/>
  <c r="VRO9" i="35"/>
  <c r="VRP9" i="35"/>
  <c r="VRQ9" i="35"/>
  <c r="VRR9" i="35"/>
  <c r="VRS9" i="35"/>
  <c r="VRT9" i="35"/>
  <c r="VRU9" i="35"/>
  <c r="VRV9" i="35"/>
  <c r="VRW9" i="35"/>
  <c r="VRX9" i="35"/>
  <c r="VRY9" i="35"/>
  <c r="VRZ9" i="35"/>
  <c r="VSA9" i="35"/>
  <c r="VSB9" i="35"/>
  <c r="VSC9" i="35"/>
  <c r="VSD9" i="35"/>
  <c r="VSE9" i="35"/>
  <c r="VSF9" i="35"/>
  <c r="VSG9" i="35"/>
  <c r="VSH9" i="35"/>
  <c r="VSI9" i="35"/>
  <c r="VSJ9" i="35"/>
  <c r="VSK9" i="35"/>
  <c r="VSL9" i="35"/>
  <c r="VSM9" i="35"/>
  <c r="VSN9" i="35"/>
  <c r="VSO9" i="35"/>
  <c r="VSP9" i="35"/>
  <c r="VSQ9" i="35"/>
  <c r="VSR9" i="35"/>
  <c r="VSS9" i="35"/>
  <c r="VST9" i="35"/>
  <c r="VSU9" i="35"/>
  <c r="VSV9" i="35"/>
  <c r="VSW9" i="35"/>
  <c r="VSX9" i="35"/>
  <c r="VSY9" i="35"/>
  <c r="VSZ9" i="35"/>
  <c r="VTA9" i="35"/>
  <c r="VTB9" i="35"/>
  <c r="VTC9" i="35"/>
  <c r="VTD9" i="35"/>
  <c r="VTE9" i="35"/>
  <c r="VTF9" i="35"/>
  <c r="VTG9" i="35"/>
  <c r="VTH9" i="35"/>
  <c r="VTI9" i="35"/>
  <c r="VTJ9" i="35"/>
  <c r="VTK9" i="35"/>
  <c r="VTL9" i="35"/>
  <c r="VTM9" i="35"/>
  <c r="VTN9" i="35"/>
  <c r="VTO9" i="35"/>
  <c r="VTP9" i="35"/>
  <c r="VTQ9" i="35"/>
  <c r="VTR9" i="35"/>
  <c r="VTS9" i="35"/>
  <c r="VTT9" i="35"/>
  <c r="VTU9" i="35"/>
  <c r="VTV9" i="35"/>
  <c r="VTW9" i="35"/>
  <c r="VTX9" i="35"/>
  <c r="VTY9" i="35"/>
  <c r="VTZ9" i="35"/>
  <c r="VUA9" i="35"/>
  <c r="VUB9" i="35"/>
  <c r="VUC9" i="35"/>
  <c r="VUD9" i="35"/>
  <c r="VUE9" i="35"/>
  <c r="VUF9" i="35"/>
  <c r="VUG9" i="35"/>
  <c r="VUH9" i="35"/>
  <c r="VUI9" i="35"/>
  <c r="VUJ9" i="35"/>
  <c r="VUK9" i="35"/>
  <c r="VUL9" i="35"/>
  <c r="VUM9" i="35"/>
  <c r="VUN9" i="35"/>
  <c r="VUO9" i="35"/>
  <c r="VUP9" i="35"/>
  <c r="VUQ9" i="35"/>
  <c r="VUR9" i="35"/>
  <c r="VUS9" i="35"/>
  <c r="VUT9" i="35"/>
  <c r="VUU9" i="35"/>
  <c r="VUV9" i="35"/>
  <c r="VUW9" i="35"/>
  <c r="VUX9" i="35"/>
  <c r="VUY9" i="35"/>
  <c r="VUZ9" i="35"/>
  <c r="VVA9" i="35"/>
  <c r="VVB9" i="35"/>
  <c r="VVC9" i="35"/>
  <c r="VVD9" i="35"/>
  <c r="VVE9" i="35"/>
  <c r="VVF9" i="35"/>
  <c r="VVG9" i="35"/>
  <c r="VVH9" i="35"/>
  <c r="VVI9" i="35"/>
  <c r="VVJ9" i="35"/>
  <c r="VVK9" i="35"/>
  <c r="VVL9" i="35"/>
  <c r="VVM9" i="35"/>
  <c r="VVN9" i="35"/>
  <c r="VVO9" i="35"/>
  <c r="VVP9" i="35"/>
  <c r="VVQ9" i="35"/>
  <c r="VVR9" i="35"/>
  <c r="VVS9" i="35"/>
  <c r="VVT9" i="35"/>
  <c r="VVU9" i="35"/>
  <c r="VVV9" i="35"/>
  <c r="VVW9" i="35"/>
  <c r="VVX9" i="35"/>
  <c r="VVY9" i="35"/>
  <c r="VVZ9" i="35"/>
  <c r="VWA9" i="35"/>
  <c r="VWB9" i="35"/>
  <c r="VWC9" i="35"/>
  <c r="VWD9" i="35"/>
  <c r="VWE9" i="35"/>
  <c r="VWF9" i="35"/>
  <c r="VWG9" i="35"/>
  <c r="VWH9" i="35"/>
  <c r="VWI9" i="35"/>
  <c r="VWJ9" i="35"/>
  <c r="VWK9" i="35"/>
  <c r="VWL9" i="35"/>
  <c r="VWM9" i="35"/>
  <c r="VWN9" i="35"/>
  <c r="VWO9" i="35"/>
  <c r="VWP9" i="35"/>
  <c r="VWQ9" i="35"/>
  <c r="VWR9" i="35"/>
  <c r="VWS9" i="35"/>
  <c r="VWT9" i="35"/>
  <c r="VWU9" i="35"/>
  <c r="VWV9" i="35"/>
  <c r="VWW9" i="35"/>
  <c r="VWX9" i="35"/>
  <c r="VWY9" i="35"/>
  <c r="VWZ9" i="35"/>
  <c r="VXA9" i="35"/>
  <c r="VXB9" i="35"/>
  <c r="VXC9" i="35"/>
  <c r="VXD9" i="35"/>
  <c r="VXE9" i="35"/>
  <c r="VXF9" i="35"/>
  <c r="VXG9" i="35"/>
  <c r="VXH9" i="35"/>
  <c r="VXI9" i="35"/>
  <c r="VXJ9" i="35"/>
  <c r="VXK9" i="35"/>
  <c r="VXL9" i="35"/>
  <c r="VXM9" i="35"/>
  <c r="VXN9" i="35"/>
  <c r="VXO9" i="35"/>
  <c r="VXP9" i="35"/>
  <c r="VXQ9" i="35"/>
  <c r="VXR9" i="35"/>
  <c r="VXS9" i="35"/>
  <c r="VXT9" i="35"/>
  <c r="VXU9" i="35"/>
  <c r="VXV9" i="35"/>
  <c r="VXW9" i="35"/>
  <c r="VXX9" i="35"/>
  <c r="VXY9" i="35"/>
  <c r="VXZ9" i="35"/>
  <c r="VYA9" i="35"/>
  <c r="VYB9" i="35"/>
  <c r="VYC9" i="35"/>
  <c r="VYD9" i="35"/>
  <c r="VYE9" i="35"/>
  <c r="VYF9" i="35"/>
  <c r="VYG9" i="35"/>
  <c r="VYH9" i="35"/>
  <c r="VYI9" i="35"/>
  <c r="VYJ9" i="35"/>
  <c r="VYK9" i="35"/>
  <c r="VYL9" i="35"/>
  <c r="VYM9" i="35"/>
  <c r="VYN9" i="35"/>
  <c r="VYO9" i="35"/>
  <c r="VYP9" i="35"/>
  <c r="VYQ9" i="35"/>
  <c r="VYR9" i="35"/>
  <c r="VYS9" i="35"/>
  <c r="VYT9" i="35"/>
  <c r="VYU9" i="35"/>
  <c r="VYV9" i="35"/>
  <c r="VYW9" i="35"/>
  <c r="VYX9" i="35"/>
  <c r="VYY9" i="35"/>
  <c r="VYZ9" i="35"/>
  <c r="VZA9" i="35"/>
  <c r="VZB9" i="35"/>
  <c r="VZC9" i="35"/>
  <c r="VZD9" i="35"/>
  <c r="VZE9" i="35"/>
  <c r="VZF9" i="35"/>
  <c r="VZG9" i="35"/>
  <c r="VZH9" i="35"/>
  <c r="VZI9" i="35"/>
  <c r="VZJ9" i="35"/>
  <c r="VZK9" i="35"/>
  <c r="VZL9" i="35"/>
  <c r="VZM9" i="35"/>
  <c r="VZN9" i="35"/>
  <c r="VZO9" i="35"/>
  <c r="VZP9" i="35"/>
  <c r="VZQ9" i="35"/>
  <c r="VZR9" i="35"/>
  <c r="VZS9" i="35"/>
  <c r="VZT9" i="35"/>
  <c r="VZU9" i="35"/>
  <c r="VZV9" i="35"/>
  <c r="VZW9" i="35"/>
  <c r="VZX9" i="35"/>
  <c r="VZY9" i="35"/>
  <c r="VZZ9" i="35"/>
  <c r="WAA9" i="35"/>
  <c r="WAB9" i="35"/>
  <c r="WAC9" i="35"/>
  <c r="WAD9" i="35"/>
  <c r="WAE9" i="35"/>
  <c r="WAF9" i="35"/>
  <c r="WAG9" i="35"/>
  <c r="WAH9" i="35"/>
  <c r="WAI9" i="35"/>
  <c r="WAJ9" i="35"/>
  <c r="WAK9" i="35"/>
  <c r="WAL9" i="35"/>
  <c r="WAM9" i="35"/>
  <c r="WAN9" i="35"/>
  <c r="WAO9" i="35"/>
  <c r="WAP9" i="35"/>
  <c r="WAQ9" i="35"/>
  <c r="WAR9" i="35"/>
  <c r="WAS9" i="35"/>
  <c r="WAT9" i="35"/>
  <c r="WAU9" i="35"/>
  <c r="WAV9" i="35"/>
  <c r="WAW9" i="35"/>
  <c r="WAX9" i="35"/>
  <c r="WAY9" i="35"/>
  <c r="WAZ9" i="35"/>
  <c r="WBA9" i="35"/>
  <c r="WBB9" i="35"/>
  <c r="WBC9" i="35"/>
  <c r="WBD9" i="35"/>
  <c r="WBE9" i="35"/>
  <c r="WBF9" i="35"/>
  <c r="WBG9" i="35"/>
  <c r="WBH9" i="35"/>
  <c r="WBI9" i="35"/>
  <c r="WBJ9" i="35"/>
  <c r="WBK9" i="35"/>
  <c r="WBL9" i="35"/>
  <c r="WBM9" i="35"/>
  <c r="WBN9" i="35"/>
  <c r="WBO9" i="35"/>
  <c r="WBP9" i="35"/>
  <c r="WBQ9" i="35"/>
  <c r="WBR9" i="35"/>
  <c r="WBS9" i="35"/>
  <c r="WBT9" i="35"/>
  <c r="WBU9" i="35"/>
  <c r="WBV9" i="35"/>
  <c r="WBW9" i="35"/>
  <c r="WBX9" i="35"/>
  <c r="WBY9" i="35"/>
  <c r="WBZ9" i="35"/>
  <c r="WCA9" i="35"/>
  <c r="WCB9" i="35"/>
  <c r="WCC9" i="35"/>
  <c r="WCD9" i="35"/>
  <c r="WCE9" i="35"/>
  <c r="WCF9" i="35"/>
  <c r="WCG9" i="35"/>
  <c r="WCH9" i="35"/>
  <c r="WCI9" i="35"/>
  <c r="WCJ9" i="35"/>
  <c r="WCK9" i="35"/>
  <c r="WCL9" i="35"/>
  <c r="WCM9" i="35"/>
  <c r="WCN9" i="35"/>
  <c r="WCO9" i="35"/>
  <c r="WCP9" i="35"/>
  <c r="WCQ9" i="35"/>
  <c r="WCR9" i="35"/>
  <c r="WCS9" i="35"/>
  <c r="WCT9" i="35"/>
  <c r="WCU9" i="35"/>
  <c r="WCV9" i="35"/>
  <c r="WCW9" i="35"/>
  <c r="WCX9" i="35"/>
  <c r="WCY9" i="35"/>
  <c r="WCZ9" i="35"/>
  <c r="WDA9" i="35"/>
  <c r="WDB9" i="35"/>
  <c r="WDC9" i="35"/>
  <c r="WDD9" i="35"/>
  <c r="WDE9" i="35"/>
  <c r="WDF9" i="35"/>
  <c r="WDG9" i="35"/>
  <c r="WDH9" i="35"/>
  <c r="WDI9" i="35"/>
  <c r="WDJ9" i="35"/>
  <c r="WDK9" i="35"/>
  <c r="WDL9" i="35"/>
  <c r="WDM9" i="35"/>
  <c r="WDN9" i="35"/>
  <c r="WDO9" i="35"/>
  <c r="WDP9" i="35"/>
  <c r="WDQ9" i="35"/>
  <c r="WDR9" i="35"/>
  <c r="WDS9" i="35"/>
  <c r="WDT9" i="35"/>
  <c r="WDU9" i="35"/>
  <c r="WDV9" i="35"/>
  <c r="WDW9" i="35"/>
  <c r="WDX9" i="35"/>
  <c r="WDY9" i="35"/>
  <c r="WDZ9" i="35"/>
  <c r="WEA9" i="35"/>
  <c r="WEB9" i="35"/>
  <c r="WEC9" i="35"/>
  <c r="WED9" i="35"/>
  <c r="WEE9" i="35"/>
  <c r="WEF9" i="35"/>
  <c r="WEG9" i="35"/>
  <c r="WEH9" i="35"/>
  <c r="WEI9" i="35"/>
  <c r="WEJ9" i="35"/>
  <c r="WEK9" i="35"/>
  <c r="WEL9" i="35"/>
  <c r="WEM9" i="35"/>
  <c r="WEN9" i="35"/>
  <c r="WEO9" i="35"/>
  <c r="WEP9" i="35"/>
  <c r="WEQ9" i="35"/>
  <c r="WER9" i="35"/>
  <c r="WES9" i="35"/>
  <c r="WET9" i="35"/>
  <c r="WEU9" i="35"/>
  <c r="WEV9" i="35"/>
  <c r="WEW9" i="35"/>
  <c r="WEX9" i="35"/>
  <c r="WEY9" i="35"/>
  <c r="WEZ9" i="35"/>
  <c r="WFA9" i="35"/>
  <c r="WFB9" i="35"/>
  <c r="WFC9" i="35"/>
  <c r="WFD9" i="35"/>
  <c r="WFE9" i="35"/>
  <c r="WFF9" i="35"/>
  <c r="WFG9" i="35"/>
  <c r="WFH9" i="35"/>
  <c r="WFI9" i="35"/>
  <c r="WFJ9" i="35"/>
  <c r="WFK9" i="35"/>
  <c r="WFL9" i="35"/>
  <c r="WFM9" i="35"/>
  <c r="WFN9" i="35"/>
  <c r="WFO9" i="35"/>
  <c r="WFP9" i="35"/>
  <c r="WFQ9" i="35"/>
  <c r="WFR9" i="35"/>
  <c r="WFS9" i="35"/>
  <c r="WFT9" i="35"/>
  <c r="WFU9" i="35"/>
  <c r="WFV9" i="35"/>
  <c r="WFW9" i="35"/>
  <c r="WFX9" i="35"/>
  <c r="WFY9" i="35"/>
  <c r="WFZ9" i="35"/>
  <c r="WGA9" i="35"/>
  <c r="WGB9" i="35"/>
  <c r="WGC9" i="35"/>
  <c r="WGD9" i="35"/>
  <c r="WGE9" i="35"/>
  <c r="WGF9" i="35"/>
  <c r="WGG9" i="35"/>
  <c r="WGH9" i="35"/>
  <c r="WGI9" i="35"/>
  <c r="WGJ9" i="35"/>
  <c r="WGK9" i="35"/>
  <c r="WGL9" i="35"/>
  <c r="WGM9" i="35"/>
  <c r="WGN9" i="35"/>
  <c r="WGO9" i="35"/>
  <c r="WGP9" i="35"/>
  <c r="WGQ9" i="35"/>
  <c r="WGR9" i="35"/>
  <c r="WGS9" i="35"/>
  <c r="WGT9" i="35"/>
  <c r="WGU9" i="35"/>
  <c r="WGV9" i="35"/>
  <c r="WGW9" i="35"/>
  <c r="WGX9" i="35"/>
  <c r="WGY9" i="35"/>
  <c r="WGZ9" i="35"/>
  <c r="WHA9" i="35"/>
  <c r="WHB9" i="35"/>
  <c r="WHC9" i="35"/>
  <c r="WHD9" i="35"/>
  <c r="WHE9" i="35"/>
  <c r="WHF9" i="35"/>
  <c r="WHG9" i="35"/>
  <c r="WHH9" i="35"/>
  <c r="WHI9" i="35"/>
  <c r="WHJ9" i="35"/>
  <c r="WHK9" i="35"/>
  <c r="WHL9" i="35"/>
  <c r="WHM9" i="35"/>
  <c r="WHN9" i="35"/>
  <c r="WHO9" i="35"/>
  <c r="WHP9" i="35"/>
  <c r="WHQ9" i="35"/>
  <c r="WHR9" i="35"/>
  <c r="WHS9" i="35"/>
  <c r="WHT9" i="35"/>
  <c r="WHU9" i="35"/>
  <c r="WHV9" i="35"/>
  <c r="WHW9" i="35"/>
  <c r="WHX9" i="35"/>
  <c r="WHY9" i="35"/>
  <c r="WHZ9" i="35"/>
  <c r="WIA9" i="35"/>
  <c r="WIB9" i="35"/>
  <c r="WIC9" i="35"/>
  <c r="WID9" i="35"/>
  <c r="WIE9" i="35"/>
  <c r="WIF9" i="35"/>
  <c r="WIG9" i="35"/>
  <c r="WIH9" i="35"/>
  <c r="WII9" i="35"/>
  <c r="WIJ9" i="35"/>
  <c r="WIK9" i="35"/>
  <c r="WIL9" i="35"/>
  <c r="WIM9" i="35"/>
  <c r="WIN9" i="35"/>
  <c r="WIO9" i="35"/>
  <c r="WIP9" i="35"/>
  <c r="WIQ9" i="35"/>
  <c r="WIR9" i="35"/>
  <c r="WIS9" i="35"/>
  <c r="WIT9" i="35"/>
  <c r="WIU9" i="35"/>
  <c r="WIV9" i="35"/>
  <c r="WIW9" i="35"/>
  <c r="WIX9" i="35"/>
  <c r="WIY9" i="35"/>
  <c r="WIZ9" i="35"/>
  <c r="WJA9" i="35"/>
  <c r="WJB9" i="35"/>
  <c r="WJC9" i="35"/>
  <c r="WJD9" i="35"/>
  <c r="WJE9" i="35"/>
  <c r="WJF9" i="35"/>
  <c r="WJG9" i="35"/>
  <c r="WJH9" i="35"/>
  <c r="WJI9" i="35"/>
  <c r="WJJ9" i="35"/>
  <c r="WJK9" i="35"/>
  <c r="WJL9" i="35"/>
  <c r="WJM9" i="35"/>
  <c r="WJN9" i="35"/>
  <c r="WJO9" i="35"/>
  <c r="WJP9" i="35"/>
  <c r="WJQ9" i="35"/>
  <c r="WJR9" i="35"/>
  <c r="WJS9" i="35"/>
  <c r="WJT9" i="35"/>
  <c r="WJU9" i="35"/>
  <c r="WJV9" i="35"/>
  <c r="WJW9" i="35"/>
  <c r="WJX9" i="35"/>
  <c r="WJY9" i="35"/>
  <c r="WJZ9" i="35"/>
  <c r="WKA9" i="35"/>
  <c r="WKB9" i="35"/>
  <c r="WKC9" i="35"/>
  <c r="WKD9" i="35"/>
  <c r="WKE9" i="35"/>
  <c r="WKF9" i="35"/>
  <c r="WKG9" i="35"/>
  <c r="WKH9" i="35"/>
  <c r="WKI9" i="35"/>
  <c r="WKJ9" i="35"/>
  <c r="WKK9" i="35"/>
  <c r="WKL9" i="35"/>
  <c r="WKM9" i="35"/>
  <c r="WKN9" i="35"/>
  <c r="WKO9" i="35"/>
  <c r="WKP9" i="35"/>
  <c r="WKQ9" i="35"/>
  <c r="WKR9" i="35"/>
  <c r="WKS9" i="35"/>
  <c r="WKT9" i="35"/>
  <c r="WKU9" i="35"/>
  <c r="WKV9" i="35"/>
  <c r="WKW9" i="35"/>
  <c r="WKX9" i="35"/>
  <c r="WKY9" i="35"/>
  <c r="WKZ9" i="35"/>
  <c r="WLA9" i="35"/>
  <c r="WLB9" i="35"/>
  <c r="WLC9" i="35"/>
  <c r="WLD9" i="35"/>
  <c r="WLE9" i="35"/>
  <c r="WLF9" i="35"/>
  <c r="WLG9" i="35"/>
  <c r="WLH9" i="35"/>
  <c r="WLI9" i="35"/>
  <c r="WLJ9" i="35"/>
  <c r="WLK9" i="35"/>
  <c r="WLL9" i="35"/>
  <c r="WLM9" i="35"/>
  <c r="WLN9" i="35"/>
  <c r="WLO9" i="35"/>
  <c r="WLP9" i="35"/>
  <c r="WLQ9" i="35"/>
  <c r="WLR9" i="35"/>
  <c r="WLS9" i="35"/>
  <c r="WLT9" i="35"/>
  <c r="WLU9" i="35"/>
  <c r="WLV9" i="35"/>
  <c r="WLW9" i="35"/>
  <c r="WLX9" i="35"/>
  <c r="WLY9" i="35"/>
  <c r="WLZ9" i="35"/>
  <c r="WMA9" i="35"/>
  <c r="WMB9" i="35"/>
  <c r="WMC9" i="35"/>
  <c r="WMD9" i="35"/>
  <c r="WME9" i="35"/>
  <c r="WMF9" i="35"/>
  <c r="WMG9" i="35"/>
  <c r="WMH9" i="35"/>
  <c r="WMI9" i="35"/>
  <c r="WMJ9" i="35"/>
  <c r="WMK9" i="35"/>
  <c r="WML9" i="35"/>
  <c r="WMM9" i="35"/>
  <c r="WMN9" i="35"/>
  <c r="WMO9" i="35"/>
  <c r="WMP9" i="35"/>
  <c r="WMQ9" i="35"/>
  <c r="WMR9" i="35"/>
  <c r="WMS9" i="35"/>
  <c r="WMT9" i="35"/>
  <c r="WMU9" i="35"/>
  <c r="WMV9" i="35"/>
  <c r="WMW9" i="35"/>
  <c r="WMX9" i="35"/>
  <c r="WMY9" i="35"/>
  <c r="WMZ9" i="35"/>
  <c r="WNA9" i="35"/>
  <c r="WNB9" i="35"/>
  <c r="WNC9" i="35"/>
  <c r="WND9" i="35"/>
  <c r="WNE9" i="35"/>
  <c r="WNF9" i="35"/>
  <c r="WNG9" i="35"/>
  <c r="WNH9" i="35"/>
  <c r="WNI9" i="35"/>
  <c r="WNJ9" i="35"/>
  <c r="WNK9" i="35"/>
  <c r="WNL9" i="35"/>
  <c r="WNM9" i="35"/>
  <c r="WNN9" i="35"/>
  <c r="WNO9" i="35"/>
  <c r="WNP9" i="35"/>
  <c r="WNQ9" i="35"/>
  <c r="WNR9" i="35"/>
  <c r="WNS9" i="35"/>
  <c r="WNT9" i="35"/>
  <c r="WNU9" i="35"/>
  <c r="WNV9" i="35"/>
  <c r="WNW9" i="35"/>
  <c r="WNX9" i="35"/>
  <c r="WNY9" i="35"/>
  <c r="WNZ9" i="35"/>
  <c r="WOA9" i="35"/>
  <c r="WOB9" i="35"/>
  <c r="WOC9" i="35"/>
  <c r="WOD9" i="35"/>
  <c r="WOE9" i="35"/>
  <c r="WOF9" i="35"/>
  <c r="WOG9" i="35"/>
  <c r="WOH9" i="35"/>
  <c r="WOI9" i="35"/>
  <c r="WOJ9" i="35"/>
  <c r="WOK9" i="35"/>
  <c r="WOL9" i="35"/>
  <c r="WOM9" i="35"/>
  <c r="WON9" i="35"/>
  <c r="WOO9" i="35"/>
  <c r="WOP9" i="35"/>
  <c r="WOQ9" i="35"/>
  <c r="WOR9" i="35"/>
  <c r="WOS9" i="35"/>
  <c r="WOT9" i="35"/>
  <c r="WOU9" i="35"/>
  <c r="WOV9" i="35"/>
  <c r="WOW9" i="35"/>
  <c r="WOX9" i="35"/>
  <c r="WOY9" i="35"/>
  <c r="WOZ9" i="35"/>
  <c r="WPA9" i="35"/>
  <c r="WPB9" i="35"/>
  <c r="WPC9" i="35"/>
  <c r="WPD9" i="35"/>
  <c r="WPE9" i="35"/>
  <c r="WPF9" i="35"/>
  <c r="WPG9" i="35"/>
  <c r="WPH9" i="35"/>
  <c r="WPI9" i="35"/>
  <c r="WPJ9" i="35"/>
  <c r="WPK9" i="35"/>
  <c r="WPL9" i="35"/>
  <c r="WPM9" i="35"/>
  <c r="WPN9" i="35"/>
  <c r="WPO9" i="35"/>
  <c r="WPP9" i="35"/>
  <c r="WPQ9" i="35"/>
  <c r="WPR9" i="35"/>
  <c r="WPS9" i="35"/>
  <c r="WPT9" i="35"/>
  <c r="WPU9" i="35"/>
  <c r="WPV9" i="35"/>
  <c r="WPW9" i="35"/>
  <c r="WPX9" i="35"/>
  <c r="WPY9" i="35"/>
  <c r="WPZ9" i="35"/>
  <c r="WQA9" i="35"/>
  <c r="WQB9" i="35"/>
  <c r="WQC9" i="35"/>
  <c r="WQD9" i="35"/>
  <c r="WQE9" i="35"/>
  <c r="WQF9" i="35"/>
  <c r="WQG9" i="35"/>
  <c r="WQH9" i="35"/>
  <c r="WQI9" i="35"/>
  <c r="WQJ9" i="35"/>
  <c r="WQK9" i="35"/>
  <c r="WQL9" i="35"/>
  <c r="WQM9" i="35"/>
  <c r="WQN9" i="35"/>
  <c r="WQO9" i="35"/>
  <c r="WQP9" i="35"/>
  <c r="WQQ9" i="35"/>
  <c r="WQR9" i="35"/>
  <c r="WQS9" i="35"/>
  <c r="WQT9" i="35"/>
  <c r="WQU9" i="35"/>
  <c r="WQV9" i="35"/>
  <c r="WQW9" i="35"/>
  <c r="WQX9" i="35"/>
  <c r="WQY9" i="35"/>
  <c r="WQZ9" i="35"/>
  <c r="WRA9" i="35"/>
  <c r="WRB9" i="35"/>
  <c r="WRC9" i="35"/>
  <c r="WRD9" i="35"/>
  <c r="WRE9" i="35"/>
  <c r="WRF9" i="35"/>
  <c r="WRG9" i="35"/>
  <c r="WRH9" i="35"/>
  <c r="WRI9" i="35"/>
  <c r="WRJ9" i="35"/>
  <c r="WRK9" i="35"/>
  <c r="WRL9" i="35"/>
  <c r="WRM9" i="35"/>
  <c r="WRN9" i="35"/>
  <c r="WRO9" i="35"/>
  <c r="WRP9" i="35"/>
  <c r="WRQ9" i="35"/>
  <c r="WRR9" i="35"/>
  <c r="WRS9" i="35"/>
  <c r="WRT9" i="35"/>
  <c r="WRU9" i="35"/>
  <c r="WRV9" i="35"/>
  <c r="WRW9" i="35"/>
  <c r="WRX9" i="35"/>
  <c r="WRY9" i="35"/>
  <c r="WRZ9" i="35"/>
  <c r="WSA9" i="35"/>
  <c r="WSB9" i="35"/>
  <c r="WSC9" i="35"/>
  <c r="WSD9" i="35"/>
  <c r="WSE9" i="35"/>
  <c r="WSF9" i="35"/>
  <c r="WSG9" i="35"/>
  <c r="WSH9" i="35"/>
  <c r="WSI9" i="35"/>
  <c r="WSJ9" i="35"/>
  <c r="WSK9" i="35"/>
  <c r="WSL9" i="35"/>
  <c r="WSM9" i="35"/>
  <c r="WSN9" i="35"/>
  <c r="WSO9" i="35"/>
  <c r="WSP9" i="35"/>
  <c r="WSQ9" i="35"/>
  <c r="WSR9" i="35"/>
  <c r="WSS9" i="35"/>
  <c r="WST9" i="35"/>
  <c r="WSU9" i="35"/>
  <c r="WSV9" i="35"/>
  <c r="WSW9" i="35"/>
  <c r="WSX9" i="35"/>
  <c r="WSY9" i="35"/>
  <c r="WSZ9" i="35"/>
  <c r="WTA9" i="35"/>
  <c r="WTB9" i="35"/>
  <c r="WTC9" i="35"/>
  <c r="WTD9" i="35"/>
  <c r="WTE9" i="35"/>
  <c r="WTF9" i="35"/>
  <c r="WTG9" i="35"/>
  <c r="WTH9" i="35"/>
  <c r="WTI9" i="35"/>
  <c r="WTJ9" i="35"/>
  <c r="WTK9" i="35"/>
  <c r="WTL9" i="35"/>
  <c r="WTM9" i="35"/>
  <c r="WTN9" i="35"/>
  <c r="WTO9" i="35"/>
  <c r="WTP9" i="35"/>
  <c r="WTQ9" i="35"/>
  <c r="WTR9" i="35"/>
  <c r="WTS9" i="35"/>
  <c r="WTT9" i="35"/>
  <c r="WTU9" i="35"/>
  <c r="WTV9" i="35"/>
  <c r="WTW9" i="35"/>
  <c r="WTX9" i="35"/>
  <c r="WTY9" i="35"/>
  <c r="WTZ9" i="35"/>
  <c r="WUA9" i="35"/>
  <c r="WUB9" i="35"/>
  <c r="WUC9" i="35"/>
  <c r="WUD9" i="35"/>
  <c r="WUE9" i="35"/>
  <c r="WUF9" i="35"/>
  <c r="WUG9" i="35"/>
  <c r="WUH9" i="35"/>
  <c r="WUI9" i="35"/>
  <c r="WUJ9" i="35"/>
  <c r="WUK9" i="35"/>
  <c r="WUL9" i="35"/>
  <c r="WUM9" i="35"/>
  <c r="WUN9" i="35"/>
  <c r="WUO9" i="35"/>
  <c r="WUP9" i="35"/>
  <c r="WUQ9" i="35"/>
  <c r="WUR9" i="35"/>
  <c r="WUS9" i="35"/>
  <c r="WUT9" i="35"/>
  <c r="WUU9" i="35"/>
  <c r="WUV9" i="35"/>
  <c r="WUW9" i="35"/>
  <c r="WUX9" i="35"/>
  <c r="WUY9" i="35"/>
  <c r="WUZ9" i="35"/>
  <c r="WVA9" i="35"/>
  <c r="WVB9" i="35"/>
  <c r="WVC9" i="35"/>
  <c r="WVD9" i="35"/>
  <c r="WVE9" i="35"/>
  <c r="WVF9" i="35"/>
  <c r="WVG9" i="35"/>
  <c r="WVH9" i="35"/>
  <c r="WVI9" i="35"/>
  <c r="WVJ9" i="35"/>
  <c r="WVK9" i="35"/>
  <c r="WVL9" i="35"/>
  <c r="WVM9" i="35"/>
  <c r="WVN9" i="35"/>
  <c r="WVO9" i="35"/>
  <c r="WVP9" i="35"/>
  <c r="WVQ9" i="35"/>
  <c r="WVR9" i="35"/>
  <c r="WVS9" i="35"/>
  <c r="WVT9" i="35"/>
  <c r="WVU9" i="35"/>
  <c r="WVV9" i="35"/>
  <c r="WVW9" i="35"/>
  <c r="WVX9" i="35"/>
  <c r="WVY9" i="35"/>
  <c r="WVZ9" i="35"/>
  <c r="WWA9" i="35"/>
  <c r="WWB9" i="35"/>
  <c r="WWC9" i="35"/>
  <c r="WWD9" i="35"/>
  <c r="WWE9" i="35"/>
  <c r="WWF9" i="35"/>
  <c r="WWG9" i="35"/>
  <c r="WWH9" i="35"/>
  <c r="WWI9" i="35"/>
  <c r="WWJ9" i="35"/>
  <c r="WWK9" i="35"/>
  <c r="WWL9" i="35"/>
  <c r="WWM9" i="35"/>
  <c r="WWN9" i="35"/>
  <c r="WWO9" i="35"/>
  <c r="WWP9" i="35"/>
  <c r="WWQ9" i="35"/>
  <c r="WWR9" i="35"/>
  <c r="WWS9" i="35"/>
  <c r="WWT9" i="35"/>
  <c r="WWU9" i="35"/>
  <c r="WWV9" i="35"/>
  <c r="WWW9" i="35"/>
  <c r="WWX9" i="35"/>
  <c r="WWY9" i="35"/>
  <c r="WWZ9" i="35"/>
  <c r="WXA9" i="35"/>
  <c r="WXB9" i="35"/>
  <c r="WXC9" i="35"/>
  <c r="WXD9" i="35"/>
  <c r="WXE9" i="35"/>
  <c r="WXF9" i="35"/>
  <c r="WXG9" i="35"/>
  <c r="WXH9" i="35"/>
  <c r="WXI9" i="35"/>
  <c r="WXJ9" i="35"/>
  <c r="WXK9" i="35"/>
  <c r="WXL9" i="35"/>
  <c r="WXM9" i="35"/>
  <c r="WXN9" i="35"/>
  <c r="WXO9" i="35"/>
  <c r="WXP9" i="35"/>
  <c r="WXQ9" i="35"/>
  <c r="WXR9" i="35"/>
  <c r="WXS9" i="35"/>
  <c r="WXT9" i="35"/>
  <c r="WXU9" i="35"/>
  <c r="WXV9" i="35"/>
  <c r="WXW9" i="35"/>
  <c r="WXX9" i="35"/>
  <c r="WXY9" i="35"/>
  <c r="WXZ9" i="35"/>
  <c r="WYA9" i="35"/>
  <c r="WYB9" i="35"/>
  <c r="WYC9" i="35"/>
  <c r="WYD9" i="35"/>
  <c r="WYE9" i="35"/>
  <c r="WYF9" i="35"/>
  <c r="WYG9" i="35"/>
  <c r="WYH9" i="35"/>
  <c r="WYI9" i="35"/>
  <c r="WYJ9" i="35"/>
  <c r="WYK9" i="35"/>
  <c r="WYL9" i="35"/>
  <c r="WYM9" i="35"/>
  <c r="WYN9" i="35"/>
  <c r="WYO9" i="35"/>
  <c r="WYP9" i="35"/>
  <c r="WYQ9" i="35"/>
  <c r="WYR9" i="35"/>
  <c r="WYS9" i="35"/>
  <c r="WYT9" i="35"/>
  <c r="WYU9" i="35"/>
  <c r="WYV9" i="35"/>
  <c r="WYW9" i="35"/>
  <c r="WYX9" i="35"/>
  <c r="WYY9" i="35"/>
  <c r="WYZ9" i="35"/>
  <c r="WZA9" i="35"/>
  <c r="WZB9" i="35"/>
  <c r="WZC9" i="35"/>
  <c r="WZD9" i="35"/>
  <c r="WZE9" i="35"/>
  <c r="WZF9" i="35"/>
  <c r="WZG9" i="35"/>
  <c r="WZH9" i="35"/>
  <c r="WZI9" i="35"/>
  <c r="WZJ9" i="35"/>
  <c r="WZK9" i="35"/>
  <c r="WZL9" i="35"/>
  <c r="WZM9" i="35"/>
  <c r="WZN9" i="35"/>
  <c r="WZO9" i="35"/>
  <c r="WZP9" i="35"/>
  <c r="WZQ9" i="35"/>
  <c r="WZR9" i="35"/>
  <c r="WZS9" i="35"/>
  <c r="WZT9" i="35"/>
  <c r="WZU9" i="35"/>
  <c r="WZV9" i="35"/>
  <c r="WZW9" i="35"/>
  <c r="WZX9" i="35"/>
  <c r="WZY9" i="35"/>
  <c r="WZZ9" i="35"/>
  <c r="XAA9" i="35"/>
  <c r="XAB9" i="35"/>
  <c r="XAC9" i="35"/>
  <c r="XAD9" i="35"/>
  <c r="XAE9" i="35"/>
  <c r="XAF9" i="35"/>
  <c r="XAG9" i="35"/>
  <c r="XAH9" i="35"/>
  <c r="XAI9" i="35"/>
  <c r="XAJ9" i="35"/>
  <c r="XAK9" i="35"/>
  <c r="XAL9" i="35"/>
  <c r="XAM9" i="35"/>
  <c r="XAN9" i="35"/>
  <c r="XAO9" i="35"/>
  <c r="XAP9" i="35"/>
  <c r="XAQ9" i="35"/>
  <c r="XAR9" i="35"/>
  <c r="XAS9" i="35"/>
  <c r="XAT9" i="35"/>
  <c r="XAU9" i="35"/>
  <c r="XAV9" i="35"/>
  <c r="XAW9" i="35"/>
  <c r="XAX9" i="35"/>
  <c r="XAY9" i="35"/>
  <c r="XAZ9" i="35"/>
  <c r="XBA9" i="35"/>
  <c r="XBB9" i="35"/>
  <c r="XBC9" i="35"/>
  <c r="XBD9" i="35"/>
  <c r="XBE9" i="35"/>
  <c r="XBF9" i="35"/>
  <c r="XBG9" i="35"/>
  <c r="XBH9" i="35"/>
  <c r="XBI9" i="35"/>
  <c r="XBJ9" i="35"/>
  <c r="XBK9" i="35"/>
  <c r="XBL9" i="35"/>
  <c r="XBM9" i="35"/>
  <c r="XBN9" i="35"/>
  <c r="XBO9" i="35"/>
  <c r="XBP9" i="35"/>
  <c r="XBQ9" i="35"/>
  <c r="XBR9" i="35"/>
  <c r="XBS9" i="35"/>
  <c r="XBT9" i="35"/>
  <c r="XBU9" i="35"/>
  <c r="XBV9" i="35"/>
  <c r="XBW9" i="35"/>
  <c r="XBX9" i="35"/>
  <c r="XBY9" i="35"/>
  <c r="XBZ9" i="35"/>
  <c r="XCA9" i="35"/>
  <c r="XCB9" i="35"/>
  <c r="XCC9" i="35"/>
  <c r="XCD9" i="35"/>
  <c r="XCE9" i="35"/>
  <c r="XCF9" i="35"/>
  <c r="XCG9" i="35"/>
  <c r="XCH9" i="35"/>
  <c r="XCI9" i="35"/>
  <c r="XCJ9" i="35"/>
  <c r="XCK9" i="35"/>
  <c r="XCL9" i="35"/>
  <c r="XCM9" i="35"/>
  <c r="XCN9" i="35"/>
  <c r="XCO9" i="35"/>
  <c r="XCP9" i="35"/>
  <c r="XCQ9" i="35"/>
  <c r="XCR9" i="35"/>
  <c r="XCS9" i="35"/>
  <c r="XCT9" i="35"/>
  <c r="XCU9" i="35"/>
  <c r="XCV9" i="35"/>
  <c r="XCW9" i="35"/>
  <c r="XCX9" i="35"/>
  <c r="XCY9" i="35"/>
  <c r="XCZ9" i="35"/>
  <c r="XDA9" i="35"/>
  <c r="XDB9" i="35"/>
  <c r="XDC9" i="35"/>
  <c r="XDD9" i="35"/>
  <c r="XDE9" i="35"/>
  <c r="XDF9" i="35"/>
  <c r="XDG9" i="35"/>
  <c r="XDH9" i="35"/>
  <c r="XDI9" i="35"/>
  <c r="XDJ9" i="35"/>
  <c r="XDK9" i="35"/>
  <c r="XDL9" i="35"/>
  <c r="XDM9" i="35"/>
  <c r="XDN9" i="35"/>
  <c r="XDO9" i="35"/>
  <c r="XDP9" i="35"/>
  <c r="XDQ9" i="35"/>
  <c r="XDR9" i="35"/>
  <c r="XDS9" i="35"/>
  <c r="XDT9" i="35"/>
  <c r="XDU9" i="35"/>
  <c r="XDV9" i="35"/>
  <c r="XDW9" i="35"/>
  <c r="XDX9" i="35"/>
  <c r="XDY9" i="35"/>
  <c r="XDZ9" i="35"/>
  <c r="XEA9" i="35"/>
  <c r="XEB9" i="35"/>
  <c r="XEC9" i="35"/>
  <c r="XED9" i="35"/>
  <c r="XEE9" i="35"/>
  <c r="XEF9" i="35"/>
  <c r="XEG9" i="35"/>
  <c r="XEH9" i="35"/>
  <c r="XEI9" i="35"/>
  <c r="XEJ9" i="35"/>
  <c r="XEK9" i="35"/>
  <c r="XEL9" i="35"/>
  <c r="XEM9" i="35"/>
  <c r="XEN9" i="35"/>
  <c r="XEO9" i="35"/>
  <c r="XEP9" i="35"/>
  <c r="XEQ9" i="35"/>
  <c r="XER9" i="35"/>
  <c r="XES9" i="35"/>
  <c r="XET9" i="35"/>
  <c r="XEU9" i="35"/>
  <c r="XEV9" i="35"/>
  <c r="XEW9" i="35"/>
  <c r="XEX9" i="35"/>
  <c r="XEY9" i="35"/>
  <c r="XEZ9" i="35"/>
  <c r="XFA9" i="35"/>
  <c r="XFB9" i="35"/>
  <c r="XFC9" i="35"/>
  <c r="XFD9" i="35"/>
  <c r="H10" i="35"/>
  <c r="I10" i="35"/>
  <c r="J10" i="35"/>
  <c r="K10" i="35"/>
  <c r="L10" i="35"/>
  <c r="M10" i="35"/>
  <c r="N10" i="35"/>
  <c r="O10" i="35"/>
  <c r="P10" i="35"/>
  <c r="Q10" i="35"/>
  <c r="R10" i="35"/>
  <c r="S10" i="35"/>
  <c r="T10" i="35"/>
  <c r="U10" i="35"/>
  <c r="V10" i="35"/>
  <c r="W10" i="35"/>
  <c r="X10" i="35"/>
  <c r="Y10" i="35"/>
  <c r="Z10" i="35"/>
  <c r="AA10" i="35"/>
  <c r="AB10" i="35"/>
  <c r="AC10" i="35"/>
  <c r="AD10" i="35"/>
  <c r="AE10" i="35"/>
  <c r="AF10" i="35"/>
  <c r="AG10" i="35"/>
  <c r="AH10" i="35"/>
  <c r="AI10" i="35"/>
  <c r="AJ10" i="35"/>
  <c r="AK10" i="35"/>
  <c r="AL10" i="35"/>
  <c r="AM10" i="35"/>
  <c r="AN10" i="35"/>
  <c r="AO10" i="35"/>
  <c r="AP10" i="35"/>
  <c r="AQ10" i="35"/>
  <c r="AR10" i="35"/>
  <c r="AS10" i="35"/>
  <c r="AT10" i="35"/>
  <c r="AU10" i="35"/>
  <c r="AV10" i="35"/>
  <c r="AW10" i="35"/>
  <c r="AX10" i="35"/>
  <c r="AY10" i="35"/>
  <c r="AZ10" i="35"/>
  <c r="BA10" i="35"/>
  <c r="BB10" i="35"/>
  <c r="BC10" i="35"/>
  <c r="BD10" i="35"/>
  <c r="BE10" i="35"/>
  <c r="BF10" i="35"/>
  <c r="BG10" i="35"/>
  <c r="BH10" i="35"/>
  <c r="BI10" i="35"/>
  <c r="BJ10" i="35"/>
  <c r="BK10" i="35"/>
  <c r="BL10" i="35"/>
  <c r="BM10" i="35"/>
  <c r="BN10" i="35"/>
  <c r="BO10" i="35"/>
  <c r="BP10" i="35"/>
  <c r="BQ10" i="35"/>
  <c r="BR10" i="35"/>
  <c r="BS10" i="35"/>
  <c r="BT10" i="35"/>
  <c r="BU10" i="35"/>
  <c r="BV10" i="35"/>
  <c r="BW10" i="35"/>
  <c r="BX10" i="35"/>
  <c r="BY10" i="35"/>
  <c r="BZ10" i="35"/>
  <c r="CA10" i="35"/>
  <c r="CB10" i="35"/>
  <c r="CC10" i="35"/>
  <c r="CD10" i="35"/>
  <c r="CE10" i="35"/>
  <c r="CF10" i="35"/>
  <c r="CG10" i="35"/>
  <c r="CH10" i="35"/>
  <c r="CI10" i="35"/>
  <c r="CJ10" i="35"/>
  <c r="CK10" i="35"/>
  <c r="CL10" i="35"/>
  <c r="CM10" i="35"/>
  <c r="CN10" i="35"/>
  <c r="CO10" i="35"/>
  <c r="CP10" i="35"/>
  <c r="CQ10" i="35"/>
  <c r="CR10" i="35"/>
  <c r="CS10" i="35"/>
  <c r="CT10" i="35"/>
  <c r="CU10" i="35"/>
  <c r="CV10" i="35"/>
  <c r="CW10" i="35"/>
  <c r="CX10" i="35"/>
  <c r="CY10" i="35"/>
  <c r="CZ10" i="35"/>
  <c r="DA10" i="35"/>
  <c r="DB10" i="35"/>
  <c r="DC10" i="35"/>
  <c r="DD10" i="35"/>
  <c r="DE10" i="35"/>
  <c r="DF10" i="35"/>
  <c r="DG10" i="35"/>
  <c r="DH10" i="35"/>
  <c r="DI10" i="35"/>
  <c r="DJ10" i="35"/>
  <c r="DK10" i="35"/>
  <c r="DL10" i="35"/>
  <c r="DM10" i="35"/>
  <c r="DN10" i="35"/>
  <c r="DO10" i="35"/>
  <c r="DP10" i="35"/>
  <c r="DQ10" i="35"/>
  <c r="DR10" i="35"/>
  <c r="DS10" i="35"/>
  <c r="DT10" i="35"/>
  <c r="DU10" i="35"/>
  <c r="DV10" i="35"/>
  <c r="DW10" i="35"/>
  <c r="DX10" i="35"/>
  <c r="DY10" i="35"/>
  <c r="DZ10" i="35"/>
  <c r="EA10" i="35"/>
  <c r="EB10" i="35"/>
  <c r="EC10" i="35"/>
  <c r="ED10" i="35"/>
  <c r="EE10" i="35"/>
  <c r="EF10" i="35"/>
  <c r="EG10" i="35"/>
  <c r="EH10" i="35"/>
  <c r="EI10" i="35"/>
  <c r="EJ10" i="35"/>
  <c r="EK10" i="35"/>
  <c r="EL10" i="35"/>
  <c r="EM10" i="35"/>
  <c r="EN10" i="35"/>
  <c r="EO10" i="35"/>
  <c r="EP10" i="35"/>
  <c r="EQ10" i="35"/>
  <c r="ER10" i="35"/>
  <c r="ES10" i="35"/>
  <c r="ET10" i="35"/>
  <c r="EU10" i="35"/>
  <c r="EV10" i="35"/>
  <c r="EW10" i="35"/>
  <c r="EX10" i="35"/>
  <c r="EY10" i="35"/>
  <c r="EZ10" i="35"/>
  <c r="FA10" i="35"/>
  <c r="FB10" i="35"/>
  <c r="FC10" i="35"/>
  <c r="FD10" i="35"/>
  <c r="FE10" i="35"/>
  <c r="FF10" i="35"/>
  <c r="FG10" i="35"/>
  <c r="FH10" i="35"/>
  <c r="FI10" i="35"/>
  <c r="FJ10" i="35"/>
  <c r="FK10" i="35"/>
  <c r="FL10" i="35"/>
  <c r="FM10" i="35"/>
  <c r="FN10" i="35"/>
  <c r="FO10" i="35"/>
  <c r="FP10" i="35"/>
  <c r="FQ10" i="35"/>
  <c r="FR10" i="35"/>
  <c r="FS10" i="35"/>
  <c r="FT10" i="35"/>
  <c r="FU10" i="35"/>
  <c r="FV10" i="35"/>
  <c r="FW10" i="35"/>
  <c r="FX10" i="35"/>
  <c r="FY10" i="35"/>
  <c r="FZ10" i="35"/>
  <c r="GA10" i="35"/>
  <c r="GB10" i="35"/>
  <c r="GC10" i="35"/>
  <c r="GD10" i="35"/>
  <c r="GE10" i="35"/>
  <c r="GF10" i="35"/>
  <c r="GG10" i="35"/>
  <c r="GH10" i="35"/>
  <c r="GI10" i="35"/>
  <c r="GJ10" i="35"/>
  <c r="GK10" i="35"/>
  <c r="GL10" i="35"/>
  <c r="GM10" i="35"/>
  <c r="GN10" i="35"/>
  <c r="GO10" i="35"/>
  <c r="GP10" i="35"/>
  <c r="GQ10" i="35"/>
  <c r="GR10" i="35"/>
  <c r="GS10" i="35"/>
  <c r="GT10" i="35"/>
  <c r="GU10" i="35"/>
  <c r="GV10" i="35"/>
  <c r="GW10" i="35"/>
  <c r="GX10" i="35"/>
  <c r="GY10" i="35"/>
  <c r="GZ10" i="35"/>
  <c r="HA10" i="35"/>
  <c r="HB10" i="35"/>
  <c r="HC10" i="35"/>
  <c r="HD10" i="35"/>
  <c r="HE10" i="35"/>
  <c r="HF10" i="35"/>
  <c r="HG10" i="35"/>
  <c r="HH10" i="35"/>
  <c r="HI10" i="35"/>
  <c r="HJ10" i="35"/>
  <c r="HK10" i="35"/>
  <c r="HL10" i="35"/>
  <c r="HM10" i="35"/>
  <c r="HN10" i="35"/>
  <c r="HO10" i="35"/>
  <c r="HP10" i="35"/>
  <c r="HQ10" i="35"/>
  <c r="HR10" i="35"/>
  <c r="HS10" i="35"/>
  <c r="HT10" i="35"/>
  <c r="HU10" i="35"/>
  <c r="HV10" i="35"/>
  <c r="HW10" i="35"/>
  <c r="HX10" i="35"/>
  <c r="HY10" i="35"/>
  <c r="HZ10" i="35"/>
  <c r="IA10" i="35"/>
  <c r="IB10" i="35"/>
  <c r="IC10" i="35"/>
  <c r="ID10" i="35"/>
  <c r="IE10" i="35"/>
  <c r="IF10" i="35"/>
  <c r="IG10" i="35"/>
  <c r="IH10" i="35"/>
  <c r="II10" i="35"/>
  <c r="IJ10" i="35"/>
  <c r="IK10" i="35"/>
  <c r="IL10" i="35"/>
  <c r="IM10" i="35"/>
  <c r="IN10" i="35"/>
  <c r="IO10" i="35"/>
  <c r="IP10" i="35"/>
  <c r="IQ10" i="35"/>
  <c r="IR10" i="35"/>
  <c r="IS10" i="35"/>
  <c r="IT10" i="35"/>
  <c r="IU10" i="35"/>
  <c r="IV10" i="35"/>
  <c r="IW10" i="35"/>
  <c r="IX10" i="35"/>
  <c r="IY10" i="35"/>
  <c r="IZ10" i="35"/>
  <c r="JA10" i="35"/>
  <c r="JB10" i="35"/>
  <c r="JC10" i="35"/>
  <c r="JD10" i="35"/>
  <c r="JE10" i="35"/>
  <c r="JF10" i="35"/>
  <c r="JG10" i="35"/>
  <c r="JH10" i="35"/>
  <c r="JI10" i="35"/>
  <c r="JJ10" i="35"/>
  <c r="JK10" i="35"/>
  <c r="JL10" i="35"/>
  <c r="JM10" i="35"/>
  <c r="JN10" i="35"/>
  <c r="JO10" i="35"/>
  <c r="JP10" i="35"/>
  <c r="JQ10" i="35"/>
  <c r="JR10" i="35"/>
  <c r="JS10" i="35"/>
  <c r="JT10" i="35"/>
  <c r="JU10" i="35"/>
  <c r="JV10" i="35"/>
  <c r="JW10" i="35"/>
  <c r="JX10" i="35"/>
  <c r="JY10" i="35"/>
  <c r="JZ10" i="35"/>
  <c r="KA10" i="35"/>
  <c r="KB10" i="35"/>
  <c r="KC10" i="35"/>
  <c r="KD10" i="35"/>
  <c r="KE10" i="35"/>
  <c r="KF10" i="35"/>
  <c r="KG10" i="35"/>
  <c r="KH10" i="35"/>
  <c r="KI10" i="35"/>
  <c r="KJ10" i="35"/>
  <c r="KK10" i="35"/>
  <c r="KL10" i="35"/>
  <c r="KM10" i="35"/>
  <c r="KN10" i="35"/>
  <c r="KO10" i="35"/>
  <c r="KP10" i="35"/>
  <c r="KQ10" i="35"/>
  <c r="KR10" i="35"/>
  <c r="KS10" i="35"/>
  <c r="KT10" i="35"/>
  <c r="KU10" i="35"/>
  <c r="KV10" i="35"/>
  <c r="KW10" i="35"/>
  <c r="KX10" i="35"/>
  <c r="KY10" i="35"/>
  <c r="KZ10" i="35"/>
  <c r="LA10" i="35"/>
  <c r="LB10" i="35"/>
  <c r="LC10" i="35"/>
  <c r="LD10" i="35"/>
  <c r="LE10" i="35"/>
  <c r="LF10" i="35"/>
  <c r="LG10" i="35"/>
  <c r="LH10" i="35"/>
  <c r="LI10" i="35"/>
  <c r="LJ10" i="35"/>
  <c r="LK10" i="35"/>
  <c r="LL10" i="35"/>
  <c r="LM10" i="35"/>
  <c r="LN10" i="35"/>
  <c r="LO10" i="35"/>
  <c r="LP10" i="35"/>
  <c r="LQ10" i="35"/>
  <c r="LR10" i="35"/>
  <c r="LS10" i="35"/>
  <c r="LT10" i="35"/>
  <c r="LU10" i="35"/>
  <c r="LV10" i="35"/>
  <c r="LW10" i="35"/>
  <c r="LX10" i="35"/>
  <c r="LY10" i="35"/>
  <c r="LZ10" i="35"/>
  <c r="MA10" i="35"/>
  <c r="MB10" i="35"/>
  <c r="MC10" i="35"/>
  <c r="MD10" i="35"/>
  <c r="ME10" i="35"/>
  <c r="MF10" i="35"/>
  <c r="MG10" i="35"/>
  <c r="MH10" i="35"/>
  <c r="MI10" i="35"/>
  <c r="MJ10" i="35"/>
  <c r="MK10" i="35"/>
  <c r="ML10" i="35"/>
  <c r="MM10" i="35"/>
  <c r="MN10" i="35"/>
  <c r="MO10" i="35"/>
  <c r="MP10" i="35"/>
  <c r="MQ10" i="35"/>
  <c r="MR10" i="35"/>
  <c r="MS10" i="35"/>
  <c r="MT10" i="35"/>
  <c r="MU10" i="35"/>
  <c r="MV10" i="35"/>
  <c r="MW10" i="35"/>
  <c r="MX10" i="35"/>
  <c r="MY10" i="35"/>
  <c r="MZ10" i="35"/>
  <c r="NA10" i="35"/>
  <c r="NB10" i="35"/>
  <c r="NC10" i="35"/>
  <c r="ND10" i="35"/>
  <c r="NE10" i="35"/>
  <c r="NF10" i="35"/>
  <c r="NG10" i="35"/>
  <c r="NH10" i="35"/>
  <c r="NI10" i="35"/>
  <c r="NJ10" i="35"/>
  <c r="NK10" i="35"/>
  <c r="NL10" i="35"/>
  <c r="NM10" i="35"/>
  <c r="NN10" i="35"/>
  <c r="NO10" i="35"/>
  <c r="NP10" i="35"/>
  <c r="NQ10" i="35"/>
  <c r="NR10" i="35"/>
  <c r="NS10" i="35"/>
  <c r="NT10" i="35"/>
  <c r="NU10" i="35"/>
  <c r="NV10" i="35"/>
  <c r="NW10" i="35"/>
  <c r="NX10" i="35"/>
  <c r="NY10" i="35"/>
  <c r="NZ10" i="35"/>
  <c r="OA10" i="35"/>
  <c r="OB10" i="35"/>
  <c r="OC10" i="35"/>
  <c r="OD10" i="35"/>
  <c r="OE10" i="35"/>
  <c r="OF10" i="35"/>
  <c r="OG10" i="35"/>
  <c r="OH10" i="35"/>
  <c r="OI10" i="35"/>
  <c r="OJ10" i="35"/>
  <c r="OK10" i="35"/>
  <c r="OL10" i="35"/>
  <c r="OM10" i="35"/>
  <c r="ON10" i="35"/>
  <c r="OO10" i="35"/>
  <c r="OP10" i="35"/>
  <c r="OQ10" i="35"/>
  <c r="OR10" i="35"/>
  <c r="OS10" i="35"/>
  <c r="OT10" i="35"/>
  <c r="OU10" i="35"/>
  <c r="OV10" i="35"/>
  <c r="OW10" i="35"/>
  <c r="OX10" i="35"/>
  <c r="OY10" i="35"/>
  <c r="OZ10" i="35"/>
  <c r="PA10" i="35"/>
  <c r="PB10" i="35"/>
  <c r="PC10" i="35"/>
  <c r="PD10" i="35"/>
  <c r="PE10" i="35"/>
  <c r="PF10" i="35"/>
  <c r="PG10" i="35"/>
  <c r="PH10" i="35"/>
  <c r="PI10" i="35"/>
  <c r="PJ10" i="35"/>
  <c r="PK10" i="35"/>
  <c r="PL10" i="35"/>
  <c r="PM10" i="35"/>
  <c r="PN10" i="35"/>
  <c r="PO10" i="35"/>
  <c r="PP10" i="35"/>
  <c r="PQ10" i="35"/>
  <c r="PR10" i="35"/>
  <c r="PS10" i="35"/>
  <c r="PT10" i="35"/>
  <c r="PU10" i="35"/>
  <c r="PV10" i="35"/>
  <c r="PW10" i="35"/>
  <c r="PX10" i="35"/>
  <c r="PY10" i="35"/>
  <c r="PZ10" i="35"/>
  <c r="QA10" i="35"/>
  <c r="QB10" i="35"/>
  <c r="QC10" i="35"/>
  <c r="QD10" i="35"/>
  <c r="QE10" i="35"/>
  <c r="QF10" i="35"/>
  <c r="QG10" i="35"/>
  <c r="QH10" i="35"/>
  <c r="QI10" i="35"/>
  <c r="QJ10" i="35"/>
  <c r="QK10" i="35"/>
  <c r="QL10" i="35"/>
  <c r="QM10" i="35"/>
  <c r="QN10" i="35"/>
  <c r="QO10" i="35"/>
  <c r="QP10" i="35"/>
  <c r="QQ10" i="35"/>
  <c r="QR10" i="35"/>
  <c r="QS10" i="35"/>
  <c r="QT10" i="35"/>
  <c r="QU10" i="35"/>
  <c r="QV10" i="35"/>
  <c r="QW10" i="35"/>
  <c r="QX10" i="35"/>
  <c r="QY10" i="35"/>
  <c r="QZ10" i="35"/>
  <c r="RA10" i="35"/>
  <c r="RB10" i="35"/>
  <c r="RC10" i="35"/>
  <c r="RD10" i="35"/>
  <c r="RE10" i="35"/>
  <c r="RF10" i="35"/>
  <c r="RG10" i="35"/>
  <c r="RH10" i="35"/>
  <c r="RI10" i="35"/>
  <c r="RJ10" i="35"/>
  <c r="RK10" i="35"/>
  <c r="RL10" i="35"/>
  <c r="RM10" i="35"/>
  <c r="RN10" i="35"/>
  <c r="RO10" i="35"/>
  <c r="RP10" i="35"/>
  <c r="RQ10" i="35"/>
  <c r="RR10" i="35"/>
  <c r="RS10" i="35"/>
  <c r="RT10" i="35"/>
  <c r="RU10" i="35"/>
  <c r="RV10" i="35"/>
  <c r="RW10" i="35"/>
  <c r="RX10" i="35"/>
  <c r="RY10" i="35"/>
  <c r="RZ10" i="35"/>
  <c r="SA10" i="35"/>
  <c r="SB10" i="35"/>
  <c r="SC10" i="35"/>
  <c r="SD10" i="35"/>
  <c r="SE10" i="35"/>
  <c r="SF10" i="35"/>
  <c r="SG10" i="35"/>
  <c r="SH10" i="35"/>
  <c r="SI10" i="35"/>
  <c r="SJ10" i="35"/>
  <c r="SK10" i="35"/>
  <c r="SL10" i="35"/>
  <c r="SM10" i="35"/>
  <c r="SN10" i="35"/>
  <c r="SO10" i="35"/>
  <c r="SP10" i="35"/>
  <c r="SQ10" i="35"/>
  <c r="SR10" i="35"/>
  <c r="SS10" i="35"/>
  <c r="ST10" i="35"/>
  <c r="SU10" i="35"/>
  <c r="SV10" i="35"/>
  <c r="SW10" i="35"/>
  <c r="SX10" i="35"/>
  <c r="SY10" i="35"/>
  <c r="SZ10" i="35"/>
  <c r="TA10" i="35"/>
  <c r="TB10" i="35"/>
  <c r="TC10" i="35"/>
  <c r="TD10" i="35"/>
  <c r="TE10" i="35"/>
  <c r="TF10" i="35"/>
  <c r="TG10" i="35"/>
  <c r="TH10" i="35"/>
  <c r="TI10" i="35"/>
  <c r="TJ10" i="35"/>
  <c r="TK10" i="35"/>
  <c r="TL10" i="35"/>
  <c r="TM10" i="35"/>
  <c r="TN10" i="35"/>
  <c r="TO10" i="35"/>
  <c r="TP10" i="35"/>
  <c r="TQ10" i="35"/>
  <c r="TR10" i="35"/>
  <c r="TS10" i="35"/>
  <c r="TT10" i="35"/>
  <c r="TU10" i="35"/>
  <c r="TV10" i="35"/>
  <c r="TW10" i="35"/>
  <c r="TX10" i="35"/>
  <c r="TY10" i="35"/>
  <c r="TZ10" i="35"/>
  <c r="UA10" i="35"/>
  <c r="UB10" i="35"/>
  <c r="UC10" i="35"/>
  <c r="UD10" i="35"/>
  <c r="UE10" i="35"/>
  <c r="UF10" i="35"/>
  <c r="UG10" i="35"/>
  <c r="UH10" i="35"/>
  <c r="UI10" i="35"/>
  <c r="UJ10" i="35"/>
  <c r="UK10" i="35"/>
  <c r="UL10" i="35"/>
  <c r="UM10" i="35"/>
  <c r="UN10" i="35"/>
  <c r="UO10" i="35"/>
  <c r="UP10" i="35"/>
  <c r="UQ10" i="35"/>
  <c r="UR10" i="35"/>
  <c r="US10" i="35"/>
  <c r="UT10" i="35"/>
  <c r="UU10" i="35"/>
  <c r="UV10" i="35"/>
  <c r="UW10" i="35"/>
  <c r="UX10" i="35"/>
  <c r="UY10" i="35"/>
  <c r="UZ10" i="35"/>
  <c r="VA10" i="35"/>
  <c r="VB10" i="35"/>
  <c r="VC10" i="35"/>
  <c r="VD10" i="35"/>
  <c r="VE10" i="35"/>
  <c r="VF10" i="35"/>
  <c r="VG10" i="35"/>
  <c r="VH10" i="35"/>
  <c r="VI10" i="35"/>
  <c r="VJ10" i="35"/>
  <c r="VK10" i="35"/>
  <c r="VL10" i="35"/>
  <c r="VM10" i="35"/>
  <c r="VN10" i="35"/>
  <c r="VO10" i="35"/>
  <c r="VP10" i="35"/>
  <c r="VQ10" i="35"/>
  <c r="VR10" i="35"/>
  <c r="VS10" i="35"/>
  <c r="VT10" i="35"/>
  <c r="VU10" i="35"/>
  <c r="VV10" i="35"/>
  <c r="VW10" i="35"/>
  <c r="VX10" i="35"/>
  <c r="VY10" i="35"/>
  <c r="VZ10" i="35"/>
  <c r="WA10" i="35"/>
  <c r="WB10" i="35"/>
  <c r="WC10" i="35"/>
  <c r="WD10" i="35"/>
  <c r="WE10" i="35"/>
  <c r="WF10" i="35"/>
  <c r="WG10" i="35"/>
  <c r="WH10" i="35"/>
  <c r="WI10" i="35"/>
  <c r="WJ10" i="35"/>
  <c r="WK10" i="35"/>
  <c r="WL10" i="35"/>
  <c r="WM10" i="35"/>
  <c r="WN10" i="35"/>
  <c r="WO10" i="35"/>
  <c r="WP10" i="35"/>
  <c r="WQ10" i="35"/>
  <c r="WR10" i="35"/>
  <c r="WS10" i="35"/>
  <c r="WT10" i="35"/>
  <c r="WU10" i="35"/>
  <c r="WV10" i="35"/>
  <c r="WW10" i="35"/>
  <c r="WX10" i="35"/>
  <c r="WY10" i="35"/>
  <c r="WZ10" i="35"/>
  <c r="XA10" i="35"/>
  <c r="XB10" i="35"/>
  <c r="XC10" i="35"/>
  <c r="XD10" i="35"/>
  <c r="XE10" i="35"/>
  <c r="XF10" i="35"/>
  <c r="XG10" i="35"/>
  <c r="XH10" i="35"/>
  <c r="XI10" i="35"/>
  <c r="XJ10" i="35"/>
  <c r="XK10" i="35"/>
  <c r="XL10" i="35"/>
  <c r="XM10" i="35"/>
  <c r="XN10" i="35"/>
  <c r="XO10" i="35"/>
  <c r="XP10" i="35"/>
  <c r="XQ10" i="35"/>
  <c r="XR10" i="35"/>
  <c r="XS10" i="35"/>
  <c r="XT10" i="35"/>
  <c r="XU10" i="35"/>
  <c r="XV10" i="35"/>
  <c r="XW10" i="35"/>
  <c r="XX10" i="35"/>
  <c r="XY10" i="35"/>
  <c r="XZ10" i="35"/>
  <c r="YA10" i="35"/>
  <c r="YB10" i="35"/>
  <c r="YC10" i="35"/>
  <c r="YD10" i="35"/>
  <c r="YE10" i="35"/>
  <c r="YF10" i="35"/>
  <c r="YG10" i="35"/>
  <c r="YH10" i="35"/>
  <c r="YI10" i="35"/>
  <c r="YJ10" i="35"/>
  <c r="YK10" i="35"/>
  <c r="YL10" i="35"/>
  <c r="YM10" i="35"/>
  <c r="YN10" i="35"/>
  <c r="YO10" i="35"/>
  <c r="YP10" i="35"/>
  <c r="YQ10" i="35"/>
  <c r="YR10" i="35"/>
  <c r="YS10" i="35"/>
  <c r="YT10" i="35"/>
  <c r="YU10" i="35"/>
  <c r="YV10" i="35"/>
  <c r="YW10" i="35"/>
  <c r="YX10" i="35"/>
  <c r="YY10" i="35"/>
  <c r="YZ10" i="35"/>
  <c r="ZA10" i="35"/>
  <c r="ZB10" i="35"/>
  <c r="ZC10" i="35"/>
  <c r="ZD10" i="35"/>
  <c r="ZE10" i="35"/>
  <c r="ZF10" i="35"/>
  <c r="ZG10" i="35"/>
  <c r="ZH10" i="35"/>
  <c r="ZI10" i="35"/>
  <c r="ZJ10" i="35"/>
  <c r="ZK10" i="35"/>
  <c r="ZL10" i="35"/>
  <c r="ZM10" i="35"/>
  <c r="ZN10" i="35"/>
  <c r="ZO10" i="35"/>
  <c r="ZP10" i="35"/>
  <c r="ZQ10" i="35"/>
  <c r="ZR10" i="35"/>
  <c r="ZS10" i="35"/>
  <c r="ZT10" i="35"/>
  <c r="ZU10" i="35"/>
  <c r="ZV10" i="35"/>
  <c r="ZW10" i="35"/>
  <c r="ZX10" i="35"/>
  <c r="ZY10" i="35"/>
  <c r="ZZ10" i="35"/>
  <c r="AAA10" i="35"/>
  <c r="AAB10" i="35"/>
  <c r="AAC10" i="35"/>
  <c r="AAD10" i="35"/>
  <c r="AAE10" i="35"/>
  <c r="AAF10" i="35"/>
  <c r="AAG10" i="35"/>
  <c r="AAH10" i="35"/>
  <c r="AAI10" i="35"/>
  <c r="AAJ10" i="35"/>
  <c r="AAK10" i="35"/>
  <c r="AAL10" i="35"/>
  <c r="AAM10" i="35"/>
  <c r="AAN10" i="35"/>
  <c r="AAO10" i="35"/>
  <c r="AAP10" i="35"/>
  <c r="AAQ10" i="35"/>
  <c r="AAR10" i="35"/>
  <c r="AAS10" i="35"/>
  <c r="AAT10" i="35"/>
  <c r="AAU10" i="35"/>
  <c r="AAV10" i="35"/>
  <c r="AAW10" i="35"/>
  <c r="AAX10" i="35"/>
  <c r="AAY10" i="35"/>
  <c r="AAZ10" i="35"/>
  <c r="ABA10" i="35"/>
  <c r="ABB10" i="35"/>
  <c r="ABC10" i="35"/>
  <c r="ABD10" i="35"/>
  <c r="ABE10" i="35"/>
  <c r="ABF10" i="35"/>
  <c r="ABG10" i="35"/>
  <c r="ABH10" i="35"/>
  <c r="ABI10" i="35"/>
  <c r="ABJ10" i="35"/>
  <c r="ABK10" i="35"/>
  <c r="ABL10" i="35"/>
  <c r="ABM10" i="35"/>
  <c r="ABN10" i="35"/>
  <c r="ABO10" i="35"/>
  <c r="ABP10" i="35"/>
  <c r="ABQ10" i="35"/>
  <c r="ABR10" i="35"/>
  <c r="ABS10" i="35"/>
  <c r="ABT10" i="35"/>
  <c r="ABU10" i="35"/>
  <c r="ABV10" i="35"/>
  <c r="ABW10" i="35"/>
  <c r="ABX10" i="35"/>
  <c r="ABY10" i="35"/>
  <c r="ABZ10" i="35"/>
  <c r="ACA10" i="35"/>
  <c r="ACB10" i="35"/>
  <c r="ACC10" i="35"/>
  <c r="ACD10" i="35"/>
  <c r="ACE10" i="35"/>
  <c r="ACF10" i="35"/>
  <c r="ACG10" i="35"/>
  <c r="ACH10" i="35"/>
  <c r="ACI10" i="35"/>
  <c r="ACJ10" i="35"/>
  <c r="ACK10" i="35"/>
  <c r="ACL10" i="35"/>
  <c r="ACM10" i="35"/>
  <c r="ACN10" i="35"/>
  <c r="ACO10" i="35"/>
  <c r="ACP10" i="35"/>
  <c r="ACQ10" i="35"/>
  <c r="ACR10" i="35"/>
  <c r="ACS10" i="35"/>
  <c r="ACT10" i="35"/>
  <c r="ACU10" i="35"/>
  <c r="ACV10" i="35"/>
  <c r="ACW10" i="35"/>
  <c r="ACX10" i="35"/>
  <c r="ACY10" i="35"/>
  <c r="ACZ10" i="35"/>
  <c r="ADA10" i="35"/>
  <c r="ADB10" i="35"/>
  <c r="ADC10" i="35"/>
  <c r="ADD10" i="35"/>
  <c r="ADE10" i="35"/>
  <c r="ADF10" i="35"/>
  <c r="ADG10" i="35"/>
  <c r="ADH10" i="35"/>
  <c r="ADI10" i="35"/>
  <c r="ADJ10" i="35"/>
  <c r="ADK10" i="35"/>
  <c r="ADL10" i="35"/>
  <c r="ADM10" i="35"/>
  <c r="ADN10" i="35"/>
  <c r="ADO10" i="35"/>
  <c r="ADP10" i="35"/>
  <c r="ADQ10" i="35"/>
  <c r="ADR10" i="35"/>
  <c r="ADS10" i="35"/>
  <c r="ADT10" i="35"/>
  <c r="ADU10" i="35"/>
  <c r="ADV10" i="35"/>
  <c r="ADW10" i="35"/>
  <c r="ADX10" i="35"/>
  <c r="ADY10" i="35"/>
  <c r="ADZ10" i="35"/>
  <c r="AEA10" i="35"/>
  <c r="AEB10" i="35"/>
  <c r="AEC10" i="35"/>
  <c r="AED10" i="35"/>
  <c r="AEE10" i="35"/>
  <c r="AEF10" i="35"/>
  <c r="AEG10" i="35"/>
  <c r="AEH10" i="35"/>
  <c r="AEI10" i="35"/>
  <c r="AEJ10" i="35"/>
  <c r="AEK10" i="35"/>
  <c r="AEL10" i="35"/>
  <c r="AEM10" i="35"/>
  <c r="AEN10" i="35"/>
  <c r="AEO10" i="35"/>
  <c r="AEP10" i="35"/>
  <c r="AEQ10" i="35"/>
  <c r="AER10" i="35"/>
  <c r="AES10" i="35"/>
  <c r="AET10" i="35"/>
  <c r="AEU10" i="35"/>
  <c r="AEV10" i="35"/>
  <c r="AEW10" i="35"/>
  <c r="AEX10" i="35"/>
  <c r="AEY10" i="35"/>
  <c r="AEZ10" i="35"/>
  <c r="AFA10" i="35"/>
  <c r="AFB10" i="35"/>
  <c r="AFC10" i="35"/>
  <c r="AFD10" i="35"/>
  <c r="AFE10" i="35"/>
  <c r="AFF10" i="35"/>
  <c r="AFG10" i="35"/>
  <c r="AFH10" i="35"/>
  <c r="AFI10" i="35"/>
  <c r="AFJ10" i="35"/>
  <c r="AFK10" i="35"/>
  <c r="AFL10" i="35"/>
  <c r="AFM10" i="35"/>
  <c r="AFN10" i="35"/>
  <c r="AFO10" i="35"/>
  <c r="AFP10" i="35"/>
  <c r="AFQ10" i="35"/>
  <c r="AFR10" i="35"/>
  <c r="AFS10" i="35"/>
  <c r="AFT10" i="35"/>
  <c r="AFU10" i="35"/>
  <c r="AFV10" i="35"/>
  <c r="AFW10" i="35"/>
  <c r="AFX10" i="35"/>
  <c r="AFY10" i="35"/>
  <c r="AFZ10" i="35"/>
  <c r="AGA10" i="35"/>
  <c r="AGB10" i="35"/>
  <c r="AGC10" i="35"/>
  <c r="AGD10" i="35"/>
  <c r="AGE10" i="35"/>
  <c r="AGF10" i="35"/>
  <c r="AGG10" i="35"/>
  <c r="AGH10" i="35"/>
  <c r="AGI10" i="35"/>
  <c r="AGJ10" i="35"/>
  <c r="AGK10" i="35"/>
  <c r="AGL10" i="35"/>
  <c r="AGM10" i="35"/>
  <c r="AGN10" i="35"/>
  <c r="AGO10" i="35"/>
  <c r="AGP10" i="35"/>
  <c r="AGQ10" i="35"/>
  <c r="AGR10" i="35"/>
  <c r="AGS10" i="35"/>
  <c r="AGT10" i="35"/>
  <c r="AGU10" i="35"/>
  <c r="AGV10" i="35"/>
  <c r="AGW10" i="35"/>
  <c r="AGX10" i="35"/>
  <c r="AGY10" i="35"/>
  <c r="AGZ10" i="35"/>
  <c r="AHA10" i="35"/>
  <c r="AHB10" i="35"/>
  <c r="AHC10" i="35"/>
  <c r="AHD10" i="35"/>
  <c r="AHE10" i="35"/>
  <c r="AHF10" i="35"/>
  <c r="AHG10" i="35"/>
  <c r="AHH10" i="35"/>
  <c r="AHI10" i="35"/>
  <c r="AHJ10" i="35"/>
  <c r="AHK10" i="35"/>
  <c r="AHL10" i="35"/>
  <c r="AHM10" i="35"/>
  <c r="AHN10" i="35"/>
  <c r="AHO10" i="35"/>
  <c r="AHP10" i="35"/>
  <c r="AHQ10" i="35"/>
  <c r="AHR10" i="35"/>
  <c r="AHS10" i="35"/>
  <c r="AHT10" i="35"/>
  <c r="AHU10" i="35"/>
  <c r="AHV10" i="35"/>
  <c r="AHW10" i="35"/>
  <c r="AHX10" i="35"/>
  <c r="AHY10" i="35"/>
  <c r="AHZ10" i="35"/>
  <c r="AIA10" i="35"/>
  <c r="AIB10" i="35"/>
  <c r="AIC10" i="35"/>
  <c r="AID10" i="35"/>
  <c r="AIE10" i="35"/>
  <c r="AIF10" i="35"/>
  <c r="AIG10" i="35"/>
  <c r="AIH10" i="35"/>
  <c r="AII10" i="35"/>
  <c r="AIJ10" i="35"/>
  <c r="AIK10" i="35"/>
  <c r="AIL10" i="35"/>
  <c r="AIM10" i="35"/>
  <c r="AIN10" i="35"/>
  <c r="AIO10" i="35"/>
  <c r="AIP10" i="35"/>
  <c r="AIQ10" i="35"/>
  <c r="AIR10" i="35"/>
  <c r="AIS10" i="35"/>
  <c r="AIT10" i="35"/>
  <c r="AIU10" i="35"/>
  <c r="AIV10" i="35"/>
  <c r="AIW10" i="35"/>
  <c r="AIX10" i="35"/>
  <c r="AIY10" i="35"/>
  <c r="AIZ10" i="35"/>
  <c r="AJA10" i="35"/>
  <c r="AJB10" i="35"/>
  <c r="AJC10" i="35"/>
  <c r="AJD10" i="35"/>
  <c r="AJE10" i="35"/>
  <c r="AJF10" i="35"/>
  <c r="AJG10" i="35"/>
  <c r="AJH10" i="35"/>
  <c r="AJI10" i="35"/>
  <c r="AJJ10" i="35"/>
  <c r="AJK10" i="35"/>
  <c r="AJL10" i="35"/>
  <c r="AJM10" i="35"/>
  <c r="AJN10" i="35"/>
  <c r="AJO10" i="35"/>
  <c r="AJP10" i="35"/>
  <c r="AJQ10" i="35"/>
  <c r="AJR10" i="35"/>
  <c r="AJS10" i="35"/>
  <c r="AJT10" i="35"/>
  <c r="AJU10" i="35"/>
  <c r="AJV10" i="35"/>
  <c r="AJW10" i="35"/>
  <c r="AJX10" i="35"/>
  <c r="AJY10" i="35"/>
  <c r="AJZ10" i="35"/>
  <c r="AKA10" i="35"/>
  <c r="AKB10" i="35"/>
  <c r="AKC10" i="35"/>
  <c r="AKD10" i="35"/>
  <c r="AKE10" i="35"/>
  <c r="AKF10" i="35"/>
  <c r="AKG10" i="35"/>
  <c r="AKH10" i="35"/>
  <c r="AKI10" i="35"/>
  <c r="AKJ10" i="35"/>
  <c r="AKK10" i="35"/>
  <c r="AKL10" i="35"/>
  <c r="AKM10" i="35"/>
  <c r="AKN10" i="35"/>
  <c r="AKO10" i="35"/>
  <c r="AKP10" i="35"/>
  <c r="AKQ10" i="35"/>
  <c r="AKR10" i="35"/>
  <c r="AKS10" i="35"/>
  <c r="AKT10" i="35"/>
  <c r="AKU10" i="35"/>
  <c r="AKV10" i="35"/>
  <c r="AKW10" i="35"/>
  <c r="AKX10" i="35"/>
  <c r="AKY10" i="35"/>
  <c r="AKZ10" i="35"/>
  <c r="ALA10" i="35"/>
  <c r="ALB10" i="35"/>
  <c r="ALC10" i="35"/>
  <c r="ALD10" i="35"/>
  <c r="ALE10" i="35"/>
  <c r="ALF10" i="35"/>
  <c r="ALG10" i="35"/>
  <c r="ALH10" i="35"/>
  <c r="ALI10" i="35"/>
  <c r="ALJ10" i="35"/>
  <c r="ALK10" i="35"/>
  <c r="ALL10" i="35"/>
  <c r="ALM10" i="35"/>
  <c r="ALN10" i="35"/>
  <c r="ALO10" i="35"/>
  <c r="ALP10" i="35"/>
  <c r="ALQ10" i="35"/>
  <c r="ALR10" i="35"/>
  <c r="ALS10" i="35"/>
  <c r="ALT10" i="35"/>
  <c r="ALU10" i="35"/>
  <c r="ALV10" i="35"/>
  <c r="ALW10" i="35"/>
  <c r="ALX10" i="35"/>
  <c r="ALY10" i="35"/>
  <c r="ALZ10" i="35"/>
  <c r="AMA10" i="35"/>
  <c r="AMB10" i="35"/>
  <c r="AMC10" i="35"/>
  <c r="AMD10" i="35"/>
  <c r="AME10" i="35"/>
  <c r="AMF10" i="35"/>
  <c r="AMG10" i="35"/>
  <c r="AMH10" i="35"/>
  <c r="AMI10" i="35"/>
  <c r="AMJ10" i="35"/>
  <c r="AMK10" i="35"/>
  <c r="AML10" i="35"/>
  <c r="AMM10" i="35"/>
  <c r="AMN10" i="35"/>
  <c r="AMO10" i="35"/>
  <c r="AMP10" i="35"/>
  <c r="AMQ10" i="35"/>
  <c r="AMR10" i="35"/>
  <c r="AMS10" i="35"/>
  <c r="AMT10" i="35"/>
  <c r="AMU10" i="35"/>
  <c r="AMV10" i="35"/>
  <c r="AMW10" i="35"/>
  <c r="AMX10" i="35"/>
  <c r="AMY10" i="35"/>
  <c r="AMZ10" i="35"/>
  <c r="ANA10" i="35"/>
  <c r="ANB10" i="35"/>
  <c r="ANC10" i="35"/>
  <c r="AND10" i="35"/>
  <c r="ANE10" i="35"/>
  <c r="ANF10" i="35"/>
  <c r="ANG10" i="35"/>
  <c r="ANH10" i="35"/>
  <c r="ANI10" i="35"/>
  <c r="ANJ10" i="35"/>
  <c r="ANK10" i="35"/>
  <c r="ANL10" i="35"/>
  <c r="ANM10" i="35"/>
  <c r="ANN10" i="35"/>
  <c r="ANO10" i="35"/>
  <c r="ANP10" i="35"/>
  <c r="ANQ10" i="35"/>
  <c r="ANR10" i="35"/>
  <c r="ANS10" i="35"/>
  <c r="ANT10" i="35"/>
  <c r="ANU10" i="35"/>
  <c r="ANV10" i="35"/>
  <c r="ANW10" i="35"/>
  <c r="ANX10" i="35"/>
  <c r="ANY10" i="35"/>
  <c r="ANZ10" i="35"/>
  <c r="AOA10" i="35"/>
  <c r="AOB10" i="35"/>
  <c r="AOC10" i="35"/>
  <c r="AOD10" i="35"/>
  <c r="AOE10" i="35"/>
  <c r="AOF10" i="35"/>
  <c r="AOG10" i="35"/>
  <c r="AOH10" i="35"/>
  <c r="AOI10" i="35"/>
  <c r="AOJ10" i="35"/>
  <c r="AOK10" i="35"/>
  <c r="AOL10" i="35"/>
  <c r="AOM10" i="35"/>
  <c r="AON10" i="35"/>
  <c r="AOO10" i="35"/>
  <c r="AOP10" i="35"/>
  <c r="AOQ10" i="35"/>
  <c r="AOR10" i="35"/>
  <c r="AOS10" i="35"/>
  <c r="AOT10" i="35"/>
  <c r="AOU10" i="35"/>
  <c r="AOV10" i="35"/>
  <c r="AOW10" i="35"/>
  <c r="AOX10" i="35"/>
  <c r="AOY10" i="35"/>
  <c r="AOZ10" i="35"/>
  <c r="APA10" i="35"/>
  <c r="APB10" i="35"/>
  <c r="APC10" i="35"/>
  <c r="APD10" i="35"/>
  <c r="APE10" i="35"/>
  <c r="APF10" i="35"/>
  <c r="APG10" i="35"/>
  <c r="APH10" i="35"/>
  <c r="API10" i="35"/>
  <c r="APJ10" i="35"/>
  <c r="APK10" i="35"/>
  <c r="APL10" i="35"/>
  <c r="APM10" i="35"/>
  <c r="APN10" i="35"/>
  <c r="APO10" i="35"/>
  <c r="APP10" i="35"/>
  <c r="APQ10" i="35"/>
  <c r="APR10" i="35"/>
  <c r="APS10" i="35"/>
  <c r="APT10" i="35"/>
  <c r="APU10" i="35"/>
  <c r="APV10" i="35"/>
  <c r="APW10" i="35"/>
  <c r="APX10" i="35"/>
  <c r="APY10" i="35"/>
  <c r="APZ10" i="35"/>
  <c r="AQA10" i="35"/>
  <c r="AQB10" i="35"/>
  <c r="AQC10" i="35"/>
  <c r="AQD10" i="35"/>
  <c r="AQE10" i="35"/>
  <c r="AQF10" i="35"/>
  <c r="AQG10" i="35"/>
  <c r="AQH10" i="35"/>
  <c r="AQI10" i="35"/>
  <c r="AQJ10" i="35"/>
  <c r="AQK10" i="35"/>
  <c r="AQL10" i="35"/>
  <c r="AQM10" i="35"/>
  <c r="AQN10" i="35"/>
  <c r="AQO10" i="35"/>
  <c r="AQP10" i="35"/>
  <c r="AQQ10" i="35"/>
  <c r="AQR10" i="35"/>
  <c r="AQS10" i="35"/>
  <c r="AQT10" i="35"/>
  <c r="AQU10" i="35"/>
  <c r="AQV10" i="35"/>
  <c r="AQW10" i="35"/>
  <c r="AQX10" i="35"/>
  <c r="AQY10" i="35"/>
  <c r="AQZ10" i="35"/>
  <c r="ARA10" i="35"/>
  <c r="ARB10" i="35"/>
  <c r="ARC10" i="35"/>
  <c r="ARD10" i="35"/>
  <c r="ARE10" i="35"/>
  <c r="ARF10" i="35"/>
  <c r="ARG10" i="35"/>
  <c r="ARH10" i="35"/>
  <c r="ARI10" i="35"/>
  <c r="ARJ10" i="35"/>
  <c r="ARK10" i="35"/>
  <c r="ARL10" i="35"/>
  <c r="ARM10" i="35"/>
  <c r="ARN10" i="35"/>
  <c r="ARO10" i="35"/>
  <c r="ARP10" i="35"/>
  <c r="ARQ10" i="35"/>
  <c r="ARR10" i="35"/>
  <c r="ARS10" i="35"/>
  <c r="ART10" i="35"/>
  <c r="ARU10" i="35"/>
  <c r="ARV10" i="35"/>
  <c r="ARW10" i="35"/>
  <c r="ARX10" i="35"/>
  <c r="ARY10" i="35"/>
  <c r="ARZ10" i="35"/>
  <c r="ASA10" i="35"/>
  <c r="ASB10" i="35"/>
  <c r="ASC10" i="35"/>
  <c r="ASD10" i="35"/>
  <c r="ASE10" i="35"/>
  <c r="ASF10" i="35"/>
  <c r="ASG10" i="35"/>
  <c r="ASH10" i="35"/>
  <c r="ASI10" i="35"/>
  <c r="ASJ10" i="35"/>
  <c r="ASK10" i="35"/>
  <c r="ASL10" i="35"/>
  <c r="ASM10" i="35"/>
  <c r="ASN10" i="35"/>
  <c r="ASO10" i="35"/>
  <c r="ASP10" i="35"/>
  <c r="ASQ10" i="35"/>
  <c r="ASR10" i="35"/>
  <c r="ASS10" i="35"/>
  <c r="AST10" i="35"/>
  <c r="ASU10" i="35"/>
  <c r="ASV10" i="35"/>
  <c r="ASW10" i="35"/>
  <c r="ASX10" i="35"/>
  <c r="ASY10" i="35"/>
  <c r="ASZ10" i="35"/>
  <c r="ATA10" i="35"/>
  <c r="ATB10" i="35"/>
  <c r="ATC10" i="35"/>
  <c r="ATD10" i="35"/>
  <c r="ATE10" i="35"/>
  <c r="ATF10" i="35"/>
  <c r="ATG10" i="35"/>
  <c r="ATH10" i="35"/>
  <c r="ATI10" i="35"/>
  <c r="ATJ10" i="35"/>
  <c r="ATK10" i="35"/>
  <c r="ATL10" i="35"/>
  <c r="ATM10" i="35"/>
  <c r="ATN10" i="35"/>
  <c r="ATO10" i="35"/>
  <c r="ATP10" i="35"/>
  <c r="ATQ10" i="35"/>
  <c r="ATR10" i="35"/>
  <c r="ATS10" i="35"/>
  <c r="ATT10" i="35"/>
  <c r="ATU10" i="35"/>
  <c r="ATV10" i="35"/>
  <c r="ATW10" i="35"/>
  <c r="ATX10" i="35"/>
  <c r="ATY10" i="35"/>
  <c r="ATZ10" i="35"/>
  <c r="AUA10" i="35"/>
  <c r="AUB10" i="35"/>
  <c r="AUC10" i="35"/>
  <c r="AUD10" i="35"/>
  <c r="AUE10" i="35"/>
  <c r="AUF10" i="35"/>
  <c r="AUG10" i="35"/>
  <c r="AUH10" i="35"/>
  <c r="AUI10" i="35"/>
  <c r="AUJ10" i="35"/>
  <c r="AUK10" i="35"/>
  <c r="AUL10" i="35"/>
  <c r="AUM10" i="35"/>
  <c r="AUN10" i="35"/>
  <c r="AUO10" i="35"/>
  <c r="AUP10" i="35"/>
  <c r="AUQ10" i="35"/>
  <c r="AUR10" i="35"/>
  <c r="AUS10" i="35"/>
  <c r="AUT10" i="35"/>
  <c r="AUU10" i="35"/>
  <c r="AUV10" i="35"/>
  <c r="AUW10" i="35"/>
  <c r="AUX10" i="35"/>
  <c r="AUY10" i="35"/>
  <c r="AUZ10" i="35"/>
  <c r="AVA10" i="35"/>
  <c r="AVB10" i="35"/>
  <c r="AVC10" i="35"/>
  <c r="AVD10" i="35"/>
  <c r="AVE10" i="35"/>
  <c r="AVF10" i="35"/>
  <c r="AVG10" i="35"/>
  <c r="AVH10" i="35"/>
  <c r="AVI10" i="35"/>
  <c r="AVJ10" i="35"/>
  <c r="AVK10" i="35"/>
  <c r="AVL10" i="35"/>
  <c r="AVM10" i="35"/>
  <c r="AVN10" i="35"/>
  <c r="AVO10" i="35"/>
  <c r="AVP10" i="35"/>
  <c r="AVQ10" i="35"/>
  <c r="AVR10" i="35"/>
  <c r="AVS10" i="35"/>
  <c r="AVT10" i="35"/>
  <c r="AVU10" i="35"/>
  <c r="AVV10" i="35"/>
  <c r="AVW10" i="35"/>
  <c r="AVX10" i="35"/>
  <c r="AVY10" i="35"/>
  <c r="AVZ10" i="35"/>
  <c r="AWA10" i="35"/>
  <c r="AWB10" i="35"/>
  <c r="AWC10" i="35"/>
  <c r="AWD10" i="35"/>
  <c r="AWE10" i="35"/>
  <c r="AWF10" i="35"/>
  <c r="AWG10" i="35"/>
  <c r="AWH10" i="35"/>
  <c r="AWI10" i="35"/>
  <c r="AWJ10" i="35"/>
  <c r="AWK10" i="35"/>
  <c r="AWL10" i="35"/>
  <c r="AWM10" i="35"/>
  <c r="AWN10" i="35"/>
  <c r="AWO10" i="35"/>
  <c r="AWP10" i="35"/>
  <c r="AWQ10" i="35"/>
  <c r="AWR10" i="35"/>
  <c r="AWS10" i="35"/>
  <c r="AWT10" i="35"/>
  <c r="AWU10" i="35"/>
  <c r="AWV10" i="35"/>
  <c r="AWW10" i="35"/>
  <c r="AWX10" i="35"/>
  <c r="AWY10" i="35"/>
  <c r="AWZ10" i="35"/>
  <c r="AXA10" i="35"/>
  <c r="AXB10" i="35"/>
  <c r="AXC10" i="35"/>
  <c r="AXD10" i="35"/>
  <c r="AXE10" i="35"/>
  <c r="AXF10" i="35"/>
  <c r="AXG10" i="35"/>
  <c r="AXH10" i="35"/>
  <c r="AXI10" i="35"/>
  <c r="AXJ10" i="35"/>
  <c r="AXK10" i="35"/>
  <c r="AXL10" i="35"/>
  <c r="AXM10" i="35"/>
  <c r="AXN10" i="35"/>
  <c r="AXO10" i="35"/>
  <c r="AXP10" i="35"/>
  <c r="AXQ10" i="35"/>
  <c r="AXR10" i="35"/>
  <c r="AXS10" i="35"/>
  <c r="AXT10" i="35"/>
  <c r="AXU10" i="35"/>
  <c r="AXV10" i="35"/>
  <c r="AXW10" i="35"/>
  <c r="AXX10" i="35"/>
  <c r="AXY10" i="35"/>
  <c r="AXZ10" i="35"/>
  <c r="AYA10" i="35"/>
  <c r="AYB10" i="35"/>
  <c r="AYC10" i="35"/>
  <c r="AYD10" i="35"/>
  <c r="AYE10" i="35"/>
  <c r="AYF10" i="35"/>
  <c r="AYG10" i="35"/>
  <c r="AYH10" i="35"/>
  <c r="AYI10" i="35"/>
  <c r="AYJ10" i="35"/>
  <c r="AYK10" i="35"/>
  <c r="AYL10" i="35"/>
  <c r="AYM10" i="35"/>
  <c r="AYN10" i="35"/>
  <c r="AYO10" i="35"/>
  <c r="AYP10" i="35"/>
  <c r="AYQ10" i="35"/>
  <c r="AYR10" i="35"/>
  <c r="AYS10" i="35"/>
  <c r="AYT10" i="35"/>
  <c r="AYU10" i="35"/>
  <c r="AYV10" i="35"/>
  <c r="AYW10" i="35"/>
  <c r="AYX10" i="35"/>
  <c r="AYY10" i="35"/>
  <c r="AYZ10" i="35"/>
  <c r="AZA10" i="35"/>
  <c r="AZB10" i="35"/>
  <c r="AZC10" i="35"/>
  <c r="AZD10" i="35"/>
  <c r="AZE10" i="35"/>
  <c r="AZF10" i="35"/>
  <c r="AZG10" i="35"/>
  <c r="AZH10" i="35"/>
  <c r="AZI10" i="35"/>
  <c r="AZJ10" i="35"/>
  <c r="AZK10" i="35"/>
  <c r="AZL10" i="35"/>
  <c r="AZM10" i="35"/>
  <c r="AZN10" i="35"/>
  <c r="AZO10" i="35"/>
  <c r="AZP10" i="35"/>
  <c r="AZQ10" i="35"/>
  <c r="AZR10" i="35"/>
  <c r="AZS10" i="35"/>
  <c r="AZT10" i="35"/>
  <c r="AZU10" i="35"/>
  <c r="AZV10" i="35"/>
  <c r="AZW10" i="35"/>
  <c r="AZX10" i="35"/>
  <c r="AZY10" i="35"/>
  <c r="AZZ10" i="35"/>
  <c r="BAA10" i="35"/>
  <c r="BAB10" i="35"/>
  <c r="BAC10" i="35"/>
  <c r="BAD10" i="35"/>
  <c r="BAE10" i="35"/>
  <c r="BAF10" i="35"/>
  <c r="BAG10" i="35"/>
  <c r="BAH10" i="35"/>
  <c r="BAI10" i="35"/>
  <c r="BAJ10" i="35"/>
  <c r="BAK10" i="35"/>
  <c r="BAL10" i="35"/>
  <c r="BAM10" i="35"/>
  <c r="BAN10" i="35"/>
  <c r="BAO10" i="35"/>
  <c r="BAP10" i="35"/>
  <c r="BAQ10" i="35"/>
  <c r="BAR10" i="35"/>
  <c r="BAS10" i="35"/>
  <c r="BAT10" i="35"/>
  <c r="BAU10" i="35"/>
  <c r="BAV10" i="35"/>
  <c r="BAW10" i="35"/>
  <c r="BAX10" i="35"/>
  <c r="BAY10" i="35"/>
  <c r="BAZ10" i="35"/>
  <c r="BBA10" i="35"/>
  <c r="BBB10" i="35"/>
  <c r="BBC10" i="35"/>
  <c r="BBD10" i="35"/>
  <c r="BBE10" i="35"/>
  <c r="BBF10" i="35"/>
  <c r="BBG10" i="35"/>
  <c r="BBH10" i="35"/>
  <c r="BBI10" i="35"/>
  <c r="BBJ10" i="35"/>
  <c r="BBK10" i="35"/>
  <c r="BBL10" i="35"/>
  <c r="BBM10" i="35"/>
  <c r="BBN10" i="35"/>
  <c r="BBO10" i="35"/>
  <c r="BBP10" i="35"/>
  <c r="BBQ10" i="35"/>
  <c r="BBR10" i="35"/>
  <c r="BBS10" i="35"/>
  <c r="BBT10" i="35"/>
  <c r="BBU10" i="35"/>
  <c r="BBV10" i="35"/>
  <c r="BBW10" i="35"/>
  <c r="BBX10" i="35"/>
  <c r="BBY10" i="35"/>
  <c r="BBZ10" i="35"/>
  <c r="BCA10" i="35"/>
  <c r="BCB10" i="35"/>
  <c r="BCC10" i="35"/>
  <c r="BCD10" i="35"/>
  <c r="BCE10" i="35"/>
  <c r="BCF10" i="35"/>
  <c r="BCG10" i="35"/>
  <c r="BCH10" i="35"/>
  <c r="BCI10" i="35"/>
  <c r="BCJ10" i="35"/>
  <c r="BCK10" i="35"/>
  <c r="BCL10" i="35"/>
  <c r="BCM10" i="35"/>
  <c r="BCN10" i="35"/>
  <c r="BCO10" i="35"/>
  <c r="BCP10" i="35"/>
  <c r="BCQ10" i="35"/>
  <c r="BCR10" i="35"/>
  <c r="BCS10" i="35"/>
  <c r="BCT10" i="35"/>
  <c r="BCU10" i="35"/>
  <c r="BCV10" i="35"/>
  <c r="BCW10" i="35"/>
  <c r="BCX10" i="35"/>
  <c r="BCY10" i="35"/>
  <c r="BCZ10" i="35"/>
  <c r="BDA10" i="35"/>
  <c r="BDB10" i="35"/>
  <c r="BDC10" i="35"/>
  <c r="BDD10" i="35"/>
  <c r="BDE10" i="35"/>
  <c r="BDF10" i="35"/>
  <c r="BDG10" i="35"/>
  <c r="BDH10" i="35"/>
  <c r="BDI10" i="35"/>
  <c r="BDJ10" i="35"/>
  <c r="BDK10" i="35"/>
  <c r="BDL10" i="35"/>
  <c r="BDM10" i="35"/>
  <c r="BDN10" i="35"/>
  <c r="BDO10" i="35"/>
  <c r="BDP10" i="35"/>
  <c r="BDQ10" i="35"/>
  <c r="BDR10" i="35"/>
  <c r="BDS10" i="35"/>
  <c r="BDT10" i="35"/>
  <c r="BDU10" i="35"/>
  <c r="BDV10" i="35"/>
  <c r="BDW10" i="35"/>
  <c r="BDX10" i="35"/>
  <c r="BDY10" i="35"/>
  <c r="BDZ10" i="35"/>
  <c r="BEA10" i="35"/>
  <c r="BEB10" i="35"/>
  <c r="BEC10" i="35"/>
  <c r="BED10" i="35"/>
  <c r="BEE10" i="35"/>
  <c r="BEF10" i="35"/>
  <c r="BEG10" i="35"/>
  <c r="BEH10" i="35"/>
  <c r="BEI10" i="35"/>
  <c r="BEJ10" i="35"/>
  <c r="BEK10" i="35"/>
  <c r="BEL10" i="35"/>
  <c r="BEM10" i="35"/>
  <c r="BEN10" i="35"/>
  <c r="BEO10" i="35"/>
  <c r="BEP10" i="35"/>
  <c r="BEQ10" i="35"/>
  <c r="BER10" i="35"/>
  <c r="BES10" i="35"/>
  <c r="BET10" i="35"/>
  <c r="BEU10" i="35"/>
  <c r="BEV10" i="35"/>
  <c r="BEW10" i="35"/>
  <c r="BEX10" i="35"/>
  <c r="BEY10" i="35"/>
  <c r="BEZ10" i="35"/>
  <c r="BFA10" i="35"/>
  <c r="BFB10" i="35"/>
  <c r="BFC10" i="35"/>
  <c r="BFD10" i="35"/>
  <c r="BFE10" i="35"/>
  <c r="BFF10" i="35"/>
  <c r="BFG10" i="35"/>
  <c r="BFH10" i="35"/>
  <c r="BFI10" i="35"/>
  <c r="BFJ10" i="35"/>
  <c r="BFK10" i="35"/>
  <c r="BFL10" i="35"/>
  <c r="BFM10" i="35"/>
  <c r="BFN10" i="35"/>
  <c r="BFO10" i="35"/>
  <c r="BFP10" i="35"/>
  <c r="BFQ10" i="35"/>
  <c r="BFR10" i="35"/>
  <c r="BFS10" i="35"/>
  <c r="BFT10" i="35"/>
  <c r="BFU10" i="35"/>
  <c r="BFV10" i="35"/>
  <c r="BFW10" i="35"/>
  <c r="BFX10" i="35"/>
  <c r="BFY10" i="35"/>
  <c r="BFZ10" i="35"/>
  <c r="BGA10" i="35"/>
  <c r="BGB10" i="35"/>
  <c r="BGC10" i="35"/>
  <c r="BGD10" i="35"/>
  <c r="BGE10" i="35"/>
  <c r="BGF10" i="35"/>
  <c r="BGG10" i="35"/>
  <c r="BGH10" i="35"/>
  <c r="BGI10" i="35"/>
  <c r="BGJ10" i="35"/>
  <c r="BGK10" i="35"/>
  <c r="BGL10" i="35"/>
  <c r="BGM10" i="35"/>
  <c r="BGN10" i="35"/>
  <c r="BGO10" i="35"/>
  <c r="BGP10" i="35"/>
  <c r="BGQ10" i="35"/>
  <c r="BGR10" i="35"/>
  <c r="BGS10" i="35"/>
  <c r="BGT10" i="35"/>
  <c r="BGU10" i="35"/>
  <c r="BGV10" i="35"/>
  <c r="BGW10" i="35"/>
  <c r="BGX10" i="35"/>
  <c r="BGY10" i="35"/>
  <c r="BGZ10" i="35"/>
  <c r="BHA10" i="35"/>
  <c r="BHB10" i="35"/>
  <c r="BHC10" i="35"/>
  <c r="BHD10" i="35"/>
  <c r="BHE10" i="35"/>
  <c r="BHF10" i="35"/>
  <c r="BHG10" i="35"/>
  <c r="BHH10" i="35"/>
  <c r="BHI10" i="35"/>
  <c r="BHJ10" i="35"/>
  <c r="BHK10" i="35"/>
  <c r="BHL10" i="35"/>
  <c r="BHM10" i="35"/>
  <c r="BHN10" i="35"/>
  <c r="BHO10" i="35"/>
  <c r="BHP10" i="35"/>
  <c r="BHQ10" i="35"/>
  <c r="BHR10" i="35"/>
  <c r="BHS10" i="35"/>
  <c r="BHT10" i="35"/>
  <c r="BHU10" i="35"/>
  <c r="BHV10" i="35"/>
  <c r="BHW10" i="35"/>
  <c r="BHX10" i="35"/>
  <c r="BHY10" i="35"/>
  <c r="BHZ10" i="35"/>
  <c r="BIA10" i="35"/>
  <c r="BIB10" i="35"/>
  <c r="BIC10" i="35"/>
  <c r="BID10" i="35"/>
  <c r="BIE10" i="35"/>
  <c r="BIF10" i="35"/>
  <c r="BIG10" i="35"/>
  <c r="BIH10" i="35"/>
  <c r="BII10" i="35"/>
  <c r="BIJ10" i="35"/>
  <c r="BIK10" i="35"/>
  <c r="BIL10" i="35"/>
  <c r="BIM10" i="35"/>
  <c r="BIN10" i="35"/>
  <c r="BIO10" i="35"/>
  <c r="BIP10" i="35"/>
  <c r="BIQ10" i="35"/>
  <c r="BIR10" i="35"/>
  <c r="BIS10" i="35"/>
  <c r="BIT10" i="35"/>
  <c r="BIU10" i="35"/>
  <c r="BIV10" i="35"/>
  <c r="BIW10" i="35"/>
  <c r="BIX10" i="35"/>
  <c r="BIY10" i="35"/>
  <c r="BIZ10" i="35"/>
  <c r="BJA10" i="35"/>
  <c r="BJB10" i="35"/>
  <c r="BJC10" i="35"/>
  <c r="BJD10" i="35"/>
  <c r="BJE10" i="35"/>
  <c r="BJF10" i="35"/>
  <c r="BJG10" i="35"/>
  <c r="BJH10" i="35"/>
  <c r="BJI10" i="35"/>
  <c r="BJJ10" i="35"/>
  <c r="BJK10" i="35"/>
  <c r="BJL10" i="35"/>
  <c r="BJM10" i="35"/>
  <c r="BJN10" i="35"/>
  <c r="BJO10" i="35"/>
  <c r="BJP10" i="35"/>
  <c r="BJQ10" i="35"/>
  <c r="BJR10" i="35"/>
  <c r="BJS10" i="35"/>
  <c r="BJT10" i="35"/>
  <c r="BJU10" i="35"/>
  <c r="BJV10" i="35"/>
  <c r="BJW10" i="35"/>
  <c r="BJX10" i="35"/>
  <c r="BJY10" i="35"/>
  <c r="BJZ10" i="35"/>
  <c r="BKA10" i="35"/>
  <c r="BKB10" i="35"/>
  <c r="BKC10" i="35"/>
  <c r="BKD10" i="35"/>
  <c r="BKE10" i="35"/>
  <c r="BKF10" i="35"/>
  <c r="BKG10" i="35"/>
  <c r="BKH10" i="35"/>
  <c r="BKI10" i="35"/>
  <c r="BKJ10" i="35"/>
  <c r="BKK10" i="35"/>
  <c r="BKL10" i="35"/>
  <c r="BKM10" i="35"/>
  <c r="BKN10" i="35"/>
  <c r="BKO10" i="35"/>
  <c r="BKP10" i="35"/>
  <c r="BKQ10" i="35"/>
  <c r="BKR10" i="35"/>
  <c r="BKS10" i="35"/>
  <c r="BKT10" i="35"/>
  <c r="BKU10" i="35"/>
  <c r="BKV10" i="35"/>
  <c r="BKW10" i="35"/>
  <c r="BKX10" i="35"/>
  <c r="BKY10" i="35"/>
  <c r="BKZ10" i="35"/>
  <c r="BLA10" i="35"/>
  <c r="BLB10" i="35"/>
  <c r="BLC10" i="35"/>
  <c r="BLD10" i="35"/>
  <c r="BLE10" i="35"/>
  <c r="BLF10" i="35"/>
  <c r="BLG10" i="35"/>
  <c r="BLH10" i="35"/>
  <c r="BLI10" i="35"/>
  <c r="BLJ10" i="35"/>
  <c r="BLK10" i="35"/>
  <c r="BLL10" i="35"/>
  <c r="BLM10" i="35"/>
  <c r="BLN10" i="35"/>
  <c r="BLO10" i="35"/>
  <c r="BLP10" i="35"/>
  <c r="BLQ10" i="35"/>
  <c r="BLR10" i="35"/>
  <c r="BLS10" i="35"/>
  <c r="BLT10" i="35"/>
  <c r="BLU10" i="35"/>
  <c r="BLV10" i="35"/>
  <c r="BLW10" i="35"/>
  <c r="BLX10" i="35"/>
  <c r="BLY10" i="35"/>
  <c r="BLZ10" i="35"/>
  <c r="BMA10" i="35"/>
  <c r="BMB10" i="35"/>
  <c r="BMC10" i="35"/>
  <c r="BMD10" i="35"/>
  <c r="BME10" i="35"/>
  <c r="BMF10" i="35"/>
  <c r="BMG10" i="35"/>
  <c r="BMH10" i="35"/>
  <c r="BMI10" i="35"/>
  <c r="BMJ10" i="35"/>
  <c r="BMK10" i="35"/>
  <c r="BML10" i="35"/>
  <c r="BMM10" i="35"/>
  <c r="BMN10" i="35"/>
  <c r="BMO10" i="35"/>
  <c r="BMP10" i="35"/>
  <c r="BMQ10" i="35"/>
  <c r="BMR10" i="35"/>
  <c r="BMS10" i="35"/>
  <c r="BMT10" i="35"/>
  <c r="BMU10" i="35"/>
  <c r="BMV10" i="35"/>
  <c r="BMW10" i="35"/>
  <c r="BMX10" i="35"/>
  <c r="BMY10" i="35"/>
  <c r="BMZ10" i="35"/>
  <c r="BNA10" i="35"/>
  <c r="BNB10" i="35"/>
  <c r="BNC10" i="35"/>
  <c r="BND10" i="35"/>
  <c r="BNE10" i="35"/>
  <c r="BNF10" i="35"/>
  <c r="BNG10" i="35"/>
  <c r="BNH10" i="35"/>
  <c r="BNI10" i="35"/>
  <c r="BNJ10" i="35"/>
  <c r="BNK10" i="35"/>
  <c r="BNL10" i="35"/>
  <c r="BNM10" i="35"/>
  <c r="BNN10" i="35"/>
  <c r="BNO10" i="35"/>
  <c r="BNP10" i="35"/>
  <c r="BNQ10" i="35"/>
  <c r="BNR10" i="35"/>
  <c r="BNS10" i="35"/>
  <c r="BNT10" i="35"/>
  <c r="BNU10" i="35"/>
  <c r="BNV10" i="35"/>
  <c r="BNW10" i="35"/>
  <c r="BNX10" i="35"/>
  <c r="BNY10" i="35"/>
  <c r="BNZ10" i="35"/>
  <c r="BOA10" i="35"/>
  <c r="BOB10" i="35"/>
  <c r="BOC10" i="35"/>
  <c r="BOD10" i="35"/>
  <c r="BOE10" i="35"/>
  <c r="BOF10" i="35"/>
  <c r="BOG10" i="35"/>
  <c r="BOH10" i="35"/>
  <c r="BOI10" i="35"/>
  <c r="BOJ10" i="35"/>
  <c r="BOK10" i="35"/>
  <c r="BOL10" i="35"/>
  <c r="BOM10" i="35"/>
  <c r="BON10" i="35"/>
  <c r="BOO10" i="35"/>
  <c r="BOP10" i="35"/>
  <c r="BOQ10" i="35"/>
  <c r="BOR10" i="35"/>
  <c r="BOS10" i="35"/>
  <c r="BOT10" i="35"/>
  <c r="BOU10" i="35"/>
  <c r="BOV10" i="35"/>
  <c r="BOW10" i="35"/>
  <c r="BOX10" i="35"/>
  <c r="BOY10" i="35"/>
  <c r="BOZ10" i="35"/>
  <c r="BPA10" i="35"/>
  <c r="BPB10" i="35"/>
  <c r="BPC10" i="35"/>
  <c r="BPD10" i="35"/>
  <c r="BPE10" i="35"/>
  <c r="BPF10" i="35"/>
  <c r="BPG10" i="35"/>
  <c r="BPH10" i="35"/>
  <c r="BPI10" i="35"/>
  <c r="BPJ10" i="35"/>
  <c r="BPK10" i="35"/>
  <c r="BPL10" i="35"/>
  <c r="BPM10" i="35"/>
  <c r="BPN10" i="35"/>
  <c r="BPO10" i="35"/>
  <c r="BPP10" i="35"/>
  <c r="BPQ10" i="35"/>
  <c r="BPR10" i="35"/>
  <c r="BPS10" i="35"/>
  <c r="BPT10" i="35"/>
  <c r="BPU10" i="35"/>
  <c r="BPV10" i="35"/>
  <c r="BPW10" i="35"/>
  <c r="BPX10" i="35"/>
  <c r="BPY10" i="35"/>
  <c r="BPZ10" i="35"/>
  <c r="BQA10" i="35"/>
  <c r="BQB10" i="35"/>
  <c r="BQC10" i="35"/>
  <c r="BQD10" i="35"/>
  <c r="BQE10" i="35"/>
  <c r="BQF10" i="35"/>
  <c r="BQG10" i="35"/>
  <c r="BQH10" i="35"/>
  <c r="BQI10" i="35"/>
  <c r="BQJ10" i="35"/>
  <c r="BQK10" i="35"/>
  <c r="BQL10" i="35"/>
  <c r="BQM10" i="35"/>
  <c r="BQN10" i="35"/>
  <c r="BQO10" i="35"/>
  <c r="BQP10" i="35"/>
  <c r="BQQ10" i="35"/>
  <c r="BQR10" i="35"/>
  <c r="BQS10" i="35"/>
  <c r="BQT10" i="35"/>
  <c r="BQU10" i="35"/>
  <c r="BQV10" i="35"/>
  <c r="BQW10" i="35"/>
  <c r="BQX10" i="35"/>
  <c r="BQY10" i="35"/>
  <c r="BQZ10" i="35"/>
  <c r="BRA10" i="35"/>
  <c r="BRB10" i="35"/>
  <c r="BRC10" i="35"/>
  <c r="BRD10" i="35"/>
  <c r="BRE10" i="35"/>
  <c r="BRF10" i="35"/>
  <c r="BRG10" i="35"/>
  <c r="BRH10" i="35"/>
  <c r="BRI10" i="35"/>
  <c r="BRJ10" i="35"/>
  <c r="BRK10" i="35"/>
  <c r="BRL10" i="35"/>
  <c r="BRM10" i="35"/>
  <c r="BRN10" i="35"/>
  <c r="BRO10" i="35"/>
  <c r="BRP10" i="35"/>
  <c r="BRQ10" i="35"/>
  <c r="BRR10" i="35"/>
  <c r="BRS10" i="35"/>
  <c r="BRT10" i="35"/>
  <c r="BRU10" i="35"/>
  <c r="BRV10" i="35"/>
  <c r="BRW10" i="35"/>
  <c r="BRX10" i="35"/>
  <c r="BRY10" i="35"/>
  <c r="BRZ10" i="35"/>
  <c r="BSA10" i="35"/>
  <c r="BSB10" i="35"/>
  <c r="BSC10" i="35"/>
  <c r="BSD10" i="35"/>
  <c r="BSE10" i="35"/>
  <c r="BSF10" i="35"/>
  <c r="BSG10" i="35"/>
  <c r="BSH10" i="35"/>
  <c r="BSI10" i="35"/>
  <c r="BSJ10" i="35"/>
  <c r="BSK10" i="35"/>
  <c r="BSL10" i="35"/>
  <c r="BSM10" i="35"/>
  <c r="BSN10" i="35"/>
  <c r="BSO10" i="35"/>
  <c r="BSP10" i="35"/>
  <c r="BSQ10" i="35"/>
  <c r="BSR10" i="35"/>
  <c r="BSS10" i="35"/>
  <c r="BST10" i="35"/>
  <c r="BSU10" i="35"/>
  <c r="BSV10" i="35"/>
  <c r="BSW10" i="35"/>
  <c r="BSX10" i="35"/>
  <c r="BSY10" i="35"/>
  <c r="BSZ10" i="35"/>
  <c r="BTA10" i="35"/>
  <c r="BTB10" i="35"/>
  <c r="BTC10" i="35"/>
  <c r="BTD10" i="35"/>
  <c r="BTE10" i="35"/>
  <c r="BTF10" i="35"/>
  <c r="BTG10" i="35"/>
  <c r="BTH10" i="35"/>
  <c r="BTI10" i="35"/>
  <c r="BTJ10" i="35"/>
  <c r="BTK10" i="35"/>
  <c r="BTL10" i="35"/>
  <c r="BTM10" i="35"/>
  <c r="BTN10" i="35"/>
  <c r="BTO10" i="35"/>
  <c r="BTP10" i="35"/>
  <c r="BTQ10" i="35"/>
  <c r="BTR10" i="35"/>
  <c r="BTS10" i="35"/>
  <c r="BTT10" i="35"/>
  <c r="BTU10" i="35"/>
  <c r="BTV10" i="35"/>
  <c r="BTW10" i="35"/>
  <c r="BTX10" i="35"/>
  <c r="BTY10" i="35"/>
  <c r="BTZ10" i="35"/>
  <c r="BUA10" i="35"/>
  <c r="BUB10" i="35"/>
  <c r="BUC10" i="35"/>
  <c r="BUD10" i="35"/>
  <c r="BUE10" i="35"/>
  <c r="BUF10" i="35"/>
  <c r="BUG10" i="35"/>
  <c r="BUH10" i="35"/>
  <c r="BUI10" i="35"/>
  <c r="BUJ10" i="35"/>
  <c r="BUK10" i="35"/>
  <c r="BUL10" i="35"/>
  <c r="BUM10" i="35"/>
  <c r="BUN10" i="35"/>
  <c r="BUO10" i="35"/>
  <c r="BUP10" i="35"/>
  <c r="BUQ10" i="35"/>
  <c r="BUR10" i="35"/>
  <c r="BUS10" i="35"/>
  <c r="BUT10" i="35"/>
  <c r="BUU10" i="35"/>
  <c r="BUV10" i="35"/>
  <c r="BUW10" i="35"/>
  <c r="BUX10" i="35"/>
  <c r="BUY10" i="35"/>
  <c r="BUZ10" i="35"/>
  <c r="BVA10" i="35"/>
  <c r="BVB10" i="35"/>
  <c r="BVC10" i="35"/>
  <c r="BVD10" i="35"/>
  <c r="BVE10" i="35"/>
  <c r="BVF10" i="35"/>
  <c r="BVG10" i="35"/>
  <c r="BVH10" i="35"/>
  <c r="BVI10" i="35"/>
  <c r="BVJ10" i="35"/>
  <c r="BVK10" i="35"/>
  <c r="BVL10" i="35"/>
  <c r="BVM10" i="35"/>
  <c r="BVN10" i="35"/>
  <c r="BVO10" i="35"/>
  <c r="BVP10" i="35"/>
  <c r="BVQ10" i="35"/>
  <c r="BVR10" i="35"/>
  <c r="BVS10" i="35"/>
  <c r="BVT10" i="35"/>
  <c r="BVU10" i="35"/>
  <c r="BVV10" i="35"/>
  <c r="BVW10" i="35"/>
  <c r="BVX10" i="35"/>
  <c r="BVY10" i="35"/>
  <c r="BVZ10" i="35"/>
  <c r="BWA10" i="35"/>
  <c r="BWB10" i="35"/>
  <c r="BWC10" i="35"/>
  <c r="BWD10" i="35"/>
  <c r="BWE10" i="35"/>
  <c r="BWF10" i="35"/>
  <c r="BWG10" i="35"/>
  <c r="BWH10" i="35"/>
  <c r="BWI10" i="35"/>
  <c r="BWJ10" i="35"/>
  <c r="BWK10" i="35"/>
  <c r="BWL10" i="35"/>
  <c r="BWM10" i="35"/>
  <c r="BWN10" i="35"/>
  <c r="BWO10" i="35"/>
  <c r="BWP10" i="35"/>
  <c r="BWQ10" i="35"/>
  <c r="BWR10" i="35"/>
  <c r="BWS10" i="35"/>
  <c r="BWT10" i="35"/>
  <c r="BWU10" i="35"/>
  <c r="BWV10" i="35"/>
  <c r="BWW10" i="35"/>
  <c r="BWX10" i="35"/>
  <c r="BWY10" i="35"/>
  <c r="BWZ10" i="35"/>
  <c r="BXA10" i="35"/>
  <c r="BXB10" i="35"/>
  <c r="BXC10" i="35"/>
  <c r="BXD10" i="35"/>
  <c r="BXE10" i="35"/>
  <c r="BXF10" i="35"/>
  <c r="BXG10" i="35"/>
  <c r="BXH10" i="35"/>
  <c r="BXI10" i="35"/>
  <c r="BXJ10" i="35"/>
  <c r="BXK10" i="35"/>
  <c r="BXL10" i="35"/>
  <c r="BXM10" i="35"/>
  <c r="BXN10" i="35"/>
  <c r="BXO10" i="35"/>
  <c r="BXP10" i="35"/>
  <c r="BXQ10" i="35"/>
  <c r="BXR10" i="35"/>
  <c r="BXS10" i="35"/>
  <c r="BXT10" i="35"/>
  <c r="BXU10" i="35"/>
  <c r="BXV10" i="35"/>
  <c r="BXW10" i="35"/>
  <c r="BXX10" i="35"/>
  <c r="BXY10" i="35"/>
  <c r="BXZ10" i="35"/>
  <c r="BYA10" i="35"/>
  <c r="BYB10" i="35"/>
  <c r="BYC10" i="35"/>
  <c r="BYD10" i="35"/>
  <c r="BYE10" i="35"/>
  <c r="BYF10" i="35"/>
  <c r="BYG10" i="35"/>
  <c r="BYH10" i="35"/>
  <c r="BYI10" i="35"/>
  <c r="BYJ10" i="35"/>
  <c r="BYK10" i="35"/>
  <c r="BYL10" i="35"/>
  <c r="BYM10" i="35"/>
  <c r="BYN10" i="35"/>
  <c r="BYO10" i="35"/>
  <c r="BYP10" i="35"/>
  <c r="BYQ10" i="35"/>
  <c r="BYR10" i="35"/>
  <c r="BYS10" i="35"/>
  <c r="BYT10" i="35"/>
  <c r="BYU10" i="35"/>
  <c r="BYV10" i="35"/>
  <c r="BYW10" i="35"/>
  <c r="BYX10" i="35"/>
  <c r="BYY10" i="35"/>
  <c r="BYZ10" i="35"/>
  <c r="BZA10" i="35"/>
  <c r="BZB10" i="35"/>
  <c r="BZC10" i="35"/>
  <c r="BZD10" i="35"/>
  <c r="BZE10" i="35"/>
  <c r="BZF10" i="35"/>
  <c r="BZG10" i="35"/>
  <c r="BZH10" i="35"/>
  <c r="BZI10" i="35"/>
  <c r="BZJ10" i="35"/>
  <c r="BZK10" i="35"/>
  <c r="BZL10" i="35"/>
  <c r="BZM10" i="35"/>
  <c r="BZN10" i="35"/>
  <c r="BZO10" i="35"/>
  <c r="BZP10" i="35"/>
  <c r="BZQ10" i="35"/>
  <c r="BZR10" i="35"/>
  <c r="BZS10" i="35"/>
  <c r="BZT10" i="35"/>
  <c r="BZU10" i="35"/>
  <c r="BZV10" i="35"/>
  <c r="BZW10" i="35"/>
  <c r="BZX10" i="35"/>
  <c r="BZY10" i="35"/>
  <c r="BZZ10" i="35"/>
  <c r="CAA10" i="35"/>
  <c r="CAB10" i="35"/>
  <c r="CAC10" i="35"/>
  <c r="CAD10" i="35"/>
  <c r="CAE10" i="35"/>
  <c r="CAF10" i="35"/>
  <c r="CAG10" i="35"/>
  <c r="CAH10" i="35"/>
  <c r="CAI10" i="35"/>
  <c r="CAJ10" i="35"/>
  <c r="CAK10" i="35"/>
  <c r="CAL10" i="35"/>
  <c r="CAM10" i="35"/>
  <c r="CAN10" i="35"/>
  <c r="CAO10" i="35"/>
  <c r="CAP10" i="35"/>
  <c r="CAQ10" i="35"/>
  <c r="CAR10" i="35"/>
  <c r="CAS10" i="35"/>
  <c r="CAT10" i="35"/>
  <c r="CAU10" i="35"/>
  <c r="CAV10" i="35"/>
  <c r="CAW10" i="35"/>
  <c r="CAX10" i="35"/>
  <c r="CAY10" i="35"/>
  <c r="CAZ10" i="35"/>
  <c r="CBA10" i="35"/>
  <c r="CBB10" i="35"/>
  <c r="CBC10" i="35"/>
  <c r="CBD10" i="35"/>
  <c r="CBE10" i="35"/>
  <c r="CBF10" i="35"/>
  <c r="CBG10" i="35"/>
  <c r="CBH10" i="35"/>
  <c r="CBI10" i="35"/>
  <c r="CBJ10" i="35"/>
  <c r="CBK10" i="35"/>
  <c r="CBL10" i="35"/>
  <c r="CBM10" i="35"/>
  <c r="CBN10" i="35"/>
  <c r="CBO10" i="35"/>
  <c r="CBP10" i="35"/>
  <c r="CBQ10" i="35"/>
  <c r="CBR10" i="35"/>
  <c r="CBS10" i="35"/>
  <c r="CBT10" i="35"/>
  <c r="CBU10" i="35"/>
  <c r="CBV10" i="35"/>
  <c r="CBW10" i="35"/>
  <c r="CBX10" i="35"/>
  <c r="CBY10" i="35"/>
  <c r="CBZ10" i="35"/>
  <c r="CCA10" i="35"/>
  <c r="CCB10" i="35"/>
  <c r="CCC10" i="35"/>
  <c r="CCD10" i="35"/>
  <c r="CCE10" i="35"/>
  <c r="CCF10" i="35"/>
  <c r="CCG10" i="35"/>
  <c r="CCH10" i="35"/>
  <c r="CCI10" i="35"/>
  <c r="CCJ10" i="35"/>
  <c r="CCK10" i="35"/>
  <c r="CCL10" i="35"/>
  <c r="CCM10" i="35"/>
  <c r="CCN10" i="35"/>
  <c r="CCO10" i="35"/>
  <c r="CCP10" i="35"/>
  <c r="CCQ10" i="35"/>
  <c r="CCR10" i="35"/>
  <c r="CCS10" i="35"/>
  <c r="CCT10" i="35"/>
  <c r="CCU10" i="35"/>
  <c r="CCV10" i="35"/>
  <c r="CCW10" i="35"/>
  <c r="CCX10" i="35"/>
  <c r="CCY10" i="35"/>
  <c r="CCZ10" i="35"/>
  <c r="CDA10" i="35"/>
  <c r="CDB10" i="35"/>
  <c r="CDC10" i="35"/>
  <c r="CDD10" i="35"/>
  <c r="CDE10" i="35"/>
  <c r="CDF10" i="35"/>
  <c r="CDG10" i="35"/>
  <c r="CDH10" i="35"/>
  <c r="CDI10" i="35"/>
  <c r="CDJ10" i="35"/>
  <c r="CDK10" i="35"/>
  <c r="CDL10" i="35"/>
  <c r="CDM10" i="35"/>
  <c r="CDN10" i="35"/>
  <c r="CDO10" i="35"/>
  <c r="CDP10" i="35"/>
  <c r="CDQ10" i="35"/>
  <c r="CDR10" i="35"/>
  <c r="CDS10" i="35"/>
  <c r="CDT10" i="35"/>
  <c r="CDU10" i="35"/>
  <c r="CDV10" i="35"/>
  <c r="CDW10" i="35"/>
  <c r="CDX10" i="35"/>
  <c r="CDY10" i="35"/>
  <c r="CDZ10" i="35"/>
  <c r="CEA10" i="35"/>
  <c r="CEB10" i="35"/>
  <c r="CEC10" i="35"/>
  <c r="CED10" i="35"/>
  <c r="CEE10" i="35"/>
  <c r="CEF10" i="35"/>
  <c r="CEG10" i="35"/>
  <c r="CEH10" i="35"/>
  <c r="CEI10" i="35"/>
  <c r="CEJ10" i="35"/>
  <c r="CEK10" i="35"/>
  <c r="CEL10" i="35"/>
  <c r="CEM10" i="35"/>
  <c r="CEN10" i="35"/>
  <c r="CEO10" i="35"/>
  <c r="CEP10" i="35"/>
  <c r="CEQ10" i="35"/>
  <c r="CER10" i="35"/>
  <c r="CES10" i="35"/>
  <c r="CET10" i="35"/>
  <c r="CEU10" i="35"/>
  <c r="CEV10" i="35"/>
  <c r="CEW10" i="35"/>
  <c r="CEX10" i="35"/>
  <c r="CEY10" i="35"/>
  <c r="CEZ10" i="35"/>
  <c r="CFA10" i="35"/>
  <c r="CFB10" i="35"/>
  <c r="CFC10" i="35"/>
  <c r="CFD10" i="35"/>
  <c r="CFE10" i="35"/>
  <c r="CFF10" i="35"/>
  <c r="CFG10" i="35"/>
  <c r="CFH10" i="35"/>
  <c r="CFI10" i="35"/>
  <c r="CFJ10" i="35"/>
  <c r="CFK10" i="35"/>
  <c r="CFL10" i="35"/>
  <c r="CFM10" i="35"/>
  <c r="CFN10" i="35"/>
  <c r="CFO10" i="35"/>
  <c r="CFP10" i="35"/>
  <c r="CFQ10" i="35"/>
  <c r="CFR10" i="35"/>
  <c r="CFS10" i="35"/>
  <c r="CFT10" i="35"/>
  <c r="CFU10" i="35"/>
  <c r="CFV10" i="35"/>
  <c r="CFW10" i="35"/>
  <c r="CFX10" i="35"/>
  <c r="CFY10" i="35"/>
  <c r="CFZ10" i="35"/>
  <c r="CGA10" i="35"/>
  <c r="CGB10" i="35"/>
  <c r="CGC10" i="35"/>
  <c r="CGD10" i="35"/>
  <c r="CGE10" i="35"/>
  <c r="CGF10" i="35"/>
  <c r="CGG10" i="35"/>
  <c r="CGH10" i="35"/>
  <c r="CGI10" i="35"/>
  <c r="CGJ10" i="35"/>
  <c r="CGK10" i="35"/>
  <c r="CGL10" i="35"/>
  <c r="CGM10" i="35"/>
  <c r="CGN10" i="35"/>
  <c r="CGO10" i="35"/>
  <c r="CGP10" i="35"/>
  <c r="CGQ10" i="35"/>
  <c r="CGR10" i="35"/>
  <c r="CGS10" i="35"/>
  <c r="CGT10" i="35"/>
  <c r="CGU10" i="35"/>
  <c r="CGV10" i="35"/>
  <c r="CGW10" i="35"/>
  <c r="CGX10" i="35"/>
  <c r="CGY10" i="35"/>
  <c r="CGZ10" i="35"/>
  <c r="CHA10" i="35"/>
  <c r="CHB10" i="35"/>
  <c r="CHC10" i="35"/>
  <c r="CHD10" i="35"/>
  <c r="CHE10" i="35"/>
  <c r="CHF10" i="35"/>
  <c r="CHG10" i="35"/>
  <c r="CHH10" i="35"/>
  <c r="CHI10" i="35"/>
  <c r="CHJ10" i="35"/>
  <c r="CHK10" i="35"/>
  <c r="CHL10" i="35"/>
  <c r="CHM10" i="35"/>
  <c r="CHN10" i="35"/>
  <c r="CHO10" i="35"/>
  <c r="CHP10" i="35"/>
  <c r="CHQ10" i="35"/>
  <c r="CHR10" i="35"/>
  <c r="CHS10" i="35"/>
  <c r="CHT10" i="35"/>
  <c r="CHU10" i="35"/>
  <c r="CHV10" i="35"/>
  <c r="CHW10" i="35"/>
  <c r="CHX10" i="35"/>
  <c r="CHY10" i="35"/>
  <c r="CHZ10" i="35"/>
  <c r="CIA10" i="35"/>
  <c r="CIB10" i="35"/>
  <c r="CIC10" i="35"/>
  <c r="CID10" i="35"/>
  <c r="CIE10" i="35"/>
  <c r="CIF10" i="35"/>
  <c r="CIG10" i="35"/>
  <c r="CIH10" i="35"/>
  <c r="CII10" i="35"/>
  <c r="CIJ10" i="35"/>
  <c r="CIK10" i="35"/>
  <c r="CIL10" i="35"/>
  <c r="CIM10" i="35"/>
  <c r="CIN10" i="35"/>
  <c r="CIO10" i="35"/>
  <c r="CIP10" i="35"/>
  <c r="CIQ10" i="35"/>
  <c r="CIR10" i="35"/>
  <c r="CIS10" i="35"/>
  <c r="CIT10" i="35"/>
  <c r="CIU10" i="35"/>
  <c r="CIV10" i="35"/>
  <c r="CIW10" i="35"/>
  <c r="CIX10" i="35"/>
  <c r="CIY10" i="35"/>
  <c r="CIZ10" i="35"/>
  <c r="CJA10" i="35"/>
  <c r="CJB10" i="35"/>
  <c r="CJC10" i="35"/>
  <c r="CJD10" i="35"/>
  <c r="CJE10" i="35"/>
  <c r="CJF10" i="35"/>
  <c r="CJG10" i="35"/>
  <c r="CJH10" i="35"/>
  <c r="CJI10" i="35"/>
  <c r="CJJ10" i="35"/>
  <c r="CJK10" i="35"/>
  <c r="CJL10" i="35"/>
  <c r="CJM10" i="35"/>
  <c r="CJN10" i="35"/>
  <c r="CJO10" i="35"/>
  <c r="CJP10" i="35"/>
  <c r="CJQ10" i="35"/>
  <c r="CJR10" i="35"/>
  <c r="CJS10" i="35"/>
  <c r="CJT10" i="35"/>
  <c r="CJU10" i="35"/>
  <c r="CJV10" i="35"/>
  <c r="CJW10" i="35"/>
  <c r="CJX10" i="35"/>
  <c r="CJY10" i="35"/>
  <c r="CJZ10" i="35"/>
  <c r="CKA10" i="35"/>
  <c r="CKB10" i="35"/>
  <c r="CKC10" i="35"/>
  <c r="CKD10" i="35"/>
  <c r="CKE10" i="35"/>
  <c r="CKF10" i="35"/>
  <c r="CKG10" i="35"/>
  <c r="CKH10" i="35"/>
  <c r="CKI10" i="35"/>
  <c r="CKJ10" i="35"/>
  <c r="CKK10" i="35"/>
  <c r="CKL10" i="35"/>
  <c r="CKM10" i="35"/>
  <c r="CKN10" i="35"/>
  <c r="CKO10" i="35"/>
  <c r="CKP10" i="35"/>
  <c r="CKQ10" i="35"/>
  <c r="CKR10" i="35"/>
  <c r="CKS10" i="35"/>
  <c r="CKT10" i="35"/>
  <c r="CKU10" i="35"/>
  <c r="CKV10" i="35"/>
  <c r="CKW10" i="35"/>
  <c r="CKX10" i="35"/>
  <c r="CKY10" i="35"/>
  <c r="CKZ10" i="35"/>
  <c r="CLA10" i="35"/>
  <c r="CLB10" i="35"/>
  <c r="CLC10" i="35"/>
  <c r="CLD10" i="35"/>
  <c r="CLE10" i="35"/>
  <c r="CLF10" i="35"/>
  <c r="CLG10" i="35"/>
  <c r="CLH10" i="35"/>
  <c r="CLI10" i="35"/>
  <c r="CLJ10" i="35"/>
  <c r="CLK10" i="35"/>
  <c r="CLL10" i="35"/>
  <c r="CLM10" i="35"/>
  <c r="CLN10" i="35"/>
  <c r="CLO10" i="35"/>
  <c r="CLP10" i="35"/>
  <c r="CLQ10" i="35"/>
  <c r="CLR10" i="35"/>
  <c r="CLS10" i="35"/>
  <c r="CLT10" i="35"/>
  <c r="CLU10" i="35"/>
  <c r="CLV10" i="35"/>
  <c r="CLW10" i="35"/>
  <c r="CLX10" i="35"/>
  <c r="CLY10" i="35"/>
  <c r="CLZ10" i="35"/>
  <c r="CMA10" i="35"/>
  <c r="CMB10" i="35"/>
  <c r="CMC10" i="35"/>
  <c r="CMD10" i="35"/>
  <c r="CME10" i="35"/>
  <c r="CMF10" i="35"/>
  <c r="CMG10" i="35"/>
  <c r="CMH10" i="35"/>
  <c r="CMI10" i="35"/>
  <c r="CMJ10" i="35"/>
  <c r="CMK10" i="35"/>
  <c r="CML10" i="35"/>
  <c r="CMM10" i="35"/>
  <c r="CMN10" i="35"/>
  <c r="CMO10" i="35"/>
  <c r="CMP10" i="35"/>
  <c r="CMQ10" i="35"/>
  <c r="CMR10" i="35"/>
  <c r="CMS10" i="35"/>
  <c r="CMT10" i="35"/>
  <c r="CMU10" i="35"/>
  <c r="CMV10" i="35"/>
  <c r="CMW10" i="35"/>
  <c r="CMX10" i="35"/>
  <c r="CMY10" i="35"/>
  <c r="CMZ10" i="35"/>
  <c r="CNA10" i="35"/>
  <c r="CNB10" i="35"/>
  <c r="CNC10" i="35"/>
  <c r="CND10" i="35"/>
  <c r="CNE10" i="35"/>
  <c r="CNF10" i="35"/>
  <c r="CNG10" i="35"/>
  <c r="CNH10" i="35"/>
  <c r="CNI10" i="35"/>
  <c r="CNJ10" i="35"/>
  <c r="CNK10" i="35"/>
  <c r="CNL10" i="35"/>
  <c r="CNM10" i="35"/>
  <c r="CNN10" i="35"/>
  <c r="CNO10" i="35"/>
  <c r="CNP10" i="35"/>
  <c r="CNQ10" i="35"/>
  <c r="CNR10" i="35"/>
  <c r="CNS10" i="35"/>
  <c r="CNT10" i="35"/>
  <c r="CNU10" i="35"/>
  <c r="CNV10" i="35"/>
  <c r="CNW10" i="35"/>
  <c r="CNX10" i="35"/>
  <c r="CNY10" i="35"/>
  <c r="CNZ10" i="35"/>
  <c r="COA10" i="35"/>
  <c r="COB10" i="35"/>
  <c r="COC10" i="35"/>
  <c r="COD10" i="35"/>
  <c r="COE10" i="35"/>
  <c r="COF10" i="35"/>
  <c r="COG10" i="35"/>
  <c r="COH10" i="35"/>
  <c r="COI10" i="35"/>
  <c r="COJ10" i="35"/>
  <c r="COK10" i="35"/>
  <c r="COL10" i="35"/>
  <c r="COM10" i="35"/>
  <c r="CON10" i="35"/>
  <c r="COO10" i="35"/>
  <c r="COP10" i="35"/>
  <c r="COQ10" i="35"/>
  <c r="COR10" i="35"/>
  <c r="COS10" i="35"/>
  <c r="COT10" i="35"/>
  <c r="COU10" i="35"/>
  <c r="COV10" i="35"/>
  <c r="COW10" i="35"/>
  <c r="COX10" i="35"/>
  <c r="COY10" i="35"/>
  <c r="COZ10" i="35"/>
  <c r="CPA10" i="35"/>
  <c r="CPB10" i="35"/>
  <c r="CPC10" i="35"/>
  <c r="CPD10" i="35"/>
  <c r="CPE10" i="35"/>
  <c r="CPF10" i="35"/>
  <c r="CPG10" i="35"/>
  <c r="CPH10" i="35"/>
  <c r="CPI10" i="35"/>
  <c r="CPJ10" i="35"/>
  <c r="CPK10" i="35"/>
  <c r="CPL10" i="35"/>
  <c r="CPM10" i="35"/>
  <c r="CPN10" i="35"/>
  <c r="CPO10" i="35"/>
  <c r="CPP10" i="35"/>
  <c r="CPQ10" i="35"/>
  <c r="CPR10" i="35"/>
  <c r="CPS10" i="35"/>
  <c r="CPT10" i="35"/>
  <c r="CPU10" i="35"/>
  <c r="CPV10" i="35"/>
  <c r="CPW10" i="35"/>
  <c r="CPX10" i="35"/>
  <c r="CPY10" i="35"/>
  <c r="CPZ10" i="35"/>
  <c r="CQA10" i="35"/>
  <c r="CQB10" i="35"/>
  <c r="CQC10" i="35"/>
  <c r="CQD10" i="35"/>
  <c r="CQE10" i="35"/>
  <c r="CQF10" i="35"/>
  <c r="CQG10" i="35"/>
  <c r="CQH10" i="35"/>
  <c r="CQI10" i="35"/>
  <c r="CQJ10" i="35"/>
  <c r="CQK10" i="35"/>
  <c r="CQL10" i="35"/>
  <c r="CQM10" i="35"/>
  <c r="CQN10" i="35"/>
  <c r="CQO10" i="35"/>
  <c r="CQP10" i="35"/>
  <c r="CQQ10" i="35"/>
  <c r="CQR10" i="35"/>
  <c r="CQS10" i="35"/>
  <c r="CQT10" i="35"/>
  <c r="CQU10" i="35"/>
  <c r="CQV10" i="35"/>
  <c r="CQW10" i="35"/>
  <c r="CQX10" i="35"/>
  <c r="CQY10" i="35"/>
  <c r="CQZ10" i="35"/>
  <c r="CRA10" i="35"/>
  <c r="CRB10" i="35"/>
  <c r="CRC10" i="35"/>
  <c r="CRD10" i="35"/>
  <c r="CRE10" i="35"/>
  <c r="CRF10" i="35"/>
  <c r="CRG10" i="35"/>
  <c r="CRH10" i="35"/>
  <c r="CRI10" i="35"/>
  <c r="CRJ10" i="35"/>
  <c r="CRK10" i="35"/>
  <c r="CRL10" i="35"/>
  <c r="CRM10" i="35"/>
  <c r="CRN10" i="35"/>
  <c r="CRO10" i="35"/>
  <c r="CRP10" i="35"/>
  <c r="CRQ10" i="35"/>
  <c r="CRR10" i="35"/>
  <c r="CRS10" i="35"/>
  <c r="CRT10" i="35"/>
  <c r="CRU10" i="35"/>
  <c r="CRV10" i="35"/>
  <c r="CRW10" i="35"/>
  <c r="CRX10" i="35"/>
  <c r="CRY10" i="35"/>
  <c r="CRZ10" i="35"/>
  <c r="CSA10" i="35"/>
  <c r="CSB10" i="35"/>
  <c r="CSC10" i="35"/>
  <c r="CSD10" i="35"/>
  <c r="CSE10" i="35"/>
  <c r="CSF10" i="35"/>
  <c r="CSG10" i="35"/>
  <c r="CSH10" i="35"/>
  <c r="CSI10" i="35"/>
  <c r="CSJ10" i="35"/>
  <c r="CSK10" i="35"/>
  <c r="CSL10" i="35"/>
  <c r="CSM10" i="35"/>
  <c r="CSN10" i="35"/>
  <c r="CSO10" i="35"/>
  <c r="CSP10" i="35"/>
  <c r="CSQ10" i="35"/>
  <c r="CSR10" i="35"/>
  <c r="CSS10" i="35"/>
  <c r="CST10" i="35"/>
  <c r="CSU10" i="35"/>
  <c r="CSV10" i="35"/>
  <c r="CSW10" i="35"/>
  <c r="CSX10" i="35"/>
  <c r="CSY10" i="35"/>
  <c r="CSZ10" i="35"/>
  <c r="CTA10" i="35"/>
  <c r="CTB10" i="35"/>
  <c r="CTC10" i="35"/>
  <c r="CTD10" i="35"/>
  <c r="CTE10" i="35"/>
  <c r="CTF10" i="35"/>
  <c r="CTG10" i="35"/>
  <c r="CTH10" i="35"/>
  <c r="CTI10" i="35"/>
  <c r="CTJ10" i="35"/>
  <c r="CTK10" i="35"/>
  <c r="CTL10" i="35"/>
  <c r="CTM10" i="35"/>
  <c r="CTN10" i="35"/>
  <c r="CTO10" i="35"/>
  <c r="CTP10" i="35"/>
  <c r="CTQ10" i="35"/>
  <c r="CTR10" i="35"/>
  <c r="CTS10" i="35"/>
  <c r="CTT10" i="35"/>
  <c r="CTU10" i="35"/>
  <c r="CTV10" i="35"/>
  <c r="CTW10" i="35"/>
  <c r="CTX10" i="35"/>
  <c r="CTY10" i="35"/>
  <c r="CTZ10" i="35"/>
  <c r="CUA10" i="35"/>
  <c r="CUB10" i="35"/>
  <c r="CUC10" i="35"/>
  <c r="CUD10" i="35"/>
  <c r="CUE10" i="35"/>
  <c r="CUF10" i="35"/>
  <c r="CUG10" i="35"/>
  <c r="CUH10" i="35"/>
  <c r="CUI10" i="35"/>
  <c r="CUJ10" i="35"/>
  <c r="CUK10" i="35"/>
  <c r="CUL10" i="35"/>
  <c r="CUM10" i="35"/>
  <c r="CUN10" i="35"/>
  <c r="CUO10" i="35"/>
  <c r="CUP10" i="35"/>
  <c r="CUQ10" i="35"/>
  <c r="CUR10" i="35"/>
  <c r="CUS10" i="35"/>
  <c r="CUT10" i="35"/>
  <c r="CUU10" i="35"/>
  <c r="CUV10" i="35"/>
  <c r="CUW10" i="35"/>
  <c r="CUX10" i="35"/>
  <c r="CUY10" i="35"/>
  <c r="CUZ10" i="35"/>
  <c r="CVA10" i="35"/>
  <c r="CVB10" i="35"/>
  <c r="CVC10" i="35"/>
  <c r="CVD10" i="35"/>
  <c r="CVE10" i="35"/>
  <c r="CVF10" i="35"/>
  <c r="CVG10" i="35"/>
  <c r="CVH10" i="35"/>
  <c r="CVI10" i="35"/>
  <c r="CVJ10" i="35"/>
  <c r="CVK10" i="35"/>
  <c r="CVL10" i="35"/>
  <c r="CVM10" i="35"/>
  <c r="CVN10" i="35"/>
  <c r="CVO10" i="35"/>
  <c r="CVP10" i="35"/>
  <c r="CVQ10" i="35"/>
  <c r="CVR10" i="35"/>
  <c r="CVS10" i="35"/>
  <c r="CVT10" i="35"/>
  <c r="CVU10" i="35"/>
  <c r="CVV10" i="35"/>
  <c r="CVW10" i="35"/>
  <c r="CVX10" i="35"/>
  <c r="CVY10" i="35"/>
  <c r="CVZ10" i="35"/>
  <c r="CWA10" i="35"/>
  <c r="CWB10" i="35"/>
  <c r="CWC10" i="35"/>
  <c r="CWD10" i="35"/>
  <c r="CWE10" i="35"/>
  <c r="CWF10" i="35"/>
  <c r="CWG10" i="35"/>
  <c r="CWH10" i="35"/>
  <c r="CWI10" i="35"/>
  <c r="CWJ10" i="35"/>
  <c r="CWK10" i="35"/>
  <c r="CWL10" i="35"/>
  <c r="CWM10" i="35"/>
  <c r="CWN10" i="35"/>
  <c r="CWO10" i="35"/>
  <c r="CWP10" i="35"/>
  <c r="CWQ10" i="35"/>
  <c r="CWR10" i="35"/>
  <c r="CWS10" i="35"/>
  <c r="CWT10" i="35"/>
  <c r="CWU10" i="35"/>
  <c r="CWV10" i="35"/>
  <c r="CWW10" i="35"/>
  <c r="CWX10" i="35"/>
  <c r="CWY10" i="35"/>
  <c r="CWZ10" i="35"/>
  <c r="CXA10" i="35"/>
  <c r="CXB10" i="35"/>
  <c r="CXC10" i="35"/>
  <c r="CXD10" i="35"/>
  <c r="CXE10" i="35"/>
  <c r="CXF10" i="35"/>
  <c r="CXG10" i="35"/>
  <c r="CXH10" i="35"/>
  <c r="CXI10" i="35"/>
  <c r="CXJ10" i="35"/>
  <c r="CXK10" i="35"/>
  <c r="CXL10" i="35"/>
  <c r="CXM10" i="35"/>
  <c r="CXN10" i="35"/>
  <c r="CXO10" i="35"/>
  <c r="CXP10" i="35"/>
  <c r="CXQ10" i="35"/>
  <c r="CXR10" i="35"/>
  <c r="CXS10" i="35"/>
  <c r="CXT10" i="35"/>
  <c r="CXU10" i="35"/>
  <c r="CXV10" i="35"/>
  <c r="CXW10" i="35"/>
  <c r="CXX10" i="35"/>
  <c r="CXY10" i="35"/>
  <c r="CXZ10" i="35"/>
  <c r="CYA10" i="35"/>
  <c r="CYB10" i="35"/>
  <c r="CYC10" i="35"/>
  <c r="CYD10" i="35"/>
  <c r="CYE10" i="35"/>
  <c r="CYF10" i="35"/>
  <c r="CYG10" i="35"/>
  <c r="CYH10" i="35"/>
  <c r="CYI10" i="35"/>
  <c r="CYJ10" i="35"/>
  <c r="CYK10" i="35"/>
  <c r="CYL10" i="35"/>
  <c r="CYM10" i="35"/>
  <c r="CYN10" i="35"/>
  <c r="CYO10" i="35"/>
  <c r="CYP10" i="35"/>
  <c r="CYQ10" i="35"/>
  <c r="CYR10" i="35"/>
  <c r="CYS10" i="35"/>
  <c r="CYT10" i="35"/>
  <c r="CYU10" i="35"/>
  <c r="CYV10" i="35"/>
  <c r="CYW10" i="35"/>
  <c r="CYX10" i="35"/>
  <c r="CYY10" i="35"/>
  <c r="CYZ10" i="35"/>
  <c r="CZA10" i="35"/>
  <c r="CZB10" i="35"/>
  <c r="CZC10" i="35"/>
  <c r="CZD10" i="35"/>
  <c r="CZE10" i="35"/>
  <c r="CZF10" i="35"/>
  <c r="CZG10" i="35"/>
  <c r="CZH10" i="35"/>
  <c r="CZI10" i="35"/>
  <c r="CZJ10" i="35"/>
  <c r="CZK10" i="35"/>
  <c r="CZL10" i="35"/>
  <c r="CZM10" i="35"/>
  <c r="CZN10" i="35"/>
  <c r="CZO10" i="35"/>
  <c r="CZP10" i="35"/>
  <c r="CZQ10" i="35"/>
  <c r="CZR10" i="35"/>
  <c r="CZS10" i="35"/>
  <c r="CZT10" i="35"/>
  <c r="CZU10" i="35"/>
  <c r="CZV10" i="35"/>
  <c r="CZW10" i="35"/>
  <c r="CZX10" i="35"/>
  <c r="CZY10" i="35"/>
  <c r="CZZ10" i="35"/>
  <c r="DAA10" i="35"/>
  <c r="DAB10" i="35"/>
  <c r="DAC10" i="35"/>
  <c r="DAD10" i="35"/>
  <c r="DAE10" i="35"/>
  <c r="DAF10" i="35"/>
  <c r="DAG10" i="35"/>
  <c r="DAH10" i="35"/>
  <c r="DAI10" i="35"/>
  <c r="DAJ10" i="35"/>
  <c r="DAK10" i="35"/>
  <c r="DAL10" i="35"/>
  <c r="DAM10" i="35"/>
  <c r="DAN10" i="35"/>
  <c r="DAO10" i="35"/>
  <c r="DAP10" i="35"/>
  <c r="DAQ10" i="35"/>
  <c r="DAR10" i="35"/>
  <c r="DAS10" i="35"/>
  <c r="DAT10" i="35"/>
  <c r="DAU10" i="35"/>
  <c r="DAV10" i="35"/>
  <c r="DAW10" i="35"/>
  <c r="DAX10" i="35"/>
  <c r="DAY10" i="35"/>
  <c r="DAZ10" i="35"/>
  <c r="DBA10" i="35"/>
  <c r="DBB10" i="35"/>
  <c r="DBC10" i="35"/>
  <c r="DBD10" i="35"/>
  <c r="DBE10" i="35"/>
  <c r="DBF10" i="35"/>
  <c r="DBG10" i="35"/>
  <c r="DBH10" i="35"/>
  <c r="DBI10" i="35"/>
  <c r="DBJ10" i="35"/>
  <c r="DBK10" i="35"/>
  <c r="DBL10" i="35"/>
  <c r="DBM10" i="35"/>
  <c r="DBN10" i="35"/>
  <c r="DBO10" i="35"/>
  <c r="DBP10" i="35"/>
  <c r="DBQ10" i="35"/>
  <c r="DBR10" i="35"/>
  <c r="DBS10" i="35"/>
  <c r="DBT10" i="35"/>
  <c r="DBU10" i="35"/>
  <c r="DBV10" i="35"/>
  <c r="DBW10" i="35"/>
  <c r="DBX10" i="35"/>
  <c r="DBY10" i="35"/>
  <c r="DBZ10" i="35"/>
  <c r="DCA10" i="35"/>
  <c r="DCB10" i="35"/>
  <c r="DCC10" i="35"/>
  <c r="DCD10" i="35"/>
  <c r="DCE10" i="35"/>
  <c r="DCF10" i="35"/>
  <c r="DCG10" i="35"/>
  <c r="DCH10" i="35"/>
  <c r="DCI10" i="35"/>
  <c r="DCJ10" i="35"/>
  <c r="DCK10" i="35"/>
  <c r="DCL10" i="35"/>
  <c r="DCM10" i="35"/>
  <c r="DCN10" i="35"/>
  <c r="DCO10" i="35"/>
  <c r="DCP10" i="35"/>
  <c r="DCQ10" i="35"/>
  <c r="DCR10" i="35"/>
  <c r="DCS10" i="35"/>
  <c r="DCT10" i="35"/>
  <c r="DCU10" i="35"/>
  <c r="DCV10" i="35"/>
  <c r="DCW10" i="35"/>
  <c r="DCX10" i="35"/>
  <c r="DCY10" i="35"/>
  <c r="DCZ10" i="35"/>
  <c r="DDA10" i="35"/>
  <c r="DDB10" i="35"/>
  <c r="DDC10" i="35"/>
  <c r="DDD10" i="35"/>
  <c r="DDE10" i="35"/>
  <c r="DDF10" i="35"/>
  <c r="DDG10" i="35"/>
  <c r="DDH10" i="35"/>
  <c r="DDI10" i="35"/>
  <c r="DDJ10" i="35"/>
  <c r="DDK10" i="35"/>
  <c r="DDL10" i="35"/>
  <c r="DDM10" i="35"/>
  <c r="DDN10" i="35"/>
  <c r="DDO10" i="35"/>
  <c r="DDP10" i="35"/>
  <c r="DDQ10" i="35"/>
  <c r="DDR10" i="35"/>
  <c r="DDS10" i="35"/>
  <c r="DDT10" i="35"/>
  <c r="DDU10" i="35"/>
  <c r="DDV10" i="35"/>
  <c r="DDW10" i="35"/>
  <c r="DDX10" i="35"/>
  <c r="DDY10" i="35"/>
  <c r="DDZ10" i="35"/>
  <c r="DEA10" i="35"/>
  <c r="DEB10" i="35"/>
  <c r="DEC10" i="35"/>
  <c r="DED10" i="35"/>
  <c r="DEE10" i="35"/>
  <c r="DEF10" i="35"/>
  <c r="DEG10" i="35"/>
  <c r="DEH10" i="35"/>
  <c r="DEI10" i="35"/>
  <c r="DEJ10" i="35"/>
  <c r="DEK10" i="35"/>
  <c r="DEL10" i="35"/>
  <c r="DEM10" i="35"/>
  <c r="DEN10" i="35"/>
  <c r="DEO10" i="35"/>
  <c r="DEP10" i="35"/>
  <c r="DEQ10" i="35"/>
  <c r="DER10" i="35"/>
  <c r="DES10" i="35"/>
  <c r="DET10" i="35"/>
  <c r="DEU10" i="35"/>
  <c r="DEV10" i="35"/>
  <c r="DEW10" i="35"/>
  <c r="DEX10" i="35"/>
  <c r="DEY10" i="35"/>
  <c r="DEZ10" i="35"/>
  <c r="DFA10" i="35"/>
  <c r="DFB10" i="35"/>
  <c r="DFC10" i="35"/>
  <c r="DFD10" i="35"/>
  <c r="DFE10" i="35"/>
  <c r="DFF10" i="35"/>
  <c r="DFG10" i="35"/>
  <c r="DFH10" i="35"/>
  <c r="DFI10" i="35"/>
  <c r="DFJ10" i="35"/>
  <c r="DFK10" i="35"/>
  <c r="DFL10" i="35"/>
  <c r="DFM10" i="35"/>
  <c r="DFN10" i="35"/>
  <c r="DFO10" i="35"/>
  <c r="DFP10" i="35"/>
  <c r="DFQ10" i="35"/>
  <c r="DFR10" i="35"/>
  <c r="DFS10" i="35"/>
  <c r="DFT10" i="35"/>
  <c r="DFU10" i="35"/>
  <c r="DFV10" i="35"/>
  <c r="DFW10" i="35"/>
  <c r="DFX10" i="35"/>
  <c r="DFY10" i="35"/>
  <c r="DFZ10" i="35"/>
  <c r="DGA10" i="35"/>
  <c r="DGB10" i="35"/>
  <c r="DGC10" i="35"/>
  <c r="DGD10" i="35"/>
  <c r="DGE10" i="35"/>
  <c r="DGF10" i="35"/>
  <c r="DGG10" i="35"/>
  <c r="DGH10" i="35"/>
  <c r="DGI10" i="35"/>
  <c r="DGJ10" i="35"/>
  <c r="DGK10" i="35"/>
  <c r="DGL10" i="35"/>
  <c r="DGM10" i="35"/>
  <c r="DGN10" i="35"/>
  <c r="DGO10" i="35"/>
  <c r="DGP10" i="35"/>
  <c r="DGQ10" i="35"/>
  <c r="DGR10" i="35"/>
  <c r="DGS10" i="35"/>
  <c r="DGT10" i="35"/>
  <c r="DGU10" i="35"/>
  <c r="DGV10" i="35"/>
  <c r="DGW10" i="35"/>
  <c r="DGX10" i="35"/>
  <c r="DGY10" i="35"/>
  <c r="DGZ10" i="35"/>
  <c r="DHA10" i="35"/>
  <c r="DHB10" i="35"/>
  <c r="DHC10" i="35"/>
  <c r="DHD10" i="35"/>
  <c r="DHE10" i="35"/>
  <c r="DHF10" i="35"/>
  <c r="DHG10" i="35"/>
  <c r="DHH10" i="35"/>
  <c r="DHI10" i="35"/>
  <c r="DHJ10" i="35"/>
  <c r="DHK10" i="35"/>
  <c r="DHL10" i="35"/>
  <c r="DHM10" i="35"/>
  <c r="DHN10" i="35"/>
  <c r="DHO10" i="35"/>
  <c r="DHP10" i="35"/>
  <c r="DHQ10" i="35"/>
  <c r="DHR10" i="35"/>
  <c r="DHS10" i="35"/>
  <c r="DHT10" i="35"/>
  <c r="DHU10" i="35"/>
  <c r="DHV10" i="35"/>
  <c r="DHW10" i="35"/>
  <c r="DHX10" i="35"/>
  <c r="DHY10" i="35"/>
  <c r="DHZ10" i="35"/>
  <c r="DIA10" i="35"/>
  <c r="DIB10" i="35"/>
  <c r="DIC10" i="35"/>
  <c r="DID10" i="35"/>
  <c r="DIE10" i="35"/>
  <c r="DIF10" i="35"/>
  <c r="DIG10" i="35"/>
  <c r="DIH10" i="35"/>
  <c r="DII10" i="35"/>
  <c r="DIJ10" i="35"/>
  <c r="DIK10" i="35"/>
  <c r="DIL10" i="35"/>
  <c r="DIM10" i="35"/>
  <c r="DIN10" i="35"/>
  <c r="DIO10" i="35"/>
  <c r="DIP10" i="35"/>
  <c r="DIQ10" i="35"/>
  <c r="DIR10" i="35"/>
  <c r="DIS10" i="35"/>
  <c r="DIT10" i="35"/>
  <c r="DIU10" i="35"/>
  <c r="DIV10" i="35"/>
  <c r="DIW10" i="35"/>
  <c r="DIX10" i="35"/>
  <c r="DIY10" i="35"/>
  <c r="DIZ10" i="35"/>
  <c r="DJA10" i="35"/>
  <c r="DJB10" i="35"/>
  <c r="DJC10" i="35"/>
  <c r="DJD10" i="35"/>
  <c r="DJE10" i="35"/>
  <c r="DJF10" i="35"/>
  <c r="DJG10" i="35"/>
  <c r="DJH10" i="35"/>
  <c r="DJI10" i="35"/>
  <c r="DJJ10" i="35"/>
  <c r="DJK10" i="35"/>
  <c r="DJL10" i="35"/>
  <c r="DJM10" i="35"/>
  <c r="DJN10" i="35"/>
  <c r="DJO10" i="35"/>
  <c r="DJP10" i="35"/>
  <c r="DJQ10" i="35"/>
  <c r="DJR10" i="35"/>
  <c r="DJS10" i="35"/>
  <c r="DJT10" i="35"/>
  <c r="DJU10" i="35"/>
  <c r="DJV10" i="35"/>
  <c r="DJW10" i="35"/>
  <c r="DJX10" i="35"/>
  <c r="DJY10" i="35"/>
  <c r="DJZ10" i="35"/>
  <c r="DKA10" i="35"/>
  <c r="DKB10" i="35"/>
  <c r="DKC10" i="35"/>
  <c r="DKD10" i="35"/>
  <c r="DKE10" i="35"/>
  <c r="DKF10" i="35"/>
  <c r="DKG10" i="35"/>
  <c r="DKH10" i="35"/>
  <c r="DKI10" i="35"/>
  <c r="DKJ10" i="35"/>
  <c r="DKK10" i="35"/>
  <c r="DKL10" i="35"/>
  <c r="DKM10" i="35"/>
  <c r="DKN10" i="35"/>
  <c r="DKO10" i="35"/>
  <c r="DKP10" i="35"/>
  <c r="DKQ10" i="35"/>
  <c r="DKR10" i="35"/>
  <c r="DKS10" i="35"/>
  <c r="DKT10" i="35"/>
  <c r="DKU10" i="35"/>
  <c r="DKV10" i="35"/>
  <c r="DKW10" i="35"/>
  <c r="DKX10" i="35"/>
  <c r="DKY10" i="35"/>
  <c r="DKZ10" i="35"/>
  <c r="DLA10" i="35"/>
  <c r="DLB10" i="35"/>
  <c r="DLC10" i="35"/>
  <c r="DLD10" i="35"/>
  <c r="DLE10" i="35"/>
  <c r="DLF10" i="35"/>
  <c r="DLG10" i="35"/>
  <c r="DLH10" i="35"/>
  <c r="DLI10" i="35"/>
  <c r="DLJ10" i="35"/>
  <c r="DLK10" i="35"/>
  <c r="DLL10" i="35"/>
  <c r="DLM10" i="35"/>
  <c r="DLN10" i="35"/>
  <c r="DLO10" i="35"/>
  <c r="DLP10" i="35"/>
  <c r="DLQ10" i="35"/>
  <c r="DLR10" i="35"/>
  <c r="DLS10" i="35"/>
  <c r="DLT10" i="35"/>
  <c r="DLU10" i="35"/>
  <c r="DLV10" i="35"/>
  <c r="DLW10" i="35"/>
  <c r="DLX10" i="35"/>
  <c r="DLY10" i="35"/>
  <c r="DLZ10" i="35"/>
  <c r="DMA10" i="35"/>
  <c r="DMB10" i="35"/>
  <c r="DMC10" i="35"/>
  <c r="DMD10" i="35"/>
  <c r="DME10" i="35"/>
  <c r="DMF10" i="35"/>
  <c r="DMG10" i="35"/>
  <c r="DMH10" i="35"/>
  <c r="DMI10" i="35"/>
  <c r="DMJ10" i="35"/>
  <c r="DMK10" i="35"/>
  <c r="DML10" i="35"/>
  <c r="DMM10" i="35"/>
  <c r="DMN10" i="35"/>
  <c r="DMO10" i="35"/>
  <c r="DMP10" i="35"/>
  <c r="DMQ10" i="35"/>
  <c r="DMR10" i="35"/>
  <c r="DMS10" i="35"/>
  <c r="DMT10" i="35"/>
  <c r="DMU10" i="35"/>
  <c r="DMV10" i="35"/>
  <c r="DMW10" i="35"/>
  <c r="DMX10" i="35"/>
  <c r="DMY10" i="35"/>
  <c r="DMZ10" i="35"/>
  <c r="DNA10" i="35"/>
  <c r="DNB10" i="35"/>
  <c r="DNC10" i="35"/>
  <c r="DND10" i="35"/>
  <c r="DNE10" i="35"/>
  <c r="DNF10" i="35"/>
  <c r="DNG10" i="35"/>
  <c r="DNH10" i="35"/>
  <c r="DNI10" i="35"/>
  <c r="DNJ10" i="35"/>
  <c r="DNK10" i="35"/>
  <c r="DNL10" i="35"/>
  <c r="DNM10" i="35"/>
  <c r="DNN10" i="35"/>
  <c r="DNO10" i="35"/>
  <c r="DNP10" i="35"/>
  <c r="DNQ10" i="35"/>
  <c r="DNR10" i="35"/>
  <c r="DNS10" i="35"/>
  <c r="DNT10" i="35"/>
  <c r="DNU10" i="35"/>
  <c r="DNV10" i="35"/>
  <c r="DNW10" i="35"/>
  <c r="DNX10" i="35"/>
  <c r="DNY10" i="35"/>
  <c r="DNZ10" i="35"/>
  <c r="DOA10" i="35"/>
  <c r="DOB10" i="35"/>
  <c r="DOC10" i="35"/>
  <c r="DOD10" i="35"/>
  <c r="DOE10" i="35"/>
  <c r="DOF10" i="35"/>
  <c r="DOG10" i="35"/>
  <c r="DOH10" i="35"/>
  <c r="DOI10" i="35"/>
  <c r="DOJ10" i="35"/>
  <c r="DOK10" i="35"/>
  <c r="DOL10" i="35"/>
  <c r="DOM10" i="35"/>
  <c r="DON10" i="35"/>
  <c r="DOO10" i="35"/>
  <c r="DOP10" i="35"/>
  <c r="DOQ10" i="35"/>
  <c r="DOR10" i="35"/>
  <c r="DOS10" i="35"/>
  <c r="DOT10" i="35"/>
  <c r="DOU10" i="35"/>
  <c r="DOV10" i="35"/>
  <c r="DOW10" i="35"/>
  <c r="DOX10" i="35"/>
  <c r="DOY10" i="35"/>
  <c r="DOZ10" i="35"/>
  <c r="DPA10" i="35"/>
  <c r="DPB10" i="35"/>
  <c r="DPC10" i="35"/>
  <c r="DPD10" i="35"/>
  <c r="DPE10" i="35"/>
  <c r="DPF10" i="35"/>
  <c r="DPG10" i="35"/>
  <c r="DPH10" i="35"/>
  <c r="DPI10" i="35"/>
  <c r="DPJ10" i="35"/>
  <c r="DPK10" i="35"/>
  <c r="DPL10" i="35"/>
  <c r="DPM10" i="35"/>
  <c r="DPN10" i="35"/>
  <c r="DPO10" i="35"/>
  <c r="DPP10" i="35"/>
  <c r="DPQ10" i="35"/>
  <c r="DPR10" i="35"/>
  <c r="DPS10" i="35"/>
  <c r="DPT10" i="35"/>
  <c r="DPU10" i="35"/>
  <c r="DPV10" i="35"/>
  <c r="DPW10" i="35"/>
  <c r="DPX10" i="35"/>
  <c r="DPY10" i="35"/>
  <c r="DPZ10" i="35"/>
  <c r="DQA10" i="35"/>
  <c r="DQB10" i="35"/>
  <c r="DQC10" i="35"/>
  <c r="DQD10" i="35"/>
  <c r="DQE10" i="35"/>
  <c r="DQF10" i="35"/>
  <c r="DQG10" i="35"/>
  <c r="DQH10" i="35"/>
  <c r="DQI10" i="35"/>
  <c r="DQJ10" i="35"/>
  <c r="DQK10" i="35"/>
  <c r="DQL10" i="35"/>
  <c r="DQM10" i="35"/>
  <c r="DQN10" i="35"/>
  <c r="DQO10" i="35"/>
  <c r="DQP10" i="35"/>
  <c r="DQQ10" i="35"/>
  <c r="DQR10" i="35"/>
  <c r="DQS10" i="35"/>
  <c r="DQT10" i="35"/>
  <c r="DQU10" i="35"/>
  <c r="DQV10" i="35"/>
  <c r="DQW10" i="35"/>
  <c r="DQX10" i="35"/>
  <c r="DQY10" i="35"/>
  <c r="DQZ10" i="35"/>
  <c r="DRA10" i="35"/>
  <c r="DRB10" i="35"/>
  <c r="DRC10" i="35"/>
  <c r="DRD10" i="35"/>
  <c r="DRE10" i="35"/>
  <c r="DRF10" i="35"/>
  <c r="DRG10" i="35"/>
  <c r="DRH10" i="35"/>
  <c r="DRI10" i="35"/>
  <c r="DRJ10" i="35"/>
  <c r="DRK10" i="35"/>
  <c r="DRL10" i="35"/>
  <c r="DRM10" i="35"/>
  <c r="DRN10" i="35"/>
  <c r="DRO10" i="35"/>
  <c r="DRP10" i="35"/>
  <c r="DRQ10" i="35"/>
  <c r="DRR10" i="35"/>
  <c r="DRS10" i="35"/>
  <c r="DRT10" i="35"/>
  <c r="DRU10" i="35"/>
  <c r="DRV10" i="35"/>
  <c r="DRW10" i="35"/>
  <c r="DRX10" i="35"/>
  <c r="DRY10" i="35"/>
  <c r="DRZ10" i="35"/>
  <c r="DSA10" i="35"/>
  <c r="DSB10" i="35"/>
  <c r="DSC10" i="35"/>
  <c r="DSD10" i="35"/>
  <c r="DSE10" i="35"/>
  <c r="DSF10" i="35"/>
  <c r="DSG10" i="35"/>
  <c r="DSH10" i="35"/>
  <c r="DSI10" i="35"/>
  <c r="DSJ10" i="35"/>
  <c r="DSK10" i="35"/>
  <c r="DSL10" i="35"/>
  <c r="DSM10" i="35"/>
  <c r="DSN10" i="35"/>
  <c r="DSO10" i="35"/>
  <c r="DSP10" i="35"/>
  <c r="DSQ10" i="35"/>
  <c r="DSR10" i="35"/>
  <c r="DSS10" i="35"/>
  <c r="DST10" i="35"/>
  <c r="DSU10" i="35"/>
  <c r="DSV10" i="35"/>
  <c r="DSW10" i="35"/>
  <c r="DSX10" i="35"/>
  <c r="DSY10" i="35"/>
  <c r="DSZ10" i="35"/>
  <c r="DTA10" i="35"/>
  <c r="DTB10" i="35"/>
  <c r="DTC10" i="35"/>
  <c r="DTD10" i="35"/>
  <c r="DTE10" i="35"/>
  <c r="DTF10" i="35"/>
  <c r="DTG10" i="35"/>
  <c r="DTH10" i="35"/>
  <c r="DTI10" i="35"/>
  <c r="DTJ10" i="35"/>
  <c r="DTK10" i="35"/>
  <c r="DTL10" i="35"/>
  <c r="DTM10" i="35"/>
  <c r="DTN10" i="35"/>
  <c r="DTO10" i="35"/>
  <c r="DTP10" i="35"/>
  <c r="DTQ10" i="35"/>
  <c r="DTR10" i="35"/>
  <c r="DTS10" i="35"/>
  <c r="DTT10" i="35"/>
  <c r="DTU10" i="35"/>
  <c r="DTV10" i="35"/>
  <c r="DTW10" i="35"/>
  <c r="DTX10" i="35"/>
  <c r="DTY10" i="35"/>
  <c r="DTZ10" i="35"/>
  <c r="DUA10" i="35"/>
  <c r="DUB10" i="35"/>
  <c r="DUC10" i="35"/>
  <c r="DUD10" i="35"/>
  <c r="DUE10" i="35"/>
  <c r="DUF10" i="35"/>
  <c r="DUG10" i="35"/>
  <c r="DUH10" i="35"/>
  <c r="DUI10" i="35"/>
  <c r="DUJ10" i="35"/>
  <c r="DUK10" i="35"/>
  <c r="DUL10" i="35"/>
  <c r="DUM10" i="35"/>
  <c r="DUN10" i="35"/>
  <c r="DUO10" i="35"/>
  <c r="DUP10" i="35"/>
  <c r="DUQ10" i="35"/>
  <c r="DUR10" i="35"/>
  <c r="DUS10" i="35"/>
  <c r="DUT10" i="35"/>
  <c r="DUU10" i="35"/>
  <c r="DUV10" i="35"/>
  <c r="DUW10" i="35"/>
  <c r="DUX10" i="35"/>
  <c r="DUY10" i="35"/>
  <c r="DUZ10" i="35"/>
  <c r="DVA10" i="35"/>
  <c r="DVB10" i="35"/>
  <c r="DVC10" i="35"/>
  <c r="DVD10" i="35"/>
  <c r="DVE10" i="35"/>
  <c r="DVF10" i="35"/>
  <c r="DVG10" i="35"/>
  <c r="DVH10" i="35"/>
  <c r="DVI10" i="35"/>
  <c r="DVJ10" i="35"/>
  <c r="DVK10" i="35"/>
  <c r="DVL10" i="35"/>
  <c r="DVM10" i="35"/>
  <c r="DVN10" i="35"/>
  <c r="DVO10" i="35"/>
  <c r="DVP10" i="35"/>
  <c r="DVQ10" i="35"/>
  <c r="DVR10" i="35"/>
  <c r="DVS10" i="35"/>
  <c r="DVT10" i="35"/>
  <c r="DVU10" i="35"/>
  <c r="DVV10" i="35"/>
  <c r="DVW10" i="35"/>
  <c r="DVX10" i="35"/>
  <c r="DVY10" i="35"/>
  <c r="DVZ10" i="35"/>
  <c r="DWA10" i="35"/>
  <c r="DWB10" i="35"/>
  <c r="DWC10" i="35"/>
  <c r="DWD10" i="35"/>
  <c r="DWE10" i="35"/>
  <c r="DWF10" i="35"/>
  <c r="DWG10" i="35"/>
  <c r="DWH10" i="35"/>
  <c r="DWI10" i="35"/>
  <c r="DWJ10" i="35"/>
  <c r="DWK10" i="35"/>
  <c r="DWL10" i="35"/>
  <c r="DWM10" i="35"/>
  <c r="DWN10" i="35"/>
  <c r="DWO10" i="35"/>
  <c r="DWP10" i="35"/>
  <c r="DWQ10" i="35"/>
  <c r="DWR10" i="35"/>
  <c r="DWS10" i="35"/>
  <c r="DWT10" i="35"/>
  <c r="DWU10" i="35"/>
  <c r="DWV10" i="35"/>
  <c r="DWW10" i="35"/>
  <c r="DWX10" i="35"/>
  <c r="DWY10" i="35"/>
  <c r="DWZ10" i="35"/>
  <c r="DXA10" i="35"/>
  <c r="DXB10" i="35"/>
  <c r="DXC10" i="35"/>
  <c r="DXD10" i="35"/>
  <c r="DXE10" i="35"/>
  <c r="DXF10" i="35"/>
  <c r="DXG10" i="35"/>
  <c r="DXH10" i="35"/>
  <c r="DXI10" i="35"/>
  <c r="DXJ10" i="35"/>
  <c r="DXK10" i="35"/>
  <c r="DXL10" i="35"/>
  <c r="DXM10" i="35"/>
  <c r="DXN10" i="35"/>
  <c r="DXO10" i="35"/>
  <c r="DXP10" i="35"/>
  <c r="DXQ10" i="35"/>
  <c r="DXR10" i="35"/>
  <c r="DXS10" i="35"/>
  <c r="DXT10" i="35"/>
  <c r="DXU10" i="35"/>
  <c r="DXV10" i="35"/>
  <c r="DXW10" i="35"/>
  <c r="DXX10" i="35"/>
  <c r="DXY10" i="35"/>
  <c r="DXZ10" i="35"/>
  <c r="DYA10" i="35"/>
  <c r="DYB10" i="35"/>
  <c r="DYC10" i="35"/>
  <c r="DYD10" i="35"/>
  <c r="DYE10" i="35"/>
  <c r="DYF10" i="35"/>
  <c r="DYG10" i="35"/>
  <c r="DYH10" i="35"/>
  <c r="DYI10" i="35"/>
  <c r="DYJ10" i="35"/>
  <c r="DYK10" i="35"/>
  <c r="DYL10" i="35"/>
  <c r="DYM10" i="35"/>
  <c r="DYN10" i="35"/>
  <c r="DYO10" i="35"/>
  <c r="DYP10" i="35"/>
  <c r="DYQ10" i="35"/>
  <c r="DYR10" i="35"/>
  <c r="DYS10" i="35"/>
  <c r="DYT10" i="35"/>
  <c r="DYU10" i="35"/>
  <c r="DYV10" i="35"/>
  <c r="DYW10" i="35"/>
  <c r="DYX10" i="35"/>
  <c r="DYY10" i="35"/>
  <c r="DYZ10" i="35"/>
  <c r="DZA10" i="35"/>
  <c r="DZB10" i="35"/>
  <c r="DZC10" i="35"/>
  <c r="DZD10" i="35"/>
  <c r="DZE10" i="35"/>
  <c r="DZF10" i="35"/>
  <c r="DZG10" i="35"/>
  <c r="DZH10" i="35"/>
  <c r="DZI10" i="35"/>
  <c r="DZJ10" i="35"/>
  <c r="DZK10" i="35"/>
  <c r="DZL10" i="35"/>
  <c r="DZM10" i="35"/>
  <c r="DZN10" i="35"/>
  <c r="DZO10" i="35"/>
  <c r="DZP10" i="35"/>
  <c r="DZQ10" i="35"/>
  <c r="DZR10" i="35"/>
  <c r="DZS10" i="35"/>
  <c r="DZT10" i="35"/>
  <c r="DZU10" i="35"/>
  <c r="DZV10" i="35"/>
  <c r="DZW10" i="35"/>
  <c r="DZX10" i="35"/>
  <c r="DZY10" i="35"/>
  <c r="DZZ10" i="35"/>
  <c r="EAA10" i="35"/>
  <c r="EAB10" i="35"/>
  <c r="EAC10" i="35"/>
  <c r="EAD10" i="35"/>
  <c r="EAE10" i="35"/>
  <c r="EAF10" i="35"/>
  <c r="EAG10" i="35"/>
  <c r="EAH10" i="35"/>
  <c r="EAI10" i="35"/>
  <c r="EAJ10" i="35"/>
  <c r="EAK10" i="35"/>
  <c r="EAL10" i="35"/>
  <c r="EAM10" i="35"/>
  <c r="EAN10" i="35"/>
  <c r="EAO10" i="35"/>
  <c r="EAP10" i="35"/>
  <c r="EAQ10" i="35"/>
  <c r="EAR10" i="35"/>
  <c r="EAS10" i="35"/>
  <c r="EAT10" i="35"/>
  <c r="EAU10" i="35"/>
  <c r="EAV10" i="35"/>
  <c r="EAW10" i="35"/>
  <c r="EAX10" i="35"/>
  <c r="EAY10" i="35"/>
  <c r="EAZ10" i="35"/>
  <c r="EBA10" i="35"/>
  <c r="EBB10" i="35"/>
  <c r="EBC10" i="35"/>
  <c r="EBD10" i="35"/>
  <c r="EBE10" i="35"/>
  <c r="EBF10" i="35"/>
  <c r="EBG10" i="35"/>
  <c r="EBH10" i="35"/>
  <c r="EBI10" i="35"/>
  <c r="EBJ10" i="35"/>
  <c r="EBK10" i="35"/>
  <c r="EBL10" i="35"/>
  <c r="EBM10" i="35"/>
  <c r="EBN10" i="35"/>
  <c r="EBO10" i="35"/>
  <c r="EBP10" i="35"/>
  <c r="EBQ10" i="35"/>
  <c r="EBR10" i="35"/>
  <c r="EBS10" i="35"/>
  <c r="EBT10" i="35"/>
  <c r="EBU10" i="35"/>
  <c r="EBV10" i="35"/>
  <c r="EBW10" i="35"/>
  <c r="EBX10" i="35"/>
  <c r="EBY10" i="35"/>
  <c r="EBZ10" i="35"/>
  <c r="ECA10" i="35"/>
  <c r="ECB10" i="35"/>
  <c r="ECC10" i="35"/>
  <c r="ECD10" i="35"/>
  <c r="ECE10" i="35"/>
  <c r="ECF10" i="35"/>
  <c r="ECG10" i="35"/>
  <c r="ECH10" i="35"/>
  <c r="ECI10" i="35"/>
  <c r="ECJ10" i="35"/>
  <c r="ECK10" i="35"/>
  <c r="ECL10" i="35"/>
  <c r="ECM10" i="35"/>
  <c r="ECN10" i="35"/>
  <c r="ECO10" i="35"/>
  <c r="ECP10" i="35"/>
  <c r="ECQ10" i="35"/>
  <c r="ECR10" i="35"/>
  <c r="ECS10" i="35"/>
  <c r="ECT10" i="35"/>
  <c r="ECU10" i="35"/>
  <c r="ECV10" i="35"/>
  <c r="ECW10" i="35"/>
  <c r="ECX10" i="35"/>
  <c r="ECY10" i="35"/>
  <c r="ECZ10" i="35"/>
  <c r="EDA10" i="35"/>
  <c r="EDB10" i="35"/>
  <c r="EDC10" i="35"/>
  <c r="EDD10" i="35"/>
  <c r="EDE10" i="35"/>
  <c r="EDF10" i="35"/>
  <c r="EDG10" i="35"/>
  <c r="EDH10" i="35"/>
  <c r="EDI10" i="35"/>
  <c r="EDJ10" i="35"/>
  <c r="EDK10" i="35"/>
  <c r="EDL10" i="35"/>
  <c r="EDM10" i="35"/>
  <c r="EDN10" i="35"/>
  <c r="EDO10" i="35"/>
  <c r="EDP10" i="35"/>
  <c r="EDQ10" i="35"/>
  <c r="EDR10" i="35"/>
  <c r="EDS10" i="35"/>
  <c r="EDT10" i="35"/>
  <c r="EDU10" i="35"/>
  <c r="EDV10" i="35"/>
  <c r="EDW10" i="35"/>
  <c r="EDX10" i="35"/>
  <c r="EDY10" i="35"/>
  <c r="EDZ10" i="35"/>
  <c r="EEA10" i="35"/>
  <c r="EEB10" i="35"/>
  <c r="EEC10" i="35"/>
  <c r="EED10" i="35"/>
  <c r="EEE10" i="35"/>
  <c r="EEF10" i="35"/>
  <c r="EEG10" i="35"/>
  <c r="EEH10" i="35"/>
  <c r="EEI10" i="35"/>
  <c r="EEJ10" i="35"/>
  <c r="EEK10" i="35"/>
  <c r="EEL10" i="35"/>
  <c r="EEM10" i="35"/>
  <c r="EEN10" i="35"/>
  <c r="EEO10" i="35"/>
  <c r="EEP10" i="35"/>
  <c r="EEQ10" i="35"/>
  <c r="EER10" i="35"/>
  <c r="EES10" i="35"/>
  <c r="EET10" i="35"/>
  <c r="EEU10" i="35"/>
  <c r="EEV10" i="35"/>
  <c r="EEW10" i="35"/>
  <c r="EEX10" i="35"/>
  <c r="EEY10" i="35"/>
  <c r="EEZ10" i="35"/>
  <c r="EFA10" i="35"/>
  <c r="EFB10" i="35"/>
  <c r="EFC10" i="35"/>
  <c r="EFD10" i="35"/>
  <c r="EFE10" i="35"/>
  <c r="EFF10" i="35"/>
  <c r="EFG10" i="35"/>
  <c r="EFH10" i="35"/>
  <c r="EFI10" i="35"/>
  <c r="EFJ10" i="35"/>
  <c r="EFK10" i="35"/>
  <c r="EFL10" i="35"/>
  <c r="EFM10" i="35"/>
  <c r="EFN10" i="35"/>
  <c r="EFO10" i="35"/>
  <c r="EFP10" i="35"/>
  <c r="EFQ10" i="35"/>
  <c r="EFR10" i="35"/>
  <c r="EFS10" i="35"/>
  <c r="EFT10" i="35"/>
  <c r="EFU10" i="35"/>
  <c r="EFV10" i="35"/>
  <c r="EFW10" i="35"/>
  <c r="EFX10" i="35"/>
  <c r="EFY10" i="35"/>
  <c r="EFZ10" i="35"/>
  <c r="EGA10" i="35"/>
  <c r="EGB10" i="35"/>
  <c r="EGC10" i="35"/>
  <c r="EGD10" i="35"/>
  <c r="EGE10" i="35"/>
  <c r="EGF10" i="35"/>
  <c r="EGG10" i="35"/>
  <c r="EGH10" i="35"/>
  <c r="EGI10" i="35"/>
  <c r="EGJ10" i="35"/>
  <c r="EGK10" i="35"/>
  <c r="EGL10" i="35"/>
  <c r="EGM10" i="35"/>
  <c r="EGN10" i="35"/>
  <c r="EGO10" i="35"/>
  <c r="EGP10" i="35"/>
  <c r="EGQ10" i="35"/>
  <c r="EGR10" i="35"/>
  <c r="EGS10" i="35"/>
  <c r="EGT10" i="35"/>
  <c r="EGU10" i="35"/>
  <c r="EGV10" i="35"/>
  <c r="EGW10" i="35"/>
  <c r="EGX10" i="35"/>
  <c r="EGY10" i="35"/>
  <c r="EGZ10" i="35"/>
  <c r="EHA10" i="35"/>
  <c r="EHB10" i="35"/>
  <c r="EHC10" i="35"/>
  <c r="EHD10" i="35"/>
  <c r="EHE10" i="35"/>
  <c r="EHF10" i="35"/>
  <c r="EHG10" i="35"/>
  <c r="EHH10" i="35"/>
  <c r="EHI10" i="35"/>
  <c r="EHJ10" i="35"/>
  <c r="EHK10" i="35"/>
  <c r="EHL10" i="35"/>
  <c r="EHM10" i="35"/>
  <c r="EHN10" i="35"/>
  <c r="EHO10" i="35"/>
  <c r="EHP10" i="35"/>
  <c r="EHQ10" i="35"/>
  <c r="EHR10" i="35"/>
  <c r="EHS10" i="35"/>
  <c r="EHT10" i="35"/>
  <c r="EHU10" i="35"/>
  <c r="EHV10" i="35"/>
  <c r="EHW10" i="35"/>
  <c r="EHX10" i="35"/>
  <c r="EHY10" i="35"/>
  <c r="EHZ10" i="35"/>
  <c r="EIA10" i="35"/>
  <c r="EIB10" i="35"/>
  <c r="EIC10" i="35"/>
  <c r="EID10" i="35"/>
  <c r="EIE10" i="35"/>
  <c r="EIF10" i="35"/>
  <c r="EIG10" i="35"/>
  <c r="EIH10" i="35"/>
  <c r="EII10" i="35"/>
  <c r="EIJ10" i="35"/>
  <c r="EIK10" i="35"/>
  <c r="EIL10" i="35"/>
  <c r="EIM10" i="35"/>
  <c r="EIN10" i="35"/>
  <c r="EIO10" i="35"/>
  <c r="EIP10" i="35"/>
  <c r="EIQ10" i="35"/>
  <c r="EIR10" i="35"/>
  <c r="EIS10" i="35"/>
  <c r="EIT10" i="35"/>
  <c r="EIU10" i="35"/>
  <c r="EIV10" i="35"/>
  <c r="EIW10" i="35"/>
  <c r="EIX10" i="35"/>
  <c r="EIY10" i="35"/>
  <c r="EIZ10" i="35"/>
  <c r="EJA10" i="35"/>
  <c r="EJB10" i="35"/>
  <c r="EJC10" i="35"/>
  <c r="EJD10" i="35"/>
  <c r="EJE10" i="35"/>
  <c r="EJF10" i="35"/>
  <c r="EJG10" i="35"/>
  <c r="EJH10" i="35"/>
  <c r="EJI10" i="35"/>
  <c r="EJJ10" i="35"/>
  <c r="EJK10" i="35"/>
  <c r="EJL10" i="35"/>
  <c r="EJM10" i="35"/>
  <c r="EJN10" i="35"/>
  <c r="EJO10" i="35"/>
  <c r="EJP10" i="35"/>
  <c r="EJQ10" i="35"/>
  <c r="EJR10" i="35"/>
  <c r="EJS10" i="35"/>
  <c r="EJT10" i="35"/>
  <c r="EJU10" i="35"/>
  <c r="EJV10" i="35"/>
  <c r="EJW10" i="35"/>
  <c r="EJX10" i="35"/>
  <c r="EJY10" i="35"/>
  <c r="EJZ10" i="35"/>
  <c r="EKA10" i="35"/>
  <c r="EKB10" i="35"/>
  <c r="EKC10" i="35"/>
  <c r="EKD10" i="35"/>
  <c r="EKE10" i="35"/>
  <c r="EKF10" i="35"/>
  <c r="EKG10" i="35"/>
  <c r="EKH10" i="35"/>
  <c r="EKI10" i="35"/>
  <c r="EKJ10" i="35"/>
  <c r="EKK10" i="35"/>
  <c r="EKL10" i="35"/>
  <c r="EKM10" i="35"/>
  <c r="EKN10" i="35"/>
  <c r="EKO10" i="35"/>
  <c r="EKP10" i="35"/>
  <c r="EKQ10" i="35"/>
  <c r="EKR10" i="35"/>
  <c r="EKS10" i="35"/>
  <c r="EKT10" i="35"/>
  <c r="EKU10" i="35"/>
  <c r="EKV10" i="35"/>
  <c r="EKW10" i="35"/>
  <c r="EKX10" i="35"/>
  <c r="EKY10" i="35"/>
  <c r="EKZ10" i="35"/>
  <c r="ELA10" i="35"/>
  <c r="ELB10" i="35"/>
  <c r="ELC10" i="35"/>
  <c r="ELD10" i="35"/>
  <c r="ELE10" i="35"/>
  <c r="ELF10" i="35"/>
  <c r="ELG10" i="35"/>
  <c r="ELH10" i="35"/>
  <c r="ELI10" i="35"/>
  <c r="ELJ10" i="35"/>
  <c r="ELK10" i="35"/>
  <c r="ELL10" i="35"/>
  <c r="ELM10" i="35"/>
  <c r="ELN10" i="35"/>
  <c r="ELO10" i="35"/>
  <c r="ELP10" i="35"/>
  <c r="ELQ10" i="35"/>
  <c r="ELR10" i="35"/>
  <c r="ELS10" i="35"/>
  <c r="ELT10" i="35"/>
  <c r="ELU10" i="35"/>
  <c r="ELV10" i="35"/>
  <c r="ELW10" i="35"/>
  <c r="ELX10" i="35"/>
  <c r="ELY10" i="35"/>
  <c r="ELZ10" i="35"/>
  <c r="EMA10" i="35"/>
  <c r="EMB10" i="35"/>
  <c r="EMC10" i="35"/>
  <c r="EMD10" i="35"/>
  <c r="EME10" i="35"/>
  <c r="EMF10" i="35"/>
  <c r="EMG10" i="35"/>
  <c r="EMH10" i="35"/>
  <c r="EMI10" i="35"/>
  <c r="EMJ10" i="35"/>
  <c r="EMK10" i="35"/>
  <c r="EML10" i="35"/>
  <c r="EMM10" i="35"/>
  <c r="EMN10" i="35"/>
  <c r="EMO10" i="35"/>
  <c r="EMP10" i="35"/>
  <c r="EMQ10" i="35"/>
  <c r="EMR10" i="35"/>
  <c r="EMS10" i="35"/>
  <c r="EMT10" i="35"/>
  <c r="EMU10" i="35"/>
  <c r="EMV10" i="35"/>
  <c r="EMW10" i="35"/>
  <c r="EMX10" i="35"/>
  <c r="EMY10" i="35"/>
  <c r="EMZ10" i="35"/>
  <c r="ENA10" i="35"/>
  <c r="ENB10" i="35"/>
  <c r="ENC10" i="35"/>
  <c r="END10" i="35"/>
  <c r="ENE10" i="35"/>
  <c r="ENF10" i="35"/>
  <c r="ENG10" i="35"/>
  <c r="ENH10" i="35"/>
  <c r="ENI10" i="35"/>
  <c r="ENJ10" i="35"/>
  <c r="ENK10" i="35"/>
  <c r="ENL10" i="35"/>
  <c r="ENM10" i="35"/>
  <c r="ENN10" i="35"/>
  <c r="ENO10" i="35"/>
  <c r="ENP10" i="35"/>
  <c r="ENQ10" i="35"/>
  <c r="ENR10" i="35"/>
  <c r="ENS10" i="35"/>
  <c r="ENT10" i="35"/>
  <c r="ENU10" i="35"/>
  <c r="ENV10" i="35"/>
  <c r="ENW10" i="35"/>
  <c r="ENX10" i="35"/>
  <c r="ENY10" i="35"/>
  <c r="ENZ10" i="35"/>
  <c r="EOA10" i="35"/>
  <c r="EOB10" i="35"/>
  <c r="EOC10" i="35"/>
  <c r="EOD10" i="35"/>
  <c r="EOE10" i="35"/>
  <c r="EOF10" i="35"/>
  <c r="EOG10" i="35"/>
  <c r="EOH10" i="35"/>
  <c r="EOI10" i="35"/>
  <c r="EOJ10" i="35"/>
  <c r="EOK10" i="35"/>
  <c r="EOL10" i="35"/>
  <c r="EOM10" i="35"/>
  <c r="EON10" i="35"/>
  <c r="EOO10" i="35"/>
  <c r="EOP10" i="35"/>
  <c r="EOQ10" i="35"/>
  <c r="EOR10" i="35"/>
  <c r="EOS10" i="35"/>
  <c r="EOT10" i="35"/>
  <c r="EOU10" i="35"/>
  <c r="EOV10" i="35"/>
  <c r="EOW10" i="35"/>
  <c r="EOX10" i="35"/>
  <c r="EOY10" i="35"/>
  <c r="EOZ10" i="35"/>
  <c r="EPA10" i="35"/>
  <c r="EPB10" i="35"/>
  <c r="EPC10" i="35"/>
  <c r="EPD10" i="35"/>
  <c r="EPE10" i="35"/>
  <c r="EPF10" i="35"/>
  <c r="EPG10" i="35"/>
  <c r="EPH10" i="35"/>
  <c r="EPI10" i="35"/>
  <c r="EPJ10" i="35"/>
  <c r="EPK10" i="35"/>
  <c r="EPL10" i="35"/>
  <c r="EPM10" i="35"/>
  <c r="EPN10" i="35"/>
  <c r="EPO10" i="35"/>
  <c r="EPP10" i="35"/>
  <c r="EPQ10" i="35"/>
  <c r="EPR10" i="35"/>
  <c r="EPS10" i="35"/>
  <c r="EPT10" i="35"/>
  <c r="EPU10" i="35"/>
  <c r="EPV10" i="35"/>
  <c r="EPW10" i="35"/>
  <c r="EPX10" i="35"/>
  <c r="EPY10" i="35"/>
  <c r="EPZ10" i="35"/>
  <c r="EQA10" i="35"/>
  <c r="EQB10" i="35"/>
  <c r="EQC10" i="35"/>
  <c r="EQD10" i="35"/>
  <c r="EQE10" i="35"/>
  <c r="EQF10" i="35"/>
  <c r="EQG10" i="35"/>
  <c r="EQH10" i="35"/>
  <c r="EQI10" i="35"/>
  <c r="EQJ10" i="35"/>
  <c r="EQK10" i="35"/>
  <c r="EQL10" i="35"/>
  <c r="EQM10" i="35"/>
  <c r="EQN10" i="35"/>
  <c r="EQO10" i="35"/>
  <c r="EQP10" i="35"/>
  <c r="EQQ10" i="35"/>
  <c r="EQR10" i="35"/>
  <c r="EQS10" i="35"/>
  <c r="EQT10" i="35"/>
  <c r="EQU10" i="35"/>
  <c r="EQV10" i="35"/>
  <c r="EQW10" i="35"/>
  <c r="EQX10" i="35"/>
  <c r="EQY10" i="35"/>
  <c r="EQZ10" i="35"/>
  <c r="ERA10" i="35"/>
  <c r="ERB10" i="35"/>
  <c r="ERC10" i="35"/>
  <c r="ERD10" i="35"/>
  <c r="ERE10" i="35"/>
  <c r="ERF10" i="35"/>
  <c r="ERG10" i="35"/>
  <c r="ERH10" i="35"/>
  <c r="ERI10" i="35"/>
  <c r="ERJ10" i="35"/>
  <c r="ERK10" i="35"/>
  <c r="ERL10" i="35"/>
  <c r="ERM10" i="35"/>
  <c r="ERN10" i="35"/>
  <c r="ERO10" i="35"/>
  <c r="ERP10" i="35"/>
  <c r="ERQ10" i="35"/>
  <c r="ERR10" i="35"/>
  <c r="ERS10" i="35"/>
  <c r="ERT10" i="35"/>
  <c r="ERU10" i="35"/>
  <c r="ERV10" i="35"/>
  <c r="ERW10" i="35"/>
  <c r="ERX10" i="35"/>
  <c r="ERY10" i="35"/>
  <c r="ERZ10" i="35"/>
  <c r="ESA10" i="35"/>
  <c r="ESB10" i="35"/>
  <c r="ESC10" i="35"/>
  <c r="ESD10" i="35"/>
  <c r="ESE10" i="35"/>
  <c r="ESF10" i="35"/>
  <c r="ESG10" i="35"/>
  <c r="ESH10" i="35"/>
  <c r="ESI10" i="35"/>
  <c r="ESJ10" i="35"/>
  <c r="ESK10" i="35"/>
  <c r="ESL10" i="35"/>
  <c r="ESM10" i="35"/>
  <c r="ESN10" i="35"/>
  <c r="ESO10" i="35"/>
  <c r="ESP10" i="35"/>
  <c r="ESQ10" i="35"/>
  <c r="ESR10" i="35"/>
  <c r="ESS10" i="35"/>
  <c r="EST10" i="35"/>
  <c r="ESU10" i="35"/>
  <c r="ESV10" i="35"/>
  <c r="ESW10" i="35"/>
  <c r="ESX10" i="35"/>
  <c r="ESY10" i="35"/>
  <c r="ESZ10" i="35"/>
  <c r="ETA10" i="35"/>
  <c r="ETB10" i="35"/>
  <c r="ETC10" i="35"/>
  <c r="ETD10" i="35"/>
  <c r="ETE10" i="35"/>
  <c r="ETF10" i="35"/>
  <c r="ETG10" i="35"/>
  <c r="ETH10" i="35"/>
  <c r="ETI10" i="35"/>
  <c r="ETJ10" i="35"/>
  <c r="ETK10" i="35"/>
  <c r="ETL10" i="35"/>
  <c r="ETM10" i="35"/>
  <c r="ETN10" i="35"/>
  <c r="ETO10" i="35"/>
  <c r="ETP10" i="35"/>
  <c r="ETQ10" i="35"/>
  <c r="ETR10" i="35"/>
  <c r="ETS10" i="35"/>
  <c r="ETT10" i="35"/>
  <c r="ETU10" i="35"/>
  <c r="ETV10" i="35"/>
  <c r="ETW10" i="35"/>
  <c r="ETX10" i="35"/>
  <c r="ETY10" i="35"/>
  <c r="ETZ10" i="35"/>
  <c r="EUA10" i="35"/>
  <c r="EUB10" i="35"/>
  <c r="EUC10" i="35"/>
  <c r="EUD10" i="35"/>
  <c r="EUE10" i="35"/>
  <c r="EUF10" i="35"/>
  <c r="EUG10" i="35"/>
  <c r="EUH10" i="35"/>
  <c r="EUI10" i="35"/>
  <c r="EUJ10" i="35"/>
  <c r="EUK10" i="35"/>
  <c r="EUL10" i="35"/>
  <c r="EUM10" i="35"/>
  <c r="EUN10" i="35"/>
  <c r="EUO10" i="35"/>
  <c r="EUP10" i="35"/>
  <c r="EUQ10" i="35"/>
  <c r="EUR10" i="35"/>
  <c r="EUS10" i="35"/>
  <c r="EUT10" i="35"/>
  <c r="EUU10" i="35"/>
  <c r="EUV10" i="35"/>
  <c r="EUW10" i="35"/>
  <c r="EUX10" i="35"/>
  <c r="EUY10" i="35"/>
  <c r="EUZ10" i="35"/>
  <c r="EVA10" i="35"/>
  <c r="EVB10" i="35"/>
  <c r="EVC10" i="35"/>
  <c r="EVD10" i="35"/>
  <c r="EVE10" i="35"/>
  <c r="EVF10" i="35"/>
  <c r="EVG10" i="35"/>
  <c r="EVH10" i="35"/>
  <c r="EVI10" i="35"/>
  <c r="EVJ10" i="35"/>
  <c r="EVK10" i="35"/>
  <c r="EVL10" i="35"/>
  <c r="EVM10" i="35"/>
  <c r="EVN10" i="35"/>
  <c r="EVO10" i="35"/>
  <c r="EVP10" i="35"/>
  <c r="EVQ10" i="35"/>
  <c r="EVR10" i="35"/>
  <c r="EVS10" i="35"/>
  <c r="EVT10" i="35"/>
  <c r="EVU10" i="35"/>
  <c r="EVV10" i="35"/>
  <c r="EVW10" i="35"/>
  <c r="EVX10" i="35"/>
  <c r="EVY10" i="35"/>
  <c r="EVZ10" i="35"/>
  <c r="EWA10" i="35"/>
  <c r="EWB10" i="35"/>
  <c r="EWC10" i="35"/>
  <c r="EWD10" i="35"/>
  <c r="EWE10" i="35"/>
  <c r="EWF10" i="35"/>
  <c r="EWG10" i="35"/>
  <c r="EWH10" i="35"/>
  <c r="EWI10" i="35"/>
  <c r="EWJ10" i="35"/>
  <c r="EWK10" i="35"/>
  <c r="EWL10" i="35"/>
  <c r="EWM10" i="35"/>
  <c r="EWN10" i="35"/>
  <c r="EWO10" i="35"/>
  <c r="EWP10" i="35"/>
  <c r="EWQ10" i="35"/>
  <c r="EWR10" i="35"/>
  <c r="EWS10" i="35"/>
  <c r="EWT10" i="35"/>
  <c r="EWU10" i="35"/>
  <c r="EWV10" i="35"/>
  <c r="EWW10" i="35"/>
  <c r="EWX10" i="35"/>
  <c r="EWY10" i="35"/>
  <c r="EWZ10" i="35"/>
  <c r="EXA10" i="35"/>
  <c r="EXB10" i="35"/>
  <c r="EXC10" i="35"/>
  <c r="EXD10" i="35"/>
  <c r="EXE10" i="35"/>
  <c r="EXF10" i="35"/>
  <c r="EXG10" i="35"/>
  <c r="EXH10" i="35"/>
  <c r="EXI10" i="35"/>
  <c r="EXJ10" i="35"/>
  <c r="EXK10" i="35"/>
  <c r="EXL10" i="35"/>
  <c r="EXM10" i="35"/>
  <c r="EXN10" i="35"/>
  <c r="EXO10" i="35"/>
  <c r="EXP10" i="35"/>
  <c r="EXQ10" i="35"/>
  <c r="EXR10" i="35"/>
  <c r="EXS10" i="35"/>
  <c r="EXT10" i="35"/>
  <c r="EXU10" i="35"/>
  <c r="EXV10" i="35"/>
  <c r="EXW10" i="35"/>
  <c r="EXX10" i="35"/>
  <c r="EXY10" i="35"/>
  <c r="EXZ10" i="35"/>
  <c r="EYA10" i="35"/>
  <c r="EYB10" i="35"/>
  <c r="EYC10" i="35"/>
  <c r="EYD10" i="35"/>
  <c r="EYE10" i="35"/>
  <c r="EYF10" i="35"/>
  <c r="EYG10" i="35"/>
  <c r="EYH10" i="35"/>
  <c r="EYI10" i="35"/>
  <c r="EYJ10" i="35"/>
  <c r="EYK10" i="35"/>
  <c r="EYL10" i="35"/>
  <c r="EYM10" i="35"/>
  <c r="EYN10" i="35"/>
  <c r="EYO10" i="35"/>
  <c r="EYP10" i="35"/>
  <c r="EYQ10" i="35"/>
  <c r="EYR10" i="35"/>
  <c r="EYS10" i="35"/>
  <c r="EYT10" i="35"/>
  <c r="EYU10" i="35"/>
  <c r="EYV10" i="35"/>
  <c r="EYW10" i="35"/>
  <c r="EYX10" i="35"/>
  <c r="EYY10" i="35"/>
  <c r="EYZ10" i="35"/>
  <c r="EZA10" i="35"/>
  <c r="EZB10" i="35"/>
  <c r="EZC10" i="35"/>
  <c r="EZD10" i="35"/>
  <c r="EZE10" i="35"/>
  <c r="EZF10" i="35"/>
  <c r="EZG10" i="35"/>
  <c r="EZH10" i="35"/>
  <c r="EZI10" i="35"/>
  <c r="EZJ10" i="35"/>
  <c r="EZK10" i="35"/>
  <c r="EZL10" i="35"/>
  <c r="EZM10" i="35"/>
  <c r="EZN10" i="35"/>
  <c r="EZO10" i="35"/>
  <c r="EZP10" i="35"/>
  <c r="EZQ10" i="35"/>
  <c r="EZR10" i="35"/>
  <c r="EZS10" i="35"/>
  <c r="EZT10" i="35"/>
  <c r="EZU10" i="35"/>
  <c r="EZV10" i="35"/>
  <c r="EZW10" i="35"/>
  <c r="EZX10" i="35"/>
  <c r="EZY10" i="35"/>
  <c r="EZZ10" i="35"/>
  <c r="FAA10" i="35"/>
  <c r="FAB10" i="35"/>
  <c r="FAC10" i="35"/>
  <c r="FAD10" i="35"/>
  <c r="FAE10" i="35"/>
  <c r="FAF10" i="35"/>
  <c r="FAG10" i="35"/>
  <c r="FAH10" i="35"/>
  <c r="FAI10" i="35"/>
  <c r="FAJ10" i="35"/>
  <c r="FAK10" i="35"/>
  <c r="FAL10" i="35"/>
  <c r="FAM10" i="35"/>
  <c r="FAN10" i="35"/>
  <c r="FAO10" i="35"/>
  <c r="FAP10" i="35"/>
  <c r="FAQ10" i="35"/>
  <c r="FAR10" i="35"/>
  <c r="FAS10" i="35"/>
  <c r="FAT10" i="35"/>
  <c r="FAU10" i="35"/>
  <c r="FAV10" i="35"/>
  <c r="FAW10" i="35"/>
  <c r="FAX10" i="35"/>
  <c r="FAY10" i="35"/>
  <c r="FAZ10" i="35"/>
  <c r="FBA10" i="35"/>
  <c r="FBB10" i="35"/>
  <c r="FBC10" i="35"/>
  <c r="FBD10" i="35"/>
  <c r="FBE10" i="35"/>
  <c r="FBF10" i="35"/>
  <c r="FBG10" i="35"/>
  <c r="FBH10" i="35"/>
  <c r="FBI10" i="35"/>
  <c r="FBJ10" i="35"/>
  <c r="FBK10" i="35"/>
  <c r="FBL10" i="35"/>
  <c r="FBM10" i="35"/>
  <c r="FBN10" i="35"/>
  <c r="FBO10" i="35"/>
  <c r="FBP10" i="35"/>
  <c r="FBQ10" i="35"/>
  <c r="FBR10" i="35"/>
  <c r="FBS10" i="35"/>
  <c r="FBT10" i="35"/>
  <c r="FBU10" i="35"/>
  <c r="FBV10" i="35"/>
  <c r="FBW10" i="35"/>
  <c r="FBX10" i="35"/>
  <c r="FBY10" i="35"/>
  <c r="FBZ10" i="35"/>
  <c r="FCA10" i="35"/>
  <c r="FCB10" i="35"/>
  <c r="FCC10" i="35"/>
  <c r="FCD10" i="35"/>
  <c r="FCE10" i="35"/>
  <c r="FCF10" i="35"/>
  <c r="FCG10" i="35"/>
  <c r="FCH10" i="35"/>
  <c r="FCI10" i="35"/>
  <c r="FCJ10" i="35"/>
  <c r="FCK10" i="35"/>
  <c r="FCL10" i="35"/>
  <c r="FCM10" i="35"/>
  <c r="FCN10" i="35"/>
  <c r="FCO10" i="35"/>
  <c r="FCP10" i="35"/>
  <c r="FCQ10" i="35"/>
  <c r="FCR10" i="35"/>
  <c r="FCS10" i="35"/>
  <c r="FCT10" i="35"/>
  <c r="FCU10" i="35"/>
  <c r="FCV10" i="35"/>
  <c r="FCW10" i="35"/>
  <c r="FCX10" i="35"/>
  <c r="FCY10" i="35"/>
  <c r="FCZ10" i="35"/>
  <c r="FDA10" i="35"/>
  <c r="FDB10" i="35"/>
  <c r="FDC10" i="35"/>
  <c r="FDD10" i="35"/>
  <c r="FDE10" i="35"/>
  <c r="FDF10" i="35"/>
  <c r="FDG10" i="35"/>
  <c r="FDH10" i="35"/>
  <c r="FDI10" i="35"/>
  <c r="FDJ10" i="35"/>
  <c r="FDK10" i="35"/>
  <c r="FDL10" i="35"/>
  <c r="FDM10" i="35"/>
  <c r="FDN10" i="35"/>
  <c r="FDO10" i="35"/>
  <c r="FDP10" i="35"/>
  <c r="FDQ10" i="35"/>
  <c r="FDR10" i="35"/>
  <c r="FDS10" i="35"/>
  <c r="FDT10" i="35"/>
  <c r="FDU10" i="35"/>
  <c r="FDV10" i="35"/>
  <c r="FDW10" i="35"/>
  <c r="FDX10" i="35"/>
  <c r="FDY10" i="35"/>
  <c r="FDZ10" i="35"/>
  <c r="FEA10" i="35"/>
  <c r="FEB10" i="35"/>
  <c r="FEC10" i="35"/>
  <c r="FED10" i="35"/>
  <c r="FEE10" i="35"/>
  <c r="FEF10" i="35"/>
  <c r="FEG10" i="35"/>
  <c r="FEH10" i="35"/>
  <c r="FEI10" i="35"/>
  <c r="FEJ10" i="35"/>
  <c r="FEK10" i="35"/>
  <c r="FEL10" i="35"/>
  <c r="FEM10" i="35"/>
  <c r="FEN10" i="35"/>
  <c r="FEO10" i="35"/>
  <c r="FEP10" i="35"/>
  <c r="FEQ10" i="35"/>
  <c r="FER10" i="35"/>
  <c r="FES10" i="35"/>
  <c r="FET10" i="35"/>
  <c r="FEU10" i="35"/>
  <c r="FEV10" i="35"/>
  <c r="FEW10" i="35"/>
  <c r="FEX10" i="35"/>
  <c r="FEY10" i="35"/>
  <c r="FEZ10" i="35"/>
  <c r="FFA10" i="35"/>
  <c r="FFB10" i="35"/>
  <c r="FFC10" i="35"/>
  <c r="FFD10" i="35"/>
  <c r="FFE10" i="35"/>
  <c r="FFF10" i="35"/>
  <c r="FFG10" i="35"/>
  <c r="FFH10" i="35"/>
  <c r="FFI10" i="35"/>
  <c r="FFJ10" i="35"/>
  <c r="FFK10" i="35"/>
  <c r="FFL10" i="35"/>
  <c r="FFM10" i="35"/>
  <c r="FFN10" i="35"/>
  <c r="FFO10" i="35"/>
  <c r="FFP10" i="35"/>
  <c r="FFQ10" i="35"/>
  <c r="FFR10" i="35"/>
  <c r="FFS10" i="35"/>
  <c r="FFT10" i="35"/>
  <c r="FFU10" i="35"/>
  <c r="FFV10" i="35"/>
  <c r="FFW10" i="35"/>
  <c r="FFX10" i="35"/>
  <c r="FFY10" i="35"/>
  <c r="FFZ10" i="35"/>
  <c r="FGA10" i="35"/>
  <c r="FGB10" i="35"/>
  <c r="FGC10" i="35"/>
  <c r="FGD10" i="35"/>
  <c r="FGE10" i="35"/>
  <c r="FGF10" i="35"/>
  <c r="FGG10" i="35"/>
  <c r="FGH10" i="35"/>
  <c r="FGI10" i="35"/>
  <c r="FGJ10" i="35"/>
  <c r="FGK10" i="35"/>
  <c r="FGL10" i="35"/>
  <c r="FGM10" i="35"/>
  <c r="FGN10" i="35"/>
  <c r="FGO10" i="35"/>
  <c r="FGP10" i="35"/>
  <c r="FGQ10" i="35"/>
  <c r="FGR10" i="35"/>
  <c r="FGS10" i="35"/>
  <c r="FGT10" i="35"/>
  <c r="FGU10" i="35"/>
  <c r="FGV10" i="35"/>
  <c r="FGW10" i="35"/>
  <c r="FGX10" i="35"/>
  <c r="FGY10" i="35"/>
  <c r="FGZ10" i="35"/>
  <c r="FHA10" i="35"/>
  <c r="FHB10" i="35"/>
  <c r="FHC10" i="35"/>
  <c r="FHD10" i="35"/>
  <c r="FHE10" i="35"/>
  <c r="FHF10" i="35"/>
  <c r="FHG10" i="35"/>
  <c r="FHH10" i="35"/>
  <c r="FHI10" i="35"/>
  <c r="FHJ10" i="35"/>
  <c r="FHK10" i="35"/>
  <c r="FHL10" i="35"/>
  <c r="FHM10" i="35"/>
  <c r="FHN10" i="35"/>
  <c r="FHO10" i="35"/>
  <c r="FHP10" i="35"/>
  <c r="FHQ10" i="35"/>
  <c r="FHR10" i="35"/>
  <c r="FHS10" i="35"/>
  <c r="FHT10" i="35"/>
  <c r="FHU10" i="35"/>
  <c r="FHV10" i="35"/>
  <c r="FHW10" i="35"/>
  <c r="FHX10" i="35"/>
  <c r="FHY10" i="35"/>
  <c r="FHZ10" i="35"/>
  <c r="FIA10" i="35"/>
  <c r="FIB10" i="35"/>
  <c r="FIC10" i="35"/>
  <c r="FID10" i="35"/>
  <c r="FIE10" i="35"/>
  <c r="FIF10" i="35"/>
  <c r="FIG10" i="35"/>
  <c r="FIH10" i="35"/>
  <c r="FII10" i="35"/>
  <c r="FIJ10" i="35"/>
  <c r="FIK10" i="35"/>
  <c r="FIL10" i="35"/>
  <c r="FIM10" i="35"/>
  <c r="FIN10" i="35"/>
  <c r="FIO10" i="35"/>
  <c r="FIP10" i="35"/>
  <c r="FIQ10" i="35"/>
  <c r="FIR10" i="35"/>
  <c r="FIS10" i="35"/>
  <c r="FIT10" i="35"/>
  <c r="FIU10" i="35"/>
  <c r="FIV10" i="35"/>
  <c r="FIW10" i="35"/>
  <c r="FIX10" i="35"/>
  <c r="FIY10" i="35"/>
  <c r="FIZ10" i="35"/>
  <c r="FJA10" i="35"/>
  <c r="FJB10" i="35"/>
  <c r="FJC10" i="35"/>
  <c r="FJD10" i="35"/>
  <c r="FJE10" i="35"/>
  <c r="FJF10" i="35"/>
  <c r="FJG10" i="35"/>
  <c r="FJH10" i="35"/>
  <c r="FJI10" i="35"/>
  <c r="FJJ10" i="35"/>
  <c r="FJK10" i="35"/>
  <c r="FJL10" i="35"/>
  <c r="FJM10" i="35"/>
  <c r="FJN10" i="35"/>
  <c r="FJO10" i="35"/>
  <c r="FJP10" i="35"/>
  <c r="FJQ10" i="35"/>
  <c r="FJR10" i="35"/>
  <c r="FJS10" i="35"/>
  <c r="FJT10" i="35"/>
  <c r="FJU10" i="35"/>
  <c r="FJV10" i="35"/>
  <c r="FJW10" i="35"/>
  <c r="FJX10" i="35"/>
  <c r="FJY10" i="35"/>
  <c r="FJZ10" i="35"/>
  <c r="FKA10" i="35"/>
  <c r="FKB10" i="35"/>
  <c r="FKC10" i="35"/>
  <c r="FKD10" i="35"/>
  <c r="FKE10" i="35"/>
  <c r="FKF10" i="35"/>
  <c r="FKG10" i="35"/>
  <c r="FKH10" i="35"/>
  <c r="FKI10" i="35"/>
  <c r="FKJ10" i="35"/>
  <c r="FKK10" i="35"/>
  <c r="FKL10" i="35"/>
  <c r="FKM10" i="35"/>
  <c r="FKN10" i="35"/>
  <c r="FKO10" i="35"/>
  <c r="FKP10" i="35"/>
  <c r="FKQ10" i="35"/>
  <c r="FKR10" i="35"/>
  <c r="FKS10" i="35"/>
  <c r="FKT10" i="35"/>
  <c r="FKU10" i="35"/>
  <c r="FKV10" i="35"/>
  <c r="FKW10" i="35"/>
  <c r="FKX10" i="35"/>
  <c r="FKY10" i="35"/>
  <c r="FKZ10" i="35"/>
  <c r="FLA10" i="35"/>
  <c r="FLB10" i="35"/>
  <c r="FLC10" i="35"/>
  <c r="FLD10" i="35"/>
  <c r="FLE10" i="35"/>
  <c r="FLF10" i="35"/>
  <c r="FLG10" i="35"/>
  <c r="FLH10" i="35"/>
  <c r="FLI10" i="35"/>
  <c r="FLJ10" i="35"/>
  <c r="FLK10" i="35"/>
  <c r="FLL10" i="35"/>
  <c r="FLM10" i="35"/>
  <c r="FLN10" i="35"/>
  <c r="FLO10" i="35"/>
  <c r="FLP10" i="35"/>
  <c r="FLQ10" i="35"/>
  <c r="FLR10" i="35"/>
  <c r="FLS10" i="35"/>
  <c r="FLT10" i="35"/>
  <c r="FLU10" i="35"/>
  <c r="FLV10" i="35"/>
  <c r="FLW10" i="35"/>
  <c r="FLX10" i="35"/>
  <c r="FLY10" i="35"/>
  <c r="FLZ10" i="35"/>
  <c r="FMA10" i="35"/>
  <c r="FMB10" i="35"/>
  <c r="FMC10" i="35"/>
  <c r="FMD10" i="35"/>
  <c r="FME10" i="35"/>
  <c r="FMF10" i="35"/>
  <c r="FMG10" i="35"/>
  <c r="FMH10" i="35"/>
  <c r="FMI10" i="35"/>
  <c r="FMJ10" i="35"/>
  <c r="FMK10" i="35"/>
  <c r="FML10" i="35"/>
  <c r="FMM10" i="35"/>
  <c r="FMN10" i="35"/>
  <c r="FMO10" i="35"/>
  <c r="FMP10" i="35"/>
  <c r="FMQ10" i="35"/>
  <c r="FMR10" i="35"/>
  <c r="FMS10" i="35"/>
  <c r="FMT10" i="35"/>
  <c r="FMU10" i="35"/>
  <c r="FMV10" i="35"/>
  <c r="FMW10" i="35"/>
  <c r="FMX10" i="35"/>
  <c r="FMY10" i="35"/>
  <c r="FMZ10" i="35"/>
  <c r="FNA10" i="35"/>
  <c r="FNB10" i="35"/>
  <c r="FNC10" i="35"/>
  <c r="FND10" i="35"/>
  <c r="FNE10" i="35"/>
  <c r="FNF10" i="35"/>
  <c r="FNG10" i="35"/>
  <c r="FNH10" i="35"/>
  <c r="FNI10" i="35"/>
  <c r="FNJ10" i="35"/>
  <c r="FNK10" i="35"/>
  <c r="FNL10" i="35"/>
  <c r="FNM10" i="35"/>
  <c r="FNN10" i="35"/>
  <c r="FNO10" i="35"/>
  <c r="FNP10" i="35"/>
  <c r="FNQ10" i="35"/>
  <c r="FNR10" i="35"/>
  <c r="FNS10" i="35"/>
  <c r="FNT10" i="35"/>
  <c r="FNU10" i="35"/>
  <c r="FNV10" i="35"/>
  <c r="FNW10" i="35"/>
  <c r="FNX10" i="35"/>
  <c r="FNY10" i="35"/>
  <c r="FNZ10" i="35"/>
  <c r="FOA10" i="35"/>
  <c r="FOB10" i="35"/>
  <c r="FOC10" i="35"/>
  <c r="FOD10" i="35"/>
  <c r="FOE10" i="35"/>
  <c r="FOF10" i="35"/>
  <c r="FOG10" i="35"/>
  <c r="FOH10" i="35"/>
  <c r="FOI10" i="35"/>
  <c r="FOJ10" i="35"/>
  <c r="FOK10" i="35"/>
  <c r="FOL10" i="35"/>
  <c r="FOM10" i="35"/>
  <c r="FON10" i="35"/>
  <c r="FOO10" i="35"/>
  <c r="FOP10" i="35"/>
  <c r="FOQ10" i="35"/>
  <c r="FOR10" i="35"/>
  <c r="FOS10" i="35"/>
  <c r="FOT10" i="35"/>
  <c r="FOU10" i="35"/>
  <c r="FOV10" i="35"/>
  <c r="FOW10" i="35"/>
  <c r="FOX10" i="35"/>
  <c r="FOY10" i="35"/>
  <c r="FOZ10" i="35"/>
  <c r="FPA10" i="35"/>
  <c r="FPB10" i="35"/>
  <c r="FPC10" i="35"/>
  <c r="FPD10" i="35"/>
  <c r="FPE10" i="35"/>
  <c r="FPF10" i="35"/>
  <c r="FPG10" i="35"/>
  <c r="FPH10" i="35"/>
  <c r="FPI10" i="35"/>
  <c r="FPJ10" i="35"/>
  <c r="FPK10" i="35"/>
  <c r="FPL10" i="35"/>
  <c r="FPM10" i="35"/>
  <c r="FPN10" i="35"/>
  <c r="FPO10" i="35"/>
  <c r="FPP10" i="35"/>
  <c r="FPQ10" i="35"/>
  <c r="FPR10" i="35"/>
  <c r="FPS10" i="35"/>
  <c r="FPT10" i="35"/>
  <c r="FPU10" i="35"/>
  <c r="FPV10" i="35"/>
  <c r="FPW10" i="35"/>
  <c r="FPX10" i="35"/>
  <c r="FPY10" i="35"/>
  <c r="FPZ10" i="35"/>
  <c r="FQA10" i="35"/>
  <c r="FQB10" i="35"/>
  <c r="FQC10" i="35"/>
  <c r="FQD10" i="35"/>
  <c r="FQE10" i="35"/>
  <c r="FQF10" i="35"/>
  <c r="FQG10" i="35"/>
  <c r="FQH10" i="35"/>
  <c r="FQI10" i="35"/>
  <c r="FQJ10" i="35"/>
  <c r="FQK10" i="35"/>
  <c r="FQL10" i="35"/>
  <c r="FQM10" i="35"/>
  <c r="FQN10" i="35"/>
  <c r="FQO10" i="35"/>
  <c r="FQP10" i="35"/>
  <c r="FQQ10" i="35"/>
  <c r="FQR10" i="35"/>
  <c r="FQS10" i="35"/>
  <c r="FQT10" i="35"/>
  <c r="FQU10" i="35"/>
  <c r="FQV10" i="35"/>
  <c r="FQW10" i="35"/>
  <c r="FQX10" i="35"/>
  <c r="FQY10" i="35"/>
  <c r="FQZ10" i="35"/>
  <c r="FRA10" i="35"/>
  <c r="FRB10" i="35"/>
  <c r="FRC10" i="35"/>
  <c r="FRD10" i="35"/>
  <c r="FRE10" i="35"/>
  <c r="FRF10" i="35"/>
  <c r="FRG10" i="35"/>
  <c r="FRH10" i="35"/>
  <c r="FRI10" i="35"/>
  <c r="FRJ10" i="35"/>
  <c r="FRK10" i="35"/>
  <c r="FRL10" i="35"/>
  <c r="FRM10" i="35"/>
  <c r="FRN10" i="35"/>
  <c r="FRO10" i="35"/>
  <c r="FRP10" i="35"/>
  <c r="FRQ10" i="35"/>
  <c r="FRR10" i="35"/>
  <c r="FRS10" i="35"/>
  <c r="FRT10" i="35"/>
  <c r="FRU10" i="35"/>
  <c r="FRV10" i="35"/>
  <c r="FRW10" i="35"/>
  <c r="FRX10" i="35"/>
  <c r="FRY10" i="35"/>
  <c r="FRZ10" i="35"/>
  <c r="FSA10" i="35"/>
  <c r="FSB10" i="35"/>
  <c r="FSC10" i="35"/>
  <c r="FSD10" i="35"/>
  <c r="FSE10" i="35"/>
  <c r="FSF10" i="35"/>
  <c r="FSG10" i="35"/>
  <c r="FSH10" i="35"/>
  <c r="FSI10" i="35"/>
  <c r="FSJ10" i="35"/>
  <c r="FSK10" i="35"/>
  <c r="FSL10" i="35"/>
  <c r="FSM10" i="35"/>
  <c r="FSN10" i="35"/>
  <c r="FSO10" i="35"/>
  <c r="FSP10" i="35"/>
  <c r="FSQ10" i="35"/>
  <c r="FSR10" i="35"/>
  <c r="FSS10" i="35"/>
  <c r="FST10" i="35"/>
  <c r="FSU10" i="35"/>
  <c r="FSV10" i="35"/>
  <c r="FSW10" i="35"/>
  <c r="FSX10" i="35"/>
  <c r="FSY10" i="35"/>
  <c r="FSZ10" i="35"/>
  <c r="FTA10" i="35"/>
  <c r="FTB10" i="35"/>
  <c r="FTC10" i="35"/>
  <c r="FTD10" i="35"/>
  <c r="FTE10" i="35"/>
  <c r="FTF10" i="35"/>
  <c r="FTG10" i="35"/>
  <c r="FTH10" i="35"/>
  <c r="FTI10" i="35"/>
  <c r="FTJ10" i="35"/>
  <c r="FTK10" i="35"/>
  <c r="FTL10" i="35"/>
  <c r="FTM10" i="35"/>
  <c r="FTN10" i="35"/>
  <c r="FTO10" i="35"/>
  <c r="FTP10" i="35"/>
  <c r="FTQ10" i="35"/>
  <c r="FTR10" i="35"/>
  <c r="FTS10" i="35"/>
  <c r="FTT10" i="35"/>
  <c r="FTU10" i="35"/>
  <c r="FTV10" i="35"/>
  <c r="FTW10" i="35"/>
  <c r="FTX10" i="35"/>
  <c r="FTY10" i="35"/>
  <c r="FTZ10" i="35"/>
  <c r="FUA10" i="35"/>
  <c r="FUB10" i="35"/>
  <c r="FUC10" i="35"/>
  <c r="FUD10" i="35"/>
  <c r="FUE10" i="35"/>
  <c r="FUF10" i="35"/>
  <c r="FUG10" i="35"/>
  <c r="FUH10" i="35"/>
  <c r="FUI10" i="35"/>
  <c r="FUJ10" i="35"/>
  <c r="FUK10" i="35"/>
  <c r="FUL10" i="35"/>
  <c r="FUM10" i="35"/>
  <c r="FUN10" i="35"/>
  <c r="FUO10" i="35"/>
  <c r="FUP10" i="35"/>
  <c r="FUQ10" i="35"/>
  <c r="FUR10" i="35"/>
  <c r="FUS10" i="35"/>
  <c r="FUT10" i="35"/>
  <c r="FUU10" i="35"/>
  <c r="FUV10" i="35"/>
  <c r="FUW10" i="35"/>
  <c r="FUX10" i="35"/>
  <c r="FUY10" i="35"/>
  <c r="FUZ10" i="35"/>
  <c r="FVA10" i="35"/>
  <c r="FVB10" i="35"/>
  <c r="FVC10" i="35"/>
  <c r="FVD10" i="35"/>
  <c r="FVE10" i="35"/>
  <c r="FVF10" i="35"/>
  <c r="FVG10" i="35"/>
  <c r="FVH10" i="35"/>
  <c r="FVI10" i="35"/>
  <c r="FVJ10" i="35"/>
  <c r="FVK10" i="35"/>
  <c r="FVL10" i="35"/>
  <c r="FVM10" i="35"/>
  <c r="FVN10" i="35"/>
  <c r="FVO10" i="35"/>
  <c r="FVP10" i="35"/>
  <c r="FVQ10" i="35"/>
  <c r="FVR10" i="35"/>
  <c r="FVS10" i="35"/>
  <c r="FVT10" i="35"/>
  <c r="FVU10" i="35"/>
  <c r="FVV10" i="35"/>
  <c r="FVW10" i="35"/>
  <c r="FVX10" i="35"/>
  <c r="FVY10" i="35"/>
  <c r="FVZ10" i="35"/>
  <c r="FWA10" i="35"/>
  <c r="FWB10" i="35"/>
  <c r="FWC10" i="35"/>
  <c r="FWD10" i="35"/>
  <c r="FWE10" i="35"/>
  <c r="FWF10" i="35"/>
  <c r="FWG10" i="35"/>
  <c r="FWH10" i="35"/>
  <c r="FWI10" i="35"/>
  <c r="FWJ10" i="35"/>
  <c r="FWK10" i="35"/>
  <c r="FWL10" i="35"/>
  <c r="FWM10" i="35"/>
  <c r="FWN10" i="35"/>
  <c r="FWO10" i="35"/>
  <c r="FWP10" i="35"/>
  <c r="FWQ10" i="35"/>
  <c r="FWR10" i="35"/>
  <c r="FWS10" i="35"/>
  <c r="FWT10" i="35"/>
  <c r="FWU10" i="35"/>
  <c r="FWV10" i="35"/>
  <c r="FWW10" i="35"/>
  <c r="FWX10" i="35"/>
  <c r="FWY10" i="35"/>
  <c r="FWZ10" i="35"/>
  <c r="FXA10" i="35"/>
  <c r="FXB10" i="35"/>
  <c r="FXC10" i="35"/>
  <c r="FXD10" i="35"/>
  <c r="FXE10" i="35"/>
  <c r="FXF10" i="35"/>
  <c r="FXG10" i="35"/>
  <c r="FXH10" i="35"/>
  <c r="FXI10" i="35"/>
  <c r="FXJ10" i="35"/>
  <c r="FXK10" i="35"/>
  <c r="FXL10" i="35"/>
  <c r="FXM10" i="35"/>
  <c r="FXN10" i="35"/>
  <c r="FXO10" i="35"/>
  <c r="FXP10" i="35"/>
  <c r="FXQ10" i="35"/>
  <c r="FXR10" i="35"/>
  <c r="FXS10" i="35"/>
  <c r="FXT10" i="35"/>
  <c r="FXU10" i="35"/>
  <c r="FXV10" i="35"/>
  <c r="FXW10" i="35"/>
  <c r="FXX10" i="35"/>
  <c r="FXY10" i="35"/>
  <c r="FXZ10" i="35"/>
  <c r="FYA10" i="35"/>
  <c r="FYB10" i="35"/>
  <c r="FYC10" i="35"/>
  <c r="FYD10" i="35"/>
  <c r="FYE10" i="35"/>
  <c r="FYF10" i="35"/>
  <c r="FYG10" i="35"/>
  <c r="FYH10" i="35"/>
  <c r="FYI10" i="35"/>
  <c r="FYJ10" i="35"/>
  <c r="FYK10" i="35"/>
  <c r="FYL10" i="35"/>
  <c r="FYM10" i="35"/>
  <c r="FYN10" i="35"/>
  <c r="FYO10" i="35"/>
  <c r="FYP10" i="35"/>
  <c r="FYQ10" i="35"/>
  <c r="FYR10" i="35"/>
  <c r="FYS10" i="35"/>
  <c r="FYT10" i="35"/>
  <c r="FYU10" i="35"/>
  <c r="FYV10" i="35"/>
  <c r="FYW10" i="35"/>
  <c r="FYX10" i="35"/>
  <c r="FYY10" i="35"/>
  <c r="FYZ10" i="35"/>
  <c r="FZA10" i="35"/>
  <c r="FZB10" i="35"/>
  <c r="FZC10" i="35"/>
  <c r="FZD10" i="35"/>
  <c r="FZE10" i="35"/>
  <c r="FZF10" i="35"/>
  <c r="FZG10" i="35"/>
  <c r="FZH10" i="35"/>
  <c r="FZI10" i="35"/>
  <c r="FZJ10" i="35"/>
  <c r="FZK10" i="35"/>
  <c r="FZL10" i="35"/>
  <c r="FZM10" i="35"/>
  <c r="FZN10" i="35"/>
  <c r="FZO10" i="35"/>
  <c r="FZP10" i="35"/>
  <c r="FZQ10" i="35"/>
  <c r="FZR10" i="35"/>
  <c r="FZS10" i="35"/>
  <c r="FZT10" i="35"/>
  <c r="FZU10" i="35"/>
  <c r="FZV10" i="35"/>
  <c r="FZW10" i="35"/>
  <c r="FZX10" i="35"/>
  <c r="FZY10" i="35"/>
  <c r="FZZ10" i="35"/>
  <c r="GAA10" i="35"/>
  <c r="GAB10" i="35"/>
  <c r="GAC10" i="35"/>
  <c r="GAD10" i="35"/>
  <c r="GAE10" i="35"/>
  <c r="GAF10" i="35"/>
  <c r="GAG10" i="35"/>
  <c r="GAH10" i="35"/>
  <c r="GAI10" i="35"/>
  <c r="GAJ10" i="35"/>
  <c r="GAK10" i="35"/>
  <c r="GAL10" i="35"/>
  <c r="GAM10" i="35"/>
  <c r="GAN10" i="35"/>
  <c r="GAO10" i="35"/>
  <c r="GAP10" i="35"/>
  <c r="GAQ10" i="35"/>
  <c r="GAR10" i="35"/>
  <c r="GAS10" i="35"/>
  <c r="GAT10" i="35"/>
  <c r="GAU10" i="35"/>
  <c r="GAV10" i="35"/>
  <c r="GAW10" i="35"/>
  <c r="GAX10" i="35"/>
  <c r="GAY10" i="35"/>
  <c r="GAZ10" i="35"/>
  <c r="GBA10" i="35"/>
  <c r="GBB10" i="35"/>
  <c r="GBC10" i="35"/>
  <c r="GBD10" i="35"/>
  <c r="GBE10" i="35"/>
  <c r="GBF10" i="35"/>
  <c r="GBG10" i="35"/>
  <c r="GBH10" i="35"/>
  <c r="GBI10" i="35"/>
  <c r="GBJ10" i="35"/>
  <c r="GBK10" i="35"/>
  <c r="GBL10" i="35"/>
  <c r="GBM10" i="35"/>
  <c r="GBN10" i="35"/>
  <c r="GBO10" i="35"/>
  <c r="GBP10" i="35"/>
  <c r="GBQ10" i="35"/>
  <c r="GBR10" i="35"/>
  <c r="GBS10" i="35"/>
  <c r="GBT10" i="35"/>
  <c r="GBU10" i="35"/>
  <c r="GBV10" i="35"/>
  <c r="GBW10" i="35"/>
  <c r="GBX10" i="35"/>
  <c r="GBY10" i="35"/>
  <c r="GBZ10" i="35"/>
  <c r="GCA10" i="35"/>
  <c r="GCB10" i="35"/>
  <c r="GCC10" i="35"/>
  <c r="GCD10" i="35"/>
  <c r="GCE10" i="35"/>
  <c r="GCF10" i="35"/>
  <c r="GCG10" i="35"/>
  <c r="GCH10" i="35"/>
  <c r="GCI10" i="35"/>
  <c r="GCJ10" i="35"/>
  <c r="GCK10" i="35"/>
  <c r="GCL10" i="35"/>
  <c r="GCM10" i="35"/>
  <c r="GCN10" i="35"/>
  <c r="GCO10" i="35"/>
  <c r="GCP10" i="35"/>
  <c r="GCQ10" i="35"/>
  <c r="GCR10" i="35"/>
  <c r="GCS10" i="35"/>
  <c r="GCT10" i="35"/>
  <c r="GCU10" i="35"/>
  <c r="GCV10" i="35"/>
  <c r="GCW10" i="35"/>
  <c r="GCX10" i="35"/>
  <c r="GCY10" i="35"/>
  <c r="GCZ10" i="35"/>
  <c r="GDA10" i="35"/>
  <c r="GDB10" i="35"/>
  <c r="GDC10" i="35"/>
  <c r="GDD10" i="35"/>
  <c r="GDE10" i="35"/>
  <c r="GDF10" i="35"/>
  <c r="GDG10" i="35"/>
  <c r="GDH10" i="35"/>
  <c r="GDI10" i="35"/>
  <c r="GDJ10" i="35"/>
  <c r="GDK10" i="35"/>
  <c r="GDL10" i="35"/>
  <c r="GDM10" i="35"/>
  <c r="GDN10" i="35"/>
  <c r="GDO10" i="35"/>
  <c r="GDP10" i="35"/>
  <c r="GDQ10" i="35"/>
  <c r="GDR10" i="35"/>
  <c r="GDS10" i="35"/>
  <c r="GDT10" i="35"/>
  <c r="GDU10" i="35"/>
  <c r="GDV10" i="35"/>
  <c r="GDW10" i="35"/>
  <c r="GDX10" i="35"/>
  <c r="GDY10" i="35"/>
  <c r="GDZ10" i="35"/>
  <c r="GEA10" i="35"/>
  <c r="GEB10" i="35"/>
  <c r="GEC10" i="35"/>
  <c r="GED10" i="35"/>
  <c r="GEE10" i="35"/>
  <c r="GEF10" i="35"/>
  <c r="GEG10" i="35"/>
  <c r="GEH10" i="35"/>
  <c r="GEI10" i="35"/>
  <c r="GEJ10" i="35"/>
  <c r="GEK10" i="35"/>
  <c r="GEL10" i="35"/>
  <c r="GEM10" i="35"/>
  <c r="GEN10" i="35"/>
  <c r="GEO10" i="35"/>
  <c r="GEP10" i="35"/>
  <c r="GEQ10" i="35"/>
  <c r="GER10" i="35"/>
  <c r="GES10" i="35"/>
  <c r="GET10" i="35"/>
  <c r="GEU10" i="35"/>
  <c r="GEV10" i="35"/>
  <c r="GEW10" i="35"/>
  <c r="GEX10" i="35"/>
  <c r="GEY10" i="35"/>
  <c r="GEZ10" i="35"/>
  <c r="GFA10" i="35"/>
  <c r="GFB10" i="35"/>
  <c r="GFC10" i="35"/>
  <c r="GFD10" i="35"/>
  <c r="GFE10" i="35"/>
  <c r="GFF10" i="35"/>
  <c r="GFG10" i="35"/>
  <c r="GFH10" i="35"/>
  <c r="GFI10" i="35"/>
  <c r="GFJ10" i="35"/>
  <c r="GFK10" i="35"/>
  <c r="GFL10" i="35"/>
  <c r="GFM10" i="35"/>
  <c r="GFN10" i="35"/>
  <c r="GFO10" i="35"/>
  <c r="GFP10" i="35"/>
  <c r="GFQ10" i="35"/>
  <c r="GFR10" i="35"/>
  <c r="GFS10" i="35"/>
  <c r="GFT10" i="35"/>
  <c r="GFU10" i="35"/>
  <c r="GFV10" i="35"/>
  <c r="GFW10" i="35"/>
  <c r="GFX10" i="35"/>
  <c r="GFY10" i="35"/>
  <c r="GFZ10" i="35"/>
  <c r="GGA10" i="35"/>
  <c r="GGB10" i="35"/>
  <c r="GGC10" i="35"/>
  <c r="GGD10" i="35"/>
  <c r="GGE10" i="35"/>
  <c r="GGF10" i="35"/>
  <c r="GGG10" i="35"/>
  <c r="GGH10" i="35"/>
  <c r="GGI10" i="35"/>
  <c r="GGJ10" i="35"/>
  <c r="GGK10" i="35"/>
  <c r="GGL10" i="35"/>
  <c r="GGM10" i="35"/>
  <c r="GGN10" i="35"/>
  <c r="GGO10" i="35"/>
  <c r="GGP10" i="35"/>
  <c r="GGQ10" i="35"/>
  <c r="GGR10" i="35"/>
  <c r="GGS10" i="35"/>
  <c r="GGT10" i="35"/>
  <c r="GGU10" i="35"/>
  <c r="GGV10" i="35"/>
  <c r="GGW10" i="35"/>
  <c r="GGX10" i="35"/>
  <c r="GGY10" i="35"/>
  <c r="GGZ10" i="35"/>
  <c r="GHA10" i="35"/>
  <c r="GHB10" i="35"/>
  <c r="GHC10" i="35"/>
  <c r="GHD10" i="35"/>
  <c r="GHE10" i="35"/>
  <c r="GHF10" i="35"/>
  <c r="GHG10" i="35"/>
  <c r="GHH10" i="35"/>
  <c r="GHI10" i="35"/>
  <c r="GHJ10" i="35"/>
  <c r="GHK10" i="35"/>
  <c r="GHL10" i="35"/>
  <c r="GHM10" i="35"/>
  <c r="GHN10" i="35"/>
  <c r="GHO10" i="35"/>
  <c r="GHP10" i="35"/>
  <c r="GHQ10" i="35"/>
  <c r="GHR10" i="35"/>
  <c r="GHS10" i="35"/>
  <c r="GHT10" i="35"/>
  <c r="GHU10" i="35"/>
  <c r="GHV10" i="35"/>
  <c r="GHW10" i="35"/>
  <c r="GHX10" i="35"/>
  <c r="GHY10" i="35"/>
  <c r="GHZ10" i="35"/>
  <c r="GIA10" i="35"/>
  <c r="GIB10" i="35"/>
  <c r="GIC10" i="35"/>
  <c r="GID10" i="35"/>
  <c r="GIE10" i="35"/>
  <c r="GIF10" i="35"/>
  <c r="GIG10" i="35"/>
  <c r="GIH10" i="35"/>
  <c r="GII10" i="35"/>
  <c r="GIJ10" i="35"/>
  <c r="GIK10" i="35"/>
  <c r="GIL10" i="35"/>
  <c r="GIM10" i="35"/>
  <c r="GIN10" i="35"/>
  <c r="GIO10" i="35"/>
  <c r="GIP10" i="35"/>
  <c r="GIQ10" i="35"/>
  <c r="GIR10" i="35"/>
  <c r="GIS10" i="35"/>
  <c r="GIT10" i="35"/>
  <c r="GIU10" i="35"/>
  <c r="GIV10" i="35"/>
  <c r="GIW10" i="35"/>
  <c r="GIX10" i="35"/>
  <c r="GIY10" i="35"/>
  <c r="GIZ10" i="35"/>
  <c r="GJA10" i="35"/>
  <c r="GJB10" i="35"/>
  <c r="GJC10" i="35"/>
  <c r="GJD10" i="35"/>
  <c r="GJE10" i="35"/>
  <c r="GJF10" i="35"/>
  <c r="GJG10" i="35"/>
  <c r="GJH10" i="35"/>
  <c r="GJI10" i="35"/>
  <c r="GJJ10" i="35"/>
  <c r="GJK10" i="35"/>
  <c r="GJL10" i="35"/>
  <c r="GJM10" i="35"/>
  <c r="GJN10" i="35"/>
  <c r="GJO10" i="35"/>
  <c r="GJP10" i="35"/>
  <c r="GJQ10" i="35"/>
  <c r="GJR10" i="35"/>
  <c r="GJS10" i="35"/>
  <c r="GJT10" i="35"/>
  <c r="GJU10" i="35"/>
  <c r="GJV10" i="35"/>
  <c r="GJW10" i="35"/>
  <c r="GJX10" i="35"/>
  <c r="GJY10" i="35"/>
  <c r="GJZ10" i="35"/>
  <c r="GKA10" i="35"/>
  <c r="GKB10" i="35"/>
  <c r="GKC10" i="35"/>
  <c r="GKD10" i="35"/>
  <c r="GKE10" i="35"/>
  <c r="GKF10" i="35"/>
  <c r="GKG10" i="35"/>
  <c r="GKH10" i="35"/>
  <c r="GKI10" i="35"/>
  <c r="GKJ10" i="35"/>
  <c r="GKK10" i="35"/>
  <c r="GKL10" i="35"/>
  <c r="GKM10" i="35"/>
  <c r="GKN10" i="35"/>
  <c r="GKO10" i="35"/>
  <c r="GKP10" i="35"/>
  <c r="GKQ10" i="35"/>
  <c r="GKR10" i="35"/>
  <c r="GKS10" i="35"/>
  <c r="GKT10" i="35"/>
  <c r="GKU10" i="35"/>
  <c r="GKV10" i="35"/>
  <c r="GKW10" i="35"/>
  <c r="GKX10" i="35"/>
  <c r="GKY10" i="35"/>
  <c r="GKZ10" i="35"/>
  <c r="GLA10" i="35"/>
  <c r="GLB10" i="35"/>
  <c r="GLC10" i="35"/>
  <c r="GLD10" i="35"/>
  <c r="GLE10" i="35"/>
  <c r="GLF10" i="35"/>
  <c r="GLG10" i="35"/>
  <c r="GLH10" i="35"/>
  <c r="GLI10" i="35"/>
  <c r="GLJ10" i="35"/>
  <c r="GLK10" i="35"/>
  <c r="GLL10" i="35"/>
  <c r="GLM10" i="35"/>
  <c r="GLN10" i="35"/>
  <c r="GLO10" i="35"/>
  <c r="GLP10" i="35"/>
  <c r="GLQ10" i="35"/>
  <c r="GLR10" i="35"/>
  <c r="GLS10" i="35"/>
  <c r="GLT10" i="35"/>
  <c r="GLU10" i="35"/>
  <c r="GLV10" i="35"/>
  <c r="GLW10" i="35"/>
  <c r="GLX10" i="35"/>
  <c r="GLY10" i="35"/>
  <c r="GLZ10" i="35"/>
  <c r="GMA10" i="35"/>
  <c r="GMB10" i="35"/>
  <c r="GMC10" i="35"/>
  <c r="GMD10" i="35"/>
  <c r="GME10" i="35"/>
  <c r="GMF10" i="35"/>
  <c r="GMG10" i="35"/>
  <c r="GMH10" i="35"/>
  <c r="GMI10" i="35"/>
  <c r="GMJ10" i="35"/>
  <c r="GMK10" i="35"/>
  <c r="GML10" i="35"/>
  <c r="GMM10" i="35"/>
  <c r="GMN10" i="35"/>
  <c r="GMO10" i="35"/>
  <c r="GMP10" i="35"/>
  <c r="GMQ10" i="35"/>
  <c r="GMR10" i="35"/>
  <c r="GMS10" i="35"/>
  <c r="GMT10" i="35"/>
  <c r="GMU10" i="35"/>
  <c r="GMV10" i="35"/>
  <c r="GMW10" i="35"/>
  <c r="GMX10" i="35"/>
  <c r="GMY10" i="35"/>
  <c r="GMZ10" i="35"/>
  <c r="GNA10" i="35"/>
  <c r="GNB10" i="35"/>
  <c r="GNC10" i="35"/>
  <c r="GND10" i="35"/>
  <c r="GNE10" i="35"/>
  <c r="GNF10" i="35"/>
  <c r="GNG10" i="35"/>
  <c r="GNH10" i="35"/>
  <c r="GNI10" i="35"/>
  <c r="GNJ10" i="35"/>
  <c r="GNK10" i="35"/>
  <c r="GNL10" i="35"/>
  <c r="GNM10" i="35"/>
  <c r="GNN10" i="35"/>
  <c r="GNO10" i="35"/>
  <c r="GNP10" i="35"/>
  <c r="GNQ10" i="35"/>
  <c r="GNR10" i="35"/>
  <c r="GNS10" i="35"/>
  <c r="GNT10" i="35"/>
  <c r="GNU10" i="35"/>
  <c r="GNV10" i="35"/>
  <c r="GNW10" i="35"/>
  <c r="GNX10" i="35"/>
  <c r="GNY10" i="35"/>
  <c r="GNZ10" i="35"/>
  <c r="GOA10" i="35"/>
  <c r="GOB10" i="35"/>
  <c r="GOC10" i="35"/>
  <c r="GOD10" i="35"/>
  <c r="GOE10" i="35"/>
  <c r="GOF10" i="35"/>
  <c r="GOG10" i="35"/>
  <c r="GOH10" i="35"/>
  <c r="GOI10" i="35"/>
  <c r="GOJ10" i="35"/>
  <c r="GOK10" i="35"/>
  <c r="GOL10" i="35"/>
  <c r="GOM10" i="35"/>
  <c r="GON10" i="35"/>
  <c r="GOO10" i="35"/>
  <c r="GOP10" i="35"/>
  <c r="GOQ10" i="35"/>
  <c r="GOR10" i="35"/>
  <c r="GOS10" i="35"/>
  <c r="GOT10" i="35"/>
  <c r="GOU10" i="35"/>
  <c r="GOV10" i="35"/>
  <c r="GOW10" i="35"/>
  <c r="GOX10" i="35"/>
  <c r="GOY10" i="35"/>
  <c r="GOZ10" i="35"/>
  <c r="GPA10" i="35"/>
  <c r="GPB10" i="35"/>
  <c r="GPC10" i="35"/>
  <c r="GPD10" i="35"/>
  <c r="GPE10" i="35"/>
  <c r="GPF10" i="35"/>
  <c r="GPG10" i="35"/>
  <c r="GPH10" i="35"/>
  <c r="GPI10" i="35"/>
  <c r="GPJ10" i="35"/>
  <c r="GPK10" i="35"/>
  <c r="GPL10" i="35"/>
  <c r="GPM10" i="35"/>
  <c r="GPN10" i="35"/>
  <c r="GPO10" i="35"/>
  <c r="GPP10" i="35"/>
  <c r="GPQ10" i="35"/>
  <c r="GPR10" i="35"/>
  <c r="GPS10" i="35"/>
  <c r="GPT10" i="35"/>
  <c r="GPU10" i="35"/>
  <c r="GPV10" i="35"/>
  <c r="GPW10" i="35"/>
  <c r="GPX10" i="35"/>
  <c r="GPY10" i="35"/>
  <c r="GPZ10" i="35"/>
  <c r="GQA10" i="35"/>
  <c r="GQB10" i="35"/>
  <c r="GQC10" i="35"/>
  <c r="GQD10" i="35"/>
  <c r="GQE10" i="35"/>
  <c r="GQF10" i="35"/>
  <c r="GQG10" i="35"/>
  <c r="GQH10" i="35"/>
  <c r="GQI10" i="35"/>
  <c r="GQJ10" i="35"/>
  <c r="GQK10" i="35"/>
  <c r="GQL10" i="35"/>
  <c r="GQM10" i="35"/>
  <c r="GQN10" i="35"/>
  <c r="GQO10" i="35"/>
  <c r="GQP10" i="35"/>
  <c r="GQQ10" i="35"/>
  <c r="GQR10" i="35"/>
  <c r="GQS10" i="35"/>
  <c r="GQT10" i="35"/>
  <c r="GQU10" i="35"/>
  <c r="GQV10" i="35"/>
  <c r="GQW10" i="35"/>
  <c r="GQX10" i="35"/>
  <c r="GQY10" i="35"/>
  <c r="GQZ10" i="35"/>
  <c r="GRA10" i="35"/>
  <c r="GRB10" i="35"/>
  <c r="GRC10" i="35"/>
  <c r="GRD10" i="35"/>
  <c r="GRE10" i="35"/>
  <c r="GRF10" i="35"/>
  <c r="GRG10" i="35"/>
  <c r="GRH10" i="35"/>
  <c r="GRI10" i="35"/>
  <c r="GRJ10" i="35"/>
  <c r="GRK10" i="35"/>
  <c r="GRL10" i="35"/>
  <c r="GRM10" i="35"/>
  <c r="GRN10" i="35"/>
  <c r="GRO10" i="35"/>
  <c r="GRP10" i="35"/>
  <c r="GRQ10" i="35"/>
  <c r="GRR10" i="35"/>
  <c r="GRS10" i="35"/>
  <c r="GRT10" i="35"/>
  <c r="GRU10" i="35"/>
  <c r="GRV10" i="35"/>
  <c r="GRW10" i="35"/>
  <c r="GRX10" i="35"/>
  <c r="GRY10" i="35"/>
  <c r="GRZ10" i="35"/>
  <c r="GSA10" i="35"/>
  <c r="GSB10" i="35"/>
  <c r="GSC10" i="35"/>
  <c r="GSD10" i="35"/>
  <c r="GSE10" i="35"/>
  <c r="GSF10" i="35"/>
  <c r="GSG10" i="35"/>
  <c r="GSH10" i="35"/>
  <c r="GSI10" i="35"/>
  <c r="GSJ10" i="35"/>
  <c r="GSK10" i="35"/>
  <c r="GSL10" i="35"/>
  <c r="GSM10" i="35"/>
  <c r="GSN10" i="35"/>
  <c r="GSO10" i="35"/>
  <c r="GSP10" i="35"/>
  <c r="GSQ10" i="35"/>
  <c r="GSR10" i="35"/>
  <c r="GSS10" i="35"/>
  <c r="GST10" i="35"/>
  <c r="GSU10" i="35"/>
  <c r="GSV10" i="35"/>
  <c r="GSW10" i="35"/>
  <c r="GSX10" i="35"/>
  <c r="GSY10" i="35"/>
  <c r="GSZ10" i="35"/>
  <c r="GTA10" i="35"/>
  <c r="GTB10" i="35"/>
  <c r="GTC10" i="35"/>
  <c r="GTD10" i="35"/>
  <c r="GTE10" i="35"/>
  <c r="GTF10" i="35"/>
  <c r="GTG10" i="35"/>
  <c r="GTH10" i="35"/>
  <c r="GTI10" i="35"/>
  <c r="GTJ10" i="35"/>
  <c r="GTK10" i="35"/>
  <c r="GTL10" i="35"/>
  <c r="GTM10" i="35"/>
  <c r="GTN10" i="35"/>
  <c r="GTO10" i="35"/>
  <c r="GTP10" i="35"/>
  <c r="GTQ10" i="35"/>
  <c r="GTR10" i="35"/>
  <c r="GTS10" i="35"/>
  <c r="GTT10" i="35"/>
  <c r="GTU10" i="35"/>
  <c r="GTV10" i="35"/>
  <c r="GTW10" i="35"/>
  <c r="GTX10" i="35"/>
  <c r="GTY10" i="35"/>
  <c r="GTZ10" i="35"/>
  <c r="GUA10" i="35"/>
  <c r="GUB10" i="35"/>
  <c r="GUC10" i="35"/>
  <c r="GUD10" i="35"/>
  <c r="GUE10" i="35"/>
  <c r="GUF10" i="35"/>
  <c r="GUG10" i="35"/>
  <c r="GUH10" i="35"/>
  <c r="GUI10" i="35"/>
  <c r="GUJ10" i="35"/>
  <c r="GUK10" i="35"/>
  <c r="GUL10" i="35"/>
  <c r="GUM10" i="35"/>
  <c r="GUN10" i="35"/>
  <c r="GUO10" i="35"/>
  <c r="GUP10" i="35"/>
  <c r="GUQ10" i="35"/>
  <c r="GUR10" i="35"/>
  <c r="GUS10" i="35"/>
  <c r="GUT10" i="35"/>
  <c r="GUU10" i="35"/>
  <c r="GUV10" i="35"/>
  <c r="GUW10" i="35"/>
  <c r="GUX10" i="35"/>
  <c r="GUY10" i="35"/>
  <c r="GUZ10" i="35"/>
  <c r="GVA10" i="35"/>
  <c r="GVB10" i="35"/>
  <c r="GVC10" i="35"/>
  <c r="GVD10" i="35"/>
  <c r="GVE10" i="35"/>
  <c r="GVF10" i="35"/>
  <c r="GVG10" i="35"/>
  <c r="GVH10" i="35"/>
  <c r="GVI10" i="35"/>
  <c r="GVJ10" i="35"/>
  <c r="GVK10" i="35"/>
  <c r="GVL10" i="35"/>
  <c r="GVM10" i="35"/>
  <c r="GVN10" i="35"/>
  <c r="GVO10" i="35"/>
  <c r="GVP10" i="35"/>
  <c r="GVQ10" i="35"/>
  <c r="GVR10" i="35"/>
  <c r="GVS10" i="35"/>
  <c r="GVT10" i="35"/>
  <c r="GVU10" i="35"/>
  <c r="GVV10" i="35"/>
  <c r="GVW10" i="35"/>
  <c r="GVX10" i="35"/>
  <c r="GVY10" i="35"/>
  <c r="GVZ10" i="35"/>
  <c r="GWA10" i="35"/>
  <c r="GWB10" i="35"/>
  <c r="GWC10" i="35"/>
  <c r="GWD10" i="35"/>
  <c r="GWE10" i="35"/>
  <c r="GWF10" i="35"/>
  <c r="GWG10" i="35"/>
  <c r="GWH10" i="35"/>
  <c r="GWI10" i="35"/>
  <c r="GWJ10" i="35"/>
  <c r="GWK10" i="35"/>
  <c r="GWL10" i="35"/>
  <c r="GWM10" i="35"/>
  <c r="GWN10" i="35"/>
  <c r="GWO10" i="35"/>
  <c r="GWP10" i="35"/>
  <c r="GWQ10" i="35"/>
  <c r="GWR10" i="35"/>
  <c r="GWS10" i="35"/>
  <c r="GWT10" i="35"/>
  <c r="GWU10" i="35"/>
  <c r="GWV10" i="35"/>
  <c r="GWW10" i="35"/>
  <c r="GWX10" i="35"/>
  <c r="GWY10" i="35"/>
  <c r="GWZ10" i="35"/>
  <c r="GXA10" i="35"/>
  <c r="GXB10" i="35"/>
  <c r="GXC10" i="35"/>
  <c r="GXD10" i="35"/>
  <c r="GXE10" i="35"/>
  <c r="GXF10" i="35"/>
  <c r="GXG10" i="35"/>
  <c r="GXH10" i="35"/>
  <c r="GXI10" i="35"/>
  <c r="GXJ10" i="35"/>
  <c r="GXK10" i="35"/>
  <c r="GXL10" i="35"/>
  <c r="GXM10" i="35"/>
  <c r="GXN10" i="35"/>
  <c r="GXO10" i="35"/>
  <c r="GXP10" i="35"/>
  <c r="GXQ10" i="35"/>
  <c r="GXR10" i="35"/>
  <c r="GXS10" i="35"/>
  <c r="GXT10" i="35"/>
  <c r="GXU10" i="35"/>
  <c r="GXV10" i="35"/>
  <c r="GXW10" i="35"/>
  <c r="GXX10" i="35"/>
  <c r="GXY10" i="35"/>
  <c r="GXZ10" i="35"/>
  <c r="GYA10" i="35"/>
  <c r="GYB10" i="35"/>
  <c r="GYC10" i="35"/>
  <c r="GYD10" i="35"/>
  <c r="GYE10" i="35"/>
  <c r="GYF10" i="35"/>
  <c r="GYG10" i="35"/>
  <c r="GYH10" i="35"/>
  <c r="GYI10" i="35"/>
  <c r="GYJ10" i="35"/>
  <c r="GYK10" i="35"/>
  <c r="GYL10" i="35"/>
  <c r="GYM10" i="35"/>
  <c r="GYN10" i="35"/>
  <c r="GYO10" i="35"/>
  <c r="GYP10" i="35"/>
  <c r="GYQ10" i="35"/>
  <c r="GYR10" i="35"/>
  <c r="GYS10" i="35"/>
  <c r="GYT10" i="35"/>
  <c r="GYU10" i="35"/>
  <c r="GYV10" i="35"/>
  <c r="GYW10" i="35"/>
  <c r="GYX10" i="35"/>
  <c r="GYY10" i="35"/>
  <c r="GYZ10" i="35"/>
  <c r="GZA10" i="35"/>
  <c r="GZB10" i="35"/>
  <c r="GZC10" i="35"/>
  <c r="GZD10" i="35"/>
  <c r="GZE10" i="35"/>
  <c r="GZF10" i="35"/>
  <c r="GZG10" i="35"/>
  <c r="GZH10" i="35"/>
  <c r="GZI10" i="35"/>
  <c r="GZJ10" i="35"/>
  <c r="GZK10" i="35"/>
  <c r="GZL10" i="35"/>
  <c r="GZM10" i="35"/>
  <c r="GZN10" i="35"/>
  <c r="GZO10" i="35"/>
  <c r="GZP10" i="35"/>
  <c r="GZQ10" i="35"/>
  <c r="GZR10" i="35"/>
  <c r="GZS10" i="35"/>
  <c r="GZT10" i="35"/>
  <c r="GZU10" i="35"/>
  <c r="GZV10" i="35"/>
  <c r="GZW10" i="35"/>
  <c r="GZX10" i="35"/>
  <c r="GZY10" i="35"/>
  <c r="GZZ10" i="35"/>
  <c r="HAA10" i="35"/>
  <c r="HAB10" i="35"/>
  <c r="HAC10" i="35"/>
  <c r="HAD10" i="35"/>
  <c r="HAE10" i="35"/>
  <c r="HAF10" i="35"/>
  <c r="HAG10" i="35"/>
  <c r="HAH10" i="35"/>
  <c r="HAI10" i="35"/>
  <c r="HAJ10" i="35"/>
  <c r="HAK10" i="35"/>
  <c r="HAL10" i="35"/>
  <c r="HAM10" i="35"/>
  <c r="HAN10" i="35"/>
  <c r="HAO10" i="35"/>
  <c r="HAP10" i="35"/>
  <c r="HAQ10" i="35"/>
  <c r="HAR10" i="35"/>
  <c r="HAS10" i="35"/>
  <c r="HAT10" i="35"/>
  <c r="HAU10" i="35"/>
  <c r="HAV10" i="35"/>
  <c r="HAW10" i="35"/>
  <c r="HAX10" i="35"/>
  <c r="HAY10" i="35"/>
  <c r="HAZ10" i="35"/>
  <c r="HBA10" i="35"/>
  <c r="HBB10" i="35"/>
  <c r="HBC10" i="35"/>
  <c r="HBD10" i="35"/>
  <c r="HBE10" i="35"/>
  <c r="HBF10" i="35"/>
  <c r="HBG10" i="35"/>
  <c r="HBH10" i="35"/>
  <c r="HBI10" i="35"/>
  <c r="HBJ10" i="35"/>
  <c r="HBK10" i="35"/>
  <c r="HBL10" i="35"/>
  <c r="HBM10" i="35"/>
  <c r="HBN10" i="35"/>
  <c r="HBO10" i="35"/>
  <c r="HBP10" i="35"/>
  <c r="HBQ10" i="35"/>
  <c r="HBR10" i="35"/>
  <c r="HBS10" i="35"/>
  <c r="HBT10" i="35"/>
  <c r="HBU10" i="35"/>
  <c r="HBV10" i="35"/>
  <c r="HBW10" i="35"/>
  <c r="HBX10" i="35"/>
  <c r="HBY10" i="35"/>
  <c r="HBZ10" i="35"/>
  <c r="HCA10" i="35"/>
  <c r="HCB10" i="35"/>
  <c r="HCC10" i="35"/>
  <c r="HCD10" i="35"/>
  <c r="HCE10" i="35"/>
  <c r="HCF10" i="35"/>
  <c r="HCG10" i="35"/>
  <c r="HCH10" i="35"/>
  <c r="HCI10" i="35"/>
  <c r="HCJ10" i="35"/>
  <c r="HCK10" i="35"/>
  <c r="HCL10" i="35"/>
  <c r="HCM10" i="35"/>
  <c r="HCN10" i="35"/>
  <c r="HCO10" i="35"/>
  <c r="HCP10" i="35"/>
  <c r="HCQ10" i="35"/>
  <c r="HCR10" i="35"/>
  <c r="HCS10" i="35"/>
  <c r="HCT10" i="35"/>
  <c r="HCU10" i="35"/>
  <c r="HCV10" i="35"/>
  <c r="HCW10" i="35"/>
  <c r="HCX10" i="35"/>
  <c r="HCY10" i="35"/>
  <c r="HCZ10" i="35"/>
  <c r="HDA10" i="35"/>
  <c r="HDB10" i="35"/>
  <c r="HDC10" i="35"/>
  <c r="HDD10" i="35"/>
  <c r="HDE10" i="35"/>
  <c r="HDF10" i="35"/>
  <c r="HDG10" i="35"/>
  <c r="HDH10" i="35"/>
  <c r="HDI10" i="35"/>
  <c r="HDJ10" i="35"/>
  <c r="HDK10" i="35"/>
  <c r="HDL10" i="35"/>
  <c r="HDM10" i="35"/>
  <c r="HDN10" i="35"/>
  <c r="HDO10" i="35"/>
  <c r="HDP10" i="35"/>
  <c r="HDQ10" i="35"/>
  <c r="HDR10" i="35"/>
  <c r="HDS10" i="35"/>
  <c r="HDT10" i="35"/>
  <c r="HDU10" i="35"/>
  <c r="HDV10" i="35"/>
  <c r="HDW10" i="35"/>
  <c r="HDX10" i="35"/>
  <c r="HDY10" i="35"/>
  <c r="HDZ10" i="35"/>
  <c r="HEA10" i="35"/>
  <c r="HEB10" i="35"/>
  <c r="HEC10" i="35"/>
  <c r="HED10" i="35"/>
  <c r="HEE10" i="35"/>
  <c r="HEF10" i="35"/>
  <c r="HEG10" i="35"/>
  <c r="HEH10" i="35"/>
  <c r="HEI10" i="35"/>
  <c r="HEJ10" i="35"/>
  <c r="HEK10" i="35"/>
  <c r="HEL10" i="35"/>
  <c r="HEM10" i="35"/>
  <c r="HEN10" i="35"/>
  <c r="HEO10" i="35"/>
  <c r="HEP10" i="35"/>
  <c r="HEQ10" i="35"/>
  <c r="HER10" i="35"/>
  <c r="HES10" i="35"/>
  <c r="HET10" i="35"/>
  <c r="HEU10" i="35"/>
  <c r="HEV10" i="35"/>
  <c r="HEW10" i="35"/>
  <c r="HEX10" i="35"/>
  <c r="HEY10" i="35"/>
  <c r="HEZ10" i="35"/>
  <c r="HFA10" i="35"/>
  <c r="HFB10" i="35"/>
  <c r="HFC10" i="35"/>
  <c r="HFD10" i="35"/>
  <c r="HFE10" i="35"/>
  <c r="HFF10" i="35"/>
  <c r="HFG10" i="35"/>
  <c r="HFH10" i="35"/>
  <c r="HFI10" i="35"/>
  <c r="HFJ10" i="35"/>
  <c r="HFK10" i="35"/>
  <c r="HFL10" i="35"/>
  <c r="HFM10" i="35"/>
  <c r="HFN10" i="35"/>
  <c r="HFO10" i="35"/>
  <c r="HFP10" i="35"/>
  <c r="HFQ10" i="35"/>
  <c r="HFR10" i="35"/>
  <c r="HFS10" i="35"/>
  <c r="HFT10" i="35"/>
  <c r="HFU10" i="35"/>
  <c r="HFV10" i="35"/>
  <c r="HFW10" i="35"/>
  <c r="HFX10" i="35"/>
  <c r="HFY10" i="35"/>
  <c r="HFZ10" i="35"/>
  <c r="HGA10" i="35"/>
  <c r="HGB10" i="35"/>
  <c r="HGC10" i="35"/>
  <c r="HGD10" i="35"/>
  <c r="HGE10" i="35"/>
  <c r="HGF10" i="35"/>
  <c r="HGG10" i="35"/>
  <c r="HGH10" i="35"/>
  <c r="HGI10" i="35"/>
  <c r="HGJ10" i="35"/>
  <c r="HGK10" i="35"/>
  <c r="HGL10" i="35"/>
  <c r="HGM10" i="35"/>
  <c r="HGN10" i="35"/>
  <c r="HGO10" i="35"/>
  <c r="HGP10" i="35"/>
  <c r="HGQ10" i="35"/>
  <c r="HGR10" i="35"/>
  <c r="HGS10" i="35"/>
  <c r="HGT10" i="35"/>
  <c r="HGU10" i="35"/>
  <c r="HGV10" i="35"/>
  <c r="HGW10" i="35"/>
  <c r="HGX10" i="35"/>
  <c r="HGY10" i="35"/>
  <c r="HGZ10" i="35"/>
  <c r="HHA10" i="35"/>
  <c r="HHB10" i="35"/>
  <c r="HHC10" i="35"/>
  <c r="HHD10" i="35"/>
  <c r="HHE10" i="35"/>
  <c r="HHF10" i="35"/>
  <c r="HHG10" i="35"/>
  <c r="HHH10" i="35"/>
  <c r="HHI10" i="35"/>
  <c r="HHJ10" i="35"/>
  <c r="HHK10" i="35"/>
  <c r="HHL10" i="35"/>
  <c r="HHM10" i="35"/>
  <c r="HHN10" i="35"/>
  <c r="HHO10" i="35"/>
  <c r="HHP10" i="35"/>
  <c r="HHQ10" i="35"/>
  <c r="HHR10" i="35"/>
  <c r="HHS10" i="35"/>
  <c r="HHT10" i="35"/>
  <c r="HHU10" i="35"/>
  <c r="HHV10" i="35"/>
  <c r="HHW10" i="35"/>
  <c r="HHX10" i="35"/>
  <c r="HHY10" i="35"/>
  <c r="HHZ10" i="35"/>
  <c r="HIA10" i="35"/>
  <c r="HIB10" i="35"/>
  <c r="HIC10" i="35"/>
  <c r="HID10" i="35"/>
  <c r="HIE10" i="35"/>
  <c r="HIF10" i="35"/>
  <c r="HIG10" i="35"/>
  <c r="HIH10" i="35"/>
  <c r="HII10" i="35"/>
  <c r="HIJ10" i="35"/>
  <c r="HIK10" i="35"/>
  <c r="HIL10" i="35"/>
  <c r="HIM10" i="35"/>
  <c r="HIN10" i="35"/>
  <c r="HIO10" i="35"/>
  <c r="HIP10" i="35"/>
  <c r="HIQ10" i="35"/>
  <c r="HIR10" i="35"/>
  <c r="HIS10" i="35"/>
  <c r="HIT10" i="35"/>
  <c r="HIU10" i="35"/>
  <c r="HIV10" i="35"/>
  <c r="HIW10" i="35"/>
  <c r="HIX10" i="35"/>
  <c r="HIY10" i="35"/>
  <c r="HIZ10" i="35"/>
  <c r="HJA10" i="35"/>
  <c r="HJB10" i="35"/>
  <c r="HJC10" i="35"/>
  <c r="HJD10" i="35"/>
  <c r="HJE10" i="35"/>
  <c r="HJF10" i="35"/>
  <c r="HJG10" i="35"/>
  <c r="HJH10" i="35"/>
  <c r="HJI10" i="35"/>
  <c r="HJJ10" i="35"/>
  <c r="HJK10" i="35"/>
  <c r="HJL10" i="35"/>
  <c r="HJM10" i="35"/>
  <c r="HJN10" i="35"/>
  <c r="HJO10" i="35"/>
  <c r="HJP10" i="35"/>
  <c r="HJQ10" i="35"/>
  <c r="HJR10" i="35"/>
  <c r="HJS10" i="35"/>
  <c r="HJT10" i="35"/>
  <c r="HJU10" i="35"/>
  <c r="HJV10" i="35"/>
  <c r="HJW10" i="35"/>
  <c r="HJX10" i="35"/>
  <c r="HJY10" i="35"/>
  <c r="HJZ10" i="35"/>
  <c r="HKA10" i="35"/>
  <c r="HKB10" i="35"/>
  <c r="HKC10" i="35"/>
  <c r="HKD10" i="35"/>
  <c r="HKE10" i="35"/>
  <c r="HKF10" i="35"/>
  <c r="HKG10" i="35"/>
  <c r="HKH10" i="35"/>
  <c r="HKI10" i="35"/>
  <c r="HKJ10" i="35"/>
  <c r="HKK10" i="35"/>
  <c r="HKL10" i="35"/>
  <c r="HKM10" i="35"/>
  <c r="HKN10" i="35"/>
  <c r="HKO10" i="35"/>
  <c r="HKP10" i="35"/>
  <c r="HKQ10" i="35"/>
  <c r="HKR10" i="35"/>
  <c r="HKS10" i="35"/>
  <c r="HKT10" i="35"/>
  <c r="HKU10" i="35"/>
  <c r="HKV10" i="35"/>
  <c r="HKW10" i="35"/>
  <c r="HKX10" i="35"/>
  <c r="HKY10" i="35"/>
  <c r="HKZ10" i="35"/>
  <c r="HLA10" i="35"/>
  <c r="HLB10" i="35"/>
  <c r="HLC10" i="35"/>
  <c r="HLD10" i="35"/>
  <c r="HLE10" i="35"/>
  <c r="HLF10" i="35"/>
  <c r="HLG10" i="35"/>
  <c r="HLH10" i="35"/>
  <c r="HLI10" i="35"/>
  <c r="HLJ10" i="35"/>
  <c r="HLK10" i="35"/>
  <c r="HLL10" i="35"/>
  <c r="HLM10" i="35"/>
  <c r="HLN10" i="35"/>
  <c r="HLO10" i="35"/>
  <c r="HLP10" i="35"/>
  <c r="HLQ10" i="35"/>
  <c r="HLR10" i="35"/>
  <c r="HLS10" i="35"/>
  <c r="HLT10" i="35"/>
  <c r="HLU10" i="35"/>
  <c r="HLV10" i="35"/>
  <c r="HLW10" i="35"/>
  <c r="HLX10" i="35"/>
  <c r="HLY10" i="35"/>
  <c r="HLZ10" i="35"/>
  <c r="HMA10" i="35"/>
  <c r="HMB10" i="35"/>
  <c r="HMC10" i="35"/>
  <c r="HMD10" i="35"/>
  <c r="HME10" i="35"/>
  <c r="HMF10" i="35"/>
  <c r="HMG10" i="35"/>
  <c r="HMH10" i="35"/>
  <c r="HMI10" i="35"/>
  <c r="HMJ10" i="35"/>
  <c r="HMK10" i="35"/>
  <c r="HML10" i="35"/>
  <c r="HMM10" i="35"/>
  <c r="HMN10" i="35"/>
  <c r="HMO10" i="35"/>
  <c r="HMP10" i="35"/>
  <c r="HMQ10" i="35"/>
  <c r="HMR10" i="35"/>
  <c r="HMS10" i="35"/>
  <c r="HMT10" i="35"/>
  <c r="HMU10" i="35"/>
  <c r="HMV10" i="35"/>
  <c r="HMW10" i="35"/>
  <c r="HMX10" i="35"/>
  <c r="HMY10" i="35"/>
  <c r="HMZ10" i="35"/>
  <c r="HNA10" i="35"/>
  <c r="HNB10" i="35"/>
  <c r="HNC10" i="35"/>
  <c r="HND10" i="35"/>
  <c r="HNE10" i="35"/>
  <c r="HNF10" i="35"/>
  <c r="HNG10" i="35"/>
  <c r="HNH10" i="35"/>
  <c r="HNI10" i="35"/>
  <c r="HNJ10" i="35"/>
  <c r="HNK10" i="35"/>
  <c r="HNL10" i="35"/>
  <c r="HNM10" i="35"/>
  <c r="HNN10" i="35"/>
  <c r="HNO10" i="35"/>
  <c r="HNP10" i="35"/>
  <c r="HNQ10" i="35"/>
  <c r="HNR10" i="35"/>
  <c r="HNS10" i="35"/>
  <c r="HNT10" i="35"/>
  <c r="HNU10" i="35"/>
  <c r="HNV10" i="35"/>
  <c r="HNW10" i="35"/>
  <c r="HNX10" i="35"/>
  <c r="HNY10" i="35"/>
  <c r="HNZ10" i="35"/>
  <c r="HOA10" i="35"/>
  <c r="HOB10" i="35"/>
  <c r="HOC10" i="35"/>
  <c r="HOD10" i="35"/>
  <c r="HOE10" i="35"/>
  <c r="HOF10" i="35"/>
  <c r="HOG10" i="35"/>
  <c r="HOH10" i="35"/>
  <c r="HOI10" i="35"/>
  <c r="HOJ10" i="35"/>
  <c r="HOK10" i="35"/>
  <c r="HOL10" i="35"/>
  <c r="HOM10" i="35"/>
  <c r="HON10" i="35"/>
  <c r="HOO10" i="35"/>
  <c r="HOP10" i="35"/>
  <c r="HOQ10" i="35"/>
  <c r="HOR10" i="35"/>
  <c r="HOS10" i="35"/>
  <c r="HOT10" i="35"/>
  <c r="HOU10" i="35"/>
  <c r="HOV10" i="35"/>
  <c r="HOW10" i="35"/>
  <c r="HOX10" i="35"/>
  <c r="HOY10" i="35"/>
  <c r="HOZ10" i="35"/>
  <c r="HPA10" i="35"/>
  <c r="HPB10" i="35"/>
  <c r="HPC10" i="35"/>
  <c r="HPD10" i="35"/>
  <c r="HPE10" i="35"/>
  <c r="HPF10" i="35"/>
  <c r="HPG10" i="35"/>
  <c r="HPH10" i="35"/>
  <c r="HPI10" i="35"/>
  <c r="HPJ10" i="35"/>
  <c r="HPK10" i="35"/>
  <c r="HPL10" i="35"/>
  <c r="HPM10" i="35"/>
  <c r="HPN10" i="35"/>
  <c r="HPO10" i="35"/>
  <c r="HPP10" i="35"/>
  <c r="HPQ10" i="35"/>
  <c r="HPR10" i="35"/>
  <c r="HPS10" i="35"/>
  <c r="HPT10" i="35"/>
  <c r="HPU10" i="35"/>
  <c r="HPV10" i="35"/>
  <c r="HPW10" i="35"/>
  <c r="HPX10" i="35"/>
  <c r="HPY10" i="35"/>
  <c r="HPZ10" i="35"/>
  <c r="HQA10" i="35"/>
  <c r="HQB10" i="35"/>
  <c r="HQC10" i="35"/>
  <c r="HQD10" i="35"/>
  <c r="HQE10" i="35"/>
  <c r="HQF10" i="35"/>
  <c r="HQG10" i="35"/>
  <c r="HQH10" i="35"/>
  <c r="HQI10" i="35"/>
  <c r="HQJ10" i="35"/>
  <c r="HQK10" i="35"/>
  <c r="HQL10" i="35"/>
  <c r="HQM10" i="35"/>
  <c r="HQN10" i="35"/>
  <c r="HQO10" i="35"/>
  <c r="HQP10" i="35"/>
  <c r="HQQ10" i="35"/>
  <c r="HQR10" i="35"/>
  <c r="HQS10" i="35"/>
  <c r="HQT10" i="35"/>
  <c r="HQU10" i="35"/>
  <c r="HQV10" i="35"/>
  <c r="HQW10" i="35"/>
  <c r="HQX10" i="35"/>
  <c r="HQY10" i="35"/>
  <c r="HQZ10" i="35"/>
  <c r="HRA10" i="35"/>
  <c r="HRB10" i="35"/>
  <c r="HRC10" i="35"/>
  <c r="HRD10" i="35"/>
  <c r="HRE10" i="35"/>
  <c r="HRF10" i="35"/>
  <c r="HRG10" i="35"/>
  <c r="HRH10" i="35"/>
  <c r="HRI10" i="35"/>
  <c r="HRJ10" i="35"/>
  <c r="HRK10" i="35"/>
  <c r="HRL10" i="35"/>
  <c r="HRM10" i="35"/>
  <c r="HRN10" i="35"/>
  <c r="HRO10" i="35"/>
  <c r="HRP10" i="35"/>
  <c r="HRQ10" i="35"/>
  <c r="HRR10" i="35"/>
  <c r="HRS10" i="35"/>
  <c r="HRT10" i="35"/>
  <c r="HRU10" i="35"/>
  <c r="HRV10" i="35"/>
  <c r="HRW10" i="35"/>
  <c r="HRX10" i="35"/>
  <c r="HRY10" i="35"/>
  <c r="HRZ10" i="35"/>
  <c r="HSA10" i="35"/>
  <c r="HSB10" i="35"/>
  <c r="HSC10" i="35"/>
  <c r="HSD10" i="35"/>
  <c r="HSE10" i="35"/>
  <c r="HSF10" i="35"/>
  <c r="HSG10" i="35"/>
  <c r="HSH10" i="35"/>
  <c r="HSI10" i="35"/>
  <c r="HSJ10" i="35"/>
  <c r="HSK10" i="35"/>
  <c r="HSL10" i="35"/>
  <c r="HSM10" i="35"/>
  <c r="HSN10" i="35"/>
  <c r="HSO10" i="35"/>
  <c r="HSP10" i="35"/>
  <c r="HSQ10" i="35"/>
  <c r="HSR10" i="35"/>
  <c r="HSS10" i="35"/>
  <c r="HST10" i="35"/>
  <c r="HSU10" i="35"/>
  <c r="HSV10" i="35"/>
  <c r="HSW10" i="35"/>
  <c r="HSX10" i="35"/>
  <c r="HSY10" i="35"/>
  <c r="HSZ10" i="35"/>
  <c r="HTA10" i="35"/>
  <c r="HTB10" i="35"/>
  <c r="HTC10" i="35"/>
  <c r="HTD10" i="35"/>
  <c r="HTE10" i="35"/>
  <c r="HTF10" i="35"/>
  <c r="HTG10" i="35"/>
  <c r="HTH10" i="35"/>
  <c r="HTI10" i="35"/>
  <c r="HTJ10" i="35"/>
  <c r="HTK10" i="35"/>
  <c r="HTL10" i="35"/>
  <c r="HTM10" i="35"/>
  <c r="HTN10" i="35"/>
  <c r="HTO10" i="35"/>
  <c r="HTP10" i="35"/>
  <c r="HTQ10" i="35"/>
  <c r="HTR10" i="35"/>
  <c r="HTS10" i="35"/>
  <c r="HTT10" i="35"/>
  <c r="HTU10" i="35"/>
  <c r="HTV10" i="35"/>
  <c r="HTW10" i="35"/>
  <c r="HTX10" i="35"/>
  <c r="HTY10" i="35"/>
  <c r="HTZ10" i="35"/>
  <c r="HUA10" i="35"/>
  <c r="HUB10" i="35"/>
  <c r="HUC10" i="35"/>
  <c r="HUD10" i="35"/>
  <c r="HUE10" i="35"/>
  <c r="HUF10" i="35"/>
  <c r="HUG10" i="35"/>
  <c r="HUH10" i="35"/>
  <c r="HUI10" i="35"/>
  <c r="HUJ10" i="35"/>
  <c r="HUK10" i="35"/>
  <c r="HUL10" i="35"/>
  <c r="HUM10" i="35"/>
  <c r="HUN10" i="35"/>
  <c r="HUO10" i="35"/>
  <c r="HUP10" i="35"/>
  <c r="HUQ10" i="35"/>
  <c r="HUR10" i="35"/>
  <c r="HUS10" i="35"/>
  <c r="HUT10" i="35"/>
  <c r="HUU10" i="35"/>
  <c r="HUV10" i="35"/>
  <c r="HUW10" i="35"/>
  <c r="HUX10" i="35"/>
  <c r="HUY10" i="35"/>
  <c r="HUZ10" i="35"/>
  <c r="HVA10" i="35"/>
  <c r="HVB10" i="35"/>
  <c r="HVC10" i="35"/>
  <c r="HVD10" i="35"/>
  <c r="HVE10" i="35"/>
  <c r="HVF10" i="35"/>
  <c r="HVG10" i="35"/>
  <c r="HVH10" i="35"/>
  <c r="HVI10" i="35"/>
  <c r="HVJ10" i="35"/>
  <c r="HVK10" i="35"/>
  <c r="HVL10" i="35"/>
  <c r="HVM10" i="35"/>
  <c r="HVN10" i="35"/>
  <c r="HVO10" i="35"/>
  <c r="HVP10" i="35"/>
  <c r="HVQ10" i="35"/>
  <c r="HVR10" i="35"/>
  <c r="HVS10" i="35"/>
  <c r="HVT10" i="35"/>
  <c r="HVU10" i="35"/>
  <c r="HVV10" i="35"/>
  <c r="HVW10" i="35"/>
  <c r="HVX10" i="35"/>
  <c r="HVY10" i="35"/>
  <c r="HVZ10" i="35"/>
  <c r="HWA10" i="35"/>
  <c r="HWB10" i="35"/>
  <c r="HWC10" i="35"/>
  <c r="HWD10" i="35"/>
  <c r="HWE10" i="35"/>
  <c r="HWF10" i="35"/>
  <c r="HWG10" i="35"/>
  <c r="HWH10" i="35"/>
  <c r="HWI10" i="35"/>
  <c r="HWJ10" i="35"/>
  <c r="HWK10" i="35"/>
  <c r="HWL10" i="35"/>
  <c r="HWM10" i="35"/>
  <c r="HWN10" i="35"/>
  <c r="HWO10" i="35"/>
  <c r="HWP10" i="35"/>
  <c r="HWQ10" i="35"/>
  <c r="HWR10" i="35"/>
  <c r="HWS10" i="35"/>
  <c r="HWT10" i="35"/>
  <c r="HWU10" i="35"/>
  <c r="HWV10" i="35"/>
  <c r="HWW10" i="35"/>
  <c r="HWX10" i="35"/>
  <c r="HWY10" i="35"/>
  <c r="HWZ10" i="35"/>
  <c r="HXA10" i="35"/>
  <c r="HXB10" i="35"/>
  <c r="HXC10" i="35"/>
  <c r="HXD10" i="35"/>
  <c r="HXE10" i="35"/>
  <c r="HXF10" i="35"/>
  <c r="HXG10" i="35"/>
  <c r="HXH10" i="35"/>
  <c r="HXI10" i="35"/>
  <c r="HXJ10" i="35"/>
  <c r="HXK10" i="35"/>
  <c r="HXL10" i="35"/>
  <c r="HXM10" i="35"/>
  <c r="HXN10" i="35"/>
  <c r="HXO10" i="35"/>
  <c r="HXP10" i="35"/>
  <c r="HXQ10" i="35"/>
  <c r="HXR10" i="35"/>
  <c r="HXS10" i="35"/>
  <c r="HXT10" i="35"/>
  <c r="HXU10" i="35"/>
  <c r="HXV10" i="35"/>
  <c r="HXW10" i="35"/>
  <c r="HXX10" i="35"/>
  <c r="HXY10" i="35"/>
  <c r="HXZ10" i="35"/>
  <c r="HYA10" i="35"/>
  <c r="HYB10" i="35"/>
  <c r="HYC10" i="35"/>
  <c r="HYD10" i="35"/>
  <c r="HYE10" i="35"/>
  <c r="HYF10" i="35"/>
  <c r="HYG10" i="35"/>
  <c r="HYH10" i="35"/>
  <c r="HYI10" i="35"/>
  <c r="HYJ10" i="35"/>
  <c r="HYK10" i="35"/>
  <c r="HYL10" i="35"/>
  <c r="HYM10" i="35"/>
  <c r="HYN10" i="35"/>
  <c r="HYO10" i="35"/>
  <c r="HYP10" i="35"/>
  <c r="HYQ10" i="35"/>
  <c r="HYR10" i="35"/>
  <c r="HYS10" i="35"/>
  <c r="HYT10" i="35"/>
  <c r="HYU10" i="35"/>
  <c r="HYV10" i="35"/>
  <c r="HYW10" i="35"/>
  <c r="HYX10" i="35"/>
  <c r="HYY10" i="35"/>
  <c r="HYZ10" i="35"/>
  <c r="HZA10" i="35"/>
  <c r="HZB10" i="35"/>
  <c r="HZC10" i="35"/>
  <c r="HZD10" i="35"/>
  <c r="HZE10" i="35"/>
  <c r="HZF10" i="35"/>
  <c r="HZG10" i="35"/>
  <c r="HZH10" i="35"/>
  <c r="HZI10" i="35"/>
  <c r="HZJ10" i="35"/>
  <c r="HZK10" i="35"/>
  <c r="HZL10" i="35"/>
  <c r="HZM10" i="35"/>
  <c r="HZN10" i="35"/>
  <c r="HZO10" i="35"/>
  <c r="HZP10" i="35"/>
  <c r="HZQ10" i="35"/>
  <c r="HZR10" i="35"/>
  <c r="HZS10" i="35"/>
  <c r="HZT10" i="35"/>
  <c r="HZU10" i="35"/>
  <c r="HZV10" i="35"/>
  <c r="HZW10" i="35"/>
  <c r="HZX10" i="35"/>
  <c r="HZY10" i="35"/>
  <c r="HZZ10" i="35"/>
  <c r="IAA10" i="35"/>
  <c r="IAB10" i="35"/>
  <c r="IAC10" i="35"/>
  <c r="IAD10" i="35"/>
  <c r="IAE10" i="35"/>
  <c r="IAF10" i="35"/>
  <c r="IAG10" i="35"/>
  <c r="IAH10" i="35"/>
  <c r="IAI10" i="35"/>
  <c r="IAJ10" i="35"/>
  <c r="IAK10" i="35"/>
  <c r="IAL10" i="35"/>
  <c r="IAM10" i="35"/>
  <c r="IAN10" i="35"/>
  <c r="IAO10" i="35"/>
  <c r="IAP10" i="35"/>
  <c r="IAQ10" i="35"/>
  <c r="IAR10" i="35"/>
  <c r="IAS10" i="35"/>
  <c r="IAT10" i="35"/>
  <c r="IAU10" i="35"/>
  <c r="IAV10" i="35"/>
  <c r="IAW10" i="35"/>
  <c r="IAX10" i="35"/>
  <c r="IAY10" i="35"/>
  <c r="IAZ10" i="35"/>
  <c r="IBA10" i="35"/>
  <c r="IBB10" i="35"/>
  <c r="IBC10" i="35"/>
  <c r="IBD10" i="35"/>
  <c r="IBE10" i="35"/>
  <c r="IBF10" i="35"/>
  <c r="IBG10" i="35"/>
  <c r="IBH10" i="35"/>
  <c r="IBI10" i="35"/>
  <c r="IBJ10" i="35"/>
  <c r="IBK10" i="35"/>
  <c r="IBL10" i="35"/>
  <c r="IBM10" i="35"/>
  <c r="IBN10" i="35"/>
  <c r="IBO10" i="35"/>
  <c r="IBP10" i="35"/>
  <c r="IBQ10" i="35"/>
  <c r="IBR10" i="35"/>
  <c r="IBS10" i="35"/>
  <c r="IBT10" i="35"/>
  <c r="IBU10" i="35"/>
  <c r="IBV10" i="35"/>
  <c r="IBW10" i="35"/>
  <c r="IBX10" i="35"/>
  <c r="IBY10" i="35"/>
  <c r="IBZ10" i="35"/>
  <c r="ICA10" i="35"/>
  <c r="ICB10" i="35"/>
  <c r="ICC10" i="35"/>
  <c r="ICD10" i="35"/>
  <c r="ICE10" i="35"/>
  <c r="ICF10" i="35"/>
  <c r="ICG10" i="35"/>
  <c r="ICH10" i="35"/>
  <c r="ICI10" i="35"/>
  <c r="ICJ10" i="35"/>
  <c r="ICK10" i="35"/>
  <c r="ICL10" i="35"/>
  <c r="ICM10" i="35"/>
  <c r="ICN10" i="35"/>
  <c r="ICO10" i="35"/>
  <c r="ICP10" i="35"/>
  <c r="ICQ10" i="35"/>
  <c r="ICR10" i="35"/>
  <c r="ICS10" i="35"/>
  <c r="ICT10" i="35"/>
  <c r="ICU10" i="35"/>
  <c r="ICV10" i="35"/>
  <c r="ICW10" i="35"/>
  <c r="ICX10" i="35"/>
  <c r="ICY10" i="35"/>
  <c r="ICZ10" i="35"/>
  <c r="IDA10" i="35"/>
  <c r="IDB10" i="35"/>
  <c r="IDC10" i="35"/>
  <c r="IDD10" i="35"/>
  <c r="IDE10" i="35"/>
  <c r="IDF10" i="35"/>
  <c r="IDG10" i="35"/>
  <c r="IDH10" i="35"/>
  <c r="IDI10" i="35"/>
  <c r="IDJ10" i="35"/>
  <c r="IDK10" i="35"/>
  <c r="IDL10" i="35"/>
  <c r="IDM10" i="35"/>
  <c r="IDN10" i="35"/>
  <c r="IDO10" i="35"/>
  <c r="IDP10" i="35"/>
  <c r="IDQ10" i="35"/>
  <c r="IDR10" i="35"/>
  <c r="IDS10" i="35"/>
  <c r="IDT10" i="35"/>
  <c r="IDU10" i="35"/>
  <c r="IDV10" i="35"/>
  <c r="IDW10" i="35"/>
  <c r="IDX10" i="35"/>
  <c r="IDY10" i="35"/>
  <c r="IDZ10" i="35"/>
  <c r="IEA10" i="35"/>
  <c r="IEB10" i="35"/>
  <c r="IEC10" i="35"/>
  <c r="IED10" i="35"/>
  <c r="IEE10" i="35"/>
  <c r="IEF10" i="35"/>
  <c r="IEG10" i="35"/>
  <c r="IEH10" i="35"/>
  <c r="IEI10" i="35"/>
  <c r="IEJ10" i="35"/>
  <c r="IEK10" i="35"/>
  <c r="IEL10" i="35"/>
  <c r="IEM10" i="35"/>
  <c r="IEN10" i="35"/>
  <c r="IEO10" i="35"/>
  <c r="IEP10" i="35"/>
  <c r="IEQ10" i="35"/>
  <c r="IER10" i="35"/>
  <c r="IES10" i="35"/>
  <c r="IET10" i="35"/>
  <c r="IEU10" i="35"/>
  <c r="IEV10" i="35"/>
  <c r="IEW10" i="35"/>
  <c r="IEX10" i="35"/>
  <c r="IEY10" i="35"/>
  <c r="IEZ10" i="35"/>
  <c r="IFA10" i="35"/>
  <c r="IFB10" i="35"/>
  <c r="IFC10" i="35"/>
  <c r="IFD10" i="35"/>
  <c r="IFE10" i="35"/>
  <c r="IFF10" i="35"/>
  <c r="IFG10" i="35"/>
  <c r="IFH10" i="35"/>
  <c r="IFI10" i="35"/>
  <c r="IFJ10" i="35"/>
  <c r="IFK10" i="35"/>
  <c r="IFL10" i="35"/>
  <c r="IFM10" i="35"/>
  <c r="IFN10" i="35"/>
  <c r="IFO10" i="35"/>
  <c r="IFP10" i="35"/>
  <c r="IFQ10" i="35"/>
  <c r="IFR10" i="35"/>
  <c r="IFS10" i="35"/>
  <c r="IFT10" i="35"/>
  <c r="IFU10" i="35"/>
  <c r="IFV10" i="35"/>
  <c r="IFW10" i="35"/>
  <c r="IFX10" i="35"/>
  <c r="IFY10" i="35"/>
  <c r="IFZ10" i="35"/>
  <c r="IGA10" i="35"/>
  <c r="IGB10" i="35"/>
  <c r="IGC10" i="35"/>
  <c r="IGD10" i="35"/>
  <c r="IGE10" i="35"/>
  <c r="IGF10" i="35"/>
  <c r="IGG10" i="35"/>
  <c r="IGH10" i="35"/>
  <c r="IGI10" i="35"/>
  <c r="IGJ10" i="35"/>
  <c r="IGK10" i="35"/>
  <c r="IGL10" i="35"/>
  <c r="IGM10" i="35"/>
  <c r="IGN10" i="35"/>
  <c r="IGO10" i="35"/>
  <c r="IGP10" i="35"/>
  <c r="IGQ10" i="35"/>
  <c r="IGR10" i="35"/>
  <c r="IGS10" i="35"/>
  <c r="IGT10" i="35"/>
  <c r="IGU10" i="35"/>
  <c r="IGV10" i="35"/>
  <c r="IGW10" i="35"/>
  <c r="IGX10" i="35"/>
  <c r="IGY10" i="35"/>
  <c r="IGZ10" i="35"/>
  <c r="IHA10" i="35"/>
  <c r="IHB10" i="35"/>
  <c r="IHC10" i="35"/>
  <c r="IHD10" i="35"/>
  <c r="IHE10" i="35"/>
  <c r="IHF10" i="35"/>
  <c r="IHG10" i="35"/>
  <c r="IHH10" i="35"/>
  <c r="IHI10" i="35"/>
  <c r="IHJ10" i="35"/>
  <c r="IHK10" i="35"/>
  <c r="IHL10" i="35"/>
  <c r="IHM10" i="35"/>
  <c r="IHN10" i="35"/>
  <c r="IHO10" i="35"/>
  <c r="IHP10" i="35"/>
  <c r="IHQ10" i="35"/>
  <c r="IHR10" i="35"/>
  <c r="IHS10" i="35"/>
  <c r="IHT10" i="35"/>
  <c r="IHU10" i="35"/>
  <c r="IHV10" i="35"/>
  <c r="IHW10" i="35"/>
  <c r="IHX10" i="35"/>
  <c r="IHY10" i="35"/>
  <c r="IHZ10" i="35"/>
  <c r="IIA10" i="35"/>
  <c r="IIB10" i="35"/>
  <c r="IIC10" i="35"/>
  <c r="IID10" i="35"/>
  <c r="IIE10" i="35"/>
  <c r="IIF10" i="35"/>
  <c r="IIG10" i="35"/>
  <c r="IIH10" i="35"/>
  <c r="III10" i="35"/>
  <c r="IIJ10" i="35"/>
  <c r="IIK10" i="35"/>
  <c r="IIL10" i="35"/>
  <c r="IIM10" i="35"/>
  <c r="IIN10" i="35"/>
  <c r="IIO10" i="35"/>
  <c r="IIP10" i="35"/>
  <c r="IIQ10" i="35"/>
  <c r="IIR10" i="35"/>
  <c r="IIS10" i="35"/>
  <c r="IIT10" i="35"/>
  <c r="IIU10" i="35"/>
  <c r="IIV10" i="35"/>
  <c r="IIW10" i="35"/>
  <c r="IIX10" i="35"/>
  <c r="IIY10" i="35"/>
  <c r="IIZ10" i="35"/>
  <c r="IJA10" i="35"/>
  <c r="IJB10" i="35"/>
  <c r="IJC10" i="35"/>
  <c r="IJD10" i="35"/>
  <c r="IJE10" i="35"/>
  <c r="IJF10" i="35"/>
  <c r="IJG10" i="35"/>
  <c r="IJH10" i="35"/>
  <c r="IJI10" i="35"/>
  <c r="IJJ10" i="35"/>
  <c r="IJK10" i="35"/>
  <c r="IJL10" i="35"/>
  <c r="IJM10" i="35"/>
  <c r="IJN10" i="35"/>
  <c r="IJO10" i="35"/>
  <c r="IJP10" i="35"/>
  <c r="IJQ10" i="35"/>
  <c r="IJR10" i="35"/>
  <c r="IJS10" i="35"/>
  <c r="IJT10" i="35"/>
  <c r="IJU10" i="35"/>
  <c r="IJV10" i="35"/>
  <c r="IJW10" i="35"/>
  <c r="IJX10" i="35"/>
  <c r="IJY10" i="35"/>
  <c r="IJZ10" i="35"/>
  <c r="IKA10" i="35"/>
  <c r="IKB10" i="35"/>
  <c r="IKC10" i="35"/>
  <c r="IKD10" i="35"/>
  <c r="IKE10" i="35"/>
  <c r="IKF10" i="35"/>
  <c r="IKG10" i="35"/>
  <c r="IKH10" i="35"/>
  <c r="IKI10" i="35"/>
  <c r="IKJ10" i="35"/>
  <c r="IKK10" i="35"/>
  <c r="IKL10" i="35"/>
  <c r="IKM10" i="35"/>
  <c r="IKN10" i="35"/>
  <c r="IKO10" i="35"/>
  <c r="IKP10" i="35"/>
  <c r="IKQ10" i="35"/>
  <c r="IKR10" i="35"/>
  <c r="IKS10" i="35"/>
  <c r="IKT10" i="35"/>
  <c r="IKU10" i="35"/>
  <c r="IKV10" i="35"/>
  <c r="IKW10" i="35"/>
  <c r="IKX10" i="35"/>
  <c r="IKY10" i="35"/>
  <c r="IKZ10" i="35"/>
  <c r="ILA10" i="35"/>
  <c r="ILB10" i="35"/>
  <c r="ILC10" i="35"/>
  <c r="ILD10" i="35"/>
  <c r="ILE10" i="35"/>
  <c r="ILF10" i="35"/>
  <c r="ILG10" i="35"/>
  <c r="ILH10" i="35"/>
  <c r="ILI10" i="35"/>
  <c r="ILJ10" i="35"/>
  <c r="ILK10" i="35"/>
  <c r="ILL10" i="35"/>
  <c r="ILM10" i="35"/>
  <c r="ILN10" i="35"/>
  <c r="ILO10" i="35"/>
  <c r="ILP10" i="35"/>
  <c r="ILQ10" i="35"/>
  <c r="ILR10" i="35"/>
  <c r="ILS10" i="35"/>
  <c r="ILT10" i="35"/>
  <c r="ILU10" i="35"/>
  <c r="ILV10" i="35"/>
  <c r="ILW10" i="35"/>
  <c r="ILX10" i="35"/>
  <c r="ILY10" i="35"/>
  <c r="ILZ10" i="35"/>
  <c r="IMA10" i="35"/>
  <c r="IMB10" i="35"/>
  <c r="IMC10" i="35"/>
  <c r="IMD10" i="35"/>
  <c r="IME10" i="35"/>
  <c r="IMF10" i="35"/>
  <c r="IMG10" i="35"/>
  <c r="IMH10" i="35"/>
  <c r="IMI10" i="35"/>
  <c r="IMJ10" i="35"/>
  <c r="IMK10" i="35"/>
  <c r="IML10" i="35"/>
  <c r="IMM10" i="35"/>
  <c r="IMN10" i="35"/>
  <c r="IMO10" i="35"/>
  <c r="IMP10" i="35"/>
  <c r="IMQ10" i="35"/>
  <c r="IMR10" i="35"/>
  <c r="IMS10" i="35"/>
  <c r="IMT10" i="35"/>
  <c r="IMU10" i="35"/>
  <c r="IMV10" i="35"/>
  <c r="IMW10" i="35"/>
  <c r="IMX10" i="35"/>
  <c r="IMY10" i="35"/>
  <c r="IMZ10" i="35"/>
  <c r="INA10" i="35"/>
  <c r="INB10" i="35"/>
  <c r="INC10" i="35"/>
  <c r="IND10" i="35"/>
  <c r="INE10" i="35"/>
  <c r="INF10" i="35"/>
  <c r="ING10" i="35"/>
  <c r="INH10" i="35"/>
  <c r="INI10" i="35"/>
  <c r="INJ10" i="35"/>
  <c r="INK10" i="35"/>
  <c r="INL10" i="35"/>
  <c r="INM10" i="35"/>
  <c r="INN10" i="35"/>
  <c r="INO10" i="35"/>
  <c r="INP10" i="35"/>
  <c r="INQ10" i="35"/>
  <c r="INR10" i="35"/>
  <c r="INS10" i="35"/>
  <c r="INT10" i="35"/>
  <c r="INU10" i="35"/>
  <c r="INV10" i="35"/>
  <c r="INW10" i="35"/>
  <c r="INX10" i="35"/>
  <c r="INY10" i="35"/>
  <c r="INZ10" i="35"/>
  <c r="IOA10" i="35"/>
  <c r="IOB10" i="35"/>
  <c r="IOC10" i="35"/>
  <c r="IOD10" i="35"/>
  <c r="IOE10" i="35"/>
  <c r="IOF10" i="35"/>
  <c r="IOG10" i="35"/>
  <c r="IOH10" i="35"/>
  <c r="IOI10" i="35"/>
  <c r="IOJ10" i="35"/>
  <c r="IOK10" i="35"/>
  <c r="IOL10" i="35"/>
  <c r="IOM10" i="35"/>
  <c r="ION10" i="35"/>
  <c r="IOO10" i="35"/>
  <c r="IOP10" i="35"/>
  <c r="IOQ10" i="35"/>
  <c r="IOR10" i="35"/>
  <c r="IOS10" i="35"/>
  <c r="IOT10" i="35"/>
  <c r="IOU10" i="35"/>
  <c r="IOV10" i="35"/>
  <c r="IOW10" i="35"/>
  <c r="IOX10" i="35"/>
  <c r="IOY10" i="35"/>
  <c r="IOZ10" i="35"/>
  <c r="IPA10" i="35"/>
  <c r="IPB10" i="35"/>
  <c r="IPC10" i="35"/>
  <c r="IPD10" i="35"/>
  <c r="IPE10" i="35"/>
  <c r="IPF10" i="35"/>
  <c r="IPG10" i="35"/>
  <c r="IPH10" i="35"/>
  <c r="IPI10" i="35"/>
  <c r="IPJ10" i="35"/>
  <c r="IPK10" i="35"/>
  <c r="IPL10" i="35"/>
  <c r="IPM10" i="35"/>
  <c r="IPN10" i="35"/>
  <c r="IPO10" i="35"/>
  <c r="IPP10" i="35"/>
  <c r="IPQ10" i="35"/>
  <c r="IPR10" i="35"/>
  <c r="IPS10" i="35"/>
  <c r="IPT10" i="35"/>
  <c r="IPU10" i="35"/>
  <c r="IPV10" i="35"/>
  <c r="IPW10" i="35"/>
  <c r="IPX10" i="35"/>
  <c r="IPY10" i="35"/>
  <c r="IPZ10" i="35"/>
  <c r="IQA10" i="35"/>
  <c r="IQB10" i="35"/>
  <c r="IQC10" i="35"/>
  <c r="IQD10" i="35"/>
  <c r="IQE10" i="35"/>
  <c r="IQF10" i="35"/>
  <c r="IQG10" i="35"/>
  <c r="IQH10" i="35"/>
  <c r="IQI10" i="35"/>
  <c r="IQJ10" i="35"/>
  <c r="IQK10" i="35"/>
  <c r="IQL10" i="35"/>
  <c r="IQM10" i="35"/>
  <c r="IQN10" i="35"/>
  <c r="IQO10" i="35"/>
  <c r="IQP10" i="35"/>
  <c r="IQQ10" i="35"/>
  <c r="IQR10" i="35"/>
  <c r="IQS10" i="35"/>
  <c r="IQT10" i="35"/>
  <c r="IQU10" i="35"/>
  <c r="IQV10" i="35"/>
  <c r="IQW10" i="35"/>
  <c r="IQX10" i="35"/>
  <c r="IQY10" i="35"/>
  <c r="IQZ10" i="35"/>
  <c r="IRA10" i="35"/>
  <c r="IRB10" i="35"/>
  <c r="IRC10" i="35"/>
  <c r="IRD10" i="35"/>
  <c r="IRE10" i="35"/>
  <c r="IRF10" i="35"/>
  <c r="IRG10" i="35"/>
  <c r="IRH10" i="35"/>
  <c r="IRI10" i="35"/>
  <c r="IRJ10" i="35"/>
  <c r="IRK10" i="35"/>
  <c r="IRL10" i="35"/>
  <c r="IRM10" i="35"/>
  <c r="IRN10" i="35"/>
  <c r="IRO10" i="35"/>
  <c r="IRP10" i="35"/>
  <c r="IRQ10" i="35"/>
  <c r="IRR10" i="35"/>
  <c r="IRS10" i="35"/>
  <c r="IRT10" i="35"/>
  <c r="IRU10" i="35"/>
  <c r="IRV10" i="35"/>
  <c r="IRW10" i="35"/>
  <c r="IRX10" i="35"/>
  <c r="IRY10" i="35"/>
  <c r="IRZ10" i="35"/>
  <c r="ISA10" i="35"/>
  <c r="ISB10" i="35"/>
  <c r="ISC10" i="35"/>
  <c r="ISD10" i="35"/>
  <c r="ISE10" i="35"/>
  <c r="ISF10" i="35"/>
  <c r="ISG10" i="35"/>
  <c r="ISH10" i="35"/>
  <c r="ISI10" i="35"/>
  <c r="ISJ10" i="35"/>
  <c r="ISK10" i="35"/>
  <c r="ISL10" i="35"/>
  <c r="ISM10" i="35"/>
  <c r="ISN10" i="35"/>
  <c r="ISO10" i="35"/>
  <c r="ISP10" i="35"/>
  <c r="ISQ10" i="35"/>
  <c r="ISR10" i="35"/>
  <c r="ISS10" i="35"/>
  <c r="IST10" i="35"/>
  <c r="ISU10" i="35"/>
  <c r="ISV10" i="35"/>
  <c r="ISW10" i="35"/>
  <c r="ISX10" i="35"/>
  <c r="ISY10" i="35"/>
  <c r="ISZ10" i="35"/>
  <c r="ITA10" i="35"/>
  <c r="ITB10" i="35"/>
  <c r="ITC10" i="35"/>
  <c r="ITD10" i="35"/>
  <c r="ITE10" i="35"/>
  <c r="ITF10" i="35"/>
  <c r="ITG10" i="35"/>
  <c r="ITH10" i="35"/>
  <c r="ITI10" i="35"/>
  <c r="ITJ10" i="35"/>
  <c r="ITK10" i="35"/>
  <c r="ITL10" i="35"/>
  <c r="ITM10" i="35"/>
  <c r="ITN10" i="35"/>
  <c r="ITO10" i="35"/>
  <c r="ITP10" i="35"/>
  <c r="ITQ10" i="35"/>
  <c r="ITR10" i="35"/>
  <c r="ITS10" i="35"/>
  <c r="ITT10" i="35"/>
  <c r="ITU10" i="35"/>
  <c r="ITV10" i="35"/>
  <c r="ITW10" i="35"/>
  <c r="ITX10" i="35"/>
  <c r="ITY10" i="35"/>
  <c r="ITZ10" i="35"/>
  <c r="IUA10" i="35"/>
  <c r="IUB10" i="35"/>
  <c r="IUC10" i="35"/>
  <c r="IUD10" i="35"/>
  <c r="IUE10" i="35"/>
  <c r="IUF10" i="35"/>
  <c r="IUG10" i="35"/>
  <c r="IUH10" i="35"/>
  <c r="IUI10" i="35"/>
  <c r="IUJ10" i="35"/>
  <c r="IUK10" i="35"/>
  <c r="IUL10" i="35"/>
  <c r="IUM10" i="35"/>
  <c r="IUN10" i="35"/>
  <c r="IUO10" i="35"/>
  <c r="IUP10" i="35"/>
  <c r="IUQ10" i="35"/>
  <c r="IUR10" i="35"/>
  <c r="IUS10" i="35"/>
  <c r="IUT10" i="35"/>
  <c r="IUU10" i="35"/>
  <c r="IUV10" i="35"/>
  <c r="IUW10" i="35"/>
  <c r="IUX10" i="35"/>
  <c r="IUY10" i="35"/>
  <c r="IUZ10" i="35"/>
  <c r="IVA10" i="35"/>
  <c r="IVB10" i="35"/>
  <c r="IVC10" i="35"/>
  <c r="IVD10" i="35"/>
  <c r="IVE10" i="35"/>
  <c r="IVF10" i="35"/>
  <c r="IVG10" i="35"/>
  <c r="IVH10" i="35"/>
  <c r="IVI10" i="35"/>
  <c r="IVJ10" i="35"/>
  <c r="IVK10" i="35"/>
  <c r="IVL10" i="35"/>
  <c r="IVM10" i="35"/>
  <c r="IVN10" i="35"/>
  <c r="IVO10" i="35"/>
  <c r="IVP10" i="35"/>
  <c r="IVQ10" i="35"/>
  <c r="IVR10" i="35"/>
  <c r="IVS10" i="35"/>
  <c r="IVT10" i="35"/>
  <c r="IVU10" i="35"/>
  <c r="IVV10" i="35"/>
  <c r="IVW10" i="35"/>
  <c r="IVX10" i="35"/>
  <c r="IVY10" i="35"/>
  <c r="IVZ10" i="35"/>
  <c r="IWA10" i="35"/>
  <c r="IWB10" i="35"/>
  <c r="IWC10" i="35"/>
  <c r="IWD10" i="35"/>
  <c r="IWE10" i="35"/>
  <c r="IWF10" i="35"/>
  <c r="IWG10" i="35"/>
  <c r="IWH10" i="35"/>
  <c r="IWI10" i="35"/>
  <c r="IWJ10" i="35"/>
  <c r="IWK10" i="35"/>
  <c r="IWL10" i="35"/>
  <c r="IWM10" i="35"/>
  <c r="IWN10" i="35"/>
  <c r="IWO10" i="35"/>
  <c r="IWP10" i="35"/>
  <c r="IWQ10" i="35"/>
  <c r="IWR10" i="35"/>
  <c r="IWS10" i="35"/>
  <c r="IWT10" i="35"/>
  <c r="IWU10" i="35"/>
  <c r="IWV10" i="35"/>
  <c r="IWW10" i="35"/>
  <c r="IWX10" i="35"/>
  <c r="IWY10" i="35"/>
  <c r="IWZ10" i="35"/>
  <c r="IXA10" i="35"/>
  <c r="IXB10" i="35"/>
  <c r="IXC10" i="35"/>
  <c r="IXD10" i="35"/>
  <c r="IXE10" i="35"/>
  <c r="IXF10" i="35"/>
  <c r="IXG10" i="35"/>
  <c r="IXH10" i="35"/>
  <c r="IXI10" i="35"/>
  <c r="IXJ10" i="35"/>
  <c r="IXK10" i="35"/>
  <c r="IXL10" i="35"/>
  <c r="IXM10" i="35"/>
  <c r="IXN10" i="35"/>
  <c r="IXO10" i="35"/>
  <c r="IXP10" i="35"/>
  <c r="IXQ10" i="35"/>
  <c r="IXR10" i="35"/>
  <c r="IXS10" i="35"/>
  <c r="IXT10" i="35"/>
  <c r="IXU10" i="35"/>
  <c r="IXV10" i="35"/>
  <c r="IXW10" i="35"/>
  <c r="IXX10" i="35"/>
  <c r="IXY10" i="35"/>
  <c r="IXZ10" i="35"/>
  <c r="IYA10" i="35"/>
  <c r="IYB10" i="35"/>
  <c r="IYC10" i="35"/>
  <c r="IYD10" i="35"/>
  <c r="IYE10" i="35"/>
  <c r="IYF10" i="35"/>
  <c r="IYG10" i="35"/>
  <c r="IYH10" i="35"/>
  <c r="IYI10" i="35"/>
  <c r="IYJ10" i="35"/>
  <c r="IYK10" i="35"/>
  <c r="IYL10" i="35"/>
  <c r="IYM10" i="35"/>
  <c r="IYN10" i="35"/>
  <c r="IYO10" i="35"/>
  <c r="IYP10" i="35"/>
  <c r="IYQ10" i="35"/>
  <c r="IYR10" i="35"/>
  <c r="IYS10" i="35"/>
  <c r="IYT10" i="35"/>
  <c r="IYU10" i="35"/>
  <c r="IYV10" i="35"/>
  <c r="IYW10" i="35"/>
  <c r="IYX10" i="35"/>
  <c r="IYY10" i="35"/>
  <c r="IYZ10" i="35"/>
  <c r="IZA10" i="35"/>
  <c r="IZB10" i="35"/>
  <c r="IZC10" i="35"/>
  <c r="IZD10" i="35"/>
  <c r="IZE10" i="35"/>
  <c r="IZF10" i="35"/>
  <c r="IZG10" i="35"/>
  <c r="IZH10" i="35"/>
  <c r="IZI10" i="35"/>
  <c r="IZJ10" i="35"/>
  <c r="IZK10" i="35"/>
  <c r="IZL10" i="35"/>
  <c r="IZM10" i="35"/>
  <c r="IZN10" i="35"/>
  <c r="IZO10" i="35"/>
  <c r="IZP10" i="35"/>
  <c r="IZQ10" i="35"/>
  <c r="IZR10" i="35"/>
  <c r="IZS10" i="35"/>
  <c r="IZT10" i="35"/>
  <c r="IZU10" i="35"/>
  <c r="IZV10" i="35"/>
  <c r="IZW10" i="35"/>
  <c r="IZX10" i="35"/>
  <c r="IZY10" i="35"/>
  <c r="IZZ10" i="35"/>
  <c r="JAA10" i="35"/>
  <c r="JAB10" i="35"/>
  <c r="JAC10" i="35"/>
  <c r="JAD10" i="35"/>
  <c r="JAE10" i="35"/>
  <c r="JAF10" i="35"/>
  <c r="JAG10" i="35"/>
  <c r="JAH10" i="35"/>
  <c r="JAI10" i="35"/>
  <c r="JAJ10" i="35"/>
  <c r="JAK10" i="35"/>
  <c r="JAL10" i="35"/>
  <c r="JAM10" i="35"/>
  <c r="JAN10" i="35"/>
  <c r="JAO10" i="35"/>
  <c r="JAP10" i="35"/>
  <c r="JAQ10" i="35"/>
  <c r="JAR10" i="35"/>
  <c r="JAS10" i="35"/>
  <c r="JAT10" i="35"/>
  <c r="JAU10" i="35"/>
  <c r="JAV10" i="35"/>
  <c r="JAW10" i="35"/>
  <c r="JAX10" i="35"/>
  <c r="JAY10" i="35"/>
  <c r="JAZ10" i="35"/>
  <c r="JBA10" i="35"/>
  <c r="JBB10" i="35"/>
  <c r="JBC10" i="35"/>
  <c r="JBD10" i="35"/>
  <c r="JBE10" i="35"/>
  <c r="JBF10" i="35"/>
  <c r="JBG10" i="35"/>
  <c r="JBH10" i="35"/>
  <c r="JBI10" i="35"/>
  <c r="JBJ10" i="35"/>
  <c r="JBK10" i="35"/>
  <c r="JBL10" i="35"/>
  <c r="JBM10" i="35"/>
  <c r="JBN10" i="35"/>
  <c r="JBO10" i="35"/>
  <c r="JBP10" i="35"/>
  <c r="JBQ10" i="35"/>
  <c r="JBR10" i="35"/>
  <c r="JBS10" i="35"/>
  <c r="JBT10" i="35"/>
  <c r="JBU10" i="35"/>
  <c r="JBV10" i="35"/>
  <c r="JBW10" i="35"/>
  <c r="JBX10" i="35"/>
  <c r="JBY10" i="35"/>
  <c r="JBZ10" i="35"/>
  <c r="JCA10" i="35"/>
  <c r="JCB10" i="35"/>
  <c r="JCC10" i="35"/>
  <c r="JCD10" i="35"/>
  <c r="JCE10" i="35"/>
  <c r="JCF10" i="35"/>
  <c r="JCG10" i="35"/>
  <c r="JCH10" i="35"/>
  <c r="JCI10" i="35"/>
  <c r="JCJ10" i="35"/>
  <c r="JCK10" i="35"/>
  <c r="JCL10" i="35"/>
  <c r="JCM10" i="35"/>
  <c r="JCN10" i="35"/>
  <c r="JCO10" i="35"/>
  <c r="JCP10" i="35"/>
  <c r="JCQ10" i="35"/>
  <c r="JCR10" i="35"/>
  <c r="JCS10" i="35"/>
  <c r="JCT10" i="35"/>
  <c r="JCU10" i="35"/>
  <c r="JCV10" i="35"/>
  <c r="JCW10" i="35"/>
  <c r="JCX10" i="35"/>
  <c r="JCY10" i="35"/>
  <c r="JCZ10" i="35"/>
  <c r="JDA10" i="35"/>
  <c r="JDB10" i="35"/>
  <c r="JDC10" i="35"/>
  <c r="JDD10" i="35"/>
  <c r="JDE10" i="35"/>
  <c r="JDF10" i="35"/>
  <c r="JDG10" i="35"/>
  <c r="JDH10" i="35"/>
  <c r="JDI10" i="35"/>
  <c r="JDJ10" i="35"/>
  <c r="JDK10" i="35"/>
  <c r="JDL10" i="35"/>
  <c r="JDM10" i="35"/>
  <c r="JDN10" i="35"/>
  <c r="JDO10" i="35"/>
  <c r="JDP10" i="35"/>
  <c r="JDQ10" i="35"/>
  <c r="JDR10" i="35"/>
  <c r="JDS10" i="35"/>
  <c r="JDT10" i="35"/>
  <c r="JDU10" i="35"/>
  <c r="JDV10" i="35"/>
  <c r="JDW10" i="35"/>
  <c r="JDX10" i="35"/>
  <c r="JDY10" i="35"/>
  <c r="JDZ10" i="35"/>
  <c r="JEA10" i="35"/>
  <c r="JEB10" i="35"/>
  <c r="JEC10" i="35"/>
  <c r="JED10" i="35"/>
  <c r="JEE10" i="35"/>
  <c r="JEF10" i="35"/>
  <c r="JEG10" i="35"/>
  <c r="JEH10" i="35"/>
  <c r="JEI10" i="35"/>
  <c r="JEJ10" i="35"/>
  <c r="JEK10" i="35"/>
  <c r="JEL10" i="35"/>
  <c r="JEM10" i="35"/>
  <c r="JEN10" i="35"/>
  <c r="JEO10" i="35"/>
  <c r="JEP10" i="35"/>
  <c r="JEQ10" i="35"/>
  <c r="JER10" i="35"/>
  <c r="JES10" i="35"/>
  <c r="JET10" i="35"/>
  <c r="JEU10" i="35"/>
  <c r="JEV10" i="35"/>
  <c r="JEW10" i="35"/>
  <c r="JEX10" i="35"/>
  <c r="JEY10" i="35"/>
  <c r="JEZ10" i="35"/>
  <c r="JFA10" i="35"/>
  <c r="JFB10" i="35"/>
  <c r="JFC10" i="35"/>
  <c r="JFD10" i="35"/>
  <c r="JFE10" i="35"/>
  <c r="JFF10" i="35"/>
  <c r="JFG10" i="35"/>
  <c r="JFH10" i="35"/>
  <c r="JFI10" i="35"/>
  <c r="JFJ10" i="35"/>
  <c r="JFK10" i="35"/>
  <c r="JFL10" i="35"/>
  <c r="JFM10" i="35"/>
  <c r="JFN10" i="35"/>
  <c r="JFO10" i="35"/>
  <c r="JFP10" i="35"/>
  <c r="JFQ10" i="35"/>
  <c r="JFR10" i="35"/>
  <c r="JFS10" i="35"/>
  <c r="JFT10" i="35"/>
  <c r="JFU10" i="35"/>
  <c r="JFV10" i="35"/>
  <c r="JFW10" i="35"/>
  <c r="JFX10" i="35"/>
  <c r="JFY10" i="35"/>
  <c r="JFZ10" i="35"/>
  <c r="JGA10" i="35"/>
  <c r="JGB10" i="35"/>
  <c r="JGC10" i="35"/>
  <c r="JGD10" i="35"/>
  <c r="JGE10" i="35"/>
  <c r="JGF10" i="35"/>
  <c r="JGG10" i="35"/>
  <c r="JGH10" i="35"/>
  <c r="JGI10" i="35"/>
  <c r="JGJ10" i="35"/>
  <c r="JGK10" i="35"/>
  <c r="JGL10" i="35"/>
  <c r="JGM10" i="35"/>
  <c r="JGN10" i="35"/>
  <c r="JGO10" i="35"/>
  <c r="JGP10" i="35"/>
  <c r="JGQ10" i="35"/>
  <c r="JGR10" i="35"/>
  <c r="JGS10" i="35"/>
  <c r="JGT10" i="35"/>
  <c r="JGU10" i="35"/>
  <c r="JGV10" i="35"/>
  <c r="JGW10" i="35"/>
  <c r="JGX10" i="35"/>
  <c r="JGY10" i="35"/>
  <c r="JGZ10" i="35"/>
  <c r="JHA10" i="35"/>
  <c r="JHB10" i="35"/>
  <c r="JHC10" i="35"/>
  <c r="JHD10" i="35"/>
  <c r="JHE10" i="35"/>
  <c r="JHF10" i="35"/>
  <c r="JHG10" i="35"/>
  <c r="JHH10" i="35"/>
  <c r="JHI10" i="35"/>
  <c r="JHJ10" i="35"/>
  <c r="JHK10" i="35"/>
  <c r="JHL10" i="35"/>
  <c r="JHM10" i="35"/>
  <c r="JHN10" i="35"/>
  <c r="JHO10" i="35"/>
  <c r="JHP10" i="35"/>
  <c r="JHQ10" i="35"/>
  <c r="JHR10" i="35"/>
  <c r="JHS10" i="35"/>
  <c r="JHT10" i="35"/>
  <c r="JHU10" i="35"/>
  <c r="JHV10" i="35"/>
  <c r="JHW10" i="35"/>
  <c r="JHX10" i="35"/>
  <c r="JHY10" i="35"/>
  <c r="JHZ10" i="35"/>
  <c r="JIA10" i="35"/>
  <c r="JIB10" i="35"/>
  <c r="JIC10" i="35"/>
  <c r="JID10" i="35"/>
  <c r="JIE10" i="35"/>
  <c r="JIF10" i="35"/>
  <c r="JIG10" i="35"/>
  <c r="JIH10" i="35"/>
  <c r="JII10" i="35"/>
  <c r="JIJ10" i="35"/>
  <c r="JIK10" i="35"/>
  <c r="JIL10" i="35"/>
  <c r="JIM10" i="35"/>
  <c r="JIN10" i="35"/>
  <c r="JIO10" i="35"/>
  <c r="JIP10" i="35"/>
  <c r="JIQ10" i="35"/>
  <c r="JIR10" i="35"/>
  <c r="JIS10" i="35"/>
  <c r="JIT10" i="35"/>
  <c r="JIU10" i="35"/>
  <c r="JIV10" i="35"/>
  <c r="JIW10" i="35"/>
  <c r="JIX10" i="35"/>
  <c r="JIY10" i="35"/>
  <c r="JIZ10" i="35"/>
  <c r="JJA10" i="35"/>
  <c r="JJB10" i="35"/>
  <c r="JJC10" i="35"/>
  <c r="JJD10" i="35"/>
  <c r="JJE10" i="35"/>
  <c r="JJF10" i="35"/>
  <c r="JJG10" i="35"/>
  <c r="JJH10" i="35"/>
  <c r="JJI10" i="35"/>
  <c r="JJJ10" i="35"/>
  <c r="JJK10" i="35"/>
  <c r="JJL10" i="35"/>
  <c r="JJM10" i="35"/>
  <c r="JJN10" i="35"/>
  <c r="JJO10" i="35"/>
  <c r="JJP10" i="35"/>
  <c r="JJQ10" i="35"/>
  <c r="JJR10" i="35"/>
  <c r="JJS10" i="35"/>
  <c r="JJT10" i="35"/>
  <c r="JJU10" i="35"/>
  <c r="JJV10" i="35"/>
  <c r="JJW10" i="35"/>
  <c r="JJX10" i="35"/>
  <c r="JJY10" i="35"/>
  <c r="JJZ10" i="35"/>
  <c r="JKA10" i="35"/>
  <c r="JKB10" i="35"/>
  <c r="JKC10" i="35"/>
  <c r="JKD10" i="35"/>
  <c r="JKE10" i="35"/>
  <c r="JKF10" i="35"/>
  <c r="JKG10" i="35"/>
  <c r="JKH10" i="35"/>
  <c r="JKI10" i="35"/>
  <c r="JKJ10" i="35"/>
  <c r="JKK10" i="35"/>
  <c r="JKL10" i="35"/>
  <c r="JKM10" i="35"/>
  <c r="JKN10" i="35"/>
  <c r="JKO10" i="35"/>
  <c r="JKP10" i="35"/>
  <c r="JKQ10" i="35"/>
  <c r="JKR10" i="35"/>
  <c r="JKS10" i="35"/>
  <c r="JKT10" i="35"/>
  <c r="JKU10" i="35"/>
  <c r="JKV10" i="35"/>
  <c r="JKW10" i="35"/>
  <c r="JKX10" i="35"/>
  <c r="JKY10" i="35"/>
  <c r="JKZ10" i="35"/>
  <c r="JLA10" i="35"/>
  <c r="JLB10" i="35"/>
  <c r="JLC10" i="35"/>
  <c r="JLD10" i="35"/>
  <c r="JLE10" i="35"/>
  <c r="JLF10" i="35"/>
  <c r="JLG10" i="35"/>
  <c r="JLH10" i="35"/>
  <c r="JLI10" i="35"/>
  <c r="JLJ10" i="35"/>
  <c r="JLK10" i="35"/>
  <c r="JLL10" i="35"/>
  <c r="JLM10" i="35"/>
  <c r="JLN10" i="35"/>
  <c r="JLO10" i="35"/>
  <c r="JLP10" i="35"/>
  <c r="JLQ10" i="35"/>
  <c r="JLR10" i="35"/>
  <c r="JLS10" i="35"/>
  <c r="JLT10" i="35"/>
  <c r="JLU10" i="35"/>
  <c r="JLV10" i="35"/>
  <c r="JLW10" i="35"/>
  <c r="JLX10" i="35"/>
  <c r="JLY10" i="35"/>
  <c r="JLZ10" i="35"/>
  <c r="JMA10" i="35"/>
  <c r="JMB10" i="35"/>
  <c r="JMC10" i="35"/>
  <c r="JMD10" i="35"/>
  <c r="JME10" i="35"/>
  <c r="JMF10" i="35"/>
  <c r="JMG10" i="35"/>
  <c r="JMH10" i="35"/>
  <c r="JMI10" i="35"/>
  <c r="JMJ10" i="35"/>
  <c r="JMK10" i="35"/>
  <c r="JML10" i="35"/>
  <c r="JMM10" i="35"/>
  <c r="JMN10" i="35"/>
  <c r="JMO10" i="35"/>
  <c r="JMP10" i="35"/>
  <c r="JMQ10" i="35"/>
  <c r="JMR10" i="35"/>
  <c r="JMS10" i="35"/>
  <c r="JMT10" i="35"/>
  <c r="JMU10" i="35"/>
  <c r="JMV10" i="35"/>
  <c r="JMW10" i="35"/>
  <c r="JMX10" i="35"/>
  <c r="JMY10" i="35"/>
  <c r="JMZ10" i="35"/>
  <c r="JNA10" i="35"/>
  <c r="JNB10" i="35"/>
  <c r="JNC10" i="35"/>
  <c r="JND10" i="35"/>
  <c r="JNE10" i="35"/>
  <c r="JNF10" i="35"/>
  <c r="JNG10" i="35"/>
  <c r="JNH10" i="35"/>
  <c r="JNI10" i="35"/>
  <c r="JNJ10" i="35"/>
  <c r="JNK10" i="35"/>
  <c r="JNL10" i="35"/>
  <c r="JNM10" i="35"/>
  <c r="JNN10" i="35"/>
  <c r="JNO10" i="35"/>
  <c r="JNP10" i="35"/>
  <c r="JNQ10" i="35"/>
  <c r="JNR10" i="35"/>
  <c r="JNS10" i="35"/>
  <c r="JNT10" i="35"/>
  <c r="JNU10" i="35"/>
  <c r="JNV10" i="35"/>
  <c r="JNW10" i="35"/>
  <c r="JNX10" i="35"/>
  <c r="JNY10" i="35"/>
  <c r="JNZ10" i="35"/>
  <c r="JOA10" i="35"/>
  <c r="JOB10" i="35"/>
  <c r="JOC10" i="35"/>
  <c r="JOD10" i="35"/>
  <c r="JOE10" i="35"/>
  <c r="JOF10" i="35"/>
  <c r="JOG10" i="35"/>
  <c r="JOH10" i="35"/>
  <c r="JOI10" i="35"/>
  <c r="JOJ10" i="35"/>
  <c r="JOK10" i="35"/>
  <c r="JOL10" i="35"/>
  <c r="JOM10" i="35"/>
  <c r="JON10" i="35"/>
  <c r="JOO10" i="35"/>
  <c r="JOP10" i="35"/>
  <c r="JOQ10" i="35"/>
  <c r="JOR10" i="35"/>
  <c r="JOS10" i="35"/>
  <c r="JOT10" i="35"/>
  <c r="JOU10" i="35"/>
  <c r="JOV10" i="35"/>
  <c r="JOW10" i="35"/>
  <c r="JOX10" i="35"/>
  <c r="JOY10" i="35"/>
  <c r="JOZ10" i="35"/>
  <c r="JPA10" i="35"/>
  <c r="JPB10" i="35"/>
  <c r="JPC10" i="35"/>
  <c r="JPD10" i="35"/>
  <c r="JPE10" i="35"/>
  <c r="JPF10" i="35"/>
  <c r="JPG10" i="35"/>
  <c r="JPH10" i="35"/>
  <c r="JPI10" i="35"/>
  <c r="JPJ10" i="35"/>
  <c r="JPK10" i="35"/>
  <c r="JPL10" i="35"/>
  <c r="JPM10" i="35"/>
  <c r="JPN10" i="35"/>
  <c r="JPO10" i="35"/>
  <c r="JPP10" i="35"/>
  <c r="JPQ10" i="35"/>
  <c r="JPR10" i="35"/>
  <c r="JPS10" i="35"/>
  <c r="JPT10" i="35"/>
  <c r="JPU10" i="35"/>
  <c r="JPV10" i="35"/>
  <c r="JPW10" i="35"/>
  <c r="JPX10" i="35"/>
  <c r="JPY10" i="35"/>
  <c r="JPZ10" i="35"/>
  <c r="JQA10" i="35"/>
  <c r="JQB10" i="35"/>
  <c r="JQC10" i="35"/>
  <c r="JQD10" i="35"/>
  <c r="JQE10" i="35"/>
  <c r="JQF10" i="35"/>
  <c r="JQG10" i="35"/>
  <c r="JQH10" i="35"/>
  <c r="JQI10" i="35"/>
  <c r="JQJ10" i="35"/>
  <c r="JQK10" i="35"/>
  <c r="JQL10" i="35"/>
  <c r="JQM10" i="35"/>
  <c r="JQN10" i="35"/>
  <c r="JQO10" i="35"/>
  <c r="JQP10" i="35"/>
  <c r="JQQ10" i="35"/>
  <c r="JQR10" i="35"/>
  <c r="JQS10" i="35"/>
  <c r="JQT10" i="35"/>
  <c r="JQU10" i="35"/>
  <c r="JQV10" i="35"/>
  <c r="JQW10" i="35"/>
  <c r="JQX10" i="35"/>
  <c r="JQY10" i="35"/>
  <c r="JQZ10" i="35"/>
  <c r="JRA10" i="35"/>
  <c r="JRB10" i="35"/>
  <c r="JRC10" i="35"/>
  <c r="JRD10" i="35"/>
  <c r="JRE10" i="35"/>
  <c r="JRF10" i="35"/>
  <c r="JRG10" i="35"/>
  <c r="JRH10" i="35"/>
  <c r="JRI10" i="35"/>
  <c r="JRJ10" i="35"/>
  <c r="JRK10" i="35"/>
  <c r="JRL10" i="35"/>
  <c r="JRM10" i="35"/>
  <c r="JRN10" i="35"/>
  <c r="JRO10" i="35"/>
  <c r="JRP10" i="35"/>
  <c r="JRQ10" i="35"/>
  <c r="JRR10" i="35"/>
  <c r="JRS10" i="35"/>
  <c r="JRT10" i="35"/>
  <c r="JRU10" i="35"/>
  <c r="JRV10" i="35"/>
  <c r="JRW10" i="35"/>
  <c r="JRX10" i="35"/>
  <c r="JRY10" i="35"/>
  <c r="JRZ10" i="35"/>
  <c r="JSA10" i="35"/>
  <c r="JSB10" i="35"/>
  <c r="JSC10" i="35"/>
  <c r="JSD10" i="35"/>
  <c r="JSE10" i="35"/>
  <c r="JSF10" i="35"/>
  <c r="JSG10" i="35"/>
  <c r="JSH10" i="35"/>
  <c r="JSI10" i="35"/>
  <c r="JSJ10" i="35"/>
  <c r="JSK10" i="35"/>
  <c r="JSL10" i="35"/>
  <c r="JSM10" i="35"/>
  <c r="JSN10" i="35"/>
  <c r="JSO10" i="35"/>
  <c r="JSP10" i="35"/>
  <c r="JSQ10" i="35"/>
  <c r="JSR10" i="35"/>
  <c r="JSS10" i="35"/>
  <c r="JST10" i="35"/>
  <c r="JSU10" i="35"/>
  <c r="JSV10" i="35"/>
  <c r="JSW10" i="35"/>
  <c r="JSX10" i="35"/>
  <c r="JSY10" i="35"/>
  <c r="JSZ10" i="35"/>
  <c r="JTA10" i="35"/>
  <c r="JTB10" i="35"/>
  <c r="JTC10" i="35"/>
  <c r="JTD10" i="35"/>
  <c r="JTE10" i="35"/>
  <c r="JTF10" i="35"/>
  <c r="JTG10" i="35"/>
  <c r="JTH10" i="35"/>
  <c r="JTI10" i="35"/>
  <c r="JTJ10" i="35"/>
  <c r="JTK10" i="35"/>
  <c r="JTL10" i="35"/>
  <c r="JTM10" i="35"/>
  <c r="JTN10" i="35"/>
  <c r="JTO10" i="35"/>
  <c r="JTP10" i="35"/>
  <c r="JTQ10" i="35"/>
  <c r="JTR10" i="35"/>
  <c r="JTS10" i="35"/>
  <c r="JTT10" i="35"/>
  <c r="JTU10" i="35"/>
  <c r="JTV10" i="35"/>
  <c r="JTW10" i="35"/>
  <c r="JTX10" i="35"/>
  <c r="JTY10" i="35"/>
  <c r="JTZ10" i="35"/>
  <c r="JUA10" i="35"/>
  <c r="JUB10" i="35"/>
  <c r="JUC10" i="35"/>
  <c r="JUD10" i="35"/>
  <c r="JUE10" i="35"/>
  <c r="JUF10" i="35"/>
  <c r="JUG10" i="35"/>
  <c r="JUH10" i="35"/>
  <c r="JUI10" i="35"/>
  <c r="JUJ10" i="35"/>
  <c r="JUK10" i="35"/>
  <c r="JUL10" i="35"/>
  <c r="JUM10" i="35"/>
  <c r="JUN10" i="35"/>
  <c r="JUO10" i="35"/>
  <c r="JUP10" i="35"/>
  <c r="JUQ10" i="35"/>
  <c r="JUR10" i="35"/>
  <c r="JUS10" i="35"/>
  <c r="JUT10" i="35"/>
  <c r="JUU10" i="35"/>
  <c r="JUV10" i="35"/>
  <c r="JUW10" i="35"/>
  <c r="JUX10" i="35"/>
  <c r="JUY10" i="35"/>
  <c r="JUZ10" i="35"/>
  <c r="JVA10" i="35"/>
  <c r="JVB10" i="35"/>
  <c r="JVC10" i="35"/>
  <c r="JVD10" i="35"/>
  <c r="JVE10" i="35"/>
  <c r="JVF10" i="35"/>
  <c r="JVG10" i="35"/>
  <c r="JVH10" i="35"/>
  <c r="JVI10" i="35"/>
  <c r="JVJ10" i="35"/>
  <c r="JVK10" i="35"/>
  <c r="JVL10" i="35"/>
  <c r="JVM10" i="35"/>
  <c r="JVN10" i="35"/>
  <c r="JVO10" i="35"/>
  <c r="JVP10" i="35"/>
  <c r="JVQ10" i="35"/>
  <c r="JVR10" i="35"/>
  <c r="JVS10" i="35"/>
  <c r="JVT10" i="35"/>
  <c r="JVU10" i="35"/>
  <c r="JVV10" i="35"/>
  <c r="JVW10" i="35"/>
  <c r="JVX10" i="35"/>
  <c r="JVY10" i="35"/>
  <c r="JVZ10" i="35"/>
  <c r="JWA10" i="35"/>
  <c r="JWB10" i="35"/>
  <c r="JWC10" i="35"/>
  <c r="JWD10" i="35"/>
  <c r="JWE10" i="35"/>
  <c r="JWF10" i="35"/>
  <c r="JWG10" i="35"/>
  <c r="JWH10" i="35"/>
  <c r="JWI10" i="35"/>
  <c r="JWJ10" i="35"/>
  <c r="JWK10" i="35"/>
  <c r="JWL10" i="35"/>
  <c r="JWM10" i="35"/>
  <c r="JWN10" i="35"/>
  <c r="JWO10" i="35"/>
  <c r="JWP10" i="35"/>
  <c r="JWQ10" i="35"/>
  <c r="JWR10" i="35"/>
  <c r="JWS10" i="35"/>
  <c r="JWT10" i="35"/>
  <c r="JWU10" i="35"/>
  <c r="JWV10" i="35"/>
  <c r="JWW10" i="35"/>
  <c r="JWX10" i="35"/>
  <c r="JWY10" i="35"/>
  <c r="JWZ10" i="35"/>
  <c r="JXA10" i="35"/>
  <c r="JXB10" i="35"/>
  <c r="JXC10" i="35"/>
  <c r="JXD10" i="35"/>
  <c r="JXE10" i="35"/>
  <c r="JXF10" i="35"/>
  <c r="JXG10" i="35"/>
  <c r="JXH10" i="35"/>
  <c r="JXI10" i="35"/>
  <c r="JXJ10" i="35"/>
  <c r="JXK10" i="35"/>
  <c r="JXL10" i="35"/>
  <c r="JXM10" i="35"/>
  <c r="JXN10" i="35"/>
  <c r="JXO10" i="35"/>
  <c r="JXP10" i="35"/>
  <c r="JXQ10" i="35"/>
  <c r="JXR10" i="35"/>
  <c r="JXS10" i="35"/>
  <c r="JXT10" i="35"/>
  <c r="JXU10" i="35"/>
  <c r="JXV10" i="35"/>
  <c r="JXW10" i="35"/>
  <c r="JXX10" i="35"/>
  <c r="JXY10" i="35"/>
  <c r="JXZ10" i="35"/>
  <c r="JYA10" i="35"/>
  <c r="JYB10" i="35"/>
  <c r="JYC10" i="35"/>
  <c r="JYD10" i="35"/>
  <c r="JYE10" i="35"/>
  <c r="JYF10" i="35"/>
  <c r="JYG10" i="35"/>
  <c r="JYH10" i="35"/>
  <c r="JYI10" i="35"/>
  <c r="JYJ10" i="35"/>
  <c r="JYK10" i="35"/>
  <c r="JYL10" i="35"/>
  <c r="JYM10" i="35"/>
  <c r="JYN10" i="35"/>
  <c r="JYO10" i="35"/>
  <c r="JYP10" i="35"/>
  <c r="JYQ10" i="35"/>
  <c r="JYR10" i="35"/>
  <c r="JYS10" i="35"/>
  <c r="JYT10" i="35"/>
  <c r="JYU10" i="35"/>
  <c r="JYV10" i="35"/>
  <c r="JYW10" i="35"/>
  <c r="JYX10" i="35"/>
  <c r="JYY10" i="35"/>
  <c r="JYZ10" i="35"/>
  <c r="JZA10" i="35"/>
  <c r="JZB10" i="35"/>
  <c r="JZC10" i="35"/>
  <c r="JZD10" i="35"/>
  <c r="JZE10" i="35"/>
  <c r="JZF10" i="35"/>
  <c r="JZG10" i="35"/>
  <c r="JZH10" i="35"/>
  <c r="JZI10" i="35"/>
  <c r="JZJ10" i="35"/>
  <c r="JZK10" i="35"/>
  <c r="JZL10" i="35"/>
  <c r="JZM10" i="35"/>
  <c r="JZN10" i="35"/>
  <c r="JZO10" i="35"/>
  <c r="JZP10" i="35"/>
  <c r="JZQ10" i="35"/>
  <c r="JZR10" i="35"/>
  <c r="JZS10" i="35"/>
  <c r="JZT10" i="35"/>
  <c r="JZU10" i="35"/>
  <c r="JZV10" i="35"/>
  <c r="JZW10" i="35"/>
  <c r="JZX10" i="35"/>
  <c r="JZY10" i="35"/>
  <c r="JZZ10" i="35"/>
  <c r="KAA10" i="35"/>
  <c r="KAB10" i="35"/>
  <c r="KAC10" i="35"/>
  <c r="KAD10" i="35"/>
  <c r="KAE10" i="35"/>
  <c r="KAF10" i="35"/>
  <c r="KAG10" i="35"/>
  <c r="KAH10" i="35"/>
  <c r="KAI10" i="35"/>
  <c r="KAJ10" i="35"/>
  <c r="KAK10" i="35"/>
  <c r="KAL10" i="35"/>
  <c r="KAM10" i="35"/>
  <c r="KAN10" i="35"/>
  <c r="KAO10" i="35"/>
  <c r="KAP10" i="35"/>
  <c r="KAQ10" i="35"/>
  <c r="KAR10" i="35"/>
  <c r="KAS10" i="35"/>
  <c r="KAT10" i="35"/>
  <c r="KAU10" i="35"/>
  <c r="KAV10" i="35"/>
  <c r="KAW10" i="35"/>
  <c r="KAX10" i="35"/>
  <c r="KAY10" i="35"/>
  <c r="KAZ10" i="35"/>
  <c r="KBA10" i="35"/>
  <c r="KBB10" i="35"/>
  <c r="KBC10" i="35"/>
  <c r="KBD10" i="35"/>
  <c r="KBE10" i="35"/>
  <c r="KBF10" i="35"/>
  <c r="KBG10" i="35"/>
  <c r="KBH10" i="35"/>
  <c r="KBI10" i="35"/>
  <c r="KBJ10" i="35"/>
  <c r="KBK10" i="35"/>
  <c r="KBL10" i="35"/>
  <c r="KBM10" i="35"/>
  <c r="KBN10" i="35"/>
  <c r="KBO10" i="35"/>
  <c r="KBP10" i="35"/>
  <c r="KBQ10" i="35"/>
  <c r="KBR10" i="35"/>
  <c r="KBS10" i="35"/>
  <c r="KBT10" i="35"/>
  <c r="KBU10" i="35"/>
  <c r="KBV10" i="35"/>
  <c r="KBW10" i="35"/>
  <c r="KBX10" i="35"/>
  <c r="KBY10" i="35"/>
  <c r="KBZ10" i="35"/>
  <c r="KCA10" i="35"/>
  <c r="KCB10" i="35"/>
  <c r="KCC10" i="35"/>
  <c r="KCD10" i="35"/>
  <c r="KCE10" i="35"/>
  <c r="KCF10" i="35"/>
  <c r="KCG10" i="35"/>
  <c r="KCH10" i="35"/>
  <c r="KCI10" i="35"/>
  <c r="KCJ10" i="35"/>
  <c r="KCK10" i="35"/>
  <c r="KCL10" i="35"/>
  <c r="KCM10" i="35"/>
  <c r="KCN10" i="35"/>
  <c r="KCO10" i="35"/>
  <c r="KCP10" i="35"/>
  <c r="KCQ10" i="35"/>
  <c r="KCR10" i="35"/>
  <c r="KCS10" i="35"/>
  <c r="KCT10" i="35"/>
  <c r="KCU10" i="35"/>
  <c r="KCV10" i="35"/>
  <c r="KCW10" i="35"/>
  <c r="KCX10" i="35"/>
  <c r="KCY10" i="35"/>
  <c r="KCZ10" i="35"/>
  <c r="KDA10" i="35"/>
  <c r="KDB10" i="35"/>
  <c r="KDC10" i="35"/>
  <c r="KDD10" i="35"/>
  <c r="KDE10" i="35"/>
  <c r="KDF10" i="35"/>
  <c r="KDG10" i="35"/>
  <c r="KDH10" i="35"/>
  <c r="KDI10" i="35"/>
  <c r="KDJ10" i="35"/>
  <c r="KDK10" i="35"/>
  <c r="KDL10" i="35"/>
  <c r="KDM10" i="35"/>
  <c r="KDN10" i="35"/>
  <c r="KDO10" i="35"/>
  <c r="KDP10" i="35"/>
  <c r="KDQ10" i="35"/>
  <c r="KDR10" i="35"/>
  <c r="KDS10" i="35"/>
  <c r="KDT10" i="35"/>
  <c r="KDU10" i="35"/>
  <c r="KDV10" i="35"/>
  <c r="KDW10" i="35"/>
  <c r="KDX10" i="35"/>
  <c r="KDY10" i="35"/>
  <c r="KDZ10" i="35"/>
  <c r="KEA10" i="35"/>
  <c r="KEB10" i="35"/>
  <c r="KEC10" i="35"/>
  <c r="KED10" i="35"/>
  <c r="KEE10" i="35"/>
  <c r="KEF10" i="35"/>
  <c r="KEG10" i="35"/>
  <c r="KEH10" i="35"/>
  <c r="KEI10" i="35"/>
  <c r="KEJ10" i="35"/>
  <c r="KEK10" i="35"/>
  <c r="KEL10" i="35"/>
  <c r="KEM10" i="35"/>
  <c r="KEN10" i="35"/>
  <c r="KEO10" i="35"/>
  <c r="KEP10" i="35"/>
  <c r="KEQ10" i="35"/>
  <c r="KER10" i="35"/>
  <c r="KES10" i="35"/>
  <c r="KET10" i="35"/>
  <c r="KEU10" i="35"/>
  <c r="KEV10" i="35"/>
  <c r="KEW10" i="35"/>
  <c r="KEX10" i="35"/>
  <c r="KEY10" i="35"/>
  <c r="KEZ10" i="35"/>
  <c r="KFA10" i="35"/>
  <c r="KFB10" i="35"/>
  <c r="KFC10" i="35"/>
  <c r="KFD10" i="35"/>
  <c r="KFE10" i="35"/>
  <c r="KFF10" i="35"/>
  <c r="KFG10" i="35"/>
  <c r="KFH10" i="35"/>
  <c r="KFI10" i="35"/>
  <c r="KFJ10" i="35"/>
  <c r="KFK10" i="35"/>
  <c r="KFL10" i="35"/>
  <c r="KFM10" i="35"/>
  <c r="KFN10" i="35"/>
  <c r="KFO10" i="35"/>
  <c r="KFP10" i="35"/>
  <c r="KFQ10" i="35"/>
  <c r="KFR10" i="35"/>
  <c r="KFS10" i="35"/>
  <c r="KFT10" i="35"/>
  <c r="KFU10" i="35"/>
  <c r="KFV10" i="35"/>
  <c r="KFW10" i="35"/>
  <c r="KFX10" i="35"/>
  <c r="KFY10" i="35"/>
  <c r="KFZ10" i="35"/>
  <c r="KGA10" i="35"/>
  <c r="KGB10" i="35"/>
  <c r="KGC10" i="35"/>
  <c r="KGD10" i="35"/>
  <c r="KGE10" i="35"/>
  <c r="KGF10" i="35"/>
  <c r="KGG10" i="35"/>
  <c r="KGH10" i="35"/>
  <c r="KGI10" i="35"/>
  <c r="KGJ10" i="35"/>
  <c r="KGK10" i="35"/>
  <c r="KGL10" i="35"/>
  <c r="KGM10" i="35"/>
  <c r="KGN10" i="35"/>
  <c r="KGO10" i="35"/>
  <c r="KGP10" i="35"/>
  <c r="KGQ10" i="35"/>
  <c r="KGR10" i="35"/>
  <c r="KGS10" i="35"/>
  <c r="KGT10" i="35"/>
  <c r="KGU10" i="35"/>
  <c r="KGV10" i="35"/>
  <c r="KGW10" i="35"/>
  <c r="KGX10" i="35"/>
  <c r="KGY10" i="35"/>
  <c r="KGZ10" i="35"/>
  <c r="KHA10" i="35"/>
  <c r="KHB10" i="35"/>
  <c r="KHC10" i="35"/>
  <c r="KHD10" i="35"/>
  <c r="KHE10" i="35"/>
  <c r="KHF10" i="35"/>
  <c r="KHG10" i="35"/>
  <c r="KHH10" i="35"/>
  <c r="KHI10" i="35"/>
  <c r="KHJ10" i="35"/>
  <c r="KHK10" i="35"/>
  <c r="KHL10" i="35"/>
  <c r="KHM10" i="35"/>
  <c r="KHN10" i="35"/>
  <c r="KHO10" i="35"/>
  <c r="KHP10" i="35"/>
  <c r="KHQ10" i="35"/>
  <c r="KHR10" i="35"/>
  <c r="KHS10" i="35"/>
  <c r="KHT10" i="35"/>
  <c r="KHU10" i="35"/>
  <c r="KHV10" i="35"/>
  <c r="KHW10" i="35"/>
  <c r="KHX10" i="35"/>
  <c r="KHY10" i="35"/>
  <c r="KHZ10" i="35"/>
  <c r="KIA10" i="35"/>
  <c r="KIB10" i="35"/>
  <c r="KIC10" i="35"/>
  <c r="KID10" i="35"/>
  <c r="KIE10" i="35"/>
  <c r="KIF10" i="35"/>
  <c r="KIG10" i="35"/>
  <c r="KIH10" i="35"/>
  <c r="KII10" i="35"/>
  <c r="KIJ10" i="35"/>
  <c r="KIK10" i="35"/>
  <c r="KIL10" i="35"/>
  <c r="KIM10" i="35"/>
  <c r="KIN10" i="35"/>
  <c r="KIO10" i="35"/>
  <c r="KIP10" i="35"/>
  <c r="KIQ10" i="35"/>
  <c r="KIR10" i="35"/>
  <c r="KIS10" i="35"/>
  <c r="KIT10" i="35"/>
  <c r="KIU10" i="35"/>
  <c r="KIV10" i="35"/>
  <c r="KIW10" i="35"/>
  <c r="KIX10" i="35"/>
  <c r="KIY10" i="35"/>
  <c r="KIZ10" i="35"/>
  <c r="KJA10" i="35"/>
  <c r="KJB10" i="35"/>
  <c r="KJC10" i="35"/>
  <c r="KJD10" i="35"/>
  <c r="KJE10" i="35"/>
  <c r="KJF10" i="35"/>
  <c r="KJG10" i="35"/>
  <c r="KJH10" i="35"/>
  <c r="KJI10" i="35"/>
  <c r="KJJ10" i="35"/>
  <c r="KJK10" i="35"/>
  <c r="KJL10" i="35"/>
  <c r="KJM10" i="35"/>
  <c r="KJN10" i="35"/>
  <c r="KJO10" i="35"/>
  <c r="KJP10" i="35"/>
  <c r="KJQ10" i="35"/>
  <c r="KJR10" i="35"/>
  <c r="KJS10" i="35"/>
  <c r="KJT10" i="35"/>
  <c r="KJU10" i="35"/>
  <c r="KJV10" i="35"/>
  <c r="KJW10" i="35"/>
  <c r="KJX10" i="35"/>
  <c r="KJY10" i="35"/>
  <c r="KJZ10" i="35"/>
  <c r="KKA10" i="35"/>
  <c r="KKB10" i="35"/>
  <c r="KKC10" i="35"/>
  <c r="KKD10" i="35"/>
  <c r="KKE10" i="35"/>
  <c r="KKF10" i="35"/>
  <c r="KKG10" i="35"/>
  <c r="KKH10" i="35"/>
  <c r="KKI10" i="35"/>
  <c r="KKJ10" i="35"/>
  <c r="KKK10" i="35"/>
  <c r="KKL10" i="35"/>
  <c r="KKM10" i="35"/>
  <c r="KKN10" i="35"/>
  <c r="KKO10" i="35"/>
  <c r="KKP10" i="35"/>
  <c r="KKQ10" i="35"/>
  <c r="KKR10" i="35"/>
  <c r="KKS10" i="35"/>
  <c r="KKT10" i="35"/>
  <c r="KKU10" i="35"/>
  <c r="KKV10" i="35"/>
  <c r="KKW10" i="35"/>
  <c r="KKX10" i="35"/>
  <c r="KKY10" i="35"/>
  <c r="KKZ10" i="35"/>
  <c r="KLA10" i="35"/>
  <c r="KLB10" i="35"/>
  <c r="KLC10" i="35"/>
  <c r="KLD10" i="35"/>
  <c r="KLE10" i="35"/>
  <c r="KLF10" i="35"/>
  <c r="KLG10" i="35"/>
  <c r="KLH10" i="35"/>
  <c r="KLI10" i="35"/>
  <c r="KLJ10" i="35"/>
  <c r="KLK10" i="35"/>
  <c r="KLL10" i="35"/>
  <c r="KLM10" i="35"/>
  <c r="KLN10" i="35"/>
  <c r="KLO10" i="35"/>
  <c r="KLP10" i="35"/>
  <c r="KLQ10" i="35"/>
  <c r="KLR10" i="35"/>
  <c r="KLS10" i="35"/>
  <c r="KLT10" i="35"/>
  <c r="KLU10" i="35"/>
  <c r="KLV10" i="35"/>
  <c r="KLW10" i="35"/>
  <c r="KLX10" i="35"/>
  <c r="KLY10" i="35"/>
  <c r="KLZ10" i="35"/>
  <c r="KMA10" i="35"/>
  <c r="KMB10" i="35"/>
  <c r="KMC10" i="35"/>
  <c r="KMD10" i="35"/>
  <c r="KME10" i="35"/>
  <c r="KMF10" i="35"/>
  <c r="KMG10" i="35"/>
  <c r="KMH10" i="35"/>
  <c r="KMI10" i="35"/>
  <c r="KMJ10" i="35"/>
  <c r="KMK10" i="35"/>
  <c r="KML10" i="35"/>
  <c r="KMM10" i="35"/>
  <c r="KMN10" i="35"/>
  <c r="KMO10" i="35"/>
  <c r="KMP10" i="35"/>
  <c r="KMQ10" i="35"/>
  <c r="KMR10" i="35"/>
  <c r="KMS10" i="35"/>
  <c r="KMT10" i="35"/>
  <c r="KMU10" i="35"/>
  <c r="KMV10" i="35"/>
  <c r="KMW10" i="35"/>
  <c r="KMX10" i="35"/>
  <c r="KMY10" i="35"/>
  <c r="KMZ10" i="35"/>
  <c r="KNA10" i="35"/>
  <c r="KNB10" i="35"/>
  <c r="KNC10" i="35"/>
  <c r="KND10" i="35"/>
  <c r="KNE10" i="35"/>
  <c r="KNF10" i="35"/>
  <c r="KNG10" i="35"/>
  <c r="KNH10" i="35"/>
  <c r="KNI10" i="35"/>
  <c r="KNJ10" i="35"/>
  <c r="KNK10" i="35"/>
  <c r="KNL10" i="35"/>
  <c r="KNM10" i="35"/>
  <c r="KNN10" i="35"/>
  <c r="KNO10" i="35"/>
  <c r="KNP10" i="35"/>
  <c r="KNQ10" i="35"/>
  <c r="KNR10" i="35"/>
  <c r="KNS10" i="35"/>
  <c r="KNT10" i="35"/>
  <c r="KNU10" i="35"/>
  <c r="KNV10" i="35"/>
  <c r="KNW10" i="35"/>
  <c r="KNX10" i="35"/>
  <c r="KNY10" i="35"/>
  <c r="KNZ10" i="35"/>
  <c r="KOA10" i="35"/>
  <c r="KOB10" i="35"/>
  <c r="KOC10" i="35"/>
  <c r="KOD10" i="35"/>
  <c r="KOE10" i="35"/>
  <c r="KOF10" i="35"/>
  <c r="KOG10" i="35"/>
  <c r="KOH10" i="35"/>
  <c r="KOI10" i="35"/>
  <c r="KOJ10" i="35"/>
  <c r="KOK10" i="35"/>
  <c r="KOL10" i="35"/>
  <c r="KOM10" i="35"/>
  <c r="KON10" i="35"/>
  <c r="KOO10" i="35"/>
  <c r="KOP10" i="35"/>
  <c r="KOQ10" i="35"/>
  <c r="KOR10" i="35"/>
  <c r="KOS10" i="35"/>
  <c r="KOT10" i="35"/>
  <c r="KOU10" i="35"/>
  <c r="KOV10" i="35"/>
  <c r="KOW10" i="35"/>
  <c r="KOX10" i="35"/>
  <c r="KOY10" i="35"/>
  <c r="KOZ10" i="35"/>
  <c r="KPA10" i="35"/>
  <c r="KPB10" i="35"/>
  <c r="KPC10" i="35"/>
  <c r="KPD10" i="35"/>
  <c r="KPE10" i="35"/>
  <c r="KPF10" i="35"/>
  <c r="KPG10" i="35"/>
  <c r="KPH10" i="35"/>
  <c r="KPI10" i="35"/>
  <c r="KPJ10" i="35"/>
  <c r="KPK10" i="35"/>
  <c r="KPL10" i="35"/>
  <c r="KPM10" i="35"/>
  <c r="KPN10" i="35"/>
  <c r="KPO10" i="35"/>
  <c r="KPP10" i="35"/>
  <c r="KPQ10" i="35"/>
  <c r="KPR10" i="35"/>
  <c r="KPS10" i="35"/>
  <c r="KPT10" i="35"/>
  <c r="KPU10" i="35"/>
  <c r="KPV10" i="35"/>
  <c r="KPW10" i="35"/>
  <c r="KPX10" i="35"/>
  <c r="KPY10" i="35"/>
  <c r="KPZ10" i="35"/>
  <c r="KQA10" i="35"/>
  <c r="KQB10" i="35"/>
  <c r="KQC10" i="35"/>
  <c r="KQD10" i="35"/>
  <c r="KQE10" i="35"/>
  <c r="KQF10" i="35"/>
  <c r="KQG10" i="35"/>
  <c r="KQH10" i="35"/>
  <c r="KQI10" i="35"/>
  <c r="KQJ10" i="35"/>
  <c r="KQK10" i="35"/>
  <c r="KQL10" i="35"/>
  <c r="KQM10" i="35"/>
  <c r="KQN10" i="35"/>
  <c r="KQO10" i="35"/>
  <c r="KQP10" i="35"/>
  <c r="KQQ10" i="35"/>
  <c r="KQR10" i="35"/>
  <c r="KQS10" i="35"/>
  <c r="KQT10" i="35"/>
  <c r="KQU10" i="35"/>
  <c r="KQV10" i="35"/>
  <c r="KQW10" i="35"/>
  <c r="KQX10" i="35"/>
  <c r="KQY10" i="35"/>
  <c r="KQZ10" i="35"/>
  <c r="KRA10" i="35"/>
  <c r="KRB10" i="35"/>
  <c r="KRC10" i="35"/>
  <c r="KRD10" i="35"/>
  <c r="KRE10" i="35"/>
  <c r="KRF10" i="35"/>
  <c r="KRG10" i="35"/>
  <c r="KRH10" i="35"/>
  <c r="KRI10" i="35"/>
  <c r="KRJ10" i="35"/>
  <c r="KRK10" i="35"/>
  <c r="KRL10" i="35"/>
  <c r="KRM10" i="35"/>
  <c r="KRN10" i="35"/>
  <c r="KRO10" i="35"/>
  <c r="KRP10" i="35"/>
  <c r="KRQ10" i="35"/>
  <c r="KRR10" i="35"/>
  <c r="KRS10" i="35"/>
  <c r="KRT10" i="35"/>
  <c r="KRU10" i="35"/>
  <c r="KRV10" i="35"/>
  <c r="KRW10" i="35"/>
  <c r="KRX10" i="35"/>
  <c r="KRY10" i="35"/>
  <c r="KRZ10" i="35"/>
  <c r="KSA10" i="35"/>
  <c r="KSB10" i="35"/>
  <c r="KSC10" i="35"/>
  <c r="KSD10" i="35"/>
  <c r="KSE10" i="35"/>
  <c r="KSF10" i="35"/>
  <c r="KSG10" i="35"/>
  <c r="KSH10" i="35"/>
  <c r="KSI10" i="35"/>
  <c r="KSJ10" i="35"/>
  <c r="KSK10" i="35"/>
  <c r="KSL10" i="35"/>
  <c r="KSM10" i="35"/>
  <c r="KSN10" i="35"/>
  <c r="KSO10" i="35"/>
  <c r="KSP10" i="35"/>
  <c r="KSQ10" i="35"/>
  <c r="KSR10" i="35"/>
  <c r="KSS10" i="35"/>
  <c r="KST10" i="35"/>
  <c r="KSU10" i="35"/>
  <c r="KSV10" i="35"/>
  <c r="KSW10" i="35"/>
  <c r="KSX10" i="35"/>
  <c r="KSY10" i="35"/>
  <c r="KSZ10" i="35"/>
  <c r="KTA10" i="35"/>
  <c r="KTB10" i="35"/>
  <c r="KTC10" i="35"/>
  <c r="KTD10" i="35"/>
  <c r="KTE10" i="35"/>
  <c r="KTF10" i="35"/>
  <c r="KTG10" i="35"/>
  <c r="KTH10" i="35"/>
  <c r="KTI10" i="35"/>
  <c r="KTJ10" i="35"/>
  <c r="KTK10" i="35"/>
  <c r="KTL10" i="35"/>
  <c r="KTM10" i="35"/>
  <c r="KTN10" i="35"/>
  <c r="KTO10" i="35"/>
  <c r="KTP10" i="35"/>
  <c r="KTQ10" i="35"/>
  <c r="KTR10" i="35"/>
  <c r="KTS10" i="35"/>
  <c r="KTT10" i="35"/>
  <c r="KTU10" i="35"/>
  <c r="KTV10" i="35"/>
  <c r="KTW10" i="35"/>
  <c r="KTX10" i="35"/>
  <c r="KTY10" i="35"/>
  <c r="KTZ10" i="35"/>
  <c r="KUA10" i="35"/>
  <c r="KUB10" i="35"/>
  <c r="KUC10" i="35"/>
  <c r="KUD10" i="35"/>
  <c r="KUE10" i="35"/>
  <c r="KUF10" i="35"/>
  <c r="KUG10" i="35"/>
  <c r="KUH10" i="35"/>
  <c r="KUI10" i="35"/>
  <c r="KUJ10" i="35"/>
  <c r="KUK10" i="35"/>
  <c r="KUL10" i="35"/>
  <c r="KUM10" i="35"/>
  <c r="KUN10" i="35"/>
  <c r="KUO10" i="35"/>
  <c r="KUP10" i="35"/>
  <c r="KUQ10" i="35"/>
  <c r="KUR10" i="35"/>
  <c r="KUS10" i="35"/>
  <c r="KUT10" i="35"/>
  <c r="KUU10" i="35"/>
  <c r="KUV10" i="35"/>
  <c r="KUW10" i="35"/>
  <c r="KUX10" i="35"/>
  <c r="KUY10" i="35"/>
  <c r="KUZ10" i="35"/>
  <c r="KVA10" i="35"/>
  <c r="KVB10" i="35"/>
  <c r="KVC10" i="35"/>
  <c r="KVD10" i="35"/>
  <c r="KVE10" i="35"/>
  <c r="KVF10" i="35"/>
  <c r="KVG10" i="35"/>
  <c r="KVH10" i="35"/>
  <c r="KVI10" i="35"/>
  <c r="KVJ10" i="35"/>
  <c r="KVK10" i="35"/>
  <c r="KVL10" i="35"/>
  <c r="KVM10" i="35"/>
  <c r="KVN10" i="35"/>
  <c r="KVO10" i="35"/>
  <c r="KVP10" i="35"/>
  <c r="KVQ10" i="35"/>
  <c r="KVR10" i="35"/>
  <c r="KVS10" i="35"/>
  <c r="KVT10" i="35"/>
  <c r="KVU10" i="35"/>
  <c r="KVV10" i="35"/>
  <c r="KVW10" i="35"/>
  <c r="KVX10" i="35"/>
  <c r="KVY10" i="35"/>
  <c r="KVZ10" i="35"/>
  <c r="KWA10" i="35"/>
  <c r="KWB10" i="35"/>
  <c r="KWC10" i="35"/>
  <c r="KWD10" i="35"/>
  <c r="KWE10" i="35"/>
  <c r="KWF10" i="35"/>
  <c r="KWG10" i="35"/>
  <c r="KWH10" i="35"/>
  <c r="KWI10" i="35"/>
  <c r="KWJ10" i="35"/>
  <c r="KWK10" i="35"/>
  <c r="KWL10" i="35"/>
  <c r="KWM10" i="35"/>
  <c r="KWN10" i="35"/>
  <c r="KWO10" i="35"/>
  <c r="KWP10" i="35"/>
  <c r="KWQ10" i="35"/>
  <c r="KWR10" i="35"/>
  <c r="KWS10" i="35"/>
  <c r="KWT10" i="35"/>
  <c r="KWU10" i="35"/>
  <c r="KWV10" i="35"/>
  <c r="KWW10" i="35"/>
  <c r="KWX10" i="35"/>
  <c r="KWY10" i="35"/>
  <c r="KWZ10" i="35"/>
  <c r="KXA10" i="35"/>
  <c r="KXB10" i="35"/>
  <c r="KXC10" i="35"/>
  <c r="KXD10" i="35"/>
  <c r="KXE10" i="35"/>
  <c r="KXF10" i="35"/>
  <c r="KXG10" i="35"/>
  <c r="KXH10" i="35"/>
  <c r="KXI10" i="35"/>
  <c r="KXJ10" i="35"/>
  <c r="KXK10" i="35"/>
  <c r="KXL10" i="35"/>
  <c r="KXM10" i="35"/>
  <c r="KXN10" i="35"/>
  <c r="KXO10" i="35"/>
  <c r="KXP10" i="35"/>
  <c r="KXQ10" i="35"/>
  <c r="KXR10" i="35"/>
  <c r="KXS10" i="35"/>
  <c r="KXT10" i="35"/>
  <c r="KXU10" i="35"/>
  <c r="KXV10" i="35"/>
  <c r="KXW10" i="35"/>
  <c r="KXX10" i="35"/>
  <c r="KXY10" i="35"/>
  <c r="KXZ10" i="35"/>
  <c r="KYA10" i="35"/>
  <c r="KYB10" i="35"/>
  <c r="KYC10" i="35"/>
  <c r="KYD10" i="35"/>
  <c r="KYE10" i="35"/>
  <c r="KYF10" i="35"/>
  <c r="KYG10" i="35"/>
  <c r="KYH10" i="35"/>
  <c r="KYI10" i="35"/>
  <c r="KYJ10" i="35"/>
  <c r="KYK10" i="35"/>
  <c r="KYL10" i="35"/>
  <c r="KYM10" i="35"/>
  <c r="KYN10" i="35"/>
  <c r="KYO10" i="35"/>
  <c r="KYP10" i="35"/>
  <c r="KYQ10" i="35"/>
  <c r="KYR10" i="35"/>
  <c r="KYS10" i="35"/>
  <c r="KYT10" i="35"/>
  <c r="KYU10" i="35"/>
  <c r="KYV10" i="35"/>
  <c r="KYW10" i="35"/>
  <c r="KYX10" i="35"/>
  <c r="KYY10" i="35"/>
  <c r="KYZ10" i="35"/>
  <c r="KZA10" i="35"/>
  <c r="KZB10" i="35"/>
  <c r="KZC10" i="35"/>
  <c r="KZD10" i="35"/>
  <c r="KZE10" i="35"/>
  <c r="KZF10" i="35"/>
  <c r="KZG10" i="35"/>
  <c r="KZH10" i="35"/>
  <c r="KZI10" i="35"/>
  <c r="KZJ10" i="35"/>
  <c r="KZK10" i="35"/>
  <c r="KZL10" i="35"/>
  <c r="KZM10" i="35"/>
  <c r="KZN10" i="35"/>
  <c r="KZO10" i="35"/>
  <c r="KZP10" i="35"/>
  <c r="KZQ10" i="35"/>
  <c r="KZR10" i="35"/>
  <c r="KZS10" i="35"/>
  <c r="KZT10" i="35"/>
  <c r="KZU10" i="35"/>
  <c r="KZV10" i="35"/>
  <c r="KZW10" i="35"/>
  <c r="KZX10" i="35"/>
  <c r="KZY10" i="35"/>
  <c r="KZZ10" i="35"/>
  <c r="LAA10" i="35"/>
  <c r="LAB10" i="35"/>
  <c r="LAC10" i="35"/>
  <c r="LAD10" i="35"/>
  <c r="LAE10" i="35"/>
  <c r="LAF10" i="35"/>
  <c r="LAG10" i="35"/>
  <c r="LAH10" i="35"/>
  <c r="LAI10" i="35"/>
  <c r="LAJ10" i="35"/>
  <c r="LAK10" i="35"/>
  <c r="LAL10" i="35"/>
  <c r="LAM10" i="35"/>
  <c r="LAN10" i="35"/>
  <c r="LAO10" i="35"/>
  <c r="LAP10" i="35"/>
  <c r="LAQ10" i="35"/>
  <c r="LAR10" i="35"/>
  <c r="LAS10" i="35"/>
  <c r="LAT10" i="35"/>
  <c r="LAU10" i="35"/>
  <c r="LAV10" i="35"/>
  <c r="LAW10" i="35"/>
  <c r="LAX10" i="35"/>
  <c r="LAY10" i="35"/>
  <c r="LAZ10" i="35"/>
  <c r="LBA10" i="35"/>
  <c r="LBB10" i="35"/>
  <c r="LBC10" i="35"/>
  <c r="LBD10" i="35"/>
  <c r="LBE10" i="35"/>
  <c r="LBF10" i="35"/>
  <c r="LBG10" i="35"/>
  <c r="LBH10" i="35"/>
  <c r="LBI10" i="35"/>
  <c r="LBJ10" i="35"/>
  <c r="LBK10" i="35"/>
  <c r="LBL10" i="35"/>
  <c r="LBM10" i="35"/>
  <c r="LBN10" i="35"/>
  <c r="LBO10" i="35"/>
  <c r="LBP10" i="35"/>
  <c r="LBQ10" i="35"/>
  <c r="LBR10" i="35"/>
  <c r="LBS10" i="35"/>
  <c r="LBT10" i="35"/>
  <c r="LBU10" i="35"/>
  <c r="LBV10" i="35"/>
  <c r="LBW10" i="35"/>
  <c r="LBX10" i="35"/>
  <c r="LBY10" i="35"/>
  <c r="LBZ10" i="35"/>
  <c r="LCA10" i="35"/>
  <c r="LCB10" i="35"/>
  <c r="LCC10" i="35"/>
  <c r="LCD10" i="35"/>
  <c r="LCE10" i="35"/>
  <c r="LCF10" i="35"/>
  <c r="LCG10" i="35"/>
  <c r="LCH10" i="35"/>
  <c r="LCI10" i="35"/>
  <c r="LCJ10" i="35"/>
  <c r="LCK10" i="35"/>
  <c r="LCL10" i="35"/>
  <c r="LCM10" i="35"/>
  <c r="LCN10" i="35"/>
  <c r="LCO10" i="35"/>
  <c r="LCP10" i="35"/>
  <c r="LCQ10" i="35"/>
  <c r="LCR10" i="35"/>
  <c r="LCS10" i="35"/>
  <c r="LCT10" i="35"/>
  <c r="LCU10" i="35"/>
  <c r="LCV10" i="35"/>
  <c r="LCW10" i="35"/>
  <c r="LCX10" i="35"/>
  <c r="LCY10" i="35"/>
  <c r="LCZ10" i="35"/>
  <c r="LDA10" i="35"/>
  <c r="LDB10" i="35"/>
  <c r="LDC10" i="35"/>
  <c r="LDD10" i="35"/>
  <c r="LDE10" i="35"/>
  <c r="LDF10" i="35"/>
  <c r="LDG10" i="35"/>
  <c r="LDH10" i="35"/>
  <c r="LDI10" i="35"/>
  <c r="LDJ10" i="35"/>
  <c r="LDK10" i="35"/>
  <c r="LDL10" i="35"/>
  <c r="LDM10" i="35"/>
  <c r="LDN10" i="35"/>
  <c r="LDO10" i="35"/>
  <c r="LDP10" i="35"/>
  <c r="LDQ10" i="35"/>
  <c r="LDR10" i="35"/>
  <c r="LDS10" i="35"/>
  <c r="LDT10" i="35"/>
  <c r="LDU10" i="35"/>
  <c r="LDV10" i="35"/>
  <c r="LDW10" i="35"/>
  <c r="LDX10" i="35"/>
  <c r="LDY10" i="35"/>
  <c r="LDZ10" i="35"/>
  <c r="LEA10" i="35"/>
  <c r="LEB10" i="35"/>
  <c r="LEC10" i="35"/>
  <c r="LED10" i="35"/>
  <c r="LEE10" i="35"/>
  <c r="LEF10" i="35"/>
  <c r="LEG10" i="35"/>
  <c r="LEH10" i="35"/>
  <c r="LEI10" i="35"/>
  <c r="LEJ10" i="35"/>
  <c r="LEK10" i="35"/>
  <c r="LEL10" i="35"/>
  <c r="LEM10" i="35"/>
  <c r="LEN10" i="35"/>
  <c r="LEO10" i="35"/>
  <c r="LEP10" i="35"/>
  <c r="LEQ10" i="35"/>
  <c r="LER10" i="35"/>
  <c r="LES10" i="35"/>
  <c r="LET10" i="35"/>
  <c r="LEU10" i="35"/>
  <c r="LEV10" i="35"/>
  <c r="LEW10" i="35"/>
  <c r="LEX10" i="35"/>
  <c r="LEY10" i="35"/>
  <c r="LEZ10" i="35"/>
  <c r="LFA10" i="35"/>
  <c r="LFB10" i="35"/>
  <c r="LFC10" i="35"/>
  <c r="LFD10" i="35"/>
  <c r="LFE10" i="35"/>
  <c r="LFF10" i="35"/>
  <c r="LFG10" i="35"/>
  <c r="LFH10" i="35"/>
  <c r="LFI10" i="35"/>
  <c r="LFJ10" i="35"/>
  <c r="LFK10" i="35"/>
  <c r="LFL10" i="35"/>
  <c r="LFM10" i="35"/>
  <c r="LFN10" i="35"/>
  <c r="LFO10" i="35"/>
  <c r="LFP10" i="35"/>
  <c r="LFQ10" i="35"/>
  <c r="LFR10" i="35"/>
  <c r="LFS10" i="35"/>
  <c r="LFT10" i="35"/>
  <c r="LFU10" i="35"/>
  <c r="LFV10" i="35"/>
  <c r="LFW10" i="35"/>
  <c r="LFX10" i="35"/>
  <c r="LFY10" i="35"/>
  <c r="LFZ10" i="35"/>
  <c r="LGA10" i="35"/>
  <c r="LGB10" i="35"/>
  <c r="LGC10" i="35"/>
  <c r="LGD10" i="35"/>
  <c r="LGE10" i="35"/>
  <c r="LGF10" i="35"/>
  <c r="LGG10" i="35"/>
  <c r="LGH10" i="35"/>
  <c r="LGI10" i="35"/>
  <c r="LGJ10" i="35"/>
  <c r="LGK10" i="35"/>
  <c r="LGL10" i="35"/>
  <c r="LGM10" i="35"/>
  <c r="LGN10" i="35"/>
  <c r="LGO10" i="35"/>
  <c r="LGP10" i="35"/>
  <c r="LGQ10" i="35"/>
  <c r="LGR10" i="35"/>
  <c r="LGS10" i="35"/>
  <c r="LGT10" i="35"/>
  <c r="LGU10" i="35"/>
  <c r="LGV10" i="35"/>
  <c r="LGW10" i="35"/>
  <c r="LGX10" i="35"/>
  <c r="LGY10" i="35"/>
  <c r="LGZ10" i="35"/>
  <c r="LHA10" i="35"/>
  <c r="LHB10" i="35"/>
  <c r="LHC10" i="35"/>
  <c r="LHD10" i="35"/>
  <c r="LHE10" i="35"/>
  <c r="LHF10" i="35"/>
  <c r="LHG10" i="35"/>
  <c r="LHH10" i="35"/>
  <c r="LHI10" i="35"/>
  <c r="LHJ10" i="35"/>
  <c r="LHK10" i="35"/>
  <c r="LHL10" i="35"/>
  <c r="LHM10" i="35"/>
  <c r="LHN10" i="35"/>
  <c r="LHO10" i="35"/>
  <c r="LHP10" i="35"/>
  <c r="LHQ10" i="35"/>
  <c r="LHR10" i="35"/>
  <c r="LHS10" i="35"/>
  <c r="LHT10" i="35"/>
  <c r="LHU10" i="35"/>
  <c r="LHV10" i="35"/>
  <c r="LHW10" i="35"/>
  <c r="LHX10" i="35"/>
  <c r="LHY10" i="35"/>
  <c r="LHZ10" i="35"/>
  <c r="LIA10" i="35"/>
  <c r="LIB10" i="35"/>
  <c r="LIC10" i="35"/>
  <c r="LID10" i="35"/>
  <c r="LIE10" i="35"/>
  <c r="LIF10" i="35"/>
  <c r="LIG10" i="35"/>
  <c r="LIH10" i="35"/>
  <c r="LII10" i="35"/>
  <c r="LIJ10" i="35"/>
  <c r="LIK10" i="35"/>
  <c r="LIL10" i="35"/>
  <c r="LIM10" i="35"/>
  <c r="LIN10" i="35"/>
  <c r="LIO10" i="35"/>
  <c r="LIP10" i="35"/>
  <c r="LIQ10" i="35"/>
  <c r="LIR10" i="35"/>
  <c r="LIS10" i="35"/>
  <c r="LIT10" i="35"/>
  <c r="LIU10" i="35"/>
  <c r="LIV10" i="35"/>
  <c r="LIW10" i="35"/>
  <c r="LIX10" i="35"/>
  <c r="LIY10" i="35"/>
  <c r="LIZ10" i="35"/>
  <c r="LJA10" i="35"/>
  <c r="LJB10" i="35"/>
  <c r="LJC10" i="35"/>
  <c r="LJD10" i="35"/>
  <c r="LJE10" i="35"/>
  <c r="LJF10" i="35"/>
  <c r="LJG10" i="35"/>
  <c r="LJH10" i="35"/>
  <c r="LJI10" i="35"/>
  <c r="LJJ10" i="35"/>
  <c r="LJK10" i="35"/>
  <c r="LJL10" i="35"/>
  <c r="LJM10" i="35"/>
  <c r="LJN10" i="35"/>
  <c r="LJO10" i="35"/>
  <c r="LJP10" i="35"/>
  <c r="LJQ10" i="35"/>
  <c r="LJR10" i="35"/>
  <c r="LJS10" i="35"/>
  <c r="LJT10" i="35"/>
  <c r="LJU10" i="35"/>
  <c r="LJV10" i="35"/>
  <c r="LJW10" i="35"/>
  <c r="LJX10" i="35"/>
  <c r="LJY10" i="35"/>
  <c r="LJZ10" i="35"/>
  <c r="LKA10" i="35"/>
  <c r="LKB10" i="35"/>
  <c r="LKC10" i="35"/>
  <c r="LKD10" i="35"/>
  <c r="LKE10" i="35"/>
  <c r="LKF10" i="35"/>
  <c r="LKG10" i="35"/>
  <c r="LKH10" i="35"/>
  <c r="LKI10" i="35"/>
  <c r="LKJ10" i="35"/>
  <c r="LKK10" i="35"/>
  <c r="LKL10" i="35"/>
  <c r="LKM10" i="35"/>
  <c r="LKN10" i="35"/>
  <c r="LKO10" i="35"/>
  <c r="LKP10" i="35"/>
  <c r="LKQ10" i="35"/>
  <c r="LKR10" i="35"/>
  <c r="LKS10" i="35"/>
  <c r="LKT10" i="35"/>
  <c r="LKU10" i="35"/>
  <c r="LKV10" i="35"/>
  <c r="LKW10" i="35"/>
  <c r="LKX10" i="35"/>
  <c r="LKY10" i="35"/>
  <c r="LKZ10" i="35"/>
  <c r="LLA10" i="35"/>
  <c r="LLB10" i="35"/>
  <c r="LLC10" i="35"/>
  <c r="LLD10" i="35"/>
  <c r="LLE10" i="35"/>
  <c r="LLF10" i="35"/>
  <c r="LLG10" i="35"/>
  <c r="LLH10" i="35"/>
  <c r="LLI10" i="35"/>
  <c r="LLJ10" i="35"/>
  <c r="LLK10" i="35"/>
  <c r="LLL10" i="35"/>
  <c r="LLM10" i="35"/>
  <c r="LLN10" i="35"/>
  <c r="LLO10" i="35"/>
  <c r="LLP10" i="35"/>
  <c r="LLQ10" i="35"/>
  <c r="LLR10" i="35"/>
  <c r="LLS10" i="35"/>
  <c r="LLT10" i="35"/>
  <c r="LLU10" i="35"/>
  <c r="LLV10" i="35"/>
  <c r="LLW10" i="35"/>
  <c r="LLX10" i="35"/>
  <c r="LLY10" i="35"/>
  <c r="LLZ10" i="35"/>
  <c r="LMA10" i="35"/>
  <c r="LMB10" i="35"/>
  <c r="LMC10" i="35"/>
  <c r="LMD10" i="35"/>
  <c r="LME10" i="35"/>
  <c r="LMF10" i="35"/>
  <c r="LMG10" i="35"/>
  <c r="LMH10" i="35"/>
  <c r="LMI10" i="35"/>
  <c r="LMJ10" i="35"/>
  <c r="LMK10" i="35"/>
  <c r="LML10" i="35"/>
  <c r="LMM10" i="35"/>
  <c r="LMN10" i="35"/>
  <c r="LMO10" i="35"/>
  <c r="LMP10" i="35"/>
  <c r="LMQ10" i="35"/>
  <c r="LMR10" i="35"/>
  <c r="LMS10" i="35"/>
  <c r="LMT10" i="35"/>
  <c r="LMU10" i="35"/>
  <c r="LMV10" i="35"/>
  <c r="LMW10" i="35"/>
  <c r="LMX10" i="35"/>
  <c r="LMY10" i="35"/>
  <c r="LMZ10" i="35"/>
  <c r="LNA10" i="35"/>
  <c r="LNB10" i="35"/>
  <c r="LNC10" i="35"/>
  <c r="LND10" i="35"/>
  <c r="LNE10" i="35"/>
  <c r="LNF10" i="35"/>
  <c r="LNG10" i="35"/>
  <c r="LNH10" i="35"/>
  <c r="LNI10" i="35"/>
  <c r="LNJ10" i="35"/>
  <c r="LNK10" i="35"/>
  <c r="LNL10" i="35"/>
  <c r="LNM10" i="35"/>
  <c r="LNN10" i="35"/>
  <c r="LNO10" i="35"/>
  <c r="LNP10" i="35"/>
  <c r="LNQ10" i="35"/>
  <c r="LNR10" i="35"/>
  <c r="LNS10" i="35"/>
  <c r="LNT10" i="35"/>
  <c r="LNU10" i="35"/>
  <c r="LNV10" i="35"/>
  <c r="LNW10" i="35"/>
  <c r="LNX10" i="35"/>
  <c r="LNY10" i="35"/>
  <c r="LNZ10" i="35"/>
  <c r="LOA10" i="35"/>
  <c r="LOB10" i="35"/>
  <c r="LOC10" i="35"/>
  <c r="LOD10" i="35"/>
  <c r="LOE10" i="35"/>
  <c r="LOF10" i="35"/>
  <c r="LOG10" i="35"/>
  <c r="LOH10" i="35"/>
  <c r="LOI10" i="35"/>
  <c r="LOJ10" i="35"/>
  <c r="LOK10" i="35"/>
  <c r="LOL10" i="35"/>
  <c r="LOM10" i="35"/>
  <c r="LON10" i="35"/>
  <c r="LOO10" i="35"/>
  <c r="LOP10" i="35"/>
  <c r="LOQ10" i="35"/>
  <c r="LOR10" i="35"/>
  <c r="LOS10" i="35"/>
  <c r="LOT10" i="35"/>
  <c r="LOU10" i="35"/>
  <c r="LOV10" i="35"/>
  <c r="LOW10" i="35"/>
  <c r="LOX10" i="35"/>
  <c r="LOY10" i="35"/>
  <c r="LOZ10" i="35"/>
  <c r="LPA10" i="35"/>
  <c r="LPB10" i="35"/>
  <c r="LPC10" i="35"/>
  <c r="LPD10" i="35"/>
  <c r="LPE10" i="35"/>
  <c r="LPF10" i="35"/>
  <c r="LPG10" i="35"/>
  <c r="LPH10" i="35"/>
  <c r="LPI10" i="35"/>
  <c r="LPJ10" i="35"/>
  <c r="LPK10" i="35"/>
  <c r="LPL10" i="35"/>
  <c r="LPM10" i="35"/>
  <c r="LPN10" i="35"/>
  <c r="LPO10" i="35"/>
  <c r="LPP10" i="35"/>
  <c r="LPQ10" i="35"/>
  <c r="LPR10" i="35"/>
  <c r="LPS10" i="35"/>
  <c r="LPT10" i="35"/>
  <c r="LPU10" i="35"/>
  <c r="LPV10" i="35"/>
  <c r="LPW10" i="35"/>
  <c r="LPX10" i="35"/>
  <c r="LPY10" i="35"/>
  <c r="LPZ10" i="35"/>
  <c r="LQA10" i="35"/>
  <c r="LQB10" i="35"/>
  <c r="LQC10" i="35"/>
  <c r="LQD10" i="35"/>
  <c r="LQE10" i="35"/>
  <c r="LQF10" i="35"/>
  <c r="LQG10" i="35"/>
  <c r="LQH10" i="35"/>
  <c r="LQI10" i="35"/>
  <c r="LQJ10" i="35"/>
  <c r="LQK10" i="35"/>
  <c r="LQL10" i="35"/>
  <c r="LQM10" i="35"/>
  <c r="LQN10" i="35"/>
  <c r="LQO10" i="35"/>
  <c r="LQP10" i="35"/>
  <c r="LQQ10" i="35"/>
  <c r="LQR10" i="35"/>
  <c r="LQS10" i="35"/>
  <c r="LQT10" i="35"/>
  <c r="LQU10" i="35"/>
  <c r="LQV10" i="35"/>
  <c r="LQW10" i="35"/>
  <c r="LQX10" i="35"/>
  <c r="LQY10" i="35"/>
  <c r="LQZ10" i="35"/>
  <c r="LRA10" i="35"/>
  <c r="LRB10" i="35"/>
  <c r="LRC10" i="35"/>
  <c r="LRD10" i="35"/>
  <c r="LRE10" i="35"/>
  <c r="LRF10" i="35"/>
  <c r="LRG10" i="35"/>
  <c r="LRH10" i="35"/>
  <c r="LRI10" i="35"/>
  <c r="LRJ10" i="35"/>
  <c r="LRK10" i="35"/>
  <c r="LRL10" i="35"/>
  <c r="LRM10" i="35"/>
  <c r="LRN10" i="35"/>
  <c r="LRO10" i="35"/>
  <c r="LRP10" i="35"/>
  <c r="LRQ10" i="35"/>
  <c r="LRR10" i="35"/>
  <c r="LRS10" i="35"/>
  <c r="LRT10" i="35"/>
  <c r="LRU10" i="35"/>
  <c r="LRV10" i="35"/>
  <c r="LRW10" i="35"/>
  <c r="LRX10" i="35"/>
  <c r="LRY10" i="35"/>
  <c r="LRZ10" i="35"/>
  <c r="LSA10" i="35"/>
  <c r="LSB10" i="35"/>
  <c r="LSC10" i="35"/>
  <c r="LSD10" i="35"/>
  <c r="LSE10" i="35"/>
  <c r="LSF10" i="35"/>
  <c r="LSG10" i="35"/>
  <c r="LSH10" i="35"/>
  <c r="LSI10" i="35"/>
  <c r="LSJ10" i="35"/>
  <c r="LSK10" i="35"/>
  <c r="LSL10" i="35"/>
  <c r="LSM10" i="35"/>
  <c r="LSN10" i="35"/>
  <c r="LSO10" i="35"/>
  <c r="LSP10" i="35"/>
  <c r="LSQ10" i="35"/>
  <c r="LSR10" i="35"/>
  <c r="LSS10" i="35"/>
  <c r="LST10" i="35"/>
  <c r="LSU10" i="35"/>
  <c r="LSV10" i="35"/>
  <c r="LSW10" i="35"/>
  <c r="LSX10" i="35"/>
  <c r="LSY10" i="35"/>
  <c r="LSZ10" i="35"/>
  <c r="LTA10" i="35"/>
  <c r="LTB10" i="35"/>
  <c r="LTC10" i="35"/>
  <c r="LTD10" i="35"/>
  <c r="LTE10" i="35"/>
  <c r="LTF10" i="35"/>
  <c r="LTG10" i="35"/>
  <c r="LTH10" i="35"/>
  <c r="LTI10" i="35"/>
  <c r="LTJ10" i="35"/>
  <c r="LTK10" i="35"/>
  <c r="LTL10" i="35"/>
  <c r="LTM10" i="35"/>
  <c r="LTN10" i="35"/>
  <c r="LTO10" i="35"/>
  <c r="LTP10" i="35"/>
  <c r="LTQ10" i="35"/>
  <c r="LTR10" i="35"/>
  <c r="LTS10" i="35"/>
  <c r="LTT10" i="35"/>
  <c r="LTU10" i="35"/>
  <c r="LTV10" i="35"/>
  <c r="LTW10" i="35"/>
  <c r="LTX10" i="35"/>
  <c r="LTY10" i="35"/>
  <c r="LTZ10" i="35"/>
  <c r="LUA10" i="35"/>
  <c r="LUB10" i="35"/>
  <c r="LUC10" i="35"/>
  <c r="LUD10" i="35"/>
  <c r="LUE10" i="35"/>
  <c r="LUF10" i="35"/>
  <c r="LUG10" i="35"/>
  <c r="LUH10" i="35"/>
  <c r="LUI10" i="35"/>
  <c r="LUJ10" i="35"/>
  <c r="LUK10" i="35"/>
  <c r="LUL10" i="35"/>
  <c r="LUM10" i="35"/>
  <c r="LUN10" i="35"/>
  <c r="LUO10" i="35"/>
  <c r="LUP10" i="35"/>
  <c r="LUQ10" i="35"/>
  <c r="LUR10" i="35"/>
  <c r="LUS10" i="35"/>
  <c r="LUT10" i="35"/>
  <c r="LUU10" i="35"/>
  <c r="LUV10" i="35"/>
  <c r="LUW10" i="35"/>
  <c r="LUX10" i="35"/>
  <c r="LUY10" i="35"/>
  <c r="LUZ10" i="35"/>
  <c r="LVA10" i="35"/>
  <c r="LVB10" i="35"/>
  <c r="LVC10" i="35"/>
  <c r="LVD10" i="35"/>
  <c r="LVE10" i="35"/>
  <c r="LVF10" i="35"/>
  <c r="LVG10" i="35"/>
  <c r="LVH10" i="35"/>
  <c r="LVI10" i="35"/>
  <c r="LVJ10" i="35"/>
  <c r="LVK10" i="35"/>
  <c r="LVL10" i="35"/>
  <c r="LVM10" i="35"/>
  <c r="LVN10" i="35"/>
  <c r="LVO10" i="35"/>
  <c r="LVP10" i="35"/>
  <c r="LVQ10" i="35"/>
  <c r="LVR10" i="35"/>
  <c r="LVS10" i="35"/>
  <c r="LVT10" i="35"/>
  <c r="LVU10" i="35"/>
  <c r="LVV10" i="35"/>
  <c r="LVW10" i="35"/>
  <c r="LVX10" i="35"/>
  <c r="LVY10" i="35"/>
  <c r="LVZ10" i="35"/>
  <c r="LWA10" i="35"/>
  <c r="LWB10" i="35"/>
  <c r="LWC10" i="35"/>
  <c r="LWD10" i="35"/>
  <c r="LWE10" i="35"/>
  <c r="LWF10" i="35"/>
  <c r="LWG10" i="35"/>
  <c r="LWH10" i="35"/>
  <c r="LWI10" i="35"/>
  <c r="LWJ10" i="35"/>
  <c r="LWK10" i="35"/>
  <c r="LWL10" i="35"/>
  <c r="LWM10" i="35"/>
  <c r="LWN10" i="35"/>
  <c r="LWO10" i="35"/>
  <c r="LWP10" i="35"/>
  <c r="LWQ10" i="35"/>
  <c r="LWR10" i="35"/>
  <c r="LWS10" i="35"/>
  <c r="LWT10" i="35"/>
  <c r="LWU10" i="35"/>
  <c r="LWV10" i="35"/>
  <c r="LWW10" i="35"/>
  <c r="LWX10" i="35"/>
  <c r="LWY10" i="35"/>
  <c r="LWZ10" i="35"/>
  <c r="LXA10" i="35"/>
  <c r="LXB10" i="35"/>
  <c r="LXC10" i="35"/>
  <c r="LXD10" i="35"/>
  <c r="LXE10" i="35"/>
  <c r="LXF10" i="35"/>
  <c r="LXG10" i="35"/>
  <c r="LXH10" i="35"/>
  <c r="LXI10" i="35"/>
  <c r="LXJ10" i="35"/>
  <c r="LXK10" i="35"/>
  <c r="LXL10" i="35"/>
  <c r="LXM10" i="35"/>
  <c r="LXN10" i="35"/>
  <c r="LXO10" i="35"/>
  <c r="LXP10" i="35"/>
  <c r="LXQ10" i="35"/>
  <c r="LXR10" i="35"/>
  <c r="LXS10" i="35"/>
  <c r="LXT10" i="35"/>
  <c r="LXU10" i="35"/>
  <c r="LXV10" i="35"/>
  <c r="LXW10" i="35"/>
  <c r="LXX10" i="35"/>
  <c r="LXY10" i="35"/>
  <c r="LXZ10" i="35"/>
  <c r="LYA10" i="35"/>
  <c r="LYB10" i="35"/>
  <c r="LYC10" i="35"/>
  <c r="LYD10" i="35"/>
  <c r="LYE10" i="35"/>
  <c r="LYF10" i="35"/>
  <c r="LYG10" i="35"/>
  <c r="LYH10" i="35"/>
  <c r="LYI10" i="35"/>
  <c r="LYJ10" i="35"/>
  <c r="LYK10" i="35"/>
  <c r="LYL10" i="35"/>
  <c r="LYM10" i="35"/>
  <c r="LYN10" i="35"/>
  <c r="LYO10" i="35"/>
  <c r="LYP10" i="35"/>
  <c r="LYQ10" i="35"/>
  <c r="LYR10" i="35"/>
  <c r="LYS10" i="35"/>
  <c r="LYT10" i="35"/>
  <c r="LYU10" i="35"/>
  <c r="LYV10" i="35"/>
  <c r="LYW10" i="35"/>
  <c r="LYX10" i="35"/>
  <c r="LYY10" i="35"/>
  <c r="LYZ10" i="35"/>
  <c r="LZA10" i="35"/>
  <c r="LZB10" i="35"/>
  <c r="LZC10" i="35"/>
  <c r="LZD10" i="35"/>
  <c r="LZE10" i="35"/>
  <c r="LZF10" i="35"/>
  <c r="LZG10" i="35"/>
  <c r="LZH10" i="35"/>
  <c r="LZI10" i="35"/>
  <c r="LZJ10" i="35"/>
  <c r="LZK10" i="35"/>
  <c r="LZL10" i="35"/>
  <c r="LZM10" i="35"/>
  <c r="LZN10" i="35"/>
  <c r="LZO10" i="35"/>
  <c r="LZP10" i="35"/>
  <c r="LZQ10" i="35"/>
  <c r="LZR10" i="35"/>
  <c r="LZS10" i="35"/>
  <c r="LZT10" i="35"/>
  <c r="LZU10" i="35"/>
  <c r="LZV10" i="35"/>
  <c r="LZW10" i="35"/>
  <c r="LZX10" i="35"/>
  <c r="LZY10" i="35"/>
  <c r="LZZ10" i="35"/>
  <c r="MAA10" i="35"/>
  <c r="MAB10" i="35"/>
  <c r="MAC10" i="35"/>
  <c r="MAD10" i="35"/>
  <c r="MAE10" i="35"/>
  <c r="MAF10" i="35"/>
  <c r="MAG10" i="35"/>
  <c r="MAH10" i="35"/>
  <c r="MAI10" i="35"/>
  <c r="MAJ10" i="35"/>
  <c r="MAK10" i="35"/>
  <c r="MAL10" i="35"/>
  <c r="MAM10" i="35"/>
  <c r="MAN10" i="35"/>
  <c r="MAO10" i="35"/>
  <c r="MAP10" i="35"/>
  <c r="MAQ10" i="35"/>
  <c r="MAR10" i="35"/>
  <c r="MAS10" i="35"/>
  <c r="MAT10" i="35"/>
  <c r="MAU10" i="35"/>
  <c r="MAV10" i="35"/>
  <c r="MAW10" i="35"/>
  <c r="MAX10" i="35"/>
  <c r="MAY10" i="35"/>
  <c r="MAZ10" i="35"/>
  <c r="MBA10" i="35"/>
  <c r="MBB10" i="35"/>
  <c r="MBC10" i="35"/>
  <c r="MBD10" i="35"/>
  <c r="MBE10" i="35"/>
  <c r="MBF10" i="35"/>
  <c r="MBG10" i="35"/>
  <c r="MBH10" i="35"/>
  <c r="MBI10" i="35"/>
  <c r="MBJ10" i="35"/>
  <c r="MBK10" i="35"/>
  <c r="MBL10" i="35"/>
  <c r="MBM10" i="35"/>
  <c r="MBN10" i="35"/>
  <c r="MBO10" i="35"/>
  <c r="MBP10" i="35"/>
  <c r="MBQ10" i="35"/>
  <c r="MBR10" i="35"/>
  <c r="MBS10" i="35"/>
  <c r="MBT10" i="35"/>
  <c r="MBU10" i="35"/>
  <c r="MBV10" i="35"/>
  <c r="MBW10" i="35"/>
  <c r="MBX10" i="35"/>
  <c r="MBY10" i="35"/>
  <c r="MBZ10" i="35"/>
  <c r="MCA10" i="35"/>
  <c r="MCB10" i="35"/>
  <c r="MCC10" i="35"/>
  <c r="MCD10" i="35"/>
  <c r="MCE10" i="35"/>
  <c r="MCF10" i="35"/>
  <c r="MCG10" i="35"/>
  <c r="MCH10" i="35"/>
  <c r="MCI10" i="35"/>
  <c r="MCJ10" i="35"/>
  <c r="MCK10" i="35"/>
  <c r="MCL10" i="35"/>
  <c r="MCM10" i="35"/>
  <c r="MCN10" i="35"/>
  <c r="MCO10" i="35"/>
  <c r="MCP10" i="35"/>
  <c r="MCQ10" i="35"/>
  <c r="MCR10" i="35"/>
  <c r="MCS10" i="35"/>
  <c r="MCT10" i="35"/>
  <c r="MCU10" i="35"/>
  <c r="MCV10" i="35"/>
  <c r="MCW10" i="35"/>
  <c r="MCX10" i="35"/>
  <c r="MCY10" i="35"/>
  <c r="MCZ10" i="35"/>
  <c r="MDA10" i="35"/>
  <c r="MDB10" i="35"/>
  <c r="MDC10" i="35"/>
  <c r="MDD10" i="35"/>
  <c r="MDE10" i="35"/>
  <c r="MDF10" i="35"/>
  <c r="MDG10" i="35"/>
  <c r="MDH10" i="35"/>
  <c r="MDI10" i="35"/>
  <c r="MDJ10" i="35"/>
  <c r="MDK10" i="35"/>
  <c r="MDL10" i="35"/>
  <c r="MDM10" i="35"/>
  <c r="MDN10" i="35"/>
  <c r="MDO10" i="35"/>
  <c r="MDP10" i="35"/>
  <c r="MDQ10" i="35"/>
  <c r="MDR10" i="35"/>
  <c r="MDS10" i="35"/>
  <c r="MDT10" i="35"/>
  <c r="MDU10" i="35"/>
  <c r="MDV10" i="35"/>
  <c r="MDW10" i="35"/>
  <c r="MDX10" i="35"/>
  <c r="MDY10" i="35"/>
  <c r="MDZ10" i="35"/>
  <c r="MEA10" i="35"/>
  <c r="MEB10" i="35"/>
  <c r="MEC10" i="35"/>
  <c r="MED10" i="35"/>
  <c r="MEE10" i="35"/>
  <c r="MEF10" i="35"/>
  <c r="MEG10" i="35"/>
  <c r="MEH10" i="35"/>
  <c r="MEI10" i="35"/>
  <c r="MEJ10" i="35"/>
  <c r="MEK10" i="35"/>
  <c r="MEL10" i="35"/>
  <c r="MEM10" i="35"/>
  <c r="MEN10" i="35"/>
  <c r="MEO10" i="35"/>
  <c r="MEP10" i="35"/>
  <c r="MEQ10" i="35"/>
  <c r="MER10" i="35"/>
  <c r="MES10" i="35"/>
  <c r="MET10" i="35"/>
  <c r="MEU10" i="35"/>
  <c r="MEV10" i="35"/>
  <c r="MEW10" i="35"/>
  <c r="MEX10" i="35"/>
  <c r="MEY10" i="35"/>
  <c r="MEZ10" i="35"/>
  <c r="MFA10" i="35"/>
  <c r="MFB10" i="35"/>
  <c r="MFC10" i="35"/>
  <c r="MFD10" i="35"/>
  <c r="MFE10" i="35"/>
  <c r="MFF10" i="35"/>
  <c r="MFG10" i="35"/>
  <c r="MFH10" i="35"/>
  <c r="MFI10" i="35"/>
  <c r="MFJ10" i="35"/>
  <c r="MFK10" i="35"/>
  <c r="MFL10" i="35"/>
  <c r="MFM10" i="35"/>
  <c r="MFN10" i="35"/>
  <c r="MFO10" i="35"/>
  <c r="MFP10" i="35"/>
  <c r="MFQ10" i="35"/>
  <c r="MFR10" i="35"/>
  <c r="MFS10" i="35"/>
  <c r="MFT10" i="35"/>
  <c r="MFU10" i="35"/>
  <c r="MFV10" i="35"/>
  <c r="MFW10" i="35"/>
  <c r="MFX10" i="35"/>
  <c r="MFY10" i="35"/>
  <c r="MFZ10" i="35"/>
  <c r="MGA10" i="35"/>
  <c r="MGB10" i="35"/>
  <c r="MGC10" i="35"/>
  <c r="MGD10" i="35"/>
  <c r="MGE10" i="35"/>
  <c r="MGF10" i="35"/>
  <c r="MGG10" i="35"/>
  <c r="MGH10" i="35"/>
  <c r="MGI10" i="35"/>
  <c r="MGJ10" i="35"/>
  <c r="MGK10" i="35"/>
  <c r="MGL10" i="35"/>
  <c r="MGM10" i="35"/>
  <c r="MGN10" i="35"/>
  <c r="MGO10" i="35"/>
  <c r="MGP10" i="35"/>
  <c r="MGQ10" i="35"/>
  <c r="MGR10" i="35"/>
  <c r="MGS10" i="35"/>
  <c r="MGT10" i="35"/>
  <c r="MGU10" i="35"/>
  <c r="MGV10" i="35"/>
  <c r="MGW10" i="35"/>
  <c r="MGX10" i="35"/>
  <c r="MGY10" i="35"/>
  <c r="MGZ10" i="35"/>
  <c r="MHA10" i="35"/>
  <c r="MHB10" i="35"/>
  <c r="MHC10" i="35"/>
  <c r="MHD10" i="35"/>
  <c r="MHE10" i="35"/>
  <c r="MHF10" i="35"/>
  <c r="MHG10" i="35"/>
  <c r="MHH10" i="35"/>
  <c r="MHI10" i="35"/>
  <c r="MHJ10" i="35"/>
  <c r="MHK10" i="35"/>
  <c r="MHL10" i="35"/>
  <c r="MHM10" i="35"/>
  <c r="MHN10" i="35"/>
  <c r="MHO10" i="35"/>
  <c r="MHP10" i="35"/>
  <c r="MHQ10" i="35"/>
  <c r="MHR10" i="35"/>
  <c r="MHS10" i="35"/>
  <c r="MHT10" i="35"/>
  <c r="MHU10" i="35"/>
  <c r="MHV10" i="35"/>
  <c r="MHW10" i="35"/>
  <c r="MHX10" i="35"/>
  <c r="MHY10" i="35"/>
  <c r="MHZ10" i="35"/>
  <c r="MIA10" i="35"/>
  <c r="MIB10" i="35"/>
  <c r="MIC10" i="35"/>
  <c r="MID10" i="35"/>
  <c r="MIE10" i="35"/>
  <c r="MIF10" i="35"/>
  <c r="MIG10" i="35"/>
  <c r="MIH10" i="35"/>
  <c r="MII10" i="35"/>
  <c r="MIJ10" i="35"/>
  <c r="MIK10" i="35"/>
  <c r="MIL10" i="35"/>
  <c r="MIM10" i="35"/>
  <c r="MIN10" i="35"/>
  <c r="MIO10" i="35"/>
  <c r="MIP10" i="35"/>
  <c r="MIQ10" i="35"/>
  <c r="MIR10" i="35"/>
  <c r="MIS10" i="35"/>
  <c r="MIT10" i="35"/>
  <c r="MIU10" i="35"/>
  <c r="MIV10" i="35"/>
  <c r="MIW10" i="35"/>
  <c r="MIX10" i="35"/>
  <c r="MIY10" i="35"/>
  <c r="MIZ10" i="35"/>
  <c r="MJA10" i="35"/>
  <c r="MJB10" i="35"/>
  <c r="MJC10" i="35"/>
  <c r="MJD10" i="35"/>
  <c r="MJE10" i="35"/>
  <c r="MJF10" i="35"/>
  <c r="MJG10" i="35"/>
  <c r="MJH10" i="35"/>
  <c r="MJI10" i="35"/>
  <c r="MJJ10" i="35"/>
  <c r="MJK10" i="35"/>
  <c r="MJL10" i="35"/>
  <c r="MJM10" i="35"/>
  <c r="MJN10" i="35"/>
  <c r="MJO10" i="35"/>
  <c r="MJP10" i="35"/>
  <c r="MJQ10" i="35"/>
  <c r="MJR10" i="35"/>
  <c r="MJS10" i="35"/>
  <c r="MJT10" i="35"/>
  <c r="MJU10" i="35"/>
  <c r="MJV10" i="35"/>
  <c r="MJW10" i="35"/>
  <c r="MJX10" i="35"/>
  <c r="MJY10" i="35"/>
  <c r="MJZ10" i="35"/>
  <c r="MKA10" i="35"/>
  <c r="MKB10" i="35"/>
  <c r="MKC10" i="35"/>
  <c r="MKD10" i="35"/>
  <c r="MKE10" i="35"/>
  <c r="MKF10" i="35"/>
  <c r="MKG10" i="35"/>
  <c r="MKH10" i="35"/>
  <c r="MKI10" i="35"/>
  <c r="MKJ10" i="35"/>
  <c r="MKK10" i="35"/>
  <c r="MKL10" i="35"/>
  <c r="MKM10" i="35"/>
  <c r="MKN10" i="35"/>
  <c r="MKO10" i="35"/>
  <c r="MKP10" i="35"/>
  <c r="MKQ10" i="35"/>
  <c r="MKR10" i="35"/>
  <c r="MKS10" i="35"/>
  <c r="MKT10" i="35"/>
  <c r="MKU10" i="35"/>
  <c r="MKV10" i="35"/>
  <c r="MKW10" i="35"/>
  <c r="MKX10" i="35"/>
  <c r="MKY10" i="35"/>
  <c r="MKZ10" i="35"/>
  <c r="MLA10" i="35"/>
  <c r="MLB10" i="35"/>
  <c r="MLC10" i="35"/>
  <c r="MLD10" i="35"/>
  <c r="MLE10" i="35"/>
  <c r="MLF10" i="35"/>
  <c r="MLG10" i="35"/>
  <c r="MLH10" i="35"/>
  <c r="MLI10" i="35"/>
  <c r="MLJ10" i="35"/>
  <c r="MLK10" i="35"/>
  <c r="MLL10" i="35"/>
  <c r="MLM10" i="35"/>
  <c r="MLN10" i="35"/>
  <c r="MLO10" i="35"/>
  <c r="MLP10" i="35"/>
  <c r="MLQ10" i="35"/>
  <c r="MLR10" i="35"/>
  <c r="MLS10" i="35"/>
  <c r="MLT10" i="35"/>
  <c r="MLU10" i="35"/>
  <c r="MLV10" i="35"/>
  <c r="MLW10" i="35"/>
  <c r="MLX10" i="35"/>
  <c r="MLY10" i="35"/>
  <c r="MLZ10" i="35"/>
  <c r="MMA10" i="35"/>
  <c r="MMB10" i="35"/>
  <c r="MMC10" i="35"/>
  <c r="MMD10" i="35"/>
  <c r="MME10" i="35"/>
  <c r="MMF10" i="35"/>
  <c r="MMG10" i="35"/>
  <c r="MMH10" i="35"/>
  <c r="MMI10" i="35"/>
  <c r="MMJ10" i="35"/>
  <c r="MMK10" i="35"/>
  <c r="MML10" i="35"/>
  <c r="MMM10" i="35"/>
  <c r="MMN10" i="35"/>
  <c r="MMO10" i="35"/>
  <c r="MMP10" i="35"/>
  <c r="MMQ10" i="35"/>
  <c r="MMR10" i="35"/>
  <c r="MMS10" i="35"/>
  <c r="MMT10" i="35"/>
  <c r="MMU10" i="35"/>
  <c r="MMV10" i="35"/>
  <c r="MMW10" i="35"/>
  <c r="MMX10" i="35"/>
  <c r="MMY10" i="35"/>
  <c r="MMZ10" i="35"/>
  <c r="MNA10" i="35"/>
  <c r="MNB10" i="35"/>
  <c r="MNC10" i="35"/>
  <c r="MND10" i="35"/>
  <c r="MNE10" i="35"/>
  <c r="MNF10" i="35"/>
  <c r="MNG10" i="35"/>
  <c r="MNH10" i="35"/>
  <c r="MNI10" i="35"/>
  <c r="MNJ10" i="35"/>
  <c r="MNK10" i="35"/>
  <c r="MNL10" i="35"/>
  <c r="MNM10" i="35"/>
  <c r="MNN10" i="35"/>
  <c r="MNO10" i="35"/>
  <c r="MNP10" i="35"/>
  <c r="MNQ10" i="35"/>
  <c r="MNR10" i="35"/>
  <c r="MNS10" i="35"/>
  <c r="MNT10" i="35"/>
  <c r="MNU10" i="35"/>
  <c r="MNV10" i="35"/>
  <c r="MNW10" i="35"/>
  <c r="MNX10" i="35"/>
  <c r="MNY10" i="35"/>
  <c r="MNZ10" i="35"/>
  <c r="MOA10" i="35"/>
  <c r="MOB10" i="35"/>
  <c r="MOC10" i="35"/>
  <c r="MOD10" i="35"/>
  <c r="MOE10" i="35"/>
  <c r="MOF10" i="35"/>
  <c r="MOG10" i="35"/>
  <c r="MOH10" i="35"/>
  <c r="MOI10" i="35"/>
  <c r="MOJ10" i="35"/>
  <c r="MOK10" i="35"/>
  <c r="MOL10" i="35"/>
  <c r="MOM10" i="35"/>
  <c r="MON10" i="35"/>
  <c r="MOO10" i="35"/>
  <c r="MOP10" i="35"/>
  <c r="MOQ10" i="35"/>
  <c r="MOR10" i="35"/>
  <c r="MOS10" i="35"/>
  <c r="MOT10" i="35"/>
  <c r="MOU10" i="35"/>
  <c r="MOV10" i="35"/>
  <c r="MOW10" i="35"/>
  <c r="MOX10" i="35"/>
  <c r="MOY10" i="35"/>
  <c r="MOZ10" i="35"/>
  <c r="MPA10" i="35"/>
  <c r="MPB10" i="35"/>
  <c r="MPC10" i="35"/>
  <c r="MPD10" i="35"/>
  <c r="MPE10" i="35"/>
  <c r="MPF10" i="35"/>
  <c r="MPG10" i="35"/>
  <c r="MPH10" i="35"/>
  <c r="MPI10" i="35"/>
  <c r="MPJ10" i="35"/>
  <c r="MPK10" i="35"/>
  <c r="MPL10" i="35"/>
  <c r="MPM10" i="35"/>
  <c r="MPN10" i="35"/>
  <c r="MPO10" i="35"/>
  <c r="MPP10" i="35"/>
  <c r="MPQ10" i="35"/>
  <c r="MPR10" i="35"/>
  <c r="MPS10" i="35"/>
  <c r="MPT10" i="35"/>
  <c r="MPU10" i="35"/>
  <c r="MPV10" i="35"/>
  <c r="MPW10" i="35"/>
  <c r="MPX10" i="35"/>
  <c r="MPY10" i="35"/>
  <c r="MPZ10" i="35"/>
  <c r="MQA10" i="35"/>
  <c r="MQB10" i="35"/>
  <c r="MQC10" i="35"/>
  <c r="MQD10" i="35"/>
  <c r="MQE10" i="35"/>
  <c r="MQF10" i="35"/>
  <c r="MQG10" i="35"/>
  <c r="MQH10" i="35"/>
  <c r="MQI10" i="35"/>
  <c r="MQJ10" i="35"/>
  <c r="MQK10" i="35"/>
  <c r="MQL10" i="35"/>
  <c r="MQM10" i="35"/>
  <c r="MQN10" i="35"/>
  <c r="MQO10" i="35"/>
  <c r="MQP10" i="35"/>
  <c r="MQQ10" i="35"/>
  <c r="MQR10" i="35"/>
  <c r="MQS10" i="35"/>
  <c r="MQT10" i="35"/>
  <c r="MQU10" i="35"/>
  <c r="MQV10" i="35"/>
  <c r="MQW10" i="35"/>
  <c r="MQX10" i="35"/>
  <c r="MQY10" i="35"/>
  <c r="MQZ10" i="35"/>
  <c r="MRA10" i="35"/>
  <c r="MRB10" i="35"/>
  <c r="MRC10" i="35"/>
  <c r="MRD10" i="35"/>
  <c r="MRE10" i="35"/>
  <c r="MRF10" i="35"/>
  <c r="MRG10" i="35"/>
  <c r="MRH10" i="35"/>
  <c r="MRI10" i="35"/>
  <c r="MRJ10" i="35"/>
  <c r="MRK10" i="35"/>
  <c r="MRL10" i="35"/>
  <c r="MRM10" i="35"/>
  <c r="MRN10" i="35"/>
  <c r="MRO10" i="35"/>
  <c r="MRP10" i="35"/>
  <c r="MRQ10" i="35"/>
  <c r="MRR10" i="35"/>
  <c r="MRS10" i="35"/>
  <c r="MRT10" i="35"/>
  <c r="MRU10" i="35"/>
  <c r="MRV10" i="35"/>
  <c r="MRW10" i="35"/>
  <c r="MRX10" i="35"/>
  <c r="MRY10" i="35"/>
  <c r="MRZ10" i="35"/>
  <c r="MSA10" i="35"/>
  <c r="MSB10" i="35"/>
  <c r="MSC10" i="35"/>
  <c r="MSD10" i="35"/>
  <c r="MSE10" i="35"/>
  <c r="MSF10" i="35"/>
  <c r="MSG10" i="35"/>
  <c r="MSH10" i="35"/>
  <c r="MSI10" i="35"/>
  <c r="MSJ10" i="35"/>
  <c r="MSK10" i="35"/>
  <c r="MSL10" i="35"/>
  <c r="MSM10" i="35"/>
  <c r="MSN10" i="35"/>
  <c r="MSO10" i="35"/>
  <c r="MSP10" i="35"/>
  <c r="MSQ10" i="35"/>
  <c r="MSR10" i="35"/>
  <c r="MSS10" i="35"/>
  <c r="MST10" i="35"/>
  <c r="MSU10" i="35"/>
  <c r="MSV10" i="35"/>
  <c r="MSW10" i="35"/>
  <c r="MSX10" i="35"/>
  <c r="MSY10" i="35"/>
  <c r="MSZ10" i="35"/>
  <c r="MTA10" i="35"/>
  <c r="MTB10" i="35"/>
  <c r="MTC10" i="35"/>
  <c r="MTD10" i="35"/>
  <c r="MTE10" i="35"/>
  <c r="MTF10" i="35"/>
  <c r="MTG10" i="35"/>
  <c r="MTH10" i="35"/>
  <c r="MTI10" i="35"/>
  <c r="MTJ10" i="35"/>
  <c r="MTK10" i="35"/>
  <c r="MTL10" i="35"/>
  <c r="MTM10" i="35"/>
  <c r="MTN10" i="35"/>
  <c r="MTO10" i="35"/>
  <c r="MTP10" i="35"/>
  <c r="MTQ10" i="35"/>
  <c r="MTR10" i="35"/>
  <c r="MTS10" i="35"/>
  <c r="MTT10" i="35"/>
  <c r="MTU10" i="35"/>
  <c r="MTV10" i="35"/>
  <c r="MTW10" i="35"/>
  <c r="MTX10" i="35"/>
  <c r="MTY10" i="35"/>
  <c r="MTZ10" i="35"/>
  <c r="MUA10" i="35"/>
  <c r="MUB10" i="35"/>
  <c r="MUC10" i="35"/>
  <c r="MUD10" i="35"/>
  <c r="MUE10" i="35"/>
  <c r="MUF10" i="35"/>
  <c r="MUG10" i="35"/>
  <c r="MUH10" i="35"/>
  <c r="MUI10" i="35"/>
  <c r="MUJ10" i="35"/>
  <c r="MUK10" i="35"/>
  <c r="MUL10" i="35"/>
  <c r="MUM10" i="35"/>
  <c r="MUN10" i="35"/>
  <c r="MUO10" i="35"/>
  <c r="MUP10" i="35"/>
  <c r="MUQ10" i="35"/>
  <c r="MUR10" i="35"/>
  <c r="MUS10" i="35"/>
  <c r="MUT10" i="35"/>
  <c r="MUU10" i="35"/>
  <c r="MUV10" i="35"/>
  <c r="MUW10" i="35"/>
  <c r="MUX10" i="35"/>
  <c r="MUY10" i="35"/>
  <c r="MUZ10" i="35"/>
  <c r="MVA10" i="35"/>
  <c r="MVB10" i="35"/>
  <c r="MVC10" i="35"/>
  <c r="MVD10" i="35"/>
  <c r="MVE10" i="35"/>
  <c r="MVF10" i="35"/>
  <c r="MVG10" i="35"/>
  <c r="MVH10" i="35"/>
  <c r="MVI10" i="35"/>
  <c r="MVJ10" i="35"/>
  <c r="MVK10" i="35"/>
  <c r="MVL10" i="35"/>
  <c r="MVM10" i="35"/>
  <c r="MVN10" i="35"/>
  <c r="MVO10" i="35"/>
  <c r="MVP10" i="35"/>
  <c r="MVQ10" i="35"/>
  <c r="MVR10" i="35"/>
  <c r="MVS10" i="35"/>
  <c r="MVT10" i="35"/>
  <c r="MVU10" i="35"/>
  <c r="MVV10" i="35"/>
  <c r="MVW10" i="35"/>
  <c r="MVX10" i="35"/>
  <c r="MVY10" i="35"/>
  <c r="MVZ10" i="35"/>
  <c r="MWA10" i="35"/>
  <c r="MWB10" i="35"/>
  <c r="MWC10" i="35"/>
  <c r="MWD10" i="35"/>
  <c r="MWE10" i="35"/>
  <c r="MWF10" i="35"/>
  <c r="MWG10" i="35"/>
  <c r="MWH10" i="35"/>
  <c r="MWI10" i="35"/>
  <c r="MWJ10" i="35"/>
  <c r="MWK10" i="35"/>
  <c r="MWL10" i="35"/>
  <c r="MWM10" i="35"/>
  <c r="MWN10" i="35"/>
  <c r="MWO10" i="35"/>
  <c r="MWP10" i="35"/>
  <c r="MWQ10" i="35"/>
  <c r="MWR10" i="35"/>
  <c r="MWS10" i="35"/>
  <c r="MWT10" i="35"/>
  <c r="MWU10" i="35"/>
  <c r="MWV10" i="35"/>
  <c r="MWW10" i="35"/>
  <c r="MWX10" i="35"/>
  <c r="MWY10" i="35"/>
  <c r="MWZ10" i="35"/>
  <c r="MXA10" i="35"/>
  <c r="MXB10" i="35"/>
  <c r="MXC10" i="35"/>
  <c r="MXD10" i="35"/>
  <c r="MXE10" i="35"/>
  <c r="MXF10" i="35"/>
  <c r="MXG10" i="35"/>
  <c r="MXH10" i="35"/>
  <c r="MXI10" i="35"/>
  <c r="MXJ10" i="35"/>
  <c r="MXK10" i="35"/>
  <c r="MXL10" i="35"/>
  <c r="MXM10" i="35"/>
  <c r="MXN10" i="35"/>
  <c r="MXO10" i="35"/>
  <c r="MXP10" i="35"/>
  <c r="MXQ10" i="35"/>
  <c r="MXR10" i="35"/>
  <c r="MXS10" i="35"/>
  <c r="MXT10" i="35"/>
  <c r="MXU10" i="35"/>
  <c r="MXV10" i="35"/>
  <c r="MXW10" i="35"/>
  <c r="MXX10" i="35"/>
  <c r="MXY10" i="35"/>
  <c r="MXZ10" i="35"/>
  <c r="MYA10" i="35"/>
  <c r="MYB10" i="35"/>
  <c r="MYC10" i="35"/>
  <c r="MYD10" i="35"/>
  <c r="MYE10" i="35"/>
  <c r="MYF10" i="35"/>
  <c r="MYG10" i="35"/>
  <c r="MYH10" i="35"/>
  <c r="MYI10" i="35"/>
  <c r="MYJ10" i="35"/>
  <c r="MYK10" i="35"/>
  <c r="MYL10" i="35"/>
  <c r="MYM10" i="35"/>
  <c r="MYN10" i="35"/>
  <c r="MYO10" i="35"/>
  <c r="MYP10" i="35"/>
  <c r="MYQ10" i="35"/>
  <c r="MYR10" i="35"/>
  <c r="MYS10" i="35"/>
  <c r="MYT10" i="35"/>
  <c r="MYU10" i="35"/>
  <c r="MYV10" i="35"/>
  <c r="MYW10" i="35"/>
  <c r="MYX10" i="35"/>
  <c r="MYY10" i="35"/>
  <c r="MYZ10" i="35"/>
  <c r="MZA10" i="35"/>
  <c r="MZB10" i="35"/>
  <c r="MZC10" i="35"/>
  <c r="MZD10" i="35"/>
  <c r="MZE10" i="35"/>
  <c r="MZF10" i="35"/>
  <c r="MZG10" i="35"/>
  <c r="MZH10" i="35"/>
  <c r="MZI10" i="35"/>
  <c r="MZJ10" i="35"/>
  <c r="MZK10" i="35"/>
  <c r="MZL10" i="35"/>
  <c r="MZM10" i="35"/>
  <c r="MZN10" i="35"/>
  <c r="MZO10" i="35"/>
  <c r="MZP10" i="35"/>
  <c r="MZQ10" i="35"/>
  <c r="MZR10" i="35"/>
  <c r="MZS10" i="35"/>
  <c r="MZT10" i="35"/>
  <c r="MZU10" i="35"/>
  <c r="MZV10" i="35"/>
  <c r="MZW10" i="35"/>
  <c r="MZX10" i="35"/>
  <c r="MZY10" i="35"/>
  <c r="MZZ10" i="35"/>
  <c r="NAA10" i="35"/>
  <c r="NAB10" i="35"/>
  <c r="NAC10" i="35"/>
  <c r="NAD10" i="35"/>
  <c r="NAE10" i="35"/>
  <c r="NAF10" i="35"/>
  <c r="NAG10" i="35"/>
  <c r="NAH10" i="35"/>
  <c r="NAI10" i="35"/>
  <c r="NAJ10" i="35"/>
  <c r="NAK10" i="35"/>
  <c r="NAL10" i="35"/>
  <c r="NAM10" i="35"/>
  <c r="NAN10" i="35"/>
  <c r="NAO10" i="35"/>
  <c r="NAP10" i="35"/>
  <c r="NAQ10" i="35"/>
  <c r="NAR10" i="35"/>
  <c r="NAS10" i="35"/>
  <c r="NAT10" i="35"/>
  <c r="NAU10" i="35"/>
  <c r="NAV10" i="35"/>
  <c r="NAW10" i="35"/>
  <c r="NAX10" i="35"/>
  <c r="NAY10" i="35"/>
  <c r="NAZ10" i="35"/>
  <c r="NBA10" i="35"/>
  <c r="NBB10" i="35"/>
  <c r="NBC10" i="35"/>
  <c r="NBD10" i="35"/>
  <c r="NBE10" i="35"/>
  <c r="NBF10" i="35"/>
  <c r="NBG10" i="35"/>
  <c r="NBH10" i="35"/>
  <c r="NBI10" i="35"/>
  <c r="NBJ10" i="35"/>
  <c r="NBK10" i="35"/>
  <c r="NBL10" i="35"/>
  <c r="NBM10" i="35"/>
  <c r="NBN10" i="35"/>
  <c r="NBO10" i="35"/>
  <c r="NBP10" i="35"/>
  <c r="NBQ10" i="35"/>
  <c r="NBR10" i="35"/>
  <c r="NBS10" i="35"/>
  <c r="NBT10" i="35"/>
  <c r="NBU10" i="35"/>
  <c r="NBV10" i="35"/>
  <c r="NBW10" i="35"/>
  <c r="NBX10" i="35"/>
  <c r="NBY10" i="35"/>
  <c r="NBZ10" i="35"/>
  <c r="NCA10" i="35"/>
  <c r="NCB10" i="35"/>
  <c r="NCC10" i="35"/>
  <c r="NCD10" i="35"/>
  <c r="NCE10" i="35"/>
  <c r="NCF10" i="35"/>
  <c r="NCG10" i="35"/>
  <c r="NCH10" i="35"/>
  <c r="NCI10" i="35"/>
  <c r="NCJ10" i="35"/>
  <c r="NCK10" i="35"/>
  <c r="NCL10" i="35"/>
  <c r="NCM10" i="35"/>
  <c r="NCN10" i="35"/>
  <c r="NCO10" i="35"/>
  <c r="NCP10" i="35"/>
  <c r="NCQ10" i="35"/>
  <c r="NCR10" i="35"/>
  <c r="NCS10" i="35"/>
  <c r="NCT10" i="35"/>
  <c r="NCU10" i="35"/>
  <c r="NCV10" i="35"/>
  <c r="NCW10" i="35"/>
  <c r="NCX10" i="35"/>
  <c r="NCY10" i="35"/>
  <c r="NCZ10" i="35"/>
  <c r="NDA10" i="35"/>
  <c r="NDB10" i="35"/>
  <c r="NDC10" i="35"/>
  <c r="NDD10" i="35"/>
  <c r="NDE10" i="35"/>
  <c r="NDF10" i="35"/>
  <c r="NDG10" i="35"/>
  <c r="NDH10" i="35"/>
  <c r="NDI10" i="35"/>
  <c r="NDJ10" i="35"/>
  <c r="NDK10" i="35"/>
  <c r="NDL10" i="35"/>
  <c r="NDM10" i="35"/>
  <c r="NDN10" i="35"/>
  <c r="NDO10" i="35"/>
  <c r="NDP10" i="35"/>
  <c r="NDQ10" i="35"/>
  <c r="NDR10" i="35"/>
  <c r="NDS10" i="35"/>
  <c r="NDT10" i="35"/>
  <c r="NDU10" i="35"/>
  <c r="NDV10" i="35"/>
  <c r="NDW10" i="35"/>
  <c r="NDX10" i="35"/>
  <c r="NDY10" i="35"/>
  <c r="NDZ10" i="35"/>
  <c r="NEA10" i="35"/>
  <c r="NEB10" i="35"/>
  <c r="NEC10" i="35"/>
  <c r="NED10" i="35"/>
  <c r="NEE10" i="35"/>
  <c r="NEF10" i="35"/>
  <c r="NEG10" i="35"/>
  <c r="NEH10" i="35"/>
  <c r="NEI10" i="35"/>
  <c r="NEJ10" i="35"/>
  <c r="NEK10" i="35"/>
  <c r="NEL10" i="35"/>
  <c r="NEM10" i="35"/>
  <c r="NEN10" i="35"/>
  <c r="NEO10" i="35"/>
  <c r="NEP10" i="35"/>
  <c r="NEQ10" i="35"/>
  <c r="NER10" i="35"/>
  <c r="NES10" i="35"/>
  <c r="NET10" i="35"/>
  <c r="NEU10" i="35"/>
  <c r="NEV10" i="35"/>
  <c r="NEW10" i="35"/>
  <c r="NEX10" i="35"/>
  <c r="NEY10" i="35"/>
  <c r="NEZ10" i="35"/>
  <c r="NFA10" i="35"/>
  <c r="NFB10" i="35"/>
  <c r="NFC10" i="35"/>
  <c r="NFD10" i="35"/>
  <c r="NFE10" i="35"/>
  <c r="NFF10" i="35"/>
  <c r="NFG10" i="35"/>
  <c r="NFH10" i="35"/>
  <c r="NFI10" i="35"/>
  <c r="NFJ10" i="35"/>
  <c r="NFK10" i="35"/>
  <c r="NFL10" i="35"/>
  <c r="NFM10" i="35"/>
  <c r="NFN10" i="35"/>
  <c r="NFO10" i="35"/>
  <c r="NFP10" i="35"/>
  <c r="NFQ10" i="35"/>
  <c r="NFR10" i="35"/>
  <c r="NFS10" i="35"/>
  <c r="NFT10" i="35"/>
  <c r="NFU10" i="35"/>
  <c r="NFV10" i="35"/>
  <c r="NFW10" i="35"/>
  <c r="NFX10" i="35"/>
  <c r="NFY10" i="35"/>
  <c r="NFZ10" i="35"/>
  <c r="NGA10" i="35"/>
  <c r="NGB10" i="35"/>
  <c r="NGC10" i="35"/>
  <c r="NGD10" i="35"/>
  <c r="NGE10" i="35"/>
  <c r="NGF10" i="35"/>
  <c r="NGG10" i="35"/>
  <c r="NGH10" i="35"/>
  <c r="NGI10" i="35"/>
  <c r="NGJ10" i="35"/>
  <c r="NGK10" i="35"/>
  <c r="NGL10" i="35"/>
  <c r="NGM10" i="35"/>
  <c r="NGN10" i="35"/>
  <c r="NGO10" i="35"/>
  <c r="NGP10" i="35"/>
  <c r="NGQ10" i="35"/>
  <c r="NGR10" i="35"/>
  <c r="NGS10" i="35"/>
  <c r="NGT10" i="35"/>
  <c r="NGU10" i="35"/>
  <c r="NGV10" i="35"/>
  <c r="NGW10" i="35"/>
  <c r="NGX10" i="35"/>
  <c r="NGY10" i="35"/>
  <c r="NGZ10" i="35"/>
  <c r="NHA10" i="35"/>
  <c r="NHB10" i="35"/>
  <c r="NHC10" i="35"/>
  <c r="NHD10" i="35"/>
  <c r="NHE10" i="35"/>
  <c r="NHF10" i="35"/>
  <c r="NHG10" i="35"/>
  <c r="NHH10" i="35"/>
  <c r="NHI10" i="35"/>
  <c r="NHJ10" i="35"/>
  <c r="NHK10" i="35"/>
  <c r="NHL10" i="35"/>
  <c r="NHM10" i="35"/>
  <c r="NHN10" i="35"/>
  <c r="NHO10" i="35"/>
  <c r="NHP10" i="35"/>
  <c r="NHQ10" i="35"/>
  <c r="NHR10" i="35"/>
  <c r="NHS10" i="35"/>
  <c r="NHT10" i="35"/>
  <c r="NHU10" i="35"/>
  <c r="NHV10" i="35"/>
  <c r="NHW10" i="35"/>
  <c r="NHX10" i="35"/>
  <c r="NHY10" i="35"/>
  <c r="NHZ10" i="35"/>
  <c r="NIA10" i="35"/>
  <c r="NIB10" i="35"/>
  <c r="NIC10" i="35"/>
  <c r="NID10" i="35"/>
  <c r="NIE10" i="35"/>
  <c r="NIF10" i="35"/>
  <c r="NIG10" i="35"/>
  <c r="NIH10" i="35"/>
  <c r="NII10" i="35"/>
  <c r="NIJ10" i="35"/>
  <c r="NIK10" i="35"/>
  <c r="NIL10" i="35"/>
  <c r="NIM10" i="35"/>
  <c r="NIN10" i="35"/>
  <c r="NIO10" i="35"/>
  <c r="NIP10" i="35"/>
  <c r="NIQ10" i="35"/>
  <c r="NIR10" i="35"/>
  <c r="NIS10" i="35"/>
  <c r="NIT10" i="35"/>
  <c r="NIU10" i="35"/>
  <c r="NIV10" i="35"/>
  <c r="NIW10" i="35"/>
  <c r="NIX10" i="35"/>
  <c r="NIY10" i="35"/>
  <c r="NIZ10" i="35"/>
  <c r="NJA10" i="35"/>
  <c r="NJB10" i="35"/>
  <c r="NJC10" i="35"/>
  <c r="NJD10" i="35"/>
  <c r="NJE10" i="35"/>
  <c r="NJF10" i="35"/>
  <c r="NJG10" i="35"/>
  <c r="NJH10" i="35"/>
  <c r="NJI10" i="35"/>
  <c r="NJJ10" i="35"/>
  <c r="NJK10" i="35"/>
  <c r="NJL10" i="35"/>
  <c r="NJM10" i="35"/>
  <c r="NJN10" i="35"/>
  <c r="NJO10" i="35"/>
  <c r="NJP10" i="35"/>
  <c r="NJQ10" i="35"/>
  <c r="NJR10" i="35"/>
  <c r="NJS10" i="35"/>
  <c r="NJT10" i="35"/>
  <c r="NJU10" i="35"/>
  <c r="NJV10" i="35"/>
  <c r="NJW10" i="35"/>
  <c r="NJX10" i="35"/>
  <c r="NJY10" i="35"/>
  <c r="NJZ10" i="35"/>
  <c r="NKA10" i="35"/>
  <c r="NKB10" i="35"/>
  <c r="NKC10" i="35"/>
  <c r="NKD10" i="35"/>
  <c r="NKE10" i="35"/>
  <c r="NKF10" i="35"/>
  <c r="NKG10" i="35"/>
  <c r="NKH10" i="35"/>
  <c r="NKI10" i="35"/>
  <c r="NKJ10" i="35"/>
  <c r="NKK10" i="35"/>
  <c r="NKL10" i="35"/>
  <c r="NKM10" i="35"/>
  <c r="NKN10" i="35"/>
  <c r="NKO10" i="35"/>
  <c r="NKP10" i="35"/>
  <c r="NKQ10" i="35"/>
  <c r="NKR10" i="35"/>
  <c r="NKS10" i="35"/>
  <c r="NKT10" i="35"/>
  <c r="NKU10" i="35"/>
  <c r="NKV10" i="35"/>
  <c r="NKW10" i="35"/>
  <c r="NKX10" i="35"/>
  <c r="NKY10" i="35"/>
  <c r="NKZ10" i="35"/>
  <c r="NLA10" i="35"/>
  <c r="NLB10" i="35"/>
  <c r="NLC10" i="35"/>
  <c r="NLD10" i="35"/>
  <c r="NLE10" i="35"/>
  <c r="NLF10" i="35"/>
  <c r="NLG10" i="35"/>
  <c r="NLH10" i="35"/>
  <c r="NLI10" i="35"/>
  <c r="NLJ10" i="35"/>
  <c r="NLK10" i="35"/>
  <c r="NLL10" i="35"/>
  <c r="NLM10" i="35"/>
  <c r="NLN10" i="35"/>
  <c r="NLO10" i="35"/>
  <c r="NLP10" i="35"/>
  <c r="NLQ10" i="35"/>
  <c r="NLR10" i="35"/>
  <c r="NLS10" i="35"/>
  <c r="NLT10" i="35"/>
  <c r="NLU10" i="35"/>
  <c r="NLV10" i="35"/>
  <c r="NLW10" i="35"/>
  <c r="NLX10" i="35"/>
  <c r="NLY10" i="35"/>
  <c r="NLZ10" i="35"/>
  <c r="NMA10" i="35"/>
  <c r="NMB10" i="35"/>
  <c r="NMC10" i="35"/>
  <c r="NMD10" i="35"/>
  <c r="NME10" i="35"/>
  <c r="NMF10" i="35"/>
  <c r="NMG10" i="35"/>
  <c r="NMH10" i="35"/>
  <c r="NMI10" i="35"/>
  <c r="NMJ10" i="35"/>
  <c r="NMK10" i="35"/>
  <c r="NML10" i="35"/>
  <c r="NMM10" i="35"/>
  <c r="NMN10" i="35"/>
  <c r="NMO10" i="35"/>
  <c r="NMP10" i="35"/>
  <c r="NMQ10" i="35"/>
  <c r="NMR10" i="35"/>
  <c r="NMS10" i="35"/>
  <c r="NMT10" i="35"/>
  <c r="NMU10" i="35"/>
  <c r="NMV10" i="35"/>
  <c r="NMW10" i="35"/>
  <c r="NMX10" i="35"/>
  <c r="NMY10" i="35"/>
  <c r="NMZ10" i="35"/>
  <c r="NNA10" i="35"/>
  <c r="NNB10" i="35"/>
  <c r="NNC10" i="35"/>
  <c r="NND10" i="35"/>
  <c r="NNE10" i="35"/>
  <c r="NNF10" i="35"/>
  <c r="NNG10" i="35"/>
  <c r="NNH10" i="35"/>
  <c r="NNI10" i="35"/>
  <c r="NNJ10" i="35"/>
  <c r="NNK10" i="35"/>
  <c r="NNL10" i="35"/>
  <c r="NNM10" i="35"/>
  <c r="NNN10" i="35"/>
  <c r="NNO10" i="35"/>
  <c r="NNP10" i="35"/>
  <c r="NNQ10" i="35"/>
  <c r="NNR10" i="35"/>
  <c r="NNS10" i="35"/>
  <c r="NNT10" i="35"/>
  <c r="NNU10" i="35"/>
  <c r="NNV10" i="35"/>
  <c r="NNW10" i="35"/>
  <c r="NNX10" i="35"/>
  <c r="NNY10" i="35"/>
  <c r="NNZ10" i="35"/>
  <c r="NOA10" i="35"/>
  <c r="NOB10" i="35"/>
  <c r="NOC10" i="35"/>
  <c r="NOD10" i="35"/>
  <c r="NOE10" i="35"/>
  <c r="NOF10" i="35"/>
  <c r="NOG10" i="35"/>
  <c r="NOH10" i="35"/>
  <c r="NOI10" i="35"/>
  <c r="NOJ10" i="35"/>
  <c r="NOK10" i="35"/>
  <c r="NOL10" i="35"/>
  <c r="NOM10" i="35"/>
  <c r="NON10" i="35"/>
  <c r="NOO10" i="35"/>
  <c r="NOP10" i="35"/>
  <c r="NOQ10" i="35"/>
  <c r="NOR10" i="35"/>
  <c r="NOS10" i="35"/>
  <c r="NOT10" i="35"/>
  <c r="NOU10" i="35"/>
  <c r="NOV10" i="35"/>
  <c r="NOW10" i="35"/>
  <c r="NOX10" i="35"/>
  <c r="NOY10" i="35"/>
  <c r="NOZ10" i="35"/>
  <c r="NPA10" i="35"/>
  <c r="NPB10" i="35"/>
  <c r="NPC10" i="35"/>
  <c r="NPD10" i="35"/>
  <c r="NPE10" i="35"/>
  <c r="NPF10" i="35"/>
  <c r="NPG10" i="35"/>
  <c r="NPH10" i="35"/>
  <c r="NPI10" i="35"/>
  <c r="NPJ10" i="35"/>
  <c r="NPK10" i="35"/>
  <c r="NPL10" i="35"/>
  <c r="NPM10" i="35"/>
  <c r="NPN10" i="35"/>
  <c r="NPO10" i="35"/>
  <c r="NPP10" i="35"/>
  <c r="NPQ10" i="35"/>
  <c r="NPR10" i="35"/>
  <c r="NPS10" i="35"/>
  <c r="NPT10" i="35"/>
  <c r="NPU10" i="35"/>
  <c r="NPV10" i="35"/>
  <c r="NPW10" i="35"/>
  <c r="NPX10" i="35"/>
  <c r="NPY10" i="35"/>
  <c r="NPZ10" i="35"/>
  <c r="NQA10" i="35"/>
  <c r="NQB10" i="35"/>
  <c r="NQC10" i="35"/>
  <c r="NQD10" i="35"/>
  <c r="NQE10" i="35"/>
  <c r="NQF10" i="35"/>
  <c r="NQG10" i="35"/>
  <c r="NQH10" i="35"/>
  <c r="NQI10" i="35"/>
  <c r="NQJ10" i="35"/>
  <c r="NQK10" i="35"/>
  <c r="NQL10" i="35"/>
  <c r="NQM10" i="35"/>
  <c r="NQN10" i="35"/>
  <c r="NQO10" i="35"/>
  <c r="NQP10" i="35"/>
  <c r="NQQ10" i="35"/>
  <c r="NQR10" i="35"/>
  <c r="NQS10" i="35"/>
  <c r="NQT10" i="35"/>
  <c r="NQU10" i="35"/>
  <c r="NQV10" i="35"/>
  <c r="NQW10" i="35"/>
  <c r="NQX10" i="35"/>
  <c r="NQY10" i="35"/>
  <c r="NQZ10" i="35"/>
  <c r="NRA10" i="35"/>
  <c r="NRB10" i="35"/>
  <c r="NRC10" i="35"/>
  <c r="NRD10" i="35"/>
  <c r="NRE10" i="35"/>
  <c r="NRF10" i="35"/>
  <c r="NRG10" i="35"/>
  <c r="NRH10" i="35"/>
  <c r="NRI10" i="35"/>
  <c r="NRJ10" i="35"/>
  <c r="NRK10" i="35"/>
  <c r="NRL10" i="35"/>
  <c r="NRM10" i="35"/>
  <c r="NRN10" i="35"/>
  <c r="NRO10" i="35"/>
  <c r="NRP10" i="35"/>
  <c r="NRQ10" i="35"/>
  <c r="NRR10" i="35"/>
  <c r="NRS10" i="35"/>
  <c r="NRT10" i="35"/>
  <c r="NRU10" i="35"/>
  <c r="NRV10" i="35"/>
  <c r="NRW10" i="35"/>
  <c r="NRX10" i="35"/>
  <c r="NRY10" i="35"/>
  <c r="NRZ10" i="35"/>
  <c r="NSA10" i="35"/>
  <c r="NSB10" i="35"/>
  <c r="NSC10" i="35"/>
  <c r="NSD10" i="35"/>
  <c r="NSE10" i="35"/>
  <c r="NSF10" i="35"/>
  <c r="NSG10" i="35"/>
  <c r="NSH10" i="35"/>
  <c r="NSI10" i="35"/>
  <c r="NSJ10" i="35"/>
  <c r="NSK10" i="35"/>
  <c r="NSL10" i="35"/>
  <c r="NSM10" i="35"/>
  <c r="NSN10" i="35"/>
  <c r="NSO10" i="35"/>
  <c r="NSP10" i="35"/>
  <c r="NSQ10" i="35"/>
  <c r="NSR10" i="35"/>
  <c r="NSS10" i="35"/>
  <c r="NST10" i="35"/>
  <c r="NSU10" i="35"/>
  <c r="NSV10" i="35"/>
  <c r="NSW10" i="35"/>
  <c r="NSX10" i="35"/>
  <c r="NSY10" i="35"/>
  <c r="NSZ10" i="35"/>
  <c r="NTA10" i="35"/>
  <c r="NTB10" i="35"/>
  <c r="NTC10" i="35"/>
  <c r="NTD10" i="35"/>
  <c r="NTE10" i="35"/>
  <c r="NTF10" i="35"/>
  <c r="NTG10" i="35"/>
  <c r="NTH10" i="35"/>
  <c r="NTI10" i="35"/>
  <c r="NTJ10" i="35"/>
  <c r="NTK10" i="35"/>
  <c r="NTL10" i="35"/>
  <c r="NTM10" i="35"/>
  <c r="NTN10" i="35"/>
  <c r="NTO10" i="35"/>
  <c r="NTP10" i="35"/>
  <c r="NTQ10" i="35"/>
  <c r="NTR10" i="35"/>
  <c r="NTS10" i="35"/>
  <c r="NTT10" i="35"/>
  <c r="NTU10" i="35"/>
  <c r="NTV10" i="35"/>
  <c r="NTW10" i="35"/>
  <c r="NTX10" i="35"/>
  <c r="NTY10" i="35"/>
  <c r="NTZ10" i="35"/>
  <c r="NUA10" i="35"/>
  <c r="NUB10" i="35"/>
  <c r="NUC10" i="35"/>
  <c r="NUD10" i="35"/>
  <c r="NUE10" i="35"/>
  <c r="NUF10" i="35"/>
  <c r="NUG10" i="35"/>
  <c r="NUH10" i="35"/>
  <c r="NUI10" i="35"/>
  <c r="NUJ10" i="35"/>
  <c r="NUK10" i="35"/>
  <c r="NUL10" i="35"/>
  <c r="NUM10" i="35"/>
  <c r="NUN10" i="35"/>
  <c r="NUO10" i="35"/>
  <c r="NUP10" i="35"/>
  <c r="NUQ10" i="35"/>
  <c r="NUR10" i="35"/>
  <c r="NUS10" i="35"/>
  <c r="NUT10" i="35"/>
  <c r="NUU10" i="35"/>
  <c r="NUV10" i="35"/>
  <c r="NUW10" i="35"/>
  <c r="NUX10" i="35"/>
  <c r="NUY10" i="35"/>
  <c r="NUZ10" i="35"/>
  <c r="NVA10" i="35"/>
  <c r="NVB10" i="35"/>
  <c r="NVC10" i="35"/>
  <c r="NVD10" i="35"/>
  <c r="NVE10" i="35"/>
  <c r="NVF10" i="35"/>
  <c r="NVG10" i="35"/>
  <c r="NVH10" i="35"/>
  <c r="NVI10" i="35"/>
  <c r="NVJ10" i="35"/>
  <c r="NVK10" i="35"/>
  <c r="NVL10" i="35"/>
  <c r="NVM10" i="35"/>
  <c r="NVN10" i="35"/>
  <c r="NVO10" i="35"/>
  <c r="NVP10" i="35"/>
  <c r="NVQ10" i="35"/>
  <c r="NVR10" i="35"/>
  <c r="NVS10" i="35"/>
  <c r="NVT10" i="35"/>
  <c r="NVU10" i="35"/>
  <c r="NVV10" i="35"/>
  <c r="NVW10" i="35"/>
  <c r="NVX10" i="35"/>
  <c r="NVY10" i="35"/>
  <c r="NVZ10" i="35"/>
  <c r="NWA10" i="35"/>
  <c r="NWB10" i="35"/>
  <c r="NWC10" i="35"/>
  <c r="NWD10" i="35"/>
  <c r="NWE10" i="35"/>
  <c r="NWF10" i="35"/>
  <c r="NWG10" i="35"/>
  <c r="NWH10" i="35"/>
  <c r="NWI10" i="35"/>
  <c r="NWJ10" i="35"/>
  <c r="NWK10" i="35"/>
  <c r="NWL10" i="35"/>
  <c r="NWM10" i="35"/>
  <c r="NWN10" i="35"/>
  <c r="NWO10" i="35"/>
  <c r="NWP10" i="35"/>
  <c r="NWQ10" i="35"/>
  <c r="NWR10" i="35"/>
  <c r="NWS10" i="35"/>
  <c r="NWT10" i="35"/>
  <c r="NWU10" i="35"/>
  <c r="NWV10" i="35"/>
  <c r="NWW10" i="35"/>
  <c r="NWX10" i="35"/>
  <c r="NWY10" i="35"/>
  <c r="NWZ10" i="35"/>
  <c r="NXA10" i="35"/>
  <c r="NXB10" i="35"/>
  <c r="NXC10" i="35"/>
  <c r="NXD10" i="35"/>
  <c r="NXE10" i="35"/>
  <c r="NXF10" i="35"/>
  <c r="NXG10" i="35"/>
  <c r="NXH10" i="35"/>
  <c r="NXI10" i="35"/>
  <c r="NXJ10" i="35"/>
  <c r="NXK10" i="35"/>
  <c r="NXL10" i="35"/>
  <c r="NXM10" i="35"/>
  <c r="NXN10" i="35"/>
  <c r="NXO10" i="35"/>
  <c r="NXP10" i="35"/>
  <c r="NXQ10" i="35"/>
  <c r="NXR10" i="35"/>
  <c r="NXS10" i="35"/>
  <c r="NXT10" i="35"/>
  <c r="NXU10" i="35"/>
  <c r="NXV10" i="35"/>
  <c r="NXW10" i="35"/>
  <c r="NXX10" i="35"/>
  <c r="NXY10" i="35"/>
  <c r="NXZ10" i="35"/>
  <c r="NYA10" i="35"/>
  <c r="NYB10" i="35"/>
  <c r="NYC10" i="35"/>
  <c r="NYD10" i="35"/>
  <c r="NYE10" i="35"/>
  <c r="NYF10" i="35"/>
  <c r="NYG10" i="35"/>
  <c r="NYH10" i="35"/>
  <c r="NYI10" i="35"/>
  <c r="NYJ10" i="35"/>
  <c r="NYK10" i="35"/>
  <c r="NYL10" i="35"/>
  <c r="NYM10" i="35"/>
  <c r="NYN10" i="35"/>
  <c r="NYO10" i="35"/>
  <c r="NYP10" i="35"/>
  <c r="NYQ10" i="35"/>
  <c r="NYR10" i="35"/>
  <c r="NYS10" i="35"/>
  <c r="NYT10" i="35"/>
  <c r="NYU10" i="35"/>
  <c r="NYV10" i="35"/>
  <c r="NYW10" i="35"/>
  <c r="NYX10" i="35"/>
  <c r="NYY10" i="35"/>
  <c r="NYZ10" i="35"/>
  <c r="NZA10" i="35"/>
  <c r="NZB10" i="35"/>
  <c r="NZC10" i="35"/>
  <c r="NZD10" i="35"/>
  <c r="NZE10" i="35"/>
  <c r="NZF10" i="35"/>
  <c r="NZG10" i="35"/>
  <c r="NZH10" i="35"/>
  <c r="NZI10" i="35"/>
  <c r="NZJ10" i="35"/>
  <c r="NZK10" i="35"/>
  <c r="NZL10" i="35"/>
  <c r="NZM10" i="35"/>
  <c r="NZN10" i="35"/>
  <c r="NZO10" i="35"/>
  <c r="NZP10" i="35"/>
  <c r="NZQ10" i="35"/>
  <c r="NZR10" i="35"/>
  <c r="NZS10" i="35"/>
  <c r="NZT10" i="35"/>
  <c r="NZU10" i="35"/>
  <c r="NZV10" i="35"/>
  <c r="NZW10" i="35"/>
  <c r="NZX10" i="35"/>
  <c r="NZY10" i="35"/>
  <c r="NZZ10" i="35"/>
  <c r="OAA10" i="35"/>
  <c r="OAB10" i="35"/>
  <c r="OAC10" i="35"/>
  <c r="OAD10" i="35"/>
  <c r="OAE10" i="35"/>
  <c r="OAF10" i="35"/>
  <c r="OAG10" i="35"/>
  <c r="OAH10" i="35"/>
  <c r="OAI10" i="35"/>
  <c r="OAJ10" i="35"/>
  <c r="OAK10" i="35"/>
  <c r="OAL10" i="35"/>
  <c r="OAM10" i="35"/>
  <c r="OAN10" i="35"/>
  <c r="OAO10" i="35"/>
  <c r="OAP10" i="35"/>
  <c r="OAQ10" i="35"/>
  <c r="OAR10" i="35"/>
  <c r="OAS10" i="35"/>
  <c r="OAT10" i="35"/>
  <c r="OAU10" i="35"/>
  <c r="OAV10" i="35"/>
  <c r="OAW10" i="35"/>
  <c r="OAX10" i="35"/>
  <c r="OAY10" i="35"/>
  <c r="OAZ10" i="35"/>
  <c r="OBA10" i="35"/>
  <c r="OBB10" i="35"/>
  <c r="OBC10" i="35"/>
  <c r="OBD10" i="35"/>
  <c r="OBE10" i="35"/>
  <c r="OBF10" i="35"/>
  <c r="OBG10" i="35"/>
  <c r="OBH10" i="35"/>
  <c r="OBI10" i="35"/>
  <c r="OBJ10" i="35"/>
  <c r="OBK10" i="35"/>
  <c r="OBL10" i="35"/>
  <c r="OBM10" i="35"/>
  <c r="OBN10" i="35"/>
  <c r="OBO10" i="35"/>
  <c r="OBP10" i="35"/>
  <c r="OBQ10" i="35"/>
  <c r="OBR10" i="35"/>
  <c r="OBS10" i="35"/>
  <c r="OBT10" i="35"/>
  <c r="OBU10" i="35"/>
  <c r="OBV10" i="35"/>
  <c r="OBW10" i="35"/>
  <c r="OBX10" i="35"/>
  <c r="OBY10" i="35"/>
  <c r="OBZ10" i="35"/>
  <c r="OCA10" i="35"/>
  <c r="OCB10" i="35"/>
  <c r="OCC10" i="35"/>
  <c r="OCD10" i="35"/>
  <c r="OCE10" i="35"/>
  <c r="OCF10" i="35"/>
  <c r="OCG10" i="35"/>
  <c r="OCH10" i="35"/>
  <c r="OCI10" i="35"/>
  <c r="OCJ10" i="35"/>
  <c r="OCK10" i="35"/>
  <c r="OCL10" i="35"/>
  <c r="OCM10" i="35"/>
  <c r="OCN10" i="35"/>
  <c r="OCO10" i="35"/>
  <c r="OCP10" i="35"/>
  <c r="OCQ10" i="35"/>
  <c r="OCR10" i="35"/>
  <c r="OCS10" i="35"/>
  <c r="OCT10" i="35"/>
  <c r="OCU10" i="35"/>
  <c r="OCV10" i="35"/>
  <c r="OCW10" i="35"/>
  <c r="OCX10" i="35"/>
  <c r="OCY10" i="35"/>
  <c r="OCZ10" i="35"/>
  <c r="ODA10" i="35"/>
  <c r="ODB10" i="35"/>
  <c r="ODC10" i="35"/>
  <c r="ODD10" i="35"/>
  <c r="ODE10" i="35"/>
  <c r="ODF10" i="35"/>
  <c r="ODG10" i="35"/>
  <c r="ODH10" i="35"/>
  <c r="ODI10" i="35"/>
  <c r="ODJ10" i="35"/>
  <c r="ODK10" i="35"/>
  <c r="ODL10" i="35"/>
  <c r="ODM10" i="35"/>
  <c r="ODN10" i="35"/>
  <c r="ODO10" i="35"/>
  <c r="ODP10" i="35"/>
  <c r="ODQ10" i="35"/>
  <c r="ODR10" i="35"/>
  <c r="ODS10" i="35"/>
  <c r="ODT10" i="35"/>
  <c r="ODU10" i="35"/>
  <c r="ODV10" i="35"/>
  <c r="ODW10" i="35"/>
  <c r="ODX10" i="35"/>
  <c r="ODY10" i="35"/>
  <c r="ODZ10" i="35"/>
  <c r="OEA10" i="35"/>
  <c r="OEB10" i="35"/>
  <c r="OEC10" i="35"/>
  <c r="OED10" i="35"/>
  <c r="OEE10" i="35"/>
  <c r="OEF10" i="35"/>
  <c r="OEG10" i="35"/>
  <c r="OEH10" i="35"/>
  <c r="OEI10" i="35"/>
  <c r="OEJ10" i="35"/>
  <c r="OEK10" i="35"/>
  <c r="OEL10" i="35"/>
  <c r="OEM10" i="35"/>
  <c r="OEN10" i="35"/>
  <c r="OEO10" i="35"/>
  <c r="OEP10" i="35"/>
  <c r="OEQ10" i="35"/>
  <c r="OER10" i="35"/>
  <c r="OES10" i="35"/>
  <c r="OET10" i="35"/>
  <c r="OEU10" i="35"/>
  <c r="OEV10" i="35"/>
  <c r="OEW10" i="35"/>
  <c r="OEX10" i="35"/>
  <c r="OEY10" i="35"/>
  <c r="OEZ10" i="35"/>
  <c r="OFA10" i="35"/>
  <c r="OFB10" i="35"/>
  <c r="OFC10" i="35"/>
  <c r="OFD10" i="35"/>
  <c r="OFE10" i="35"/>
  <c r="OFF10" i="35"/>
  <c r="OFG10" i="35"/>
  <c r="OFH10" i="35"/>
  <c r="OFI10" i="35"/>
  <c r="OFJ10" i="35"/>
  <c r="OFK10" i="35"/>
  <c r="OFL10" i="35"/>
  <c r="OFM10" i="35"/>
  <c r="OFN10" i="35"/>
  <c r="OFO10" i="35"/>
  <c r="OFP10" i="35"/>
  <c r="OFQ10" i="35"/>
  <c r="OFR10" i="35"/>
  <c r="OFS10" i="35"/>
  <c r="OFT10" i="35"/>
  <c r="OFU10" i="35"/>
  <c r="OFV10" i="35"/>
  <c r="OFW10" i="35"/>
  <c r="OFX10" i="35"/>
  <c r="OFY10" i="35"/>
  <c r="OFZ10" i="35"/>
  <c r="OGA10" i="35"/>
  <c r="OGB10" i="35"/>
  <c r="OGC10" i="35"/>
  <c r="OGD10" i="35"/>
  <c r="OGE10" i="35"/>
  <c r="OGF10" i="35"/>
  <c r="OGG10" i="35"/>
  <c r="OGH10" i="35"/>
  <c r="OGI10" i="35"/>
  <c r="OGJ10" i="35"/>
  <c r="OGK10" i="35"/>
  <c r="OGL10" i="35"/>
  <c r="OGM10" i="35"/>
  <c r="OGN10" i="35"/>
  <c r="OGO10" i="35"/>
  <c r="OGP10" i="35"/>
  <c r="OGQ10" i="35"/>
  <c r="OGR10" i="35"/>
  <c r="OGS10" i="35"/>
  <c r="OGT10" i="35"/>
  <c r="OGU10" i="35"/>
  <c r="OGV10" i="35"/>
  <c r="OGW10" i="35"/>
  <c r="OGX10" i="35"/>
  <c r="OGY10" i="35"/>
  <c r="OGZ10" i="35"/>
  <c r="OHA10" i="35"/>
  <c r="OHB10" i="35"/>
  <c r="OHC10" i="35"/>
  <c r="OHD10" i="35"/>
  <c r="OHE10" i="35"/>
  <c r="OHF10" i="35"/>
  <c r="OHG10" i="35"/>
  <c r="OHH10" i="35"/>
  <c r="OHI10" i="35"/>
  <c r="OHJ10" i="35"/>
  <c r="OHK10" i="35"/>
  <c r="OHL10" i="35"/>
  <c r="OHM10" i="35"/>
  <c r="OHN10" i="35"/>
  <c r="OHO10" i="35"/>
  <c r="OHP10" i="35"/>
  <c r="OHQ10" i="35"/>
  <c r="OHR10" i="35"/>
  <c r="OHS10" i="35"/>
  <c r="OHT10" i="35"/>
  <c r="OHU10" i="35"/>
  <c r="OHV10" i="35"/>
  <c r="OHW10" i="35"/>
  <c r="OHX10" i="35"/>
  <c r="OHY10" i="35"/>
  <c r="OHZ10" i="35"/>
  <c r="OIA10" i="35"/>
  <c r="OIB10" i="35"/>
  <c r="OIC10" i="35"/>
  <c r="OID10" i="35"/>
  <c r="OIE10" i="35"/>
  <c r="OIF10" i="35"/>
  <c r="OIG10" i="35"/>
  <c r="OIH10" i="35"/>
  <c r="OII10" i="35"/>
  <c r="OIJ10" i="35"/>
  <c r="OIK10" i="35"/>
  <c r="OIL10" i="35"/>
  <c r="OIM10" i="35"/>
  <c r="OIN10" i="35"/>
  <c r="OIO10" i="35"/>
  <c r="OIP10" i="35"/>
  <c r="OIQ10" i="35"/>
  <c r="OIR10" i="35"/>
  <c r="OIS10" i="35"/>
  <c r="OIT10" i="35"/>
  <c r="OIU10" i="35"/>
  <c r="OIV10" i="35"/>
  <c r="OIW10" i="35"/>
  <c r="OIX10" i="35"/>
  <c r="OIY10" i="35"/>
  <c r="OIZ10" i="35"/>
  <c r="OJA10" i="35"/>
  <c r="OJB10" i="35"/>
  <c r="OJC10" i="35"/>
  <c r="OJD10" i="35"/>
  <c r="OJE10" i="35"/>
  <c r="OJF10" i="35"/>
  <c r="OJG10" i="35"/>
  <c r="OJH10" i="35"/>
  <c r="OJI10" i="35"/>
  <c r="OJJ10" i="35"/>
  <c r="OJK10" i="35"/>
  <c r="OJL10" i="35"/>
  <c r="OJM10" i="35"/>
  <c r="OJN10" i="35"/>
  <c r="OJO10" i="35"/>
  <c r="OJP10" i="35"/>
  <c r="OJQ10" i="35"/>
  <c r="OJR10" i="35"/>
  <c r="OJS10" i="35"/>
  <c r="OJT10" i="35"/>
  <c r="OJU10" i="35"/>
  <c r="OJV10" i="35"/>
  <c r="OJW10" i="35"/>
  <c r="OJX10" i="35"/>
  <c r="OJY10" i="35"/>
  <c r="OJZ10" i="35"/>
  <c r="OKA10" i="35"/>
  <c r="OKB10" i="35"/>
  <c r="OKC10" i="35"/>
  <c r="OKD10" i="35"/>
  <c r="OKE10" i="35"/>
  <c r="OKF10" i="35"/>
  <c r="OKG10" i="35"/>
  <c r="OKH10" i="35"/>
  <c r="OKI10" i="35"/>
  <c r="OKJ10" i="35"/>
  <c r="OKK10" i="35"/>
  <c r="OKL10" i="35"/>
  <c r="OKM10" i="35"/>
  <c r="OKN10" i="35"/>
  <c r="OKO10" i="35"/>
  <c r="OKP10" i="35"/>
  <c r="OKQ10" i="35"/>
  <c r="OKR10" i="35"/>
  <c r="OKS10" i="35"/>
  <c r="OKT10" i="35"/>
  <c r="OKU10" i="35"/>
  <c r="OKV10" i="35"/>
  <c r="OKW10" i="35"/>
  <c r="OKX10" i="35"/>
  <c r="OKY10" i="35"/>
  <c r="OKZ10" i="35"/>
  <c r="OLA10" i="35"/>
  <c r="OLB10" i="35"/>
  <c r="OLC10" i="35"/>
  <c r="OLD10" i="35"/>
  <c r="OLE10" i="35"/>
  <c r="OLF10" i="35"/>
  <c r="OLG10" i="35"/>
  <c r="OLH10" i="35"/>
  <c r="OLI10" i="35"/>
  <c r="OLJ10" i="35"/>
  <c r="OLK10" i="35"/>
  <c r="OLL10" i="35"/>
  <c r="OLM10" i="35"/>
  <c r="OLN10" i="35"/>
  <c r="OLO10" i="35"/>
  <c r="OLP10" i="35"/>
  <c r="OLQ10" i="35"/>
  <c r="OLR10" i="35"/>
  <c r="OLS10" i="35"/>
  <c r="OLT10" i="35"/>
  <c r="OLU10" i="35"/>
  <c r="OLV10" i="35"/>
  <c r="OLW10" i="35"/>
  <c r="OLX10" i="35"/>
  <c r="OLY10" i="35"/>
  <c r="OLZ10" i="35"/>
  <c r="OMA10" i="35"/>
  <c r="OMB10" i="35"/>
  <c r="OMC10" i="35"/>
  <c r="OMD10" i="35"/>
  <c r="OME10" i="35"/>
  <c r="OMF10" i="35"/>
  <c r="OMG10" i="35"/>
  <c r="OMH10" i="35"/>
  <c r="OMI10" i="35"/>
  <c r="OMJ10" i="35"/>
  <c r="OMK10" i="35"/>
  <c r="OML10" i="35"/>
  <c r="OMM10" i="35"/>
  <c r="OMN10" i="35"/>
  <c r="OMO10" i="35"/>
  <c r="OMP10" i="35"/>
  <c r="OMQ10" i="35"/>
  <c r="OMR10" i="35"/>
  <c r="OMS10" i="35"/>
  <c r="OMT10" i="35"/>
  <c r="OMU10" i="35"/>
  <c r="OMV10" i="35"/>
  <c r="OMW10" i="35"/>
  <c r="OMX10" i="35"/>
  <c r="OMY10" i="35"/>
  <c r="OMZ10" i="35"/>
  <c r="ONA10" i="35"/>
  <c r="ONB10" i="35"/>
  <c r="ONC10" i="35"/>
  <c r="OND10" i="35"/>
  <c r="ONE10" i="35"/>
  <c r="ONF10" i="35"/>
  <c r="ONG10" i="35"/>
  <c r="ONH10" i="35"/>
  <c r="ONI10" i="35"/>
  <c r="ONJ10" i="35"/>
  <c r="ONK10" i="35"/>
  <c r="ONL10" i="35"/>
  <c r="ONM10" i="35"/>
  <c r="ONN10" i="35"/>
  <c r="ONO10" i="35"/>
  <c r="ONP10" i="35"/>
  <c r="ONQ10" i="35"/>
  <c r="ONR10" i="35"/>
  <c r="ONS10" i="35"/>
  <c r="ONT10" i="35"/>
  <c r="ONU10" i="35"/>
  <c r="ONV10" i="35"/>
  <c r="ONW10" i="35"/>
  <c r="ONX10" i="35"/>
  <c r="ONY10" i="35"/>
  <c r="ONZ10" i="35"/>
  <c r="OOA10" i="35"/>
  <c r="OOB10" i="35"/>
  <c r="OOC10" i="35"/>
  <c r="OOD10" i="35"/>
  <c r="OOE10" i="35"/>
  <c r="OOF10" i="35"/>
  <c r="OOG10" i="35"/>
  <c r="OOH10" i="35"/>
  <c r="OOI10" i="35"/>
  <c r="OOJ10" i="35"/>
  <c r="OOK10" i="35"/>
  <c r="OOL10" i="35"/>
  <c r="OOM10" i="35"/>
  <c r="OON10" i="35"/>
  <c r="OOO10" i="35"/>
  <c r="OOP10" i="35"/>
  <c r="OOQ10" i="35"/>
  <c r="OOR10" i="35"/>
  <c r="OOS10" i="35"/>
  <c r="OOT10" i="35"/>
  <c r="OOU10" i="35"/>
  <c r="OOV10" i="35"/>
  <c r="OOW10" i="35"/>
  <c r="OOX10" i="35"/>
  <c r="OOY10" i="35"/>
  <c r="OOZ10" i="35"/>
  <c r="OPA10" i="35"/>
  <c r="OPB10" i="35"/>
  <c r="OPC10" i="35"/>
  <c r="OPD10" i="35"/>
  <c r="OPE10" i="35"/>
  <c r="OPF10" i="35"/>
  <c r="OPG10" i="35"/>
  <c r="OPH10" i="35"/>
  <c r="OPI10" i="35"/>
  <c r="OPJ10" i="35"/>
  <c r="OPK10" i="35"/>
  <c r="OPL10" i="35"/>
  <c r="OPM10" i="35"/>
  <c r="OPN10" i="35"/>
  <c r="OPO10" i="35"/>
  <c r="OPP10" i="35"/>
  <c r="OPQ10" i="35"/>
  <c r="OPR10" i="35"/>
  <c r="OPS10" i="35"/>
  <c r="OPT10" i="35"/>
  <c r="OPU10" i="35"/>
  <c r="OPV10" i="35"/>
  <c r="OPW10" i="35"/>
  <c r="OPX10" i="35"/>
  <c r="OPY10" i="35"/>
  <c r="OPZ10" i="35"/>
  <c r="OQA10" i="35"/>
  <c r="OQB10" i="35"/>
  <c r="OQC10" i="35"/>
  <c r="OQD10" i="35"/>
  <c r="OQE10" i="35"/>
  <c r="OQF10" i="35"/>
  <c r="OQG10" i="35"/>
  <c r="OQH10" i="35"/>
  <c r="OQI10" i="35"/>
  <c r="OQJ10" i="35"/>
  <c r="OQK10" i="35"/>
  <c r="OQL10" i="35"/>
  <c r="OQM10" i="35"/>
  <c r="OQN10" i="35"/>
  <c r="OQO10" i="35"/>
  <c r="OQP10" i="35"/>
  <c r="OQQ10" i="35"/>
  <c r="OQR10" i="35"/>
  <c r="OQS10" i="35"/>
  <c r="OQT10" i="35"/>
  <c r="OQU10" i="35"/>
  <c r="OQV10" i="35"/>
  <c r="OQW10" i="35"/>
  <c r="OQX10" i="35"/>
  <c r="OQY10" i="35"/>
  <c r="OQZ10" i="35"/>
  <c r="ORA10" i="35"/>
  <c r="ORB10" i="35"/>
  <c r="ORC10" i="35"/>
  <c r="ORD10" i="35"/>
  <c r="ORE10" i="35"/>
  <c r="ORF10" i="35"/>
  <c r="ORG10" i="35"/>
  <c r="ORH10" i="35"/>
  <c r="ORI10" i="35"/>
  <c r="ORJ10" i="35"/>
  <c r="ORK10" i="35"/>
  <c r="ORL10" i="35"/>
  <c r="ORM10" i="35"/>
  <c r="ORN10" i="35"/>
  <c r="ORO10" i="35"/>
  <c r="ORP10" i="35"/>
  <c r="ORQ10" i="35"/>
  <c r="ORR10" i="35"/>
  <c r="ORS10" i="35"/>
  <c r="ORT10" i="35"/>
  <c r="ORU10" i="35"/>
  <c r="ORV10" i="35"/>
  <c r="ORW10" i="35"/>
  <c r="ORX10" i="35"/>
  <c r="ORY10" i="35"/>
  <c r="ORZ10" i="35"/>
  <c r="OSA10" i="35"/>
  <c r="OSB10" i="35"/>
  <c r="OSC10" i="35"/>
  <c r="OSD10" i="35"/>
  <c r="OSE10" i="35"/>
  <c r="OSF10" i="35"/>
  <c r="OSG10" i="35"/>
  <c r="OSH10" i="35"/>
  <c r="OSI10" i="35"/>
  <c r="OSJ10" i="35"/>
  <c r="OSK10" i="35"/>
  <c r="OSL10" i="35"/>
  <c r="OSM10" i="35"/>
  <c r="OSN10" i="35"/>
  <c r="OSO10" i="35"/>
  <c r="OSP10" i="35"/>
  <c r="OSQ10" i="35"/>
  <c r="OSR10" i="35"/>
  <c r="OSS10" i="35"/>
  <c r="OST10" i="35"/>
  <c r="OSU10" i="35"/>
  <c r="OSV10" i="35"/>
  <c r="OSW10" i="35"/>
  <c r="OSX10" i="35"/>
  <c r="OSY10" i="35"/>
  <c r="OSZ10" i="35"/>
  <c r="OTA10" i="35"/>
  <c r="OTB10" i="35"/>
  <c r="OTC10" i="35"/>
  <c r="OTD10" i="35"/>
  <c r="OTE10" i="35"/>
  <c r="OTF10" i="35"/>
  <c r="OTG10" i="35"/>
  <c r="OTH10" i="35"/>
  <c r="OTI10" i="35"/>
  <c r="OTJ10" i="35"/>
  <c r="OTK10" i="35"/>
  <c r="OTL10" i="35"/>
  <c r="OTM10" i="35"/>
  <c r="OTN10" i="35"/>
  <c r="OTO10" i="35"/>
  <c r="OTP10" i="35"/>
  <c r="OTQ10" i="35"/>
  <c r="OTR10" i="35"/>
  <c r="OTS10" i="35"/>
  <c r="OTT10" i="35"/>
  <c r="OTU10" i="35"/>
  <c r="OTV10" i="35"/>
  <c r="OTW10" i="35"/>
  <c r="OTX10" i="35"/>
  <c r="OTY10" i="35"/>
  <c r="OTZ10" i="35"/>
  <c r="OUA10" i="35"/>
  <c r="OUB10" i="35"/>
  <c r="OUC10" i="35"/>
  <c r="OUD10" i="35"/>
  <c r="OUE10" i="35"/>
  <c r="OUF10" i="35"/>
  <c r="OUG10" i="35"/>
  <c r="OUH10" i="35"/>
  <c r="OUI10" i="35"/>
  <c r="OUJ10" i="35"/>
  <c r="OUK10" i="35"/>
  <c r="OUL10" i="35"/>
  <c r="OUM10" i="35"/>
  <c r="OUN10" i="35"/>
  <c r="OUO10" i="35"/>
  <c r="OUP10" i="35"/>
  <c r="OUQ10" i="35"/>
  <c r="OUR10" i="35"/>
  <c r="OUS10" i="35"/>
  <c r="OUT10" i="35"/>
  <c r="OUU10" i="35"/>
  <c r="OUV10" i="35"/>
  <c r="OUW10" i="35"/>
  <c r="OUX10" i="35"/>
  <c r="OUY10" i="35"/>
  <c r="OUZ10" i="35"/>
  <c r="OVA10" i="35"/>
  <c r="OVB10" i="35"/>
  <c r="OVC10" i="35"/>
  <c r="OVD10" i="35"/>
  <c r="OVE10" i="35"/>
  <c r="OVF10" i="35"/>
  <c r="OVG10" i="35"/>
  <c r="OVH10" i="35"/>
  <c r="OVI10" i="35"/>
  <c r="OVJ10" i="35"/>
  <c r="OVK10" i="35"/>
  <c r="OVL10" i="35"/>
  <c r="OVM10" i="35"/>
  <c r="OVN10" i="35"/>
  <c r="OVO10" i="35"/>
  <c r="OVP10" i="35"/>
  <c r="OVQ10" i="35"/>
  <c r="OVR10" i="35"/>
  <c r="OVS10" i="35"/>
  <c r="OVT10" i="35"/>
  <c r="OVU10" i="35"/>
  <c r="OVV10" i="35"/>
  <c r="OVW10" i="35"/>
  <c r="OVX10" i="35"/>
  <c r="OVY10" i="35"/>
  <c r="OVZ10" i="35"/>
  <c r="OWA10" i="35"/>
  <c r="OWB10" i="35"/>
  <c r="OWC10" i="35"/>
  <c r="OWD10" i="35"/>
  <c r="OWE10" i="35"/>
  <c r="OWF10" i="35"/>
  <c r="OWG10" i="35"/>
  <c r="OWH10" i="35"/>
  <c r="OWI10" i="35"/>
  <c r="OWJ10" i="35"/>
  <c r="OWK10" i="35"/>
  <c r="OWL10" i="35"/>
  <c r="OWM10" i="35"/>
  <c r="OWN10" i="35"/>
  <c r="OWO10" i="35"/>
  <c r="OWP10" i="35"/>
  <c r="OWQ10" i="35"/>
  <c r="OWR10" i="35"/>
  <c r="OWS10" i="35"/>
  <c r="OWT10" i="35"/>
  <c r="OWU10" i="35"/>
  <c r="OWV10" i="35"/>
  <c r="OWW10" i="35"/>
  <c r="OWX10" i="35"/>
  <c r="OWY10" i="35"/>
  <c r="OWZ10" i="35"/>
  <c r="OXA10" i="35"/>
  <c r="OXB10" i="35"/>
  <c r="OXC10" i="35"/>
  <c r="OXD10" i="35"/>
  <c r="OXE10" i="35"/>
  <c r="OXF10" i="35"/>
  <c r="OXG10" i="35"/>
  <c r="OXH10" i="35"/>
  <c r="OXI10" i="35"/>
  <c r="OXJ10" i="35"/>
  <c r="OXK10" i="35"/>
  <c r="OXL10" i="35"/>
  <c r="OXM10" i="35"/>
  <c r="OXN10" i="35"/>
  <c r="OXO10" i="35"/>
  <c r="OXP10" i="35"/>
  <c r="OXQ10" i="35"/>
  <c r="OXR10" i="35"/>
  <c r="OXS10" i="35"/>
  <c r="OXT10" i="35"/>
  <c r="OXU10" i="35"/>
  <c r="OXV10" i="35"/>
  <c r="OXW10" i="35"/>
  <c r="OXX10" i="35"/>
  <c r="OXY10" i="35"/>
  <c r="OXZ10" i="35"/>
  <c r="OYA10" i="35"/>
  <c r="OYB10" i="35"/>
  <c r="OYC10" i="35"/>
  <c r="OYD10" i="35"/>
  <c r="OYE10" i="35"/>
  <c r="OYF10" i="35"/>
  <c r="OYG10" i="35"/>
  <c r="OYH10" i="35"/>
  <c r="OYI10" i="35"/>
  <c r="OYJ10" i="35"/>
  <c r="OYK10" i="35"/>
  <c r="OYL10" i="35"/>
  <c r="OYM10" i="35"/>
  <c r="OYN10" i="35"/>
  <c r="OYO10" i="35"/>
  <c r="OYP10" i="35"/>
  <c r="OYQ10" i="35"/>
  <c r="OYR10" i="35"/>
  <c r="OYS10" i="35"/>
  <c r="OYT10" i="35"/>
  <c r="OYU10" i="35"/>
  <c r="OYV10" i="35"/>
  <c r="OYW10" i="35"/>
  <c r="OYX10" i="35"/>
  <c r="OYY10" i="35"/>
  <c r="OYZ10" i="35"/>
  <c r="OZA10" i="35"/>
  <c r="OZB10" i="35"/>
  <c r="OZC10" i="35"/>
  <c r="OZD10" i="35"/>
  <c r="OZE10" i="35"/>
  <c r="OZF10" i="35"/>
  <c r="OZG10" i="35"/>
  <c r="OZH10" i="35"/>
  <c r="OZI10" i="35"/>
  <c r="OZJ10" i="35"/>
  <c r="OZK10" i="35"/>
  <c r="OZL10" i="35"/>
  <c r="OZM10" i="35"/>
  <c r="OZN10" i="35"/>
  <c r="OZO10" i="35"/>
  <c r="OZP10" i="35"/>
  <c r="OZQ10" i="35"/>
  <c r="OZR10" i="35"/>
  <c r="OZS10" i="35"/>
  <c r="OZT10" i="35"/>
  <c r="OZU10" i="35"/>
  <c r="OZV10" i="35"/>
  <c r="OZW10" i="35"/>
  <c r="OZX10" i="35"/>
  <c r="OZY10" i="35"/>
  <c r="OZZ10" i="35"/>
  <c r="PAA10" i="35"/>
  <c r="PAB10" i="35"/>
  <c r="PAC10" i="35"/>
  <c r="PAD10" i="35"/>
  <c r="PAE10" i="35"/>
  <c r="PAF10" i="35"/>
  <c r="PAG10" i="35"/>
  <c r="PAH10" i="35"/>
  <c r="PAI10" i="35"/>
  <c r="PAJ10" i="35"/>
  <c r="PAK10" i="35"/>
  <c r="PAL10" i="35"/>
  <c r="PAM10" i="35"/>
  <c r="PAN10" i="35"/>
  <c r="PAO10" i="35"/>
  <c r="PAP10" i="35"/>
  <c r="PAQ10" i="35"/>
  <c r="PAR10" i="35"/>
  <c r="PAS10" i="35"/>
  <c r="PAT10" i="35"/>
  <c r="PAU10" i="35"/>
  <c r="PAV10" i="35"/>
  <c r="PAW10" i="35"/>
  <c r="PAX10" i="35"/>
  <c r="PAY10" i="35"/>
  <c r="PAZ10" i="35"/>
  <c r="PBA10" i="35"/>
  <c r="PBB10" i="35"/>
  <c r="PBC10" i="35"/>
  <c r="PBD10" i="35"/>
  <c r="PBE10" i="35"/>
  <c r="PBF10" i="35"/>
  <c r="PBG10" i="35"/>
  <c r="PBH10" i="35"/>
  <c r="PBI10" i="35"/>
  <c r="PBJ10" i="35"/>
  <c r="PBK10" i="35"/>
  <c r="PBL10" i="35"/>
  <c r="PBM10" i="35"/>
  <c r="PBN10" i="35"/>
  <c r="PBO10" i="35"/>
  <c r="PBP10" i="35"/>
  <c r="PBQ10" i="35"/>
  <c r="PBR10" i="35"/>
  <c r="PBS10" i="35"/>
  <c r="PBT10" i="35"/>
  <c r="PBU10" i="35"/>
  <c r="PBV10" i="35"/>
  <c r="PBW10" i="35"/>
  <c r="PBX10" i="35"/>
  <c r="PBY10" i="35"/>
  <c r="PBZ10" i="35"/>
  <c r="PCA10" i="35"/>
  <c r="PCB10" i="35"/>
  <c r="PCC10" i="35"/>
  <c r="PCD10" i="35"/>
  <c r="PCE10" i="35"/>
  <c r="PCF10" i="35"/>
  <c r="PCG10" i="35"/>
  <c r="PCH10" i="35"/>
  <c r="PCI10" i="35"/>
  <c r="PCJ10" i="35"/>
  <c r="PCK10" i="35"/>
  <c r="PCL10" i="35"/>
  <c r="PCM10" i="35"/>
  <c r="PCN10" i="35"/>
  <c r="PCO10" i="35"/>
  <c r="PCP10" i="35"/>
  <c r="PCQ10" i="35"/>
  <c r="PCR10" i="35"/>
  <c r="PCS10" i="35"/>
  <c r="PCT10" i="35"/>
  <c r="PCU10" i="35"/>
  <c r="PCV10" i="35"/>
  <c r="PCW10" i="35"/>
  <c r="PCX10" i="35"/>
  <c r="PCY10" i="35"/>
  <c r="PCZ10" i="35"/>
  <c r="PDA10" i="35"/>
  <c r="PDB10" i="35"/>
  <c r="PDC10" i="35"/>
  <c r="PDD10" i="35"/>
  <c r="PDE10" i="35"/>
  <c r="PDF10" i="35"/>
  <c r="PDG10" i="35"/>
  <c r="PDH10" i="35"/>
  <c r="PDI10" i="35"/>
  <c r="PDJ10" i="35"/>
  <c r="PDK10" i="35"/>
  <c r="PDL10" i="35"/>
  <c r="PDM10" i="35"/>
  <c r="PDN10" i="35"/>
  <c r="PDO10" i="35"/>
  <c r="PDP10" i="35"/>
  <c r="PDQ10" i="35"/>
  <c r="PDR10" i="35"/>
  <c r="PDS10" i="35"/>
  <c r="PDT10" i="35"/>
  <c r="PDU10" i="35"/>
  <c r="PDV10" i="35"/>
  <c r="PDW10" i="35"/>
  <c r="PDX10" i="35"/>
  <c r="PDY10" i="35"/>
  <c r="PDZ10" i="35"/>
  <c r="PEA10" i="35"/>
  <c r="PEB10" i="35"/>
  <c r="PEC10" i="35"/>
  <c r="PED10" i="35"/>
  <c r="PEE10" i="35"/>
  <c r="PEF10" i="35"/>
  <c r="PEG10" i="35"/>
  <c r="PEH10" i="35"/>
  <c r="PEI10" i="35"/>
  <c r="PEJ10" i="35"/>
  <c r="PEK10" i="35"/>
  <c r="PEL10" i="35"/>
  <c r="PEM10" i="35"/>
  <c r="PEN10" i="35"/>
  <c r="PEO10" i="35"/>
  <c r="PEP10" i="35"/>
  <c r="PEQ10" i="35"/>
  <c r="PER10" i="35"/>
  <c r="PES10" i="35"/>
  <c r="PET10" i="35"/>
  <c r="PEU10" i="35"/>
  <c r="PEV10" i="35"/>
  <c r="PEW10" i="35"/>
  <c r="PEX10" i="35"/>
  <c r="PEY10" i="35"/>
  <c r="PEZ10" i="35"/>
  <c r="PFA10" i="35"/>
  <c r="PFB10" i="35"/>
  <c r="PFC10" i="35"/>
  <c r="PFD10" i="35"/>
  <c r="PFE10" i="35"/>
  <c r="PFF10" i="35"/>
  <c r="PFG10" i="35"/>
  <c r="PFH10" i="35"/>
  <c r="PFI10" i="35"/>
  <c r="PFJ10" i="35"/>
  <c r="PFK10" i="35"/>
  <c r="PFL10" i="35"/>
  <c r="PFM10" i="35"/>
  <c r="PFN10" i="35"/>
  <c r="PFO10" i="35"/>
  <c r="PFP10" i="35"/>
  <c r="PFQ10" i="35"/>
  <c r="PFR10" i="35"/>
  <c r="PFS10" i="35"/>
  <c r="PFT10" i="35"/>
  <c r="PFU10" i="35"/>
  <c r="PFV10" i="35"/>
  <c r="PFW10" i="35"/>
  <c r="PFX10" i="35"/>
  <c r="PFY10" i="35"/>
  <c r="PFZ10" i="35"/>
  <c r="PGA10" i="35"/>
  <c r="PGB10" i="35"/>
  <c r="PGC10" i="35"/>
  <c r="PGD10" i="35"/>
  <c r="PGE10" i="35"/>
  <c r="PGF10" i="35"/>
  <c r="PGG10" i="35"/>
  <c r="PGH10" i="35"/>
  <c r="PGI10" i="35"/>
  <c r="PGJ10" i="35"/>
  <c r="PGK10" i="35"/>
  <c r="PGL10" i="35"/>
  <c r="PGM10" i="35"/>
  <c r="PGN10" i="35"/>
  <c r="PGO10" i="35"/>
  <c r="PGP10" i="35"/>
  <c r="PGQ10" i="35"/>
  <c r="PGR10" i="35"/>
  <c r="PGS10" i="35"/>
  <c r="PGT10" i="35"/>
  <c r="PGU10" i="35"/>
  <c r="PGV10" i="35"/>
  <c r="PGW10" i="35"/>
  <c r="PGX10" i="35"/>
  <c r="PGY10" i="35"/>
  <c r="PGZ10" i="35"/>
  <c r="PHA10" i="35"/>
  <c r="PHB10" i="35"/>
  <c r="PHC10" i="35"/>
  <c r="PHD10" i="35"/>
  <c r="PHE10" i="35"/>
  <c r="PHF10" i="35"/>
  <c r="PHG10" i="35"/>
  <c r="PHH10" i="35"/>
  <c r="PHI10" i="35"/>
  <c r="PHJ10" i="35"/>
  <c r="PHK10" i="35"/>
  <c r="PHL10" i="35"/>
  <c r="PHM10" i="35"/>
  <c r="PHN10" i="35"/>
  <c r="PHO10" i="35"/>
  <c r="PHP10" i="35"/>
  <c r="PHQ10" i="35"/>
  <c r="PHR10" i="35"/>
  <c r="PHS10" i="35"/>
  <c r="PHT10" i="35"/>
  <c r="PHU10" i="35"/>
  <c r="PHV10" i="35"/>
  <c r="PHW10" i="35"/>
  <c r="PHX10" i="35"/>
  <c r="PHY10" i="35"/>
  <c r="PHZ10" i="35"/>
  <c r="PIA10" i="35"/>
  <c r="PIB10" i="35"/>
  <c r="PIC10" i="35"/>
  <c r="PID10" i="35"/>
  <c r="PIE10" i="35"/>
  <c r="PIF10" i="35"/>
  <c r="PIG10" i="35"/>
  <c r="PIH10" i="35"/>
  <c r="PII10" i="35"/>
  <c r="PIJ10" i="35"/>
  <c r="PIK10" i="35"/>
  <c r="PIL10" i="35"/>
  <c r="PIM10" i="35"/>
  <c r="PIN10" i="35"/>
  <c r="PIO10" i="35"/>
  <c r="PIP10" i="35"/>
  <c r="PIQ10" i="35"/>
  <c r="PIR10" i="35"/>
  <c r="PIS10" i="35"/>
  <c r="PIT10" i="35"/>
  <c r="PIU10" i="35"/>
  <c r="PIV10" i="35"/>
  <c r="PIW10" i="35"/>
  <c r="PIX10" i="35"/>
  <c r="PIY10" i="35"/>
  <c r="PIZ10" i="35"/>
  <c r="PJA10" i="35"/>
  <c r="PJB10" i="35"/>
  <c r="PJC10" i="35"/>
  <c r="PJD10" i="35"/>
  <c r="PJE10" i="35"/>
  <c r="PJF10" i="35"/>
  <c r="PJG10" i="35"/>
  <c r="PJH10" i="35"/>
  <c r="PJI10" i="35"/>
  <c r="PJJ10" i="35"/>
  <c r="PJK10" i="35"/>
  <c r="PJL10" i="35"/>
  <c r="PJM10" i="35"/>
  <c r="PJN10" i="35"/>
  <c r="PJO10" i="35"/>
  <c r="PJP10" i="35"/>
  <c r="PJQ10" i="35"/>
  <c r="PJR10" i="35"/>
  <c r="PJS10" i="35"/>
  <c r="PJT10" i="35"/>
  <c r="PJU10" i="35"/>
  <c r="PJV10" i="35"/>
  <c r="PJW10" i="35"/>
  <c r="PJX10" i="35"/>
  <c r="PJY10" i="35"/>
  <c r="PJZ10" i="35"/>
  <c r="PKA10" i="35"/>
  <c r="PKB10" i="35"/>
  <c r="PKC10" i="35"/>
  <c r="PKD10" i="35"/>
  <c r="PKE10" i="35"/>
  <c r="PKF10" i="35"/>
  <c r="PKG10" i="35"/>
  <c r="PKH10" i="35"/>
  <c r="PKI10" i="35"/>
  <c r="PKJ10" i="35"/>
  <c r="PKK10" i="35"/>
  <c r="PKL10" i="35"/>
  <c r="PKM10" i="35"/>
  <c r="PKN10" i="35"/>
  <c r="PKO10" i="35"/>
  <c r="PKP10" i="35"/>
  <c r="PKQ10" i="35"/>
  <c r="PKR10" i="35"/>
  <c r="PKS10" i="35"/>
  <c r="PKT10" i="35"/>
  <c r="PKU10" i="35"/>
  <c r="PKV10" i="35"/>
  <c r="PKW10" i="35"/>
  <c r="PKX10" i="35"/>
  <c r="PKY10" i="35"/>
  <c r="PKZ10" i="35"/>
  <c r="PLA10" i="35"/>
  <c r="PLB10" i="35"/>
  <c r="PLC10" i="35"/>
  <c r="PLD10" i="35"/>
  <c r="PLE10" i="35"/>
  <c r="PLF10" i="35"/>
  <c r="PLG10" i="35"/>
  <c r="PLH10" i="35"/>
  <c r="PLI10" i="35"/>
  <c r="PLJ10" i="35"/>
  <c r="PLK10" i="35"/>
  <c r="PLL10" i="35"/>
  <c r="PLM10" i="35"/>
  <c r="PLN10" i="35"/>
  <c r="PLO10" i="35"/>
  <c r="PLP10" i="35"/>
  <c r="PLQ10" i="35"/>
  <c r="PLR10" i="35"/>
  <c r="PLS10" i="35"/>
  <c r="PLT10" i="35"/>
  <c r="PLU10" i="35"/>
  <c r="PLV10" i="35"/>
  <c r="PLW10" i="35"/>
  <c r="PLX10" i="35"/>
  <c r="PLY10" i="35"/>
  <c r="PLZ10" i="35"/>
  <c r="PMA10" i="35"/>
  <c r="PMB10" i="35"/>
  <c r="PMC10" i="35"/>
  <c r="PMD10" i="35"/>
  <c r="PME10" i="35"/>
  <c r="PMF10" i="35"/>
  <c r="PMG10" i="35"/>
  <c r="PMH10" i="35"/>
  <c r="PMI10" i="35"/>
  <c r="PMJ10" i="35"/>
  <c r="PMK10" i="35"/>
  <c r="PML10" i="35"/>
  <c r="PMM10" i="35"/>
  <c r="PMN10" i="35"/>
  <c r="PMO10" i="35"/>
  <c r="PMP10" i="35"/>
  <c r="PMQ10" i="35"/>
  <c r="PMR10" i="35"/>
  <c r="PMS10" i="35"/>
  <c r="PMT10" i="35"/>
  <c r="PMU10" i="35"/>
  <c r="PMV10" i="35"/>
  <c r="PMW10" i="35"/>
  <c r="PMX10" i="35"/>
  <c r="PMY10" i="35"/>
  <c r="PMZ10" i="35"/>
  <c r="PNA10" i="35"/>
  <c r="PNB10" i="35"/>
  <c r="PNC10" i="35"/>
  <c r="PND10" i="35"/>
  <c r="PNE10" i="35"/>
  <c r="PNF10" i="35"/>
  <c r="PNG10" i="35"/>
  <c r="PNH10" i="35"/>
  <c r="PNI10" i="35"/>
  <c r="PNJ10" i="35"/>
  <c r="PNK10" i="35"/>
  <c r="PNL10" i="35"/>
  <c r="PNM10" i="35"/>
  <c r="PNN10" i="35"/>
  <c r="PNO10" i="35"/>
  <c r="PNP10" i="35"/>
  <c r="PNQ10" i="35"/>
  <c r="PNR10" i="35"/>
  <c r="PNS10" i="35"/>
  <c r="PNT10" i="35"/>
  <c r="PNU10" i="35"/>
  <c r="PNV10" i="35"/>
  <c r="PNW10" i="35"/>
  <c r="PNX10" i="35"/>
  <c r="PNY10" i="35"/>
  <c r="PNZ10" i="35"/>
  <c r="POA10" i="35"/>
  <c r="POB10" i="35"/>
  <c r="POC10" i="35"/>
  <c r="POD10" i="35"/>
  <c r="POE10" i="35"/>
  <c r="POF10" i="35"/>
  <c r="POG10" i="35"/>
  <c r="POH10" i="35"/>
  <c r="POI10" i="35"/>
  <c r="POJ10" i="35"/>
  <c r="POK10" i="35"/>
  <c r="POL10" i="35"/>
  <c r="POM10" i="35"/>
  <c r="PON10" i="35"/>
  <c r="POO10" i="35"/>
  <c r="POP10" i="35"/>
  <c r="POQ10" i="35"/>
  <c r="POR10" i="35"/>
  <c r="POS10" i="35"/>
  <c r="POT10" i="35"/>
  <c r="POU10" i="35"/>
  <c r="POV10" i="35"/>
  <c r="POW10" i="35"/>
  <c r="POX10" i="35"/>
  <c r="POY10" i="35"/>
  <c r="POZ10" i="35"/>
  <c r="PPA10" i="35"/>
  <c r="PPB10" i="35"/>
  <c r="PPC10" i="35"/>
  <c r="PPD10" i="35"/>
  <c r="PPE10" i="35"/>
  <c r="PPF10" i="35"/>
  <c r="PPG10" i="35"/>
  <c r="PPH10" i="35"/>
  <c r="PPI10" i="35"/>
  <c r="PPJ10" i="35"/>
  <c r="PPK10" i="35"/>
  <c r="PPL10" i="35"/>
  <c r="PPM10" i="35"/>
  <c r="PPN10" i="35"/>
  <c r="PPO10" i="35"/>
  <c r="PPP10" i="35"/>
  <c r="PPQ10" i="35"/>
  <c r="PPR10" i="35"/>
  <c r="PPS10" i="35"/>
  <c r="PPT10" i="35"/>
  <c r="PPU10" i="35"/>
  <c r="PPV10" i="35"/>
  <c r="PPW10" i="35"/>
  <c r="PPX10" i="35"/>
  <c r="PPY10" i="35"/>
  <c r="PPZ10" i="35"/>
  <c r="PQA10" i="35"/>
  <c r="PQB10" i="35"/>
  <c r="PQC10" i="35"/>
  <c r="PQD10" i="35"/>
  <c r="PQE10" i="35"/>
  <c r="PQF10" i="35"/>
  <c r="PQG10" i="35"/>
  <c r="PQH10" i="35"/>
  <c r="PQI10" i="35"/>
  <c r="PQJ10" i="35"/>
  <c r="PQK10" i="35"/>
  <c r="PQL10" i="35"/>
  <c r="PQM10" i="35"/>
  <c r="PQN10" i="35"/>
  <c r="PQO10" i="35"/>
  <c r="PQP10" i="35"/>
  <c r="PQQ10" i="35"/>
  <c r="PQR10" i="35"/>
  <c r="PQS10" i="35"/>
  <c r="PQT10" i="35"/>
  <c r="PQU10" i="35"/>
  <c r="PQV10" i="35"/>
  <c r="PQW10" i="35"/>
  <c r="PQX10" i="35"/>
  <c r="PQY10" i="35"/>
  <c r="PQZ10" i="35"/>
  <c r="PRA10" i="35"/>
  <c r="PRB10" i="35"/>
  <c r="PRC10" i="35"/>
  <c r="PRD10" i="35"/>
  <c r="PRE10" i="35"/>
  <c r="PRF10" i="35"/>
  <c r="PRG10" i="35"/>
  <c r="PRH10" i="35"/>
  <c r="PRI10" i="35"/>
  <c r="PRJ10" i="35"/>
  <c r="PRK10" i="35"/>
  <c r="PRL10" i="35"/>
  <c r="PRM10" i="35"/>
  <c r="PRN10" i="35"/>
  <c r="PRO10" i="35"/>
  <c r="PRP10" i="35"/>
  <c r="PRQ10" i="35"/>
  <c r="PRR10" i="35"/>
  <c r="PRS10" i="35"/>
  <c r="PRT10" i="35"/>
  <c r="PRU10" i="35"/>
  <c r="PRV10" i="35"/>
  <c r="PRW10" i="35"/>
  <c r="PRX10" i="35"/>
  <c r="PRY10" i="35"/>
  <c r="PRZ10" i="35"/>
  <c r="PSA10" i="35"/>
  <c r="PSB10" i="35"/>
  <c r="PSC10" i="35"/>
  <c r="PSD10" i="35"/>
  <c r="PSE10" i="35"/>
  <c r="PSF10" i="35"/>
  <c r="PSG10" i="35"/>
  <c r="PSH10" i="35"/>
  <c r="PSI10" i="35"/>
  <c r="PSJ10" i="35"/>
  <c r="PSK10" i="35"/>
  <c r="PSL10" i="35"/>
  <c r="PSM10" i="35"/>
  <c r="PSN10" i="35"/>
  <c r="PSO10" i="35"/>
  <c r="PSP10" i="35"/>
  <c r="PSQ10" i="35"/>
  <c r="PSR10" i="35"/>
  <c r="PSS10" i="35"/>
  <c r="PST10" i="35"/>
  <c r="PSU10" i="35"/>
  <c r="PSV10" i="35"/>
  <c r="PSW10" i="35"/>
  <c r="PSX10" i="35"/>
  <c r="PSY10" i="35"/>
  <c r="PSZ10" i="35"/>
  <c r="PTA10" i="35"/>
  <c r="PTB10" i="35"/>
  <c r="PTC10" i="35"/>
  <c r="PTD10" i="35"/>
  <c r="PTE10" i="35"/>
  <c r="PTF10" i="35"/>
  <c r="PTG10" i="35"/>
  <c r="PTH10" i="35"/>
  <c r="PTI10" i="35"/>
  <c r="PTJ10" i="35"/>
  <c r="PTK10" i="35"/>
  <c r="PTL10" i="35"/>
  <c r="PTM10" i="35"/>
  <c r="PTN10" i="35"/>
  <c r="PTO10" i="35"/>
  <c r="PTP10" i="35"/>
  <c r="PTQ10" i="35"/>
  <c r="PTR10" i="35"/>
  <c r="PTS10" i="35"/>
  <c r="PTT10" i="35"/>
  <c r="PTU10" i="35"/>
  <c r="PTV10" i="35"/>
  <c r="PTW10" i="35"/>
  <c r="PTX10" i="35"/>
  <c r="PTY10" i="35"/>
  <c r="PTZ10" i="35"/>
  <c r="PUA10" i="35"/>
  <c r="PUB10" i="35"/>
  <c r="PUC10" i="35"/>
  <c r="PUD10" i="35"/>
  <c r="PUE10" i="35"/>
  <c r="PUF10" i="35"/>
  <c r="PUG10" i="35"/>
  <c r="PUH10" i="35"/>
  <c r="PUI10" i="35"/>
  <c r="PUJ10" i="35"/>
  <c r="PUK10" i="35"/>
  <c r="PUL10" i="35"/>
  <c r="PUM10" i="35"/>
  <c r="PUN10" i="35"/>
  <c r="PUO10" i="35"/>
  <c r="PUP10" i="35"/>
  <c r="PUQ10" i="35"/>
  <c r="PUR10" i="35"/>
  <c r="PUS10" i="35"/>
  <c r="PUT10" i="35"/>
  <c r="PUU10" i="35"/>
  <c r="PUV10" i="35"/>
  <c r="PUW10" i="35"/>
  <c r="PUX10" i="35"/>
  <c r="PUY10" i="35"/>
  <c r="PUZ10" i="35"/>
  <c r="PVA10" i="35"/>
  <c r="PVB10" i="35"/>
  <c r="PVC10" i="35"/>
  <c r="PVD10" i="35"/>
  <c r="PVE10" i="35"/>
  <c r="PVF10" i="35"/>
  <c r="PVG10" i="35"/>
  <c r="PVH10" i="35"/>
  <c r="PVI10" i="35"/>
  <c r="PVJ10" i="35"/>
  <c r="PVK10" i="35"/>
  <c r="PVL10" i="35"/>
  <c r="PVM10" i="35"/>
  <c r="PVN10" i="35"/>
  <c r="PVO10" i="35"/>
  <c r="PVP10" i="35"/>
  <c r="PVQ10" i="35"/>
  <c r="PVR10" i="35"/>
  <c r="PVS10" i="35"/>
  <c r="PVT10" i="35"/>
  <c r="PVU10" i="35"/>
  <c r="PVV10" i="35"/>
  <c r="PVW10" i="35"/>
  <c r="PVX10" i="35"/>
  <c r="PVY10" i="35"/>
  <c r="PVZ10" i="35"/>
  <c r="PWA10" i="35"/>
  <c r="PWB10" i="35"/>
  <c r="PWC10" i="35"/>
  <c r="PWD10" i="35"/>
  <c r="PWE10" i="35"/>
  <c r="PWF10" i="35"/>
  <c r="PWG10" i="35"/>
  <c r="PWH10" i="35"/>
  <c r="PWI10" i="35"/>
  <c r="PWJ10" i="35"/>
  <c r="PWK10" i="35"/>
  <c r="PWL10" i="35"/>
  <c r="PWM10" i="35"/>
  <c r="PWN10" i="35"/>
  <c r="PWO10" i="35"/>
  <c r="PWP10" i="35"/>
  <c r="PWQ10" i="35"/>
  <c r="PWR10" i="35"/>
  <c r="PWS10" i="35"/>
  <c r="PWT10" i="35"/>
  <c r="PWU10" i="35"/>
  <c r="PWV10" i="35"/>
  <c r="PWW10" i="35"/>
  <c r="PWX10" i="35"/>
  <c r="PWY10" i="35"/>
  <c r="PWZ10" i="35"/>
  <c r="PXA10" i="35"/>
  <c r="PXB10" i="35"/>
  <c r="PXC10" i="35"/>
  <c r="PXD10" i="35"/>
  <c r="PXE10" i="35"/>
  <c r="PXF10" i="35"/>
  <c r="PXG10" i="35"/>
  <c r="PXH10" i="35"/>
  <c r="PXI10" i="35"/>
  <c r="PXJ10" i="35"/>
  <c r="PXK10" i="35"/>
  <c r="PXL10" i="35"/>
  <c r="PXM10" i="35"/>
  <c r="PXN10" i="35"/>
  <c r="PXO10" i="35"/>
  <c r="PXP10" i="35"/>
  <c r="PXQ10" i="35"/>
  <c r="PXR10" i="35"/>
  <c r="PXS10" i="35"/>
  <c r="PXT10" i="35"/>
  <c r="PXU10" i="35"/>
  <c r="PXV10" i="35"/>
  <c r="PXW10" i="35"/>
  <c r="PXX10" i="35"/>
  <c r="PXY10" i="35"/>
  <c r="PXZ10" i="35"/>
  <c r="PYA10" i="35"/>
  <c r="PYB10" i="35"/>
  <c r="PYC10" i="35"/>
  <c r="PYD10" i="35"/>
  <c r="PYE10" i="35"/>
  <c r="PYF10" i="35"/>
  <c r="PYG10" i="35"/>
  <c r="PYH10" i="35"/>
  <c r="PYI10" i="35"/>
  <c r="PYJ10" i="35"/>
  <c r="PYK10" i="35"/>
  <c r="PYL10" i="35"/>
  <c r="PYM10" i="35"/>
  <c r="PYN10" i="35"/>
  <c r="PYO10" i="35"/>
  <c r="PYP10" i="35"/>
  <c r="PYQ10" i="35"/>
  <c r="PYR10" i="35"/>
  <c r="PYS10" i="35"/>
  <c r="PYT10" i="35"/>
  <c r="PYU10" i="35"/>
  <c r="PYV10" i="35"/>
  <c r="PYW10" i="35"/>
  <c r="PYX10" i="35"/>
  <c r="PYY10" i="35"/>
  <c r="PYZ10" i="35"/>
  <c r="PZA10" i="35"/>
  <c r="PZB10" i="35"/>
  <c r="PZC10" i="35"/>
  <c r="PZD10" i="35"/>
  <c r="PZE10" i="35"/>
  <c r="PZF10" i="35"/>
  <c r="PZG10" i="35"/>
  <c r="PZH10" i="35"/>
  <c r="PZI10" i="35"/>
  <c r="PZJ10" i="35"/>
  <c r="PZK10" i="35"/>
  <c r="PZL10" i="35"/>
  <c r="PZM10" i="35"/>
  <c r="PZN10" i="35"/>
  <c r="PZO10" i="35"/>
  <c r="PZP10" i="35"/>
  <c r="PZQ10" i="35"/>
  <c r="PZR10" i="35"/>
  <c r="PZS10" i="35"/>
  <c r="PZT10" i="35"/>
  <c r="PZU10" i="35"/>
  <c r="PZV10" i="35"/>
  <c r="PZW10" i="35"/>
  <c r="PZX10" i="35"/>
  <c r="PZY10" i="35"/>
  <c r="PZZ10" i="35"/>
  <c r="QAA10" i="35"/>
  <c r="QAB10" i="35"/>
  <c r="QAC10" i="35"/>
  <c r="QAD10" i="35"/>
  <c r="QAE10" i="35"/>
  <c r="QAF10" i="35"/>
  <c r="QAG10" i="35"/>
  <c r="QAH10" i="35"/>
  <c r="QAI10" i="35"/>
  <c r="QAJ10" i="35"/>
  <c r="QAK10" i="35"/>
  <c r="QAL10" i="35"/>
  <c r="QAM10" i="35"/>
  <c r="QAN10" i="35"/>
  <c r="QAO10" i="35"/>
  <c r="QAP10" i="35"/>
  <c r="QAQ10" i="35"/>
  <c r="QAR10" i="35"/>
  <c r="QAS10" i="35"/>
  <c r="QAT10" i="35"/>
  <c r="QAU10" i="35"/>
  <c r="QAV10" i="35"/>
  <c r="QAW10" i="35"/>
  <c r="QAX10" i="35"/>
  <c r="QAY10" i="35"/>
  <c r="QAZ10" i="35"/>
  <c r="QBA10" i="35"/>
  <c r="QBB10" i="35"/>
  <c r="QBC10" i="35"/>
  <c r="QBD10" i="35"/>
  <c r="QBE10" i="35"/>
  <c r="QBF10" i="35"/>
  <c r="QBG10" i="35"/>
  <c r="QBH10" i="35"/>
  <c r="QBI10" i="35"/>
  <c r="QBJ10" i="35"/>
  <c r="QBK10" i="35"/>
  <c r="QBL10" i="35"/>
  <c r="QBM10" i="35"/>
  <c r="QBN10" i="35"/>
  <c r="QBO10" i="35"/>
  <c r="QBP10" i="35"/>
  <c r="QBQ10" i="35"/>
  <c r="QBR10" i="35"/>
  <c r="QBS10" i="35"/>
  <c r="QBT10" i="35"/>
  <c r="QBU10" i="35"/>
  <c r="QBV10" i="35"/>
  <c r="QBW10" i="35"/>
  <c r="QBX10" i="35"/>
  <c r="QBY10" i="35"/>
  <c r="QBZ10" i="35"/>
  <c r="QCA10" i="35"/>
  <c r="QCB10" i="35"/>
  <c r="QCC10" i="35"/>
  <c r="QCD10" i="35"/>
  <c r="QCE10" i="35"/>
  <c r="QCF10" i="35"/>
  <c r="QCG10" i="35"/>
  <c r="QCH10" i="35"/>
  <c r="QCI10" i="35"/>
  <c r="QCJ10" i="35"/>
  <c r="QCK10" i="35"/>
  <c r="QCL10" i="35"/>
  <c r="QCM10" i="35"/>
  <c r="QCN10" i="35"/>
  <c r="QCO10" i="35"/>
  <c r="QCP10" i="35"/>
  <c r="QCQ10" i="35"/>
  <c r="QCR10" i="35"/>
  <c r="QCS10" i="35"/>
  <c r="QCT10" i="35"/>
  <c r="QCU10" i="35"/>
  <c r="QCV10" i="35"/>
  <c r="QCW10" i="35"/>
  <c r="QCX10" i="35"/>
  <c r="QCY10" i="35"/>
  <c r="QCZ10" i="35"/>
  <c r="QDA10" i="35"/>
  <c r="QDB10" i="35"/>
  <c r="QDC10" i="35"/>
  <c r="QDD10" i="35"/>
  <c r="QDE10" i="35"/>
  <c r="QDF10" i="35"/>
  <c r="QDG10" i="35"/>
  <c r="QDH10" i="35"/>
  <c r="QDI10" i="35"/>
  <c r="QDJ10" i="35"/>
  <c r="QDK10" i="35"/>
  <c r="QDL10" i="35"/>
  <c r="QDM10" i="35"/>
  <c r="QDN10" i="35"/>
  <c r="QDO10" i="35"/>
  <c r="QDP10" i="35"/>
  <c r="QDQ10" i="35"/>
  <c r="QDR10" i="35"/>
  <c r="QDS10" i="35"/>
  <c r="QDT10" i="35"/>
  <c r="QDU10" i="35"/>
  <c r="QDV10" i="35"/>
  <c r="QDW10" i="35"/>
  <c r="QDX10" i="35"/>
  <c r="QDY10" i="35"/>
  <c r="QDZ10" i="35"/>
  <c r="QEA10" i="35"/>
  <c r="QEB10" i="35"/>
  <c r="QEC10" i="35"/>
  <c r="QED10" i="35"/>
  <c r="QEE10" i="35"/>
  <c r="QEF10" i="35"/>
  <c r="QEG10" i="35"/>
  <c r="QEH10" i="35"/>
  <c r="QEI10" i="35"/>
  <c r="QEJ10" i="35"/>
  <c r="QEK10" i="35"/>
  <c r="QEL10" i="35"/>
  <c r="QEM10" i="35"/>
  <c r="QEN10" i="35"/>
  <c r="QEO10" i="35"/>
  <c r="QEP10" i="35"/>
  <c r="QEQ10" i="35"/>
  <c r="QER10" i="35"/>
  <c r="QES10" i="35"/>
  <c r="QET10" i="35"/>
  <c r="QEU10" i="35"/>
  <c r="QEV10" i="35"/>
  <c r="QEW10" i="35"/>
  <c r="QEX10" i="35"/>
  <c r="QEY10" i="35"/>
  <c r="QEZ10" i="35"/>
  <c r="QFA10" i="35"/>
  <c r="QFB10" i="35"/>
  <c r="QFC10" i="35"/>
  <c r="QFD10" i="35"/>
  <c r="QFE10" i="35"/>
  <c r="QFF10" i="35"/>
  <c r="QFG10" i="35"/>
  <c r="QFH10" i="35"/>
  <c r="QFI10" i="35"/>
  <c r="QFJ10" i="35"/>
  <c r="QFK10" i="35"/>
  <c r="QFL10" i="35"/>
  <c r="QFM10" i="35"/>
  <c r="QFN10" i="35"/>
  <c r="QFO10" i="35"/>
  <c r="QFP10" i="35"/>
  <c r="QFQ10" i="35"/>
  <c r="QFR10" i="35"/>
  <c r="QFS10" i="35"/>
  <c r="QFT10" i="35"/>
  <c r="QFU10" i="35"/>
  <c r="QFV10" i="35"/>
  <c r="QFW10" i="35"/>
  <c r="QFX10" i="35"/>
  <c r="QFY10" i="35"/>
  <c r="QFZ10" i="35"/>
  <c r="QGA10" i="35"/>
  <c r="QGB10" i="35"/>
  <c r="QGC10" i="35"/>
  <c r="QGD10" i="35"/>
  <c r="QGE10" i="35"/>
  <c r="QGF10" i="35"/>
  <c r="QGG10" i="35"/>
  <c r="QGH10" i="35"/>
  <c r="QGI10" i="35"/>
  <c r="QGJ10" i="35"/>
  <c r="QGK10" i="35"/>
  <c r="QGL10" i="35"/>
  <c r="QGM10" i="35"/>
  <c r="QGN10" i="35"/>
  <c r="QGO10" i="35"/>
  <c r="QGP10" i="35"/>
  <c r="QGQ10" i="35"/>
  <c r="QGR10" i="35"/>
  <c r="QGS10" i="35"/>
  <c r="QGT10" i="35"/>
  <c r="QGU10" i="35"/>
  <c r="QGV10" i="35"/>
  <c r="QGW10" i="35"/>
  <c r="QGX10" i="35"/>
  <c r="QGY10" i="35"/>
  <c r="QGZ10" i="35"/>
  <c r="QHA10" i="35"/>
  <c r="QHB10" i="35"/>
  <c r="QHC10" i="35"/>
  <c r="QHD10" i="35"/>
  <c r="QHE10" i="35"/>
  <c r="QHF10" i="35"/>
  <c r="QHG10" i="35"/>
  <c r="QHH10" i="35"/>
  <c r="QHI10" i="35"/>
  <c r="QHJ10" i="35"/>
  <c r="QHK10" i="35"/>
  <c r="QHL10" i="35"/>
  <c r="QHM10" i="35"/>
  <c r="QHN10" i="35"/>
  <c r="QHO10" i="35"/>
  <c r="QHP10" i="35"/>
  <c r="QHQ10" i="35"/>
  <c r="QHR10" i="35"/>
  <c r="QHS10" i="35"/>
  <c r="QHT10" i="35"/>
  <c r="QHU10" i="35"/>
  <c r="QHV10" i="35"/>
  <c r="QHW10" i="35"/>
  <c r="QHX10" i="35"/>
  <c r="QHY10" i="35"/>
  <c r="QHZ10" i="35"/>
  <c r="QIA10" i="35"/>
  <c r="QIB10" i="35"/>
  <c r="QIC10" i="35"/>
  <c r="QID10" i="35"/>
  <c r="QIE10" i="35"/>
  <c r="QIF10" i="35"/>
  <c r="QIG10" i="35"/>
  <c r="QIH10" i="35"/>
  <c r="QII10" i="35"/>
  <c r="QIJ10" i="35"/>
  <c r="QIK10" i="35"/>
  <c r="QIL10" i="35"/>
  <c r="QIM10" i="35"/>
  <c r="QIN10" i="35"/>
  <c r="QIO10" i="35"/>
  <c r="QIP10" i="35"/>
  <c r="QIQ10" i="35"/>
  <c r="QIR10" i="35"/>
  <c r="QIS10" i="35"/>
  <c r="QIT10" i="35"/>
  <c r="QIU10" i="35"/>
  <c r="QIV10" i="35"/>
  <c r="QIW10" i="35"/>
  <c r="QIX10" i="35"/>
  <c r="QIY10" i="35"/>
  <c r="QIZ10" i="35"/>
  <c r="QJA10" i="35"/>
  <c r="QJB10" i="35"/>
  <c r="QJC10" i="35"/>
  <c r="QJD10" i="35"/>
  <c r="QJE10" i="35"/>
  <c r="QJF10" i="35"/>
  <c r="QJG10" i="35"/>
  <c r="QJH10" i="35"/>
  <c r="QJI10" i="35"/>
  <c r="QJJ10" i="35"/>
  <c r="QJK10" i="35"/>
  <c r="QJL10" i="35"/>
  <c r="QJM10" i="35"/>
  <c r="QJN10" i="35"/>
  <c r="QJO10" i="35"/>
  <c r="QJP10" i="35"/>
  <c r="QJQ10" i="35"/>
  <c r="QJR10" i="35"/>
  <c r="QJS10" i="35"/>
  <c r="QJT10" i="35"/>
  <c r="QJU10" i="35"/>
  <c r="QJV10" i="35"/>
  <c r="QJW10" i="35"/>
  <c r="QJX10" i="35"/>
  <c r="QJY10" i="35"/>
  <c r="QJZ10" i="35"/>
  <c r="QKA10" i="35"/>
  <c r="QKB10" i="35"/>
  <c r="QKC10" i="35"/>
  <c r="QKD10" i="35"/>
  <c r="QKE10" i="35"/>
  <c r="QKF10" i="35"/>
  <c r="QKG10" i="35"/>
  <c r="QKH10" i="35"/>
  <c r="QKI10" i="35"/>
  <c r="QKJ10" i="35"/>
  <c r="QKK10" i="35"/>
  <c r="QKL10" i="35"/>
  <c r="QKM10" i="35"/>
  <c r="QKN10" i="35"/>
  <c r="QKO10" i="35"/>
  <c r="QKP10" i="35"/>
  <c r="QKQ10" i="35"/>
  <c r="QKR10" i="35"/>
  <c r="QKS10" i="35"/>
  <c r="QKT10" i="35"/>
  <c r="QKU10" i="35"/>
  <c r="QKV10" i="35"/>
  <c r="QKW10" i="35"/>
  <c r="QKX10" i="35"/>
  <c r="QKY10" i="35"/>
  <c r="QKZ10" i="35"/>
  <c r="QLA10" i="35"/>
  <c r="QLB10" i="35"/>
  <c r="QLC10" i="35"/>
  <c r="QLD10" i="35"/>
  <c r="QLE10" i="35"/>
  <c r="QLF10" i="35"/>
  <c r="QLG10" i="35"/>
  <c r="QLH10" i="35"/>
  <c r="QLI10" i="35"/>
  <c r="QLJ10" i="35"/>
  <c r="QLK10" i="35"/>
  <c r="QLL10" i="35"/>
  <c r="QLM10" i="35"/>
  <c r="QLN10" i="35"/>
  <c r="QLO10" i="35"/>
  <c r="QLP10" i="35"/>
  <c r="QLQ10" i="35"/>
  <c r="QLR10" i="35"/>
  <c r="QLS10" i="35"/>
  <c r="QLT10" i="35"/>
  <c r="QLU10" i="35"/>
  <c r="QLV10" i="35"/>
  <c r="QLW10" i="35"/>
  <c r="QLX10" i="35"/>
  <c r="QLY10" i="35"/>
  <c r="QLZ10" i="35"/>
  <c r="QMA10" i="35"/>
  <c r="QMB10" i="35"/>
  <c r="QMC10" i="35"/>
  <c r="QMD10" i="35"/>
  <c r="QME10" i="35"/>
  <c r="QMF10" i="35"/>
  <c r="QMG10" i="35"/>
  <c r="QMH10" i="35"/>
  <c r="QMI10" i="35"/>
  <c r="QMJ10" i="35"/>
  <c r="QMK10" i="35"/>
  <c r="QML10" i="35"/>
  <c r="QMM10" i="35"/>
  <c r="QMN10" i="35"/>
  <c r="QMO10" i="35"/>
  <c r="QMP10" i="35"/>
  <c r="QMQ10" i="35"/>
  <c r="QMR10" i="35"/>
  <c r="QMS10" i="35"/>
  <c r="QMT10" i="35"/>
  <c r="QMU10" i="35"/>
  <c r="QMV10" i="35"/>
  <c r="QMW10" i="35"/>
  <c r="QMX10" i="35"/>
  <c r="QMY10" i="35"/>
  <c r="QMZ10" i="35"/>
  <c r="QNA10" i="35"/>
  <c r="QNB10" i="35"/>
  <c r="QNC10" i="35"/>
  <c r="QND10" i="35"/>
  <c r="QNE10" i="35"/>
  <c r="QNF10" i="35"/>
  <c r="QNG10" i="35"/>
  <c r="QNH10" i="35"/>
  <c r="QNI10" i="35"/>
  <c r="QNJ10" i="35"/>
  <c r="QNK10" i="35"/>
  <c r="QNL10" i="35"/>
  <c r="QNM10" i="35"/>
  <c r="QNN10" i="35"/>
  <c r="QNO10" i="35"/>
  <c r="QNP10" i="35"/>
  <c r="QNQ10" i="35"/>
  <c r="QNR10" i="35"/>
  <c r="QNS10" i="35"/>
  <c r="QNT10" i="35"/>
  <c r="QNU10" i="35"/>
  <c r="QNV10" i="35"/>
  <c r="QNW10" i="35"/>
  <c r="QNX10" i="35"/>
  <c r="QNY10" i="35"/>
  <c r="QNZ10" i="35"/>
  <c r="QOA10" i="35"/>
  <c r="QOB10" i="35"/>
  <c r="QOC10" i="35"/>
  <c r="QOD10" i="35"/>
  <c r="QOE10" i="35"/>
  <c r="QOF10" i="35"/>
  <c r="QOG10" i="35"/>
  <c r="QOH10" i="35"/>
  <c r="QOI10" i="35"/>
  <c r="QOJ10" i="35"/>
  <c r="QOK10" i="35"/>
  <c r="QOL10" i="35"/>
  <c r="QOM10" i="35"/>
  <c r="QON10" i="35"/>
  <c r="QOO10" i="35"/>
  <c r="QOP10" i="35"/>
  <c r="QOQ10" i="35"/>
  <c r="QOR10" i="35"/>
  <c r="QOS10" i="35"/>
  <c r="QOT10" i="35"/>
  <c r="QOU10" i="35"/>
  <c r="QOV10" i="35"/>
  <c r="QOW10" i="35"/>
  <c r="QOX10" i="35"/>
  <c r="QOY10" i="35"/>
  <c r="QOZ10" i="35"/>
  <c r="QPA10" i="35"/>
  <c r="QPB10" i="35"/>
  <c r="QPC10" i="35"/>
  <c r="QPD10" i="35"/>
  <c r="QPE10" i="35"/>
  <c r="QPF10" i="35"/>
  <c r="QPG10" i="35"/>
  <c r="QPH10" i="35"/>
  <c r="QPI10" i="35"/>
  <c r="QPJ10" i="35"/>
  <c r="QPK10" i="35"/>
  <c r="QPL10" i="35"/>
  <c r="QPM10" i="35"/>
  <c r="QPN10" i="35"/>
  <c r="QPO10" i="35"/>
  <c r="QPP10" i="35"/>
  <c r="QPQ10" i="35"/>
  <c r="QPR10" i="35"/>
  <c r="QPS10" i="35"/>
  <c r="QPT10" i="35"/>
  <c r="QPU10" i="35"/>
  <c r="QPV10" i="35"/>
  <c r="QPW10" i="35"/>
  <c r="QPX10" i="35"/>
  <c r="QPY10" i="35"/>
  <c r="QPZ10" i="35"/>
  <c r="QQA10" i="35"/>
  <c r="QQB10" i="35"/>
  <c r="QQC10" i="35"/>
  <c r="QQD10" i="35"/>
  <c r="QQE10" i="35"/>
  <c r="QQF10" i="35"/>
  <c r="QQG10" i="35"/>
  <c r="QQH10" i="35"/>
  <c r="QQI10" i="35"/>
  <c r="QQJ10" i="35"/>
  <c r="QQK10" i="35"/>
  <c r="QQL10" i="35"/>
  <c r="QQM10" i="35"/>
  <c r="QQN10" i="35"/>
  <c r="QQO10" i="35"/>
  <c r="QQP10" i="35"/>
  <c r="QQQ10" i="35"/>
  <c r="QQR10" i="35"/>
  <c r="QQS10" i="35"/>
  <c r="QQT10" i="35"/>
  <c r="QQU10" i="35"/>
  <c r="QQV10" i="35"/>
  <c r="QQW10" i="35"/>
  <c r="QQX10" i="35"/>
  <c r="QQY10" i="35"/>
  <c r="QQZ10" i="35"/>
  <c r="QRA10" i="35"/>
  <c r="QRB10" i="35"/>
  <c r="QRC10" i="35"/>
  <c r="QRD10" i="35"/>
  <c r="QRE10" i="35"/>
  <c r="QRF10" i="35"/>
  <c r="QRG10" i="35"/>
  <c r="QRH10" i="35"/>
  <c r="QRI10" i="35"/>
  <c r="QRJ10" i="35"/>
  <c r="QRK10" i="35"/>
  <c r="QRL10" i="35"/>
  <c r="QRM10" i="35"/>
  <c r="QRN10" i="35"/>
  <c r="QRO10" i="35"/>
  <c r="QRP10" i="35"/>
  <c r="QRQ10" i="35"/>
  <c r="QRR10" i="35"/>
  <c r="QRS10" i="35"/>
  <c r="QRT10" i="35"/>
  <c r="QRU10" i="35"/>
  <c r="QRV10" i="35"/>
  <c r="QRW10" i="35"/>
  <c r="QRX10" i="35"/>
  <c r="QRY10" i="35"/>
  <c r="QRZ10" i="35"/>
  <c r="QSA10" i="35"/>
  <c r="QSB10" i="35"/>
  <c r="QSC10" i="35"/>
  <c r="QSD10" i="35"/>
  <c r="QSE10" i="35"/>
  <c r="QSF10" i="35"/>
  <c r="QSG10" i="35"/>
  <c r="QSH10" i="35"/>
  <c r="QSI10" i="35"/>
  <c r="QSJ10" i="35"/>
  <c r="QSK10" i="35"/>
  <c r="QSL10" i="35"/>
  <c r="QSM10" i="35"/>
  <c r="QSN10" i="35"/>
  <c r="QSO10" i="35"/>
  <c r="QSP10" i="35"/>
  <c r="QSQ10" i="35"/>
  <c r="QSR10" i="35"/>
  <c r="QSS10" i="35"/>
  <c r="QST10" i="35"/>
  <c r="QSU10" i="35"/>
  <c r="QSV10" i="35"/>
  <c r="QSW10" i="35"/>
  <c r="QSX10" i="35"/>
  <c r="QSY10" i="35"/>
  <c r="QSZ10" i="35"/>
  <c r="QTA10" i="35"/>
  <c r="QTB10" i="35"/>
  <c r="QTC10" i="35"/>
  <c r="QTD10" i="35"/>
  <c r="QTE10" i="35"/>
  <c r="QTF10" i="35"/>
  <c r="QTG10" i="35"/>
  <c r="QTH10" i="35"/>
  <c r="QTI10" i="35"/>
  <c r="QTJ10" i="35"/>
  <c r="QTK10" i="35"/>
  <c r="QTL10" i="35"/>
  <c r="QTM10" i="35"/>
  <c r="QTN10" i="35"/>
  <c r="QTO10" i="35"/>
  <c r="QTP10" i="35"/>
  <c r="QTQ10" i="35"/>
  <c r="QTR10" i="35"/>
  <c r="QTS10" i="35"/>
  <c r="QTT10" i="35"/>
  <c r="QTU10" i="35"/>
  <c r="QTV10" i="35"/>
  <c r="QTW10" i="35"/>
  <c r="QTX10" i="35"/>
  <c r="QTY10" i="35"/>
  <c r="QTZ10" i="35"/>
  <c r="QUA10" i="35"/>
  <c r="QUB10" i="35"/>
  <c r="QUC10" i="35"/>
  <c r="QUD10" i="35"/>
  <c r="QUE10" i="35"/>
  <c r="QUF10" i="35"/>
  <c r="QUG10" i="35"/>
  <c r="QUH10" i="35"/>
  <c r="QUI10" i="35"/>
  <c r="QUJ10" i="35"/>
  <c r="QUK10" i="35"/>
  <c r="QUL10" i="35"/>
  <c r="QUM10" i="35"/>
  <c r="QUN10" i="35"/>
  <c r="QUO10" i="35"/>
  <c r="QUP10" i="35"/>
  <c r="QUQ10" i="35"/>
  <c r="QUR10" i="35"/>
  <c r="QUS10" i="35"/>
  <c r="QUT10" i="35"/>
  <c r="QUU10" i="35"/>
  <c r="QUV10" i="35"/>
  <c r="QUW10" i="35"/>
  <c r="QUX10" i="35"/>
  <c r="QUY10" i="35"/>
  <c r="QUZ10" i="35"/>
  <c r="QVA10" i="35"/>
  <c r="QVB10" i="35"/>
  <c r="QVC10" i="35"/>
  <c r="QVD10" i="35"/>
  <c r="QVE10" i="35"/>
  <c r="QVF10" i="35"/>
  <c r="QVG10" i="35"/>
  <c r="QVH10" i="35"/>
  <c r="QVI10" i="35"/>
  <c r="QVJ10" i="35"/>
  <c r="QVK10" i="35"/>
  <c r="QVL10" i="35"/>
  <c r="QVM10" i="35"/>
  <c r="QVN10" i="35"/>
  <c r="QVO10" i="35"/>
  <c r="QVP10" i="35"/>
  <c r="QVQ10" i="35"/>
  <c r="QVR10" i="35"/>
  <c r="QVS10" i="35"/>
  <c r="QVT10" i="35"/>
  <c r="QVU10" i="35"/>
  <c r="QVV10" i="35"/>
  <c r="QVW10" i="35"/>
  <c r="QVX10" i="35"/>
  <c r="QVY10" i="35"/>
  <c r="QVZ10" i="35"/>
  <c r="QWA10" i="35"/>
  <c r="QWB10" i="35"/>
  <c r="QWC10" i="35"/>
  <c r="QWD10" i="35"/>
  <c r="QWE10" i="35"/>
  <c r="QWF10" i="35"/>
  <c r="QWG10" i="35"/>
  <c r="QWH10" i="35"/>
  <c r="QWI10" i="35"/>
  <c r="QWJ10" i="35"/>
  <c r="QWK10" i="35"/>
  <c r="QWL10" i="35"/>
  <c r="QWM10" i="35"/>
  <c r="QWN10" i="35"/>
  <c r="QWO10" i="35"/>
  <c r="QWP10" i="35"/>
  <c r="QWQ10" i="35"/>
  <c r="QWR10" i="35"/>
  <c r="QWS10" i="35"/>
  <c r="QWT10" i="35"/>
  <c r="QWU10" i="35"/>
  <c r="QWV10" i="35"/>
  <c r="QWW10" i="35"/>
  <c r="QWX10" i="35"/>
  <c r="QWY10" i="35"/>
  <c r="QWZ10" i="35"/>
  <c r="QXA10" i="35"/>
  <c r="QXB10" i="35"/>
  <c r="QXC10" i="35"/>
  <c r="QXD10" i="35"/>
  <c r="QXE10" i="35"/>
  <c r="QXF10" i="35"/>
  <c r="QXG10" i="35"/>
  <c r="QXH10" i="35"/>
  <c r="QXI10" i="35"/>
  <c r="QXJ10" i="35"/>
  <c r="QXK10" i="35"/>
  <c r="QXL10" i="35"/>
  <c r="QXM10" i="35"/>
  <c r="QXN10" i="35"/>
  <c r="QXO10" i="35"/>
  <c r="QXP10" i="35"/>
  <c r="QXQ10" i="35"/>
  <c r="QXR10" i="35"/>
  <c r="QXS10" i="35"/>
  <c r="QXT10" i="35"/>
  <c r="QXU10" i="35"/>
  <c r="QXV10" i="35"/>
  <c r="QXW10" i="35"/>
  <c r="QXX10" i="35"/>
  <c r="QXY10" i="35"/>
  <c r="QXZ10" i="35"/>
  <c r="QYA10" i="35"/>
  <c r="QYB10" i="35"/>
  <c r="QYC10" i="35"/>
  <c r="QYD10" i="35"/>
  <c r="QYE10" i="35"/>
  <c r="QYF10" i="35"/>
  <c r="QYG10" i="35"/>
  <c r="QYH10" i="35"/>
  <c r="QYI10" i="35"/>
  <c r="QYJ10" i="35"/>
  <c r="QYK10" i="35"/>
  <c r="QYL10" i="35"/>
  <c r="QYM10" i="35"/>
  <c r="QYN10" i="35"/>
  <c r="QYO10" i="35"/>
  <c r="QYP10" i="35"/>
  <c r="QYQ10" i="35"/>
  <c r="QYR10" i="35"/>
  <c r="QYS10" i="35"/>
  <c r="QYT10" i="35"/>
  <c r="QYU10" i="35"/>
  <c r="QYV10" i="35"/>
  <c r="QYW10" i="35"/>
  <c r="QYX10" i="35"/>
  <c r="QYY10" i="35"/>
  <c r="QYZ10" i="35"/>
  <c r="QZA10" i="35"/>
  <c r="QZB10" i="35"/>
  <c r="QZC10" i="35"/>
  <c r="QZD10" i="35"/>
  <c r="QZE10" i="35"/>
  <c r="QZF10" i="35"/>
  <c r="QZG10" i="35"/>
  <c r="QZH10" i="35"/>
  <c r="QZI10" i="35"/>
  <c r="QZJ10" i="35"/>
  <c r="QZK10" i="35"/>
  <c r="QZL10" i="35"/>
  <c r="QZM10" i="35"/>
  <c r="QZN10" i="35"/>
  <c r="QZO10" i="35"/>
  <c r="QZP10" i="35"/>
  <c r="QZQ10" i="35"/>
  <c r="QZR10" i="35"/>
  <c r="QZS10" i="35"/>
  <c r="QZT10" i="35"/>
  <c r="QZU10" i="35"/>
  <c r="QZV10" i="35"/>
  <c r="QZW10" i="35"/>
  <c r="QZX10" i="35"/>
  <c r="QZY10" i="35"/>
  <c r="QZZ10" i="35"/>
  <c r="RAA10" i="35"/>
  <c r="RAB10" i="35"/>
  <c r="RAC10" i="35"/>
  <c r="RAD10" i="35"/>
  <c r="RAE10" i="35"/>
  <c r="RAF10" i="35"/>
  <c r="RAG10" i="35"/>
  <c r="RAH10" i="35"/>
  <c r="RAI10" i="35"/>
  <c r="RAJ10" i="35"/>
  <c r="RAK10" i="35"/>
  <c r="RAL10" i="35"/>
  <c r="RAM10" i="35"/>
  <c r="RAN10" i="35"/>
  <c r="RAO10" i="35"/>
  <c r="RAP10" i="35"/>
  <c r="RAQ10" i="35"/>
  <c r="RAR10" i="35"/>
  <c r="RAS10" i="35"/>
  <c r="RAT10" i="35"/>
  <c r="RAU10" i="35"/>
  <c r="RAV10" i="35"/>
  <c r="RAW10" i="35"/>
  <c r="RAX10" i="35"/>
  <c r="RAY10" i="35"/>
  <c r="RAZ10" i="35"/>
  <c r="RBA10" i="35"/>
  <c r="RBB10" i="35"/>
  <c r="RBC10" i="35"/>
  <c r="RBD10" i="35"/>
  <c r="RBE10" i="35"/>
  <c r="RBF10" i="35"/>
  <c r="RBG10" i="35"/>
  <c r="RBH10" i="35"/>
  <c r="RBI10" i="35"/>
  <c r="RBJ10" i="35"/>
  <c r="RBK10" i="35"/>
  <c r="RBL10" i="35"/>
  <c r="RBM10" i="35"/>
  <c r="RBN10" i="35"/>
  <c r="RBO10" i="35"/>
  <c r="RBP10" i="35"/>
  <c r="RBQ10" i="35"/>
  <c r="RBR10" i="35"/>
  <c r="RBS10" i="35"/>
  <c r="RBT10" i="35"/>
  <c r="RBU10" i="35"/>
  <c r="RBV10" i="35"/>
  <c r="RBW10" i="35"/>
  <c r="RBX10" i="35"/>
  <c r="RBY10" i="35"/>
  <c r="RBZ10" i="35"/>
  <c r="RCA10" i="35"/>
  <c r="RCB10" i="35"/>
  <c r="RCC10" i="35"/>
  <c r="RCD10" i="35"/>
  <c r="RCE10" i="35"/>
  <c r="RCF10" i="35"/>
  <c r="RCG10" i="35"/>
  <c r="RCH10" i="35"/>
  <c r="RCI10" i="35"/>
  <c r="RCJ10" i="35"/>
  <c r="RCK10" i="35"/>
  <c r="RCL10" i="35"/>
  <c r="RCM10" i="35"/>
  <c r="RCN10" i="35"/>
  <c r="RCO10" i="35"/>
  <c r="RCP10" i="35"/>
  <c r="RCQ10" i="35"/>
  <c r="RCR10" i="35"/>
  <c r="RCS10" i="35"/>
  <c r="RCT10" i="35"/>
  <c r="RCU10" i="35"/>
  <c r="RCV10" i="35"/>
  <c r="RCW10" i="35"/>
  <c r="RCX10" i="35"/>
  <c r="RCY10" i="35"/>
  <c r="RCZ10" i="35"/>
  <c r="RDA10" i="35"/>
  <c r="RDB10" i="35"/>
  <c r="RDC10" i="35"/>
  <c r="RDD10" i="35"/>
  <c r="RDE10" i="35"/>
  <c r="RDF10" i="35"/>
  <c r="RDG10" i="35"/>
  <c r="RDH10" i="35"/>
  <c r="RDI10" i="35"/>
  <c r="RDJ10" i="35"/>
  <c r="RDK10" i="35"/>
  <c r="RDL10" i="35"/>
  <c r="RDM10" i="35"/>
  <c r="RDN10" i="35"/>
  <c r="RDO10" i="35"/>
  <c r="RDP10" i="35"/>
  <c r="RDQ10" i="35"/>
  <c r="RDR10" i="35"/>
  <c r="RDS10" i="35"/>
  <c r="RDT10" i="35"/>
  <c r="RDU10" i="35"/>
  <c r="RDV10" i="35"/>
  <c r="RDW10" i="35"/>
  <c r="RDX10" i="35"/>
  <c r="RDY10" i="35"/>
  <c r="RDZ10" i="35"/>
  <c r="REA10" i="35"/>
  <c r="REB10" i="35"/>
  <c r="REC10" i="35"/>
  <c r="RED10" i="35"/>
  <c r="REE10" i="35"/>
  <c r="REF10" i="35"/>
  <c r="REG10" i="35"/>
  <c r="REH10" i="35"/>
  <c r="REI10" i="35"/>
  <c r="REJ10" i="35"/>
  <c r="REK10" i="35"/>
  <c r="REL10" i="35"/>
  <c r="REM10" i="35"/>
  <c r="REN10" i="35"/>
  <c r="REO10" i="35"/>
  <c r="REP10" i="35"/>
  <c r="REQ10" i="35"/>
  <c r="RER10" i="35"/>
  <c r="RES10" i="35"/>
  <c r="RET10" i="35"/>
  <c r="REU10" i="35"/>
  <c r="REV10" i="35"/>
  <c r="REW10" i="35"/>
  <c r="REX10" i="35"/>
  <c r="REY10" i="35"/>
  <c r="REZ10" i="35"/>
  <c r="RFA10" i="35"/>
  <c r="RFB10" i="35"/>
  <c r="RFC10" i="35"/>
  <c r="RFD10" i="35"/>
  <c r="RFE10" i="35"/>
  <c r="RFF10" i="35"/>
  <c r="RFG10" i="35"/>
  <c r="RFH10" i="35"/>
  <c r="RFI10" i="35"/>
  <c r="RFJ10" i="35"/>
  <c r="RFK10" i="35"/>
  <c r="RFL10" i="35"/>
  <c r="RFM10" i="35"/>
  <c r="RFN10" i="35"/>
  <c r="RFO10" i="35"/>
  <c r="RFP10" i="35"/>
  <c r="RFQ10" i="35"/>
  <c r="RFR10" i="35"/>
  <c r="RFS10" i="35"/>
  <c r="RFT10" i="35"/>
  <c r="RFU10" i="35"/>
  <c r="RFV10" i="35"/>
  <c r="RFW10" i="35"/>
  <c r="RFX10" i="35"/>
  <c r="RFY10" i="35"/>
  <c r="RFZ10" i="35"/>
  <c r="RGA10" i="35"/>
  <c r="RGB10" i="35"/>
  <c r="RGC10" i="35"/>
  <c r="RGD10" i="35"/>
  <c r="RGE10" i="35"/>
  <c r="RGF10" i="35"/>
  <c r="RGG10" i="35"/>
  <c r="RGH10" i="35"/>
  <c r="RGI10" i="35"/>
  <c r="RGJ10" i="35"/>
  <c r="RGK10" i="35"/>
  <c r="RGL10" i="35"/>
  <c r="RGM10" i="35"/>
  <c r="RGN10" i="35"/>
  <c r="RGO10" i="35"/>
  <c r="RGP10" i="35"/>
  <c r="RGQ10" i="35"/>
  <c r="RGR10" i="35"/>
  <c r="RGS10" i="35"/>
  <c r="RGT10" i="35"/>
  <c r="RGU10" i="35"/>
  <c r="RGV10" i="35"/>
  <c r="RGW10" i="35"/>
  <c r="RGX10" i="35"/>
  <c r="RGY10" i="35"/>
  <c r="RGZ10" i="35"/>
  <c r="RHA10" i="35"/>
  <c r="RHB10" i="35"/>
  <c r="RHC10" i="35"/>
  <c r="RHD10" i="35"/>
  <c r="RHE10" i="35"/>
  <c r="RHF10" i="35"/>
  <c r="RHG10" i="35"/>
  <c r="RHH10" i="35"/>
  <c r="RHI10" i="35"/>
  <c r="RHJ10" i="35"/>
  <c r="RHK10" i="35"/>
  <c r="RHL10" i="35"/>
  <c r="RHM10" i="35"/>
  <c r="RHN10" i="35"/>
  <c r="RHO10" i="35"/>
  <c r="RHP10" i="35"/>
  <c r="RHQ10" i="35"/>
  <c r="RHR10" i="35"/>
  <c r="RHS10" i="35"/>
  <c r="RHT10" i="35"/>
  <c r="RHU10" i="35"/>
  <c r="RHV10" i="35"/>
  <c r="RHW10" i="35"/>
  <c r="RHX10" i="35"/>
  <c r="RHY10" i="35"/>
  <c r="RHZ10" i="35"/>
  <c r="RIA10" i="35"/>
  <c r="RIB10" i="35"/>
  <c r="RIC10" i="35"/>
  <c r="RID10" i="35"/>
  <c r="RIE10" i="35"/>
  <c r="RIF10" i="35"/>
  <c r="RIG10" i="35"/>
  <c r="RIH10" i="35"/>
  <c r="RII10" i="35"/>
  <c r="RIJ10" i="35"/>
  <c r="RIK10" i="35"/>
  <c r="RIL10" i="35"/>
  <c r="RIM10" i="35"/>
  <c r="RIN10" i="35"/>
  <c r="RIO10" i="35"/>
  <c r="RIP10" i="35"/>
  <c r="RIQ10" i="35"/>
  <c r="RIR10" i="35"/>
  <c r="RIS10" i="35"/>
  <c r="RIT10" i="35"/>
  <c r="RIU10" i="35"/>
  <c r="RIV10" i="35"/>
  <c r="RIW10" i="35"/>
  <c r="RIX10" i="35"/>
  <c r="RIY10" i="35"/>
  <c r="RIZ10" i="35"/>
  <c r="RJA10" i="35"/>
  <c r="RJB10" i="35"/>
  <c r="RJC10" i="35"/>
  <c r="RJD10" i="35"/>
  <c r="RJE10" i="35"/>
  <c r="RJF10" i="35"/>
  <c r="RJG10" i="35"/>
  <c r="RJH10" i="35"/>
  <c r="RJI10" i="35"/>
  <c r="RJJ10" i="35"/>
  <c r="RJK10" i="35"/>
  <c r="RJL10" i="35"/>
  <c r="RJM10" i="35"/>
  <c r="RJN10" i="35"/>
  <c r="RJO10" i="35"/>
  <c r="RJP10" i="35"/>
  <c r="RJQ10" i="35"/>
  <c r="RJR10" i="35"/>
  <c r="RJS10" i="35"/>
  <c r="RJT10" i="35"/>
  <c r="RJU10" i="35"/>
  <c r="RJV10" i="35"/>
  <c r="RJW10" i="35"/>
  <c r="RJX10" i="35"/>
  <c r="RJY10" i="35"/>
  <c r="RJZ10" i="35"/>
  <c r="RKA10" i="35"/>
  <c r="RKB10" i="35"/>
  <c r="RKC10" i="35"/>
  <c r="RKD10" i="35"/>
  <c r="RKE10" i="35"/>
  <c r="RKF10" i="35"/>
  <c r="RKG10" i="35"/>
  <c r="RKH10" i="35"/>
  <c r="RKI10" i="35"/>
  <c r="RKJ10" i="35"/>
  <c r="RKK10" i="35"/>
  <c r="RKL10" i="35"/>
  <c r="RKM10" i="35"/>
  <c r="RKN10" i="35"/>
  <c r="RKO10" i="35"/>
  <c r="RKP10" i="35"/>
  <c r="RKQ10" i="35"/>
  <c r="RKR10" i="35"/>
  <c r="RKS10" i="35"/>
  <c r="RKT10" i="35"/>
  <c r="RKU10" i="35"/>
  <c r="RKV10" i="35"/>
  <c r="RKW10" i="35"/>
  <c r="RKX10" i="35"/>
  <c r="RKY10" i="35"/>
  <c r="RKZ10" i="35"/>
  <c r="RLA10" i="35"/>
  <c r="RLB10" i="35"/>
  <c r="RLC10" i="35"/>
  <c r="RLD10" i="35"/>
  <c r="RLE10" i="35"/>
  <c r="RLF10" i="35"/>
  <c r="RLG10" i="35"/>
  <c r="RLH10" i="35"/>
  <c r="RLI10" i="35"/>
  <c r="RLJ10" i="35"/>
  <c r="RLK10" i="35"/>
  <c r="RLL10" i="35"/>
  <c r="RLM10" i="35"/>
  <c r="RLN10" i="35"/>
  <c r="RLO10" i="35"/>
  <c r="RLP10" i="35"/>
  <c r="RLQ10" i="35"/>
  <c r="RLR10" i="35"/>
  <c r="RLS10" i="35"/>
  <c r="RLT10" i="35"/>
  <c r="RLU10" i="35"/>
  <c r="RLV10" i="35"/>
  <c r="RLW10" i="35"/>
  <c r="RLX10" i="35"/>
  <c r="RLY10" i="35"/>
  <c r="RLZ10" i="35"/>
  <c r="RMA10" i="35"/>
  <c r="RMB10" i="35"/>
  <c r="RMC10" i="35"/>
  <c r="RMD10" i="35"/>
  <c r="RME10" i="35"/>
  <c r="RMF10" i="35"/>
  <c r="RMG10" i="35"/>
  <c r="RMH10" i="35"/>
  <c r="RMI10" i="35"/>
  <c r="RMJ10" i="35"/>
  <c r="RMK10" i="35"/>
  <c r="RML10" i="35"/>
  <c r="RMM10" i="35"/>
  <c r="RMN10" i="35"/>
  <c r="RMO10" i="35"/>
  <c r="RMP10" i="35"/>
  <c r="RMQ10" i="35"/>
  <c r="RMR10" i="35"/>
  <c r="RMS10" i="35"/>
  <c r="RMT10" i="35"/>
  <c r="RMU10" i="35"/>
  <c r="RMV10" i="35"/>
  <c r="RMW10" i="35"/>
  <c r="RMX10" i="35"/>
  <c r="RMY10" i="35"/>
  <c r="RMZ10" i="35"/>
  <c r="RNA10" i="35"/>
  <c r="RNB10" i="35"/>
  <c r="RNC10" i="35"/>
  <c r="RND10" i="35"/>
  <c r="RNE10" i="35"/>
  <c r="RNF10" i="35"/>
  <c r="RNG10" i="35"/>
  <c r="RNH10" i="35"/>
  <c r="RNI10" i="35"/>
  <c r="RNJ10" i="35"/>
  <c r="RNK10" i="35"/>
  <c r="RNL10" i="35"/>
  <c r="RNM10" i="35"/>
  <c r="RNN10" i="35"/>
  <c r="RNO10" i="35"/>
  <c r="RNP10" i="35"/>
  <c r="RNQ10" i="35"/>
  <c r="RNR10" i="35"/>
  <c r="RNS10" i="35"/>
  <c r="RNT10" i="35"/>
  <c r="RNU10" i="35"/>
  <c r="RNV10" i="35"/>
  <c r="RNW10" i="35"/>
  <c r="RNX10" i="35"/>
  <c r="RNY10" i="35"/>
  <c r="RNZ10" i="35"/>
  <c r="ROA10" i="35"/>
  <c r="ROB10" i="35"/>
  <c r="ROC10" i="35"/>
  <c r="ROD10" i="35"/>
  <c r="ROE10" i="35"/>
  <c r="ROF10" i="35"/>
  <c r="ROG10" i="35"/>
  <c r="ROH10" i="35"/>
  <c r="ROI10" i="35"/>
  <c r="ROJ10" i="35"/>
  <c r="ROK10" i="35"/>
  <c r="ROL10" i="35"/>
  <c r="ROM10" i="35"/>
  <c r="RON10" i="35"/>
  <c r="ROO10" i="35"/>
  <c r="ROP10" i="35"/>
  <c r="ROQ10" i="35"/>
  <c r="ROR10" i="35"/>
  <c r="ROS10" i="35"/>
  <c r="ROT10" i="35"/>
  <c r="ROU10" i="35"/>
  <c r="ROV10" i="35"/>
  <c r="ROW10" i="35"/>
  <c r="ROX10" i="35"/>
  <c r="ROY10" i="35"/>
  <c r="ROZ10" i="35"/>
  <c r="RPA10" i="35"/>
  <c r="RPB10" i="35"/>
  <c r="RPC10" i="35"/>
  <c r="RPD10" i="35"/>
  <c r="RPE10" i="35"/>
  <c r="RPF10" i="35"/>
  <c r="RPG10" i="35"/>
  <c r="RPH10" i="35"/>
  <c r="RPI10" i="35"/>
  <c r="RPJ10" i="35"/>
  <c r="RPK10" i="35"/>
  <c r="RPL10" i="35"/>
  <c r="RPM10" i="35"/>
  <c r="RPN10" i="35"/>
  <c r="RPO10" i="35"/>
  <c r="RPP10" i="35"/>
  <c r="RPQ10" i="35"/>
  <c r="RPR10" i="35"/>
  <c r="RPS10" i="35"/>
  <c r="RPT10" i="35"/>
  <c r="RPU10" i="35"/>
  <c r="RPV10" i="35"/>
  <c r="RPW10" i="35"/>
  <c r="RPX10" i="35"/>
  <c r="RPY10" i="35"/>
  <c r="RPZ10" i="35"/>
  <c r="RQA10" i="35"/>
  <c r="RQB10" i="35"/>
  <c r="RQC10" i="35"/>
  <c r="RQD10" i="35"/>
  <c r="RQE10" i="35"/>
  <c r="RQF10" i="35"/>
  <c r="RQG10" i="35"/>
  <c r="RQH10" i="35"/>
  <c r="RQI10" i="35"/>
  <c r="RQJ10" i="35"/>
  <c r="RQK10" i="35"/>
  <c r="RQL10" i="35"/>
  <c r="RQM10" i="35"/>
  <c r="RQN10" i="35"/>
  <c r="RQO10" i="35"/>
  <c r="RQP10" i="35"/>
  <c r="RQQ10" i="35"/>
  <c r="RQR10" i="35"/>
  <c r="RQS10" i="35"/>
  <c r="RQT10" i="35"/>
  <c r="RQU10" i="35"/>
  <c r="RQV10" i="35"/>
  <c r="RQW10" i="35"/>
  <c r="RQX10" i="35"/>
  <c r="RQY10" i="35"/>
  <c r="RQZ10" i="35"/>
  <c r="RRA10" i="35"/>
  <c r="RRB10" i="35"/>
  <c r="RRC10" i="35"/>
  <c r="RRD10" i="35"/>
  <c r="RRE10" i="35"/>
  <c r="RRF10" i="35"/>
  <c r="RRG10" i="35"/>
  <c r="RRH10" i="35"/>
  <c r="RRI10" i="35"/>
  <c r="RRJ10" i="35"/>
  <c r="RRK10" i="35"/>
  <c r="RRL10" i="35"/>
  <c r="RRM10" i="35"/>
  <c r="RRN10" i="35"/>
  <c r="RRO10" i="35"/>
  <c r="RRP10" i="35"/>
  <c r="RRQ10" i="35"/>
  <c r="RRR10" i="35"/>
  <c r="RRS10" i="35"/>
  <c r="RRT10" i="35"/>
  <c r="RRU10" i="35"/>
  <c r="RRV10" i="35"/>
  <c r="RRW10" i="35"/>
  <c r="RRX10" i="35"/>
  <c r="RRY10" i="35"/>
  <c r="RRZ10" i="35"/>
  <c r="RSA10" i="35"/>
  <c r="RSB10" i="35"/>
  <c r="RSC10" i="35"/>
  <c r="RSD10" i="35"/>
  <c r="RSE10" i="35"/>
  <c r="RSF10" i="35"/>
  <c r="RSG10" i="35"/>
  <c r="RSH10" i="35"/>
  <c r="RSI10" i="35"/>
  <c r="RSJ10" i="35"/>
  <c r="RSK10" i="35"/>
  <c r="RSL10" i="35"/>
  <c r="RSM10" i="35"/>
  <c r="RSN10" i="35"/>
  <c r="RSO10" i="35"/>
  <c r="RSP10" i="35"/>
  <c r="RSQ10" i="35"/>
  <c r="RSR10" i="35"/>
  <c r="RSS10" i="35"/>
  <c r="RST10" i="35"/>
  <c r="RSU10" i="35"/>
  <c r="RSV10" i="35"/>
  <c r="RSW10" i="35"/>
  <c r="RSX10" i="35"/>
  <c r="RSY10" i="35"/>
  <c r="RSZ10" i="35"/>
  <c r="RTA10" i="35"/>
  <c r="RTB10" i="35"/>
  <c r="RTC10" i="35"/>
  <c r="RTD10" i="35"/>
  <c r="RTE10" i="35"/>
  <c r="RTF10" i="35"/>
  <c r="RTG10" i="35"/>
  <c r="RTH10" i="35"/>
  <c r="RTI10" i="35"/>
  <c r="RTJ10" i="35"/>
  <c r="RTK10" i="35"/>
  <c r="RTL10" i="35"/>
  <c r="RTM10" i="35"/>
  <c r="RTN10" i="35"/>
  <c r="RTO10" i="35"/>
  <c r="RTP10" i="35"/>
  <c r="RTQ10" i="35"/>
  <c r="RTR10" i="35"/>
  <c r="RTS10" i="35"/>
  <c r="RTT10" i="35"/>
  <c r="RTU10" i="35"/>
  <c r="RTV10" i="35"/>
  <c r="RTW10" i="35"/>
  <c r="RTX10" i="35"/>
  <c r="RTY10" i="35"/>
  <c r="RTZ10" i="35"/>
  <c r="RUA10" i="35"/>
  <c r="RUB10" i="35"/>
  <c r="RUC10" i="35"/>
  <c r="RUD10" i="35"/>
  <c r="RUE10" i="35"/>
  <c r="RUF10" i="35"/>
  <c r="RUG10" i="35"/>
  <c r="RUH10" i="35"/>
  <c r="RUI10" i="35"/>
  <c r="RUJ10" i="35"/>
  <c r="RUK10" i="35"/>
  <c r="RUL10" i="35"/>
  <c r="RUM10" i="35"/>
  <c r="RUN10" i="35"/>
  <c r="RUO10" i="35"/>
  <c r="RUP10" i="35"/>
  <c r="RUQ10" i="35"/>
  <c r="RUR10" i="35"/>
  <c r="RUS10" i="35"/>
  <c r="RUT10" i="35"/>
  <c r="RUU10" i="35"/>
  <c r="RUV10" i="35"/>
  <c r="RUW10" i="35"/>
  <c r="RUX10" i="35"/>
  <c r="RUY10" i="35"/>
  <c r="RUZ10" i="35"/>
  <c r="RVA10" i="35"/>
  <c r="RVB10" i="35"/>
  <c r="RVC10" i="35"/>
  <c r="RVD10" i="35"/>
  <c r="RVE10" i="35"/>
  <c r="RVF10" i="35"/>
  <c r="RVG10" i="35"/>
  <c r="RVH10" i="35"/>
  <c r="RVI10" i="35"/>
  <c r="RVJ10" i="35"/>
  <c r="RVK10" i="35"/>
  <c r="RVL10" i="35"/>
  <c r="RVM10" i="35"/>
  <c r="RVN10" i="35"/>
  <c r="RVO10" i="35"/>
  <c r="RVP10" i="35"/>
  <c r="RVQ10" i="35"/>
  <c r="RVR10" i="35"/>
  <c r="RVS10" i="35"/>
  <c r="RVT10" i="35"/>
  <c r="RVU10" i="35"/>
  <c r="RVV10" i="35"/>
  <c r="RVW10" i="35"/>
  <c r="RVX10" i="35"/>
  <c r="RVY10" i="35"/>
  <c r="RVZ10" i="35"/>
  <c r="RWA10" i="35"/>
  <c r="RWB10" i="35"/>
  <c r="RWC10" i="35"/>
  <c r="RWD10" i="35"/>
  <c r="RWE10" i="35"/>
  <c r="RWF10" i="35"/>
  <c r="RWG10" i="35"/>
  <c r="RWH10" i="35"/>
  <c r="RWI10" i="35"/>
  <c r="RWJ10" i="35"/>
  <c r="RWK10" i="35"/>
  <c r="RWL10" i="35"/>
  <c r="RWM10" i="35"/>
  <c r="RWN10" i="35"/>
  <c r="RWO10" i="35"/>
  <c r="RWP10" i="35"/>
  <c r="RWQ10" i="35"/>
  <c r="RWR10" i="35"/>
  <c r="RWS10" i="35"/>
  <c r="RWT10" i="35"/>
  <c r="RWU10" i="35"/>
  <c r="RWV10" i="35"/>
  <c r="RWW10" i="35"/>
  <c r="RWX10" i="35"/>
  <c r="RWY10" i="35"/>
  <c r="RWZ10" i="35"/>
  <c r="RXA10" i="35"/>
  <c r="RXB10" i="35"/>
  <c r="RXC10" i="35"/>
  <c r="RXD10" i="35"/>
  <c r="RXE10" i="35"/>
  <c r="RXF10" i="35"/>
  <c r="RXG10" i="35"/>
  <c r="RXH10" i="35"/>
  <c r="RXI10" i="35"/>
  <c r="RXJ10" i="35"/>
  <c r="RXK10" i="35"/>
  <c r="RXL10" i="35"/>
  <c r="RXM10" i="35"/>
  <c r="RXN10" i="35"/>
  <c r="RXO10" i="35"/>
  <c r="RXP10" i="35"/>
  <c r="RXQ10" i="35"/>
  <c r="RXR10" i="35"/>
  <c r="RXS10" i="35"/>
  <c r="RXT10" i="35"/>
  <c r="RXU10" i="35"/>
  <c r="RXV10" i="35"/>
  <c r="RXW10" i="35"/>
  <c r="RXX10" i="35"/>
  <c r="RXY10" i="35"/>
  <c r="RXZ10" i="35"/>
  <c r="RYA10" i="35"/>
  <c r="RYB10" i="35"/>
  <c r="RYC10" i="35"/>
  <c r="RYD10" i="35"/>
  <c r="RYE10" i="35"/>
  <c r="RYF10" i="35"/>
  <c r="RYG10" i="35"/>
  <c r="RYH10" i="35"/>
  <c r="RYI10" i="35"/>
  <c r="RYJ10" i="35"/>
  <c r="RYK10" i="35"/>
  <c r="RYL10" i="35"/>
  <c r="RYM10" i="35"/>
  <c r="RYN10" i="35"/>
  <c r="RYO10" i="35"/>
  <c r="RYP10" i="35"/>
  <c r="RYQ10" i="35"/>
  <c r="RYR10" i="35"/>
  <c r="RYS10" i="35"/>
  <c r="RYT10" i="35"/>
  <c r="RYU10" i="35"/>
  <c r="RYV10" i="35"/>
  <c r="RYW10" i="35"/>
  <c r="RYX10" i="35"/>
  <c r="RYY10" i="35"/>
  <c r="RYZ10" i="35"/>
  <c r="RZA10" i="35"/>
  <c r="RZB10" i="35"/>
  <c r="RZC10" i="35"/>
  <c r="RZD10" i="35"/>
  <c r="RZE10" i="35"/>
  <c r="RZF10" i="35"/>
  <c r="RZG10" i="35"/>
  <c r="RZH10" i="35"/>
  <c r="RZI10" i="35"/>
  <c r="RZJ10" i="35"/>
  <c r="RZK10" i="35"/>
  <c r="RZL10" i="35"/>
  <c r="RZM10" i="35"/>
  <c r="RZN10" i="35"/>
  <c r="RZO10" i="35"/>
  <c r="RZP10" i="35"/>
  <c r="RZQ10" i="35"/>
  <c r="RZR10" i="35"/>
  <c r="RZS10" i="35"/>
  <c r="RZT10" i="35"/>
  <c r="RZU10" i="35"/>
  <c r="RZV10" i="35"/>
  <c r="RZW10" i="35"/>
  <c r="RZX10" i="35"/>
  <c r="RZY10" i="35"/>
  <c r="RZZ10" i="35"/>
  <c r="SAA10" i="35"/>
  <c r="SAB10" i="35"/>
  <c r="SAC10" i="35"/>
  <c r="SAD10" i="35"/>
  <c r="SAE10" i="35"/>
  <c r="SAF10" i="35"/>
  <c r="SAG10" i="35"/>
  <c r="SAH10" i="35"/>
  <c r="SAI10" i="35"/>
  <c r="SAJ10" i="35"/>
  <c r="SAK10" i="35"/>
  <c r="SAL10" i="35"/>
  <c r="SAM10" i="35"/>
  <c r="SAN10" i="35"/>
  <c r="SAO10" i="35"/>
  <c r="SAP10" i="35"/>
  <c r="SAQ10" i="35"/>
  <c r="SAR10" i="35"/>
  <c r="SAS10" i="35"/>
  <c r="SAT10" i="35"/>
  <c r="SAU10" i="35"/>
  <c r="SAV10" i="35"/>
  <c r="SAW10" i="35"/>
  <c r="SAX10" i="35"/>
  <c r="SAY10" i="35"/>
  <c r="SAZ10" i="35"/>
  <c r="SBA10" i="35"/>
  <c r="SBB10" i="35"/>
  <c r="SBC10" i="35"/>
  <c r="SBD10" i="35"/>
  <c r="SBE10" i="35"/>
  <c r="SBF10" i="35"/>
  <c r="SBG10" i="35"/>
  <c r="SBH10" i="35"/>
  <c r="SBI10" i="35"/>
  <c r="SBJ10" i="35"/>
  <c r="SBK10" i="35"/>
  <c r="SBL10" i="35"/>
  <c r="SBM10" i="35"/>
  <c r="SBN10" i="35"/>
  <c r="SBO10" i="35"/>
  <c r="SBP10" i="35"/>
  <c r="SBQ10" i="35"/>
  <c r="SBR10" i="35"/>
  <c r="SBS10" i="35"/>
  <c r="SBT10" i="35"/>
  <c r="SBU10" i="35"/>
  <c r="SBV10" i="35"/>
  <c r="SBW10" i="35"/>
  <c r="SBX10" i="35"/>
  <c r="SBY10" i="35"/>
  <c r="SBZ10" i="35"/>
  <c r="SCA10" i="35"/>
  <c r="SCB10" i="35"/>
  <c r="SCC10" i="35"/>
  <c r="SCD10" i="35"/>
  <c r="SCE10" i="35"/>
  <c r="SCF10" i="35"/>
  <c r="SCG10" i="35"/>
  <c r="SCH10" i="35"/>
  <c r="SCI10" i="35"/>
  <c r="SCJ10" i="35"/>
  <c r="SCK10" i="35"/>
  <c r="SCL10" i="35"/>
  <c r="SCM10" i="35"/>
  <c r="SCN10" i="35"/>
  <c r="SCO10" i="35"/>
  <c r="SCP10" i="35"/>
  <c r="SCQ10" i="35"/>
  <c r="SCR10" i="35"/>
  <c r="SCS10" i="35"/>
  <c r="SCT10" i="35"/>
  <c r="SCU10" i="35"/>
  <c r="SCV10" i="35"/>
  <c r="SCW10" i="35"/>
  <c r="SCX10" i="35"/>
  <c r="SCY10" i="35"/>
  <c r="SCZ10" i="35"/>
  <c r="SDA10" i="35"/>
  <c r="SDB10" i="35"/>
  <c r="SDC10" i="35"/>
  <c r="SDD10" i="35"/>
  <c r="SDE10" i="35"/>
  <c r="SDF10" i="35"/>
  <c r="SDG10" i="35"/>
  <c r="SDH10" i="35"/>
  <c r="SDI10" i="35"/>
  <c r="SDJ10" i="35"/>
  <c r="SDK10" i="35"/>
  <c r="SDL10" i="35"/>
  <c r="SDM10" i="35"/>
  <c r="SDN10" i="35"/>
  <c r="SDO10" i="35"/>
  <c r="SDP10" i="35"/>
  <c r="SDQ10" i="35"/>
  <c r="SDR10" i="35"/>
  <c r="SDS10" i="35"/>
  <c r="SDT10" i="35"/>
  <c r="SDU10" i="35"/>
  <c r="SDV10" i="35"/>
  <c r="SDW10" i="35"/>
  <c r="SDX10" i="35"/>
  <c r="SDY10" i="35"/>
  <c r="SDZ10" i="35"/>
  <c r="SEA10" i="35"/>
  <c r="SEB10" i="35"/>
  <c r="SEC10" i="35"/>
  <c r="SED10" i="35"/>
  <c r="SEE10" i="35"/>
  <c r="SEF10" i="35"/>
  <c r="SEG10" i="35"/>
  <c r="SEH10" i="35"/>
  <c r="SEI10" i="35"/>
  <c r="SEJ10" i="35"/>
  <c r="SEK10" i="35"/>
  <c r="SEL10" i="35"/>
  <c r="SEM10" i="35"/>
  <c r="SEN10" i="35"/>
  <c r="SEO10" i="35"/>
  <c r="SEP10" i="35"/>
  <c r="SEQ10" i="35"/>
  <c r="SER10" i="35"/>
  <c r="SES10" i="35"/>
  <c r="SET10" i="35"/>
  <c r="SEU10" i="35"/>
  <c r="SEV10" i="35"/>
  <c r="SEW10" i="35"/>
  <c r="SEX10" i="35"/>
  <c r="SEY10" i="35"/>
  <c r="SEZ10" i="35"/>
  <c r="SFA10" i="35"/>
  <c r="SFB10" i="35"/>
  <c r="SFC10" i="35"/>
  <c r="SFD10" i="35"/>
  <c r="SFE10" i="35"/>
  <c r="SFF10" i="35"/>
  <c r="SFG10" i="35"/>
  <c r="SFH10" i="35"/>
  <c r="SFI10" i="35"/>
  <c r="SFJ10" i="35"/>
  <c r="SFK10" i="35"/>
  <c r="SFL10" i="35"/>
  <c r="SFM10" i="35"/>
  <c r="SFN10" i="35"/>
  <c r="SFO10" i="35"/>
  <c r="SFP10" i="35"/>
  <c r="SFQ10" i="35"/>
  <c r="SFR10" i="35"/>
  <c r="SFS10" i="35"/>
  <c r="SFT10" i="35"/>
  <c r="SFU10" i="35"/>
  <c r="SFV10" i="35"/>
  <c r="SFW10" i="35"/>
  <c r="SFX10" i="35"/>
  <c r="SFY10" i="35"/>
  <c r="SFZ10" i="35"/>
  <c r="SGA10" i="35"/>
  <c r="SGB10" i="35"/>
  <c r="SGC10" i="35"/>
  <c r="SGD10" i="35"/>
  <c r="SGE10" i="35"/>
  <c r="SGF10" i="35"/>
  <c r="SGG10" i="35"/>
  <c r="SGH10" i="35"/>
  <c r="SGI10" i="35"/>
  <c r="SGJ10" i="35"/>
  <c r="SGK10" i="35"/>
  <c r="SGL10" i="35"/>
  <c r="SGM10" i="35"/>
  <c r="SGN10" i="35"/>
  <c r="SGO10" i="35"/>
  <c r="SGP10" i="35"/>
  <c r="SGQ10" i="35"/>
  <c r="SGR10" i="35"/>
  <c r="SGS10" i="35"/>
  <c r="SGT10" i="35"/>
  <c r="SGU10" i="35"/>
  <c r="SGV10" i="35"/>
  <c r="SGW10" i="35"/>
  <c r="SGX10" i="35"/>
  <c r="SGY10" i="35"/>
  <c r="SGZ10" i="35"/>
  <c r="SHA10" i="35"/>
  <c r="SHB10" i="35"/>
  <c r="SHC10" i="35"/>
  <c r="SHD10" i="35"/>
  <c r="SHE10" i="35"/>
  <c r="SHF10" i="35"/>
  <c r="SHG10" i="35"/>
  <c r="SHH10" i="35"/>
  <c r="SHI10" i="35"/>
  <c r="SHJ10" i="35"/>
  <c r="SHK10" i="35"/>
  <c r="SHL10" i="35"/>
  <c r="SHM10" i="35"/>
  <c r="SHN10" i="35"/>
  <c r="SHO10" i="35"/>
  <c r="SHP10" i="35"/>
  <c r="SHQ10" i="35"/>
  <c r="SHR10" i="35"/>
  <c r="SHS10" i="35"/>
  <c r="SHT10" i="35"/>
  <c r="SHU10" i="35"/>
  <c r="SHV10" i="35"/>
  <c r="SHW10" i="35"/>
  <c r="SHX10" i="35"/>
  <c r="SHY10" i="35"/>
  <c r="SHZ10" i="35"/>
  <c r="SIA10" i="35"/>
  <c r="SIB10" i="35"/>
  <c r="SIC10" i="35"/>
  <c r="SID10" i="35"/>
  <c r="SIE10" i="35"/>
  <c r="SIF10" i="35"/>
  <c r="SIG10" i="35"/>
  <c r="SIH10" i="35"/>
  <c r="SII10" i="35"/>
  <c r="SIJ10" i="35"/>
  <c r="SIK10" i="35"/>
  <c r="SIL10" i="35"/>
  <c r="SIM10" i="35"/>
  <c r="SIN10" i="35"/>
  <c r="SIO10" i="35"/>
  <c r="SIP10" i="35"/>
  <c r="SIQ10" i="35"/>
  <c r="SIR10" i="35"/>
  <c r="SIS10" i="35"/>
  <c r="SIT10" i="35"/>
  <c r="SIU10" i="35"/>
  <c r="SIV10" i="35"/>
  <c r="SIW10" i="35"/>
  <c r="SIX10" i="35"/>
  <c r="SIY10" i="35"/>
  <c r="SIZ10" i="35"/>
  <c r="SJA10" i="35"/>
  <c r="SJB10" i="35"/>
  <c r="SJC10" i="35"/>
  <c r="SJD10" i="35"/>
  <c r="SJE10" i="35"/>
  <c r="SJF10" i="35"/>
  <c r="SJG10" i="35"/>
  <c r="SJH10" i="35"/>
  <c r="SJI10" i="35"/>
  <c r="SJJ10" i="35"/>
  <c r="SJK10" i="35"/>
  <c r="SJL10" i="35"/>
  <c r="SJM10" i="35"/>
  <c r="SJN10" i="35"/>
  <c r="SJO10" i="35"/>
  <c r="SJP10" i="35"/>
  <c r="SJQ10" i="35"/>
  <c r="SJR10" i="35"/>
  <c r="SJS10" i="35"/>
  <c r="SJT10" i="35"/>
  <c r="SJU10" i="35"/>
  <c r="SJV10" i="35"/>
  <c r="SJW10" i="35"/>
  <c r="SJX10" i="35"/>
  <c r="SJY10" i="35"/>
  <c r="SJZ10" i="35"/>
  <c r="SKA10" i="35"/>
  <c r="SKB10" i="35"/>
  <c r="SKC10" i="35"/>
  <c r="SKD10" i="35"/>
  <c r="SKE10" i="35"/>
  <c r="SKF10" i="35"/>
  <c r="SKG10" i="35"/>
  <c r="SKH10" i="35"/>
  <c r="SKI10" i="35"/>
  <c r="SKJ10" i="35"/>
  <c r="SKK10" i="35"/>
  <c r="SKL10" i="35"/>
  <c r="SKM10" i="35"/>
  <c r="SKN10" i="35"/>
  <c r="SKO10" i="35"/>
  <c r="SKP10" i="35"/>
  <c r="SKQ10" i="35"/>
  <c r="SKR10" i="35"/>
  <c r="SKS10" i="35"/>
  <c r="SKT10" i="35"/>
  <c r="SKU10" i="35"/>
  <c r="SKV10" i="35"/>
  <c r="SKW10" i="35"/>
  <c r="SKX10" i="35"/>
  <c r="SKY10" i="35"/>
  <c r="SKZ10" i="35"/>
  <c r="SLA10" i="35"/>
  <c r="SLB10" i="35"/>
  <c r="SLC10" i="35"/>
  <c r="SLD10" i="35"/>
  <c r="SLE10" i="35"/>
  <c r="SLF10" i="35"/>
  <c r="SLG10" i="35"/>
  <c r="SLH10" i="35"/>
  <c r="SLI10" i="35"/>
  <c r="SLJ10" i="35"/>
  <c r="SLK10" i="35"/>
  <c r="SLL10" i="35"/>
  <c r="SLM10" i="35"/>
  <c r="SLN10" i="35"/>
  <c r="SLO10" i="35"/>
  <c r="SLP10" i="35"/>
  <c r="SLQ10" i="35"/>
  <c r="SLR10" i="35"/>
  <c r="SLS10" i="35"/>
  <c r="SLT10" i="35"/>
  <c r="SLU10" i="35"/>
  <c r="SLV10" i="35"/>
  <c r="SLW10" i="35"/>
  <c r="SLX10" i="35"/>
  <c r="SLY10" i="35"/>
  <c r="SLZ10" i="35"/>
  <c r="SMA10" i="35"/>
  <c r="SMB10" i="35"/>
  <c r="SMC10" i="35"/>
  <c r="SMD10" i="35"/>
  <c r="SME10" i="35"/>
  <c r="SMF10" i="35"/>
  <c r="SMG10" i="35"/>
  <c r="SMH10" i="35"/>
  <c r="SMI10" i="35"/>
  <c r="SMJ10" i="35"/>
  <c r="SMK10" i="35"/>
  <c r="SML10" i="35"/>
  <c r="SMM10" i="35"/>
  <c r="SMN10" i="35"/>
  <c r="SMO10" i="35"/>
  <c r="SMP10" i="35"/>
  <c r="SMQ10" i="35"/>
  <c r="SMR10" i="35"/>
  <c r="SMS10" i="35"/>
  <c r="SMT10" i="35"/>
  <c r="SMU10" i="35"/>
  <c r="SMV10" i="35"/>
  <c r="SMW10" i="35"/>
  <c r="SMX10" i="35"/>
  <c r="SMY10" i="35"/>
  <c r="SMZ10" i="35"/>
  <c r="SNA10" i="35"/>
  <c r="SNB10" i="35"/>
  <c r="SNC10" i="35"/>
  <c r="SND10" i="35"/>
  <c r="SNE10" i="35"/>
  <c r="SNF10" i="35"/>
  <c r="SNG10" i="35"/>
  <c r="SNH10" i="35"/>
  <c r="SNI10" i="35"/>
  <c r="SNJ10" i="35"/>
  <c r="SNK10" i="35"/>
  <c r="SNL10" i="35"/>
  <c r="SNM10" i="35"/>
  <c r="SNN10" i="35"/>
  <c r="SNO10" i="35"/>
  <c r="SNP10" i="35"/>
  <c r="SNQ10" i="35"/>
  <c r="SNR10" i="35"/>
  <c r="SNS10" i="35"/>
  <c r="SNT10" i="35"/>
  <c r="SNU10" i="35"/>
  <c r="SNV10" i="35"/>
  <c r="SNW10" i="35"/>
  <c r="SNX10" i="35"/>
  <c r="SNY10" i="35"/>
  <c r="SNZ10" i="35"/>
  <c r="SOA10" i="35"/>
  <c r="SOB10" i="35"/>
  <c r="SOC10" i="35"/>
  <c r="SOD10" i="35"/>
  <c r="SOE10" i="35"/>
  <c r="SOF10" i="35"/>
  <c r="SOG10" i="35"/>
  <c r="SOH10" i="35"/>
  <c r="SOI10" i="35"/>
  <c r="SOJ10" i="35"/>
  <c r="SOK10" i="35"/>
  <c r="SOL10" i="35"/>
  <c r="SOM10" i="35"/>
  <c r="SON10" i="35"/>
  <c r="SOO10" i="35"/>
  <c r="SOP10" i="35"/>
  <c r="SOQ10" i="35"/>
  <c r="SOR10" i="35"/>
  <c r="SOS10" i="35"/>
  <c r="SOT10" i="35"/>
  <c r="SOU10" i="35"/>
  <c r="SOV10" i="35"/>
  <c r="SOW10" i="35"/>
  <c r="SOX10" i="35"/>
  <c r="SOY10" i="35"/>
  <c r="SOZ10" i="35"/>
  <c r="SPA10" i="35"/>
  <c r="SPB10" i="35"/>
  <c r="SPC10" i="35"/>
  <c r="SPD10" i="35"/>
  <c r="SPE10" i="35"/>
  <c r="SPF10" i="35"/>
  <c r="SPG10" i="35"/>
  <c r="SPH10" i="35"/>
  <c r="SPI10" i="35"/>
  <c r="SPJ10" i="35"/>
  <c r="SPK10" i="35"/>
  <c r="SPL10" i="35"/>
  <c r="SPM10" i="35"/>
  <c r="SPN10" i="35"/>
  <c r="SPO10" i="35"/>
  <c r="SPP10" i="35"/>
  <c r="SPQ10" i="35"/>
  <c r="SPR10" i="35"/>
  <c r="SPS10" i="35"/>
  <c r="SPT10" i="35"/>
  <c r="SPU10" i="35"/>
  <c r="SPV10" i="35"/>
  <c r="SPW10" i="35"/>
  <c r="SPX10" i="35"/>
  <c r="SPY10" i="35"/>
  <c r="SPZ10" i="35"/>
  <c r="SQA10" i="35"/>
  <c r="SQB10" i="35"/>
  <c r="SQC10" i="35"/>
  <c r="SQD10" i="35"/>
  <c r="SQE10" i="35"/>
  <c r="SQF10" i="35"/>
  <c r="SQG10" i="35"/>
  <c r="SQH10" i="35"/>
  <c r="SQI10" i="35"/>
  <c r="SQJ10" i="35"/>
  <c r="SQK10" i="35"/>
  <c r="SQL10" i="35"/>
  <c r="SQM10" i="35"/>
  <c r="SQN10" i="35"/>
  <c r="SQO10" i="35"/>
  <c r="SQP10" i="35"/>
  <c r="SQQ10" i="35"/>
  <c r="SQR10" i="35"/>
  <c r="SQS10" i="35"/>
  <c r="SQT10" i="35"/>
  <c r="SQU10" i="35"/>
  <c r="SQV10" i="35"/>
  <c r="SQW10" i="35"/>
  <c r="SQX10" i="35"/>
  <c r="SQY10" i="35"/>
  <c r="SQZ10" i="35"/>
  <c r="SRA10" i="35"/>
  <c r="SRB10" i="35"/>
  <c r="SRC10" i="35"/>
  <c r="SRD10" i="35"/>
  <c r="SRE10" i="35"/>
  <c r="SRF10" i="35"/>
  <c r="SRG10" i="35"/>
  <c r="SRH10" i="35"/>
  <c r="SRI10" i="35"/>
  <c r="SRJ10" i="35"/>
  <c r="SRK10" i="35"/>
  <c r="SRL10" i="35"/>
  <c r="SRM10" i="35"/>
  <c r="SRN10" i="35"/>
  <c r="SRO10" i="35"/>
  <c r="SRP10" i="35"/>
  <c r="SRQ10" i="35"/>
  <c r="SRR10" i="35"/>
  <c r="SRS10" i="35"/>
  <c r="SRT10" i="35"/>
  <c r="SRU10" i="35"/>
  <c r="SRV10" i="35"/>
  <c r="SRW10" i="35"/>
  <c r="SRX10" i="35"/>
  <c r="SRY10" i="35"/>
  <c r="SRZ10" i="35"/>
  <c r="SSA10" i="35"/>
  <c r="SSB10" i="35"/>
  <c r="SSC10" i="35"/>
  <c r="SSD10" i="35"/>
  <c r="SSE10" i="35"/>
  <c r="SSF10" i="35"/>
  <c r="SSG10" i="35"/>
  <c r="SSH10" i="35"/>
  <c r="SSI10" i="35"/>
  <c r="SSJ10" i="35"/>
  <c r="SSK10" i="35"/>
  <c r="SSL10" i="35"/>
  <c r="SSM10" i="35"/>
  <c r="SSN10" i="35"/>
  <c r="SSO10" i="35"/>
  <c r="SSP10" i="35"/>
  <c r="SSQ10" i="35"/>
  <c r="SSR10" i="35"/>
  <c r="SSS10" i="35"/>
  <c r="SST10" i="35"/>
  <c r="SSU10" i="35"/>
  <c r="SSV10" i="35"/>
  <c r="SSW10" i="35"/>
  <c r="SSX10" i="35"/>
  <c r="SSY10" i="35"/>
  <c r="SSZ10" i="35"/>
  <c r="STA10" i="35"/>
  <c r="STB10" i="35"/>
  <c r="STC10" i="35"/>
  <c r="STD10" i="35"/>
  <c r="STE10" i="35"/>
  <c r="STF10" i="35"/>
  <c r="STG10" i="35"/>
  <c r="STH10" i="35"/>
  <c r="STI10" i="35"/>
  <c r="STJ10" i="35"/>
  <c r="STK10" i="35"/>
  <c r="STL10" i="35"/>
  <c r="STM10" i="35"/>
  <c r="STN10" i="35"/>
  <c r="STO10" i="35"/>
  <c r="STP10" i="35"/>
  <c r="STQ10" i="35"/>
  <c r="STR10" i="35"/>
  <c r="STS10" i="35"/>
  <c r="STT10" i="35"/>
  <c r="STU10" i="35"/>
  <c r="STV10" i="35"/>
  <c r="STW10" i="35"/>
  <c r="STX10" i="35"/>
  <c r="STY10" i="35"/>
  <c r="STZ10" i="35"/>
  <c r="SUA10" i="35"/>
  <c r="SUB10" i="35"/>
  <c r="SUC10" i="35"/>
  <c r="SUD10" i="35"/>
  <c r="SUE10" i="35"/>
  <c r="SUF10" i="35"/>
  <c r="SUG10" i="35"/>
  <c r="SUH10" i="35"/>
  <c r="SUI10" i="35"/>
  <c r="SUJ10" i="35"/>
  <c r="SUK10" i="35"/>
  <c r="SUL10" i="35"/>
  <c r="SUM10" i="35"/>
  <c r="SUN10" i="35"/>
  <c r="SUO10" i="35"/>
  <c r="SUP10" i="35"/>
  <c r="SUQ10" i="35"/>
  <c r="SUR10" i="35"/>
  <c r="SUS10" i="35"/>
  <c r="SUT10" i="35"/>
  <c r="SUU10" i="35"/>
  <c r="SUV10" i="35"/>
  <c r="SUW10" i="35"/>
  <c r="SUX10" i="35"/>
  <c r="SUY10" i="35"/>
  <c r="SUZ10" i="35"/>
  <c r="SVA10" i="35"/>
  <c r="SVB10" i="35"/>
  <c r="SVC10" i="35"/>
  <c r="SVD10" i="35"/>
  <c r="SVE10" i="35"/>
  <c r="SVF10" i="35"/>
  <c r="SVG10" i="35"/>
  <c r="SVH10" i="35"/>
  <c r="SVI10" i="35"/>
  <c r="SVJ10" i="35"/>
  <c r="SVK10" i="35"/>
  <c r="SVL10" i="35"/>
  <c r="SVM10" i="35"/>
  <c r="SVN10" i="35"/>
  <c r="SVO10" i="35"/>
  <c r="SVP10" i="35"/>
  <c r="SVQ10" i="35"/>
  <c r="SVR10" i="35"/>
  <c r="SVS10" i="35"/>
  <c r="SVT10" i="35"/>
  <c r="SVU10" i="35"/>
  <c r="SVV10" i="35"/>
  <c r="SVW10" i="35"/>
  <c r="SVX10" i="35"/>
  <c r="SVY10" i="35"/>
  <c r="SVZ10" i="35"/>
  <c r="SWA10" i="35"/>
  <c r="SWB10" i="35"/>
  <c r="SWC10" i="35"/>
  <c r="SWD10" i="35"/>
  <c r="SWE10" i="35"/>
  <c r="SWF10" i="35"/>
  <c r="SWG10" i="35"/>
  <c r="SWH10" i="35"/>
  <c r="SWI10" i="35"/>
  <c r="SWJ10" i="35"/>
  <c r="SWK10" i="35"/>
  <c r="SWL10" i="35"/>
  <c r="SWM10" i="35"/>
  <c r="SWN10" i="35"/>
  <c r="SWO10" i="35"/>
  <c r="SWP10" i="35"/>
  <c r="SWQ10" i="35"/>
  <c r="SWR10" i="35"/>
  <c r="SWS10" i="35"/>
  <c r="SWT10" i="35"/>
  <c r="SWU10" i="35"/>
  <c r="SWV10" i="35"/>
  <c r="SWW10" i="35"/>
  <c r="SWX10" i="35"/>
  <c r="SWY10" i="35"/>
  <c r="SWZ10" i="35"/>
  <c r="SXA10" i="35"/>
  <c r="SXB10" i="35"/>
  <c r="SXC10" i="35"/>
  <c r="SXD10" i="35"/>
  <c r="SXE10" i="35"/>
  <c r="SXF10" i="35"/>
  <c r="SXG10" i="35"/>
  <c r="SXH10" i="35"/>
  <c r="SXI10" i="35"/>
  <c r="SXJ10" i="35"/>
  <c r="SXK10" i="35"/>
  <c r="SXL10" i="35"/>
  <c r="SXM10" i="35"/>
  <c r="SXN10" i="35"/>
  <c r="SXO10" i="35"/>
  <c r="SXP10" i="35"/>
  <c r="SXQ10" i="35"/>
  <c r="SXR10" i="35"/>
  <c r="SXS10" i="35"/>
  <c r="SXT10" i="35"/>
  <c r="SXU10" i="35"/>
  <c r="SXV10" i="35"/>
  <c r="SXW10" i="35"/>
  <c r="SXX10" i="35"/>
  <c r="SXY10" i="35"/>
  <c r="SXZ10" i="35"/>
  <c r="SYA10" i="35"/>
  <c r="SYB10" i="35"/>
  <c r="SYC10" i="35"/>
  <c r="SYD10" i="35"/>
  <c r="SYE10" i="35"/>
  <c r="SYF10" i="35"/>
  <c r="SYG10" i="35"/>
  <c r="SYH10" i="35"/>
  <c r="SYI10" i="35"/>
  <c r="SYJ10" i="35"/>
  <c r="SYK10" i="35"/>
  <c r="SYL10" i="35"/>
  <c r="SYM10" i="35"/>
  <c r="SYN10" i="35"/>
  <c r="SYO10" i="35"/>
  <c r="SYP10" i="35"/>
  <c r="SYQ10" i="35"/>
  <c r="SYR10" i="35"/>
  <c r="SYS10" i="35"/>
  <c r="SYT10" i="35"/>
  <c r="SYU10" i="35"/>
  <c r="SYV10" i="35"/>
  <c r="SYW10" i="35"/>
  <c r="SYX10" i="35"/>
  <c r="SYY10" i="35"/>
  <c r="SYZ10" i="35"/>
  <c r="SZA10" i="35"/>
  <c r="SZB10" i="35"/>
  <c r="SZC10" i="35"/>
  <c r="SZD10" i="35"/>
  <c r="SZE10" i="35"/>
  <c r="SZF10" i="35"/>
  <c r="SZG10" i="35"/>
  <c r="SZH10" i="35"/>
  <c r="SZI10" i="35"/>
  <c r="SZJ10" i="35"/>
  <c r="SZK10" i="35"/>
  <c r="SZL10" i="35"/>
  <c r="SZM10" i="35"/>
  <c r="SZN10" i="35"/>
  <c r="SZO10" i="35"/>
  <c r="SZP10" i="35"/>
  <c r="SZQ10" i="35"/>
  <c r="SZR10" i="35"/>
  <c r="SZS10" i="35"/>
  <c r="SZT10" i="35"/>
  <c r="SZU10" i="35"/>
  <c r="SZV10" i="35"/>
  <c r="SZW10" i="35"/>
  <c r="SZX10" i="35"/>
  <c r="SZY10" i="35"/>
  <c r="SZZ10" i="35"/>
  <c r="TAA10" i="35"/>
  <c r="TAB10" i="35"/>
  <c r="TAC10" i="35"/>
  <c r="TAD10" i="35"/>
  <c r="TAE10" i="35"/>
  <c r="TAF10" i="35"/>
  <c r="TAG10" i="35"/>
  <c r="TAH10" i="35"/>
  <c r="TAI10" i="35"/>
  <c r="TAJ10" i="35"/>
  <c r="TAK10" i="35"/>
  <c r="TAL10" i="35"/>
  <c r="TAM10" i="35"/>
  <c r="TAN10" i="35"/>
  <c r="TAO10" i="35"/>
  <c r="TAP10" i="35"/>
  <c r="TAQ10" i="35"/>
  <c r="TAR10" i="35"/>
  <c r="TAS10" i="35"/>
  <c r="TAT10" i="35"/>
  <c r="TAU10" i="35"/>
  <c r="TAV10" i="35"/>
  <c r="TAW10" i="35"/>
  <c r="TAX10" i="35"/>
  <c r="TAY10" i="35"/>
  <c r="TAZ10" i="35"/>
  <c r="TBA10" i="35"/>
  <c r="TBB10" i="35"/>
  <c r="TBC10" i="35"/>
  <c r="TBD10" i="35"/>
  <c r="TBE10" i="35"/>
  <c r="TBF10" i="35"/>
  <c r="TBG10" i="35"/>
  <c r="TBH10" i="35"/>
  <c r="TBI10" i="35"/>
  <c r="TBJ10" i="35"/>
  <c r="TBK10" i="35"/>
  <c r="TBL10" i="35"/>
  <c r="TBM10" i="35"/>
  <c r="TBN10" i="35"/>
  <c r="TBO10" i="35"/>
  <c r="TBP10" i="35"/>
  <c r="TBQ10" i="35"/>
  <c r="TBR10" i="35"/>
  <c r="TBS10" i="35"/>
  <c r="TBT10" i="35"/>
  <c r="TBU10" i="35"/>
  <c r="TBV10" i="35"/>
  <c r="TBW10" i="35"/>
  <c r="TBX10" i="35"/>
  <c r="TBY10" i="35"/>
  <c r="TBZ10" i="35"/>
  <c r="TCA10" i="35"/>
  <c r="TCB10" i="35"/>
  <c r="TCC10" i="35"/>
  <c r="TCD10" i="35"/>
  <c r="TCE10" i="35"/>
  <c r="TCF10" i="35"/>
  <c r="TCG10" i="35"/>
  <c r="TCH10" i="35"/>
  <c r="TCI10" i="35"/>
  <c r="TCJ10" i="35"/>
  <c r="TCK10" i="35"/>
  <c r="TCL10" i="35"/>
  <c r="TCM10" i="35"/>
  <c r="TCN10" i="35"/>
  <c r="TCO10" i="35"/>
  <c r="TCP10" i="35"/>
  <c r="TCQ10" i="35"/>
  <c r="TCR10" i="35"/>
  <c r="TCS10" i="35"/>
  <c r="TCT10" i="35"/>
  <c r="TCU10" i="35"/>
  <c r="TCV10" i="35"/>
  <c r="TCW10" i="35"/>
  <c r="TCX10" i="35"/>
  <c r="TCY10" i="35"/>
  <c r="TCZ10" i="35"/>
  <c r="TDA10" i="35"/>
  <c r="TDB10" i="35"/>
  <c r="TDC10" i="35"/>
  <c r="TDD10" i="35"/>
  <c r="TDE10" i="35"/>
  <c r="TDF10" i="35"/>
  <c r="TDG10" i="35"/>
  <c r="TDH10" i="35"/>
  <c r="TDI10" i="35"/>
  <c r="TDJ10" i="35"/>
  <c r="TDK10" i="35"/>
  <c r="TDL10" i="35"/>
  <c r="TDM10" i="35"/>
  <c r="TDN10" i="35"/>
  <c r="TDO10" i="35"/>
  <c r="TDP10" i="35"/>
  <c r="TDQ10" i="35"/>
  <c r="TDR10" i="35"/>
  <c r="TDS10" i="35"/>
  <c r="TDT10" i="35"/>
  <c r="TDU10" i="35"/>
  <c r="TDV10" i="35"/>
  <c r="TDW10" i="35"/>
  <c r="TDX10" i="35"/>
  <c r="TDY10" i="35"/>
  <c r="TDZ10" i="35"/>
  <c r="TEA10" i="35"/>
  <c r="TEB10" i="35"/>
  <c r="TEC10" i="35"/>
  <c r="TED10" i="35"/>
  <c r="TEE10" i="35"/>
  <c r="TEF10" i="35"/>
  <c r="TEG10" i="35"/>
  <c r="TEH10" i="35"/>
  <c r="TEI10" i="35"/>
  <c r="TEJ10" i="35"/>
  <c r="TEK10" i="35"/>
  <c r="TEL10" i="35"/>
  <c r="TEM10" i="35"/>
  <c r="TEN10" i="35"/>
  <c r="TEO10" i="35"/>
  <c r="TEP10" i="35"/>
  <c r="TEQ10" i="35"/>
  <c r="TER10" i="35"/>
  <c r="TES10" i="35"/>
  <c r="TET10" i="35"/>
  <c r="TEU10" i="35"/>
  <c r="TEV10" i="35"/>
  <c r="TEW10" i="35"/>
  <c r="TEX10" i="35"/>
  <c r="TEY10" i="35"/>
  <c r="TEZ10" i="35"/>
  <c r="TFA10" i="35"/>
  <c r="TFB10" i="35"/>
  <c r="TFC10" i="35"/>
  <c r="TFD10" i="35"/>
  <c r="TFE10" i="35"/>
  <c r="TFF10" i="35"/>
  <c r="TFG10" i="35"/>
  <c r="TFH10" i="35"/>
  <c r="TFI10" i="35"/>
  <c r="TFJ10" i="35"/>
  <c r="TFK10" i="35"/>
  <c r="TFL10" i="35"/>
  <c r="TFM10" i="35"/>
  <c r="TFN10" i="35"/>
  <c r="TFO10" i="35"/>
  <c r="TFP10" i="35"/>
  <c r="TFQ10" i="35"/>
  <c r="TFR10" i="35"/>
  <c r="TFS10" i="35"/>
  <c r="TFT10" i="35"/>
  <c r="TFU10" i="35"/>
  <c r="TFV10" i="35"/>
  <c r="TFW10" i="35"/>
  <c r="TFX10" i="35"/>
  <c r="TFY10" i="35"/>
  <c r="TFZ10" i="35"/>
  <c r="TGA10" i="35"/>
  <c r="TGB10" i="35"/>
  <c r="TGC10" i="35"/>
  <c r="TGD10" i="35"/>
  <c r="TGE10" i="35"/>
  <c r="TGF10" i="35"/>
  <c r="TGG10" i="35"/>
  <c r="TGH10" i="35"/>
  <c r="TGI10" i="35"/>
  <c r="TGJ10" i="35"/>
  <c r="TGK10" i="35"/>
  <c r="TGL10" i="35"/>
  <c r="TGM10" i="35"/>
  <c r="TGN10" i="35"/>
  <c r="TGO10" i="35"/>
  <c r="TGP10" i="35"/>
  <c r="TGQ10" i="35"/>
  <c r="TGR10" i="35"/>
  <c r="TGS10" i="35"/>
  <c r="TGT10" i="35"/>
  <c r="TGU10" i="35"/>
  <c r="TGV10" i="35"/>
  <c r="TGW10" i="35"/>
  <c r="TGX10" i="35"/>
  <c r="TGY10" i="35"/>
  <c r="TGZ10" i="35"/>
  <c r="THA10" i="35"/>
  <c r="THB10" i="35"/>
  <c r="THC10" i="35"/>
  <c r="THD10" i="35"/>
  <c r="THE10" i="35"/>
  <c r="THF10" i="35"/>
  <c r="THG10" i="35"/>
  <c r="THH10" i="35"/>
  <c r="THI10" i="35"/>
  <c r="THJ10" i="35"/>
  <c r="THK10" i="35"/>
  <c r="THL10" i="35"/>
  <c r="THM10" i="35"/>
  <c r="THN10" i="35"/>
  <c r="THO10" i="35"/>
  <c r="THP10" i="35"/>
  <c r="THQ10" i="35"/>
  <c r="THR10" i="35"/>
  <c r="THS10" i="35"/>
  <c r="THT10" i="35"/>
  <c r="THU10" i="35"/>
  <c r="THV10" i="35"/>
  <c r="THW10" i="35"/>
  <c r="THX10" i="35"/>
  <c r="THY10" i="35"/>
  <c r="THZ10" i="35"/>
  <c r="TIA10" i="35"/>
  <c r="TIB10" i="35"/>
  <c r="TIC10" i="35"/>
  <c r="TID10" i="35"/>
  <c r="TIE10" i="35"/>
  <c r="TIF10" i="35"/>
  <c r="TIG10" i="35"/>
  <c r="TIH10" i="35"/>
  <c r="TII10" i="35"/>
  <c r="TIJ10" i="35"/>
  <c r="TIK10" i="35"/>
  <c r="TIL10" i="35"/>
  <c r="TIM10" i="35"/>
  <c r="TIN10" i="35"/>
  <c r="TIO10" i="35"/>
  <c r="TIP10" i="35"/>
  <c r="TIQ10" i="35"/>
  <c r="TIR10" i="35"/>
  <c r="TIS10" i="35"/>
  <c r="TIT10" i="35"/>
  <c r="TIU10" i="35"/>
  <c r="TIV10" i="35"/>
  <c r="TIW10" i="35"/>
  <c r="TIX10" i="35"/>
  <c r="TIY10" i="35"/>
  <c r="TIZ10" i="35"/>
  <c r="TJA10" i="35"/>
  <c r="TJB10" i="35"/>
  <c r="TJC10" i="35"/>
  <c r="TJD10" i="35"/>
  <c r="TJE10" i="35"/>
  <c r="TJF10" i="35"/>
  <c r="TJG10" i="35"/>
  <c r="TJH10" i="35"/>
  <c r="TJI10" i="35"/>
  <c r="TJJ10" i="35"/>
  <c r="TJK10" i="35"/>
  <c r="TJL10" i="35"/>
  <c r="TJM10" i="35"/>
  <c r="TJN10" i="35"/>
  <c r="TJO10" i="35"/>
  <c r="TJP10" i="35"/>
  <c r="TJQ10" i="35"/>
  <c r="TJR10" i="35"/>
  <c r="TJS10" i="35"/>
  <c r="TJT10" i="35"/>
  <c r="TJU10" i="35"/>
  <c r="TJV10" i="35"/>
  <c r="TJW10" i="35"/>
  <c r="TJX10" i="35"/>
  <c r="TJY10" i="35"/>
  <c r="TJZ10" i="35"/>
  <c r="TKA10" i="35"/>
  <c r="TKB10" i="35"/>
  <c r="TKC10" i="35"/>
  <c r="TKD10" i="35"/>
  <c r="TKE10" i="35"/>
  <c r="TKF10" i="35"/>
  <c r="TKG10" i="35"/>
  <c r="TKH10" i="35"/>
  <c r="TKI10" i="35"/>
  <c r="TKJ10" i="35"/>
  <c r="TKK10" i="35"/>
  <c r="TKL10" i="35"/>
  <c r="TKM10" i="35"/>
  <c r="TKN10" i="35"/>
  <c r="TKO10" i="35"/>
  <c r="TKP10" i="35"/>
  <c r="TKQ10" i="35"/>
  <c r="TKR10" i="35"/>
  <c r="TKS10" i="35"/>
  <c r="TKT10" i="35"/>
  <c r="TKU10" i="35"/>
  <c r="TKV10" i="35"/>
  <c r="TKW10" i="35"/>
  <c r="TKX10" i="35"/>
  <c r="TKY10" i="35"/>
  <c r="TKZ10" i="35"/>
  <c r="TLA10" i="35"/>
  <c r="TLB10" i="35"/>
  <c r="TLC10" i="35"/>
  <c r="TLD10" i="35"/>
  <c r="TLE10" i="35"/>
  <c r="TLF10" i="35"/>
  <c r="TLG10" i="35"/>
  <c r="TLH10" i="35"/>
  <c r="TLI10" i="35"/>
  <c r="TLJ10" i="35"/>
  <c r="TLK10" i="35"/>
  <c r="TLL10" i="35"/>
  <c r="TLM10" i="35"/>
  <c r="TLN10" i="35"/>
  <c r="TLO10" i="35"/>
  <c r="TLP10" i="35"/>
  <c r="TLQ10" i="35"/>
  <c r="TLR10" i="35"/>
  <c r="TLS10" i="35"/>
  <c r="TLT10" i="35"/>
  <c r="TLU10" i="35"/>
  <c r="TLV10" i="35"/>
  <c r="TLW10" i="35"/>
  <c r="TLX10" i="35"/>
  <c r="TLY10" i="35"/>
  <c r="TLZ10" i="35"/>
  <c r="TMA10" i="35"/>
  <c r="TMB10" i="35"/>
  <c r="TMC10" i="35"/>
  <c r="TMD10" i="35"/>
  <c r="TME10" i="35"/>
  <c r="TMF10" i="35"/>
  <c r="TMG10" i="35"/>
  <c r="TMH10" i="35"/>
  <c r="TMI10" i="35"/>
  <c r="TMJ10" i="35"/>
  <c r="TMK10" i="35"/>
  <c r="TML10" i="35"/>
  <c r="TMM10" i="35"/>
  <c r="TMN10" i="35"/>
  <c r="TMO10" i="35"/>
  <c r="TMP10" i="35"/>
  <c r="TMQ10" i="35"/>
  <c r="TMR10" i="35"/>
  <c r="TMS10" i="35"/>
  <c r="TMT10" i="35"/>
  <c r="TMU10" i="35"/>
  <c r="TMV10" i="35"/>
  <c r="TMW10" i="35"/>
  <c r="TMX10" i="35"/>
  <c r="TMY10" i="35"/>
  <c r="TMZ10" i="35"/>
  <c r="TNA10" i="35"/>
  <c r="TNB10" i="35"/>
  <c r="TNC10" i="35"/>
  <c r="TND10" i="35"/>
  <c r="TNE10" i="35"/>
  <c r="TNF10" i="35"/>
  <c r="TNG10" i="35"/>
  <c r="TNH10" i="35"/>
  <c r="TNI10" i="35"/>
  <c r="TNJ10" i="35"/>
  <c r="TNK10" i="35"/>
  <c r="TNL10" i="35"/>
  <c r="TNM10" i="35"/>
  <c r="TNN10" i="35"/>
  <c r="TNO10" i="35"/>
  <c r="TNP10" i="35"/>
  <c r="TNQ10" i="35"/>
  <c r="TNR10" i="35"/>
  <c r="TNS10" i="35"/>
  <c r="TNT10" i="35"/>
  <c r="TNU10" i="35"/>
  <c r="TNV10" i="35"/>
  <c r="TNW10" i="35"/>
  <c r="TNX10" i="35"/>
  <c r="TNY10" i="35"/>
  <c r="TNZ10" i="35"/>
  <c r="TOA10" i="35"/>
  <c r="TOB10" i="35"/>
  <c r="TOC10" i="35"/>
  <c r="TOD10" i="35"/>
  <c r="TOE10" i="35"/>
  <c r="TOF10" i="35"/>
  <c r="TOG10" i="35"/>
  <c r="TOH10" i="35"/>
  <c r="TOI10" i="35"/>
  <c r="TOJ10" i="35"/>
  <c r="TOK10" i="35"/>
  <c r="TOL10" i="35"/>
  <c r="TOM10" i="35"/>
  <c r="TON10" i="35"/>
  <c r="TOO10" i="35"/>
  <c r="TOP10" i="35"/>
  <c r="TOQ10" i="35"/>
  <c r="TOR10" i="35"/>
  <c r="TOS10" i="35"/>
  <c r="TOT10" i="35"/>
  <c r="TOU10" i="35"/>
  <c r="TOV10" i="35"/>
  <c r="TOW10" i="35"/>
  <c r="TOX10" i="35"/>
  <c r="TOY10" i="35"/>
  <c r="TOZ10" i="35"/>
  <c r="TPA10" i="35"/>
  <c r="TPB10" i="35"/>
  <c r="TPC10" i="35"/>
  <c r="TPD10" i="35"/>
  <c r="TPE10" i="35"/>
  <c r="TPF10" i="35"/>
  <c r="TPG10" i="35"/>
  <c r="TPH10" i="35"/>
  <c r="TPI10" i="35"/>
  <c r="TPJ10" i="35"/>
  <c r="TPK10" i="35"/>
  <c r="TPL10" i="35"/>
  <c r="TPM10" i="35"/>
  <c r="TPN10" i="35"/>
  <c r="TPO10" i="35"/>
  <c r="TPP10" i="35"/>
  <c r="TPQ10" i="35"/>
  <c r="TPR10" i="35"/>
  <c r="TPS10" i="35"/>
  <c r="TPT10" i="35"/>
  <c r="TPU10" i="35"/>
  <c r="TPV10" i="35"/>
  <c r="TPW10" i="35"/>
  <c r="TPX10" i="35"/>
  <c r="TPY10" i="35"/>
  <c r="TPZ10" i="35"/>
  <c r="TQA10" i="35"/>
  <c r="TQB10" i="35"/>
  <c r="TQC10" i="35"/>
  <c r="TQD10" i="35"/>
  <c r="TQE10" i="35"/>
  <c r="TQF10" i="35"/>
  <c r="TQG10" i="35"/>
  <c r="TQH10" i="35"/>
  <c r="TQI10" i="35"/>
  <c r="TQJ10" i="35"/>
  <c r="TQK10" i="35"/>
  <c r="TQL10" i="35"/>
  <c r="TQM10" i="35"/>
  <c r="TQN10" i="35"/>
  <c r="TQO10" i="35"/>
  <c r="TQP10" i="35"/>
  <c r="TQQ10" i="35"/>
  <c r="TQR10" i="35"/>
  <c r="TQS10" i="35"/>
  <c r="TQT10" i="35"/>
  <c r="TQU10" i="35"/>
  <c r="TQV10" i="35"/>
  <c r="TQW10" i="35"/>
  <c r="TQX10" i="35"/>
  <c r="TQY10" i="35"/>
  <c r="TQZ10" i="35"/>
  <c r="TRA10" i="35"/>
  <c r="TRB10" i="35"/>
  <c r="TRC10" i="35"/>
  <c r="TRD10" i="35"/>
  <c r="TRE10" i="35"/>
  <c r="TRF10" i="35"/>
  <c r="TRG10" i="35"/>
  <c r="TRH10" i="35"/>
  <c r="TRI10" i="35"/>
  <c r="TRJ10" i="35"/>
  <c r="TRK10" i="35"/>
  <c r="TRL10" i="35"/>
  <c r="TRM10" i="35"/>
  <c r="TRN10" i="35"/>
  <c r="TRO10" i="35"/>
  <c r="TRP10" i="35"/>
  <c r="TRQ10" i="35"/>
  <c r="TRR10" i="35"/>
  <c r="TRS10" i="35"/>
  <c r="TRT10" i="35"/>
  <c r="TRU10" i="35"/>
  <c r="TRV10" i="35"/>
  <c r="TRW10" i="35"/>
  <c r="TRX10" i="35"/>
  <c r="TRY10" i="35"/>
  <c r="TRZ10" i="35"/>
  <c r="TSA10" i="35"/>
  <c r="TSB10" i="35"/>
  <c r="TSC10" i="35"/>
  <c r="TSD10" i="35"/>
  <c r="TSE10" i="35"/>
  <c r="TSF10" i="35"/>
  <c r="TSG10" i="35"/>
  <c r="TSH10" i="35"/>
  <c r="TSI10" i="35"/>
  <c r="TSJ10" i="35"/>
  <c r="TSK10" i="35"/>
  <c r="TSL10" i="35"/>
  <c r="TSM10" i="35"/>
  <c r="TSN10" i="35"/>
  <c r="TSO10" i="35"/>
  <c r="TSP10" i="35"/>
  <c r="TSQ10" i="35"/>
  <c r="TSR10" i="35"/>
  <c r="TSS10" i="35"/>
  <c r="TST10" i="35"/>
  <c r="TSU10" i="35"/>
  <c r="TSV10" i="35"/>
  <c r="TSW10" i="35"/>
  <c r="TSX10" i="35"/>
  <c r="TSY10" i="35"/>
  <c r="TSZ10" i="35"/>
  <c r="TTA10" i="35"/>
  <c r="TTB10" i="35"/>
  <c r="TTC10" i="35"/>
  <c r="TTD10" i="35"/>
  <c r="TTE10" i="35"/>
  <c r="TTF10" i="35"/>
  <c r="TTG10" i="35"/>
  <c r="TTH10" i="35"/>
  <c r="TTI10" i="35"/>
  <c r="TTJ10" i="35"/>
  <c r="TTK10" i="35"/>
  <c r="TTL10" i="35"/>
  <c r="TTM10" i="35"/>
  <c r="TTN10" i="35"/>
  <c r="TTO10" i="35"/>
  <c r="TTP10" i="35"/>
  <c r="TTQ10" i="35"/>
  <c r="TTR10" i="35"/>
  <c r="TTS10" i="35"/>
  <c r="TTT10" i="35"/>
  <c r="TTU10" i="35"/>
  <c r="TTV10" i="35"/>
  <c r="TTW10" i="35"/>
  <c r="TTX10" i="35"/>
  <c r="TTY10" i="35"/>
  <c r="TTZ10" i="35"/>
  <c r="TUA10" i="35"/>
  <c r="TUB10" i="35"/>
  <c r="TUC10" i="35"/>
  <c r="TUD10" i="35"/>
  <c r="TUE10" i="35"/>
  <c r="TUF10" i="35"/>
  <c r="TUG10" i="35"/>
  <c r="TUH10" i="35"/>
  <c r="TUI10" i="35"/>
  <c r="TUJ10" i="35"/>
  <c r="TUK10" i="35"/>
  <c r="TUL10" i="35"/>
  <c r="TUM10" i="35"/>
  <c r="TUN10" i="35"/>
  <c r="TUO10" i="35"/>
  <c r="TUP10" i="35"/>
  <c r="TUQ10" i="35"/>
  <c r="TUR10" i="35"/>
  <c r="TUS10" i="35"/>
  <c r="TUT10" i="35"/>
  <c r="TUU10" i="35"/>
  <c r="TUV10" i="35"/>
  <c r="TUW10" i="35"/>
  <c r="TUX10" i="35"/>
  <c r="TUY10" i="35"/>
  <c r="TUZ10" i="35"/>
  <c r="TVA10" i="35"/>
  <c r="TVB10" i="35"/>
  <c r="TVC10" i="35"/>
  <c r="TVD10" i="35"/>
  <c r="TVE10" i="35"/>
  <c r="TVF10" i="35"/>
  <c r="TVG10" i="35"/>
  <c r="TVH10" i="35"/>
  <c r="TVI10" i="35"/>
  <c r="TVJ10" i="35"/>
  <c r="TVK10" i="35"/>
  <c r="TVL10" i="35"/>
  <c r="TVM10" i="35"/>
  <c r="TVN10" i="35"/>
  <c r="TVO10" i="35"/>
  <c r="TVP10" i="35"/>
  <c r="TVQ10" i="35"/>
  <c r="TVR10" i="35"/>
  <c r="TVS10" i="35"/>
  <c r="TVT10" i="35"/>
  <c r="TVU10" i="35"/>
  <c r="TVV10" i="35"/>
  <c r="TVW10" i="35"/>
  <c r="TVX10" i="35"/>
  <c r="TVY10" i="35"/>
  <c r="TVZ10" i="35"/>
  <c r="TWA10" i="35"/>
  <c r="TWB10" i="35"/>
  <c r="TWC10" i="35"/>
  <c r="TWD10" i="35"/>
  <c r="TWE10" i="35"/>
  <c r="TWF10" i="35"/>
  <c r="TWG10" i="35"/>
  <c r="TWH10" i="35"/>
  <c r="TWI10" i="35"/>
  <c r="TWJ10" i="35"/>
  <c r="TWK10" i="35"/>
  <c r="TWL10" i="35"/>
  <c r="TWM10" i="35"/>
  <c r="TWN10" i="35"/>
  <c r="TWO10" i="35"/>
  <c r="TWP10" i="35"/>
  <c r="TWQ10" i="35"/>
  <c r="TWR10" i="35"/>
  <c r="TWS10" i="35"/>
  <c r="TWT10" i="35"/>
  <c r="TWU10" i="35"/>
  <c r="TWV10" i="35"/>
  <c r="TWW10" i="35"/>
  <c r="TWX10" i="35"/>
  <c r="TWY10" i="35"/>
  <c r="TWZ10" i="35"/>
  <c r="TXA10" i="35"/>
  <c r="TXB10" i="35"/>
  <c r="TXC10" i="35"/>
  <c r="TXD10" i="35"/>
  <c r="TXE10" i="35"/>
  <c r="TXF10" i="35"/>
  <c r="TXG10" i="35"/>
  <c r="TXH10" i="35"/>
  <c r="TXI10" i="35"/>
  <c r="TXJ10" i="35"/>
  <c r="TXK10" i="35"/>
  <c r="TXL10" i="35"/>
  <c r="TXM10" i="35"/>
  <c r="TXN10" i="35"/>
  <c r="TXO10" i="35"/>
  <c r="TXP10" i="35"/>
  <c r="TXQ10" i="35"/>
  <c r="TXR10" i="35"/>
  <c r="TXS10" i="35"/>
  <c r="TXT10" i="35"/>
  <c r="TXU10" i="35"/>
  <c r="TXV10" i="35"/>
  <c r="TXW10" i="35"/>
  <c r="TXX10" i="35"/>
  <c r="TXY10" i="35"/>
  <c r="TXZ10" i="35"/>
  <c r="TYA10" i="35"/>
  <c r="TYB10" i="35"/>
  <c r="TYC10" i="35"/>
  <c r="TYD10" i="35"/>
  <c r="TYE10" i="35"/>
  <c r="TYF10" i="35"/>
  <c r="TYG10" i="35"/>
  <c r="TYH10" i="35"/>
  <c r="TYI10" i="35"/>
  <c r="TYJ10" i="35"/>
  <c r="TYK10" i="35"/>
  <c r="TYL10" i="35"/>
  <c r="TYM10" i="35"/>
  <c r="TYN10" i="35"/>
  <c r="TYO10" i="35"/>
  <c r="TYP10" i="35"/>
  <c r="TYQ10" i="35"/>
  <c r="TYR10" i="35"/>
  <c r="TYS10" i="35"/>
  <c r="TYT10" i="35"/>
  <c r="TYU10" i="35"/>
  <c r="TYV10" i="35"/>
  <c r="TYW10" i="35"/>
  <c r="TYX10" i="35"/>
  <c r="TYY10" i="35"/>
  <c r="TYZ10" i="35"/>
  <c r="TZA10" i="35"/>
  <c r="TZB10" i="35"/>
  <c r="TZC10" i="35"/>
  <c r="TZD10" i="35"/>
  <c r="TZE10" i="35"/>
  <c r="TZF10" i="35"/>
  <c r="TZG10" i="35"/>
  <c r="TZH10" i="35"/>
  <c r="TZI10" i="35"/>
  <c r="TZJ10" i="35"/>
  <c r="TZK10" i="35"/>
  <c r="TZL10" i="35"/>
  <c r="TZM10" i="35"/>
  <c r="TZN10" i="35"/>
  <c r="TZO10" i="35"/>
  <c r="TZP10" i="35"/>
  <c r="TZQ10" i="35"/>
  <c r="TZR10" i="35"/>
  <c r="TZS10" i="35"/>
  <c r="TZT10" i="35"/>
  <c r="TZU10" i="35"/>
  <c r="TZV10" i="35"/>
  <c r="TZW10" i="35"/>
  <c r="TZX10" i="35"/>
  <c r="TZY10" i="35"/>
  <c r="TZZ10" i="35"/>
  <c r="UAA10" i="35"/>
  <c r="UAB10" i="35"/>
  <c r="UAC10" i="35"/>
  <c r="UAD10" i="35"/>
  <c r="UAE10" i="35"/>
  <c r="UAF10" i="35"/>
  <c r="UAG10" i="35"/>
  <c r="UAH10" i="35"/>
  <c r="UAI10" i="35"/>
  <c r="UAJ10" i="35"/>
  <c r="UAK10" i="35"/>
  <c r="UAL10" i="35"/>
  <c r="UAM10" i="35"/>
  <c r="UAN10" i="35"/>
  <c r="UAO10" i="35"/>
  <c r="UAP10" i="35"/>
  <c r="UAQ10" i="35"/>
  <c r="UAR10" i="35"/>
  <c r="UAS10" i="35"/>
  <c r="UAT10" i="35"/>
  <c r="UAU10" i="35"/>
  <c r="UAV10" i="35"/>
  <c r="UAW10" i="35"/>
  <c r="UAX10" i="35"/>
  <c r="UAY10" i="35"/>
  <c r="UAZ10" i="35"/>
  <c r="UBA10" i="35"/>
  <c r="UBB10" i="35"/>
  <c r="UBC10" i="35"/>
  <c r="UBD10" i="35"/>
  <c r="UBE10" i="35"/>
  <c r="UBF10" i="35"/>
  <c r="UBG10" i="35"/>
  <c r="UBH10" i="35"/>
  <c r="UBI10" i="35"/>
  <c r="UBJ10" i="35"/>
  <c r="UBK10" i="35"/>
  <c r="UBL10" i="35"/>
  <c r="UBM10" i="35"/>
  <c r="UBN10" i="35"/>
  <c r="UBO10" i="35"/>
  <c r="UBP10" i="35"/>
  <c r="UBQ10" i="35"/>
  <c r="UBR10" i="35"/>
  <c r="UBS10" i="35"/>
  <c r="UBT10" i="35"/>
  <c r="UBU10" i="35"/>
  <c r="UBV10" i="35"/>
  <c r="UBW10" i="35"/>
  <c r="UBX10" i="35"/>
  <c r="UBY10" i="35"/>
  <c r="UBZ10" i="35"/>
  <c r="UCA10" i="35"/>
  <c r="UCB10" i="35"/>
  <c r="UCC10" i="35"/>
  <c r="UCD10" i="35"/>
  <c r="UCE10" i="35"/>
  <c r="UCF10" i="35"/>
  <c r="UCG10" i="35"/>
  <c r="UCH10" i="35"/>
  <c r="UCI10" i="35"/>
  <c r="UCJ10" i="35"/>
  <c r="UCK10" i="35"/>
  <c r="UCL10" i="35"/>
  <c r="UCM10" i="35"/>
  <c r="UCN10" i="35"/>
  <c r="UCO10" i="35"/>
  <c r="UCP10" i="35"/>
  <c r="UCQ10" i="35"/>
  <c r="UCR10" i="35"/>
  <c r="UCS10" i="35"/>
  <c r="UCT10" i="35"/>
  <c r="UCU10" i="35"/>
  <c r="UCV10" i="35"/>
  <c r="UCW10" i="35"/>
  <c r="UCX10" i="35"/>
  <c r="UCY10" i="35"/>
  <c r="UCZ10" i="35"/>
  <c r="UDA10" i="35"/>
  <c r="UDB10" i="35"/>
  <c r="UDC10" i="35"/>
  <c r="UDD10" i="35"/>
  <c r="UDE10" i="35"/>
  <c r="UDF10" i="35"/>
  <c r="UDG10" i="35"/>
  <c r="UDH10" i="35"/>
  <c r="UDI10" i="35"/>
  <c r="UDJ10" i="35"/>
  <c r="UDK10" i="35"/>
  <c r="UDL10" i="35"/>
  <c r="UDM10" i="35"/>
  <c r="UDN10" i="35"/>
  <c r="UDO10" i="35"/>
  <c r="UDP10" i="35"/>
  <c r="UDQ10" i="35"/>
  <c r="UDR10" i="35"/>
  <c r="UDS10" i="35"/>
  <c r="UDT10" i="35"/>
  <c r="UDU10" i="35"/>
  <c r="UDV10" i="35"/>
  <c r="UDW10" i="35"/>
  <c r="UDX10" i="35"/>
  <c r="UDY10" i="35"/>
  <c r="UDZ10" i="35"/>
  <c r="UEA10" i="35"/>
  <c r="UEB10" i="35"/>
  <c r="UEC10" i="35"/>
  <c r="UED10" i="35"/>
  <c r="UEE10" i="35"/>
  <c r="UEF10" i="35"/>
  <c r="UEG10" i="35"/>
  <c r="UEH10" i="35"/>
  <c r="UEI10" i="35"/>
  <c r="UEJ10" i="35"/>
  <c r="UEK10" i="35"/>
  <c r="UEL10" i="35"/>
  <c r="UEM10" i="35"/>
  <c r="UEN10" i="35"/>
  <c r="UEO10" i="35"/>
  <c r="UEP10" i="35"/>
  <c r="UEQ10" i="35"/>
  <c r="UER10" i="35"/>
  <c r="UES10" i="35"/>
  <c r="UET10" i="35"/>
  <c r="UEU10" i="35"/>
  <c r="UEV10" i="35"/>
  <c r="UEW10" i="35"/>
  <c r="UEX10" i="35"/>
  <c r="UEY10" i="35"/>
  <c r="UEZ10" i="35"/>
  <c r="UFA10" i="35"/>
  <c r="UFB10" i="35"/>
  <c r="UFC10" i="35"/>
  <c r="UFD10" i="35"/>
  <c r="UFE10" i="35"/>
  <c r="UFF10" i="35"/>
  <c r="UFG10" i="35"/>
  <c r="UFH10" i="35"/>
  <c r="UFI10" i="35"/>
  <c r="UFJ10" i="35"/>
  <c r="UFK10" i="35"/>
  <c r="UFL10" i="35"/>
  <c r="UFM10" i="35"/>
  <c r="UFN10" i="35"/>
  <c r="UFO10" i="35"/>
  <c r="UFP10" i="35"/>
  <c r="UFQ10" i="35"/>
  <c r="UFR10" i="35"/>
  <c r="UFS10" i="35"/>
  <c r="UFT10" i="35"/>
  <c r="UFU10" i="35"/>
  <c r="UFV10" i="35"/>
  <c r="UFW10" i="35"/>
  <c r="UFX10" i="35"/>
  <c r="UFY10" i="35"/>
  <c r="UFZ10" i="35"/>
  <c r="UGA10" i="35"/>
  <c r="UGB10" i="35"/>
  <c r="UGC10" i="35"/>
  <c r="UGD10" i="35"/>
  <c r="UGE10" i="35"/>
  <c r="UGF10" i="35"/>
  <c r="UGG10" i="35"/>
  <c r="UGH10" i="35"/>
  <c r="UGI10" i="35"/>
  <c r="UGJ10" i="35"/>
  <c r="UGK10" i="35"/>
  <c r="UGL10" i="35"/>
  <c r="UGM10" i="35"/>
  <c r="UGN10" i="35"/>
  <c r="UGO10" i="35"/>
  <c r="UGP10" i="35"/>
  <c r="UGQ10" i="35"/>
  <c r="UGR10" i="35"/>
  <c r="UGS10" i="35"/>
  <c r="UGT10" i="35"/>
  <c r="UGU10" i="35"/>
  <c r="UGV10" i="35"/>
  <c r="UGW10" i="35"/>
  <c r="UGX10" i="35"/>
  <c r="UGY10" i="35"/>
  <c r="UGZ10" i="35"/>
  <c r="UHA10" i="35"/>
  <c r="UHB10" i="35"/>
  <c r="UHC10" i="35"/>
  <c r="UHD10" i="35"/>
  <c r="UHE10" i="35"/>
  <c r="UHF10" i="35"/>
  <c r="UHG10" i="35"/>
  <c r="UHH10" i="35"/>
  <c r="UHI10" i="35"/>
  <c r="UHJ10" i="35"/>
  <c r="UHK10" i="35"/>
  <c r="UHL10" i="35"/>
  <c r="UHM10" i="35"/>
  <c r="UHN10" i="35"/>
  <c r="UHO10" i="35"/>
  <c r="UHP10" i="35"/>
  <c r="UHQ10" i="35"/>
  <c r="UHR10" i="35"/>
  <c r="UHS10" i="35"/>
  <c r="UHT10" i="35"/>
  <c r="UHU10" i="35"/>
  <c r="UHV10" i="35"/>
  <c r="UHW10" i="35"/>
  <c r="UHX10" i="35"/>
  <c r="UHY10" i="35"/>
  <c r="UHZ10" i="35"/>
  <c r="UIA10" i="35"/>
  <c r="UIB10" i="35"/>
  <c r="UIC10" i="35"/>
  <c r="UID10" i="35"/>
  <c r="UIE10" i="35"/>
  <c r="UIF10" i="35"/>
  <c r="UIG10" i="35"/>
  <c r="UIH10" i="35"/>
  <c r="UII10" i="35"/>
  <c r="UIJ10" i="35"/>
  <c r="UIK10" i="35"/>
  <c r="UIL10" i="35"/>
  <c r="UIM10" i="35"/>
  <c r="UIN10" i="35"/>
  <c r="UIO10" i="35"/>
  <c r="UIP10" i="35"/>
  <c r="UIQ10" i="35"/>
  <c r="UIR10" i="35"/>
  <c r="UIS10" i="35"/>
  <c r="UIT10" i="35"/>
  <c r="UIU10" i="35"/>
  <c r="UIV10" i="35"/>
  <c r="UIW10" i="35"/>
  <c r="UIX10" i="35"/>
  <c r="UIY10" i="35"/>
  <c r="UIZ10" i="35"/>
  <c r="UJA10" i="35"/>
  <c r="UJB10" i="35"/>
  <c r="UJC10" i="35"/>
  <c r="UJD10" i="35"/>
  <c r="UJE10" i="35"/>
  <c r="UJF10" i="35"/>
  <c r="UJG10" i="35"/>
  <c r="UJH10" i="35"/>
  <c r="UJI10" i="35"/>
  <c r="UJJ10" i="35"/>
  <c r="UJK10" i="35"/>
  <c r="UJL10" i="35"/>
  <c r="UJM10" i="35"/>
  <c r="UJN10" i="35"/>
  <c r="UJO10" i="35"/>
  <c r="UJP10" i="35"/>
  <c r="UJQ10" i="35"/>
  <c r="UJR10" i="35"/>
  <c r="UJS10" i="35"/>
  <c r="UJT10" i="35"/>
  <c r="UJU10" i="35"/>
  <c r="UJV10" i="35"/>
  <c r="UJW10" i="35"/>
  <c r="UJX10" i="35"/>
  <c r="UJY10" i="35"/>
  <c r="UJZ10" i="35"/>
  <c r="UKA10" i="35"/>
  <c r="UKB10" i="35"/>
  <c r="UKC10" i="35"/>
  <c r="UKD10" i="35"/>
  <c r="UKE10" i="35"/>
  <c r="UKF10" i="35"/>
  <c r="UKG10" i="35"/>
  <c r="UKH10" i="35"/>
  <c r="UKI10" i="35"/>
  <c r="UKJ10" i="35"/>
  <c r="UKK10" i="35"/>
  <c r="UKL10" i="35"/>
  <c r="UKM10" i="35"/>
  <c r="UKN10" i="35"/>
  <c r="UKO10" i="35"/>
  <c r="UKP10" i="35"/>
  <c r="UKQ10" i="35"/>
  <c r="UKR10" i="35"/>
  <c r="UKS10" i="35"/>
  <c r="UKT10" i="35"/>
  <c r="UKU10" i="35"/>
  <c r="UKV10" i="35"/>
  <c r="UKW10" i="35"/>
  <c r="UKX10" i="35"/>
  <c r="UKY10" i="35"/>
  <c r="UKZ10" i="35"/>
  <c r="ULA10" i="35"/>
  <c r="ULB10" i="35"/>
  <c r="ULC10" i="35"/>
  <c r="ULD10" i="35"/>
  <c r="ULE10" i="35"/>
  <c r="ULF10" i="35"/>
  <c r="ULG10" i="35"/>
  <c r="ULH10" i="35"/>
  <c r="ULI10" i="35"/>
  <c r="ULJ10" i="35"/>
  <c r="ULK10" i="35"/>
  <c r="ULL10" i="35"/>
  <c r="ULM10" i="35"/>
  <c r="ULN10" i="35"/>
  <c r="ULO10" i="35"/>
  <c r="ULP10" i="35"/>
  <c r="ULQ10" i="35"/>
  <c r="ULR10" i="35"/>
  <c r="ULS10" i="35"/>
  <c r="ULT10" i="35"/>
  <c r="ULU10" i="35"/>
  <c r="ULV10" i="35"/>
  <c r="ULW10" i="35"/>
  <c r="ULX10" i="35"/>
  <c r="ULY10" i="35"/>
  <c r="ULZ10" i="35"/>
  <c r="UMA10" i="35"/>
  <c r="UMB10" i="35"/>
  <c r="UMC10" i="35"/>
  <c r="UMD10" i="35"/>
  <c r="UME10" i="35"/>
  <c r="UMF10" i="35"/>
  <c r="UMG10" i="35"/>
  <c r="UMH10" i="35"/>
  <c r="UMI10" i="35"/>
  <c r="UMJ10" i="35"/>
  <c r="UMK10" i="35"/>
  <c r="UML10" i="35"/>
  <c r="UMM10" i="35"/>
  <c r="UMN10" i="35"/>
  <c r="UMO10" i="35"/>
  <c r="UMP10" i="35"/>
  <c r="UMQ10" i="35"/>
  <c r="UMR10" i="35"/>
  <c r="UMS10" i="35"/>
  <c r="UMT10" i="35"/>
  <c r="UMU10" i="35"/>
  <c r="UMV10" i="35"/>
  <c r="UMW10" i="35"/>
  <c r="UMX10" i="35"/>
  <c r="UMY10" i="35"/>
  <c r="UMZ10" i="35"/>
  <c r="UNA10" i="35"/>
  <c r="UNB10" i="35"/>
  <c r="UNC10" i="35"/>
  <c r="UND10" i="35"/>
  <c r="UNE10" i="35"/>
  <c r="UNF10" i="35"/>
  <c r="UNG10" i="35"/>
  <c r="UNH10" i="35"/>
  <c r="UNI10" i="35"/>
  <c r="UNJ10" i="35"/>
  <c r="UNK10" i="35"/>
  <c r="UNL10" i="35"/>
  <c r="UNM10" i="35"/>
  <c r="UNN10" i="35"/>
  <c r="UNO10" i="35"/>
  <c r="UNP10" i="35"/>
  <c r="UNQ10" i="35"/>
  <c r="UNR10" i="35"/>
  <c r="UNS10" i="35"/>
  <c r="UNT10" i="35"/>
  <c r="UNU10" i="35"/>
  <c r="UNV10" i="35"/>
  <c r="UNW10" i="35"/>
  <c r="UNX10" i="35"/>
  <c r="UNY10" i="35"/>
  <c r="UNZ10" i="35"/>
  <c r="UOA10" i="35"/>
  <c r="UOB10" i="35"/>
  <c r="UOC10" i="35"/>
  <c r="UOD10" i="35"/>
  <c r="UOE10" i="35"/>
  <c r="UOF10" i="35"/>
  <c r="UOG10" i="35"/>
  <c r="UOH10" i="35"/>
  <c r="UOI10" i="35"/>
  <c r="UOJ10" i="35"/>
  <c r="UOK10" i="35"/>
  <c r="UOL10" i="35"/>
  <c r="UOM10" i="35"/>
  <c r="UON10" i="35"/>
  <c r="UOO10" i="35"/>
  <c r="UOP10" i="35"/>
  <c r="UOQ10" i="35"/>
  <c r="UOR10" i="35"/>
  <c r="UOS10" i="35"/>
  <c r="UOT10" i="35"/>
  <c r="UOU10" i="35"/>
  <c r="UOV10" i="35"/>
  <c r="UOW10" i="35"/>
  <c r="UOX10" i="35"/>
  <c r="UOY10" i="35"/>
  <c r="UOZ10" i="35"/>
  <c r="UPA10" i="35"/>
  <c r="UPB10" i="35"/>
  <c r="UPC10" i="35"/>
  <c r="UPD10" i="35"/>
  <c r="UPE10" i="35"/>
  <c r="UPF10" i="35"/>
  <c r="UPG10" i="35"/>
  <c r="UPH10" i="35"/>
  <c r="UPI10" i="35"/>
  <c r="UPJ10" i="35"/>
  <c r="UPK10" i="35"/>
  <c r="UPL10" i="35"/>
  <c r="UPM10" i="35"/>
  <c r="UPN10" i="35"/>
  <c r="UPO10" i="35"/>
  <c r="UPP10" i="35"/>
  <c r="UPQ10" i="35"/>
  <c r="UPR10" i="35"/>
  <c r="UPS10" i="35"/>
  <c r="UPT10" i="35"/>
  <c r="UPU10" i="35"/>
  <c r="UPV10" i="35"/>
  <c r="UPW10" i="35"/>
  <c r="UPX10" i="35"/>
  <c r="UPY10" i="35"/>
  <c r="UPZ10" i="35"/>
  <c r="UQA10" i="35"/>
  <c r="UQB10" i="35"/>
  <c r="UQC10" i="35"/>
  <c r="UQD10" i="35"/>
  <c r="UQE10" i="35"/>
  <c r="UQF10" i="35"/>
  <c r="UQG10" i="35"/>
  <c r="UQH10" i="35"/>
  <c r="UQI10" i="35"/>
  <c r="UQJ10" i="35"/>
  <c r="UQK10" i="35"/>
  <c r="UQL10" i="35"/>
  <c r="UQM10" i="35"/>
  <c r="UQN10" i="35"/>
  <c r="UQO10" i="35"/>
  <c r="UQP10" i="35"/>
  <c r="UQQ10" i="35"/>
  <c r="UQR10" i="35"/>
  <c r="UQS10" i="35"/>
  <c r="UQT10" i="35"/>
  <c r="UQU10" i="35"/>
  <c r="UQV10" i="35"/>
  <c r="UQW10" i="35"/>
  <c r="UQX10" i="35"/>
  <c r="UQY10" i="35"/>
  <c r="UQZ10" i="35"/>
  <c r="URA10" i="35"/>
  <c r="URB10" i="35"/>
  <c r="URC10" i="35"/>
  <c r="URD10" i="35"/>
  <c r="URE10" i="35"/>
  <c r="URF10" i="35"/>
  <c r="URG10" i="35"/>
  <c r="URH10" i="35"/>
  <c r="URI10" i="35"/>
  <c r="URJ10" i="35"/>
  <c r="URK10" i="35"/>
  <c r="URL10" i="35"/>
  <c r="URM10" i="35"/>
  <c r="URN10" i="35"/>
  <c r="URO10" i="35"/>
  <c r="URP10" i="35"/>
  <c r="URQ10" i="35"/>
  <c r="URR10" i="35"/>
  <c r="URS10" i="35"/>
  <c r="URT10" i="35"/>
  <c r="URU10" i="35"/>
  <c r="URV10" i="35"/>
  <c r="URW10" i="35"/>
  <c r="URX10" i="35"/>
  <c r="URY10" i="35"/>
  <c r="URZ10" i="35"/>
  <c r="USA10" i="35"/>
  <c r="USB10" i="35"/>
  <c r="USC10" i="35"/>
  <c r="USD10" i="35"/>
  <c r="USE10" i="35"/>
  <c r="USF10" i="35"/>
  <c r="USG10" i="35"/>
  <c r="USH10" i="35"/>
  <c r="USI10" i="35"/>
  <c r="USJ10" i="35"/>
  <c r="USK10" i="35"/>
  <c r="USL10" i="35"/>
  <c r="USM10" i="35"/>
  <c r="USN10" i="35"/>
  <c r="USO10" i="35"/>
  <c r="USP10" i="35"/>
  <c r="USQ10" i="35"/>
  <c r="USR10" i="35"/>
  <c r="USS10" i="35"/>
  <c r="UST10" i="35"/>
  <c r="USU10" i="35"/>
  <c r="USV10" i="35"/>
  <c r="USW10" i="35"/>
  <c r="USX10" i="35"/>
  <c r="USY10" i="35"/>
  <c r="USZ10" i="35"/>
  <c r="UTA10" i="35"/>
  <c r="UTB10" i="35"/>
  <c r="UTC10" i="35"/>
  <c r="UTD10" i="35"/>
  <c r="UTE10" i="35"/>
  <c r="UTF10" i="35"/>
  <c r="UTG10" i="35"/>
  <c r="UTH10" i="35"/>
  <c r="UTI10" i="35"/>
  <c r="UTJ10" i="35"/>
  <c r="UTK10" i="35"/>
  <c r="UTL10" i="35"/>
  <c r="UTM10" i="35"/>
  <c r="UTN10" i="35"/>
  <c r="UTO10" i="35"/>
  <c r="UTP10" i="35"/>
  <c r="UTQ10" i="35"/>
  <c r="UTR10" i="35"/>
  <c r="UTS10" i="35"/>
  <c r="UTT10" i="35"/>
  <c r="UTU10" i="35"/>
  <c r="UTV10" i="35"/>
  <c r="UTW10" i="35"/>
  <c r="UTX10" i="35"/>
  <c r="UTY10" i="35"/>
  <c r="UTZ10" i="35"/>
  <c r="UUA10" i="35"/>
  <c r="UUB10" i="35"/>
  <c r="UUC10" i="35"/>
  <c r="UUD10" i="35"/>
  <c r="UUE10" i="35"/>
  <c r="UUF10" i="35"/>
  <c r="UUG10" i="35"/>
  <c r="UUH10" i="35"/>
  <c r="UUI10" i="35"/>
  <c r="UUJ10" i="35"/>
  <c r="UUK10" i="35"/>
  <c r="UUL10" i="35"/>
  <c r="UUM10" i="35"/>
  <c r="UUN10" i="35"/>
  <c r="UUO10" i="35"/>
  <c r="UUP10" i="35"/>
  <c r="UUQ10" i="35"/>
  <c r="UUR10" i="35"/>
  <c r="UUS10" i="35"/>
  <c r="UUT10" i="35"/>
  <c r="UUU10" i="35"/>
  <c r="UUV10" i="35"/>
  <c r="UUW10" i="35"/>
  <c r="UUX10" i="35"/>
  <c r="UUY10" i="35"/>
  <c r="UUZ10" i="35"/>
  <c r="UVA10" i="35"/>
  <c r="UVB10" i="35"/>
  <c r="UVC10" i="35"/>
  <c r="UVD10" i="35"/>
  <c r="UVE10" i="35"/>
  <c r="UVF10" i="35"/>
  <c r="UVG10" i="35"/>
  <c r="UVH10" i="35"/>
  <c r="UVI10" i="35"/>
  <c r="UVJ10" i="35"/>
  <c r="UVK10" i="35"/>
  <c r="UVL10" i="35"/>
  <c r="UVM10" i="35"/>
  <c r="UVN10" i="35"/>
  <c r="UVO10" i="35"/>
  <c r="UVP10" i="35"/>
  <c r="UVQ10" i="35"/>
  <c r="UVR10" i="35"/>
  <c r="UVS10" i="35"/>
  <c r="UVT10" i="35"/>
  <c r="UVU10" i="35"/>
  <c r="UVV10" i="35"/>
  <c r="UVW10" i="35"/>
  <c r="UVX10" i="35"/>
  <c r="UVY10" i="35"/>
  <c r="UVZ10" i="35"/>
  <c r="UWA10" i="35"/>
  <c r="UWB10" i="35"/>
  <c r="UWC10" i="35"/>
  <c r="UWD10" i="35"/>
  <c r="UWE10" i="35"/>
  <c r="UWF10" i="35"/>
  <c r="UWG10" i="35"/>
  <c r="UWH10" i="35"/>
  <c r="UWI10" i="35"/>
  <c r="UWJ10" i="35"/>
  <c r="UWK10" i="35"/>
  <c r="UWL10" i="35"/>
  <c r="UWM10" i="35"/>
  <c r="UWN10" i="35"/>
  <c r="UWO10" i="35"/>
  <c r="UWP10" i="35"/>
  <c r="UWQ10" i="35"/>
  <c r="UWR10" i="35"/>
  <c r="UWS10" i="35"/>
  <c r="UWT10" i="35"/>
  <c r="UWU10" i="35"/>
  <c r="UWV10" i="35"/>
  <c r="UWW10" i="35"/>
  <c r="UWX10" i="35"/>
  <c r="UWY10" i="35"/>
  <c r="UWZ10" i="35"/>
  <c r="UXA10" i="35"/>
  <c r="UXB10" i="35"/>
  <c r="UXC10" i="35"/>
  <c r="UXD10" i="35"/>
  <c r="UXE10" i="35"/>
  <c r="UXF10" i="35"/>
  <c r="UXG10" i="35"/>
  <c r="UXH10" i="35"/>
  <c r="UXI10" i="35"/>
  <c r="UXJ10" i="35"/>
  <c r="UXK10" i="35"/>
  <c r="UXL10" i="35"/>
  <c r="UXM10" i="35"/>
  <c r="UXN10" i="35"/>
  <c r="UXO10" i="35"/>
  <c r="UXP10" i="35"/>
  <c r="UXQ10" i="35"/>
  <c r="UXR10" i="35"/>
  <c r="UXS10" i="35"/>
  <c r="UXT10" i="35"/>
  <c r="UXU10" i="35"/>
  <c r="UXV10" i="35"/>
  <c r="UXW10" i="35"/>
  <c r="UXX10" i="35"/>
  <c r="UXY10" i="35"/>
  <c r="UXZ10" i="35"/>
  <c r="UYA10" i="35"/>
  <c r="UYB10" i="35"/>
  <c r="UYC10" i="35"/>
  <c r="UYD10" i="35"/>
  <c r="UYE10" i="35"/>
  <c r="UYF10" i="35"/>
  <c r="UYG10" i="35"/>
  <c r="UYH10" i="35"/>
  <c r="UYI10" i="35"/>
  <c r="UYJ10" i="35"/>
  <c r="UYK10" i="35"/>
  <c r="UYL10" i="35"/>
  <c r="UYM10" i="35"/>
  <c r="UYN10" i="35"/>
  <c r="UYO10" i="35"/>
  <c r="UYP10" i="35"/>
  <c r="UYQ10" i="35"/>
  <c r="UYR10" i="35"/>
  <c r="UYS10" i="35"/>
  <c r="UYT10" i="35"/>
  <c r="UYU10" i="35"/>
  <c r="UYV10" i="35"/>
  <c r="UYW10" i="35"/>
  <c r="UYX10" i="35"/>
  <c r="UYY10" i="35"/>
  <c r="UYZ10" i="35"/>
  <c r="UZA10" i="35"/>
  <c r="UZB10" i="35"/>
  <c r="UZC10" i="35"/>
  <c r="UZD10" i="35"/>
  <c r="UZE10" i="35"/>
  <c r="UZF10" i="35"/>
  <c r="UZG10" i="35"/>
  <c r="UZH10" i="35"/>
  <c r="UZI10" i="35"/>
  <c r="UZJ10" i="35"/>
  <c r="UZK10" i="35"/>
  <c r="UZL10" i="35"/>
  <c r="UZM10" i="35"/>
  <c r="UZN10" i="35"/>
  <c r="UZO10" i="35"/>
  <c r="UZP10" i="35"/>
  <c r="UZQ10" i="35"/>
  <c r="UZR10" i="35"/>
  <c r="UZS10" i="35"/>
  <c r="UZT10" i="35"/>
  <c r="UZU10" i="35"/>
  <c r="UZV10" i="35"/>
  <c r="UZW10" i="35"/>
  <c r="UZX10" i="35"/>
  <c r="UZY10" i="35"/>
  <c r="UZZ10" i="35"/>
  <c r="VAA10" i="35"/>
  <c r="VAB10" i="35"/>
  <c r="VAC10" i="35"/>
  <c r="VAD10" i="35"/>
  <c r="VAE10" i="35"/>
  <c r="VAF10" i="35"/>
  <c r="VAG10" i="35"/>
  <c r="VAH10" i="35"/>
  <c r="VAI10" i="35"/>
  <c r="VAJ10" i="35"/>
  <c r="VAK10" i="35"/>
  <c r="VAL10" i="35"/>
  <c r="VAM10" i="35"/>
  <c r="VAN10" i="35"/>
  <c r="VAO10" i="35"/>
  <c r="VAP10" i="35"/>
  <c r="VAQ10" i="35"/>
  <c r="VAR10" i="35"/>
  <c r="VAS10" i="35"/>
  <c r="VAT10" i="35"/>
  <c r="VAU10" i="35"/>
  <c r="VAV10" i="35"/>
  <c r="VAW10" i="35"/>
  <c r="VAX10" i="35"/>
  <c r="VAY10" i="35"/>
  <c r="VAZ10" i="35"/>
  <c r="VBA10" i="35"/>
  <c r="VBB10" i="35"/>
  <c r="VBC10" i="35"/>
  <c r="VBD10" i="35"/>
  <c r="VBE10" i="35"/>
  <c r="VBF10" i="35"/>
  <c r="VBG10" i="35"/>
  <c r="VBH10" i="35"/>
  <c r="VBI10" i="35"/>
  <c r="VBJ10" i="35"/>
  <c r="VBK10" i="35"/>
  <c r="VBL10" i="35"/>
  <c r="VBM10" i="35"/>
  <c r="VBN10" i="35"/>
  <c r="VBO10" i="35"/>
  <c r="VBP10" i="35"/>
  <c r="VBQ10" i="35"/>
  <c r="VBR10" i="35"/>
  <c r="VBS10" i="35"/>
  <c r="VBT10" i="35"/>
  <c r="VBU10" i="35"/>
  <c r="VBV10" i="35"/>
  <c r="VBW10" i="35"/>
  <c r="VBX10" i="35"/>
  <c r="VBY10" i="35"/>
  <c r="VBZ10" i="35"/>
  <c r="VCA10" i="35"/>
  <c r="VCB10" i="35"/>
  <c r="VCC10" i="35"/>
  <c r="VCD10" i="35"/>
  <c r="VCE10" i="35"/>
  <c r="VCF10" i="35"/>
  <c r="VCG10" i="35"/>
  <c r="VCH10" i="35"/>
  <c r="VCI10" i="35"/>
  <c r="VCJ10" i="35"/>
  <c r="VCK10" i="35"/>
  <c r="VCL10" i="35"/>
  <c r="VCM10" i="35"/>
  <c r="VCN10" i="35"/>
  <c r="VCO10" i="35"/>
  <c r="VCP10" i="35"/>
  <c r="VCQ10" i="35"/>
  <c r="VCR10" i="35"/>
  <c r="VCS10" i="35"/>
  <c r="VCT10" i="35"/>
  <c r="VCU10" i="35"/>
  <c r="VCV10" i="35"/>
  <c r="VCW10" i="35"/>
  <c r="VCX10" i="35"/>
  <c r="VCY10" i="35"/>
  <c r="VCZ10" i="35"/>
  <c r="VDA10" i="35"/>
  <c r="VDB10" i="35"/>
  <c r="VDC10" i="35"/>
  <c r="VDD10" i="35"/>
  <c r="VDE10" i="35"/>
  <c r="VDF10" i="35"/>
  <c r="VDG10" i="35"/>
  <c r="VDH10" i="35"/>
  <c r="VDI10" i="35"/>
  <c r="VDJ10" i="35"/>
  <c r="VDK10" i="35"/>
  <c r="VDL10" i="35"/>
  <c r="VDM10" i="35"/>
  <c r="VDN10" i="35"/>
  <c r="VDO10" i="35"/>
  <c r="VDP10" i="35"/>
  <c r="VDQ10" i="35"/>
  <c r="VDR10" i="35"/>
  <c r="VDS10" i="35"/>
  <c r="VDT10" i="35"/>
  <c r="VDU10" i="35"/>
  <c r="VDV10" i="35"/>
  <c r="VDW10" i="35"/>
  <c r="VDX10" i="35"/>
  <c r="VDY10" i="35"/>
  <c r="VDZ10" i="35"/>
  <c r="VEA10" i="35"/>
  <c r="VEB10" i="35"/>
  <c r="VEC10" i="35"/>
  <c r="VED10" i="35"/>
  <c r="VEE10" i="35"/>
  <c r="VEF10" i="35"/>
  <c r="VEG10" i="35"/>
  <c r="VEH10" i="35"/>
  <c r="VEI10" i="35"/>
  <c r="VEJ10" i="35"/>
  <c r="VEK10" i="35"/>
  <c r="VEL10" i="35"/>
  <c r="VEM10" i="35"/>
  <c r="VEN10" i="35"/>
  <c r="VEO10" i="35"/>
  <c r="VEP10" i="35"/>
  <c r="VEQ10" i="35"/>
  <c r="VER10" i="35"/>
  <c r="VES10" i="35"/>
  <c r="VET10" i="35"/>
  <c r="VEU10" i="35"/>
  <c r="VEV10" i="35"/>
  <c r="VEW10" i="35"/>
  <c r="VEX10" i="35"/>
  <c r="VEY10" i="35"/>
  <c r="VEZ10" i="35"/>
  <c r="VFA10" i="35"/>
  <c r="VFB10" i="35"/>
  <c r="VFC10" i="35"/>
  <c r="VFD10" i="35"/>
  <c r="VFE10" i="35"/>
  <c r="VFF10" i="35"/>
  <c r="VFG10" i="35"/>
  <c r="VFH10" i="35"/>
  <c r="VFI10" i="35"/>
  <c r="VFJ10" i="35"/>
  <c r="VFK10" i="35"/>
  <c r="VFL10" i="35"/>
  <c r="VFM10" i="35"/>
  <c r="VFN10" i="35"/>
  <c r="VFO10" i="35"/>
  <c r="VFP10" i="35"/>
  <c r="VFQ10" i="35"/>
  <c r="VFR10" i="35"/>
  <c r="VFS10" i="35"/>
  <c r="VFT10" i="35"/>
  <c r="VFU10" i="35"/>
  <c r="VFV10" i="35"/>
  <c r="VFW10" i="35"/>
  <c r="VFX10" i="35"/>
  <c r="VFY10" i="35"/>
  <c r="VFZ10" i="35"/>
  <c r="VGA10" i="35"/>
  <c r="VGB10" i="35"/>
  <c r="VGC10" i="35"/>
  <c r="VGD10" i="35"/>
  <c r="VGE10" i="35"/>
  <c r="VGF10" i="35"/>
  <c r="VGG10" i="35"/>
  <c r="VGH10" i="35"/>
  <c r="VGI10" i="35"/>
  <c r="VGJ10" i="35"/>
  <c r="VGK10" i="35"/>
  <c r="VGL10" i="35"/>
  <c r="VGM10" i="35"/>
  <c r="VGN10" i="35"/>
  <c r="VGO10" i="35"/>
  <c r="VGP10" i="35"/>
  <c r="VGQ10" i="35"/>
  <c r="VGR10" i="35"/>
  <c r="VGS10" i="35"/>
  <c r="VGT10" i="35"/>
  <c r="VGU10" i="35"/>
  <c r="VGV10" i="35"/>
  <c r="VGW10" i="35"/>
  <c r="VGX10" i="35"/>
  <c r="VGY10" i="35"/>
  <c r="VGZ10" i="35"/>
  <c r="VHA10" i="35"/>
  <c r="VHB10" i="35"/>
  <c r="VHC10" i="35"/>
  <c r="VHD10" i="35"/>
  <c r="VHE10" i="35"/>
  <c r="VHF10" i="35"/>
  <c r="VHG10" i="35"/>
  <c r="VHH10" i="35"/>
  <c r="VHI10" i="35"/>
  <c r="VHJ10" i="35"/>
  <c r="VHK10" i="35"/>
  <c r="VHL10" i="35"/>
  <c r="VHM10" i="35"/>
  <c r="VHN10" i="35"/>
  <c r="VHO10" i="35"/>
  <c r="VHP10" i="35"/>
  <c r="VHQ10" i="35"/>
  <c r="VHR10" i="35"/>
  <c r="VHS10" i="35"/>
  <c r="VHT10" i="35"/>
  <c r="VHU10" i="35"/>
  <c r="VHV10" i="35"/>
  <c r="VHW10" i="35"/>
  <c r="VHX10" i="35"/>
  <c r="VHY10" i="35"/>
  <c r="VHZ10" i="35"/>
  <c r="VIA10" i="35"/>
  <c r="VIB10" i="35"/>
  <c r="VIC10" i="35"/>
  <c r="VID10" i="35"/>
  <c r="VIE10" i="35"/>
  <c r="VIF10" i="35"/>
  <c r="VIG10" i="35"/>
  <c r="VIH10" i="35"/>
  <c r="VII10" i="35"/>
  <c r="VIJ10" i="35"/>
  <c r="VIK10" i="35"/>
  <c r="VIL10" i="35"/>
  <c r="VIM10" i="35"/>
  <c r="VIN10" i="35"/>
  <c r="VIO10" i="35"/>
  <c r="VIP10" i="35"/>
  <c r="VIQ10" i="35"/>
  <c r="VIR10" i="35"/>
  <c r="VIS10" i="35"/>
  <c r="VIT10" i="35"/>
  <c r="VIU10" i="35"/>
  <c r="VIV10" i="35"/>
  <c r="VIW10" i="35"/>
  <c r="VIX10" i="35"/>
  <c r="VIY10" i="35"/>
  <c r="VIZ10" i="35"/>
  <c r="VJA10" i="35"/>
  <c r="VJB10" i="35"/>
  <c r="VJC10" i="35"/>
  <c r="VJD10" i="35"/>
  <c r="VJE10" i="35"/>
  <c r="VJF10" i="35"/>
  <c r="VJG10" i="35"/>
  <c r="VJH10" i="35"/>
  <c r="VJI10" i="35"/>
  <c r="VJJ10" i="35"/>
  <c r="VJK10" i="35"/>
  <c r="VJL10" i="35"/>
  <c r="VJM10" i="35"/>
  <c r="VJN10" i="35"/>
  <c r="VJO10" i="35"/>
  <c r="VJP10" i="35"/>
  <c r="VJQ10" i="35"/>
  <c r="VJR10" i="35"/>
  <c r="VJS10" i="35"/>
  <c r="VJT10" i="35"/>
  <c r="VJU10" i="35"/>
  <c r="VJV10" i="35"/>
  <c r="VJW10" i="35"/>
  <c r="VJX10" i="35"/>
  <c r="VJY10" i="35"/>
  <c r="VJZ10" i="35"/>
  <c r="VKA10" i="35"/>
  <c r="VKB10" i="35"/>
  <c r="VKC10" i="35"/>
  <c r="VKD10" i="35"/>
  <c r="VKE10" i="35"/>
  <c r="VKF10" i="35"/>
  <c r="VKG10" i="35"/>
  <c r="VKH10" i="35"/>
  <c r="VKI10" i="35"/>
  <c r="VKJ10" i="35"/>
  <c r="VKK10" i="35"/>
  <c r="VKL10" i="35"/>
  <c r="VKM10" i="35"/>
  <c r="VKN10" i="35"/>
  <c r="VKO10" i="35"/>
  <c r="VKP10" i="35"/>
  <c r="VKQ10" i="35"/>
  <c r="VKR10" i="35"/>
  <c r="VKS10" i="35"/>
  <c r="VKT10" i="35"/>
  <c r="VKU10" i="35"/>
  <c r="VKV10" i="35"/>
  <c r="VKW10" i="35"/>
  <c r="VKX10" i="35"/>
  <c r="VKY10" i="35"/>
  <c r="VKZ10" i="35"/>
  <c r="VLA10" i="35"/>
  <c r="VLB10" i="35"/>
  <c r="VLC10" i="35"/>
  <c r="VLD10" i="35"/>
  <c r="VLE10" i="35"/>
  <c r="VLF10" i="35"/>
  <c r="VLG10" i="35"/>
  <c r="VLH10" i="35"/>
  <c r="VLI10" i="35"/>
  <c r="VLJ10" i="35"/>
  <c r="VLK10" i="35"/>
  <c r="VLL10" i="35"/>
  <c r="VLM10" i="35"/>
  <c r="VLN10" i="35"/>
  <c r="VLO10" i="35"/>
  <c r="VLP10" i="35"/>
  <c r="VLQ10" i="35"/>
  <c r="VLR10" i="35"/>
  <c r="VLS10" i="35"/>
  <c r="VLT10" i="35"/>
  <c r="VLU10" i="35"/>
  <c r="VLV10" i="35"/>
  <c r="VLW10" i="35"/>
  <c r="VLX10" i="35"/>
  <c r="VLY10" i="35"/>
  <c r="VLZ10" i="35"/>
  <c r="VMA10" i="35"/>
  <c r="VMB10" i="35"/>
  <c r="VMC10" i="35"/>
  <c r="VMD10" i="35"/>
  <c r="VME10" i="35"/>
  <c r="VMF10" i="35"/>
  <c r="VMG10" i="35"/>
  <c r="VMH10" i="35"/>
  <c r="VMI10" i="35"/>
  <c r="VMJ10" i="35"/>
  <c r="VMK10" i="35"/>
  <c r="VML10" i="35"/>
  <c r="VMM10" i="35"/>
  <c r="VMN10" i="35"/>
  <c r="VMO10" i="35"/>
  <c r="VMP10" i="35"/>
  <c r="VMQ10" i="35"/>
  <c r="VMR10" i="35"/>
  <c r="VMS10" i="35"/>
  <c r="VMT10" i="35"/>
  <c r="VMU10" i="35"/>
  <c r="VMV10" i="35"/>
  <c r="VMW10" i="35"/>
  <c r="VMX10" i="35"/>
  <c r="VMY10" i="35"/>
  <c r="VMZ10" i="35"/>
  <c r="VNA10" i="35"/>
  <c r="VNB10" i="35"/>
  <c r="VNC10" i="35"/>
  <c r="VND10" i="35"/>
  <c r="VNE10" i="35"/>
  <c r="VNF10" i="35"/>
  <c r="VNG10" i="35"/>
  <c r="VNH10" i="35"/>
  <c r="VNI10" i="35"/>
  <c r="VNJ10" i="35"/>
  <c r="VNK10" i="35"/>
  <c r="VNL10" i="35"/>
  <c r="VNM10" i="35"/>
  <c r="VNN10" i="35"/>
  <c r="VNO10" i="35"/>
  <c r="VNP10" i="35"/>
  <c r="VNQ10" i="35"/>
  <c r="VNR10" i="35"/>
  <c r="VNS10" i="35"/>
  <c r="VNT10" i="35"/>
  <c r="VNU10" i="35"/>
  <c r="VNV10" i="35"/>
  <c r="VNW10" i="35"/>
  <c r="VNX10" i="35"/>
  <c r="VNY10" i="35"/>
  <c r="VNZ10" i="35"/>
  <c r="VOA10" i="35"/>
  <c r="VOB10" i="35"/>
  <c r="VOC10" i="35"/>
  <c r="VOD10" i="35"/>
  <c r="VOE10" i="35"/>
  <c r="VOF10" i="35"/>
  <c r="VOG10" i="35"/>
  <c r="VOH10" i="35"/>
  <c r="VOI10" i="35"/>
  <c r="VOJ10" i="35"/>
  <c r="VOK10" i="35"/>
  <c r="VOL10" i="35"/>
  <c r="VOM10" i="35"/>
  <c r="VON10" i="35"/>
  <c r="VOO10" i="35"/>
  <c r="VOP10" i="35"/>
  <c r="VOQ10" i="35"/>
  <c r="VOR10" i="35"/>
  <c r="VOS10" i="35"/>
  <c r="VOT10" i="35"/>
  <c r="VOU10" i="35"/>
  <c r="VOV10" i="35"/>
  <c r="VOW10" i="35"/>
  <c r="VOX10" i="35"/>
  <c r="VOY10" i="35"/>
  <c r="VOZ10" i="35"/>
  <c r="VPA10" i="35"/>
  <c r="VPB10" i="35"/>
  <c r="VPC10" i="35"/>
  <c r="VPD10" i="35"/>
  <c r="VPE10" i="35"/>
  <c r="VPF10" i="35"/>
  <c r="VPG10" i="35"/>
  <c r="VPH10" i="35"/>
  <c r="VPI10" i="35"/>
  <c r="VPJ10" i="35"/>
  <c r="VPK10" i="35"/>
  <c r="VPL10" i="35"/>
  <c r="VPM10" i="35"/>
  <c r="VPN10" i="35"/>
  <c r="VPO10" i="35"/>
  <c r="VPP10" i="35"/>
  <c r="VPQ10" i="35"/>
  <c r="VPR10" i="35"/>
  <c r="VPS10" i="35"/>
  <c r="VPT10" i="35"/>
  <c r="VPU10" i="35"/>
  <c r="VPV10" i="35"/>
  <c r="VPW10" i="35"/>
  <c r="VPX10" i="35"/>
  <c r="VPY10" i="35"/>
  <c r="VPZ10" i="35"/>
  <c r="VQA10" i="35"/>
  <c r="VQB10" i="35"/>
  <c r="VQC10" i="35"/>
  <c r="VQD10" i="35"/>
  <c r="VQE10" i="35"/>
  <c r="VQF10" i="35"/>
  <c r="VQG10" i="35"/>
  <c r="VQH10" i="35"/>
  <c r="VQI10" i="35"/>
  <c r="VQJ10" i="35"/>
  <c r="VQK10" i="35"/>
  <c r="VQL10" i="35"/>
  <c r="VQM10" i="35"/>
  <c r="VQN10" i="35"/>
  <c r="VQO10" i="35"/>
  <c r="VQP10" i="35"/>
  <c r="VQQ10" i="35"/>
  <c r="VQR10" i="35"/>
  <c r="VQS10" i="35"/>
  <c r="VQT10" i="35"/>
  <c r="VQU10" i="35"/>
  <c r="VQV10" i="35"/>
  <c r="VQW10" i="35"/>
  <c r="VQX10" i="35"/>
  <c r="VQY10" i="35"/>
  <c r="VQZ10" i="35"/>
  <c r="VRA10" i="35"/>
  <c r="VRB10" i="35"/>
  <c r="VRC10" i="35"/>
  <c r="VRD10" i="35"/>
  <c r="VRE10" i="35"/>
  <c r="VRF10" i="35"/>
  <c r="VRG10" i="35"/>
  <c r="VRH10" i="35"/>
  <c r="VRI10" i="35"/>
  <c r="VRJ10" i="35"/>
  <c r="VRK10" i="35"/>
  <c r="VRL10" i="35"/>
  <c r="VRM10" i="35"/>
  <c r="VRN10" i="35"/>
  <c r="VRO10" i="35"/>
  <c r="VRP10" i="35"/>
  <c r="VRQ10" i="35"/>
  <c r="VRR10" i="35"/>
  <c r="VRS10" i="35"/>
  <c r="VRT10" i="35"/>
  <c r="VRU10" i="35"/>
  <c r="VRV10" i="35"/>
  <c r="VRW10" i="35"/>
  <c r="VRX10" i="35"/>
  <c r="VRY10" i="35"/>
  <c r="VRZ10" i="35"/>
  <c r="VSA10" i="35"/>
  <c r="VSB10" i="35"/>
  <c r="VSC10" i="35"/>
  <c r="VSD10" i="35"/>
  <c r="VSE10" i="35"/>
  <c r="VSF10" i="35"/>
  <c r="VSG10" i="35"/>
  <c r="VSH10" i="35"/>
  <c r="VSI10" i="35"/>
  <c r="VSJ10" i="35"/>
  <c r="VSK10" i="35"/>
  <c r="VSL10" i="35"/>
  <c r="VSM10" i="35"/>
  <c r="VSN10" i="35"/>
  <c r="VSO10" i="35"/>
  <c r="VSP10" i="35"/>
  <c r="VSQ10" i="35"/>
  <c r="VSR10" i="35"/>
  <c r="VSS10" i="35"/>
  <c r="VST10" i="35"/>
  <c r="VSU10" i="35"/>
  <c r="VSV10" i="35"/>
  <c r="VSW10" i="35"/>
  <c r="VSX10" i="35"/>
  <c r="VSY10" i="35"/>
  <c r="VSZ10" i="35"/>
  <c r="VTA10" i="35"/>
  <c r="VTB10" i="35"/>
  <c r="VTC10" i="35"/>
  <c r="VTD10" i="35"/>
  <c r="VTE10" i="35"/>
  <c r="VTF10" i="35"/>
  <c r="VTG10" i="35"/>
  <c r="VTH10" i="35"/>
  <c r="VTI10" i="35"/>
  <c r="VTJ10" i="35"/>
  <c r="VTK10" i="35"/>
  <c r="VTL10" i="35"/>
  <c r="VTM10" i="35"/>
  <c r="VTN10" i="35"/>
  <c r="VTO10" i="35"/>
  <c r="VTP10" i="35"/>
  <c r="VTQ10" i="35"/>
  <c r="VTR10" i="35"/>
  <c r="VTS10" i="35"/>
  <c r="VTT10" i="35"/>
  <c r="VTU10" i="35"/>
  <c r="VTV10" i="35"/>
  <c r="VTW10" i="35"/>
  <c r="VTX10" i="35"/>
  <c r="VTY10" i="35"/>
  <c r="VTZ10" i="35"/>
  <c r="VUA10" i="35"/>
  <c r="VUB10" i="35"/>
  <c r="VUC10" i="35"/>
  <c r="VUD10" i="35"/>
  <c r="VUE10" i="35"/>
  <c r="VUF10" i="35"/>
  <c r="VUG10" i="35"/>
  <c r="VUH10" i="35"/>
  <c r="VUI10" i="35"/>
  <c r="VUJ10" i="35"/>
  <c r="VUK10" i="35"/>
  <c r="VUL10" i="35"/>
  <c r="VUM10" i="35"/>
  <c r="VUN10" i="35"/>
  <c r="VUO10" i="35"/>
  <c r="VUP10" i="35"/>
  <c r="VUQ10" i="35"/>
  <c r="VUR10" i="35"/>
  <c r="VUS10" i="35"/>
  <c r="VUT10" i="35"/>
  <c r="VUU10" i="35"/>
  <c r="VUV10" i="35"/>
  <c r="VUW10" i="35"/>
  <c r="VUX10" i="35"/>
  <c r="VUY10" i="35"/>
  <c r="VUZ10" i="35"/>
  <c r="VVA10" i="35"/>
  <c r="VVB10" i="35"/>
  <c r="VVC10" i="35"/>
  <c r="VVD10" i="35"/>
  <c r="VVE10" i="35"/>
  <c r="VVF10" i="35"/>
  <c r="VVG10" i="35"/>
  <c r="VVH10" i="35"/>
  <c r="VVI10" i="35"/>
  <c r="VVJ10" i="35"/>
  <c r="VVK10" i="35"/>
  <c r="VVL10" i="35"/>
  <c r="VVM10" i="35"/>
  <c r="VVN10" i="35"/>
  <c r="VVO10" i="35"/>
  <c r="VVP10" i="35"/>
  <c r="VVQ10" i="35"/>
  <c r="VVR10" i="35"/>
  <c r="VVS10" i="35"/>
  <c r="VVT10" i="35"/>
  <c r="VVU10" i="35"/>
  <c r="VVV10" i="35"/>
  <c r="VVW10" i="35"/>
  <c r="VVX10" i="35"/>
  <c r="VVY10" i="35"/>
  <c r="VVZ10" i="35"/>
  <c r="VWA10" i="35"/>
  <c r="VWB10" i="35"/>
  <c r="VWC10" i="35"/>
  <c r="VWD10" i="35"/>
  <c r="VWE10" i="35"/>
  <c r="VWF10" i="35"/>
  <c r="VWG10" i="35"/>
  <c r="VWH10" i="35"/>
  <c r="VWI10" i="35"/>
  <c r="VWJ10" i="35"/>
  <c r="VWK10" i="35"/>
  <c r="VWL10" i="35"/>
  <c r="VWM10" i="35"/>
  <c r="VWN10" i="35"/>
  <c r="VWO10" i="35"/>
  <c r="VWP10" i="35"/>
  <c r="VWQ10" i="35"/>
  <c r="VWR10" i="35"/>
  <c r="VWS10" i="35"/>
  <c r="VWT10" i="35"/>
  <c r="VWU10" i="35"/>
  <c r="VWV10" i="35"/>
  <c r="VWW10" i="35"/>
  <c r="VWX10" i="35"/>
  <c r="VWY10" i="35"/>
  <c r="VWZ10" i="35"/>
  <c r="VXA10" i="35"/>
  <c r="VXB10" i="35"/>
  <c r="VXC10" i="35"/>
  <c r="VXD10" i="35"/>
  <c r="VXE10" i="35"/>
  <c r="VXF10" i="35"/>
  <c r="VXG10" i="35"/>
  <c r="VXH10" i="35"/>
  <c r="VXI10" i="35"/>
  <c r="VXJ10" i="35"/>
  <c r="VXK10" i="35"/>
  <c r="VXL10" i="35"/>
  <c r="VXM10" i="35"/>
  <c r="VXN10" i="35"/>
  <c r="VXO10" i="35"/>
  <c r="VXP10" i="35"/>
  <c r="VXQ10" i="35"/>
  <c r="VXR10" i="35"/>
  <c r="VXS10" i="35"/>
  <c r="VXT10" i="35"/>
  <c r="VXU10" i="35"/>
  <c r="VXV10" i="35"/>
  <c r="VXW10" i="35"/>
  <c r="VXX10" i="35"/>
  <c r="VXY10" i="35"/>
  <c r="VXZ10" i="35"/>
  <c r="VYA10" i="35"/>
  <c r="VYB10" i="35"/>
  <c r="VYC10" i="35"/>
  <c r="VYD10" i="35"/>
  <c r="VYE10" i="35"/>
  <c r="VYF10" i="35"/>
  <c r="VYG10" i="35"/>
  <c r="VYH10" i="35"/>
  <c r="VYI10" i="35"/>
  <c r="VYJ10" i="35"/>
  <c r="VYK10" i="35"/>
  <c r="VYL10" i="35"/>
  <c r="VYM10" i="35"/>
  <c r="VYN10" i="35"/>
  <c r="VYO10" i="35"/>
  <c r="VYP10" i="35"/>
  <c r="VYQ10" i="35"/>
  <c r="VYR10" i="35"/>
  <c r="VYS10" i="35"/>
  <c r="VYT10" i="35"/>
  <c r="VYU10" i="35"/>
  <c r="VYV10" i="35"/>
  <c r="VYW10" i="35"/>
  <c r="VYX10" i="35"/>
  <c r="VYY10" i="35"/>
  <c r="VYZ10" i="35"/>
  <c r="VZA10" i="35"/>
  <c r="VZB10" i="35"/>
  <c r="VZC10" i="35"/>
  <c r="VZD10" i="35"/>
  <c r="VZE10" i="35"/>
  <c r="VZF10" i="35"/>
  <c r="VZG10" i="35"/>
  <c r="VZH10" i="35"/>
  <c r="VZI10" i="35"/>
  <c r="VZJ10" i="35"/>
  <c r="VZK10" i="35"/>
  <c r="VZL10" i="35"/>
  <c r="VZM10" i="35"/>
  <c r="VZN10" i="35"/>
  <c r="VZO10" i="35"/>
  <c r="VZP10" i="35"/>
  <c r="VZQ10" i="35"/>
  <c r="VZR10" i="35"/>
  <c r="VZS10" i="35"/>
  <c r="VZT10" i="35"/>
  <c r="VZU10" i="35"/>
  <c r="VZV10" i="35"/>
  <c r="VZW10" i="35"/>
  <c r="VZX10" i="35"/>
  <c r="VZY10" i="35"/>
  <c r="VZZ10" i="35"/>
  <c r="WAA10" i="35"/>
  <c r="WAB10" i="35"/>
  <c r="WAC10" i="35"/>
  <c r="WAD10" i="35"/>
  <c r="WAE10" i="35"/>
  <c r="WAF10" i="35"/>
  <c r="WAG10" i="35"/>
  <c r="WAH10" i="35"/>
  <c r="WAI10" i="35"/>
  <c r="WAJ10" i="35"/>
  <c r="WAK10" i="35"/>
  <c r="WAL10" i="35"/>
  <c r="WAM10" i="35"/>
  <c r="WAN10" i="35"/>
  <c r="WAO10" i="35"/>
  <c r="WAP10" i="35"/>
  <c r="WAQ10" i="35"/>
  <c r="WAR10" i="35"/>
  <c r="WAS10" i="35"/>
  <c r="WAT10" i="35"/>
  <c r="WAU10" i="35"/>
  <c r="WAV10" i="35"/>
  <c r="WAW10" i="35"/>
  <c r="WAX10" i="35"/>
  <c r="WAY10" i="35"/>
  <c r="WAZ10" i="35"/>
  <c r="WBA10" i="35"/>
  <c r="WBB10" i="35"/>
  <c r="WBC10" i="35"/>
  <c r="WBD10" i="35"/>
  <c r="WBE10" i="35"/>
  <c r="WBF10" i="35"/>
  <c r="WBG10" i="35"/>
  <c r="WBH10" i="35"/>
  <c r="WBI10" i="35"/>
  <c r="WBJ10" i="35"/>
  <c r="WBK10" i="35"/>
  <c r="WBL10" i="35"/>
  <c r="WBM10" i="35"/>
  <c r="WBN10" i="35"/>
  <c r="WBO10" i="35"/>
  <c r="WBP10" i="35"/>
  <c r="WBQ10" i="35"/>
  <c r="WBR10" i="35"/>
  <c r="WBS10" i="35"/>
  <c r="WBT10" i="35"/>
  <c r="WBU10" i="35"/>
  <c r="WBV10" i="35"/>
  <c r="WBW10" i="35"/>
  <c r="WBX10" i="35"/>
  <c r="WBY10" i="35"/>
  <c r="WBZ10" i="35"/>
  <c r="WCA10" i="35"/>
  <c r="WCB10" i="35"/>
  <c r="WCC10" i="35"/>
  <c r="WCD10" i="35"/>
  <c r="WCE10" i="35"/>
  <c r="WCF10" i="35"/>
  <c r="WCG10" i="35"/>
  <c r="WCH10" i="35"/>
  <c r="WCI10" i="35"/>
  <c r="WCJ10" i="35"/>
  <c r="WCK10" i="35"/>
  <c r="WCL10" i="35"/>
  <c r="WCM10" i="35"/>
  <c r="WCN10" i="35"/>
  <c r="WCO10" i="35"/>
  <c r="WCP10" i="35"/>
  <c r="WCQ10" i="35"/>
  <c r="WCR10" i="35"/>
  <c r="WCS10" i="35"/>
  <c r="WCT10" i="35"/>
  <c r="WCU10" i="35"/>
  <c r="WCV10" i="35"/>
  <c r="WCW10" i="35"/>
  <c r="WCX10" i="35"/>
  <c r="WCY10" i="35"/>
  <c r="WCZ10" i="35"/>
  <c r="WDA10" i="35"/>
  <c r="WDB10" i="35"/>
  <c r="WDC10" i="35"/>
  <c r="WDD10" i="35"/>
  <c r="WDE10" i="35"/>
  <c r="WDF10" i="35"/>
  <c r="WDG10" i="35"/>
  <c r="WDH10" i="35"/>
  <c r="WDI10" i="35"/>
  <c r="WDJ10" i="35"/>
  <c r="WDK10" i="35"/>
  <c r="WDL10" i="35"/>
  <c r="WDM10" i="35"/>
  <c r="WDN10" i="35"/>
  <c r="WDO10" i="35"/>
  <c r="WDP10" i="35"/>
  <c r="WDQ10" i="35"/>
  <c r="WDR10" i="35"/>
  <c r="WDS10" i="35"/>
  <c r="WDT10" i="35"/>
  <c r="WDU10" i="35"/>
  <c r="WDV10" i="35"/>
  <c r="WDW10" i="35"/>
  <c r="WDX10" i="35"/>
  <c r="WDY10" i="35"/>
  <c r="WDZ10" i="35"/>
  <c r="WEA10" i="35"/>
  <c r="WEB10" i="35"/>
  <c r="WEC10" i="35"/>
  <c r="WED10" i="35"/>
  <c r="WEE10" i="35"/>
  <c r="WEF10" i="35"/>
  <c r="WEG10" i="35"/>
  <c r="WEH10" i="35"/>
  <c r="WEI10" i="35"/>
  <c r="WEJ10" i="35"/>
  <c r="WEK10" i="35"/>
  <c r="WEL10" i="35"/>
  <c r="WEM10" i="35"/>
  <c r="WEN10" i="35"/>
  <c r="WEO10" i="35"/>
  <c r="WEP10" i="35"/>
  <c r="WEQ10" i="35"/>
  <c r="WER10" i="35"/>
  <c r="WES10" i="35"/>
  <c r="WET10" i="35"/>
  <c r="WEU10" i="35"/>
  <c r="WEV10" i="35"/>
  <c r="WEW10" i="35"/>
  <c r="WEX10" i="35"/>
  <c r="WEY10" i="35"/>
  <c r="WEZ10" i="35"/>
  <c r="WFA10" i="35"/>
  <c r="WFB10" i="35"/>
  <c r="WFC10" i="35"/>
  <c r="WFD10" i="35"/>
  <c r="WFE10" i="35"/>
  <c r="WFF10" i="35"/>
  <c r="WFG10" i="35"/>
  <c r="WFH10" i="35"/>
  <c r="WFI10" i="35"/>
  <c r="WFJ10" i="35"/>
  <c r="WFK10" i="35"/>
  <c r="WFL10" i="35"/>
  <c r="WFM10" i="35"/>
  <c r="WFN10" i="35"/>
  <c r="WFO10" i="35"/>
  <c r="WFP10" i="35"/>
  <c r="WFQ10" i="35"/>
  <c r="WFR10" i="35"/>
  <c r="WFS10" i="35"/>
  <c r="WFT10" i="35"/>
  <c r="WFU10" i="35"/>
  <c r="WFV10" i="35"/>
  <c r="WFW10" i="35"/>
  <c r="WFX10" i="35"/>
  <c r="WFY10" i="35"/>
  <c r="WFZ10" i="35"/>
  <c r="WGA10" i="35"/>
  <c r="WGB10" i="35"/>
  <c r="WGC10" i="35"/>
  <c r="WGD10" i="35"/>
  <c r="WGE10" i="35"/>
  <c r="WGF10" i="35"/>
  <c r="WGG10" i="35"/>
  <c r="WGH10" i="35"/>
  <c r="WGI10" i="35"/>
  <c r="WGJ10" i="35"/>
  <c r="WGK10" i="35"/>
  <c r="WGL10" i="35"/>
  <c r="WGM10" i="35"/>
  <c r="WGN10" i="35"/>
  <c r="WGO10" i="35"/>
  <c r="WGP10" i="35"/>
  <c r="WGQ10" i="35"/>
  <c r="WGR10" i="35"/>
  <c r="WGS10" i="35"/>
  <c r="WGT10" i="35"/>
  <c r="WGU10" i="35"/>
  <c r="WGV10" i="35"/>
  <c r="WGW10" i="35"/>
  <c r="WGX10" i="35"/>
  <c r="WGY10" i="35"/>
  <c r="WGZ10" i="35"/>
  <c r="WHA10" i="35"/>
  <c r="WHB10" i="35"/>
  <c r="WHC10" i="35"/>
  <c r="WHD10" i="35"/>
  <c r="WHE10" i="35"/>
  <c r="WHF10" i="35"/>
  <c r="WHG10" i="35"/>
  <c r="WHH10" i="35"/>
  <c r="WHI10" i="35"/>
  <c r="WHJ10" i="35"/>
  <c r="WHK10" i="35"/>
  <c r="WHL10" i="35"/>
  <c r="WHM10" i="35"/>
  <c r="WHN10" i="35"/>
  <c r="WHO10" i="35"/>
  <c r="WHP10" i="35"/>
  <c r="WHQ10" i="35"/>
  <c r="WHR10" i="35"/>
  <c r="WHS10" i="35"/>
  <c r="WHT10" i="35"/>
  <c r="WHU10" i="35"/>
  <c r="WHV10" i="35"/>
  <c r="WHW10" i="35"/>
  <c r="WHX10" i="35"/>
  <c r="WHY10" i="35"/>
  <c r="WHZ10" i="35"/>
  <c r="WIA10" i="35"/>
  <c r="WIB10" i="35"/>
  <c r="WIC10" i="35"/>
  <c r="WID10" i="35"/>
  <c r="WIE10" i="35"/>
  <c r="WIF10" i="35"/>
  <c r="WIG10" i="35"/>
  <c r="WIH10" i="35"/>
  <c r="WII10" i="35"/>
  <c r="WIJ10" i="35"/>
  <c r="WIK10" i="35"/>
  <c r="WIL10" i="35"/>
  <c r="WIM10" i="35"/>
  <c r="WIN10" i="35"/>
  <c r="WIO10" i="35"/>
  <c r="WIP10" i="35"/>
  <c r="WIQ10" i="35"/>
  <c r="WIR10" i="35"/>
  <c r="WIS10" i="35"/>
  <c r="WIT10" i="35"/>
  <c r="WIU10" i="35"/>
  <c r="WIV10" i="35"/>
  <c r="WIW10" i="35"/>
  <c r="WIX10" i="35"/>
  <c r="WIY10" i="35"/>
  <c r="WIZ10" i="35"/>
  <c r="WJA10" i="35"/>
  <c r="WJB10" i="35"/>
  <c r="WJC10" i="35"/>
  <c r="WJD10" i="35"/>
  <c r="WJE10" i="35"/>
  <c r="WJF10" i="35"/>
  <c r="WJG10" i="35"/>
  <c r="WJH10" i="35"/>
  <c r="WJI10" i="35"/>
  <c r="WJJ10" i="35"/>
  <c r="WJK10" i="35"/>
  <c r="WJL10" i="35"/>
  <c r="WJM10" i="35"/>
  <c r="WJN10" i="35"/>
  <c r="WJO10" i="35"/>
  <c r="WJP10" i="35"/>
  <c r="WJQ10" i="35"/>
  <c r="WJR10" i="35"/>
  <c r="WJS10" i="35"/>
  <c r="WJT10" i="35"/>
  <c r="WJU10" i="35"/>
  <c r="WJV10" i="35"/>
  <c r="WJW10" i="35"/>
  <c r="WJX10" i="35"/>
  <c r="WJY10" i="35"/>
  <c r="WJZ10" i="35"/>
  <c r="WKA10" i="35"/>
  <c r="WKB10" i="35"/>
  <c r="WKC10" i="35"/>
  <c r="WKD10" i="35"/>
  <c r="WKE10" i="35"/>
  <c r="WKF10" i="35"/>
  <c r="WKG10" i="35"/>
  <c r="WKH10" i="35"/>
  <c r="WKI10" i="35"/>
  <c r="WKJ10" i="35"/>
  <c r="WKK10" i="35"/>
  <c r="WKL10" i="35"/>
  <c r="WKM10" i="35"/>
  <c r="WKN10" i="35"/>
  <c r="WKO10" i="35"/>
  <c r="WKP10" i="35"/>
  <c r="WKQ10" i="35"/>
  <c r="WKR10" i="35"/>
  <c r="WKS10" i="35"/>
  <c r="WKT10" i="35"/>
  <c r="WKU10" i="35"/>
  <c r="WKV10" i="35"/>
  <c r="WKW10" i="35"/>
  <c r="WKX10" i="35"/>
  <c r="WKY10" i="35"/>
  <c r="WKZ10" i="35"/>
  <c r="WLA10" i="35"/>
  <c r="WLB10" i="35"/>
  <c r="WLC10" i="35"/>
  <c r="WLD10" i="35"/>
  <c r="WLE10" i="35"/>
  <c r="WLF10" i="35"/>
  <c r="WLG10" i="35"/>
  <c r="WLH10" i="35"/>
  <c r="WLI10" i="35"/>
  <c r="WLJ10" i="35"/>
  <c r="WLK10" i="35"/>
  <c r="WLL10" i="35"/>
  <c r="WLM10" i="35"/>
  <c r="WLN10" i="35"/>
  <c r="WLO10" i="35"/>
  <c r="WLP10" i="35"/>
  <c r="WLQ10" i="35"/>
  <c r="WLR10" i="35"/>
  <c r="WLS10" i="35"/>
  <c r="WLT10" i="35"/>
  <c r="WLU10" i="35"/>
  <c r="WLV10" i="35"/>
  <c r="WLW10" i="35"/>
  <c r="WLX10" i="35"/>
  <c r="WLY10" i="35"/>
  <c r="WLZ10" i="35"/>
  <c r="WMA10" i="35"/>
  <c r="WMB10" i="35"/>
  <c r="WMC10" i="35"/>
  <c r="WMD10" i="35"/>
  <c r="WME10" i="35"/>
  <c r="WMF10" i="35"/>
  <c r="WMG10" i="35"/>
  <c r="WMH10" i="35"/>
  <c r="WMI10" i="35"/>
  <c r="WMJ10" i="35"/>
  <c r="WMK10" i="35"/>
  <c r="WML10" i="35"/>
  <c r="WMM10" i="35"/>
  <c r="WMN10" i="35"/>
  <c r="WMO10" i="35"/>
  <c r="WMP10" i="35"/>
  <c r="WMQ10" i="35"/>
  <c r="WMR10" i="35"/>
  <c r="WMS10" i="35"/>
  <c r="WMT10" i="35"/>
  <c r="WMU10" i="35"/>
  <c r="WMV10" i="35"/>
  <c r="WMW10" i="35"/>
  <c r="WMX10" i="35"/>
  <c r="WMY10" i="35"/>
  <c r="WMZ10" i="35"/>
  <c r="WNA10" i="35"/>
  <c r="WNB10" i="35"/>
  <c r="WNC10" i="35"/>
  <c r="WND10" i="35"/>
  <c r="WNE10" i="35"/>
  <c r="WNF10" i="35"/>
  <c r="WNG10" i="35"/>
  <c r="WNH10" i="35"/>
  <c r="WNI10" i="35"/>
  <c r="WNJ10" i="35"/>
  <c r="WNK10" i="35"/>
  <c r="WNL10" i="35"/>
  <c r="WNM10" i="35"/>
  <c r="WNN10" i="35"/>
  <c r="WNO10" i="35"/>
  <c r="WNP10" i="35"/>
  <c r="WNQ10" i="35"/>
  <c r="WNR10" i="35"/>
  <c r="WNS10" i="35"/>
  <c r="WNT10" i="35"/>
  <c r="WNU10" i="35"/>
  <c r="WNV10" i="35"/>
  <c r="WNW10" i="35"/>
  <c r="WNX10" i="35"/>
  <c r="WNY10" i="35"/>
  <c r="WNZ10" i="35"/>
  <c r="WOA10" i="35"/>
  <c r="WOB10" i="35"/>
  <c r="WOC10" i="35"/>
  <c r="WOD10" i="35"/>
  <c r="WOE10" i="35"/>
  <c r="WOF10" i="35"/>
  <c r="WOG10" i="35"/>
  <c r="WOH10" i="35"/>
  <c r="WOI10" i="35"/>
  <c r="WOJ10" i="35"/>
  <c r="WOK10" i="35"/>
  <c r="WOL10" i="35"/>
  <c r="WOM10" i="35"/>
  <c r="WON10" i="35"/>
  <c r="WOO10" i="35"/>
  <c r="WOP10" i="35"/>
  <c r="WOQ10" i="35"/>
  <c r="WOR10" i="35"/>
  <c r="WOS10" i="35"/>
  <c r="WOT10" i="35"/>
  <c r="WOU10" i="35"/>
  <c r="WOV10" i="35"/>
  <c r="WOW10" i="35"/>
  <c r="WOX10" i="35"/>
  <c r="WOY10" i="35"/>
  <c r="WOZ10" i="35"/>
  <c r="WPA10" i="35"/>
  <c r="WPB10" i="35"/>
  <c r="WPC10" i="35"/>
  <c r="WPD10" i="35"/>
  <c r="WPE10" i="35"/>
  <c r="WPF10" i="35"/>
  <c r="WPG10" i="35"/>
  <c r="WPH10" i="35"/>
  <c r="WPI10" i="35"/>
  <c r="WPJ10" i="35"/>
  <c r="WPK10" i="35"/>
  <c r="WPL10" i="35"/>
  <c r="WPM10" i="35"/>
  <c r="WPN10" i="35"/>
  <c r="WPO10" i="35"/>
  <c r="WPP10" i="35"/>
  <c r="WPQ10" i="35"/>
  <c r="WPR10" i="35"/>
  <c r="WPS10" i="35"/>
  <c r="WPT10" i="35"/>
  <c r="WPU10" i="35"/>
  <c r="WPV10" i="35"/>
  <c r="WPW10" i="35"/>
  <c r="WPX10" i="35"/>
  <c r="WPY10" i="35"/>
  <c r="WPZ10" i="35"/>
  <c r="WQA10" i="35"/>
  <c r="WQB10" i="35"/>
  <c r="WQC10" i="35"/>
  <c r="WQD10" i="35"/>
  <c r="WQE10" i="35"/>
  <c r="WQF10" i="35"/>
  <c r="WQG10" i="35"/>
  <c r="WQH10" i="35"/>
  <c r="WQI10" i="35"/>
  <c r="WQJ10" i="35"/>
  <c r="WQK10" i="35"/>
  <c r="WQL10" i="35"/>
  <c r="WQM10" i="35"/>
  <c r="WQN10" i="35"/>
  <c r="WQO10" i="35"/>
  <c r="WQP10" i="35"/>
  <c r="WQQ10" i="35"/>
  <c r="WQR10" i="35"/>
  <c r="WQS10" i="35"/>
  <c r="WQT10" i="35"/>
  <c r="WQU10" i="35"/>
  <c r="WQV10" i="35"/>
  <c r="WQW10" i="35"/>
  <c r="WQX10" i="35"/>
  <c r="WQY10" i="35"/>
  <c r="WQZ10" i="35"/>
  <c r="WRA10" i="35"/>
  <c r="WRB10" i="35"/>
  <c r="WRC10" i="35"/>
  <c r="WRD10" i="35"/>
  <c r="WRE10" i="35"/>
  <c r="WRF10" i="35"/>
  <c r="WRG10" i="35"/>
  <c r="WRH10" i="35"/>
  <c r="WRI10" i="35"/>
  <c r="WRJ10" i="35"/>
  <c r="WRK10" i="35"/>
  <c r="WRL10" i="35"/>
  <c r="WRM10" i="35"/>
  <c r="WRN10" i="35"/>
  <c r="WRO10" i="35"/>
  <c r="WRP10" i="35"/>
  <c r="WRQ10" i="35"/>
  <c r="WRR10" i="35"/>
  <c r="WRS10" i="35"/>
  <c r="WRT10" i="35"/>
  <c r="WRU10" i="35"/>
  <c r="WRV10" i="35"/>
  <c r="WRW10" i="35"/>
  <c r="WRX10" i="35"/>
  <c r="WRY10" i="35"/>
  <c r="WRZ10" i="35"/>
  <c r="WSA10" i="35"/>
  <c r="WSB10" i="35"/>
  <c r="WSC10" i="35"/>
  <c r="WSD10" i="35"/>
  <c r="WSE10" i="35"/>
  <c r="WSF10" i="35"/>
  <c r="WSG10" i="35"/>
  <c r="WSH10" i="35"/>
  <c r="WSI10" i="35"/>
  <c r="WSJ10" i="35"/>
  <c r="WSK10" i="35"/>
  <c r="WSL10" i="35"/>
  <c r="WSM10" i="35"/>
  <c r="WSN10" i="35"/>
  <c r="WSO10" i="35"/>
  <c r="WSP10" i="35"/>
  <c r="WSQ10" i="35"/>
  <c r="WSR10" i="35"/>
  <c r="WSS10" i="35"/>
  <c r="WST10" i="35"/>
  <c r="WSU10" i="35"/>
  <c r="WSV10" i="35"/>
  <c r="WSW10" i="35"/>
  <c r="WSX10" i="35"/>
  <c r="WSY10" i="35"/>
  <c r="WSZ10" i="35"/>
  <c r="WTA10" i="35"/>
  <c r="WTB10" i="35"/>
  <c r="WTC10" i="35"/>
  <c r="WTD10" i="35"/>
  <c r="WTE10" i="35"/>
  <c r="WTF10" i="35"/>
  <c r="WTG10" i="35"/>
  <c r="WTH10" i="35"/>
  <c r="WTI10" i="35"/>
  <c r="WTJ10" i="35"/>
  <c r="WTK10" i="35"/>
  <c r="WTL10" i="35"/>
  <c r="WTM10" i="35"/>
  <c r="WTN10" i="35"/>
  <c r="WTO10" i="35"/>
  <c r="WTP10" i="35"/>
  <c r="WTQ10" i="35"/>
  <c r="WTR10" i="35"/>
  <c r="WTS10" i="35"/>
  <c r="WTT10" i="35"/>
  <c r="WTU10" i="35"/>
  <c r="WTV10" i="35"/>
  <c r="WTW10" i="35"/>
  <c r="WTX10" i="35"/>
  <c r="WTY10" i="35"/>
  <c r="WTZ10" i="35"/>
  <c r="WUA10" i="35"/>
  <c r="WUB10" i="35"/>
  <c r="WUC10" i="35"/>
  <c r="WUD10" i="35"/>
  <c r="WUE10" i="35"/>
  <c r="WUF10" i="35"/>
  <c r="WUG10" i="35"/>
  <c r="WUH10" i="35"/>
  <c r="WUI10" i="35"/>
  <c r="WUJ10" i="35"/>
  <c r="WUK10" i="35"/>
  <c r="WUL10" i="35"/>
  <c r="WUM10" i="35"/>
  <c r="WUN10" i="35"/>
  <c r="WUO10" i="35"/>
  <c r="WUP10" i="35"/>
  <c r="WUQ10" i="35"/>
  <c r="WUR10" i="35"/>
  <c r="WUS10" i="35"/>
  <c r="WUT10" i="35"/>
  <c r="WUU10" i="35"/>
  <c r="WUV10" i="35"/>
  <c r="WUW10" i="35"/>
  <c r="WUX10" i="35"/>
  <c r="WUY10" i="35"/>
  <c r="WUZ10" i="35"/>
  <c r="WVA10" i="35"/>
  <c r="WVB10" i="35"/>
  <c r="WVC10" i="35"/>
  <c r="WVD10" i="35"/>
  <c r="WVE10" i="35"/>
  <c r="WVF10" i="35"/>
  <c r="WVG10" i="35"/>
  <c r="WVH10" i="35"/>
  <c r="WVI10" i="35"/>
  <c r="WVJ10" i="35"/>
  <c r="WVK10" i="35"/>
  <c r="WVL10" i="35"/>
  <c r="WVM10" i="35"/>
  <c r="WVN10" i="35"/>
  <c r="WVO10" i="35"/>
  <c r="WVP10" i="35"/>
  <c r="WVQ10" i="35"/>
  <c r="WVR10" i="35"/>
  <c r="WVS10" i="35"/>
  <c r="WVT10" i="35"/>
  <c r="WVU10" i="35"/>
  <c r="WVV10" i="35"/>
  <c r="WVW10" i="35"/>
  <c r="WVX10" i="35"/>
  <c r="WVY10" i="35"/>
  <c r="WVZ10" i="35"/>
  <c r="WWA10" i="35"/>
  <c r="WWB10" i="35"/>
  <c r="WWC10" i="35"/>
  <c r="WWD10" i="35"/>
  <c r="WWE10" i="35"/>
  <c r="WWF10" i="35"/>
  <c r="WWG10" i="35"/>
  <c r="WWH10" i="35"/>
  <c r="WWI10" i="35"/>
  <c r="WWJ10" i="35"/>
  <c r="WWK10" i="35"/>
  <c r="WWL10" i="35"/>
  <c r="WWM10" i="35"/>
  <c r="WWN10" i="35"/>
  <c r="WWO10" i="35"/>
  <c r="WWP10" i="35"/>
  <c r="WWQ10" i="35"/>
  <c r="WWR10" i="35"/>
  <c r="WWS10" i="35"/>
  <c r="WWT10" i="35"/>
  <c r="WWU10" i="35"/>
  <c r="WWV10" i="35"/>
  <c r="WWW10" i="35"/>
  <c r="WWX10" i="35"/>
  <c r="WWY10" i="35"/>
  <c r="WWZ10" i="35"/>
  <c r="WXA10" i="35"/>
  <c r="WXB10" i="35"/>
  <c r="WXC10" i="35"/>
  <c r="WXD10" i="35"/>
  <c r="WXE10" i="35"/>
  <c r="WXF10" i="35"/>
  <c r="WXG10" i="35"/>
  <c r="WXH10" i="35"/>
  <c r="WXI10" i="35"/>
  <c r="WXJ10" i="35"/>
  <c r="WXK10" i="35"/>
  <c r="WXL10" i="35"/>
  <c r="WXM10" i="35"/>
  <c r="WXN10" i="35"/>
  <c r="WXO10" i="35"/>
  <c r="WXP10" i="35"/>
  <c r="WXQ10" i="35"/>
  <c r="WXR10" i="35"/>
  <c r="WXS10" i="35"/>
  <c r="WXT10" i="35"/>
  <c r="WXU10" i="35"/>
  <c r="WXV10" i="35"/>
  <c r="WXW10" i="35"/>
  <c r="WXX10" i="35"/>
  <c r="WXY10" i="35"/>
  <c r="WXZ10" i="35"/>
  <c r="WYA10" i="35"/>
  <c r="WYB10" i="35"/>
  <c r="WYC10" i="35"/>
  <c r="WYD10" i="35"/>
  <c r="WYE10" i="35"/>
  <c r="WYF10" i="35"/>
  <c r="WYG10" i="35"/>
  <c r="WYH10" i="35"/>
  <c r="WYI10" i="35"/>
  <c r="WYJ10" i="35"/>
  <c r="WYK10" i="35"/>
  <c r="WYL10" i="35"/>
  <c r="WYM10" i="35"/>
  <c r="WYN10" i="35"/>
  <c r="WYO10" i="35"/>
  <c r="WYP10" i="35"/>
  <c r="WYQ10" i="35"/>
  <c r="WYR10" i="35"/>
  <c r="WYS10" i="35"/>
  <c r="WYT10" i="35"/>
  <c r="WYU10" i="35"/>
  <c r="WYV10" i="35"/>
  <c r="WYW10" i="35"/>
  <c r="WYX10" i="35"/>
  <c r="WYY10" i="35"/>
  <c r="WYZ10" i="35"/>
  <c r="WZA10" i="35"/>
  <c r="WZB10" i="35"/>
  <c r="WZC10" i="35"/>
  <c r="WZD10" i="35"/>
  <c r="WZE10" i="35"/>
  <c r="WZF10" i="35"/>
  <c r="WZG10" i="35"/>
  <c r="WZH10" i="35"/>
  <c r="WZI10" i="35"/>
  <c r="WZJ10" i="35"/>
  <c r="WZK10" i="35"/>
  <c r="WZL10" i="35"/>
  <c r="WZM10" i="35"/>
  <c r="WZN10" i="35"/>
  <c r="WZO10" i="35"/>
  <c r="WZP10" i="35"/>
  <c r="WZQ10" i="35"/>
  <c r="WZR10" i="35"/>
  <c r="WZS10" i="35"/>
  <c r="WZT10" i="35"/>
  <c r="WZU10" i="35"/>
  <c r="WZV10" i="35"/>
  <c r="WZW10" i="35"/>
  <c r="WZX10" i="35"/>
  <c r="WZY10" i="35"/>
  <c r="WZZ10" i="35"/>
  <c r="XAA10" i="35"/>
  <c r="XAB10" i="35"/>
  <c r="XAC10" i="35"/>
  <c r="XAD10" i="35"/>
  <c r="XAE10" i="35"/>
  <c r="XAF10" i="35"/>
  <c r="XAG10" i="35"/>
  <c r="XAH10" i="35"/>
  <c r="XAI10" i="35"/>
  <c r="XAJ10" i="35"/>
  <c r="XAK10" i="35"/>
  <c r="XAL10" i="35"/>
  <c r="XAM10" i="35"/>
  <c r="XAN10" i="35"/>
  <c r="XAO10" i="35"/>
  <c r="XAP10" i="35"/>
  <c r="XAQ10" i="35"/>
  <c r="XAR10" i="35"/>
  <c r="XAS10" i="35"/>
  <c r="XAT10" i="35"/>
  <c r="XAU10" i="35"/>
  <c r="XAV10" i="35"/>
  <c r="XAW10" i="35"/>
  <c r="XAX10" i="35"/>
  <c r="XAY10" i="35"/>
  <c r="XAZ10" i="35"/>
  <c r="XBA10" i="35"/>
  <c r="XBB10" i="35"/>
  <c r="XBC10" i="35"/>
  <c r="XBD10" i="35"/>
  <c r="XBE10" i="35"/>
  <c r="XBF10" i="35"/>
  <c r="XBG10" i="35"/>
  <c r="XBH10" i="35"/>
  <c r="XBI10" i="35"/>
  <c r="XBJ10" i="35"/>
  <c r="XBK10" i="35"/>
  <c r="XBL10" i="35"/>
  <c r="XBM10" i="35"/>
  <c r="XBN10" i="35"/>
  <c r="XBO10" i="35"/>
  <c r="XBP10" i="35"/>
  <c r="XBQ10" i="35"/>
  <c r="XBR10" i="35"/>
  <c r="XBS10" i="35"/>
  <c r="XBT10" i="35"/>
  <c r="XBU10" i="35"/>
  <c r="XBV10" i="35"/>
  <c r="XBW10" i="35"/>
  <c r="XBX10" i="35"/>
  <c r="XBY10" i="35"/>
  <c r="XBZ10" i="35"/>
  <c r="XCA10" i="35"/>
  <c r="XCB10" i="35"/>
  <c r="XCC10" i="35"/>
  <c r="XCD10" i="35"/>
  <c r="XCE10" i="35"/>
  <c r="XCF10" i="35"/>
  <c r="XCG10" i="35"/>
  <c r="XCH10" i="35"/>
  <c r="XCI10" i="35"/>
  <c r="XCJ10" i="35"/>
  <c r="XCK10" i="35"/>
  <c r="XCL10" i="35"/>
  <c r="XCM10" i="35"/>
  <c r="XCN10" i="35"/>
  <c r="XCO10" i="35"/>
  <c r="XCP10" i="35"/>
  <c r="XCQ10" i="35"/>
  <c r="XCR10" i="35"/>
  <c r="XCS10" i="35"/>
  <c r="XCT10" i="35"/>
  <c r="XCU10" i="35"/>
  <c r="XCV10" i="35"/>
  <c r="XCW10" i="35"/>
  <c r="XCX10" i="35"/>
  <c r="XCY10" i="35"/>
  <c r="XCZ10" i="35"/>
  <c r="XDA10" i="35"/>
  <c r="XDB10" i="35"/>
  <c r="XDC10" i="35"/>
  <c r="XDD10" i="35"/>
  <c r="XDE10" i="35"/>
  <c r="XDF10" i="35"/>
  <c r="XDG10" i="35"/>
  <c r="XDH10" i="35"/>
  <c r="XDI10" i="35"/>
  <c r="XDJ10" i="35"/>
  <c r="XDK10" i="35"/>
  <c r="XDL10" i="35"/>
  <c r="XDM10" i="35"/>
  <c r="XDN10" i="35"/>
  <c r="XDO10" i="35"/>
  <c r="XDP10" i="35"/>
  <c r="XDQ10" i="35"/>
  <c r="XDR10" i="35"/>
  <c r="XDS10" i="35"/>
  <c r="XDT10" i="35"/>
  <c r="XDU10" i="35"/>
  <c r="XDV10" i="35"/>
  <c r="XDW10" i="35"/>
  <c r="XDX10" i="35"/>
  <c r="XDY10" i="35"/>
  <c r="XDZ10" i="35"/>
  <c r="XEA10" i="35"/>
  <c r="XEB10" i="35"/>
  <c r="XEC10" i="35"/>
  <c r="XED10" i="35"/>
  <c r="XEE10" i="35"/>
  <c r="XEF10" i="35"/>
  <c r="XEG10" i="35"/>
  <c r="XEH10" i="35"/>
  <c r="XEI10" i="35"/>
  <c r="XEJ10" i="35"/>
  <c r="XEK10" i="35"/>
  <c r="XEL10" i="35"/>
  <c r="XEM10" i="35"/>
  <c r="XEN10" i="35"/>
  <c r="XEO10" i="35"/>
  <c r="XEP10" i="35"/>
  <c r="XEQ10" i="35"/>
  <c r="XER10" i="35"/>
  <c r="XES10" i="35"/>
  <c r="XET10" i="35"/>
  <c r="XEU10" i="35"/>
  <c r="XEV10" i="35"/>
  <c r="XEW10" i="35"/>
  <c r="XEX10" i="35"/>
  <c r="XEY10" i="35"/>
  <c r="XEZ10" i="35"/>
  <c r="XFA10" i="35"/>
  <c r="XFB10" i="35"/>
  <c r="XFC10" i="35"/>
  <c r="XFD10" i="35"/>
  <c r="H11" i="35"/>
  <c r="I11" i="35"/>
  <c r="J11" i="35"/>
  <c r="K11" i="35"/>
  <c r="L11" i="35"/>
  <c r="M11" i="35"/>
  <c r="N11" i="35"/>
  <c r="O11" i="35"/>
  <c r="P11" i="35"/>
  <c r="Q11" i="35"/>
  <c r="R11" i="35"/>
  <c r="S11" i="35"/>
  <c r="T11" i="35"/>
  <c r="U11" i="35"/>
  <c r="V11" i="35"/>
  <c r="W11" i="35"/>
  <c r="X11" i="35"/>
  <c r="Y11" i="35"/>
  <c r="Z11" i="35"/>
  <c r="AA11" i="35"/>
  <c r="AB11" i="35"/>
  <c r="AC11" i="35"/>
  <c r="AD11" i="35"/>
  <c r="AE11" i="35"/>
  <c r="AF11" i="35"/>
  <c r="AG11" i="35"/>
  <c r="AH11" i="35"/>
  <c r="AI11" i="35"/>
  <c r="AJ11" i="35"/>
  <c r="AK11" i="35"/>
  <c r="AL11" i="35"/>
  <c r="AM11" i="35"/>
  <c r="AN11" i="35"/>
  <c r="AO11" i="35"/>
  <c r="AP11" i="35"/>
  <c r="AQ11" i="35"/>
  <c r="AR11" i="35"/>
  <c r="AS11" i="35"/>
  <c r="AT11" i="35"/>
  <c r="AU11" i="35"/>
  <c r="AV11" i="35"/>
  <c r="AW11" i="35"/>
  <c r="AX11" i="35"/>
  <c r="AY11" i="35"/>
  <c r="AZ11" i="35"/>
  <c r="BA11" i="35"/>
  <c r="BB11" i="35"/>
  <c r="BC11" i="35"/>
  <c r="BD11" i="35"/>
  <c r="BE11" i="35"/>
  <c r="BF11" i="35"/>
  <c r="BG11" i="35"/>
  <c r="BH11" i="35"/>
  <c r="BI11" i="35"/>
  <c r="BJ11" i="35"/>
  <c r="BK11" i="35"/>
  <c r="BL11" i="35"/>
  <c r="BM11" i="35"/>
  <c r="BN11" i="35"/>
  <c r="BO11" i="35"/>
  <c r="BP11" i="35"/>
  <c r="BQ11" i="35"/>
  <c r="BR11" i="35"/>
  <c r="BS11" i="35"/>
  <c r="BT11" i="35"/>
  <c r="BU11" i="35"/>
  <c r="BV11" i="35"/>
  <c r="BW11" i="35"/>
  <c r="BX11" i="35"/>
  <c r="BY11" i="35"/>
  <c r="BZ11" i="35"/>
  <c r="CA11" i="35"/>
  <c r="CB11" i="35"/>
  <c r="CC11" i="35"/>
  <c r="CD11" i="35"/>
  <c r="CE11" i="35"/>
  <c r="CF11" i="35"/>
  <c r="CG11" i="35"/>
  <c r="CH11" i="35"/>
  <c r="CI11" i="35"/>
  <c r="CJ11" i="35"/>
  <c r="CK11" i="35"/>
  <c r="CL11" i="35"/>
  <c r="CM11" i="35"/>
  <c r="CN11" i="35"/>
  <c r="CO11" i="35"/>
  <c r="CP11" i="35"/>
  <c r="CQ11" i="35"/>
  <c r="CR11" i="35"/>
  <c r="CS11" i="35"/>
  <c r="CT11" i="35"/>
  <c r="CU11" i="35"/>
  <c r="CV11" i="35"/>
  <c r="CW11" i="35"/>
  <c r="CX11" i="35"/>
  <c r="CY11" i="35"/>
  <c r="CZ11" i="35"/>
  <c r="DA11" i="35"/>
  <c r="DB11" i="35"/>
  <c r="DC11" i="35"/>
  <c r="DD11" i="35"/>
  <c r="DE11" i="35"/>
  <c r="DF11" i="35"/>
  <c r="DG11" i="35"/>
  <c r="DH11" i="35"/>
  <c r="DI11" i="35"/>
  <c r="DJ11" i="35"/>
  <c r="DK11" i="35"/>
  <c r="DL11" i="35"/>
  <c r="DM11" i="35"/>
  <c r="DN11" i="35"/>
  <c r="DO11" i="35"/>
  <c r="DP11" i="35"/>
  <c r="DQ11" i="35"/>
  <c r="DR11" i="35"/>
  <c r="DS11" i="35"/>
  <c r="DT11" i="35"/>
  <c r="DU11" i="35"/>
  <c r="DV11" i="35"/>
  <c r="DW11" i="35"/>
  <c r="DX11" i="35"/>
  <c r="DY11" i="35"/>
  <c r="DZ11" i="35"/>
  <c r="EA11" i="35"/>
  <c r="EB11" i="35"/>
  <c r="EC11" i="35"/>
  <c r="ED11" i="35"/>
  <c r="EE11" i="35"/>
  <c r="EF11" i="35"/>
  <c r="EG11" i="35"/>
  <c r="EH11" i="35"/>
  <c r="EI11" i="35"/>
  <c r="EJ11" i="35"/>
  <c r="EK11" i="35"/>
  <c r="EL11" i="35"/>
  <c r="EM11" i="35"/>
  <c r="EN11" i="35"/>
  <c r="EO11" i="35"/>
  <c r="EP11" i="35"/>
  <c r="EQ11" i="35"/>
  <c r="ER11" i="35"/>
  <c r="ES11" i="35"/>
  <c r="ET11" i="35"/>
  <c r="EU11" i="35"/>
  <c r="EV11" i="35"/>
  <c r="EW11" i="35"/>
  <c r="EX11" i="35"/>
  <c r="EY11" i="35"/>
  <c r="EZ11" i="35"/>
  <c r="FA11" i="35"/>
  <c r="FB11" i="35"/>
  <c r="FC11" i="35"/>
  <c r="FD11" i="35"/>
  <c r="FE11" i="35"/>
  <c r="FF11" i="35"/>
  <c r="FG11" i="35"/>
  <c r="FH11" i="35"/>
  <c r="FI11" i="35"/>
  <c r="FJ11" i="35"/>
  <c r="FK11" i="35"/>
  <c r="FL11" i="35"/>
  <c r="FM11" i="35"/>
  <c r="FN11" i="35"/>
  <c r="FO11" i="35"/>
  <c r="FP11" i="35"/>
  <c r="FQ11" i="35"/>
  <c r="FR11" i="35"/>
  <c r="FS11" i="35"/>
  <c r="FT11" i="35"/>
  <c r="FU11" i="35"/>
  <c r="FV11" i="35"/>
  <c r="FW11" i="35"/>
  <c r="FX11" i="35"/>
  <c r="FY11" i="35"/>
  <c r="FZ11" i="35"/>
  <c r="GA11" i="35"/>
  <c r="GB11" i="35"/>
  <c r="GC11" i="35"/>
  <c r="GD11" i="35"/>
  <c r="GE11" i="35"/>
  <c r="GF11" i="35"/>
  <c r="GG11" i="35"/>
  <c r="GH11" i="35"/>
  <c r="GI11" i="35"/>
  <c r="GJ11" i="35"/>
  <c r="GK11" i="35"/>
  <c r="GL11" i="35"/>
  <c r="GM11" i="35"/>
  <c r="GN11" i="35"/>
  <c r="GO11" i="35"/>
  <c r="GP11" i="35"/>
  <c r="GQ11" i="35"/>
  <c r="GR11" i="35"/>
  <c r="GS11" i="35"/>
  <c r="GT11" i="35"/>
  <c r="GU11" i="35"/>
  <c r="GV11" i="35"/>
  <c r="GW11" i="35"/>
  <c r="GX11" i="35"/>
  <c r="GY11" i="35"/>
  <c r="GZ11" i="35"/>
  <c r="HA11" i="35"/>
  <c r="HB11" i="35"/>
  <c r="HC11" i="35"/>
  <c r="HD11" i="35"/>
  <c r="HE11" i="35"/>
  <c r="HF11" i="35"/>
  <c r="HG11" i="35"/>
  <c r="HH11" i="35"/>
  <c r="HI11" i="35"/>
  <c r="HJ11" i="35"/>
  <c r="HK11" i="35"/>
  <c r="HL11" i="35"/>
  <c r="HM11" i="35"/>
  <c r="HN11" i="35"/>
  <c r="HO11" i="35"/>
  <c r="HP11" i="35"/>
  <c r="HQ11" i="35"/>
  <c r="HR11" i="35"/>
  <c r="HS11" i="35"/>
  <c r="HT11" i="35"/>
  <c r="HU11" i="35"/>
  <c r="HV11" i="35"/>
  <c r="HW11" i="35"/>
  <c r="HX11" i="35"/>
  <c r="HY11" i="35"/>
  <c r="HZ11" i="35"/>
  <c r="IA11" i="35"/>
  <c r="IB11" i="35"/>
  <c r="IC11" i="35"/>
  <c r="ID11" i="35"/>
  <c r="IE11" i="35"/>
  <c r="IF11" i="35"/>
  <c r="IG11" i="35"/>
  <c r="IH11" i="35"/>
  <c r="II11" i="35"/>
  <c r="IJ11" i="35"/>
  <c r="IK11" i="35"/>
  <c r="IL11" i="35"/>
  <c r="IM11" i="35"/>
  <c r="IN11" i="35"/>
  <c r="IO11" i="35"/>
  <c r="IP11" i="35"/>
  <c r="IQ11" i="35"/>
  <c r="IR11" i="35"/>
  <c r="IS11" i="35"/>
  <c r="IT11" i="35"/>
  <c r="IU11" i="35"/>
  <c r="IV11" i="35"/>
  <c r="IW11" i="35"/>
  <c r="IX11" i="35"/>
  <c r="IY11" i="35"/>
  <c r="IZ11" i="35"/>
  <c r="JA11" i="35"/>
  <c r="JB11" i="35"/>
  <c r="JC11" i="35"/>
  <c r="JD11" i="35"/>
  <c r="JE11" i="35"/>
  <c r="JF11" i="35"/>
  <c r="JG11" i="35"/>
  <c r="JH11" i="35"/>
  <c r="JI11" i="35"/>
  <c r="JJ11" i="35"/>
  <c r="JK11" i="35"/>
  <c r="JL11" i="35"/>
  <c r="JM11" i="35"/>
  <c r="JN11" i="35"/>
  <c r="JO11" i="35"/>
  <c r="JP11" i="35"/>
  <c r="JQ11" i="35"/>
  <c r="JR11" i="35"/>
  <c r="JS11" i="35"/>
  <c r="JT11" i="35"/>
  <c r="JU11" i="35"/>
  <c r="JV11" i="35"/>
  <c r="JW11" i="35"/>
  <c r="JX11" i="35"/>
  <c r="JY11" i="35"/>
  <c r="JZ11" i="35"/>
  <c r="KA11" i="35"/>
  <c r="KB11" i="35"/>
  <c r="KC11" i="35"/>
  <c r="KD11" i="35"/>
  <c r="KE11" i="35"/>
  <c r="KF11" i="35"/>
  <c r="KG11" i="35"/>
  <c r="KH11" i="35"/>
  <c r="KI11" i="35"/>
  <c r="KJ11" i="35"/>
  <c r="KK11" i="35"/>
  <c r="KL11" i="35"/>
  <c r="KM11" i="35"/>
  <c r="KN11" i="35"/>
  <c r="KO11" i="35"/>
  <c r="KP11" i="35"/>
  <c r="KQ11" i="35"/>
  <c r="KR11" i="35"/>
  <c r="KS11" i="35"/>
  <c r="KT11" i="35"/>
  <c r="KU11" i="35"/>
  <c r="KV11" i="35"/>
  <c r="KW11" i="35"/>
  <c r="KX11" i="35"/>
  <c r="KY11" i="35"/>
  <c r="KZ11" i="35"/>
  <c r="LA11" i="35"/>
  <c r="LB11" i="35"/>
  <c r="LC11" i="35"/>
  <c r="LD11" i="35"/>
  <c r="LE11" i="35"/>
  <c r="LF11" i="35"/>
  <c r="LG11" i="35"/>
  <c r="LH11" i="35"/>
  <c r="LI11" i="35"/>
  <c r="LJ11" i="35"/>
  <c r="LK11" i="35"/>
  <c r="LL11" i="35"/>
  <c r="LM11" i="35"/>
  <c r="LN11" i="35"/>
  <c r="LO11" i="35"/>
  <c r="LP11" i="35"/>
  <c r="LQ11" i="35"/>
  <c r="LR11" i="35"/>
  <c r="LS11" i="35"/>
  <c r="LT11" i="35"/>
  <c r="LU11" i="35"/>
  <c r="LV11" i="35"/>
  <c r="LW11" i="35"/>
  <c r="LX11" i="35"/>
  <c r="LY11" i="35"/>
  <c r="LZ11" i="35"/>
  <c r="MA11" i="35"/>
  <c r="MB11" i="35"/>
  <c r="MC11" i="35"/>
  <c r="MD11" i="35"/>
  <c r="ME11" i="35"/>
  <c r="MF11" i="35"/>
  <c r="MG11" i="35"/>
  <c r="MH11" i="35"/>
  <c r="MI11" i="35"/>
  <c r="MJ11" i="35"/>
  <c r="MK11" i="35"/>
  <c r="ML11" i="35"/>
  <c r="MM11" i="35"/>
  <c r="MN11" i="35"/>
  <c r="MO11" i="35"/>
  <c r="MP11" i="35"/>
  <c r="MQ11" i="35"/>
  <c r="MR11" i="35"/>
  <c r="MS11" i="35"/>
  <c r="MT11" i="35"/>
  <c r="MU11" i="35"/>
  <c r="MV11" i="35"/>
  <c r="MW11" i="35"/>
  <c r="MX11" i="35"/>
  <c r="MY11" i="35"/>
  <c r="MZ11" i="35"/>
  <c r="NA11" i="35"/>
  <c r="NB11" i="35"/>
  <c r="NC11" i="35"/>
  <c r="ND11" i="35"/>
  <c r="NE11" i="35"/>
  <c r="NF11" i="35"/>
  <c r="NG11" i="35"/>
  <c r="NH11" i="35"/>
  <c r="NI11" i="35"/>
  <c r="NJ11" i="35"/>
  <c r="NK11" i="35"/>
  <c r="NL11" i="35"/>
  <c r="NM11" i="35"/>
  <c r="NN11" i="35"/>
  <c r="NO11" i="35"/>
  <c r="NP11" i="35"/>
  <c r="NQ11" i="35"/>
  <c r="NR11" i="35"/>
  <c r="NS11" i="35"/>
  <c r="NT11" i="35"/>
  <c r="NU11" i="35"/>
  <c r="NV11" i="35"/>
  <c r="NW11" i="35"/>
  <c r="NX11" i="35"/>
  <c r="NY11" i="35"/>
  <c r="NZ11" i="35"/>
  <c r="OA11" i="35"/>
  <c r="OB11" i="35"/>
  <c r="OC11" i="35"/>
  <c r="OD11" i="35"/>
  <c r="OE11" i="35"/>
  <c r="OF11" i="35"/>
  <c r="OG11" i="35"/>
  <c r="OH11" i="35"/>
  <c r="OI11" i="35"/>
  <c r="OJ11" i="35"/>
  <c r="OK11" i="35"/>
  <c r="OL11" i="35"/>
  <c r="OM11" i="35"/>
  <c r="ON11" i="35"/>
  <c r="OO11" i="35"/>
  <c r="OP11" i="35"/>
  <c r="OQ11" i="35"/>
  <c r="OR11" i="35"/>
  <c r="OS11" i="35"/>
  <c r="OT11" i="35"/>
  <c r="OU11" i="35"/>
  <c r="OV11" i="35"/>
  <c r="OW11" i="35"/>
  <c r="OX11" i="35"/>
  <c r="OY11" i="35"/>
  <c r="OZ11" i="35"/>
  <c r="PA11" i="35"/>
  <c r="PB11" i="35"/>
  <c r="PC11" i="35"/>
  <c r="PD11" i="35"/>
  <c r="PE11" i="35"/>
  <c r="PF11" i="35"/>
  <c r="PG11" i="35"/>
  <c r="PH11" i="35"/>
  <c r="PI11" i="35"/>
  <c r="PJ11" i="35"/>
  <c r="PK11" i="35"/>
  <c r="PL11" i="35"/>
  <c r="PM11" i="35"/>
  <c r="PN11" i="35"/>
  <c r="PO11" i="35"/>
  <c r="PP11" i="35"/>
  <c r="PQ11" i="35"/>
  <c r="PR11" i="35"/>
  <c r="PS11" i="35"/>
  <c r="PT11" i="35"/>
  <c r="PU11" i="35"/>
  <c r="PV11" i="35"/>
  <c r="PW11" i="35"/>
  <c r="PX11" i="35"/>
  <c r="PY11" i="35"/>
  <c r="PZ11" i="35"/>
  <c r="QA11" i="35"/>
  <c r="QB11" i="35"/>
  <c r="QC11" i="35"/>
  <c r="QD11" i="35"/>
  <c r="QE11" i="35"/>
  <c r="QF11" i="35"/>
  <c r="QG11" i="35"/>
  <c r="QH11" i="35"/>
  <c r="QI11" i="35"/>
  <c r="QJ11" i="35"/>
  <c r="QK11" i="35"/>
  <c r="QL11" i="35"/>
  <c r="QM11" i="35"/>
  <c r="QN11" i="35"/>
  <c r="QO11" i="35"/>
  <c r="QP11" i="35"/>
  <c r="QQ11" i="35"/>
  <c r="QR11" i="35"/>
  <c r="QS11" i="35"/>
  <c r="QT11" i="35"/>
  <c r="QU11" i="35"/>
  <c r="QV11" i="35"/>
  <c r="QW11" i="35"/>
  <c r="QX11" i="35"/>
  <c r="QY11" i="35"/>
  <c r="QZ11" i="35"/>
  <c r="RA11" i="35"/>
  <c r="RB11" i="35"/>
  <c r="RC11" i="35"/>
  <c r="RD11" i="35"/>
  <c r="RE11" i="35"/>
  <c r="RF11" i="35"/>
  <c r="RG11" i="35"/>
  <c r="RH11" i="35"/>
  <c r="RI11" i="35"/>
  <c r="RJ11" i="35"/>
  <c r="RK11" i="35"/>
  <c r="RL11" i="35"/>
  <c r="RM11" i="35"/>
  <c r="RN11" i="35"/>
  <c r="RO11" i="35"/>
  <c r="RP11" i="35"/>
  <c r="RQ11" i="35"/>
  <c r="RR11" i="35"/>
  <c r="RS11" i="35"/>
  <c r="RT11" i="35"/>
  <c r="RU11" i="35"/>
  <c r="RV11" i="35"/>
  <c r="RW11" i="35"/>
  <c r="RX11" i="35"/>
  <c r="RY11" i="35"/>
  <c r="RZ11" i="35"/>
  <c r="SA11" i="35"/>
  <c r="SB11" i="35"/>
  <c r="SC11" i="35"/>
  <c r="SD11" i="35"/>
  <c r="SE11" i="35"/>
  <c r="SF11" i="35"/>
  <c r="SG11" i="35"/>
  <c r="SH11" i="35"/>
  <c r="SI11" i="35"/>
  <c r="SJ11" i="35"/>
  <c r="SK11" i="35"/>
  <c r="SL11" i="35"/>
  <c r="SM11" i="35"/>
  <c r="SN11" i="35"/>
  <c r="SO11" i="35"/>
  <c r="SP11" i="35"/>
  <c r="SQ11" i="35"/>
  <c r="SR11" i="35"/>
  <c r="SS11" i="35"/>
  <c r="ST11" i="35"/>
  <c r="SU11" i="35"/>
  <c r="SV11" i="35"/>
  <c r="SW11" i="35"/>
  <c r="SX11" i="35"/>
  <c r="SY11" i="35"/>
  <c r="SZ11" i="35"/>
  <c r="TA11" i="35"/>
  <c r="TB11" i="35"/>
  <c r="TC11" i="35"/>
  <c r="TD11" i="35"/>
  <c r="TE11" i="35"/>
  <c r="TF11" i="35"/>
  <c r="TG11" i="35"/>
  <c r="TH11" i="35"/>
  <c r="TI11" i="35"/>
  <c r="TJ11" i="35"/>
  <c r="TK11" i="35"/>
  <c r="TL11" i="35"/>
  <c r="TM11" i="35"/>
  <c r="TN11" i="35"/>
  <c r="TO11" i="35"/>
  <c r="TP11" i="35"/>
  <c r="TQ11" i="35"/>
  <c r="TR11" i="35"/>
  <c r="TS11" i="35"/>
  <c r="TT11" i="35"/>
  <c r="TU11" i="35"/>
  <c r="TV11" i="35"/>
  <c r="TW11" i="35"/>
  <c r="TX11" i="35"/>
  <c r="TY11" i="35"/>
  <c r="TZ11" i="35"/>
  <c r="UA11" i="35"/>
  <c r="UB11" i="35"/>
  <c r="UC11" i="35"/>
  <c r="UD11" i="35"/>
  <c r="UE11" i="35"/>
  <c r="UF11" i="35"/>
  <c r="UG11" i="35"/>
  <c r="UH11" i="35"/>
  <c r="UI11" i="35"/>
  <c r="UJ11" i="35"/>
  <c r="UK11" i="35"/>
  <c r="UL11" i="35"/>
  <c r="UM11" i="35"/>
  <c r="UN11" i="35"/>
  <c r="UO11" i="35"/>
  <c r="UP11" i="35"/>
  <c r="UQ11" i="35"/>
  <c r="UR11" i="35"/>
  <c r="US11" i="35"/>
  <c r="UT11" i="35"/>
  <c r="UU11" i="35"/>
  <c r="UV11" i="35"/>
  <c r="UW11" i="35"/>
  <c r="UX11" i="35"/>
  <c r="UY11" i="35"/>
  <c r="UZ11" i="35"/>
  <c r="VA11" i="35"/>
  <c r="VB11" i="35"/>
  <c r="VC11" i="35"/>
  <c r="VD11" i="35"/>
  <c r="VE11" i="35"/>
  <c r="VF11" i="35"/>
  <c r="VG11" i="35"/>
  <c r="VH11" i="35"/>
  <c r="VI11" i="35"/>
  <c r="VJ11" i="35"/>
  <c r="VK11" i="35"/>
  <c r="VL11" i="35"/>
  <c r="VM11" i="35"/>
  <c r="VN11" i="35"/>
  <c r="VO11" i="35"/>
  <c r="VP11" i="35"/>
  <c r="VQ11" i="35"/>
  <c r="VR11" i="35"/>
  <c r="VS11" i="35"/>
  <c r="VT11" i="35"/>
  <c r="VU11" i="35"/>
  <c r="VV11" i="35"/>
  <c r="VW11" i="35"/>
  <c r="VX11" i="35"/>
  <c r="VY11" i="35"/>
  <c r="VZ11" i="35"/>
  <c r="WA11" i="35"/>
  <c r="WB11" i="35"/>
  <c r="WC11" i="35"/>
  <c r="WD11" i="35"/>
  <c r="WE11" i="35"/>
  <c r="WF11" i="35"/>
  <c r="WG11" i="35"/>
  <c r="WH11" i="35"/>
  <c r="WI11" i="35"/>
  <c r="WJ11" i="35"/>
  <c r="WK11" i="35"/>
  <c r="WL11" i="35"/>
  <c r="WM11" i="35"/>
  <c r="WN11" i="35"/>
  <c r="WO11" i="35"/>
  <c r="WP11" i="35"/>
  <c r="WQ11" i="35"/>
  <c r="WR11" i="35"/>
  <c r="WS11" i="35"/>
  <c r="WT11" i="35"/>
  <c r="WU11" i="35"/>
  <c r="WV11" i="35"/>
  <c r="WW11" i="35"/>
  <c r="WX11" i="35"/>
  <c r="WY11" i="35"/>
  <c r="WZ11" i="35"/>
  <c r="XA11" i="35"/>
  <c r="XB11" i="35"/>
  <c r="XC11" i="35"/>
  <c r="XD11" i="35"/>
  <c r="XE11" i="35"/>
  <c r="XF11" i="35"/>
  <c r="XG11" i="35"/>
  <c r="XH11" i="35"/>
  <c r="XI11" i="35"/>
  <c r="XJ11" i="35"/>
  <c r="XK11" i="35"/>
  <c r="XL11" i="35"/>
  <c r="XM11" i="35"/>
  <c r="XN11" i="35"/>
  <c r="XO11" i="35"/>
  <c r="XP11" i="35"/>
  <c r="XQ11" i="35"/>
  <c r="XR11" i="35"/>
  <c r="XS11" i="35"/>
  <c r="XT11" i="35"/>
  <c r="XU11" i="35"/>
  <c r="XV11" i="35"/>
  <c r="XW11" i="35"/>
  <c r="XX11" i="35"/>
  <c r="XY11" i="35"/>
  <c r="XZ11" i="35"/>
  <c r="YA11" i="35"/>
  <c r="YB11" i="35"/>
  <c r="YC11" i="35"/>
  <c r="YD11" i="35"/>
  <c r="YE11" i="35"/>
  <c r="YF11" i="35"/>
  <c r="YG11" i="35"/>
  <c r="YH11" i="35"/>
  <c r="YI11" i="35"/>
  <c r="YJ11" i="35"/>
  <c r="YK11" i="35"/>
  <c r="YL11" i="35"/>
  <c r="YM11" i="35"/>
  <c r="YN11" i="35"/>
  <c r="YO11" i="35"/>
  <c r="YP11" i="35"/>
  <c r="YQ11" i="35"/>
  <c r="YR11" i="35"/>
  <c r="YS11" i="35"/>
  <c r="YT11" i="35"/>
  <c r="YU11" i="35"/>
  <c r="YV11" i="35"/>
  <c r="YW11" i="35"/>
  <c r="YX11" i="35"/>
  <c r="YY11" i="35"/>
  <c r="YZ11" i="35"/>
  <c r="ZA11" i="35"/>
  <c r="ZB11" i="35"/>
  <c r="ZC11" i="35"/>
  <c r="ZD11" i="35"/>
  <c r="ZE11" i="35"/>
  <c r="ZF11" i="35"/>
  <c r="ZG11" i="35"/>
  <c r="ZH11" i="35"/>
  <c r="ZI11" i="35"/>
  <c r="ZJ11" i="35"/>
  <c r="ZK11" i="35"/>
  <c r="ZL11" i="35"/>
  <c r="ZM11" i="35"/>
  <c r="ZN11" i="35"/>
  <c r="ZO11" i="35"/>
  <c r="ZP11" i="35"/>
  <c r="ZQ11" i="35"/>
  <c r="ZR11" i="35"/>
  <c r="ZS11" i="35"/>
  <c r="ZT11" i="35"/>
  <c r="ZU11" i="35"/>
  <c r="ZV11" i="35"/>
  <c r="ZW11" i="35"/>
  <c r="ZX11" i="35"/>
  <c r="ZY11" i="35"/>
  <c r="ZZ11" i="35"/>
  <c r="AAA11" i="35"/>
  <c r="AAB11" i="35"/>
  <c r="AAC11" i="35"/>
  <c r="AAD11" i="35"/>
  <c r="AAE11" i="35"/>
  <c r="AAF11" i="35"/>
  <c r="AAG11" i="35"/>
  <c r="AAH11" i="35"/>
  <c r="AAI11" i="35"/>
  <c r="AAJ11" i="35"/>
  <c r="AAK11" i="35"/>
  <c r="AAL11" i="35"/>
  <c r="AAM11" i="35"/>
  <c r="AAN11" i="35"/>
  <c r="AAO11" i="35"/>
  <c r="AAP11" i="35"/>
  <c r="AAQ11" i="35"/>
  <c r="AAR11" i="35"/>
  <c r="AAS11" i="35"/>
  <c r="AAT11" i="35"/>
  <c r="AAU11" i="35"/>
  <c r="AAV11" i="35"/>
  <c r="AAW11" i="35"/>
  <c r="AAX11" i="35"/>
  <c r="AAY11" i="35"/>
  <c r="AAZ11" i="35"/>
  <c r="ABA11" i="35"/>
  <c r="ABB11" i="35"/>
  <c r="ABC11" i="35"/>
  <c r="ABD11" i="35"/>
  <c r="ABE11" i="35"/>
  <c r="ABF11" i="35"/>
  <c r="ABG11" i="35"/>
  <c r="ABH11" i="35"/>
  <c r="ABI11" i="35"/>
  <c r="ABJ11" i="35"/>
  <c r="ABK11" i="35"/>
  <c r="ABL11" i="35"/>
  <c r="ABM11" i="35"/>
  <c r="ABN11" i="35"/>
  <c r="ABO11" i="35"/>
  <c r="ABP11" i="35"/>
  <c r="ABQ11" i="35"/>
  <c r="ABR11" i="35"/>
  <c r="ABS11" i="35"/>
  <c r="ABT11" i="35"/>
  <c r="ABU11" i="35"/>
  <c r="ABV11" i="35"/>
  <c r="ABW11" i="35"/>
  <c r="ABX11" i="35"/>
  <c r="ABY11" i="35"/>
  <c r="ABZ11" i="35"/>
  <c r="ACA11" i="35"/>
  <c r="ACB11" i="35"/>
  <c r="ACC11" i="35"/>
  <c r="ACD11" i="35"/>
  <c r="ACE11" i="35"/>
  <c r="ACF11" i="35"/>
  <c r="ACG11" i="35"/>
  <c r="ACH11" i="35"/>
  <c r="ACI11" i="35"/>
  <c r="ACJ11" i="35"/>
  <c r="ACK11" i="35"/>
  <c r="ACL11" i="35"/>
  <c r="ACM11" i="35"/>
  <c r="ACN11" i="35"/>
  <c r="ACO11" i="35"/>
  <c r="ACP11" i="35"/>
  <c r="ACQ11" i="35"/>
  <c r="ACR11" i="35"/>
  <c r="ACS11" i="35"/>
  <c r="ACT11" i="35"/>
  <c r="ACU11" i="35"/>
  <c r="ACV11" i="35"/>
  <c r="ACW11" i="35"/>
  <c r="ACX11" i="35"/>
  <c r="ACY11" i="35"/>
  <c r="ACZ11" i="35"/>
  <c r="ADA11" i="35"/>
  <c r="ADB11" i="35"/>
  <c r="ADC11" i="35"/>
  <c r="ADD11" i="35"/>
  <c r="ADE11" i="35"/>
  <c r="ADF11" i="35"/>
  <c r="ADG11" i="35"/>
  <c r="ADH11" i="35"/>
  <c r="ADI11" i="35"/>
  <c r="ADJ11" i="35"/>
  <c r="ADK11" i="35"/>
  <c r="ADL11" i="35"/>
  <c r="ADM11" i="35"/>
  <c r="ADN11" i="35"/>
  <c r="ADO11" i="35"/>
  <c r="ADP11" i="35"/>
  <c r="ADQ11" i="35"/>
  <c r="ADR11" i="35"/>
  <c r="ADS11" i="35"/>
  <c r="ADT11" i="35"/>
  <c r="ADU11" i="35"/>
  <c r="ADV11" i="35"/>
  <c r="ADW11" i="35"/>
  <c r="ADX11" i="35"/>
  <c r="ADY11" i="35"/>
  <c r="ADZ11" i="35"/>
  <c r="AEA11" i="35"/>
  <c r="AEB11" i="35"/>
  <c r="AEC11" i="35"/>
  <c r="AED11" i="35"/>
  <c r="AEE11" i="35"/>
  <c r="AEF11" i="35"/>
  <c r="AEG11" i="35"/>
  <c r="AEH11" i="35"/>
  <c r="AEI11" i="35"/>
  <c r="AEJ11" i="35"/>
  <c r="AEK11" i="35"/>
  <c r="AEL11" i="35"/>
  <c r="AEM11" i="35"/>
  <c r="AEN11" i="35"/>
  <c r="AEO11" i="35"/>
  <c r="AEP11" i="35"/>
  <c r="AEQ11" i="35"/>
  <c r="AER11" i="35"/>
  <c r="AES11" i="35"/>
  <c r="AET11" i="35"/>
  <c r="AEU11" i="35"/>
  <c r="AEV11" i="35"/>
  <c r="AEW11" i="35"/>
  <c r="AEX11" i="35"/>
  <c r="AEY11" i="35"/>
  <c r="AEZ11" i="35"/>
  <c r="AFA11" i="35"/>
  <c r="AFB11" i="35"/>
  <c r="AFC11" i="35"/>
  <c r="AFD11" i="35"/>
  <c r="AFE11" i="35"/>
  <c r="AFF11" i="35"/>
  <c r="AFG11" i="35"/>
  <c r="AFH11" i="35"/>
  <c r="AFI11" i="35"/>
  <c r="AFJ11" i="35"/>
  <c r="AFK11" i="35"/>
  <c r="AFL11" i="35"/>
  <c r="AFM11" i="35"/>
  <c r="AFN11" i="35"/>
  <c r="AFO11" i="35"/>
  <c r="AFP11" i="35"/>
  <c r="AFQ11" i="35"/>
  <c r="AFR11" i="35"/>
  <c r="AFS11" i="35"/>
  <c r="AFT11" i="35"/>
  <c r="AFU11" i="35"/>
  <c r="AFV11" i="35"/>
  <c r="AFW11" i="35"/>
  <c r="AFX11" i="35"/>
  <c r="AFY11" i="35"/>
  <c r="AFZ11" i="35"/>
  <c r="AGA11" i="35"/>
  <c r="AGB11" i="35"/>
  <c r="AGC11" i="35"/>
  <c r="AGD11" i="35"/>
  <c r="AGE11" i="35"/>
  <c r="AGF11" i="35"/>
  <c r="AGG11" i="35"/>
  <c r="AGH11" i="35"/>
  <c r="AGI11" i="35"/>
  <c r="AGJ11" i="35"/>
  <c r="AGK11" i="35"/>
  <c r="AGL11" i="35"/>
  <c r="AGM11" i="35"/>
  <c r="AGN11" i="35"/>
  <c r="AGO11" i="35"/>
  <c r="AGP11" i="35"/>
  <c r="AGQ11" i="35"/>
  <c r="AGR11" i="35"/>
  <c r="AGS11" i="35"/>
  <c r="AGT11" i="35"/>
  <c r="AGU11" i="35"/>
  <c r="AGV11" i="35"/>
  <c r="AGW11" i="35"/>
  <c r="AGX11" i="35"/>
  <c r="AGY11" i="35"/>
  <c r="AGZ11" i="35"/>
  <c r="AHA11" i="35"/>
  <c r="AHB11" i="35"/>
  <c r="AHC11" i="35"/>
  <c r="AHD11" i="35"/>
  <c r="AHE11" i="35"/>
  <c r="AHF11" i="35"/>
  <c r="AHG11" i="35"/>
  <c r="AHH11" i="35"/>
  <c r="AHI11" i="35"/>
  <c r="AHJ11" i="35"/>
  <c r="AHK11" i="35"/>
  <c r="AHL11" i="35"/>
  <c r="AHM11" i="35"/>
  <c r="AHN11" i="35"/>
  <c r="AHO11" i="35"/>
  <c r="AHP11" i="35"/>
  <c r="AHQ11" i="35"/>
  <c r="AHR11" i="35"/>
  <c r="AHS11" i="35"/>
  <c r="AHT11" i="35"/>
  <c r="AHU11" i="35"/>
  <c r="AHV11" i="35"/>
  <c r="AHW11" i="35"/>
  <c r="AHX11" i="35"/>
  <c r="AHY11" i="35"/>
  <c r="AHZ11" i="35"/>
  <c r="AIA11" i="35"/>
  <c r="AIB11" i="35"/>
  <c r="AIC11" i="35"/>
  <c r="AID11" i="35"/>
  <c r="AIE11" i="35"/>
  <c r="AIF11" i="35"/>
  <c r="AIG11" i="35"/>
  <c r="AIH11" i="35"/>
  <c r="AII11" i="35"/>
  <c r="AIJ11" i="35"/>
  <c r="AIK11" i="35"/>
  <c r="AIL11" i="35"/>
  <c r="AIM11" i="35"/>
  <c r="AIN11" i="35"/>
  <c r="AIO11" i="35"/>
  <c r="AIP11" i="35"/>
  <c r="AIQ11" i="35"/>
  <c r="AIR11" i="35"/>
  <c r="AIS11" i="35"/>
  <c r="AIT11" i="35"/>
  <c r="AIU11" i="35"/>
  <c r="AIV11" i="35"/>
  <c r="AIW11" i="35"/>
  <c r="AIX11" i="35"/>
  <c r="AIY11" i="35"/>
  <c r="AIZ11" i="35"/>
  <c r="AJA11" i="35"/>
  <c r="AJB11" i="35"/>
  <c r="AJC11" i="35"/>
  <c r="AJD11" i="35"/>
  <c r="AJE11" i="35"/>
  <c r="AJF11" i="35"/>
  <c r="AJG11" i="35"/>
  <c r="AJH11" i="35"/>
  <c r="AJI11" i="35"/>
  <c r="AJJ11" i="35"/>
  <c r="AJK11" i="35"/>
  <c r="AJL11" i="35"/>
  <c r="AJM11" i="35"/>
  <c r="AJN11" i="35"/>
  <c r="AJO11" i="35"/>
  <c r="AJP11" i="35"/>
  <c r="AJQ11" i="35"/>
  <c r="AJR11" i="35"/>
  <c r="AJS11" i="35"/>
  <c r="AJT11" i="35"/>
  <c r="AJU11" i="35"/>
  <c r="AJV11" i="35"/>
  <c r="AJW11" i="35"/>
  <c r="AJX11" i="35"/>
  <c r="AJY11" i="35"/>
  <c r="AJZ11" i="35"/>
  <c r="AKA11" i="35"/>
  <c r="AKB11" i="35"/>
  <c r="AKC11" i="35"/>
  <c r="AKD11" i="35"/>
  <c r="AKE11" i="35"/>
  <c r="AKF11" i="35"/>
  <c r="AKG11" i="35"/>
  <c r="AKH11" i="35"/>
  <c r="AKI11" i="35"/>
  <c r="AKJ11" i="35"/>
  <c r="AKK11" i="35"/>
  <c r="AKL11" i="35"/>
  <c r="AKM11" i="35"/>
  <c r="AKN11" i="35"/>
  <c r="AKO11" i="35"/>
  <c r="AKP11" i="35"/>
  <c r="AKQ11" i="35"/>
  <c r="AKR11" i="35"/>
  <c r="AKS11" i="35"/>
  <c r="AKT11" i="35"/>
  <c r="AKU11" i="35"/>
  <c r="AKV11" i="35"/>
  <c r="AKW11" i="35"/>
  <c r="AKX11" i="35"/>
  <c r="AKY11" i="35"/>
  <c r="AKZ11" i="35"/>
  <c r="ALA11" i="35"/>
  <c r="ALB11" i="35"/>
  <c r="ALC11" i="35"/>
  <c r="ALD11" i="35"/>
  <c r="ALE11" i="35"/>
  <c r="ALF11" i="35"/>
  <c r="ALG11" i="35"/>
  <c r="ALH11" i="35"/>
  <c r="ALI11" i="35"/>
  <c r="ALJ11" i="35"/>
  <c r="ALK11" i="35"/>
  <c r="ALL11" i="35"/>
  <c r="ALM11" i="35"/>
  <c r="ALN11" i="35"/>
  <c r="ALO11" i="35"/>
  <c r="ALP11" i="35"/>
  <c r="ALQ11" i="35"/>
  <c r="ALR11" i="35"/>
  <c r="ALS11" i="35"/>
  <c r="ALT11" i="35"/>
  <c r="ALU11" i="35"/>
  <c r="ALV11" i="35"/>
  <c r="ALW11" i="35"/>
  <c r="ALX11" i="35"/>
  <c r="ALY11" i="35"/>
  <c r="ALZ11" i="35"/>
  <c r="AMA11" i="35"/>
  <c r="AMB11" i="35"/>
  <c r="AMC11" i="35"/>
  <c r="AMD11" i="35"/>
  <c r="AME11" i="35"/>
  <c r="AMF11" i="35"/>
  <c r="AMG11" i="35"/>
  <c r="AMH11" i="35"/>
  <c r="AMI11" i="35"/>
  <c r="AMJ11" i="35"/>
  <c r="AMK11" i="35"/>
  <c r="AML11" i="35"/>
  <c r="AMM11" i="35"/>
  <c r="AMN11" i="35"/>
  <c r="AMO11" i="35"/>
  <c r="AMP11" i="35"/>
  <c r="AMQ11" i="35"/>
  <c r="AMR11" i="35"/>
  <c r="AMS11" i="35"/>
  <c r="AMT11" i="35"/>
  <c r="AMU11" i="35"/>
  <c r="AMV11" i="35"/>
  <c r="AMW11" i="35"/>
  <c r="AMX11" i="35"/>
  <c r="AMY11" i="35"/>
  <c r="AMZ11" i="35"/>
  <c r="ANA11" i="35"/>
  <c r="ANB11" i="35"/>
  <c r="ANC11" i="35"/>
  <c r="AND11" i="35"/>
  <c r="ANE11" i="35"/>
  <c r="ANF11" i="35"/>
  <c r="ANG11" i="35"/>
  <c r="ANH11" i="35"/>
  <c r="ANI11" i="35"/>
  <c r="ANJ11" i="35"/>
  <c r="ANK11" i="35"/>
  <c r="ANL11" i="35"/>
  <c r="ANM11" i="35"/>
  <c r="ANN11" i="35"/>
  <c r="ANO11" i="35"/>
  <c r="ANP11" i="35"/>
  <c r="ANQ11" i="35"/>
  <c r="ANR11" i="35"/>
  <c r="ANS11" i="35"/>
  <c r="ANT11" i="35"/>
  <c r="ANU11" i="35"/>
  <c r="ANV11" i="35"/>
  <c r="ANW11" i="35"/>
  <c r="ANX11" i="35"/>
  <c r="ANY11" i="35"/>
  <c r="ANZ11" i="35"/>
  <c r="AOA11" i="35"/>
  <c r="AOB11" i="35"/>
  <c r="AOC11" i="35"/>
  <c r="AOD11" i="35"/>
  <c r="AOE11" i="35"/>
  <c r="AOF11" i="35"/>
  <c r="AOG11" i="35"/>
  <c r="AOH11" i="35"/>
  <c r="AOI11" i="35"/>
  <c r="AOJ11" i="35"/>
  <c r="AOK11" i="35"/>
  <c r="AOL11" i="35"/>
  <c r="AOM11" i="35"/>
  <c r="AON11" i="35"/>
  <c r="AOO11" i="35"/>
  <c r="AOP11" i="35"/>
  <c r="AOQ11" i="35"/>
  <c r="AOR11" i="35"/>
  <c r="AOS11" i="35"/>
  <c r="AOT11" i="35"/>
  <c r="AOU11" i="35"/>
  <c r="AOV11" i="35"/>
  <c r="AOW11" i="35"/>
  <c r="AOX11" i="35"/>
  <c r="AOY11" i="35"/>
  <c r="AOZ11" i="35"/>
  <c r="APA11" i="35"/>
  <c r="APB11" i="35"/>
  <c r="APC11" i="35"/>
  <c r="APD11" i="35"/>
  <c r="APE11" i="35"/>
  <c r="APF11" i="35"/>
  <c r="APG11" i="35"/>
  <c r="APH11" i="35"/>
  <c r="API11" i="35"/>
  <c r="APJ11" i="35"/>
  <c r="APK11" i="35"/>
  <c r="APL11" i="35"/>
  <c r="APM11" i="35"/>
  <c r="APN11" i="35"/>
  <c r="APO11" i="35"/>
  <c r="APP11" i="35"/>
  <c r="APQ11" i="35"/>
  <c r="APR11" i="35"/>
  <c r="APS11" i="35"/>
  <c r="APT11" i="35"/>
  <c r="APU11" i="35"/>
  <c r="APV11" i="35"/>
  <c r="APW11" i="35"/>
  <c r="APX11" i="35"/>
  <c r="APY11" i="35"/>
  <c r="APZ11" i="35"/>
  <c r="AQA11" i="35"/>
  <c r="AQB11" i="35"/>
  <c r="AQC11" i="35"/>
  <c r="AQD11" i="35"/>
  <c r="AQE11" i="35"/>
  <c r="AQF11" i="35"/>
  <c r="AQG11" i="35"/>
  <c r="AQH11" i="35"/>
  <c r="AQI11" i="35"/>
  <c r="AQJ11" i="35"/>
  <c r="AQK11" i="35"/>
  <c r="AQL11" i="35"/>
  <c r="AQM11" i="35"/>
  <c r="AQN11" i="35"/>
  <c r="AQO11" i="35"/>
  <c r="AQP11" i="35"/>
  <c r="AQQ11" i="35"/>
  <c r="AQR11" i="35"/>
  <c r="AQS11" i="35"/>
  <c r="AQT11" i="35"/>
  <c r="AQU11" i="35"/>
  <c r="AQV11" i="35"/>
  <c r="AQW11" i="35"/>
  <c r="AQX11" i="35"/>
  <c r="AQY11" i="35"/>
  <c r="AQZ11" i="35"/>
  <c r="ARA11" i="35"/>
  <c r="ARB11" i="35"/>
  <c r="ARC11" i="35"/>
  <c r="ARD11" i="35"/>
  <c r="ARE11" i="35"/>
  <c r="ARF11" i="35"/>
  <c r="ARG11" i="35"/>
  <c r="ARH11" i="35"/>
  <c r="ARI11" i="35"/>
  <c r="ARJ11" i="35"/>
  <c r="ARK11" i="35"/>
  <c r="ARL11" i="35"/>
  <c r="ARM11" i="35"/>
  <c r="ARN11" i="35"/>
  <c r="ARO11" i="35"/>
  <c r="ARP11" i="35"/>
  <c r="ARQ11" i="35"/>
  <c r="ARR11" i="35"/>
  <c r="ARS11" i="35"/>
  <c r="ART11" i="35"/>
  <c r="ARU11" i="35"/>
  <c r="ARV11" i="35"/>
  <c r="ARW11" i="35"/>
  <c r="ARX11" i="35"/>
  <c r="ARY11" i="35"/>
  <c r="ARZ11" i="35"/>
  <c r="ASA11" i="35"/>
  <c r="ASB11" i="35"/>
  <c r="ASC11" i="35"/>
  <c r="ASD11" i="35"/>
  <c r="ASE11" i="35"/>
  <c r="ASF11" i="35"/>
  <c r="ASG11" i="35"/>
  <c r="ASH11" i="35"/>
  <c r="ASI11" i="35"/>
  <c r="ASJ11" i="35"/>
  <c r="ASK11" i="35"/>
  <c r="ASL11" i="35"/>
  <c r="ASM11" i="35"/>
  <c r="ASN11" i="35"/>
  <c r="ASO11" i="35"/>
  <c r="ASP11" i="35"/>
  <c r="ASQ11" i="35"/>
  <c r="ASR11" i="35"/>
  <c r="ASS11" i="35"/>
  <c r="AST11" i="35"/>
  <c r="ASU11" i="35"/>
  <c r="ASV11" i="35"/>
  <c r="ASW11" i="35"/>
  <c r="ASX11" i="35"/>
  <c r="ASY11" i="35"/>
  <c r="ASZ11" i="35"/>
  <c r="ATA11" i="35"/>
  <c r="ATB11" i="35"/>
  <c r="ATC11" i="35"/>
  <c r="ATD11" i="35"/>
  <c r="ATE11" i="35"/>
  <c r="ATF11" i="35"/>
  <c r="ATG11" i="35"/>
  <c r="ATH11" i="35"/>
  <c r="ATI11" i="35"/>
  <c r="ATJ11" i="35"/>
  <c r="ATK11" i="35"/>
  <c r="ATL11" i="35"/>
  <c r="ATM11" i="35"/>
  <c r="ATN11" i="35"/>
  <c r="ATO11" i="35"/>
  <c r="ATP11" i="35"/>
  <c r="ATQ11" i="35"/>
  <c r="ATR11" i="35"/>
  <c r="ATS11" i="35"/>
  <c r="ATT11" i="35"/>
  <c r="ATU11" i="35"/>
  <c r="ATV11" i="35"/>
  <c r="ATW11" i="35"/>
  <c r="ATX11" i="35"/>
  <c r="ATY11" i="35"/>
  <c r="ATZ11" i="35"/>
  <c r="AUA11" i="35"/>
  <c r="AUB11" i="35"/>
  <c r="AUC11" i="35"/>
  <c r="AUD11" i="35"/>
  <c r="AUE11" i="35"/>
  <c r="AUF11" i="35"/>
  <c r="AUG11" i="35"/>
  <c r="AUH11" i="35"/>
  <c r="AUI11" i="35"/>
  <c r="AUJ11" i="35"/>
  <c r="AUK11" i="35"/>
  <c r="AUL11" i="35"/>
  <c r="AUM11" i="35"/>
  <c r="AUN11" i="35"/>
  <c r="AUO11" i="35"/>
  <c r="AUP11" i="35"/>
  <c r="AUQ11" i="35"/>
  <c r="AUR11" i="35"/>
  <c r="AUS11" i="35"/>
  <c r="AUT11" i="35"/>
  <c r="AUU11" i="35"/>
  <c r="AUV11" i="35"/>
  <c r="AUW11" i="35"/>
  <c r="AUX11" i="35"/>
  <c r="AUY11" i="35"/>
  <c r="AUZ11" i="35"/>
  <c r="AVA11" i="35"/>
  <c r="AVB11" i="35"/>
  <c r="AVC11" i="35"/>
  <c r="AVD11" i="35"/>
  <c r="AVE11" i="35"/>
  <c r="AVF11" i="35"/>
  <c r="AVG11" i="35"/>
  <c r="AVH11" i="35"/>
  <c r="AVI11" i="35"/>
  <c r="AVJ11" i="35"/>
  <c r="AVK11" i="35"/>
  <c r="AVL11" i="35"/>
  <c r="AVM11" i="35"/>
  <c r="AVN11" i="35"/>
  <c r="AVO11" i="35"/>
  <c r="AVP11" i="35"/>
  <c r="AVQ11" i="35"/>
  <c r="AVR11" i="35"/>
  <c r="AVS11" i="35"/>
  <c r="AVT11" i="35"/>
  <c r="AVU11" i="35"/>
  <c r="AVV11" i="35"/>
  <c r="AVW11" i="35"/>
  <c r="AVX11" i="35"/>
  <c r="AVY11" i="35"/>
  <c r="AVZ11" i="35"/>
  <c r="AWA11" i="35"/>
  <c r="AWB11" i="35"/>
  <c r="AWC11" i="35"/>
  <c r="AWD11" i="35"/>
  <c r="AWE11" i="35"/>
  <c r="AWF11" i="35"/>
  <c r="AWG11" i="35"/>
  <c r="AWH11" i="35"/>
  <c r="AWI11" i="35"/>
  <c r="AWJ11" i="35"/>
  <c r="AWK11" i="35"/>
  <c r="AWL11" i="35"/>
  <c r="AWM11" i="35"/>
  <c r="AWN11" i="35"/>
  <c r="AWO11" i="35"/>
  <c r="AWP11" i="35"/>
  <c r="AWQ11" i="35"/>
  <c r="AWR11" i="35"/>
  <c r="AWS11" i="35"/>
  <c r="AWT11" i="35"/>
  <c r="AWU11" i="35"/>
  <c r="AWV11" i="35"/>
  <c r="AWW11" i="35"/>
  <c r="AWX11" i="35"/>
  <c r="AWY11" i="35"/>
  <c r="AWZ11" i="35"/>
  <c r="AXA11" i="35"/>
  <c r="AXB11" i="35"/>
  <c r="AXC11" i="35"/>
  <c r="AXD11" i="35"/>
  <c r="AXE11" i="35"/>
  <c r="AXF11" i="35"/>
  <c r="AXG11" i="35"/>
  <c r="AXH11" i="35"/>
  <c r="AXI11" i="35"/>
  <c r="AXJ11" i="35"/>
  <c r="AXK11" i="35"/>
  <c r="AXL11" i="35"/>
  <c r="AXM11" i="35"/>
  <c r="AXN11" i="35"/>
  <c r="AXO11" i="35"/>
  <c r="AXP11" i="35"/>
  <c r="AXQ11" i="35"/>
  <c r="AXR11" i="35"/>
  <c r="AXS11" i="35"/>
  <c r="AXT11" i="35"/>
  <c r="AXU11" i="35"/>
  <c r="AXV11" i="35"/>
  <c r="AXW11" i="35"/>
  <c r="AXX11" i="35"/>
  <c r="AXY11" i="35"/>
  <c r="AXZ11" i="35"/>
  <c r="AYA11" i="35"/>
  <c r="AYB11" i="35"/>
  <c r="AYC11" i="35"/>
  <c r="AYD11" i="35"/>
  <c r="AYE11" i="35"/>
  <c r="AYF11" i="35"/>
  <c r="AYG11" i="35"/>
  <c r="AYH11" i="35"/>
  <c r="AYI11" i="35"/>
  <c r="AYJ11" i="35"/>
  <c r="AYK11" i="35"/>
  <c r="AYL11" i="35"/>
  <c r="AYM11" i="35"/>
  <c r="AYN11" i="35"/>
  <c r="AYO11" i="35"/>
  <c r="AYP11" i="35"/>
  <c r="AYQ11" i="35"/>
  <c r="AYR11" i="35"/>
  <c r="AYS11" i="35"/>
  <c r="AYT11" i="35"/>
  <c r="AYU11" i="35"/>
  <c r="AYV11" i="35"/>
  <c r="AYW11" i="35"/>
  <c r="AYX11" i="35"/>
  <c r="AYY11" i="35"/>
  <c r="AYZ11" i="35"/>
  <c r="AZA11" i="35"/>
  <c r="AZB11" i="35"/>
  <c r="AZC11" i="35"/>
  <c r="AZD11" i="35"/>
  <c r="AZE11" i="35"/>
  <c r="AZF11" i="35"/>
  <c r="AZG11" i="35"/>
  <c r="AZH11" i="35"/>
  <c r="AZI11" i="35"/>
  <c r="AZJ11" i="35"/>
  <c r="AZK11" i="35"/>
  <c r="AZL11" i="35"/>
  <c r="AZM11" i="35"/>
  <c r="AZN11" i="35"/>
  <c r="AZO11" i="35"/>
  <c r="AZP11" i="35"/>
  <c r="AZQ11" i="35"/>
  <c r="AZR11" i="35"/>
  <c r="AZS11" i="35"/>
  <c r="AZT11" i="35"/>
  <c r="AZU11" i="35"/>
  <c r="AZV11" i="35"/>
  <c r="AZW11" i="35"/>
  <c r="AZX11" i="35"/>
  <c r="AZY11" i="35"/>
  <c r="AZZ11" i="35"/>
  <c r="BAA11" i="35"/>
  <c r="BAB11" i="35"/>
  <c r="BAC11" i="35"/>
  <c r="BAD11" i="35"/>
  <c r="BAE11" i="35"/>
  <c r="BAF11" i="35"/>
  <c r="BAG11" i="35"/>
  <c r="BAH11" i="35"/>
  <c r="BAI11" i="35"/>
  <c r="BAJ11" i="35"/>
  <c r="BAK11" i="35"/>
  <c r="BAL11" i="35"/>
  <c r="BAM11" i="35"/>
  <c r="BAN11" i="35"/>
  <c r="BAO11" i="35"/>
  <c r="BAP11" i="35"/>
  <c r="BAQ11" i="35"/>
  <c r="BAR11" i="35"/>
  <c r="BAS11" i="35"/>
  <c r="BAT11" i="35"/>
  <c r="BAU11" i="35"/>
  <c r="BAV11" i="35"/>
  <c r="BAW11" i="35"/>
  <c r="BAX11" i="35"/>
  <c r="BAY11" i="35"/>
  <c r="BAZ11" i="35"/>
  <c r="BBA11" i="35"/>
  <c r="BBB11" i="35"/>
  <c r="BBC11" i="35"/>
  <c r="BBD11" i="35"/>
  <c r="BBE11" i="35"/>
  <c r="BBF11" i="35"/>
  <c r="BBG11" i="35"/>
  <c r="BBH11" i="35"/>
  <c r="BBI11" i="35"/>
  <c r="BBJ11" i="35"/>
  <c r="BBK11" i="35"/>
  <c r="BBL11" i="35"/>
  <c r="BBM11" i="35"/>
  <c r="BBN11" i="35"/>
  <c r="BBO11" i="35"/>
  <c r="BBP11" i="35"/>
  <c r="BBQ11" i="35"/>
  <c r="BBR11" i="35"/>
  <c r="BBS11" i="35"/>
  <c r="BBT11" i="35"/>
  <c r="BBU11" i="35"/>
  <c r="BBV11" i="35"/>
  <c r="BBW11" i="35"/>
  <c r="BBX11" i="35"/>
  <c r="BBY11" i="35"/>
  <c r="BBZ11" i="35"/>
  <c r="BCA11" i="35"/>
  <c r="BCB11" i="35"/>
  <c r="BCC11" i="35"/>
  <c r="BCD11" i="35"/>
  <c r="BCE11" i="35"/>
  <c r="BCF11" i="35"/>
  <c r="BCG11" i="35"/>
  <c r="BCH11" i="35"/>
  <c r="BCI11" i="35"/>
  <c r="BCJ11" i="35"/>
  <c r="BCK11" i="35"/>
  <c r="BCL11" i="35"/>
  <c r="BCM11" i="35"/>
  <c r="BCN11" i="35"/>
  <c r="BCO11" i="35"/>
  <c r="BCP11" i="35"/>
  <c r="BCQ11" i="35"/>
  <c r="BCR11" i="35"/>
  <c r="BCS11" i="35"/>
  <c r="BCT11" i="35"/>
  <c r="BCU11" i="35"/>
  <c r="BCV11" i="35"/>
  <c r="BCW11" i="35"/>
  <c r="BCX11" i="35"/>
  <c r="BCY11" i="35"/>
  <c r="BCZ11" i="35"/>
  <c r="BDA11" i="35"/>
  <c r="BDB11" i="35"/>
  <c r="BDC11" i="35"/>
  <c r="BDD11" i="35"/>
  <c r="BDE11" i="35"/>
  <c r="BDF11" i="35"/>
  <c r="BDG11" i="35"/>
  <c r="BDH11" i="35"/>
  <c r="BDI11" i="35"/>
  <c r="BDJ11" i="35"/>
  <c r="BDK11" i="35"/>
  <c r="BDL11" i="35"/>
  <c r="BDM11" i="35"/>
  <c r="BDN11" i="35"/>
  <c r="BDO11" i="35"/>
  <c r="BDP11" i="35"/>
  <c r="BDQ11" i="35"/>
  <c r="BDR11" i="35"/>
  <c r="BDS11" i="35"/>
  <c r="BDT11" i="35"/>
  <c r="BDU11" i="35"/>
  <c r="BDV11" i="35"/>
  <c r="BDW11" i="35"/>
  <c r="BDX11" i="35"/>
  <c r="BDY11" i="35"/>
  <c r="BDZ11" i="35"/>
  <c r="BEA11" i="35"/>
  <c r="BEB11" i="35"/>
  <c r="BEC11" i="35"/>
  <c r="BED11" i="35"/>
  <c r="BEE11" i="35"/>
  <c r="BEF11" i="35"/>
  <c r="BEG11" i="35"/>
  <c r="BEH11" i="35"/>
  <c r="BEI11" i="35"/>
  <c r="BEJ11" i="35"/>
  <c r="BEK11" i="35"/>
  <c r="BEL11" i="35"/>
  <c r="BEM11" i="35"/>
  <c r="BEN11" i="35"/>
  <c r="BEO11" i="35"/>
  <c r="BEP11" i="35"/>
  <c r="BEQ11" i="35"/>
  <c r="BER11" i="35"/>
  <c r="BES11" i="35"/>
  <c r="BET11" i="35"/>
  <c r="BEU11" i="35"/>
  <c r="BEV11" i="35"/>
  <c r="BEW11" i="35"/>
  <c r="BEX11" i="35"/>
  <c r="BEY11" i="35"/>
  <c r="BEZ11" i="35"/>
  <c r="BFA11" i="35"/>
  <c r="BFB11" i="35"/>
  <c r="BFC11" i="35"/>
  <c r="BFD11" i="35"/>
  <c r="BFE11" i="35"/>
  <c r="BFF11" i="35"/>
  <c r="BFG11" i="35"/>
  <c r="BFH11" i="35"/>
  <c r="BFI11" i="35"/>
  <c r="BFJ11" i="35"/>
  <c r="BFK11" i="35"/>
  <c r="BFL11" i="35"/>
  <c r="BFM11" i="35"/>
  <c r="BFN11" i="35"/>
  <c r="BFO11" i="35"/>
  <c r="BFP11" i="35"/>
  <c r="BFQ11" i="35"/>
  <c r="BFR11" i="35"/>
  <c r="BFS11" i="35"/>
  <c r="BFT11" i="35"/>
  <c r="BFU11" i="35"/>
  <c r="BFV11" i="35"/>
  <c r="BFW11" i="35"/>
  <c r="BFX11" i="35"/>
  <c r="BFY11" i="35"/>
  <c r="BFZ11" i="35"/>
  <c r="BGA11" i="35"/>
  <c r="BGB11" i="35"/>
  <c r="BGC11" i="35"/>
  <c r="BGD11" i="35"/>
  <c r="BGE11" i="35"/>
  <c r="BGF11" i="35"/>
  <c r="BGG11" i="35"/>
  <c r="BGH11" i="35"/>
  <c r="BGI11" i="35"/>
  <c r="BGJ11" i="35"/>
  <c r="BGK11" i="35"/>
  <c r="BGL11" i="35"/>
  <c r="BGM11" i="35"/>
  <c r="BGN11" i="35"/>
  <c r="BGO11" i="35"/>
  <c r="BGP11" i="35"/>
  <c r="BGQ11" i="35"/>
  <c r="BGR11" i="35"/>
  <c r="BGS11" i="35"/>
  <c r="BGT11" i="35"/>
  <c r="BGU11" i="35"/>
  <c r="BGV11" i="35"/>
  <c r="BGW11" i="35"/>
  <c r="BGX11" i="35"/>
  <c r="BGY11" i="35"/>
  <c r="BGZ11" i="35"/>
  <c r="BHA11" i="35"/>
  <c r="BHB11" i="35"/>
  <c r="BHC11" i="35"/>
  <c r="BHD11" i="35"/>
  <c r="BHE11" i="35"/>
  <c r="BHF11" i="35"/>
  <c r="BHG11" i="35"/>
  <c r="BHH11" i="35"/>
  <c r="BHI11" i="35"/>
  <c r="BHJ11" i="35"/>
  <c r="BHK11" i="35"/>
  <c r="BHL11" i="35"/>
  <c r="BHM11" i="35"/>
  <c r="BHN11" i="35"/>
  <c r="BHO11" i="35"/>
  <c r="BHP11" i="35"/>
  <c r="BHQ11" i="35"/>
  <c r="BHR11" i="35"/>
  <c r="BHS11" i="35"/>
  <c r="BHT11" i="35"/>
  <c r="BHU11" i="35"/>
  <c r="BHV11" i="35"/>
  <c r="BHW11" i="35"/>
  <c r="BHX11" i="35"/>
  <c r="BHY11" i="35"/>
  <c r="BHZ11" i="35"/>
  <c r="BIA11" i="35"/>
  <c r="BIB11" i="35"/>
  <c r="BIC11" i="35"/>
  <c r="BID11" i="35"/>
  <c r="BIE11" i="35"/>
  <c r="BIF11" i="35"/>
  <c r="BIG11" i="35"/>
  <c r="BIH11" i="35"/>
  <c r="BII11" i="35"/>
  <c r="BIJ11" i="35"/>
  <c r="BIK11" i="35"/>
  <c r="BIL11" i="35"/>
  <c r="BIM11" i="35"/>
  <c r="BIN11" i="35"/>
  <c r="BIO11" i="35"/>
  <c r="BIP11" i="35"/>
  <c r="BIQ11" i="35"/>
  <c r="BIR11" i="35"/>
  <c r="BIS11" i="35"/>
  <c r="BIT11" i="35"/>
  <c r="BIU11" i="35"/>
  <c r="BIV11" i="35"/>
  <c r="BIW11" i="35"/>
  <c r="BIX11" i="35"/>
  <c r="BIY11" i="35"/>
  <c r="BIZ11" i="35"/>
  <c r="BJA11" i="35"/>
  <c r="BJB11" i="35"/>
  <c r="BJC11" i="35"/>
  <c r="BJD11" i="35"/>
  <c r="BJE11" i="35"/>
  <c r="BJF11" i="35"/>
  <c r="BJG11" i="35"/>
  <c r="BJH11" i="35"/>
  <c r="BJI11" i="35"/>
  <c r="BJJ11" i="35"/>
  <c r="BJK11" i="35"/>
  <c r="BJL11" i="35"/>
  <c r="BJM11" i="35"/>
  <c r="BJN11" i="35"/>
  <c r="BJO11" i="35"/>
  <c r="BJP11" i="35"/>
  <c r="BJQ11" i="35"/>
  <c r="BJR11" i="35"/>
  <c r="BJS11" i="35"/>
  <c r="BJT11" i="35"/>
  <c r="BJU11" i="35"/>
  <c r="BJV11" i="35"/>
  <c r="BJW11" i="35"/>
  <c r="BJX11" i="35"/>
  <c r="BJY11" i="35"/>
  <c r="BJZ11" i="35"/>
  <c r="BKA11" i="35"/>
  <c r="BKB11" i="35"/>
  <c r="BKC11" i="35"/>
  <c r="BKD11" i="35"/>
  <c r="BKE11" i="35"/>
  <c r="BKF11" i="35"/>
  <c r="BKG11" i="35"/>
  <c r="BKH11" i="35"/>
  <c r="BKI11" i="35"/>
  <c r="BKJ11" i="35"/>
  <c r="BKK11" i="35"/>
  <c r="BKL11" i="35"/>
  <c r="BKM11" i="35"/>
  <c r="BKN11" i="35"/>
  <c r="BKO11" i="35"/>
  <c r="BKP11" i="35"/>
  <c r="BKQ11" i="35"/>
  <c r="BKR11" i="35"/>
  <c r="BKS11" i="35"/>
  <c r="BKT11" i="35"/>
  <c r="BKU11" i="35"/>
  <c r="BKV11" i="35"/>
  <c r="BKW11" i="35"/>
  <c r="BKX11" i="35"/>
  <c r="BKY11" i="35"/>
  <c r="BKZ11" i="35"/>
  <c r="BLA11" i="35"/>
  <c r="BLB11" i="35"/>
  <c r="BLC11" i="35"/>
  <c r="BLD11" i="35"/>
  <c r="BLE11" i="35"/>
  <c r="BLF11" i="35"/>
  <c r="BLG11" i="35"/>
  <c r="BLH11" i="35"/>
  <c r="BLI11" i="35"/>
  <c r="BLJ11" i="35"/>
  <c r="BLK11" i="35"/>
  <c r="BLL11" i="35"/>
  <c r="BLM11" i="35"/>
  <c r="BLN11" i="35"/>
  <c r="BLO11" i="35"/>
  <c r="BLP11" i="35"/>
  <c r="BLQ11" i="35"/>
  <c r="BLR11" i="35"/>
  <c r="BLS11" i="35"/>
  <c r="BLT11" i="35"/>
  <c r="BLU11" i="35"/>
  <c r="BLV11" i="35"/>
  <c r="BLW11" i="35"/>
  <c r="BLX11" i="35"/>
  <c r="BLY11" i="35"/>
  <c r="BLZ11" i="35"/>
  <c r="BMA11" i="35"/>
  <c r="BMB11" i="35"/>
  <c r="BMC11" i="35"/>
  <c r="BMD11" i="35"/>
  <c r="BME11" i="35"/>
  <c r="BMF11" i="35"/>
  <c r="BMG11" i="35"/>
  <c r="BMH11" i="35"/>
  <c r="BMI11" i="35"/>
  <c r="BMJ11" i="35"/>
  <c r="BMK11" i="35"/>
  <c r="BML11" i="35"/>
  <c r="BMM11" i="35"/>
  <c r="BMN11" i="35"/>
  <c r="BMO11" i="35"/>
  <c r="BMP11" i="35"/>
  <c r="BMQ11" i="35"/>
  <c r="BMR11" i="35"/>
  <c r="BMS11" i="35"/>
  <c r="BMT11" i="35"/>
  <c r="BMU11" i="35"/>
  <c r="BMV11" i="35"/>
  <c r="BMW11" i="35"/>
  <c r="BMX11" i="35"/>
  <c r="BMY11" i="35"/>
  <c r="BMZ11" i="35"/>
  <c r="BNA11" i="35"/>
  <c r="BNB11" i="35"/>
  <c r="BNC11" i="35"/>
  <c r="BND11" i="35"/>
  <c r="BNE11" i="35"/>
  <c r="BNF11" i="35"/>
  <c r="BNG11" i="35"/>
  <c r="BNH11" i="35"/>
  <c r="BNI11" i="35"/>
  <c r="BNJ11" i="35"/>
  <c r="BNK11" i="35"/>
  <c r="BNL11" i="35"/>
  <c r="BNM11" i="35"/>
  <c r="BNN11" i="35"/>
  <c r="BNO11" i="35"/>
  <c r="BNP11" i="35"/>
  <c r="BNQ11" i="35"/>
  <c r="BNR11" i="35"/>
  <c r="BNS11" i="35"/>
  <c r="BNT11" i="35"/>
  <c r="BNU11" i="35"/>
  <c r="BNV11" i="35"/>
  <c r="BNW11" i="35"/>
  <c r="BNX11" i="35"/>
  <c r="BNY11" i="35"/>
  <c r="BNZ11" i="35"/>
  <c r="BOA11" i="35"/>
  <c r="BOB11" i="35"/>
  <c r="BOC11" i="35"/>
  <c r="BOD11" i="35"/>
  <c r="BOE11" i="35"/>
  <c r="BOF11" i="35"/>
  <c r="BOG11" i="35"/>
  <c r="BOH11" i="35"/>
  <c r="BOI11" i="35"/>
  <c r="BOJ11" i="35"/>
  <c r="BOK11" i="35"/>
  <c r="BOL11" i="35"/>
  <c r="BOM11" i="35"/>
  <c r="BON11" i="35"/>
  <c r="BOO11" i="35"/>
  <c r="BOP11" i="35"/>
  <c r="BOQ11" i="35"/>
  <c r="BOR11" i="35"/>
  <c r="BOS11" i="35"/>
  <c r="BOT11" i="35"/>
  <c r="BOU11" i="35"/>
  <c r="BOV11" i="35"/>
  <c r="BOW11" i="35"/>
  <c r="BOX11" i="35"/>
  <c r="BOY11" i="35"/>
  <c r="BOZ11" i="35"/>
  <c r="BPA11" i="35"/>
  <c r="BPB11" i="35"/>
  <c r="BPC11" i="35"/>
  <c r="BPD11" i="35"/>
  <c r="BPE11" i="35"/>
  <c r="BPF11" i="35"/>
  <c r="BPG11" i="35"/>
  <c r="BPH11" i="35"/>
  <c r="BPI11" i="35"/>
  <c r="BPJ11" i="35"/>
  <c r="BPK11" i="35"/>
  <c r="BPL11" i="35"/>
  <c r="BPM11" i="35"/>
  <c r="BPN11" i="35"/>
  <c r="BPO11" i="35"/>
  <c r="BPP11" i="35"/>
  <c r="BPQ11" i="35"/>
  <c r="BPR11" i="35"/>
  <c r="BPS11" i="35"/>
  <c r="BPT11" i="35"/>
  <c r="BPU11" i="35"/>
  <c r="BPV11" i="35"/>
  <c r="BPW11" i="35"/>
  <c r="BPX11" i="35"/>
  <c r="BPY11" i="35"/>
  <c r="BPZ11" i="35"/>
  <c r="BQA11" i="35"/>
  <c r="BQB11" i="35"/>
  <c r="BQC11" i="35"/>
  <c r="BQD11" i="35"/>
  <c r="BQE11" i="35"/>
  <c r="BQF11" i="35"/>
  <c r="BQG11" i="35"/>
  <c r="BQH11" i="35"/>
  <c r="BQI11" i="35"/>
  <c r="BQJ11" i="35"/>
  <c r="BQK11" i="35"/>
  <c r="BQL11" i="35"/>
  <c r="BQM11" i="35"/>
  <c r="BQN11" i="35"/>
  <c r="BQO11" i="35"/>
  <c r="BQP11" i="35"/>
  <c r="BQQ11" i="35"/>
  <c r="BQR11" i="35"/>
  <c r="BQS11" i="35"/>
  <c r="BQT11" i="35"/>
  <c r="BQU11" i="35"/>
  <c r="BQV11" i="35"/>
  <c r="BQW11" i="35"/>
  <c r="BQX11" i="35"/>
  <c r="BQY11" i="35"/>
  <c r="BQZ11" i="35"/>
  <c r="BRA11" i="35"/>
  <c r="BRB11" i="35"/>
  <c r="BRC11" i="35"/>
  <c r="BRD11" i="35"/>
  <c r="BRE11" i="35"/>
  <c r="BRF11" i="35"/>
  <c r="BRG11" i="35"/>
  <c r="BRH11" i="35"/>
  <c r="BRI11" i="35"/>
  <c r="BRJ11" i="35"/>
  <c r="BRK11" i="35"/>
  <c r="BRL11" i="35"/>
  <c r="BRM11" i="35"/>
  <c r="BRN11" i="35"/>
  <c r="BRO11" i="35"/>
  <c r="BRP11" i="35"/>
  <c r="BRQ11" i="35"/>
  <c r="BRR11" i="35"/>
  <c r="BRS11" i="35"/>
  <c r="BRT11" i="35"/>
  <c r="BRU11" i="35"/>
  <c r="BRV11" i="35"/>
  <c r="BRW11" i="35"/>
  <c r="BRX11" i="35"/>
  <c r="BRY11" i="35"/>
  <c r="BRZ11" i="35"/>
  <c r="BSA11" i="35"/>
  <c r="BSB11" i="35"/>
  <c r="BSC11" i="35"/>
  <c r="BSD11" i="35"/>
  <c r="BSE11" i="35"/>
  <c r="BSF11" i="35"/>
  <c r="BSG11" i="35"/>
  <c r="BSH11" i="35"/>
  <c r="BSI11" i="35"/>
  <c r="BSJ11" i="35"/>
  <c r="BSK11" i="35"/>
  <c r="BSL11" i="35"/>
  <c r="BSM11" i="35"/>
  <c r="BSN11" i="35"/>
  <c r="BSO11" i="35"/>
  <c r="BSP11" i="35"/>
  <c r="BSQ11" i="35"/>
  <c r="BSR11" i="35"/>
  <c r="BSS11" i="35"/>
  <c r="BST11" i="35"/>
  <c r="BSU11" i="35"/>
  <c r="BSV11" i="35"/>
  <c r="BSW11" i="35"/>
  <c r="BSX11" i="35"/>
  <c r="BSY11" i="35"/>
  <c r="BSZ11" i="35"/>
  <c r="BTA11" i="35"/>
  <c r="BTB11" i="35"/>
  <c r="BTC11" i="35"/>
  <c r="BTD11" i="35"/>
  <c r="BTE11" i="35"/>
  <c r="BTF11" i="35"/>
  <c r="BTG11" i="35"/>
  <c r="BTH11" i="35"/>
  <c r="BTI11" i="35"/>
  <c r="BTJ11" i="35"/>
  <c r="BTK11" i="35"/>
  <c r="BTL11" i="35"/>
  <c r="BTM11" i="35"/>
  <c r="BTN11" i="35"/>
  <c r="BTO11" i="35"/>
  <c r="BTP11" i="35"/>
  <c r="BTQ11" i="35"/>
  <c r="BTR11" i="35"/>
  <c r="BTS11" i="35"/>
  <c r="BTT11" i="35"/>
  <c r="BTU11" i="35"/>
  <c r="BTV11" i="35"/>
  <c r="BTW11" i="35"/>
  <c r="BTX11" i="35"/>
  <c r="BTY11" i="35"/>
  <c r="BTZ11" i="35"/>
  <c r="BUA11" i="35"/>
  <c r="BUB11" i="35"/>
  <c r="BUC11" i="35"/>
  <c r="BUD11" i="35"/>
  <c r="BUE11" i="35"/>
  <c r="BUF11" i="35"/>
  <c r="BUG11" i="35"/>
  <c r="BUH11" i="35"/>
  <c r="BUI11" i="35"/>
  <c r="BUJ11" i="35"/>
  <c r="BUK11" i="35"/>
  <c r="BUL11" i="35"/>
  <c r="BUM11" i="35"/>
  <c r="BUN11" i="35"/>
  <c r="BUO11" i="35"/>
  <c r="BUP11" i="35"/>
  <c r="BUQ11" i="35"/>
  <c r="BUR11" i="35"/>
  <c r="BUS11" i="35"/>
  <c r="BUT11" i="35"/>
  <c r="BUU11" i="35"/>
  <c r="BUV11" i="35"/>
  <c r="BUW11" i="35"/>
  <c r="BUX11" i="35"/>
  <c r="BUY11" i="35"/>
  <c r="BUZ11" i="35"/>
  <c r="BVA11" i="35"/>
  <c r="BVB11" i="35"/>
  <c r="BVC11" i="35"/>
  <c r="BVD11" i="35"/>
  <c r="BVE11" i="35"/>
  <c r="BVF11" i="35"/>
  <c r="BVG11" i="35"/>
  <c r="BVH11" i="35"/>
  <c r="BVI11" i="35"/>
  <c r="BVJ11" i="35"/>
  <c r="BVK11" i="35"/>
  <c r="BVL11" i="35"/>
  <c r="BVM11" i="35"/>
  <c r="BVN11" i="35"/>
  <c r="BVO11" i="35"/>
  <c r="BVP11" i="35"/>
  <c r="BVQ11" i="35"/>
  <c r="BVR11" i="35"/>
  <c r="BVS11" i="35"/>
  <c r="BVT11" i="35"/>
  <c r="BVU11" i="35"/>
  <c r="BVV11" i="35"/>
  <c r="BVW11" i="35"/>
  <c r="BVX11" i="35"/>
  <c r="BVY11" i="35"/>
  <c r="BVZ11" i="35"/>
  <c r="BWA11" i="35"/>
  <c r="BWB11" i="35"/>
  <c r="BWC11" i="35"/>
  <c r="BWD11" i="35"/>
  <c r="BWE11" i="35"/>
  <c r="BWF11" i="35"/>
  <c r="BWG11" i="35"/>
  <c r="BWH11" i="35"/>
  <c r="BWI11" i="35"/>
  <c r="BWJ11" i="35"/>
  <c r="BWK11" i="35"/>
  <c r="BWL11" i="35"/>
  <c r="BWM11" i="35"/>
  <c r="BWN11" i="35"/>
  <c r="BWO11" i="35"/>
  <c r="BWP11" i="35"/>
  <c r="BWQ11" i="35"/>
  <c r="BWR11" i="35"/>
  <c r="BWS11" i="35"/>
  <c r="BWT11" i="35"/>
  <c r="BWU11" i="35"/>
  <c r="BWV11" i="35"/>
  <c r="BWW11" i="35"/>
  <c r="BWX11" i="35"/>
  <c r="BWY11" i="35"/>
  <c r="BWZ11" i="35"/>
  <c r="BXA11" i="35"/>
  <c r="BXB11" i="35"/>
  <c r="BXC11" i="35"/>
  <c r="BXD11" i="35"/>
  <c r="BXE11" i="35"/>
  <c r="BXF11" i="35"/>
  <c r="BXG11" i="35"/>
  <c r="BXH11" i="35"/>
  <c r="BXI11" i="35"/>
  <c r="BXJ11" i="35"/>
  <c r="BXK11" i="35"/>
  <c r="BXL11" i="35"/>
  <c r="BXM11" i="35"/>
  <c r="BXN11" i="35"/>
  <c r="BXO11" i="35"/>
  <c r="BXP11" i="35"/>
  <c r="BXQ11" i="35"/>
  <c r="BXR11" i="35"/>
  <c r="BXS11" i="35"/>
  <c r="BXT11" i="35"/>
  <c r="BXU11" i="35"/>
  <c r="BXV11" i="35"/>
  <c r="BXW11" i="35"/>
  <c r="BXX11" i="35"/>
  <c r="BXY11" i="35"/>
  <c r="BXZ11" i="35"/>
  <c r="BYA11" i="35"/>
  <c r="BYB11" i="35"/>
  <c r="BYC11" i="35"/>
  <c r="BYD11" i="35"/>
  <c r="BYE11" i="35"/>
  <c r="BYF11" i="35"/>
  <c r="BYG11" i="35"/>
  <c r="BYH11" i="35"/>
  <c r="BYI11" i="35"/>
  <c r="BYJ11" i="35"/>
  <c r="BYK11" i="35"/>
  <c r="BYL11" i="35"/>
  <c r="BYM11" i="35"/>
  <c r="BYN11" i="35"/>
  <c r="BYO11" i="35"/>
  <c r="BYP11" i="35"/>
  <c r="BYQ11" i="35"/>
  <c r="BYR11" i="35"/>
  <c r="BYS11" i="35"/>
  <c r="BYT11" i="35"/>
  <c r="BYU11" i="35"/>
  <c r="BYV11" i="35"/>
  <c r="BYW11" i="35"/>
  <c r="BYX11" i="35"/>
  <c r="BYY11" i="35"/>
  <c r="BYZ11" i="35"/>
  <c r="BZA11" i="35"/>
  <c r="BZB11" i="35"/>
  <c r="BZC11" i="35"/>
  <c r="BZD11" i="35"/>
  <c r="BZE11" i="35"/>
  <c r="BZF11" i="35"/>
  <c r="BZG11" i="35"/>
  <c r="BZH11" i="35"/>
  <c r="BZI11" i="35"/>
  <c r="BZJ11" i="35"/>
  <c r="BZK11" i="35"/>
  <c r="BZL11" i="35"/>
  <c r="BZM11" i="35"/>
  <c r="BZN11" i="35"/>
  <c r="BZO11" i="35"/>
  <c r="BZP11" i="35"/>
  <c r="BZQ11" i="35"/>
  <c r="BZR11" i="35"/>
  <c r="BZS11" i="35"/>
  <c r="BZT11" i="35"/>
  <c r="BZU11" i="35"/>
  <c r="BZV11" i="35"/>
  <c r="BZW11" i="35"/>
  <c r="BZX11" i="35"/>
  <c r="BZY11" i="35"/>
  <c r="BZZ11" i="35"/>
  <c r="CAA11" i="35"/>
  <c r="CAB11" i="35"/>
  <c r="CAC11" i="35"/>
  <c r="CAD11" i="35"/>
  <c r="CAE11" i="35"/>
  <c r="CAF11" i="35"/>
  <c r="CAG11" i="35"/>
  <c r="CAH11" i="35"/>
  <c r="CAI11" i="35"/>
  <c r="CAJ11" i="35"/>
  <c r="CAK11" i="35"/>
  <c r="CAL11" i="35"/>
  <c r="CAM11" i="35"/>
  <c r="CAN11" i="35"/>
  <c r="CAO11" i="35"/>
  <c r="CAP11" i="35"/>
  <c r="CAQ11" i="35"/>
  <c r="CAR11" i="35"/>
  <c r="CAS11" i="35"/>
  <c r="CAT11" i="35"/>
  <c r="CAU11" i="35"/>
  <c r="CAV11" i="35"/>
  <c r="CAW11" i="35"/>
  <c r="CAX11" i="35"/>
  <c r="CAY11" i="35"/>
  <c r="CAZ11" i="35"/>
  <c r="CBA11" i="35"/>
  <c r="CBB11" i="35"/>
  <c r="CBC11" i="35"/>
  <c r="CBD11" i="35"/>
  <c r="CBE11" i="35"/>
  <c r="CBF11" i="35"/>
  <c r="CBG11" i="35"/>
  <c r="CBH11" i="35"/>
  <c r="CBI11" i="35"/>
  <c r="CBJ11" i="35"/>
  <c r="CBK11" i="35"/>
  <c r="CBL11" i="35"/>
  <c r="CBM11" i="35"/>
  <c r="CBN11" i="35"/>
  <c r="CBO11" i="35"/>
  <c r="CBP11" i="35"/>
  <c r="CBQ11" i="35"/>
  <c r="CBR11" i="35"/>
  <c r="CBS11" i="35"/>
  <c r="CBT11" i="35"/>
  <c r="CBU11" i="35"/>
  <c r="CBV11" i="35"/>
  <c r="CBW11" i="35"/>
  <c r="CBX11" i="35"/>
  <c r="CBY11" i="35"/>
  <c r="CBZ11" i="35"/>
  <c r="CCA11" i="35"/>
  <c r="CCB11" i="35"/>
  <c r="CCC11" i="35"/>
  <c r="CCD11" i="35"/>
  <c r="CCE11" i="35"/>
  <c r="CCF11" i="35"/>
  <c r="CCG11" i="35"/>
  <c r="CCH11" i="35"/>
  <c r="CCI11" i="35"/>
  <c r="CCJ11" i="35"/>
  <c r="CCK11" i="35"/>
  <c r="CCL11" i="35"/>
  <c r="CCM11" i="35"/>
  <c r="CCN11" i="35"/>
  <c r="CCO11" i="35"/>
  <c r="CCP11" i="35"/>
  <c r="CCQ11" i="35"/>
  <c r="CCR11" i="35"/>
  <c r="CCS11" i="35"/>
  <c r="CCT11" i="35"/>
  <c r="CCU11" i="35"/>
  <c r="CCV11" i="35"/>
  <c r="CCW11" i="35"/>
  <c r="CCX11" i="35"/>
  <c r="CCY11" i="35"/>
  <c r="CCZ11" i="35"/>
  <c r="CDA11" i="35"/>
  <c r="CDB11" i="35"/>
  <c r="CDC11" i="35"/>
  <c r="CDD11" i="35"/>
  <c r="CDE11" i="35"/>
  <c r="CDF11" i="35"/>
  <c r="CDG11" i="35"/>
  <c r="CDH11" i="35"/>
  <c r="CDI11" i="35"/>
  <c r="CDJ11" i="35"/>
  <c r="CDK11" i="35"/>
  <c r="CDL11" i="35"/>
  <c r="CDM11" i="35"/>
  <c r="CDN11" i="35"/>
  <c r="CDO11" i="35"/>
  <c r="CDP11" i="35"/>
  <c r="CDQ11" i="35"/>
  <c r="CDR11" i="35"/>
  <c r="CDS11" i="35"/>
  <c r="CDT11" i="35"/>
  <c r="CDU11" i="35"/>
  <c r="CDV11" i="35"/>
  <c r="CDW11" i="35"/>
  <c r="CDX11" i="35"/>
  <c r="CDY11" i="35"/>
  <c r="CDZ11" i="35"/>
  <c r="CEA11" i="35"/>
  <c r="CEB11" i="35"/>
  <c r="CEC11" i="35"/>
  <c r="CED11" i="35"/>
  <c r="CEE11" i="35"/>
  <c r="CEF11" i="35"/>
  <c r="CEG11" i="35"/>
  <c r="CEH11" i="35"/>
  <c r="CEI11" i="35"/>
  <c r="CEJ11" i="35"/>
  <c r="CEK11" i="35"/>
  <c r="CEL11" i="35"/>
  <c r="CEM11" i="35"/>
  <c r="CEN11" i="35"/>
  <c r="CEO11" i="35"/>
  <c r="CEP11" i="35"/>
  <c r="CEQ11" i="35"/>
  <c r="CER11" i="35"/>
  <c r="CES11" i="35"/>
  <c r="CET11" i="35"/>
  <c r="CEU11" i="35"/>
  <c r="CEV11" i="35"/>
  <c r="CEW11" i="35"/>
  <c r="CEX11" i="35"/>
  <c r="CEY11" i="35"/>
  <c r="CEZ11" i="35"/>
  <c r="CFA11" i="35"/>
  <c r="CFB11" i="35"/>
  <c r="CFC11" i="35"/>
  <c r="CFD11" i="35"/>
  <c r="CFE11" i="35"/>
  <c r="CFF11" i="35"/>
  <c r="CFG11" i="35"/>
  <c r="CFH11" i="35"/>
  <c r="CFI11" i="35"/>
  <c r="CFJ11" i="35"/>
  <c r="CFK11" i="35"/>
  <c r="CFL11" i="35"/>
  <c r="CFM11" i="35"/>
  <c r="CFN11" i="35"/>
  <c r="CFO11" i="35"/>
  <c r="CFP11" i="35"/>
  <c r="CFQ11" i="35"/>
  <c r="CFR11" i="35"/>
  <c r="CFS11" i="35"/>
  <c r="CFT11" i="35"/>
  <c r="CFU11" i="35"/>
  <c r="CFV11" i="35"/>
  <c r="CFW11" i="35"/>
  <c r="CFX11" i="35"/>
  <c r="CFY11" i="35"/>
  <c r="CFZ11" i="35"/>
  <c r="CGA11" i="35"/>
  <c r="CGB11" i="35"/>
  <c r="CGC11" i="35"/>
  <c r="CGD11" i="35"/>
  <c r="CGE11" i="35"/>
  <c r="CGF11" i="35"/>
  <c r="CGG11" i="35"/>
  <c r="CGH11" i="35"/>
  <c r="CGI11" i="35"/>
  <c r="CGJ11" i="35"/>
  <c r="CGK11" i="35"/>
  <c r="CGL11" i="35"/>
  <c r="CGM11" i="35"/>
  <c r="CGN11" i="35"/>
  <c r="CGO11" i="35"/>
  <c r="CGP11" i="35"/>
  <c r="CGQ11" i="35"/>
  <c r="CGR11" i="35"/>
  <c r="CGS11" i="35"/>
  <c r="CGT11" i="35"/>
  <c r="CGU11" i="35"/>
  <c r="CGV11" i="35"/>
  <c r="CGW11" i="35"/>
  <c r="CGX11" i="35"/>
  <c r="CGY11" i="35"/>
  <c r="CGZ11" i="35"/>
  <c r="CHA11" i="35"/>
  <c r="CHB11" i="35"/>
  <c r="CHC11" i="35"/>
  <c r="CHD11" i="35"/>
  <c r="CHE11" i="35"/>
  <c r="CHF11" i="35"/>
  <c r="CHG11" i="35"/>
  <c r="CHH11" i="35"/>
  <c r="CHI11" i="35"/>
  <c r="CHJ11" i="35"/>
  <c r="CHK11" i="35"/>
  <c r="CHL11" i="35"/>
  <c r="CHM11" i="35"/>
  <c r="CHN11" i="35"/>
  <c r="CHO11" i="35"/>
  <c r="CHP11" i="35"/>
  <c r="CHQ11" i="35"/>
  <c r="CHR11" i="35"/>
  <c r="CHS11" i="35"/>
  <c r="CHT11" i="35"/>
  <c r="CHU11" i="35"/>
  <c r="CHV11" i="35"/>
  <c r="CHW11" i="35"/>
  <c r="CHX11" i="35"/>
  <c r="CHY11" i="35"/>
  <c r="CHZ11" i="35"/>
  <c r="CIA11" i="35"/>
  <c r="CIB11" i="35"/>
  <c r="CIC11" i="35"/>
  <c r="CID11" i="35"/>
  <c r="CIE11" i="35"/>
  <c r="CIF11" i="35"/>
  <c r="CIG11" i="35"/>
  <c r="CIH11" i="35"/>
  <c r="CII11" i="35"/>
  <c r="CIJ11" i="35"/>
  <c r="CIK11" i="35"/>
  <c r="CIL11" i="35"/>
  <c r="CIM11" i="35"/>
  <c r="CIN11" i="35"/>
  <c r="CIO11" i="35"/>
  <c r="CIP11" i="35"/>
  <c r="CIQ11" i="35"/>
  <c r="CIR11" i="35"/>
  <c r="CIS11" i="35"/>
  <c r="CIT11" i="35"/>
  <c r="CIU11" i="35"/>
  <c r="CIV11" i="35"/>
  <c r="CIW11" i="35"/>
  <c r="CIX11" i="35"/>
  <c r="CIY11" i="35"/>
  <c r="CIZ11" i="35"/>
  <c r="CJA11" i="35"/>
  <c r="CJB11" i="35"/>
  <c r="CJC11" i="35"/>
  <c r="CJD11" i="35"/>
  <c r="CJE11" i="35"/>
  <c r="CJF11" i="35"/>
  <c r="CJG11" i="35"/>
  <c r="CJH11" i="35"/>
  <c r="CJI11" i="35"/>
  <c r="CJJ11" i="35"/>
  <c r="CJK11" i="35"/>
  <c r="CJL11" i="35"/>
  <c r="CJM11" i="35"/>
  <c r="CJN11" i="35"/>
  <c r="CJO11" i="35"/>
  <c r="CJP11" i="35"/>
  <c r="CJQ11" i="35"/>
  <c r="CJR11" i="35"/>
  <c r="CJS11" i="35"/>
  <c r="CJT11" i="35"/>
  <c r="CJU11" i="35"/>
  <c r="CJV11" i="35"/>
  <c r="CJW11" i="35"/>
  <c r="CJX11" i="35"/>
  <c r="CJY11" i="35"/>
  <c r="CJZ11" i="35"/>
  <c r="CKA11" i="35"/>
  <c r="CKB11" i="35"/>
  <c r="CKC11" i="35"/>
  <c r="CKD11" i="35"/>
  <c r="CKE11" i="35"/>
  <c r="CKF11" i="35"/>
  <c r="CKG11" i="35"/>
  <c r="CKH11" i="35"/>
  <c r="CKI11" i="35"/>
  <c r="CKJ11" i="35"/>
  <c r="CKK11" i="35"/>
  <c r="CKL11" i="35"/>
  <c r="CKM11" i="35"/>
  <c r="CKN11" i="35"/>
  <c r="CKO11" i="35"/>
  <c r="CKP11" i="35"/>
  <c r="CKQ11" i="35"/>
  <c r="CKR11" i="35"/>
  <c r="CKS11" i="35"/>
  <c r="CKT11" i="35"/>
  <c r="CKU11" i="35"/>
  <c r="CKV11" i="35"/>
  <c r="CKW11" i="35"/>
  <c r="CKX11" i="35"/>
  <c r="CKY11" i="35"/>
  <c r="CKZ11" i="35"/>
  <c r="CLA11" i="35"/>
  <c r="CLB11" i="35"/>
  <c r="CLC11" i="35"/>
  <c r="CLD11" i="35"/>
  <c r="CLE11" i="35"/>
  <c r="CLF11" i="35"/>
  <c r="CLG11" i="35"/>
  <c r="CLH11" i="35"/>
  <c r="CLI11" i="35"/>
  <c r="CLJ11" i="35"/>
  <c r="CLK11" i="35"/>
  <c r="CLL11" i="35"/>
  <c r="CLM11" i="35"/>
  <c r="CLN11" i="35"/>
  <c r="CLO11" i="35"/>
  <c r="CLP11" i="35"/>
  <c r="CLQ11" i="35"/>
  <c r="CLR11" i="35"/>
  <c r="CLS11" i="35"/>
  <c r="CLT11" i="35"/>
  <c r="CLU11" i="35"/>
  <c r="CLV11" i="35"/>
  <c r="CLW11" i="35"/>
  <c r="CLX11" i="35"/>
  <c r="CLY11" i="35"/>
  <c r="CLZ11" i="35"/>
  <c r="CMA11" i="35"/>
  <c r="CMB11" i="35"/>
  <c r="CMC11" i="35"/>
  <c r="CMD11" i="35"/>
  <c r="CME11" i="35"/>
  <c r="CMF11" i="35"/>
  <c r="CMG11" i="35"/>
  <c r="CMH11" i="35"/>
  <c r="CMI11" i="35"/>
  <c r="CMJ11" i="35"/>
  <c r="CMK11" i="35"/>
  <c r="CML11" i="35"/>
  <c r="CMM11" i="35"/>
  <c r="CMN11" i="35"/>
  <c r="CMO11" i="35"/>
  <c r="CMP11" i="35"/>
  <c r="CMQ11" i="35"/>
  <c r="CMR11" i="35"/>
  <c r="CMS11" i="35"/>
  <c r="CMT11" i="35"/>
  <c r="CMU11" i="35"/>
  <c r="CMV11" i="35"/>
  <c r="CMW11" i="35"/>
  <c r="CMX11" i="35"/>
  <c r="CMY11" i="35"/>
  <c r="CMZ11" i="35"/>
  <c r="CNA11" i="35"/>
  <c r="CNB11" i="35"/>
  <c r="CNC11" i="35"/>
  <c r="CND11" i="35"/>
  <c r="CNE11" i="35"/>
  <c r="CNF11" i="35"/>
  <c r="CNG11" i="35"/>
  <c r="CNH11" i="35"/>
  <c r="CNI11" i="35"/>
  <c r="CNJ11" i="35"/>
  <c r="CNK11" i="35"/>
  <c r="CNL11" i="35"/>
  <c r="CNM11" i="35"/>
  <c r="CNN11" i="35"/>
  <c r="CNO11" i="35"/>
  <c r="CNP11" i="35"/>
  <c r="CNQ11" i="35"/>
  <c r="CNR11" i="35"/>
  <c r="CNS11" i="35"/>
  <c r="CNT11" i="35"/>
  <c r="CNU11" i="35"/>
  <c r="CNV11" i="35"/>
  <c r="CNW11" i="35"/>
  <c r="CNX11" i="35"/>
  <c r="CNY11" i="35"/>
  <c r="CNZ11" i="35"/>
  <c r="COA11" i="35"/>
  <c r="COB11" i="35"/>
  <c r="COC11" i="35"/>
  <c r="COD11" i="35"/>
  <c r="COE11" i="35"/>
  <c r="COF11" i="35"/>
  <c r="COG11" i="35"/>
  <c r="COH11" i="35"/>
  <c r="COI11" i="35"/>
  <c r="COJ11" i="35"/>
  <c r="COK11" i="35"/>
  <c r="COL11" i="35"/>
  <c r="COM11" i="35"/>
  <c r="CON11" i="35"/>
  <c r="COO11" i="35"/>
  <c r="COP11" i="35"/>
  <c r="COQ11" i="35"/>
  <c r="COR11" i="35"/>
  <c r="COS11" i="35"/>
  <c r="COT11" i="35"/>
  <c r="COU11" i="35"/>
  <c r="COV11" i="35"/>
  <c r="COW11" i="35"/>
  <c r="COX11" i="35"/>
  <c r="COY11" i="35"/>
  <c r="COZ11" i="35"/>
  <c r="CPA11" i="35"/>
  <c r="CPB11" i="35"/>
  <c r="CPC11" i="35"/>
  <c r="CPD11" i="35"/>
  <c r="CPE11" i="35"/>
  <c r="CPF11" i="35"/>
  <c r="CPG11" i="35"/>
  <c r="CPH11" i="35"/>
  <c r="CPI11" i="35"/>
  <c r="CPJ11" i="35"/>
  <c r="CPK11" i="35"/>
  <c r="CPL11" i="35"/>
  <c r="CPM11" i="35"/>
  <c r="CPN11" i="35"/>
  <c r="CPO11" i="35"/>
  <c r="CPP11" i="35"/>
  <c r="CPQ11" i="35"/>
  <c r="CPR11" i="35"/>
  <c r="CPS11" i="35"/>
  <c r="CPT11" i="35"/>
  <c r="CPU11" i="35"/>
  <c r="CPV11" i="35"/>
  <c r="CPW11" i="35"/>
  <c r="CPX11" i="35"/>
  <c r="CPY11" i="35"/>
  <c r="CPZ11" i="35"/>
  <c r="CQA11" i="35"/>
  <c r="CQB11" i="35"/>
  <c r="CQC11" i="35"/>
  <c r="CQD11" i="35"/>
  <c r="CQE11" i="35"/>
  <c r="CQF11" i="35"/>
  <c r="CQG11" i="35"/>
  <c r="CQH11" i="35"/>
  <c r="CQI11" i="35"/>
  <c r="CQJ11" i="35"/>
  <c r="CQK11" i="35"/>
  <c r="CQL11" i="35"/>
  <c r="CQM11" i="35"/>
  <c r="CQN11" i="35"/>
  <c r="CQO11" i="35"/>
  <c r="CQP11" i="35"/>
  <c r="CQQ11" i="35"/>
  <c r="CQR11" i="35"/>
  <c r="CQS11" i="35"/>
  <c r="CQT11" i="35"/>
  <c r="CQU11" i="35"/>
  <c r="CQV11" i="35"/>
  <c r="CQW11" i="35"/>
  <c r="CQX11" i="35"/>
  <c r="CQY11" i="35"/>
  <c r="CQZ11" i="35"/>
  <c r="CRA11" i="35"/>
  <c r="CRB11" i="35"/>
  <c r="CRC11" i="35"/>
  <c r="CRD11" i="35"/>
  <c r="CRE11" i="35"/>
  <c r="CRF11" i="35"/>
  <c r="CRG11" i="35"/>
  <c r="CRH11" i="35"/>
  <c r="CRI11" i="35"/>
  <c r="CRJ11" i="35"/>
  <c r="CRK11" i="35"/>
  <c r="CRL11" i="35"/>
  <c r="CRM11" i="35"/>
  <c r="CRN11" i="35"/>
  <c r="CRO11" i="35"/>
  <c r="CRP11" i="35"/>
  <c r="CRQ11" i="35"/>
  <c r="CRR11" i="35"/>
  <c r="CRS11" i="35"/>
  <c r="CRT11" i="35"/>
  <c r="CRU11" i="35"/>
  <c r="CRV11" i="35"/>
  <c r="CRW11" i="35"/>
  <c r="CRX11" i="35"/>
  <c r="CRY11" i="35"/>
  <c r="CRZ11" i="35"/>
  <c r="CSA11" i="35"/>
  <c r="CSB11" i="35"/>
  <c r="CSC11" i="35"/>
  <c r="CSD11" i="35"/>
  <c r="CSE11" i="35"/>
  <c r="CSF11" i="35"/>
  <c r="CSG11" i="35"/>
  <c r="CSH11" i="35"/>
  <c r="CSI11" i="35"/>
  <c r="CSJ11" i="35"/>
  <c r="CSK11" i="35"/>
  <c r="CSL11" i="35"/>
  <c r="CSM11" i="35"/>
  <c r="CSN11" i="35"/>
  <c r="CSO11" i="35"/>
  <c r="CSP11" i="35"/>
  <c r="CSQ11" i="35"/>
  <c r="CSR11" i="35"/>
  <c r="CSS11" i="35"/>
  <c r="CST11" i="35"/>
  <c r="CSU11" i="35"/>
  <c r="CSV11" i="35"/>
  <c r="CSW11" i="35"/>
  <c r="CSX11" i="35"/>
  <c r="CSY11" i="35"/>
  <c r="CSZ11" i="35"/>
  <c r="CTA11" i="35"/>
  <c r="CTB11" i="35"/>
  <c r="CTC11" i="35"/>
  <c r="CTD11" i="35"/>
  <c r="CTE11" i="35"/>
  <c r="CTF11" i="35"/>
  <c r="CTG11" i="35"/>
  <c r="CTH11" i="35"/>
  <c r="CTI11" i="35"/>
  <c r="CTJ11" i="35"/>
  <c r="CTK11" i="35"/>
  <c r="CTL11" i="35"/>
  <c r="CTM11" i="35"/>
  <c r="CTN11" i="35"/>
  <c r="CTO11" i="35"/>
  <c r="CTP11" i="35"/>
  <c r="CTQ11" i="35"/>
  <c r="CTR11" i="35"/>
  <c r="CTS11" i="35"/>
  <c r="CTT11" i="35"/>
  <c r="CTU11" i="35"/>
  <c r="CTV11" i="35"/>
  <c r="CTW11" i="35"/>
  <c r="CTX11" i="35"/>
  <c r="CTY11" i="35"/>
  <c r="CTZ11" i="35"/>
  <c r="CUA11" i="35"/>
  <c r="CUB11" i="35"/>
  <c r="CUC11" i="35"/>
  <c r="CUD11" i="35"/>
  <c r="CUE11" i="35"/>
  <c r="CUF11" i="35"/>
  <c r="CUG11" i="35"/>
  <c r="CUH11" i="35"/>
  <c r="CUI11" i="35"/>
  <c r="CUJ11" i="35"/>
  <c r="CUK11" i="35"/>
  <c r="CUL11" i="35"/>
  <c r="CUM11" i="35"/>
  <c r="CUN11" i="35"/>
  <c r="CUO11" i="35"/>
  <c r="CUP11" i="35"/>
  <c r="CUQ11" i="35"/>
  <c r="CUR11" i="35"/>
  <c r="CUS11" i="35"/>
  <c r="CUT11" i="35"/>
  <c r="CUU11" i="35"/>
  <c r="CUV11" i="35"/>
  <c r="CUW11" i="35"/>
  <c r="CUX11" i="35"/>
  <c r="CUY11" i="35"/>
  <c r="CUZ11" i="35"/>
  <c r="CVA11" i="35"/>
  <c r="CVB11" i="35"/>
  <c r="CVC11" i="35"/>
  <c r="CVD11" i="35"/>
  <c r="CVE11" i="35"/>
  <c r="CVF11" i="35"/>
  <c r="CVG11" i="35"/>
  <c r="CVH11" i="35"/>
  <c r="CVI11" i="35"/>
  <c r="CVJ11" i="35"/>
  <c r="CVK11" i="35"/>
  <c r="CVL11" i="35"/>
  <c r="CVM11" i="35"/>
  <c r="CVN11" i="35"/>
  <c r="CVO11" i="35"/>
  <c r="CVP11" i="35"/>
  <c r="CVQ11" i="35"/>
  <c r="CVR11" i="35"/>
  <c r="CVS11" i="35"/>
  <c r="CVT11" i="35"/>
  <c r="CVU11" i="35"/>
  <c r="CVV11" i="35"/>
  <c r="CVW11" i="35"/>
  <c r="CVX11" i="35"/>
  <c r="CVY11" i="35"/>
  <c r="CVZ11" i="35"/>
  <c r="CWA11" i="35"/>
  <c r="CWB11" i="35"/>
  <c r="CWC11" i="35"/>
  <c r="CWD11" i="35"/>
  <c r="CWE11" i="35"/>
  <c r="CWF11" i="35"/>
  <c r="CWG11" i="35"/>
  <c r="CWH11" i="35"/>
  <c r="CWI11" i="35"/>
  <c r="CWJ11" i="35"/>
  <c r="CWK11" i="35"/>
  <c r="CWL11" i="35"/>
  <c r="CWM11" i="35"/>
  <c r="CWN11" i="35"/>
  <c r="CWO11" i="35"/>
  <c r="CWP11" i="35"/>
  <c r="CWQ11" i="35"/>
  <c r="CWR11" i="35"/>
  <c r="CWS11" i="35"/>
  <c r="CWT11" i="35"/>
  <c r="CWU11" i="35"/>
  <c r="CWV11" i="35"/>
  <c r="CWW11" i="35"/>
  <c r="CWX11" i="35"/>
  <c r="CWY11" i="35"/>
  <c r="CWZ11" i="35"/>
  <c r="CXA11" i="35"/>
  <c r="CXB11" i="35"/>
  <c r="CXC11" i="35"/>
  <c r="CXD11" i="35"/>
  <c r="CXE11" i="35"/>
  <c r="CXF11" i="35"/>
  <c r="CXG11" i="35"/>
  <c r="CXH11" i="35"/>
  <c r="CXI11" i="35"/>
  <c r="CXJ11" i="35"/>
  <c r="CXK11" i="35"/>
  <c r="CXL11" i="35"/>
  <c r="CXM11" i="35"/>
  <c r="CXN11" i="35"/>
  <c r="CXO11" i="35"/>
  <c r="CXP11" i="35"/>
  <c r="CXQ11" i="35"/>
  <c r="CXR11" i="35"/>
  <c r="CXS11" i="35"/>
  <c r="CXT11" i="35"/>
  <c r="CXU11" i="35"/>
  <c r="CXV11" i="35"/>
  <c r="CXW11" i="35"/>
  <c r="CXX11" i="35"/>
  <c r="CXY11" i="35"/>
  <c r="CXZ11" i="35"/>
  <c r="CYA11" i="35"/>
  <c r="CYB11" i="35"/>
  <c r="CYC11" i="35"/>
  <c r="CYD11" i="35"/>
  <c r="CYE11" i="35"/>
  <c r="CYF11" i="35"/>
  <c r="CYG11" i="35"/>
  <c r="CYH11" i="35"/>
  <c r="CYI11" i="35"/>
  <c r="CYJ11" i="35"/>
  <c r="CYK11" i="35"/>
  <c r="CYL11" i="35"/>
  <c r="CYM11" i="35"/>
  <c r="CYN11" i="35"/>
  <c r="CYO11" i="35"/>
  <c r="CYP11" i="35"/>
  <c r="CYQ11" i="35"/>
  <c r="CYR11" i="35"/>
  <c r="CYS11" i="35"/>
  <c r="CYT11" i="35"/>
  <c r="CYU11" i="35"/>
  <c r="CYV11" i="35"/>
  <c r="CYW11" i="35"/>
  <c r="CYX11" i="35"/>
  <c r="CYY11" i="35"/>
  <c r="CYZ11" i="35"/>
  <c r="CZA11" i="35"/>
  <c r="CZB11" i="35"/>
  <c r="CZC11" i="35"/>
  <c r="CZD11" i="35"/>
  <c r="CZE11" i="35"/>
  <c r="CZF11" i="35"/>
  <c r="CZG11" i="35"/>
  <c r="CZH11" i="35"/>
  <c r="CZI11" i="35"/>
  <c r="CZJ11" i="35"/>
  <c r="CZK11" i="35"/>
  <c r="CZL11" i="35"/>
  <c r="CZM11" i="35"/>
  <c r="CZN11" i="35"/>
  <c r="CZO11" i="35"/>
  <c r="CZP11" i="35"/>
  <c r="CZQ11" i="35"/>
  <c r="CZR11" i="35"/>
  <c r="CZS11" i="35"/>
  <c r="CZT11" i="35"/>
  <c r="CZU11" i="35"/>
  <c r="CZV11" i="35"/>
  <c r="CZW11" i="35"/>
  <c r="CZX11" i="35"/>
  <c r="CZY11" i="35"/>
  <c r="CZZ11" i="35"/>
  <c r="DAA11" i="35"/>
  <c r="DAB11" i="35"/>
  <c r="DAC11" i="35"/>
  <c r="DAD11" i="35"/>
  <c r="DAE11" i="35"/>
  <c r="DAF11" i="35"/>
  <c r="DAG11" i="35"/>
  <c r="DAH11" i="35"/>
  <c r="DAI11" i="35"/>
  <c r="DAJ11" i="35"/>
  <c r="DAK11" i="35"/>
  <c r="DAL11" i="35"/>
  <c r="DAM11" i="35"/>
  <c r="DAN11" i="35"/>
  <c r="DAO11" i="35"/>
  <c r="DAP11" i="35"/>
  <c r="DAQ11" i="35"/>
  <c r="DAR11" i="35"/>
  <c r="DAS11" i="35"/>
  <c r="DAT11" i="35"/>
  <c r="DAU11" i="35"/>
  <c r="DAV11" i="35"/>
  <c r="DAW11" i="35"/>
  <c r="DAX11" i="35"/>
  <c r="DAY11" i="35"/>
  <c r="DAZ11" i="35"/>
  <c r="DBA11" i="35"/>
  <c r="DBB11" i="35"/>
  <c r="DBC11" i="35"/>
  <c r="DBD11" i="35"/>
  <c r="DBE11" i="35"/>
  <c r="DBF11" i="35"/>
  <c r="DBG11" i="35"/>
  <c r="DBH11" i="35"/>
  <c r="DBI11" i="35"/>
  <c r="DBJ11" i="35"/>
  <c r="DBK11" i="35"/>
  <c r="DBL11" i="35"/>
  <c r="DBM11" i="35"/>
  <c r="DBN11" i="35"/>
  <c r="DBO11" i="35"/>
  <c r="DBP11" i="35"/>
  <c r="DBQ11" i="35"/>
  <c r="DBR11" i="35"/>
  <c r="DBS11" i="35"/>
  <c r="DBT11" i="35"/>
  <c r="DBU11" i="35"/>
  <c r="DBV11" i="35"/>
  <c r="DBW11" i="35"/>
  <c r="DBX11" i="35"/>
  <c r="DBY11" i="35"/>
  <c r="DBZ11" i="35"/>
  <c r="DCA11" i="35"/>
  <c r="DCB11" i="35"/>
  <c r="DCC11" i="35"/>
  <c r="DCD11" i="35"/>
  <c r="DCE11" i="35"/>
  <c r="DCF11" i="35"/>
  <c r="DCG11" i="35"/>
  <c r="DCH11" i="35"/>
  <c r="DCI11" i="35"/>
  <c r="DCJ11" i="35"/>
  <c r="DCK11" i="35"/>
  <c r="DCL11" i="35"/>
  <c r="DCM11" i="35"/>
  <c r="DCN11" i="35"/>
  <c r="DCO11" i="35"/>
  <c r="DCP11" i="35"/>
  <c r="DCQ11" i="35"/>
  <c r="DCR11" i="35"/>
  <c r="DCS11" i="35"/>
  <c r="DCT11" i="35"/>
  <c r="DCU11" i="35"/>
  <c r="DCV11" i="35"/>
  <c r="DCW11" i="35"/>
  <c r="DCX11" i="35"/>
  <c r="DCY11" i="35"/>
  <c r="DCZ11" i="35"/>
  <c r="DDA11" i="35"/>
  <c r="DDB11" i="35"/>
  <c r="DDC11" i="35"/>
  <c r="DDD11" i="35"/>
  <c r="DDE11" i="35"/>
  <c r="DDF11" i="35"/>
  <c r="DDG11" i="35"/>
  <c r="DDH11" i="35"/>
  <c r="DDI11" i="35"/>
  <c r="DDJ11" i="35"/>
  <c r="DDK11" i="35"/>
  <c r="DDL11" i="35"/>
  <c r="DDM11" i="35"/>
  <c r="DDN11" i="35"/>
  <c r="DDO11" i="35"/>
  <c r="DDP11" i="35"/>
  <c r="DDQ11" i="35"/>
  <c r="DDR11" i="35"/>
  <c r="DDS11" i="35"/>
  <c r="DDT11" i="35"/>
  <c r="DDU11" i="35"/>
  <c r="DDV11" i="35"/>
  <c r="DDW11" i="35"/>
  <c r="DDX11" i="35"/>
  <c r="DDY11" i="35"/>
  <c r="DDZ11" i="35"/>
  <c r="DEA11" i="35"/>
  <c r="DEB11" i="35"/>
  <c r="DEC11" i="35"/>
  <c r="DED11" i="35"/>
  <c r="DEE11" i="35"/>
  <c r="DEF11" i="35"/>
  <c r="DEG11" i="35"/>
  <c r="DEH11" i="35"/>
  <c r="DEI11" i="35"/>
  <c r="DEJ11" i="35"/>
  <c r="DEK11" i="35"/>
  <c r="DEL11" i="35"/>
  <c r="DEM11" i="35"/>
  <c r="DEN11" i="35"/>
  <c r="DEO11" i="35"/>
  <c r="DEP11" i="35"/>
  <c r="DEQ11" i="35"/>
  <c r="DER11" i="35"/>
  <c r="DES11" i="35"/>
  <c r="DET11" i="35"/>
  <c r="DEU11" i="35"/>
  <c r="DEV11" i="35"/>
  <c r="DEW11" i="35"/>
  <c r="DEX11" i="35"/>
  <c r="DEY11" i="35"/>
  <c r="DEZ11" i="35"/>
  <c r="DFA11" i="35"/>
  <c r="DFB11" i="35"/>
  <c r="DFC11" i="35"/>
  <c r="DFD11" i="35"/>
  <c r="DFE11" i="35"/>
  <c r="DFF11" i="35"/>
  <c r="DFG11" i="35"/>
  <c r="DFH11" i="35"/>
  <c r="DFI11" i="35"/>
  <c r="DFJ11" i="35"/>
  <c r="DFK11" i="35"/>
  <c r="DFL11" i="35"/>
  <c r="DFM11" i="35"/>
  <c r="DFN11" i="35"/>
  <c r="DFO11" i="35"/>
  <c r="DFP11" i="35"/>
  <c r="DFQ11" i="35"/>
  <c r="DFR11" i="35"/>
  <c r="DFS11" i="35"/>
  <c r="DFT11" i="35"/>
  <c r="DFU11" i="35"/>
  <c r="DFV11" i="35"/>
  <c r="DFW11" i="35"/>
  <c r="DFX11" i="35"/>
  <c r="DFY11" i="35"/>
  <c r="DFZ11" i="35"/>
  <c r="DGA11" i="35"/>
  <c r="DGB11" i="35"/>
  <c r="DGC11" i="35"/>
  <c r="DGD11" i="35"/>
  <c r="DGE11" i="35"/>
  <c r="DGF11" i="35"/>
  <c r="DGG11" i="35"/>
  <c r="DGH11" i="35"/>
  <c r="DGI11" i="35"/>
  <c r="DGJ11" i="35"/>
  <c r="DGK11" i="35"/>
  <c r="DGL11" i="35"/>
  <c r="DGM11" i="35"/>
  <c r="DGN11" i="35"/>
  <c r="DGO11" i="35"/>
  <c r="DGP11" i="35"/>
  <c r="DGQ11" i="35"/>
  <c r="DGR11" i="35"/>
  <c r="DGS11" i="35"/>
  <c r="DGT11" i="35"/>
  <c r="DGU11" i="35"/>
  <c r="DGV11" i="35"/>
  <c r="DGW11" i="35"/>
  <c r="DGX11" i="35"/>
  <c r="DGY11" i="35"/>
  <c r="DGZ11" i="35"/>
  <c r="DHA11" i="35"/>
  <c r="DHB11" i="35"/>
  <c r="DHC11" i="35"/>
  <c r="DHD11" i="35"/>
  <c r="DHE11" i="35"/>
  <c r="DHF11" i="35"/>
  <c r="DHG11" i="35"/>
  <c r="DHH11" i="35"/>
  <c r="DHI11" i="35"/>
  <c r="DHJ11" i="35"/>
  <c r="DHK11" i="35"/>
  <c r="DHL11" i="35"/>
  <c r="DHM11" i="35"/>
  <c r="DHN11" i="35"/>
  <c r="DHO11" i="35"/>
  <c r="DHP11" i="35"/>
  <c r="DHQ11" i="35"/>
  <c r="DHR11" i="35"/>
  <c r="DHS11" i="35"/>
  <c r="DHT11" i="35"/>
  <c r="DHU11" i="35"/>
  <c r="DHV11" i="35"/>
  <c r="DHW11" i="35"/>
  <c r="DHX11" i="35"/>
  <c r="DHY11" i="35"/>
  <c r="DHZ11" i="35"/>
  <c r="DIA11" i="35"/>
  <c r="DIB11" i="35"/>
  <c r="DIC11" i="35"/>
  <c r="DID11" i="35"/>
  <c r="DIE11" i="35"/>
  <c r="DIF11" i="35"/>
  <c r="DIG11" i="35"/>
  <c r="DIH11" i="35"/>
  <c r="DII11" i="35"/>
  <c r="DIJ11" i="35"/>
  <c r="DIK11" i="35"/>
  <c r="DIL11" i="35"/>
  <c r="DIM11" i="35"/>
  <c r="DIN11" i="35"/>
  <c r="DIO11" i="35"/>
  <c r="DIP11" i="35"/>
  <c r="DIQ11" i="35"/>
  <c r="DIR11" i="35"/>
  <c r="DIS11" i="35"/>
  <c r="DIT11" i="35"/>
  <c r="DIU11" i="35"/>
  <c r="DIV11" i="35"/>
  <c r="DIW11" i="35"/>
  <c r="DIX11" i="35"/>
  <c r="DIY11" i="35"/>
  <c r="DIZ11" i="35"/>
  <c r="DJA11" i="35"/>
  <c r="DJB11" i="35"/>
  <c r="DJC11" i="35"/>
  <c r="DJD11" i="35"/>
  <c r="DJE11" i="35"/>
  <c r="DJF11" i="35"/>
  <c r="DJG11" i="35"/>
  <c r="DJH11" i="35"/>
  <c r="DJI11" i="35"/>
  <c r="DJJ11" i="35"/>
  <c r="DJK11" i="35"/>
  <c r="DJL11" i="35"/>
  <c r="DJM11" i="35"/>
  <c r="DJN11" i="35"/>
  <c r="DJO11" i="35"/>
  <c r="DJP11" i="35"/>
  <c r="DJQ11" i="35"/>
  <c r="DJR11" i="35"/>
  <c r="DJS11" i="35"/>
  <c r="DJT11" i="35"/>
  <c r="DJU11" i="35"/>
  <c r="DJV11" i="35"/>
  <c r="DJW11" i="35"/>
  <c r="DJX11" i="35"/>
  <c r="DJY11" i="35"/>
  <c r="DJZ11" i="35"/>
  <c r="DKA11" i="35"/>
  <c r="DKB11" i="35"/>
  <c r="DKC11" i="35"/>
  <c r="DKD11" i="35"/>
  <c r="DKE11" i="35"/>
  <c r="DKF11" i="35"/>
  <c r="DKG11" i="35"/>
  <c r="DKH11" i="35"/>
  <c r="DKI11" i="35"/>
  <c r="DKJ11" i="35"/>
  <c r="DKK11" i="35"/>
  <c r="DKL11" i="35"/>
  <c r="DKM11" i="35"/>
  <c r="DKN11" i="35"/>
  <c r="DKO11" i="35"/>
  <c r="DKP11" i="35"/>
  <c r="DKQ11" i="35"/>
  <c r="DKR11" i="35"/>
  <c r="DKS11" i="35"/>
  <c r="DKT11" i="35"/>
  <c r="DKU11" i="35"/>
  <c r="DKV11" i="35"/>
  <c r="DKW11" i="35"/>
  <c r="DKX11" i="35"/>
  <c r="DKY11" i="35"/>
  <c r="DKZ11" i="35"/>
  <c r="DLA11" i="35"/>
  <c r="DLB11" i="35"/>
  <c r="DLC11" i="35"/>
  <c r="DLD11" i="35"/>
  <c r="DLE11" i="35"/>
  <c r="DLF11" i="35"/>
  <c r="DLG11" i="35"/>
  <c r="DLH11" i="35"/>
  <c r="DLI11" i="35"/>
  <c r="DLJ11" i="35"/>
  <c r="DLK11" i="35"/>
  <c r="DLL11" i="35"/>
  <c r="DLM11" i="35"/>
  <c r="DLN11" i="35"/>
  <c r="DLO11" i="35"/>
  <c r="DLP11" i="35"/>
  <c r="DLQ11" i="35"/>
  <c r="DLR11" i="35"/>
  <c r="DLS11" i="35"/>
  <c r="DLT11" i="35"/>
  <c r="DLU11" i="35"/>
  <c r="DLV11" i="35"/>
  <c r="DLW11" i="35"/>
  <c r="DLX11" i="35"/>
  <c r="DLY11" i="35"/>
  <c r="DLZ11" i="35"/>
  <c r="DMA11" i="35"/>
  <c r="DMB11" i="35"/>
  <c r="DMC11" i="35"/>
  <c r="DMD11" i="35"/>
  <c r="DME11" i="35"/>
  <c r="DMF11" i="35"/>
  <c r="DMG11" i="35"/>
  <c r="DMH11" i="35"/>
  <c r="DMI11" i="35"/>
  <c r="DMJ11" i="35"/>
  <c r="DMK11" i="35"/>
  <c r="DML11" i="35"/>
  <c r="DMM11" i="35"/>
  <c r="DMN11" i="35"/>
  <c r="DMO11" i="35"/>
  <c r="DMP11" i="35"/>
  <c r="DMQ11" i="35"/>
  <c r="DMR11" i="35"/>
  <c r="DMS11" i="35"/>
  <c r="DMT11" i="35"/>
  <c r="DMU11" i="35"/>
  <c r="DMV11" i="35"/>
  <c r="DMW11" i="35"/>
  <c r="DMX11" i="35"/>
  <c r="DMY11" i="35"/>
  <c r="DMZ11" i="35"/>
  <c r="DNA11" i="35"/>
  <c r="DNB11" i="35"/>
  <c r="DNC11" i="35"/>
  <c r="DND11" i="35"/>
  <c r="DNE11" i="35"/>
  <c r="DNF11" i="35"/>
  <c r="DNG11" i="35"/>
  <c r="DNH11" i="35"/>
  <c r="DNI11" i="35"/>
  <c r="DNJ11" i="35"/>
  <c r="DNK11" i="35"/>
  <c r="DNL11" i="35"/>
  <c r="DNM11" i="35"/>
  <c r="DNN11" i="35"/>
  <c r="DNO11" i="35"/>
  <c r="DNP11" i="35"/>
  <c r="DNQ11" i="35"/>
  <c r="DNR11" i="35"/>
  <c r="DNS11" i="35"/>
  <c r="DNT11" i="35"/>
  <c r="DNU11" i="35"/>
  <c r="DNV11" i="35"/>
  <c r="DNW11" i="35"/>
  <c r="DNX11" i="35"/>
  <c r="DNY11" i="35"/>
  <c r="DNZ11" i="35"/>
  <c r="DOA11" i="35"/>
  <c r="DOB11" i="35"/>
  <c r="DOC11" i="35"/>
  <c r="DOD11" i="35"/>
  <c r="DOE11" i="35"/>
  <c r="DOF11" i="35"/>
  <c r="DOG11" i="35"/>
  <c r="DOH11" i="35"/>
  <c r="DOI11" i="35"/>
  <c r="DOJ11" i="35"/>
  <c r="DOK11" i="35"/>
  <c r="DOL11" i="35"/>
  <c r="DOM11" i="35"/>
  <c r="DON11" i="35"/>
  <c r="DOO11" i="35"/>
  <c r="DOP11" i="35"/>
  <c r="DOQ11" i="35"/>
  <c r="DOR11" i="35"/>
  <c r="DOS11" i="35"/>
  <c r="DOT11" i="35"/>
  <c r="DOU11" i="35"/>
  <c r="DOV11" i="35"/>
  <c r="DOW11" i="35"/>
  <c r="DOX11" i="35"/>
  <c r="DOY11" i="35"/>
  <c r="DOZ11" i="35"/>
  <c r="DPA11" i="35"/>
  <c r="DPB11" i="35"/>
  <c r="DPC11" i="35"/>
  <c r="DPD11" i="35"/>
  <c r="DPE11" i="35"/>
  <c r="DPF11" i="35"/>
  <c r="DPG11" i="35"/>
  <c r="DPH11" i="35"/>
  <c r="DPI11" i="35"/>
  <c r="DPJ11" i="35"/>
  <c r="DPK11" i="35"/>
  <c r="DPL11" i="35"/>
  <c r="DPM11" i="35"/>
  <c r="DPN11" i="35"/>
  <c r="DPO11" i="35"/>
  <c r="DPP11" i="35"/>
  <c r="DPQ11" i="35"/>
  <c r="DPR11" i="35"/>
  <c r="DPS11" i="35"/>
  <c r="DPT11" i="35"/>
  <c r="DPU11" i="35"/>
  <c r="DPV11" i="35"/>
  <c r="DPW11" i="35"/>
  <c r="DPX11" i="35"/>
  <c r="DPY11" i="35"/>
  <c r="DPZ11" i="35"/>
  <c r="DQA11" i="35"/>
  <c r="DQB11" i="35"/>
  <c r="DQC11" i="35"/>
  <c r="DQD11" i="35"/>
  <c r="DQE11" i="35"/>
  <c r="DQF11" i="35"/>
  <c r="DQG11" i="35"/>
  <c r="DQH11" i="35"/>
  <c r="DQI11" i="35"/>
  <c r="DQJ11" i="35"/>
  <c r="DQK11" i="35"/>
  <c r="DQL11" i="35"/>
  <c r="DQM11" i="35"/>
  <c r="DQN11" i="35"/>
  <c r="DQO11" i="35"/>
  <c r="DQP11" i="35"/>
  <c r="DQQ11" i="35"/>
  <c r="DQR11" i="35"/>
  <c r="DQS11" i="35"/>
  <c r="DQT11" i="35"/>
  <c r="DQU11" i="35"/>
  <c r="DQV11" i="35"/>
  <c r="DQW11" i="35"/>
  <c r="DQX11" i="35"/>
  <c r="DQY11" i="35"/>
  <c r="DQZ11" i="35"/>
  <c r="DRA11" i="35"/>
  <c r="DRB11" i="35"/>
  <c r="DRC11" i="35"/>
  <c r="DRD11" i="35"/>
  <c r="DRE11" i="35"/>
  <c r="DRF11" i="35"/>
  <c r="DRG11" i="35"/>
  <c r="DRH11" i="35"/>
  <c r="DRI11" i="35"/>
  <c r="DRJ11" i="35"/>
  <c r="DRK11" i="35"/>
  <c r="DRL11" i="35"/>
  <c r="DRM11" i="35"/>
  <c r="DRN11" i="35"/>
  <c r="DRO11" i="35"/>
  <c r="DRP11" i="35"/>
  <c r="DRQ11" i="35"/>
  <c r="DRR11" i="35"/>
  <c r="DRS11" i="35"/>
  <c r="DRT11" i="35"/>
  <c r="DRU11" i="35"/>
  <c r="DRV11" i="35"/>
  <c r="DRW11" i="35"/>
  <c r="DRX11" i="35"/>
  <c r="DRY11" i="35"/>
  <c r="DRZ11" i="35"/>
  <c r="DSA11" i="35"/>
  <c r="DSB11" i="35"/>
  <c r="DSC11" i="35"/>
  <c r="DSD11" i="35"/>
  <c r="DSE11" i="35"/>
  <c r="DSF11" i="35"/>
  <c r="DSG11" i="35"/>
  <c r="DSH11" i="35"/>
  <c r="DSI11" i="35"/>
  <c r="DSJ11" i="35"/>
  <c r="DSK11" i="35"/>
  <c r="DSL11" i="35"/>
  <c r="DSM11" i="35"/>
  <c r="DSN11" i="35"/>
  <c r="DSO11" i="35"/>
  <c r="DSP11" i="35"/>
  <c r="DSQ11" i="35"/>
  <c r="DSR11" i="35"/>
  <c r="DSS11" i="35"/>
  <c r="DST11" i="35"/>
  <c r="DSU11" i="35"/>
  <c r="DSV11" i="35"/>
  <c r="DSW11" i="35"/>
  <c r="DSX11" i="35"/>
  <c r="DSY11" i="35"/>
  <c r="DSZ11" i="35"/>
  <c r="DTA11" i="35"/>
  <c r="DTB11" i="35"/>
  <c r="DTC11" i="35"/>
  <c r="DTD11" i="35"/>
  <c r="DTE11" i="35"/>
  <c r="DTF11" i="35"/>
  <c r="DTG11" i="35"/>
  <c r="DTH11" i="35"/>
  <c r="DTI11" i="35"/>
  <c r="DTJ11" i="35"/>
  <c r="DTK11" i="35"/>
  <c r="DTL11" i="35"/>
  <c r="DTM11" i="35"/>
  <c r="DTN11" i="35"/>
  <c r="DTO11" i="35"/>
  <c r="DTP11" i="35"/>
  <c r="DTQ11" i="35"/>
  <c r="DTR11" i="35"/>
  <c r="DTS11" i="35"/>
  <c r="DTT11" i="35"/>
  <c r="DTU11" i="35"/>
  <c r="DTV11" i="35"/>
  <c r="DTW11" i="35"/>
  <c r="DTX11" i="35"/>
  <c r="DTY11" i="35"/>
  <c r="DTZ11" i="35"/>
  <c r="DUA11" i="35"/>
  <c r="DUB11" i="35"/>
  <c r="DUC11" i="35"/>
  <c r="DUD11" i="35"/>
  <c r="DUE11" i="35"/>
  <c r="DUF11" i="35"/>
  <c r="DUG11" i="35"/>
  <c r="DUH11" i="35"/>
  <c r="DUI11" i="35"/>
  <c r="DUJ11" i="35"/>
  <c r="DUK11" i="35"/>
  <c r="DUL11" i="35"/>
  <c r="DUM11" i="35"/>
  <c r="DUN11" i="35"/>
  <c r="DUO11" i="35"/>
  <c r="DUP11" i="35"/>
  <c r="DUQ11" i="35"/>
  <c r="DUR11" i="35"/>
  <c r="DUS11" i="35"/>
  <c r="DUT11" i="35"/>
  <c r="DUU11" i="35"/>
  <c r="DUV11" i="35"/>
  <c r="DUW11" i="35"/>
  <c r="DUX11" i="35"/>
  <c r="DUY11" i="35"/>
  <c r="DUZ11" i="35"/>
  <c r="DVA11" i="35"/>
  <c r="DVB11" i="35"/>
  <c r="DVC11" i="35"/>
  <c r="DVD11" i="35"/>
  <c r="DVE11" i="35"/>
  <c r="DVF11" i="35"/>
  <c r="DVG11" i="35"/>
  <c r="DVH11" i="35"/>
  <c r="DVI11" i="35"/>
  <c r="DVJ11" i="35"/>
  <c r="DVK11" i="35"/>
  <c r="DVL11" i="35"/>
  <c r="DVM11" i="35"/>
  <c r="DVN11" i="35"/>
  <c r="DVO11" i="35"/>
  <c r="DVP11" i="35"/>
  <c r="DVQ11" i="35"/>
  <c r="DVR11" i="35"/>
  <c r="DVS11" i="35"/>
  <c r="DVT11" i="35"/>
  <c r="DVU11" i="35"/>
  <c r="DVV11" i="35"/>
  <c r="DVW11" i="35"/>
  <c r="DVX11" i="35"/>
  <c r="DVY11" i="35"/>
  <c r="DVZ11" i="35"/>
  <c r="DWA11" i="35"/>
  <c r="DWB11" i="35"/>
  <c r="DWC11" i="35"/>
  <c r="DWD11" i="35"/>
  <c r="DWE11" i="35"/>
  <c r="DWF11" i="35"/>
  <c r="DWG11" i="35"/>
  <c r="DWH11" i="35"/>
  <c r="DWI11" i="35"/>
  <c r="DWJ11" i="35"/>
  <c r="DWK11" i="35"/>
  <c r="DWL11" i="35"/>
  <c r="DWM11" i="35"/>
  <c r="DWN11" i="35"/>
  <c r="DWO11" i="35"/>
  <c r="DWP11" i="35"/>
  <c r="DWQ11" i="35"/>
  <c r="DWR11" i="35"/>
  <c r="DWS11" i="35"/>
  <c r="DWT11" i="35"/>
  <c r="DWU11" i="35"/>
  <c r="DWV11" i="35"/>
  <c r="DWW11" i="35"/>
  <c r="DWX11" i="35"/>
  <c r="DWY11" i="35"/>
  <c r="DWZ11" i="35"/>
  <c r="DXA11" i="35"/>
  <c r="DXB11" i="35"/>
  <c r="DXC11" i="35"/>
  <c r="DXD11" i="35"/>
  <c r="DXE11" i="35"/>
  <c r="DXF11" i="35"/>
  <c r="DXG11" i="35"/>
  <c r="DXH11" i="35"/>
  <c r="DXI11" i="35"/>
  <c r="DXJ11" i="35"/>
  <c r="DXK11" i="35"/>
  <c r="DXL11" i="35"/>
  <c r="DXM11" i="35"/>
  <c r="DXN11" i="35"/>
  <c r="DXO11" i="35"/>
  <c r="DXP11" i="35"/>
  <c r="DXQ11" i="35"/>
  <c r="DXR11" i="35"/>
  <c r="DXS11" i="35"/>
  <c r="DXT11" i="35"/>
  <c r="DXU11" i="35"/>
  <c r="DXV11" i="35"/>
  <c r="DXW11" i="35"/>
  <c r="DXX11" i="35"/>
  <c r="DXY11" i="35"/>
  <c r="DXZ11" i="35"/>
  <c r="DYA11" i="35"/>
  <c r="DYB11" i="35"/>
  <c r="DYC11" i="35"/>
  <c r="DYD11" i="35"/>
  <c r="DYE11" i="35"/>
  <c r="DYF11" i="35"/>
  <c r="DYG11" i="35"/>
  <c r="DYH11" i="35"/>
  <c r="DYI11" i="35"/>
  <c r="DYJ11" i="35"/>
  <c r="DYK11" i="35"/>
  <c r="DYL11" i="35"/>
  <c r="DYM11" i="35"/>
  <c r="DYN11" i="35"/>
  <c r="DYO11" i="35"/>
  <c r="DYP11" i="35"/>
  <c r="DYQ11" i="35"/>
  <c r="DYR11" i="35"/>
  <c r="DYS11" i="35"/>
  <c r="DYT11" i="35"/>
  <c r="DYU11" i="35"/>
  <c r="DYV11" i="35"/>
  <c r="DYW11" i="35"/>
  <c r="DYX11" i="35"/>
  <c r="DYY11" i="35"/>
  <c r="DYZ11" i="35"/>
  <c r="DZA11" i="35"/>
  <c r="DZB11" i="35"/>
  <c r="DZC11" i="35"/>
  <c r="DZD11" i="35"/>
  <c r="DZE11" i="35"/>
  <c r="DZF11" i="35"/>
  <c r="DZG11" i="35"/>
  <c r="DZH11" i="35"/>
  <c r="DZI11" i="35"/>
  <c r="DZJ11" i="35"/>
  <c r="DZK11" i="35"/>
  <c r="DZL11" i="35"/>
  <c r="DZM11" i="35"/>
  <c r="DZN11" i="35"/>
  <c r="DZO11" i="35"/>
  <c r="DZP11" i="35"/>
  <c r="DZQ11" i="35"/>
  <c r="DZR11" i="35"/>
  <c r="DZS11" i="35"/>
  <c r="DZT11" i="35"/>
  <c r="DZU11" i="35"/>
  <c r="DZV11" i="35"/>
  <c r="DZW11" i="35"/>
  <c r="DZX11" i="35"/>
  <c r="DZY11" i="35"/>
  <c r="DZZ11" i="35"/>
  <c r="EAA11" i="35"/>
  <c r="EAB11" i="35"/>
  <c r="EAC11" i="35"/>
  <c r="EAD11" i="35"/>
  <c r="EAE11" i="35"/>
  <c r="EAF11" i="35"/>
  <c r="EAG11" i="35"/>
  <c r="EAH11" i="35"/>
  <c r="EAI11" i="35"/>
  <c r="EAJ11" i="35"/>
  <c r="EAK11" i="35"/>
  <c r="EAL11" i="35"/>
  <c r="EAM11" i="35"/>
  <c r="EAN11" i="35"/>
  <c r="EAO11" i="35"/>
  <c r="EAP11" i="35"/>
  <c r="EAQ11" i="35"/>
  <c r="EAR11" i="35"/>
  <c r="EAS11" i="35"/>
  <c r="EAT11" i="35"/>
  <c r="EAU11" i="35"/>
  <c r="EAV11" i="35"/>
  <c r="EAW11" i="35"/>
  <c r="EAX11" i="35"/>
  <c r="EAY11" i="35"/>
  <c r="EAZ11" i="35"/>
  <c r="EBA11" i="35"/>
  <c r="EBB11" i="35"/>
  <c r="EBC11" i="35"/>
  <c r="EBD11" i="35"/>
  <c r="EBE11" i="35"/>
  <c r="EBF11" i="35"/>
  <c r="EBG11" i="35"/>
  <c r="EBH11" i="35"/>
  <c r="EBI11" i="35"/>
  <c r="EBJ11" i="35"/>
  <c r="EBK11" i="35"/>
  <c r="EBL11" i="35"/>
  <c r="EBM11" i="35"/>
  <c r="EBN11" i="35"/>
  <c r="EBO11" i="35"/>
  <c r="EBP11" i="35"/>
  <c r="EBQ11" i="35"/>
  <c r="EBR11" i="35"/>
  <c r="EBS11" i="35"/>
  <c r="EBT11" i="35"/>
  <c r="EBU11" i="35"/>
  <c r="EBV11" i="35"/>
  <c r="EBW11" i="35"/>
  <c r="EBX11" i="35"/>
  <c r="EBY11" i="35"/>
  <c r="EBZ11" i="35"/>
  <c r="ECA11" i="35"/>
  <c r="ECB11" i="35"/>
  <c r="ECC11" i="35"/>
  <c r="ECD11" i="35"/>
  <c r="ECE11" i="35"/>
  <c r="ECF11" i="35"/>
  <c r="ECG11" i="35"/>
  <c r="ECH11" i="35"/>
  <c r="ECI11" i="35"/>
  <c r="ECJ11" i="35"/>
  <c r="ECK11" i="35"/>
  <c r="ECL11" i="35"/>
  <c r="ECM11" i="35"/>
  <c r="ECN11" i="35"/>
  <c r="ECO11" i="35"/>
  <c r="ECP11" i="35"/>
  <c r="ECQ11" i="35"/>
  <c r="ECR11" i="35"/>
  <c r="ECS11" i="35"/>
  <c r="ECT11" i="35"/>
  <c r="ECU11" i="35"/>
  <c r="ECV11" i="35"/>
  <c r="ECW11" i="35"/>
  <c r="ECX11" i="35"/>
  <c r="ECY11" i="35"/>
  <c r="ECZ11" i="35"/>
  <c r="EDA11" i="35"/>
  <c r="EDB11" i="35"/>
  <c r="EDC11" i="35"/>
  <c r="EDD11" i="35"/>
  <c r="EDE11" i="35"/>
  <c r="EDF11" i="35"/>
  <c r="EDG11" i="35"/>
  <c r="EDH11" i="35"/>
  <c r="EDI11" i="35"/>
  <c r="EDJ11" i="35"/>
  <c r="EDK11" i="35"/>
  <c r="EDL11" i="35"/>
  <c r="EDM11" i="35"/>
  <c r="EDN11" i="35"/>
  <c r="EDO11" i="35"/>
  <c r="EDP11" i="35"/>
  <c r="EDQ11" i="35"/>
  <c r="EDR11" i="35"/>
  <c r="EDS11" i="35"/>
  <c r="EDT11" i="35"/>
  <c r="EDU11" i="35"/>
  <c r="EDV11" i="35"/>
  <c r="EDW11" i="35"/>
  <c r="EDX11" i="35"/>
  <c r="EDY11" i="35"/>
  <c r="EDZ11" i="35"/>
  <c r="EEA11" i="35"/>
  <c r="EEB11" i="35"/>
  <c r="EEC11" i="35"/>
  <c r="EED11" i="35"/>
  <c r="EEE11" i="35"/>
  <c r="EEF11" i="35"/>
  <c r="EEG11" i="35"/>
  <c r="EEH11" i="35"/>
  <c r="EEI11" i="35"/>
  <c r="EEJ11" i="35"/>
  <c r="EEK11" i="35"/>
  <c r="EEL11" i="35"/>
  <c r="EEM11" i="35"/>
  <c r="EEN11" i="35"/>
  <c r="EEO11" i="35"/>
  <c r="EEP11" i="35"/>
  <c r="EEQ11" i="35"/>
  <c r="EER11" i="35"/>
  <c r="EES11" i="35"/>
  <c r="EET11" i="35"/>
  <c r="EEU11" i="35"/>
  <c r="EEV11" i="35"/>
  <c r="EEW11" i="35"/>
  <c r="EEX11" i="35"/>
  <c r="EEY11" i="35"/>
  <c r="EEZ11" i="35"/>
  <c r="EFA11" i="35"/>
  <c r="EFB11" i="35"/>
  <c r="EFC11" i="35"/>
  <c r="EFD11" i="35"/>
  <c r="EFE11" i="35"/>
  <c r="EFF11" i="35"/>
  <c r="EFG11" i="35"/>
  <c r="EFH11" i="35"/>
  <c r="EFI11" i="35"/>
  <c r="EFJ11" i="35"/>
  <c r="EFK11" i="35"/>
  <c r="EFL11" i="35"/>
  <c r="EFM11" i="35"/>
  <c r="EFN11" i="35"/>
  <c r="EFO11" i="35"/>
  <c r="EFP11" i="35"/>
  <c r="EFQ11" i="35"/>
  <c r="EFR11" i="35"/>
  <c r="EFS11" i="35"/>
  <c r="EFT11" i="35"/>
  <c r="EFU11" i="35"/>
  <c r="EFV11" i="35"/>
  <c r="EFW11" i="35"/>
  <c r="EFX11" i="35"/>
  <c r="EFY11" i="35"/>
  <c r="EFZ11" i="35"/>
  <c r="EGA11" i="35"/>
  <c r="EGB11" i="35"/>
  <c r="EGC11" i="35"/>
  <c r="EGD11" i="35"/>
  <c r="EGE11" i="35"/>
  <c r="EGF11" i="35"/>
  <c r="EGG11" i="35"/>
  <c r="EGH11" i="35"/>
  <c r="EGI11" i="35"/>
  <c r="EGJ11" i="35"/>
  <c r="EGK11" i="35"/>
  <c r="EGL11" i="35"/>
  <c r="EGM11" i="35"/>
  <c r="EGN11" i="35"/>
  <c r="EGO11" i="35"/>
  <c r="EGP11" i="35"/>
  <c r="EGQ11" i="35"/>
  <c r="EGR11" i="35"/>
  <c r="EGS11" i="35"/>
  <c r="EGT11" i="35"/>
  <c r="EGU11" i="35"/>
  <c r="EGV11" i="35"/>
  <c r="EGW11" i="35"/>
  <c r="EGX11" i="35"/>
  <c r="EGY11" i="35"/>
  <c r="EGZ11" i="35"/>
  <c r="EHA11" i="35"/>
  <c r="EHB11" i="35"/>
  <c r="EHC11" i="35"/>
  <c r="EHD11" i="35"/>
  <c r="EHE11" i="35"/>
  <c r="EHF11" i="35"/>
  <c r="EHG11" i="35"/>
  <c r="EHH11" i="35"/>
  <c r="EHI11" i="35"/>
  <c r="EHJ11" i="35"/>
  <c r="EHK11" i="35"/>
  <c r="EHL11" i="35"/>
  <c r="EHM11" i="35"/>
  <c r="EHN11" i="35"/>
  <c r="EHO11" i="35"/>
  <c r="EHP11" i="35"/>
  <c r="EHQ11" i="35"/>
  <c r="EHR11" i="35"/>
  <c r="EHS11" i="35"/>
  <c r="EHT11" i="35"/>
  <c r="EHU11" i="35"/>
  <c r="EHV11" i="35"/>
  <c r="EHW11" i="35"/>
  <c r="EHX11" i="35"/>
  <c r="EHY11" i="35"/>
  <c r="EHZ11" i="35"/>
  <c r="EIA11" i="35"/>
  <c r="EIB11" i="35"/>
  <c r="EIC11" i="35"/>
  <c r="EID11" i="35"/>
  <c r="EIE11" i="35"/>
  <c r="EIF11" i="35"/>
  <c r="EIG11" i="35"/>
  <c r="EIH11" i="35"/>
  <c r="EII11" i="35"/>
  <c r="EIJ11" i="35"/>
  <c r="EIK11" i="35"/>
  <c r="EIL11" i="35"/>
  <c r="EIM11" i="35"/>
  <c r="EIN11" i="35"/>
  <c r="EIO11" i="35"/>
  <c r="EIP11" i="35"/>
  <c r="EIQ11" i="35"/>
  <c r="EIR11" i="35"/>
  <c r="EIS11" i="35"/>
  <c r="EIT11" i="35"/>
  <c r="EIU11" i="35"/>
  <c r="EIV11" i="35"/>
  <c r="EIW11" i="35"/>
  <c r="EIX11" i="35"/>
  <c r="EIY11" i="35"/>
  <c r="EIZ11" i="35"/>
  <c r="EJA11" i="35"/>
  <c r="EJB11" i="35"/>
  <c r="EJC11" i="35"/>
  <c r="EJD11" i="35"/>
  <c r="EJE11" i="35"/>
  <c r="EJF11" i="35"/>
  <c r="EJG11" i="35"/>
  <c r="EJH11" i="35"/>
  <c r="EJI11" i="35"/>
  <c r="EJJ11" i="35"/>
  <c r="EJK11" i="35"/>
  <c r="EJL11" i="35"/>
  <c r="EJM11" i="35"/>
  <c r="EJN11" i="35"/>
  <c r="EJO11" i="35"/>
  <c r="EJP11" i="35"/>
  <c r="EJQ11" i="35"/>
  <c r="EJR11" i="35"/>
  <c r="EJS11" i="35"/>
  <c r="EJT11" i="35"/>
  <c r="EJU11" i="35"/>
  <c r="EJV11" i="35"/>
  <c r="EJW11" i="35"/>
  <c r="EJX11" i="35"/>
  <c r="EJY11" i="35"/>
  <c r="EJZ11" i="35"/>
  <c r="EKA11" i="35"/>
  <c r="EKB11" i="35"/>
  <c r="EKC11" i="35"/>
  <c r="EKD11" i="35"/>
  <c r="EKE11" i="35"/>
  <c r="EKF11" i="35"/>
  <c r="EKG11" i="35"/>
  <c r="EKH11" i="35"/>
  <c r="EKI11" i="35"/>
  <c r="EKJ11" i="35"/>
  <c r="EKK11" i="35"/>
  <c r="EKL11" i="35"/>
  <c r="EKM11" i="35"/>
  <c r="EKN11" i="35"/>
  <c r="EKO11" i="35"/>
  <c r="EKP11" i="35"/>
  <c r="EKQ11" i="35"/>
  <c r="EKR11" i="35"/>
  <c r="EKS11" i="35"/>
  <c r="EKT11" i="35"/>
  <c r="EKU11" i="35"/>
  <c r="EKV11" i="35"/>
  <c r="EKW11" i="35"/>
  <c r="EKX11" i="35"/>
  <c r="EKY11" i="35"/>
  <c r="EKZ11" i="35"/>
  <c r="ELA11" i="35"/>
  <c r="ELB11" i="35"/>
  <c r="ELC11" i="35"/>
  <c r="ELD11" i="35"/>
  <c r="ELE11" i="35"/>
  <c r="ELF11" i="35"/>
  <c r="ELG11" i="35"/>
  <c r="ELH11" i="35"/>
  <c r="ELI11" i="35"/>
  <c r="ELJ11" i="35"/>
  <c r="ELK11" i="35"/>
  <c r="ELL11" i="35"/>
  <c r="ELM11" i="35"/>
  <c r="ELN11" i="35"/>
  <c r="ELO11" i="35"/>
  <c r="ELP11" i="35"/>
  <c r="ELQ11" i="35"/>
  <c r="ELR11" i="35"/>
  <c r="ELS11" i="35"/>
  <c r="ELT11" i="35"/>
  <c r="ELU11" i="35"/>
  <c r="ELV11" i="35"/>
  <c r="ELW11" i="35"/>
  <c r="ELX11" i="35"/>
  <c r="ELY11" i="35"/>
  <c r="ELZ11" i="35"/>
  <c r="EMA11" i="35"/>
  <c r="EMB11" i="35"/>
  <c r="EMC11" i="35"/>
  <c r="EMD11" i="35"/>
  <c r="EME11" i="35"/>
  <c r="EMF11" i="35"/>
  <c r="EMG11" i="35"/>
  <c r="EMH11" i="35"/>
  <c r="EMI11" i="35"/>
  <c r="EMJ11" i="35"/>
  <c r="EMK11" i="35"/>
  <c r="EML11" i="35"/>
  <c r="EMM11" i="35"/>
  <c r="EMN11" i="35"/>
  <c r="EMO11" i="35"/>
  <c r="EMP11" i="35"/>
  <c r="EMQ11" i="35"/>
  <c r="EMR11" i="35"/>
  <c r="EMS11" i="35"/>
  <c r="EMT11" i="35"/>
  <c r="EMU11" i="35"/>
  <c r="EMV11" i="35"/>
  <c r="EMW11" i="35"/>
  <c r="EMX11" i="35"/>
  <c r="EMY11" i="35"/>
  <c r="EMZ11" i="35"/>
  <c r="ENA11" i="35"/>
  <c r="ENB11" i="35"/>
  <c r="ENC11" i="35"/>
  <c r="END11" i="35"/>
  <c r="ENE11" i="35"/>
  <c r="ENF11" i="35"/>
  <c r="ENG11" i="35"/>
  <c r="ENH11" i="35"/>
  <c r="ENI11" i="35"/>
  <c r="ENJ11" i="35"/>
  <c r="ENK11" i="35"/>
  <c r="ENL11" i="35"/>
  <c r="ENM11" i="35"/>
  <c r="ENN11" i="35"/>
  <c r="ENO11" i="35"/>
  <c r="ENP11" i="35"/>
  <c r="ENQ11" i="35"/>
  <c r="ENR11" i="35"/>
  <c r="ENS11" i="35"/>
  <c r="ENT11" i="35"/>
  <c r="ENU11" i="35"/>
  <c r="ENV11" i="35"/>
  <c r="ENW11" i="35"/>
  <c r="ENX11" i="35"/>
  <c r="ENY11" i="35"/>
  <c r="ENZ11" i="35"/>
  <c r="EOA11" i="35"/>
  <c r="EOB11" i="35"/>
  <c r="EOC11" i="35"/>
  <c r="EOD11" i="35"/>
  <c r="EOE11" i="35"/>
  <c r="EOF11" i="35"/>
  <c r="EOG11" i="35"/>
  <c r="EOH11" i="35"/>
  <c r="EOI11" i="35"/>
  <c r="EOJ11" i="35"/>
  <c r="EOK11" i="35"/>
  <c r="EOL11" i="35"/>
  <c r="EOM11" i="35"/>
  <c r="EON11" i="35"/>
  <c r="EOO11" i="35"/>
  <c r="EOP11" i="35"/>
  <c r="EOQ11" i="35"/>
  <c r="EOR11" i="35"/>
  <c r="EOS11" i="35"/>
  <c r="EOT11" i="35"/>
  <c r="EOU11" i="35"/>
  <c r="EOV11" i="35"/>
  <c r="EOW11" i="35"/>
  <c r="EOX11" i="35"/>
  <c r="EOY11" i="35"/>
  <c r="EOZ11" i="35"/>
  <c r="EPA11" i="35"/>
  <c r="EPB11" i="35"/>
  <c r="EPC11" i="35"/>
  <c r="EPD11" i="35"/>
  <c r="EPE11" i="35"/>
  <c r="EPF11" i="35"/>
  <c r="EPG11" i="35"/>
  <c r="EPH11" i="35"/>
  <c r="EPI11" i="35"/>
  <c r="EPJ11" i="35"/>
  <c r="EPK11" i="35"/>
  <c r="EPL11" i="35"/>
  <c r="EPM11" i="35"/>
  <c r="EPN11" i="35"/>
  <c r="EPO11" i="35"/>
  <c r="EPP11" i="35"/>
  <c r="EPQ11" i="35"/>
  <c r="EPR11" i="35"/>
  <c r="EPS11" i="35"/>
  <c r="EPT11" i="35"/>
  <c r="EPU11" i="35"/>
  <c r="EPV11" i="35"/>
  <c r="EPW11" i="35"/>
  <c r="EPX11" i="35"/>
  <c r="EPY11" i="35"/>
  <c r="EPZ11" i="35"/>
  <c r="EQA11" i="35"/>
  <c r="EQB11" i="35"/>
  <c r="EQC11" i="35"/>
  <c r="EQD11" i="35"/>
  <c r="EQE11" i="35"/>
  <c r="EQF11" i="35"/>
  <c r="EQG11" i="35"/>
  <c r="EQH11" i="35"/>
  <c r="EQI11" i="35"/>
  <c r="EQJ11" i="35"/>
  <c r="EQK11" i="35"/>
  <c r="EQL11" i="35"/>
  <c r="EQM11" i="35"/>
  <c r="EQN11" i="35"/>
  <c r="EQO11" i="35"/>
  <c r="EQP11" i="35"/>
  <c r="EQQ11" i="35"/>
  <c r="EQR11" i="35"/>
  <c r="EQS11" i="35"/>
  <c r="EQT11" i="35"/>
  <c r="EQU11" i="35"/>
  <c r="EQV11" i="35"/>
  <c r="EQW11" i="35"/>
  <c r="EQX11" i="35"/>
  <c r="EQY11" i="35"/>
  <c r="EQZ11" i="35"/>
  <c r="ERA11" i="35"/>
  <c r="ERB11" i="35"/>
  <c r="ERC11" i="35"/>
  <c r="ERD11" i="35"/>
  <c r="ERE11" i="35"/>
  <c r="ERF11" i="35"/>
  <c r="ERG11" i="35"/>
  <c r="ERH11" i="35"/>
  <c r="ERI11" i="35"/>
  <c r="ERJ11" i="35"/>
  <c r="ERK11" i="35"/>
  <c r="ERL11" i="35"/>
  <c r="ERM11" i="35"/>
  <c r="ERN11" i="35"/>
  <c r="ERO11" i="35"/>
  <c r="ERP11" i="35"/>
  <c r="ERQ11" i="35"/>
  <c r="ERR11" i="35"/>
  <c r="ERS11" i="35"/>
  <c r="ERT11" i="35"/>
  <c r="ERU11" i="35"/>
  <c r="ERV11" i="35"/>
  <c r="ERW11" i="35"/>
  <c r="ERX11" i="35"/>
  <c r="ERY11" i="35"/>
  <c r="ERZ11" i="35"/>
  <c r="ESA11" i="35"/>
  <c r="ESB11" i="35"/>
  <c r="ESC11" i="35"/>
  <c r="ESD11" i="35"/>
  <c r="ESE11" i="35"/>
  <c r="ESF11" i="35"/>
  <c r="ESG11" i="35"/>
  <c r="ESH11" i="35"/>
  <c r="ESI11" i="35"/>
  <c r="ESJ11" i="35"/>
  <c r="ESK11" i="35"/>
  <c r="ESL11" i="35"/>
  <c r="ESM11" i="35"/>
  <c r="ESN11" i="35"/>
  <c r="ESO11" i="35"/>
  <c r="ESP11" i="35"/>
  <c r="ESQ11" i="35"/>
  <c r="ESR11" i="35"/>
  <c r="ESS11" i="35"/>
  <c r="EST11" i="35"/>
  <c r="ESU11" i="35"/>
  <c r="ESV11" i="35"/>
  <c r="ESW11" i="35"/>
  <c r="ESX11" i="35"/>
  <c r="ESY11" i="35"/>
  <c r="ESZ11" i="35"/>
  <c r="ETA11" i="35"/>
  <c r="ETB11" i="35"/>
  <c r="ETC11" i="35"/>
  <c r="ETD11" i="35"/>
  <c r="ETE11" i="35"/>
  <c r="ETF11" i="35"/>
  <c r="ETG11" i="35"/>
  <c r="ETH11" i="35"/>
  <c r="ETI11" i="35"/>
  <c r="ETJ11" i="35"/>
  <c r="ETK11" i="35"/>
  <c r="ETL11" i="35"/>
  <c r="ETM11" i="35"/>
  <c r="ETN11" i="35"/>
  <c r="ETO11" i="35"/>
  <c r="ETP11" i="35"/>
  <c r="ETQ11" i="35"/>
  <c r="ETR11" i="35"/>
  <c r="ETS11" i="35"/>
  <c r="ETT11" i="35"/>
  <c r="ETU11" i="35"/>
  <c r="ETV11" i="35"/>
  <c r="ETW11" i="35"/>
  <c r="ETX11" i="35"/>
  <c r="ETY11" i="35"/>
  <c r="ETZ11" i="35"/>
  <c r="EUA11" i="35"/>
  <c r="EUB11" i="35"/>
  <c r="EUC11" i="35"/>
  <c r="EUD11" i="35"/>
  <c r="EUE11" i="35"/>
  <c r="EUF11" i="35"/>
  <c r="EUG11" i="35"/>
  <c r="EUH11" i="35"/>
  <c r="EUI11" i="35"/>
  <c r="EUJ11" i="35"/>
  <c r="EUK11" i="35"/>
  <c r="EUL11" i="35"/>
  <c r="EUM11" i="35"/>
  <c r="EUN11" i="35"/>
  <c r="EUO11" i="35"/>
  <c r="EUP11" i="35"/>
  <c r="EUQ11" i="35"/>
  <c r="EUR11" i="35"/>
  <c r="EUS11" i="35"/>
  <c r="EUT11" i="35"/>
  <c r="EUU11" i="35"/>
  <c r="EUV11" i="35"/>
  <c r="EUW11" i="35"/>
  <c r="EUX11" i="35"/>
  <c r="EUY11" i="35"/>
  <c r="EUZ11" i="35"/>
  <c r="EVA11" i="35"/>
  <c r="EVB11" i="35"/>
  <c r="EVC11" i="35"/>
  <c r="EVD11" i="35"/>
  <c r="EVE11" i="35"/>
  <c r="EVF11" i="35"/>
  <c r="EVG11" i="35"/>
  <c r="EVH11" i="35"/>
  <c r="EVI11" i="35"/>
  <c r="EVJ11" i="35"/>
  <c r="EVK11" i="35"/>
  <c r="EVL11" i="35"/>
  <c r="EVM11" i="35"/>
  <c r="EVN11" i="35"/>
  <c r="EVO11" i="35"/>
  <c r="EVP11" i="35"/>
  <c r="EVQ11" i="35"/>
  <c r="EVR11" i="35"/>
  <c r="EVS11" i="35"/>
  <c r="EVT11" i="35"/>
  <c r="EVU11" i="35"/>
  <c r="EVV11" i="35"/>
  <c r="EVW11" i="35"/>
  <c r="EVX11" i="35"/>
  <c r="EVY11" i="35"/>
  <c r="EVZ11" i="35"/>
  <c r="EWA11" i="35"/>
  <c r="EWB11" i="35"/>
  <c r="EWC11" i="35"/>
  <c r="EWD11" i="35"/>
  <c r="EWE11" i="35"/>
  <c r="EWF11" i="35"/>
  <c r="EWG11" i="35"/>
  <c r="EWH11" i="35"/>
  <c r="EWI11" i="35"/>
  <c r="EWJ11" i="35"/>
  <c r="EWK11" i="35"/>
  <c r="EWL11" i="35"/>
  <c r="EWM11" i="35"/>
  <c r="EWN11" i="35"/>
  <c r="EWO11" i="35"/>
  <c r="EWP11" i="35"/>
  <c r="EWQ11" i="35"/>
  <c r="EWR11" i="35"/>
  <c r="EWS11" i="35"/>
  <c r="EWT11" i="35"/>
  <c r="EWU11" i="35"/>
  <c r="EWV11" i="35"/>
  <c r="EWW11" i="35"/>
  <c r="EWX11" i="35"/>
  <c r="EWY11" i="35"/>
  <c r="EWZ11" i="35"/>
  <c r="EXA11" i="35"/>
  <c r="EXB11" i="35"/>
  <c r="EXC11" i="35"/>
  <c r="EXD11" i="35"/>
  <c r="EXE11" i="35"/>
  <c r="EXF11" i="35"/>
  <c r="EXG11" i="35"/>
  <c r="EXH11" i="35"/>
  <c r="EXI11" i="35"/>
  <c r="EXJ11" i="35"/>
  <c r="EXK11" i="35"/>
  <c r="EXL11" i="35"/>
  <c r="EXM11" i="35"/>
  <c r="EXN11" i="35"/>
  <c r="EXO11" i="35"/>
  <c r="EXP11" i="35"/>
  <c r="EXQ11" i="35"/>
  <c r="EXR11" i="35"/>
  <c r="EXS11" i="35"/>
  <c r="EXT11" i="35"/>
  <c r="EXU11" i="35"/>
  <c r="EXV11" i="35"/>
  <c r="EXW11" i="35"/>
  <c r="EXX11" i="35"/>
  <c r="EXY11" i="35"/>
  <c r="EXZ11" i="35"/>
  <c r="EYA11" i="35"/>
  <c r="EYB11" i="35"/>
  <c r="EYC11" i="35"/>
  <c r="EYD11" i="35"/>
  <c r="EYE11" i="35"/>
  <c r="EYF11" i="35"/>
  <c r="EYG11" i="35"/>
  <c r="EYH11" i="35"/>
  <c r="EYI11" i="35"/>
  <c r="EYJ11" i="35"/>
  <c r="EYK11" i="35"/>
  <c r="EYL11" i="35"/>
  <c r="EYM11" i="35"/>
  <c r="EYN11" i="35"/>
  <c r="EYO11" i="35"/>
  <c r="EYP11" i="35"/>
  <c r="EYQ11" i="35"/>
  <c r="EYR11" i="35"/>
  <c r="EYS11" i="35"/>
  <c r="EYT11" i="35"/>
  <c r="EYU11" i="35"/>
  <c r="EYV11" i="35"/>
  <c r="EYW11" i="35"/>
  <c r="EYX11" i="35"/>
  <c r="EYY11" i="35"/>
  <c r="EYZ11" i="35"/>
  <c r="EZA11" i="35"/>
  <c r="EZB11" i="35"/>
  <c r="EZC11" i="35"/>
  <c r="EZD11" i="35"/>
  <c r="EZE11" i="35"/>
  <c r="EZF11" i="35"/>
  <c r="EZG11" i="35"/>
  <c r="EZH11" i="35"/>
  <c r="EZI11" i="35"/>
  <c r="EZJ11" i="35"/>
  <c r="EZK11" i="35"/>
  <c r="EZL11" i="35"/>
  <c r="EZM11" i="35"/>
  <c r="EZN11" i="35"/>
  <c r="EZO11" i="35"/>
  <c r="EZP11" i="35"/>
  <c r="EZQ11" i="35"/>
  <c r="EZR11" i="35"/>
  <c r="EZS11" i="35"/>
  <c r="EZT11" i="35"/>
  <c r="EZU11" i="35"/>
  <c r="EZV11" i="35"/>
  <c r="EZW11" i="35"/>
  <c r="EZX11" i="35"/>
  <c r="EZY11" i="35"/>
  <c r="EZZ11" i="35"/>
  <c r="FAA11" i="35"/>
  <c r="FAB11" i="35"/>
  <c r="FAC11" i="35"/>
  <c r="FAD11" i="35"/>
  <c r="FAE11" i="35"/>
  <c r="FAF11" i="35"/>
  <c r="FAG11" i="35"/>
  <c r="FAH11" i="35"/>
  <c r="FAI11" i="35"/>
  <c r="FAJ11" i="35"/>
  <c r="FAK11" i="35"/>
  <c r="FAL11" i="35"/>
  <c r="FAM11" i="35"/>
  <c r="FAN11" i="35"/>
  <c r="FAO11" i="35"/>
  <c r="FAP11" i="35"/>
  <c r="FAQ11" i="35"/>
  <c r="FAR11" i="35"/>
  <c r="FAS11" i="35"/>
  <c r="FAT11" i="35"/>
  <c r="FAU11" i="35"/>
  <c r="FAV11" i="35"/>
  <c r="FAW11" i="35"/>
  <c r="FAX11" i="35"/>
  <c r="FAY11" i="35"/>
  <c r="FAZ11" i="35"/>
  <c r="FBA11" i="35"/>
  <c r="FBB11" i="35"/>
  <c r="FBC11" i="35"/>
  <c r="FBD11" i="35"/>
  <c r="FBE11" i="35"/>
  <c r="FBF11" i="35"/>
  <c r="FBG11" i="35"/>
  <c r="FBH11" i="35"/>
  <c r="FBI11" i="35"/>
  <c r="FBJ11" i="35"/>
  <c r="FBK11" i="35"/>
  <c r="FBL11" i="35"/>
  <c r="FBM11" i="35"/>
  <c r="FBN11" i="35"/>
  <c r="FBO11" i="35"/>
  <c r="FBP11" i="35"/>
  <c r="FBQ11" i="35"/>
  <c r="FBR11" i="35"/>
  <c r="FBS11" i="35"/>
  <c r="FBT11" i="35"/>
  <c r="FBU11" i="35"/>
  <c r="FBV11" i="35"/>
  <c r="FBW11" i="35"/>
  <c r="FBX11" i="35"/>
  <c r="FBY11" i="35"/>
  <c r="FBZ11" i="35"/>
  <c r="FCA11" i="35"/>
  <c r="FCB11" i="35"/>
  <c r="FCC11" i="35"/>
  <c r="FCD11" i="35"/>
  <c r="FCE11" i="35"/>
  <c r="FCF11" i="35"/>
  <c r="FCG11" i="35"/>
  <c r="FCH11" i="35"/>
  <c r="FCI11" i="35"/>
  <c r="FCJ11" i="35"/>
  <c r="FCK11" i="35"/>
  <c r="FCL11" i="35"/>
  <c r="FCM11" i="35"/>
  <c r="FCN11" i="35"/>
  <c r="FCO11" i="35"/>
  <c r="FCP11" i="35"/>
  <c r="FCQ11" i="35"/>
  <c r="FCR11" i="35"/>
  <c r="FCS11" i="35"/>
  <c r="FCT11" i="35"/>
  <c r="FCU11" i="35"/>
  <c r="FCV11" i="35"/>
  <c r="FCW11" i="35"/>
  <c r="FCX11" i="35"/>
  <c r="FCY11" i="35"/>
  <c r="FCZ11" i="35"/>
  <c r="FDA11" i="35"/>
  <c r="FDB11" i="35"/>
  <c r="FDC11" i="35"/>
  <c r="FDD11" i="35"/>
  <c r="FDE11" i="35"/>
  <c r="FDF11" i="35"/>
  <c r="FDG11" i="35"/>
  <c r="FDH11" i="35"/>
  <c r="FDI11" i="35"/>
  <c r="FDJ11" i="35"/>
  <c r="FDK11" i="35"/>
  <c r="FDL11" i="35"/>
  <c r="FDM11" i="35"/>
  <c r="FDN11" i="35"/>
  <c r="FDO11" i="35"/>
  <c r="FDP11" i="35"/>
  <c r="FDQ11" i="35"/>
  <c r="FDR11" i="35"/>
  <c r="FDS11" i="35"/>
  <c r="FDT11" i="35"/>
  <c r="FDU11" i="35"/>
  <c r="FDV11" i="35"/>
  <c r="FDW11" i="35"/>
  <c r="FDX11" i="35"/>
  <c r="FDY11" i="35"/>
  <c r="FDZ11" i="35"/>
  <c r="FEA11" i="35"/>
  <c r="FEB11" i="35"/>
  <c r="FEC11" i="35"/>
  <c r="FED11" i="35"/>
  <c r="FEE11" i="35"/>
  <c r="FEF11" i="35"/>
  <c r="FEG11" i="35"/>
  <c r="FEH11" i="35"/>
  <c r="FEI11" i="35"/>
  <c r="FEJ11" i="35"/>
  <c r="FEK11" i="35"/>
  <c r="FEL11" i="35"/>
  <c r="FEM11" i="35"/>
  <c r="FEN11" i="35"/>
  <c r="FEO11" i="35"/>
  <c r="FEP11" i="35"/>
  <c r="FEQ11" i="35"/>
  <c r="FER11" i="35"/>
  <c r="FES11" i="35"/>
  <c r="FET11" i="35"/>
  <c r="FEU11" i="35"/>
  <c r="FEV11" i="35"/>
  <c r="FEW11" i="35"/>
  <c r="FEX11" i="35"/>
  <c r="FEY11" i="35"/>
  <c r="FEZ11" i="35"/>
  <c r="FFA11" i="35"/>
  <c r="FFB11" i="35"/>
  <c r="FFC11" i="35"/>
  <c r="FFD11" i="35"/>
  <c r="FFE11" i="35"/>
  <c r="FFF11" i="35"/>
  <c r="FFG11" i="35"/>
  <c r="FFH11" i="35"/>
  <c r="FFI11" i="35"/>
  <c r="FFJ11" i="35"/>
  <c r="FFK11" i="35"/>
  <c r="FFL11" i="35"/>
  <c r="FFM11" i="35"/>
  <c r="FFN11" i="35"/>
  <c r="FFO11" i="35"/>
  <c r="FFP11" i="35"/>
  <c r="FFQ11" i="35"/>
  <c r="FFR11" i="35"/>
  <c r="FFS11" i="35"/>
  <c r="FFT11" i="35"/>
  <c r="FFU11" i="35"/>
  <c r="FFV11" i="35"/>
  <c r="FFW11" i="35"/>
  <c r="FFX11" i="35"/>
  <c r="FFY11" i="35"/>
  <c r="FFZ11" i="35"/>
  <c r="FGA11" i="35"/>
  <c r="FGB11" i="35"/>
  <c r="FGC11" i="35"/>
  <c r="FGD11" i="35"/>
  <c r="FGE11" i="35"/>
  <c r="FGF11" i="35"/>
  <c r="FGG11" i="35"/>
  <c r="FGH11" i="35"/>
  <c r="FGI11" i="35"/>
  <c r="FGJ11" i="35"/>
  <c r="FGK11" i="35"/>
  <c r="FGL11" i="35"/>
  <c r="FGM11" i="35"/>
  <c r="FGN11" i="35"/>
  <c r="FGO11" i="35"/>
  <c r="FGP11" i="35"/>
  <c r="FGQ11" i="35"/>
  <c r="FGR11" i="35"/>
  <c r="FGS11" i="35"/>
  <c r="FGT11" i="35"/>
  <c r="FGU11" i="35"/>
  <c r="FGV11" i="35"/>
  <c r="FGW11" i="35"/>
  <c r="FGX11" i="35"/>
  <c r="FGY11" i="35"/>
  <c r="FGZ11" i="35"/>
  <c r="FHA11" i="35"/>
  <c r="FHB11" i="35"/>
  <c r="FHC11" i="35"/>
  <c r="FHD11" i="35"/>
  <c r="FHE11" i="35"/>
  <c r="FHF11" i="35"/>
  <c r="FHG11" i="35"/>
  <c r="FHH11" i="35"/>
  <c r="FHI11" i="35"/>
  <c r="FHJ11" i="35"/>
  <c r="FHK11" i="35"/>
  <c r="FHL11" i="35"/>
  <c r="FHM11" i="35"/>
  <c r="FHN11" i="35"/>
  <c r="FHO11" i="35"/>
  <c r="FHP11" i="35"/>
  <c r="FHQ11" i="35"/>
  <c r="FHR11" i="35"/>
  <c r="FHS11" i="35"/>
  <c r="FHT11" i="35"/>
  <c r="FHU11" i="35"/>
  <c r="FHV11" i="35"/>
  <c r="FHW11" i="35"/>
  <c r="FHX11" i="35"/>
  <c r="FHY11" i="35"/>
  <c r="FHZ11" i="35"/>
  <c r="FIA11" i="35"/>
  <c r="FIB11" i="35"/>
  <c r="FIC11" i="35"/>
  <c r="FID11" i="35"/>
  <c r="FIE11" i="35"/>
  <c r="FIF11" i="35"/>
  <c r="FIG11" i="35"/>
  <c r="FIH11" i="35"/>
  <c r="FII11" i="35"/>
  <c r="FIJ11" i="35"/>
  <c r="FIK11" i="35"/>
  <c r="FIL11" i="35"/>
  <c r="FIM11" i="35"/>
  <c r="FIN11" i="35"/>
  <c r="FIO11" i="35"/>
  <c r="FIP11" i="35"/>
  <c r="FIQ11" i="35"/>
  <c r="FIR11" i="35"/>
  <c r="FIS11" i="35"/>
  <c r="FIT11" i="35"/>
  <c r="FIU11" i="35"/>
  <c r="FIV11" i="35"/>
  <c r="FIW11" i="35"/>
  <c r="FIX11" i="35"/>
  <c r="FIY11" i="35"/>
  <c r="FIZ11" i="35"/>
  <c r="FJA11" i="35"/>
  <c r="FJB11" i="35"/>
  <c r="FJC11" i="35"/>
  <c r="FJD11" i="35"/>
  <c r="FJE11" i="35"/>
  <c r="FJF11" i="35"/>
  <c r="FJG11" i="35"/>
  <c r="FJH11" i="35"/>
  <c r="FJI11" i="35"/>
  <c r="FJJ11" i="35"/>
  <c r="FJK11" i="35"/>
  <c r="FJL11" i="35"/>
  <c r="FJM11" i="35"/>
  <c r="FJN11" i="35"/>
  <c r="FJO11" i="35"/>
  <c r="FJP11" i="35"/>
  <c r="FJQ11" i="35"/>
  <c r="FJR11" i="35"/>
  <c r="FJS11" i="35"/>
  <c r="FJT11" i="35"/>
  <c r="FJU11" i="35"/>
  <c r="FJV11" i="35"/>
  <c r="FJW11" i="35"/>
  <c r="FJX11" i="35"/>
  <c r="FJY11" i="35"/>
  <c r="FJZ11" i="35"/>
  <c r="FKA11" i="35"/>
  <c r="FKB11" i="35"/>
  <c r="FKC11" i="35"/>
  <c r="FKD11" i="35"/>
  <c r="FKE11" i="35"/>
  <c r="FKF11" i="35"/>
  <c r="FKG11" i="35"/>
  <c r="FKH11" i="35"/>
  <c r="FKI11" i="35"/>
  <c r="FKJ11" i="35"/>
  <c r="FKK11" i="35"/>
  <c r="FKL11" i="35"/>
  <c r="FKM11" i="35"/>
  <c r="FKN11" i="35"/>
  <c r="FKO11" i="35"/>
  <c r="FKP11" i="35"/>
  <c r="FKQ11" i="35"/>
  <c r="FKR11" i="35"/>
  <c r="FKS11" i="35"/>
  <c r="FKT11" i="35"/>
  <c r="FKU11" i="35"/>
  <c r="FKV11" i="35"/>
  <c r="FKW11" i="35"/>
  <c r="FKX11" i="35"/>
  <c r="FKY11" i="35"/>
  <c r="FKZ11" i="35"/>
  <c r="FLA11" i="35"/>
  <c r="FLB11" i="35"/>
  <c r="FLC11" i="35"/>
  <c r="FLD11" i="35"/>
  <c r="FLE11" i="35"/>
  <c r="FLF11" i="35"/>
  <c r="FLG11" i="35"/>
  <c r="FLH11" i="35"/>
  <c r="FLI11" i="35"/>
  <c r="FLJ11" i="35"/>
  <c r="FLK11" i="35"/>
  <c r="FLL11" i="35"/>
  <c r="FLM11" i="35"/>
  <c r="FLN11" i="35"/>
  <c r="FLO11" i="35"/>
  <c r="FLP11" i="35"/>
  <c r="FLQ11" i="35"/>
  <c r="FLR11" i="35"/>
  <c r="FLS11" i="35"/>
  <c r="FLT11" i="35"/>
  <c r="FLU11" i="35"/>
  <c r="FLV11" i="35"/>
  <c r="FLW11" i="35"/>
  <c r="FLX11" i="35"/>
  <c r="FLY11" i="35"/>
  <c r="FLZ11" i="35"/>
  <c r="FMA11" i="35"/>
  <c r="FMB11" i="35"/>
  <c r="FMC11" i="35"/>
  <c r="FMD11" i="35"/>
  <c r="FME11" i="35"/>
  <c r="FMF11" i="35"/>
  <c r="FMG11" i="35"/>
  <c r="FMH11" i="35"/>
  <c r="FMI11" i="35"/>
  <c r="FMJ11" i="35"/>
  <c r="FMK11" i="35"/>
  <c r="FML11" i="35"/>
  <c r="FMM11" i="35"/>
  <c r="FMN11" i="35"/>
  <c r="FMO11" i="35"/>
  <c r="FMP11" i="35"/>
  <c r="FMQ11" i="35"/>
  <c r="FMR11" i="35"/>
  <c r="FMS11" i="35"/>
  <c r="FMT11" i="35"/>
  <c r="FMU11" i="35"/>
  <c r="FMV11" i="35"/>
  <c r="FMW11" i="35"/>
  <c r="FMX11" i="35"/>
  <c r="FMY11" i="35"/>
  <c r="FMZ11" i="35"/>
  <c r="FNA11" i="35"/>
  <c r="FNB11" i="35"/>
  <c r="FNC11" i="35"/>
  <c r="FND11" i="35"/>
  <c r="FNE11" i="35"/>
  <c r="FNF11" i="35"/>
  <c r="FNG11" i="35"/>
  <c r="FNH11" i="35"/>
  <c r="FNI11" i="35"/>
  <c r="FNJ11" i="35"/>
  <c r="FNK11" i="35"/>
  <c r="FNL11" i="35"/>
  <c r="FNM11" i="35"/>
  <c r="FNN11" i="35"/>
  <c r="FNO11" i="35"/>
  <c r="FNP11" i="35"/>
  <c r="FNQ11" i="35"/>
  <c r="FNR11" i="35"/>
  <c r="FNS11" i="35"/>
  <c r="FNT11" i="35"/>
  <c r="FNU11" i="35"/>
  <c r="FNV11" i="35"/>
  <c r="FNW11" i="35"/>
  <c r="FNX11" i="35"/>
  <c r="FNY11" i="35"/>
  <c r="FNZ11" i="35"/>
  <c r="FOA11" i="35"/>
  <c r="FOB11" i="35"/>
  <c r="FOC11" i="35"/>
  <c r="FOD11" i="35"/>
  <c r="FOE11" i="35"/>
  <c r="FOF11" i="35"/>
  <c r="FOG11" i="35"/>
  <c r="FOH11" i="35"/>
  <c r="FOI11" i="35"/>
  <c r="FOJ11" i="35"/>
  <c r="FOK11" i="35"/>
  <c r="FOL11" i="35"/>
  <c r="FOM11" i="35"/>
  <c r="FON11" i="35"/>
  <c r="FOO11" i="35"/>
  <c r="FOP11" i="35"/>
  <c r="FOQ11" i="35"/>
  <c r="FOR11" i="35"/>
  <c r="FOS11" i="35"/>
  <c r="FOT11" i="35"/>
  <c r="FOU11" i="35"/>
  <c r="FOV11" i="35"/>
  <c r="FOW11" i="35"/>
  <c r="FOX11" i="35"/>
  <c r="FOY11" i="35"/>
  <c r="FOZ11" i="35"/>
  <c r="FPA11" i="35"/>
  <c r="FPB11" i="35"/>
  <c r="FPC11" i="35"/>
  <c r="FPD11" i="35"/>
  <c r="FPE11" i="35"/>
  <c r="FPF11" i="35"/>
  <c r="FPG11" i="35"/>
  <c r="FPH11" i="35"/>
  <c r="FPI11" i="35"/>
  <c r="FPJ11" i="35"/>
  <c r="FPK11" i="35"/>
  <c r="FPL11" i="35"/>
  <c r="FPM11" i="35"/>
  <c r="FPN11" i="35"/>
  <c r="FPO11" i="35"/>
  <c r="FPP11" i="35"/>
  <c r="FPQ11" i="35"/>
  <c r="FPR11" i="35"/>
  <c r="FPS11" i="35"/>
  <c r="FPT11" i="35"/>
  <c r="FPU11" i="35"/>
  <c r="FPV11" i="35"/>
  <c r="FPW11" i="35"/>
  <c r="FPX11" i="35"/>
  <c r="FPY11" i="35"/>
  <c r="FPZ11" i="35"/>
  <c r="FQA11" i="35"/>
  <c r="FQB11" i="35"/>
  <c r="FQC11" i="35"/>
  <c r="FQD11" i="35"/>
  <c r="FQE11" i="35"/>
  <c r="FQF11" i="35"/>
  <c r="FQG11" i="35"/>
  <c r="FQH11" i="35"/>
  <c r="FQI11" i="35"/>
  <c r="FQJ11" i="35"/>
  <c r="FQK11" i="35"/>
  <c r="FQL11" i="35"/>
  <c r="FQM11" i="35"/>
  <c r="FQN11" i="35"/>
  <c r="FQO11" i="35"/>
  <c r="FQP11" i="35"/>
  <c r="FQQ11" i="35"/>
  <c r="FQR11" i="35"/>
  <c r="FQS11" i="35"/>
  <c r="FQT11" i="35"/>
  <c r="FQU11" i="35"/>
  <c r="FQV11" i="35"/>
  <c r="FQW11" i="35"/>
  <c r="FQX11" i="35"/>
  <c r="FQY11" i="35"/>
  <c r="FQZ11" i="35"/>
  <c r="FRA11" i="35"/>
  <c r="FRB11" i="35"/>
  <c r="FRC11" i="35"/>
  <c r="FRD11" i="35"/>
  <c r="FRE11" i="35"/>
  <c r="FRF11" i="35"/>
  <c r="FRG11" i="35"/>
  <c r="FRH11" i="35"/>
  <c r="FRI11" i="35"/>
  <c r="FRJ11" i="35"/>
  <c r="FRK11" i="35"/>
  <c r="FRL11" i="35"/>
  <c r="FRM11" i="35"/>
  <c r="FRN11" i="35"/>
  <c r="FRO11" i="35"/>
  <c r="FRP11" i="35"/>
  <c r="FRQ11" i="35"/>
  <c r="FRR11" i="35"/>
  <c r="FRS11" i="35"/>
  <c r="FRT11" i="35"/>
  <c r="FRU11" i="35"/>
  <c r="FRV11" i="35"/>
  <c r="FRW11" i="35"/>
  <c r="FRX11" i="35"/>
  <c r="FRY11" i="35"/>
  <c r="FRZ11" i="35"/>
  <c r="FSA11" i="35"/>
  <c r="FSB11" i="35"/>
  <c r="FSC11" i="35"/>
  <c r="FSD11" i="35"/>
  <c r="FSE11" i="35"/>
  <c r="FSF11" i="35"/>
  <c r="FSG11" i="35"/>
  <c r="FSH11" i="35"/>
  <c r="FSI11" i="35"/>
  <c r="FSJ11" i="35"/>
  <c r="FSK11" i="35"/>
  <c r="FSL11" i="35"/>
  <c r="FSM11" i="35"/>
  <c r="FSN11" i="35"/>
  <c r="FSO11" i="35"/>
  <c r="FSP11" i="35"/>
  <c r="FSQ11" i="35"/>
  <c r="FSR11" i="35"/>
  <c r="FSS11" i="35"/>
  <c r="FST11" i="35"/>
  <c r="FSU11" i="35"/>
  <c r="FSV11" i="35"/>
  <c r="FSW11" i="35"/>
  <c r="FSX11" i="35"/>
  <c r="FSY11" i="35"/>
  <c r="FSZ11" i="35"/>
  <c r="FTA11" i="35"/>
  <c r="FTB11" i="35"/>
  <c r="FTC11" i="35"/>
  <c r="FTD11" i="35"/>
  <c r="FTE11" i="35"/>
  <c r="FTF11" i="35"/>
  <c r="FTG11" i="35"/>
  <c r="FTH11" i="35"/>
  <c r="FTI11" i="35"/>
  <c r="FTJ11" i="35"/>
  <c r="FTK11" i="35"/>
  <c r="FTL11" i="35"/>
  <c r="FTM11" i="35"/>
  <c r="FTN11" i="35"/>
  <c r="FTO11" i="35"/>
  <c r="FTP11" i="35"/>
  <c r="FTQ11" i="35"/>
  <c r="FTR11" i="35"/>
  <c r="FTS11" i="35"/>
  <c r="FTT11" i="35"/>
  <c r="FTU11" i="35"/>
  <c r="FTV11" i="35"/>
  <c r="FTW11" i="35"/>
  <c r="FTX11" i="35"/>
  <c r="FTY11" i="35"/>
  <c r="FTZ11" i="35"/>
  <c r="FUA11" i="35"/>
  <c r="FUB11" i="35"/>
  <c r="FUC11" i="35"/>
  <c r="FUD11" i="35"/>
  <c r="FUE11" i="35"/>
  <c r="FUF11" i="35"/>
  <c r="FUG11" i="35"/>
  <c r="FUH11" i="35"/>
  <c r="FUI11" i="35"/>
  <c r="FUJ11" i="35"/>
  <c r="FUK11" i="35"/>
  <c r="FUL11" i="35"/>
  <c r="FUM11" i="35"/>
  <c r="FUN11" i="35"/>
  <c r="FUO11" i="35"/>
  <c r="FUP11" i="35"/>
  <c r="FUQ11" i="35"/>
  <c r="FUR11" i="35"/>
  <c r="FUS11" i="35"/>
  <c r="FUT11" i="35"/>
  <c r="FUU11" i="35"/>
  <c r="FUV11" i="35"/>
  <c r="FUW11" i="35"/>
  <c r="FUX11" i="35"/>
  <c r="FUY11" i="35"/>
  <c r="FUZ11" i="35"/>
  <c r="FVA11" i="35"/>
  <c r="FVB11" i="35"/>
  <c r="FVC11" i="35"/>
  <c r="FVD11" i="35"/>
  <c r="FVE11" i="35"/>
  <c r="FVF11" i="35"/>
  <c r="FVG11" i="35"/>
  <c r="FVH11" i="35"/>
  <c r="FVI11" i="35"/>
  <c r="FVJ11" i="35"/>
  <c r="FVK11" i="35"/>
  <c r="FVL11" i="35"/>
  <c r="FVM11" i="35"/>
  <c r="FVN11" i="35"/>
  <c r="FVO11" i="35"/>
  <c r="FVP11" i="35"/>
  <c r="FVQ11" i="35"/>
  <c r="FVR11" i="35"/>
  <c r="FVS11" i="35"/>
  <c r="FVT11" i="35"/>
  <c r="FVU11" i="35"/>
  <c r="FVV11" i="35"/>
  <c r="FVW11" i="35"/>
  <c r="FVX11" i="35"/>
  <c r="FVY11" i="35"/>
  <c r="FVZ11" i="35"/>
  <c r="FWA11" i="35"/>
  <c r="FWB11" i="35"/>
  <c r="FWC11" i="35"/>
  <c r="FWD11" i="35"/>
  <c r="FWE11" i="35"/>
  <c r="FWF11" i="35"/>
  <c r="FWG11" i="35"/>
  <c r="FWH11" i="35"/>
  <c r="FWI11" i="35"/>
  <c r="FWJ11" i="35"/>
  <c r="FWK11" i="35"/>
  <c r="FWL11" i="35"/>
  <c r="FWM11" i="35"/>
  <c r="FWN11" i="35"/>
  <c r="FWO11" i="35"/>
  <c r="FWP11" i="35"/>
  <c r="FWQ11" i="35"/>
  <c r="FWR11" i="35"/>
  <c r="FWS11" i="35"/>
  <c r="FWT11" i="35"/>
  <c r="FWU11" i="35"/>
  <c r="FWV11" i="35"/>
  <c r="FWW11" i="35"/>
  <c r="FWX11" i="35"/>
  <c r="FWY11" i="35"/>
  <c r="FWZ11" i="35"/>
  <c r="FXA11" i="35"/>
  <c r="FXB11" i="35"/>
  <c r="FXC11" i="35"/>
  <c r="FXD11" i="35"/>
  <c r="FXE11" i="35"/>
  <c r="FXF11" i="35"/>
  <c r="FXG11" i="35"/>
  <c r="FXH11" i="35"/>
  <c r="FXI11" i="35"/>
  <c r="FXJ11" i="35"/>
  <c r="FXK11" i="35"/>
  <c r="FXL11" i="35"/>
  <c r="FXM11" i="35"/>
  <c r="FXN11" i="35"/>
  <c r="FXO11" i="35"/>
  <c r="FXP11" i="35"/>
  <c r="FXQ11" i="35"/>
  <c r="FXR11" i="35"/>
  <c r="FXS11" i="35"/>
  <c r="FXT11" i="35"/>
  <c r="FXU11" i="35"/>
  <c r="FXV11" i="35"/>
  <c r="FXW11" i="35"/>
  <c r="FXX11" i="35"/>
  <c r="FXY11" i="35"/>
  <c r="FXZ11" i="35"/>
  <c r="FYA11" i="35"/>
  <c r="FYB11" i="35"/>
  <c r="FYC11" i="35"/>
  <c r="FYD11" i="35"/>
  <c r="FYE11" i="35"/>
  <c r="FYF11" i="35"/>
  <c r="FYG11" i="35"/>
  <c r="FYH11" i="35"/>
  <c r="FYI11" i="35"/>
  <c r="FYJ11" i="35"/>
  <c r="FYK11" i="35"/>
  <c r="FYL11" i="35"/>
  <c r="FYM11" i="35"/>
  <c r="FYN11" i="35"/>
  <c r="FYO11" i="35"/>
  <c r="FYP11" i="35"/>
  <c r="FYQ11" i="35"/>
  <c r="FYR11" i="35"/>
  <c r="FYS11" i="35"/>
  <c r="FYT11" i="35"/>
  <c r="FYU11" i="35"/>
  <c r="FYV11" i="35"/>
  <c r="FYW11" i="35"/>
  <c r="FYX11" i="35"/>
  <c r="FYY11" i="35"/>
  <c r="FYZ11" i="35"/>
  <c r="FZA11" i="35"/>
  <c r="FZB11" i="35"/>
  <c r="FZC11" i="35"/>
  <c r="FZD11" i="35"/>
  <c r="FZE11" i="35"/>
  <c r="FZF11" i="35"/>
  <c r="FZG11" i="35"/>
  <c r="FZH11" i="35"/>
  <c r="FZI11" i="35"/>
  <c r="FZJ11" i="35"/>
  <c r="FZK11" i="35"/>
  <c r="FZL11" i="35"/>
  <c r="FZM11" i="35"/>
  <c r="FZN11" i="35"/>
  <c r="FZO11" i="35"/>
  <c r="FZP11" i="35"/>
  <c r="FZQ11" i="35"/>
  <c r="FZR11" i="35"/>
  <c r="FZS11" i="35"/>
  <c r="FZT11" i="35"/>
  <c r="FZU11" i="35"/>
  <c r="FZV11" i="35"/>
  <c r="FZW11" i="35"/>
  <c r="FZX11" i="35"/>
  <c r="FZY11" i="35"/>
  <c r="FZZ11" i="35"/>
  <c r="GAA11" i="35"/>
  <c r="GAB11" i="35"/>
  <c r="GAC11" i="35"/>
  <c r="GAD11" i="35"/>
  <c r="GAE11" i="35"/>
  <c r="GAF11" i="35"/>
  <c r="GAG11" i="35"/>
  <c r="GAH11" i="35"/>
  <c r="GAI11" i="35"/>
  <c r="GAJ11" i="35"/>
  <c r="GAK11" i="35"/>
  <c r="GAL11" i="35"/>
  <c r="GAM11" i="35"/>
  <c r="GAN11" i="35"/>
  <c r="GAO11" i="35"/>
  <c r="GAP11" i="35"/>
  <c r="GAQ11" i="35"/>
  <c r="GAR11" i="35"/>
  <c r="GAS11" i="35"/>
  <c r="GAT11" i="35"/>
  <c r="GAU11" i="35"/>
  <c r="GAV11" i="35"/>
  <c r="GAW11" i="35"/>
  <c r="GAX11" i="35"/>
  <c r="GAY11" i="35"/>
  <c r="GAZ11" i="35"/>
  <c r="GBA11" i="35"/>
  <c r="GBB11" i="35"/>
  <c r="GBC11" i="35"/>
  <c r="GBD11" i="35"/>
  <c r="GBE11" i="35"/>
  <c r="GBF11" i="35"/>
  <c r="GBG11" i="35"/>
  <c r="GBH11" i="35"/>
  <c r="GBI11" i="35"/>
  <c r="GBJ11" i="35"/>
  <c r="GBK11" i="35"/>
  <c r="GBL11" i="35"/>
  <c r="GBM11" i="35"/>
  <c r="GBN11" i="35"/>
  <c r="GBO11" i="35"/>
  <c r="GBP11" i="35"/>
  <c r="GBQ11" i="35"/>
  <c r="GBR11" i="35"/>
  <c r="GBS11" i="35"/>
  <c r="GBT11" i="35"/>
  <c r="GBU11" i="35"/>
  <c r="GBV11" i="35"/>
  <c r="GBW11" i="35"/>
  <c r="GBX11" i="35"/>
  <c r="GBY11" i="35"/>
  <c r="GBZ11" i="35"/>
  <c r="GCA11" i="35"/>
  <c r="GCB11" i="35"/>
  <c r="GCC11" i="35"/>
  <c r="GCD11" i="35"/>
  <c r="GCE11" i="35"/>
  <c r="GCF11" i="35"/>
  <c r="GCG11" i="35"/>
  <c r="GCH11" i="35"/>
  <c r="GCI11" i="35"/>
  <c r="GCJ11" i="35"/>
  <c r="GCK11" i="35"/>
  <c r="GCL11" i="35"/>
  <c r="GCM11" i="35"/>
  <c r="GCN11" i="35"/>
  <c r="GCO11" i="35"/>
  <c r="GCP11" i="35"/>
  <c r="GCQ11" i="35"/>
  <c r="GCR11" i="35"/>
  <c r="GCS11" i="35"/>
  <c r="GCT11" i="35"/>
  <c r="GCU11" i="35"/>
  <c r="GCV11" i="35"/>
  <c r="GCW11" i="35"/>
  <c r="GCX11" i="35"/>
  <c r="GCY11" i="35"/>
  <c r="GCZ11" i="35"/>
  <c r="GDA11" i="35"/>
  <c r="GDB11" i="35"/>
  <c r="GDC11" i="35"/>
  <c r="GDD11" i="35"/>
  <c r="GDE11" i="35"/>
  <c r="GDF11" i="35"/>
  <c r="GDG11" i="35"/>
  <c r="GDH11" i="35"/>
  <c r="GDI11" i="35"/>
  <c r="GDJ11" i="35"/>
  <c r="GDK11" i="35"/>
  <c r="GDL11" i="35"/>
  <c r="GDM11" i="35"/>
  <c r="GDN11" i="35"/>
  <c r="GDO11" i="35"/>
  <c r="GDP11" i="35"/>
  <c r="GDQ11" i="35"/>
  <c r="GDR11" i="35"/>
  <c r="GDS11" i="35"/>
  <c r="GDT11" i="35"/>
  <c r="GDU11" i="35"/>
  <c r="GDV11" i="35"/>
  <c r="GDW11" i="35"/>
  <c r="GDX11" i="35"/>
  <c r="GDY11" i="35"/>
  <c r="GDZ11" i="35"/>
  <c r="GEA11" i="35"/>
  <c r="GEB11" i="35"/>
  <c r="GEC11" i="35"/>
  <c r="GED11" i="35"/>
  <c r="GEE11" i="35"/>
  <c r="GEF11" i="35"/>
  <c r="GEG11" i="35"/>
  <c r="GEH11" i="35"/>
  <c r="GEI11" i="35"/>
  <c r="GEJ11" i="35"/>
  <c r="GEK11" i="35"/>
  <c r="GEL11" i="35"/>
  <c r="GEM11" i="35"/>
  <c r="GEN11" i="35"/>
  <c r="GEO11" i="35"/>
  <c r="GEP11" i="35"/>
  <c r="GEQ11" i="35"/>
  <c r="GER11" i="35"/>
  <c r="GES11" i="35"/>
  <c r="GET11" i="35"/>
  <c r="GEU11" i="35"/>
  <c r="GEV11" i="35"/>
  <c r="GEW11" i="35"/>
  <c r="GEX11" i="35"/>
  <c r="GEY11" i="35"/>
  <c r="GEZ11" i="35"/>
  <c r="GFA11" i="35"/>
  <c r="GFB11" i="35"/>
  <c r="GFC11" i="35"/>
  <c r="GFD11" i="35"/>
  <c r="GFE11" i="35"/>
  <c r="GFF11" i="35"/>
  <c r="GFG11" i="35"/>
  <c r="GFH11" i="35"/>
  <c r="GFI11" i="35"/>
  <c r="GFJ11" i="35"/>
  <c r="GFK11" i="35"/>
  <c r="GFL11" i="35"/>
  <c r="GFM11" i="35"/>
  <c r="GFN11" i="35"/>
  <c r="GFO11" i="35"/>
  <c r="GFP11" i="35"/>
  <c r="GFQ11" i="35"/>
  <c r="GFR11" i="35"/>
  <c r="GFS11" i="35"/>
  <c r="GFT11" i="35"/>
  <c r="GFU11" i="35"/>
  <c r="GFV11" i="35"/>
  <c r="GFW11" i="35"/>
  <c r="GFX11" i="35"/>
  <c r="GFY11" i="35"/>
  <c r="GFZ11" i="35"/>
  <c r="GGA11" i="35"/>
  <c r="GGB11" i="35"/>
  <c r="GGC11" i="35"/>
  <c r="GGD11" i="35"/>
  <c r="GGE11" i="35"/>
  <c r="GGF11" i="35"/>
  <c r="GGG11" i="35"/>
  <c r="GGH11" i="35"/>
  <c r="GGI11" i="35"/>
  <c r="GGJ11" i="35"/>
  <c r="GGK11" i="35"/>
  <c r="GGL11" i="35"/>
  <c r="GGM11" i="35"/>
  <c r="GGN11" i="35"/>
  <c r="GGO11" i="35"/>
  <c r="GGP11" i="35"/>
  <c r="GGQ11" i="35"/>
  <c r="GGR11" i="35"/>
  <c r="GGS11" i="35"/>
  <c r="GGT11" i="35"/>
  <c r="GGU11" i="35"/>
  <c r="GGV11" i="35"/>
  <c r="GGW11" i="35"/>
  <c r="GGX11" i="35"/>
  <c r="GGY11" i="35"/>
  <c r="GGZ11" i="35"/>
  <c r="GHA11" i="35"/>
  <c r="GHB11" i="35"/>
  <c r="GHC11" i="35"/>
  <c r="GHD11" i="35"/>
  <c r="GHE11" i="35"/>
  <c r="GHF11" i="35"/>
  <c r="GHG11" i="35"/>
  <c r="GHH11" i="35"/>
  <c r="GHI11" i="35"/>
  <c r="GHJ11" i="35"/>
  <c r="GHK11" i="35"/>
  <c r="GHL11" i="35"/>
  <c r="GHM11" i="35"/>
  <c r="GHN11" i="35"/>
  <c r="GHO11" i="35"/>
  <c r="GHP11" i="35"/>
  <c r="GHQ11" i="35"/>
  <c r="GHR11" i="35"/>
  <c r="GHS11" i="35"/>
  <c r="GHT11" i="35"/>
  <c r="GHU11" i="35"/>
  <c r="GHV11" i="35"/>
  <c r="GHW11" i="35"/>
  <c r="GHX11" i="35"/>
  <c r="GHY11" i="35"/>
  <c r="GHZ11" i="35"/>
  <c r="GIA11" i="35"/>
  <c r="GIB11" i="35"/>
  <c r="GIC11" i="35"/>
  <c r="GID11" i="35"/>
  <c r="GIE11" i="35"/>
  <c r="GIF11" i="35"/>
  <c r="GIG11" i="35"/>
  <c r="GIH11" i="35"/>
  <c r="GII11" i="35"/>
  <c r="GIJ11" i="35"/>
  <c r="GIK11" i="35"/>
  <c r="GIL11" i="35"/>
  <c r="GIM11" i="35"/>
  <c r="GIN11" i="35"/>
  <c r="GIO11" i="35"/>
  <c r="GIP11" i="35"/>
  <c r="GIQ11" i="35"/>
  <c r="GIR11" i="35"/>
  <c r="GIS11" i="35"/>
  <c r="GIT11" i="35"/>
  <c r="GIU11" i="35"/>
  <c r="GIV11" i="35"/>
  <c r="GIW11" i="35"/>
  <c r="GIX11" i="35"/>
  <c r="GIY11" i="35"/>
  <c r="GIZ11" i="35"/>
  <c r="GJA11" i="35"/>
  <c r="GJB11" i="35"/>
  <c r="GJC11" i="35"/>
  <c r="GJD11" i="35"/>
  <c r="GJE11" i="35"/>
  <c r="GJF11" i="35"/>
  <c r="GJG11" i="35"/>
  <c r="GJH11" i="35"/>
  <c r="GJI11" i="35"/>
  <c r="GJJ11" i="35"/>
  <c r="GJK11" i="35"/>
  <c r="GJL11" i="35"/>
  <c r="GJM11" i="35"/>
  <c r="GJN11" i="35"/>
  <c r="GJO11" i="35"/>
  <c r="GJP11" i="35"/>
  <c r="GJQ11" i="35"/>
  <c r="GJR11" i="35"/>
  <c r="GJS11" i="35"/>
  <c r="GJT11" i="35"/>
  <c r="GJU11" i="35"/>
  <c r="GJV11" i="35"/>
  <c r="GJW11" i="35"/>
  <c r="GJX11" i="35"/>
  <c r="GJY11" i="35"/>
  <c r="GJZ11" i="35"/>
  <c r="GKA11" i="35"/>
  <c r="GKB11" i="35"/>
  <c r="GKC11" i="35"/>
  <c r="GKD11" i="35"/>
  <c r="GKE11" i="35"/>
  <c r="GKF11" i="35"/>
  <c r="GKG11" i="35"/>
  <c r="GKH11" i="35"/>
  <c r="GKI11" i="35"/>
  <c r="GKJ11" i="35"/>
  <c r="GKK11" i="35"/>
  <c r="GKL11" i="35"/>
  <c r="GKM11" i="35"/>
  <c r="GKN11" i="35"/>
  <c r="GKO11" i="35"/>
  <c r="GKP11" i="35"/>
  <c r="GKQ11" i="35"/>
  <c r="GKR11" i="35"/>
  <c r="GKS11" i="35"/>
  <c r="GKT11" i="35"/>
  <c r="GKU11" i="35"/>
  <c r="GKV11" i="35"/>
  <c r="GKW11" i="35"/>
  <c r="GKX11" i="35"/>
  <c r="GKY11" i="35"/>
  <c r="GKZ11" i="35"/>
  <c r="GLA11" i="35"/>
  <c r="GLB11" i="35"/>
  <c r="GLC11" i="35"/>
  <c r="GLD11" i="35"/>
  <c r="GLE11" i="35"/>
  <c r="GLF11" i="35"/>
  <c r="GLG11" i="35"/>
  <c r="GLH11" i="35"/>
  <c r="GLI11" i="35"/>
  <c r="GLJ11" i="35"/>
  <c r="GLK11" i="35"/>
  <c r="GLL11" i="35"/>
  <c r="GLM11" i="35"/>
  <c r="GLN11" i="35"/>
  <c r="GLO11" i="35"/>
  <c r="GLP11" i="35"/>
  <c r="GLQ11" i="35"/>
  <c r="GLR11" i="35"/>
  <c r="GLS11" i="35"/>
  <c r="GLT11" i="35"/>
  <c r="GLU11" i="35"/>
  <c r="GLV11" i="35"/>
  <c r="GLW11" i="35"/>
  <c r="GLX11" i="35"/>
  <c r="GLY11" i="35"/>
  <c r="GLZ11" i="35"/>
  <c r="GMA11" i="35"/>
  <c r="GMB11" i="35"/>
  <c r="GMC11" i="35"/>
  <c r="GMD11" i="35"/>
  <c r="GME11" i="35"/>
  <c r="GMF11" i="35"/>
  <c r="GMG11" i="35"/>
  <c r="GMH11" i="35"/>
  <c r="GMI11" i="35"/>
  <c r="GMJ11" i="35"/>
  <c r="GMK11" i="35"/>
  <c r="GML11" i="35"/>
  <c r="GMM11" i="35"/>
  <c r="GMN11" i="35"/>
  <c r="GMO11" i="35"/>
  <c r="GMP11" i="35"/>
  <c r="GMQ11" i="35"/>
  <c r="GMR11" i="35"/>
  <c r="GMS11" i="35"/>
  <c r="GMT11" i="35"/>
  <c r="GMU11" i="35"/>
  <c r="GMV11" i="35"/>
  <c r="GMW11" i="35"/>
  <c r="GMX11" i="35"/>
  <c r="GMY11" i="35"/>
  <c r="GMZ11" i="35"/>
  <c r="GNA11" i="35"/>
  <c r="GNB11" i="35"/>
  <c r="GNC11" i="35"/>
  <c r="GND11" i="35"/>
  <c r="GNE11" i="35"/>
  <c r="GNF11" i="35"/>
  <c r="GNG11" i="35"/>
  <c r="GNH11" i="35"/>
  <c r="GNI11" i="35"/>
  <c r="GNJ11" i="35"/>
  <c r="GNK11" i="35"/>
  <c r="GNL11" i="35"/>
  <c r="GNM11" i="35"/>
  <c r="GNN11" i="35"/>
  <c r="GNO11" i="35"/>
  <c r="GNP11" i="35"/>
  <c r="GNQ11" i="35"/>
  <c r="GNR11" i="35"/>
  <c r="GNS11" i="35"/>
  <c r="GNT11" i="35"/>
  <c r="GNU11" i="35"/>
  <c r="GNV11" i="35"/>
  <c r="GNW11" i="35"/>
  <c r="GNX11" i="35"/>
  <c r="GNY11" i="35"/>
  <c r="GNZ11" i="35"/>
  <c r="GOA11" i="35"/>
  <c r="GOB11" i="35"/>
  <c r="GOC11" i="35"/>
  <c r="GOD11" i="35"/>
  <c r="GOE11" i="35"/>
  <c r="GOF11" i="35"/>
  <c r="GOG11" i="35"/>
  <c r="GOH11" i="35"/>
  <c r="GOI11" i="35"/>
  <c r="GOJ11" i="35"/>
  <c r="GOK11" i="35"/>
  <c r="GOL11" i="35"/>
  <c r="GOM11" i="35"/>
  <c r="GON11" i="35"/>
  <c r="GOO11" i="35"/>
  <c r="GOP11" i="35"/>
  <c r="GOQ11" i="35"/>
  <c r="GOR11" i="35"/>
  <c r="GOS11" i="35"/>
  <c r="GOT11" i="35"/>
  <c r="GOU11" i="35"/>
  <c r="GOV11" i="35"/>
  <c r="GOW11" i="35"/>
  <c r="GOX11" i="35"/>
  <c r="GOY11" i="35"/>
  <c r="GOZ11" i="35"/>
  <c r="GPA11" i="35"/>
  <c r="GPB11" i="35"/>
  <c r="GPC11" i="35"/>
  <c r="GPD11" i="35"/>
  <c r="GPE11" i="35"/>
  <c r="GPF11" i="35"/>
  <c r="GPG11" i="35"/>
  <c r="GPH11" i="35"/>
  <c r="GPI11" i="35"/>
  <c r="GPJ11" i="35"/>
  <c r="GPK11" i="35"/>
  <c r="GPL11" i="35"/>
  <c r="GPM11" i="35"/>
  <c r="GPN11" i="35"/>
  <c r="GPO11" i="35"/>
  <c r="GPP11" i="35"/>
  <c r="GPQ11" i="35"/>
  <c r="GPR11" i="35"/>
  <c r="GPS11" i="35"/>
  <c r="GPT11" i="35"/>
  <c r="GPU11" i="35"/>
  <c r="GPV11" i="35"/>
  <c r="GPW11" i="35"/>
  <c r="GPX11" i="35"/>
  <c r="GPY11" i="35"/>
  <c r="GPZ11" i="35"/>
  <c r="GQA11" i="35"/>
  <c r="GQB11" i="35"/>
  <c r="GQC11" i="35"/>
  <c r="GQD11" i="35"/>
  <c r="GQE11" i="35"/>
  <c r="GQF11" i="35"/>
  <c r="GQG11" i="35"/>
  <c r="GQH11" i="35"/>
  <c r="GQI11" i="35"/>
  <c r="GQJ11" i="35"/>
  <c r="GQK11" i="35"/>
  <c r="GQL11" i="35"/>
  <c r="GQM11" i="35"/>
  <c r="GQN11" i="35"/>
  <c r="GQO11" i="35"/>
  <c r="GQP11" i="35"/>
  <c r="GQQ11" i="35"/>
  <c r="GQR11" i="35"/>
  <c r="GQS11" i="35"/>
  <c r="GQT11" i="35"/>
  <c r="GQU11" i="35"/>
  <c r="GQV11" i="35"/>
  <c r="GQW11" i="35"/>
  <c r="GQX11" i="35"/>
  <c r="GQY11" i="35"/>
  <c r="GQZ11" i="35"/>
  <c r="GRA11" i="35"/>
  <c r="GRB11" i="35"/>
  <c r="GRC11" i="35"/>
  <c r="GRD11" i="35"/>
  <c r="GRE11" i="35"/>
  <c r="GRF11" i="35"/>
  <c r="GRG11" i="35"/>
  <c r="GRH11" i="35"/>
  <c r="GRI11" i="35"/>
  <c r="GRJ11" i="35"/>
  <c r="GRK11" i="35"/>
  <c r="GRL11" i="35"/>
  <c r="GRM11" i="35"/>
  <c r="GRN11" i="35"/>
  <c r="GRO11" i="35"/>
  <c r="GRP11" i="35"/>
  <c r="GRQ11" i="35"/>
  <c r="GRR11" i="35"/>
  <c r="GRS11" i="35"/>
  <c r="GRT11" i="35"/>
  <c r="GRU11" i="35"/>
  <c r="GRV11" i="35"/>
  <c r="GRW11" i="35"/>
  <c r="GRX11" i="35"/>
  <c r="GRY11" i="35"/>
  <c r="GRZ11" i="35"/>
  <c r="GSA11" i="35"/>
  <c r="GSB11" i="35"/>
  <c r="GSC11" i="35"/>
  <c r="GSD11" i="35"/>
  <c r="GSE11" i="35"/>
  <c r="GSF11" i="35"/>
  <c r="GSG11" i="35"/>
  <c r="GSH11" i="35"/>
  <c r="GSI11" i="35"/>
  <c r="GSJ11" i="35"/>
  <c r="GSK11" i="35"/>
  <c r="GSL11" i="35"/>
  <c r="GSM11" i="35"/>
  <c r="GSN11" i="35"/>
  <c r="GSO11" i="35"/>
  <c r="GSP11" i="35"/>
  <c r="GSQ11" i="35"/>
  <c r="GSR11" i="35"/>
  <c r="GSS11" i="35"/>
  <c r="GST11" i="35"/>
  <c r="GSU11" i="35"/>
  <c r="GSV11" i="35"/>
  <c r="GSW11" i="35"/>
  <c r="GSX11" i="35"/>
  <c r="GSY11" i="35"/>
  <c r="GSZ11" i="35"/>
  <c r="GTA11" i="35"/>
  <c r="GTB11" i="35"/>
  <c r="GTC11" i="35"/>
  <c r="GTD11" i="35"/>
  <c r="GTE11" i="35"/>
  <c r="GTF11" i="35"/>
  <c r="GTG11" i="35"/>
  <c r="GTH11" i="35"/>
  <c r="GTI11" i="35"/>
  <c r="GTJ11" i="35"/>
  <c r="GTK11" i="35"/>
  <c r="GTL11" i="35"/>
  <c r="GTM11" i="35"/>
  <c r="GTN11" i="35"/>
  <c r="GTO11" i="35"/>
  <c r="GTP11" i="35"/>
  <c r="GTQ11" i="35"/>
  <c r="GTR11" i="35"/>
  <c r="GTS11" i="35"/>
  <c r="GTT11" i="35"/>
  <c r="GTU11" i="35"/>
  <c r="GTV11" i="35"/>
  <c r="GTW11" i="35"/>
  <c r="GTX11" i="35"/>
  <c r="GTY11" i="35"/>
  <c r="GTZ11" i="35"/>
  <c r="GUA11" i="35"/>
  <c r="GUB11" i="35"/>
  <c r="GUC11" i="35"/>
  <c r="GUD11" i="35"/>
  <c r="GUE11" i="35"/>
  <c r="GUF11" i="35"/>
  <c r="GUG11" i="35"/>
  <c r="GUH11" i="35"/>
  <c r="GUI11" i="35"/>
  <c r="GUJ11" i="35"/>
  <c r="GUK11" i="35"/>
  <c r="GUL11" i="35"/>
  <c r="GUM11" i="35"/>
  <c r="GUN11" i="35"/>
  <c r="GUO11" i="35"/>
  <c r="GUP11" i="35"/>
  <c r="GUQ11" i="35"/>
  <c r="GUR11" i="35"/>
  <c r="GUS11" i="35"/>
  <c r="GUT11" i="35"/>
  <c r="GUU11" i="35"/>
  <c r="GUV11" i="35"/>
  <c r="GUW11" i="35"/>
  <c r="GUX11" i="35"/>
  <c r="GUY11" i="35"/>
  <c r="GUZ11" i="35"/>
  <c r="GVA11" i="35"/>
  <c r="GVB11" i="35"/>
  <c r="GVC11" i="35"/>
  <c r="GVD11" i="35"/>
  <c r="GVE11" i="35"/>
  <c r="GVF11" i="35"/>
  <c r="GVG11" i="35"/>
  <c r="GVH11" i="35"/>
  <c r="GVI11" i="35"/>
  <c r="GVJ11" i="35"/>
  <c r="GVK11" i="35"/>
  <c r="GVL11" i="35"/>
  <c r="GVM11" i="35"/>
  <c r="GVN11" i="35"/>
  <c r="GVO11" i="35"/>
  <c r="GVP11" i="35"/>
  <c r="GVQ11" i="35"/>
  <c r="GVR11" i="35"/>
  <c r="GVS11" i="35"/>
  <c r="GVT11" i="35"/>
  <c r="GVU11" i="35"/>
  <c r="GVV11" i="35"/>
  <c r="GVW11" i="35"/>
  <c r="GVX11" i="35"/>
  <c r="GVY11" i="35"/>
  <c r="GVZ11" i="35"/>
  <c r="GWA11" i="35"/>
  <c r="GWB11" i="35"/>
  <c r="GWC11" i="35"/>
  <c r="GWD11" i="35"/>
  <c r="GWE11" i="35"/>
  <c r="GWF11" i="35"/>
  <c r="GWG11" i="35"/>
  <c r="GWH11" i="35"/>
  <c r="GWI11" i="35"/>
  <c r="GWJ11" i="35"/>
  <c r="GWK11" i="35"/>
  <c r="GWL11" i="35"/>
  <c r="GWM11" i="35"/>
  <c r="GWN11" i="35"/>
  <c r="GWO11" i="35"/>
  <c r="GWP11" i="35"/>
  <c r="GWQ11" i="35"/>
  <c r="GWR11" i="35"/>
  <c r="GWS11" i="35"/>
  <c r="GWT11" i="35"/>
  <c r="GWU11" i="35"/>
  <c r="GWV11" i="35"/>
  <c r="GWW11" i="35"/>
  <c r="GWX11" i="35"/>
  <c r="GWY11" i="35"/>
  <c r="GWZ11" i="35"/>
  <c r="GXA11" i="35"/>
  <c r="GXB11" i="35"/>
  <c r="GXC11" i="35"/>
  <c r="GXD11" i="35"/>
  <c r="GXE11" i="35"/>
  <c r="GXF11" i="35"/>
  <c r="GXG11" i="35"/>
  <c r="GXH11" i="35"/>
  <c r="GXI11" i="35"/>
  <c r="GXJ11" i="35"/>
  <c r="GXK11" i="35"/>
  <c r="GXL11" i="35"/>
  <c r="GXM11" i="35"/>
  <c r="GXN11" i="35"/>
  <c r="GXO11" i="35"/>
  <c r="GXP11" i="35"/>
  <c r="GXQ11" i="35"/>
  <c r="GXR11" i="35"/>
  <c r="GXS11" i="35"/>
  <c r="GXT11" i="35"/>
  <c r="GXU11" i="35"/>
  <c r="GXV11" i="35"/>
  <c r="GXW11" i="35"/>
  <c r="GXX11" i="35"/>
  <c r="GXY11" i="35"/>
  <c r="GXZ11" i="35"/>
  <c r="GYA11" i="35"/>
  <c r="GYB11" i="35"/>
  <c r="GYC11" i="35"/>
  <c r="GYD11" i="35"/>
  <c r="GYE11" i="35"/>
  <c r="GYF11" i="35"/>
  <c r="GYG11" i="35"/>
  <c r="GYH11" i="35"/>
  <c r="GYI11" i="35"/>
  <c r="GYJ11" i="35"/>
  <c r="GYK11" i="35"/>
  <c r="GYL11" i="35"/>
  <c r="GYM11" i="35"/>
  <c r="GYN11" i="35"/>
  <c r="GYO11" i="35"/>
  <c r="GYP11" i="35"/>
  <c r="GYQ11" i="35"/>
  <c r="GYR11" i="35"/>
  <c r="GYS11" i="35"/>
  <c r="GYT11" i="35"/>
  <c r="GYU11" i="35"/>
  <c r="GYV11" i="35"/>
  <c r="GYW11" i="35"/>
  <c r="GYX11" i="35"/>
  <c r="GYY11" i="35"/>
  <c r="GYZ11" i="35"/>
  <c r="GZA11" i="35"/>
  <c r="GZB11" i="35"/>
  <c r="GZC11" i="35"/>
  <c r="GZD11" i="35"/>
  <c r="GZE11" i="35"/>
  <c r="GZF11" i="35"/>
  <c r="GZG11" i="35"/>
  <c r="GZH11" i="35"/>
  <c r="GZI11" i="35"/>
  <c r="GZJ11" i="35"/>
  <c r="GZK11" i="35"/>
  <c r="GZL11" i="35"/>
  <c r="GZM11" i="35"/>
  <c r="GZN11" i="35"/>
  <c r="GZO11" i="35"/>
  <c r="GZP11" i="35"/>
  <c r="GZQ11" i="35"/>
  <c r="GZR11" i="35"/>
  <c r="GZS11" i="35"/>
  <c r="GZT11" i="35"/>
  <c r="GZU11" i="35"/>
  <c r="GZV11" i="35"/>
  <c r="GZW11" i="35"/>
  <c r="GZX11" i="35"/>
  <c r="GZY11" i="35"/>
  <c r="GZZ11" i="35"/>
  <c r="HAA11" i="35"/>
  <c r="HAB11" i="35"/>
  <c r="HAC11" i="35"/>
  <c r="HAD11" i="35"/>
  <c r="HAE11" i="35"/>
  <c r="HAF11" i="35"/>
  <c r="HAG11" i="35"/>
  <c r="HAH11" i="35"/>
  <c r="HAI11" i="35"/>
  <c r="HAJ11" i="35"/>
  <c r="HAK11" i="35"/>
  <c r="HAL11" i="35"/>
  <c r="HAM11" i="35"/>
  <c r="HAN11" i="35"/>
  <c r="HAO11" i="35"/>
  <c r="HAP11" i="35"/>
  <c r="HAQ11" i="35"/>
  <c r="HAR11" i="35"/>
  <c r="HAS11" i="35"/>
  <c r="HAT11" i="35"/>
  <c r="HAU11" i="35"/>
  <c r="HAV11" i="35"/>
  <c r="HAW11" i="35"/>
  <c r="HAX11" i="35"/>
  <c r="HAY11" i="35"/>
  <c r="HAZ11" i="35"/>
  <c r="HBA11" i="35"/>
  <c r="HBB11" i="35"/>
  <c r="HBC11" i="35"/>
  <c r="HBD11" i="35"/>
  <c r="HBE11" i="35"/>
  <c r="HBF11" i="35"/>
  <c r="HBG11" i="35"/>
  <c r="HBH11" i="35"/>
  <c r="HBI11" i="35"/>
  <c r="HBJ11" i="35"/>
  <c r="HBK11" i="35"/>
  <c r="HBL11" i="35"/>
  <c r="HBM11" i="35"/>
  <c r="HBN11" i="35"/>
  <c r="HBO11" i="35"/>
  <c r="HBP11" i="35"/>
  <c r="HBQ11" i="35"/>
  <c r="HBR11" i="35"/>
  <c r="HBS11" i="35"/>
  <c r="HBT11" i="35"/>
  <c r="HBU11" i="35"/>
  <c r="HBV11" i="35"/>
  <c r="HBW11" i="35"/>
  <c r="HBX11" i="35"/>
  <c r="HBY11" i="35"/>
  <c r="HBZ11" i="35"/>
  <c r="HCA11" i="35"/>
  <c r="HCB11" i="35"/>
  <c r="HCC11" i="35"/>
  <c r="HCD11" i="35"/>
  <c r="HCE11" i="35"/>
  <c r="HCF11" i="35"/>
  <c r="HCG11" i="35"/>
  <c r="HCH11" i="35"/>
  <c r="HCI11" i="35"/>
  <c r="HCJ11" i="35"/>
  <c r="HCK11" i="35"/>
  <c r="HCL11" i="35"/>
  <c r="HCM11" i="35"/>
  <c r="HCN11" i="35"/>
  <c r="HCO11" i="35"/>
  <c r="HCP11" i="35"/>
  <c r="HCQ11" i="35"/>
  <c r="HCR11" i="35"/>
  <c r="HCS11" i="35"/>
  <c r="HCT11" i="35"/>
  <c r="HCU11" i="35"/>
  <c r="HCV11" i="35"/>
  <c r="HCW11" i="35"/>
  <c r="HCX11" i="35"/>
  <c r="HCY11" i="35"/>
  <c r="HCZ11" i="35"/>
  <c r="HDA11" i="35"/>
  <c r="HDB11" i="35"/>
  <c r="HDC11" i="35"/>
  <c r="HDD11" i="35"/>
  <c r="HDE11" i="35"/>
  <c r="HDF11" i="35"/>
  <c r="HDG11" i="35"/>
  <c r="HDH11" i="35"/>
  <c r="HDI11" i="35"/>
  <c r="HDJ11" i="35"/>
  <c r="HDK11" i="35"/>
  <c r="HDL11" i="35"/>
  <c r="HDM11" i="35"/>
  <c r="HDN11" i="35"/>
  <c r="HDO11" i="35"/>
  <c r="HDP11" i="35"/>
  <c r="HDQ11" i="35"/>
  <c r="HDR11" i="35"/>
  <c r="HDS11" i="35"/>
  <c r="HDT11" i="35"/>
  <c r="HDU11" i="35"/>
  <c r="HDV11" i="35"/>
  <c r="HDW11" i="35"/>
  <c r="HDX11" i="35"/>
  <c r="HDY11" i="35"/>
  <c r="HDZ11" i="35"/>
  <c r="HEA11" i="35"/>
  <c r="HEB11" i="35"/>
  <c r="HEC11" i="35"/>
  <c r="HED11" i="35"/>
  <c r="HEE11" i="35"/>
  <c r="HEF11" i="35"/>
  <c r="HEG11" i="35"/>
  <c r="HEH11" i="35"/>
  <c r="HEI11" i="35"/>
  <c r="HEJ11" i="35"/>
  <c r="HEK11" i="35"/>
  <c r="HEL11" i="35"/>
  <c r="HEM11" i="35"/>
  <c r="HEN11" i="35"/>
  <c r="HEO11" i="35"/>
  <c r="HEP11" i="35"/>
  <c r="HEQ11" i="35"/>
  <c r="HER11" i="35"/>
  <c r="HES11" i="35"/>
  <c r="HET11" i="35"/>
  <c r="HEU11" i="35"/>
  <c r="HEV11" i="35"/>
  <c r="HEW11" i="35"/>
  <c r="HEX11" i="35"/>
  <c r="HEY11" i="35"/>
  <c r="HEZ11" i="35"/>
  <c r="HFA11" i="35"/>
  <c r="HFB11" i="35"/>
  <c r="HFC11" i="35"/>
  <c r="HFD11" i="35"/>
  <c r="HFE11" i="35"/>
  <c r="HFF11" i="35"/>
  <c r="HFG11" i="35"/>
  <c r="HFH11" i="35"/>
  <c r="HFI11" i="35"/>
  <c r="HFJ11" i="35"/>
  <c r="HFK11" i="35"/>
  <c r="HFL11" i="35"/>
  <c r="HFM11" i="35"/>
  <c r="HFN11" i="35"/>
  <c r="HFO11" i="35"/>
  <c r="HFP11" i="35"/>
  <c r="HFQ11" i="35"/>
  <c r="HFR11" i="35"/>
  <c r="HFS11" i="35"/>
  <c r="HFT11" i="35"/>
  <c r="HFU11" i="35"/>
  <c r="HFV11" i="35"/>
  <c r="HFW11" i="35"/>
  <c r="HFX11" i="35"/>
  <c r="HFY11" i="35"/>
  <c r="HFZ11" i="35"/>
  <c r="HGA11" i="35"/>
  <c r="HGB11" i="35"/>
  <c r="HGC11" i="35"/>
  <c r="HGD11" i="35"/>
  <c r="HGE11" i="35"/>
  <c r="HGF11" i="35"/>
  <c r="HGG11" i="35"/>
  <c r="HGH11" i="35"/>
  <c r="HGI11" i="35"/>
  <c r="HGJ11" i="35"/>
  <c r="HGK11" i="35"/>
  <c r="HGL11" i="35"/>
  <c r="HGM11" i="35"/>
  <c r="HGN11" i="35"/>
  <c r="HGO11" i="35"/>
  <c r="HGP11" i="35"/>
  <c r="HGQ11" i="35"/>
  <c r="HGR11" i="35"/>
  <c r="HGS11" i="35"/>
  <c r="HGT11" i="35"/>
  <c r="HGU11" i="35"/>
  <c r="HGV11" i="35"/>
  <c r="HGW11" i="35"/>
  <c r="HGX11" i="35"/>
  <c r="HGY11" i="35"/>
  <c r="HGZ11" i="35"/>
  <c r="HHA11" i="35"/>
  <c r="HHB11" i="35"/>
  <c r="HHC11" i="35"/>
  <c r="HHD11" i="35"/>
  <c r="HHE11" i="35"/>
  <c r="HHF11" i="35"/>
  <c r="HHG11" i="35"/>
  <c r="HHH11" i="35"/>
  <c r="HHI11" i="35"/>
  <c r="HHJ11" i="35"/>
  <c r="HHK11" i="35"/>
  <c r="HHL11" i="35"/>
  <c r="HHM11" i="35"/>
  <c r="HHN11" i="35"/>
  <c r="HHO11" i="35"/>
  <c r="HHP11" i="35"/>
  <c r="HHQ11" i="35"/>
  <c r="HHR11" i="35"/>
  <c r="HHS11" i="35"/>
  <c r="HHT11" i="35"/>
  <c r="HHU11" i="35"/>
  <c r="HHV11" i="35"/>
  <c r="HHW11" i="35"/>
  <c r="HHX11" i="35"/>
  <c r="HHY11" i="35"/>
  <c r="HHZ11" i="35"/>
  <c r="HIA11" i="35"/>
  <c r="HIB11" i="35"/>
  <c r="HIC11" i="35"/>
  <c r="HID11" i="35"/>
  <c r="HIE11" i="35"/>
  <c r="HIF11" i="35"/>
  <c r="HIG11" i="35"/>
  <c r="HIH11" i="35"/>
  <c r="HII11" i="35"/>
  <c r="HIJ11" i="35"/>
  <c r="HIK11" i="35"/>
  <c r="HIL11" i="35"/>
  <c r="HIM11" i="35"/>
  <c r="HIN11" i="35"/>
  <c r="HIO11" i="35"/>
  <c r="HIP11" i="35"/>
  <c r="HIQ11" i="35"/>
  <c r="HIR11" i="35"/>
  <c r="HIS11" i="35"/>
  <c r="HIT11" i="35"/>
  <c r="HIU11" i="35"/>
  <c r="HIV11" i="35"/>
  <c r="HIW11" i="35"/>
  <c r="HIX11" i="35"/>
  <c r="HIY11" i="35"/>
  <c r="HIZ11" i="35"/>
  <c r="HJA11" i="35"/>
  <c r="HJB11" i="35"/>
  <c r="HJC11" i="35"/>
  <c r="HJD11" i="35"/>
  <c r="HJE11" i="35"/>
  <c r="HJF11" i="35"/>
  <c r="HJG11" i="35"/>
  <c r="HJH11" i="35"/>
  <c r="HJI11" i="35"/>
  <c r="HJJ11" i="35"/>
  <c r="HJK11" i="35"/>
  <c r="HJL11" i="35"/>
  <c r="HJM11" i="35"/>
  <c r="HJN11" i="35"/>
  <c r="HJO11" i="35"/>
  <c r="HJP11" i="35"/>
  <c r="HJQ11" i="35"/>
  <c r="HJR11" i="35"/>
  <c r="HJS11" i="35"/>
  <c r="HJT11" i="35"/>
  <c r="HJU11" i="35"/>
  <c r="HJV11" i="35"/>
  <c r="HJW11" i="35"/>
  <c r="HJX11" i="35"/>
  <c r="HJY11" i="35"/>
  <c r="HJZ11" i="35"/>
  <c r="HKA11" i="35"/>
  <c r="HKB11" i="35"/>
  <c r="HKC11" i="35"/>
  <c r="HKD11" i="35"/>
  <c r="HKE11" i="35"/>
  <c r="HKF11" i="35"/>
  <c r="HKG11" i="35"/>
  <c r="HKH11" i="35"/>
  <c r="HKI11" i="35"/>
  <c r="HKJ11" i="35"/>
  <c r="HKK11" i="35"/>
  <c r="HKL11" i="35"/>
  <c r="HKM11" i="35"/>
  <c r="HKN11" i="35"/>
  <c r="HKO11" i="35"/>
  <c r="HKP11" i="35"/>
  <c r="HKQ11" i="35"/>
  <c r="HKR11" i="35"/>
  <c r="HKS11" i="35"/>
  <c r="HKT11" i="35"/>
  <c r="HKU11" i="35"/>
  <c r="HKV11" i="35"/>
  <c r="HKW11" i="35"/>
  <c r="HKX11" i="35"/>
  <c r="HKY11" i="35"/>
  <c r="HKZ11" i="35"/>
  <c r="HLA11" i="35"/>
  <c r="HLB11" i="35"/>
  <c r="HLC11" i="35"/>
  <c r="HLD11" i="35"/>
  <c r="HLE11" i="35"/>
  <c r="HLF11" i="35"/>
  <c r="HLG11" i="35"/>
  <c r="HLH11" i="35"/>
  <c r="HLI11" i="35"/>
  <c r="HLJ11" i="35"/>
  <c r="HLK11" i="35"/>
  <c r="HLL11" i="35"/>
  <c r="HLM11" i="35"/>
  <c r="HLN11" i="35"/>
  <c r="HLO11" i="35"/>
  <c r="HLP11" i="35"/>
  <c r="HLQ11" i="35"/>
  <c r="HLR11" i="35"/>
  <c r="HLS11" i="35"/>
  <c r="HLT11" i="35"/>
  <c r="HLU11" i="35"/>
  <c r="HLV11" i="35"/>
  <c r="HLW11" i="35"/>
  <c r="HLX11" i="35"/>
  <c r="HLY11" i="35"/>
  <c r="HLZ11" i="35"/>
  <c r="HMA11" i="35"/>
  <c r="HMB11" i="35"/>
  <c r="HMC11" i="35"/>
  <c r="HMD11" i="35"/>
  <c r="HME11" i="35"/>
  <c r="HMF11" i="35"/>
  <c r="HMG11" i="35"/>
  <c r="HMH11" i="35"/>
  <c r="HMI11" i="35"/>
  <c r="HMJ11" i="35"/>
  <c r="HMK11" i="35"/>
  <c r="HML11" i="35"/>
  <c r="HMM11" i="35"/>
  <c r="HMN11" i="35"/>
  <c r="HMO11" i="35"/>
  <c r="HMP11" i="35"/>
  <c r="HMQ11" i="35"/>
  <c r="HMR11" i="35"/>
  <c r="HMS11" i="35"/>
  <c r="HMT11" i="35"/>
  <c r="HMU11" i="35"/>
  <c r="HMV11" i="35"/>
  <c r="HMW11" i="35"/>
  <c r="HMX11" i="35"/>
  <c r="HMY11" i="35"/>
  <c r="HMZ11" i="35"/>
  <c r="HNA11" i="35"/>
  <c r="HNB11" i="35"/>
  <c r="HNC11" i="35"/>
  <c r="HND11" i="35"/>
  <c r="HNE11" i="35"/>
  <c r="HNF11" i="35"/>
  <c r="HNG11" i="35"/>
  <c r="HNH11" i="35"/>
  <c r="HNI11" i="35"/>
  <c r="HNJ11" i="35"/>
  <c r="HNK11" i="35"/>
  <c r="HNL11" i="35"/>
  <c r="HNM11" i="35"/>
  <c r="HNN11" i="35"/>
  <c r="HNO11" i="35"/>
  <c r="HNP11" i="35"/>
  <c r="HNQ11" i="35"/>
  <c r="HNR11" i="35"/>
  <c r="HNS11" i="35"/>
  <c r="HNT11" i="35"/>
  <c r="HNU11" i="35"/>
  <c r="HNV11" i="35"/>
  <c r="HNW11" i="35"/>
  <c r="HNX11" i="35"/>
  <c r="HNY11" i="35"/>
  <c r="HNZ11" i="35"/>
  <c r="HOA11" i="35"/>
  <c r="HOB11" i="35"/>
  <c r="HOC11" i="35"/>
  <c r="HOD11" i="35"/>
  <c r="HOE11" i="35"/>
  <c r="HOF11" i="35"/>
  <c r="HOG11" i="35"/>
  <c r="HOH11" i="35"/>
  <c r="HOI11" i="35"/>
  <c r="HOJ11" i="35"/>
  <c r="HOK11" i="35"/>
  <c r="HOL11" i="35"/>
  <c r="HOM11" i="35"/>
  <c r="HON11" i="35"/>
  <c r="HOO11" i="35"/>
  <c r="HOP11" i="35"/>
  <c r="HOQ11" i="35"/>
  <c r="HOR11" i="35"/>
  <c r="HOS11" i="35"/>
  <c r="HOT11" i="35"/>
  <c r="HOU11" i="35"/>
  <c r="HOV11" i="35"/>
  <c r="HOW11" i="35"/>
  <c r="HOX11" i="35"/>
  <c r="HOY11" i="35"/>
  <c r="HOZ11" i="35"/>
  <c r="HPA11" i="35"/>
  <c r="HPB11" i="35"/>
  <c r="HPC11" i="35"/>
  <c r="HPD11" i="35"/>
  <c r="HPE11" i="35"/>
  <c r="HPF11" i="35"/>
  <c r="HPG11" i="35"/>
  <c r="HPH11" i="35"/>
  <c r="HPI11" i="35"/>
  <c r="HPJ11" i="35"/>
  <c r="HPK11" i="35"/>
  <c r="HPL11" i="35"/>
  <c r="HPM11" i="35"/>
  <c r="HPN11" i="35"/>
  <c r="HPO11" i="35"/>
  <c r="HPP11" i="35"/>
  <c r="HPQ11" i="35"/>
  <c r="HPR11" i="35"/>
  <c r="HPS11" i="35"/>
  <c r="HPT11" i="35"/>
  <c r="HPU11" i="35"/>
  <c r="HPV11" i="35"/>
  <c r="HPW11" i="35"/>
  <c r="HPX11" i="35"/>
  <c r="HPY11" i="35"/>
  <c r="HPZ11" i="35"/>
  <c r="HQA11" i="35"/>
  <c r="HQB11" i="35"/>
  <c r="HQC11" i="35"/>
  <c r="HQD11" i="35"/>
  <c r="HQE11" i="35"/>
  <c r="HQF11" i="35"/>
  <c r="HQG11" i="35"/>
  <c r="HQH11" i="35"/>
  <c r="HQI11" i="35"/>
  <c r="HQJ11" i="35"/>
  <c r="HQK11" i="35"/>
  <c r="HQL11" i="35"/>
  <c r="HQM11" i="35"/>
  <c r="HQN11" i="35"/>
  <c r="HQO11" i="35"/>
  <c r="HQP11" i="35"/>
  <c r="HQQ11" i="35"/>
  <c r="HQR11" i="35"/>
  <c r="HQS11" i="35"/>
  <c r="HQT11" i="35"/>
  <c r="HQU11" i="35"/>
  <c r="HQV11" i="35"/>
  <c r="HQW11" i="35"/>
  <c r="HQX11" i="35"/>
  <c r="HQY11" i="35"/>
  <c r="HQZ11" i="35"/>
  <c r="HRA11" i="35"/>
  <c r="HRB11" i="35"/>
  <c r="HRC11" i="35"/>
  <c r="HRD11" i="35"/>
  <c r="HRE11" i="35"/>
  <c r="HRF11" i="35"/>
  <c r="HRG11" i="35"/>
  <c r="HRH11" i="35"/>
  <c r="HRI11" i="35"/>
  <c r="HRJ11" i="35"/>
  <c r="HRK11" i="35"/>
  <c r="HRL11" i="35"/>
  <c r="HRM11" i="35"/>
  <c r="HRN11" i="35"/>
  <c r="HRO11" i="35"/>
  <c r="HRP11" i="35"/>
  <c r="HRQ11" i="35"/>
  <c r="HRR11" i="35"/>
  <c r="HRS11" i="35"/>
  <c r="HRT11" i="35"/>
  <c r="HRU11" i="35"/>
  <c r="HRV11" i="35"/>
  <c r="HRW11" i="35"/>
  <c r="HRX11" i="35"/>
  <c r="HRY11" i="35"/>
  <c r="HRZ11" i="35"/>
  <c r="HSA11" i="35"/>
  <c r="HSB11" i="35"/>
  <c r="HSC11" i="35"/>
  <c r="HSD11" i="35"/>
  <c r="HSE11" i="35"/>
  <c r="HSF11" i="35"/>
  <c r="HSG11" i="35"/>
  <c r="HSH11" i="35"/>
  <c r="HSI11" i="35"/>
  <c r="HSJ11" i="35"/>
  <c r="HSK11" i="35"/>
  <c r="HSL11" i="35"/>
  <c r="HSM11" i="35"/>
  <c r="HSN11" i="35"/>
  <c r="HSO11" i="35"/>
  <c r="HSP11" i="35"/>
  <c r="HSQ11" i="35"/>
  <c r="HSR11" i="35"/>
  <c r="HSS11" i="35"/>
  <c r="HST11" i="35"/>
  <c r="HSU11" i="35"/>
  <c r="HSV11" i="35"/>
  <c r="HSW11" i="35"/>
  <c r="HSX11" i="35"/>
  <c r="HSY11" i="35"/>
  <c r="HSZ11" i="35"/>
  <c r="HTA11" i="35"/>
  <c r="HTB11" i="35"/>
  <c r="HTC11" i="35"/>
  <c r="HTD11" i="35"/>
  <c r="HTE11" i="35"/>
  <c r="HTF11" i="35"/>
  <c r="HTG11" i="35"/>
  <c r="HTH11" i="35"/>
  <c r="HTI11" i="35"/>
  <c r="HTJ11" i="35"/>
  <c r="HTK11" i="35"/>
  <c r="HTL11" i="35"/>
  <c r="HTM11" i="35"/>
  <c r="HTN11" i="35"/>
  <c r="HTO11" i="35"/>
  <c r="HTP11" i="35"/>
  <c r="HTQ11" i="35"/>
  <c r="HTR11" i="35"/>
  <c r="HTS11" i="35"/>
  <c r="HTT11" i="35"/>
  <c r="HTU11" i="35"/>
  <c r="HTV11" i="35"/>
  <c r="HTW11" i="35"/>
  <c r="HTX11" i="35"/>
  <c r="HTY11" i="35"/>
  <c r="HTZ11" i="35"/>
  <c r="HUA11" i="35"/>
  <c r="HUB11" i="35"/>
  <c r="HUC11" i="35"/>
  <c r="HUD11" i="35"/>
  <c r="HUE11" i="35"/>
  <c r="HUF11" i="35"/>
  <c r="HUG11" i="35"/>
  <c r="HUH11" i="35"/>
  <c r="HUI11" i="35"/>
  <c r="HUJ11" i="35"/>
  <c r="HUK11" i="35"/>
  <c r="HUL11" i="35"/>
  <c r="HUM11" i="35"/>
  <c r="HUN11" i="35"/>
  <c r="HUO11" i="35"/>
  <c r="HUP11" i="35"/>
  <c r="HUQ11" i="35"/>
  <c r="HUR11" i="35"/>
  <c r="HUS11" i="35"/>
  <c r="HUT11" i="35"/>
  <c r="HUU11" i="35"/>
  <c r="HUV11" i="35"/>
  <c r="HUW11" i="35"/>
  <c r="HUX11" i="35"/>
  <c r="HUY11" i="35"/>
  <c r="HUZ11" i="35"/>
  <c r="HVA11" i="35"/>
  <c r="HVB11" i="35"/>
  <c r="HVC11" i="35"/>
  <c r="HVD11" i="35"/>
  <c r="HVE11" i="35"/>
  <c r="HVF11" i="35"/>
  <c r="HVG11" i="35"/>
  <c r="HVH11" i="35"/>
  <c r="HVI11" i="35"/>
  <c r="HVJ11" i="35"/>
  <c r="HVK11" i="35"/>
  <c r="HVL11" i="35"/>
  <c r="HVM11" i="35"/>
  <c r="HVN11" i="35"/>
  <c r="HVO11" i="35"/>
  <c r="HVP11" i="35"/>
  <c r="HVQ11" i="35"/>
  <c r="HVR11" i="35"/>
  <c r="HVS11" i="35"/>
  <c r="HVT11" i="35"/>
  <c r="HVU11" i="35"/>
  <c r="HVV11" i="35"/>
  <c r="HVW11" i="35"/>
  <c r="HVX11" i="35"/>
  <c r="HVY11" i="35"/>
  <c r="HVZ11" i="35"/>
  <c r="HWA11" i="35"/>
  <c r="HWB11" i="35"/>
  <c r="HWC11" i="35"/>
  <c r="HWD11" i="35"/>
  <c r="HWE11" i="35"/>
  <c r="HWF11" i="35"/>
  <c r="HWG11" i="35"/>
  <c r="HWH11" i="35"/>
  <c r="HWI11" i="35"/>
  <c r="HWJ11" i="35"/>
  <c r="HWK11" i="35"/>
  <c r="HWL11" i="35"/>
  <c r="HWM11" i="35"/>
  <c r="HWN11" i="35"/>
  <c r="HWO11" i="35"/>
  <c r="HWP11" i="35"/>
  <c r="HWQ11" i="35"/>
  <c r="HWR11" i="35"/>
  <c r="HWS11" i="35"/>
  <c r="HWT11" i="35"/>
  <c r="HWU11" i="35"/>
  <c r="HWV11" i="35"/>
  <c r="HWW11" i="35"/>
  <c r="HWX11" i="35"/>
  <c r="HWY11" i="35"/>
  <c r="HWZ11" i="35"/>
  <c r="HXA11" i="35"/>
  <c r="HXB11" i="35"/>
  <c r="HXC11" i="35"/>
  <c r="HXD11" i="35"/>
  <c r="HXE11" i="35"/>
  <c r="HXF11" i="35"/>
  <c r="HXG11" i="35"/>
  <c r="HXH11" i="35"/>
  <c r="HXI11" i="35"/>
  <c r="HXJ11" i="35"/>
  <c r="HXK11" i="35"/>
  <c r="HXL11" i="35"/>
  <c r="HXM11" i="35"/>
  <c r="HXN11" i="35"/>
  <c r="HXO11" i="35"/>
  <c r="HXP11" i="35"/>
  <c r="HXQ11" i="35"/>
  <c r="HXR11" i="35"/>
  <c r="HXS11" i="35"/>
  <c r="HXT11" i="35"/>
  <c r="HXU11" i="35"/>
  <c r="HXV11" i="35"/>
  <c r="HXW11" i="35"/>
  <c r="HXX11" i="35"/>
  <c r="HXY11" i="35"/>
  <c r="HXZ11" i="35"/>
  <c r="HYA11" i="35"/>
  <c r="HYB11" i="35"/>
  <c r="HYC11" i="35"/>
  <c r="HYD11" i="35"/>
  <c r="HYE11" i="35"/>
  <c r="HYF11" i="35"/>
  <c r="HYG11" i="35"/>
  <c r="HYH11" i="35"/>
  <c r="HYI11" i="35"/>
  <c r="HYJ11" i="35"/>
  <c r="HYK11" i="35"/>
  <c r="HYL11" i="35"/>
  <c r="HYM11" i="35"/>
  <c r="HYN11" i="35"/>
  <c r="HYO11" i="35"/>
  <c r="HYP11" i="35"/>
  <c r="HYQ11" i="35"/>
  <c r="HYR11" i="35"/>
  <c r="HYS11" i="35"/>
  <c r="HYT11" i="35"/>
  <c r="HYU11" i="35"/>
  <c r="HYV11" i="35"/>
  <c r="HYW11" i="35"/>
  <c r="HYX11" i="35"/>
  <c r="HYY11" i="35"/>
  <c r="HYZ11" i="35"/>
  <c r="HZA11" i="35"/>
  <c r="HZB11" i="35"/>
  <c r="HZC11" i="35"/>
  <c r="HZD11" i="35"/>
  <c r="HZE11" i="35"/>
  <c r="HZF11" i="35"/>
  <c r="HZG11" i="35"/>
  <c r="HZH11" i="35"/>
  <c r="HZI11" i="35"/>
  <c r="HZJ11" i="35"/>
  <c r="HZK11" i="35"/>
  <c r="HZL11" i="35"/>
  <c r="HZM11" i="35"/>
  <c r="HZN11" i="35"/>
  <c r="HZO11" i="35"/>
  <c r="HZP11" i="35"/>
  <c r="HZQ11" i="35"/>
  <c r="HZR11" i="35"/>
  <c r="HZS11" i="35"/>
  <c r="HZT11" i="35"/>
  <c r="HZU11" i="35"/>
  <c r="HZV11" i="35"/>
  <c r="HZW11" i="35"/>
  <c r="HZX11" i="35"/>
  <c r="HZY11" i="35"/>
  <c r="HZZ11" i="35"/>
  <c r="IAA11" i="35"/>
  <c r="IAB11" i="35"/>
  <c r="IAC11" i="35"/>
  <c r="IAD11" i="35"/>
  <c r="IAE11" i="35"/>
  <c r="IAF11" i="35"/>
  <c r="IAG11" i="35"/>
  <c r="IAH11" i="35"/>
  <c r="IAI11" i="35"/>
  <c r="IAJ11" i="35"/>
  <c r="IAK11" i="35"/>
  <c r="IAL11" i="35"/>
  <c r="IAM11" i="35"/>
  <c r="IAN11" i="35"/>
  <c r="IAO11" i="35"/>
  <c r="IAP11" i="35"/>
  <c r="IAQ11" i="35"/>
  <c r="IAR11" i="35"/>
  <c r="IAS11" i="35"/>
  <c r="IAT11" i="35"/>
  <c r="IAU11" i="35"/>
  <c r="IAV11" i="35"/>
  <c r="IAW11" i="35"/>
  <c r="IAX11" i="35"/>
  <c r="IAY11" i="35"/>
  <c r="IAZ11" i="35"/>
  <c r="IBA11" i="35"/>
  <c r="IBB11" i="35"/>
  <c r="IBC11" i="35"/>
  <c r="IBD11" i="35"/>
  <c r="IBE11" i="35"/>
  <c r="IBF11" i="35"/>
  <c r="IBG11" i="35"/>
  <c r="IBH11" i="35"/>
  <c r="IBI11" i="35"/>
  <c r="IBJ11" i="35"/>
  <c r="IBK11" i="35"/>
  <c r="IBL11" i="35"/>
  <c r="IBM11" i="35"/>
  <c r="IBN11" i="35"/>
  <c r="IBO11" i="35"/>
  <c r="IBP11" i="35"/>
  <c r="IBQ11" i="35"/>
  <c r="IBR11" i="35"/>
  <c r="IBS11" i="35"/>
  <c r="IBT11" i="35"/>
  <c r="IBU11" i="35"/>
  <c r="IBV11" i="35"/>
  <c r="IBW11" i="35"/>
  <c r="IBX11" i="35"/>
  <c r="IBY11" i="35"/>
  <c r="IBZ11" i="35"/>
  <c r="ICA11" i="35"/>
  <c r="ICB11" i="35"/>
  <c r="ICC11" i="35"/>
  <c r="ICD11" i="35"/>
  <c r="ICE11" i="35"/>
  <c r="ICF11" i="35"/>
  <c r="ICG11" i="35"/>
  <c r="ICH11" i="35"/>
  <c r="ICI11" i="35"/>
  <c r="ICJ11" i="35"/>
  <c r="ICK11" i="35"/>
  <c r="ICL11" i="35"/>
  <c r="ICM11" i="35"/>
  <c r="ICN11" i="35"/>
  <c r="ICO11" i="35"/>
  <c r="ICP11" i="35"/>
  <c r="ICQ11" i="35"/>
  <c r="ICR11" i="35"/>
  <c r="ICS11" i="35"/>
  <c r="ICT11" i="35"/>
  <c r="ICU11" i="35"/>
  <c r="ICV11" i="35"/>
  <c r="ICW11" i="35"/>
  <c r="ICX11" i="35"/>
  <c r="ICY11" i="35"/>
  <c r="ICZ11" i="35"/>
  <c r="IDA11" i="35"/>
  <c r="IDB11" i="35"/>
  <c r="IDC11" i="35"/>
  <c r="IDD11" i="35"/>
  <c r="IDE11" i="35"/>
  <c r="IDF11" i="35"/>
  <c r="IDG11" i="35"/>
  <c r="IDH11" i="35"/>
  <c r="IDI11" i="35"/>
  <c r="IDJ11" i="35"/>
  <c r="IDK11" i="35"/>
  <c r="IDL11" i="35"/>
  <c r="IDM11" i="35"/>
  <c r="IDN11" i="35"/>
  <c r="IDO11" i="35"/>
  <c r="IDP11" i="35"/>
  <c r="IDQ11" i="35"/>
  <c r="IDR11" i="35"/>
  <c r="IDS11" i="35"/>
  <c r="IDT11" i="35"/>
  <c r="IDU11" i="35"/>
  <c r="IDV11" i="35"/>
  <c r="IDW11" i="35"/>
  <c r="IDX11" i="35"/>
  <c r="IDY11" i="35"/>
  <c r="IDZ11" i="35"/>
  <c r="IEA11" i="35"/>
  <c r="IEB11" i="35"/>
  <c r="IEC11" i="35"/>
  <c r="IED11" i="35"/>
  <c r="IEE11" i="35"/>
  <c r="IEF11" i="35"/>
  <c r="IEG11" i="35"/>
  <c r="IEH11" i="35"/>
  <c r="IEI11" i="35"/>
  <c r="IEJ11" i="35"/>
  <c r="IEK11" i="35"/>
  <c r="IEL11" i="35"/>
  <c r="IEM11" i="35"/>
  <c r="IEN11" i="35"/>
  <c r="IEO11" i="35"/>
  <c r="IEP11" i="35"/>
  <c r="IEQ11" i="35"/>
  <c r="IER11" i="35"/>
  <c r="IES11" i="35"/>
  <c r="IET11" i="35"/>
  <c r="IEU11" i="35"/>
  <c r="IEV11" i="35"/>
  <c r="IEW11" i="35"/>
  <c r="IEX11" i="35"/>
  <c r="IEY11" i="35"/>
  <c r="IEZ11" i="35"/>
  <c r="IFA11" i="35"/>
  <c r="IFB11" i="35"/>
  <c r="IFC11" i="35"/>
  <c r="IFD11" i="35"/>
  <c r="IFE11" i="35"/>
  <c r="IFF11" i="35"/>
  <c r="IFG11" i="35"/>
  <c r="IFH11" i="35"/>
  <c r="IFI11" i="35"/>
  <c r="IFJ11" i="35"/>
  <c r="IFK11" i="35"/>
  <c r="IFL11" i="35"/>
  <c r="IFM11" i="35"/>
  <c r="IFN11" i="35"/>
  <c r="IFO11" i="35"/>
  <c r="IFP11" i="35"/>
  <c r="IFQ11" i="35"/>
  <c r="IFR11" i="35"/>
  <c r="IFS11" i="35"/>
  <c r="IFT11" i="35"/>
  <c r="IFU11" i="35"/>
  <c r="IFV11" i="35"/>
  <c r="IFW11" i="35"/>
  <c r="IFX11" i="35"/>
  <c r="IFY11" i="35"/>
  <c r="IFZ11" i="35"/>
  <c r="IGA11" i="35"/>
  <c r="IGB11" i="35"/>
  <c r="IGC11" i="35"/>
  <c r="IGD11" i="35"/>
  <c r="IGE11" i="35"/>
  <c r="IGF11" i="35"/>
  <c r="IGG11" i="35"/>
  <c r="IGH11" i="35"/>
  <c r="IGI11" i="35"/>
  <c r="IGJ11" i="35"/>
  <c r="IGK11" i="35"/>
  <c r="IGL11" i="35"/>
  <c r="IGM11" i="35"/>
  <c r="IGN11" i="35"/>
  <c r="IGO11" i="35"/>
  <c r="IGP11" i="35"/>
  <c r="IGQ11" i="35"/>
  <c r="IGR11" i="35"/>
  <c r="IGS11" i="35"/>
  <c r="IGT11" i="35"/>
  <c r="IGU11" i="35"/>
  <c r="IGV11" i="35"/>
  <c r="IGW11" i="35"/>
  <c r="IGX11" i="35"/>
  <c r="IGY11" i="35"/>
  <c r="IGZ11" i="35"/>
  <c r="IHA11" i="35"/>
  <c r="IHB11" i="35"/>
  <c r="IHC11" i="35"/>
  <c r="IHD11" i="35"/>
  <c r="IHE11" i="35"/>
  <c r="IHF11" i="35"/>
  <c r="IHG11" i="35"/>
  <c r="IHH11" i="35"/>
  <c r="IHI11" i="35"/>
  <c r="IHJ11" i="35"/>
  <c r="IHK11" i="35"/>
  <c r="IHL11" i="35"/>
  <c r="IHM11" i="35"/>
  <c r="IHN11" i="35"/>
  <c r="IHO11" i="35"/>
  <c r="IHP11" i="35"/>
  <c r="IHQ11" i="35"/>
  <c r="IHR11" i="35"/>
  <c r="IHS11" i="35"/>
  <c r="IHT11" i="35"/>
  <c r="IHU11" i="35"/>
  <c r="IHV11" i="35"/>
  <c r="IHW11" i="35"/>
  <c r="IHX11" i="35"/>
  <c r="IHY11" i="35"/>
  <c r="IHZ11" i="35"/>
  <c r="IIA11" i="35"/>
  <c r="IIB11" i="35"/>
  <c r="IIC11" i="35"/>
  <c r="IID11" i="35"/>
  <c r="IIE11" i="35"/>
  <c r="IIF11" i="35"/>
  <c r="IIG11" i="35"/>
  <c r="IIH11" i="35"/>
  <c r="III11" i="35"/>
  <c r="IIJ11" i="35"/>
  <c r="IIK11" i="35"/>
  <c r="IIL11" i="35"/>
  <c r="IIM11" i="35"/>
  <c r="IIN11" i="35"/>
  <c r="IIO11" i="35"/>
  <c r="IIP11" i="35"/>
  <c r="IIQ11" i="35"/>
  <c r="IIR11" i="35"/>
  <c r="IIS11" i="35"/>
  <c r="IIT11" i="35"/>
  <c r="IIU11" i="35"/>
  <c r="IIV11" i="35"/>
  <c r="IIW11" i="35"/>
  <c r="IIX11" i="35"/>
  <c r="IIY11" i="35"/>
  <c r="IIZ11" i="35"/>
  <c r="IJA11" i="35"/>
  <c r="IJB11" i="35"/>
  <c r="IJC11" i="35"/>
  <c r="IJD11" i="35"/>
  <c r="IJE11" i="35"/>
  <c r="IJF11" i="35"/>
  <c r="IJG11" i="35"/>
  <c r="IJH11" i="35"/>
  <c r="IJI11" i="35"/>
  <c r="IJJ11" i="35"/>
  <c r="IJK11" i="35"/>
  <c r="IJL11" i="35"/>
  <c r="IJM11" i="35"/>
  <c r="IJN11" i="35"/>
  <c r="IJO11" i="35"/>
  <c r="IJP11" i="35"/>
  <c r="IJQ11" i="35"/>
  <c r="IJR11" i="35"/>
  <c r="IJS11" i="35"/>
  <c r="IJT11" i="35"/>
  <c r="IJU11" i="35"/>
  <c r="IJV11" i="35"/>
  <c r="IJW11" i="35"/>
  <c r="IJX11" i="35"/>
  <c r="IJY11" i="35"/>
  <c r="IJZ11" i="35"/>
  <c r="IKA11" i="35"/>
  <c r="IKB11" i="35"/>
  <c r="IKC11" i="35"/>
  <c r="IKD11" i="35"/>
  <c r="IKE11" i="35"/>
  <c r="IKF11" i="35"/>
  <c r="IKG11" i="35"/>
  <c r="IKH11" i="35"/>
  <c r="IKI11" i="35"/>
  <c r="IKJ11" i="35"/>
  <c r="IKK11" i="35"/>
  <c r="IKL11" i="35"/>
  <c r="IKM11" i="35"/>
  <c r="IKN11" i="35"/>
  <c r="IKO11" i="35"/>
  <c r="IKP11" i="35"/>
  <c r="IKQ11" i="35"/>
  <c r="IKR11" i="35"/>
  <c r="IKS11" i="35"/>
  <c r="IKT11" i="35"/>
  <c r="IKU11" i="35"/>
  <c r="IKV11" i="35"/>
  <c r="IKW11" i="35"/>
  <c r="IKX11" i="35"/>
  <c r="IKY11" i="35"/>
  <c r="IKZ11" i="35"/>
  <c r="ILA11" i="35"/>
  <c r="ILB11" i="35"/>
  <c r="ILC11" i="35"/>
  <c r="ILD11" i="35"/>
  <c r="ILE11" i="35"/>
  <c r="ILF11" i="35"/>
  <c r="ILG11" i="35"/>
  <c r="ILH11" i="35"/>
  <c r="ILI11" i="35"/>
  <c r="ILJ11" i="35"/>
  <c r="ILK11" i="35"/>
  <c r="ILL11" i="35"/>
  <c r="ILM11" i="35"/>
  <c r="ILN11" i="35"/>
  <c r="ILO11" i="35"/>
  <c r="ILP11" i="35"/>
  <c r="ILQ11" i="35"/>
  <c r="ILR11" i="35"/>
  <c r="ILS11" i="35"/>
  <c r="ILT11" i="35"/>
  <c r="ILU11" i="35"/>
  <c r="ILV11" i="35"/>
  <c r="ILW11" i="35"/>
  <c r="ILX11" i="35"/>
  <c r="ILY11" i="35"/>
  <c r="ILZ11" i="35"/>
  <c r="IMA11" i="35"/>
  <c r="IMB11" i="35"/>
  <c r="IMC11" i="35"/>
  <c r="IMD11" i="35"/>
  <c r="IME11" i="35"/>
  <c r="IMF11" i="35"/>
  <c r="IMG11" i="35"/>
  <c r="IMH11" i="35"/>
  <c r="IMI11" i="35"/>
  <c r="IMJ11" i="35"/>
  <c r="IMK11" i="35"/>
  <c r="IML11" i="35"/>
  <c r="IMM11" i="35"/>
  <c r="IMN11" i="35"/>
  <c r="IMO11" i="35"/>
  <c r="IMP11" i="35"/>
  <c r="IMQ11" i="35"/>
  <c r="IMR11" i="35"/>
  <c r="IMS11" i="35"/>
  <c r="IMT11" i="35"/>
  <c r="IMU11" i="35"/>
  <c r="IMV11" i="35"/>
  <c r="IMW11" i="35"/>
  <c r="IMX11" i="35"/>
  <c r="IMY11" i="35"/>
  <c r="IMZ11" i="35"/>
  <c r="INA11" i="35"/>
  <c r="INB11" i="35"/>
  <c r="INC11" i="35"/>
  <c r="IND11" i="35"/>
  <c r="INE11" i="35"/>
  <c r="INF11" i="35"/>
  <c r="ING11" i="35"/>
  <c r="INH11" i="35"/>
  <c r="INI11" i="35"/>
  <c r="INJ11" i="35"/>
  <c r="INK11" i="35"/>
  <c r="INL11" i="35"/>
  <c r="INM11" i="35"/>
  <c r="INN11" i="35"/>
  <c r="INO11" i="35"/>
  <c r="INP11" i="35"/>
  <c r="INQ11" i="35"/>
  <c r="INR11" i="35"/>
  <c r="INS11" i="35"/>
  <c r="INT11" i="35"/>
  <c r="INU11" i="35"/>
  <c r="INV11" i="35"/>
  <c r="INW11" i="35"/>
  <c r="INX11" i="35"/>
  <c r="INY11" i="35"/>
  <c r="INZ11" i="35"/>
  <c r="IOA11" i="35"/>
  <c r="IOB11" i="35"/>
  <c r="IOC11" i="35"/>
  <c r="IOD11" i="35"/>
  <c r="IOE11" i="35"/>
  <c r="IOF11" i="35"/>
  <c r="IOG11" i="35"/>
  <c r="IOH11" i="35"/>
  <c r="IOI11" i="35"/>
  <c r="IOJ11" i="35"/>
  <c r="IOK11" i="35"/>
  <c r="IOL11" i="35"/>
  <c r="IOM11" i="35"/>
  <c r="ION11" i="35"/>
  <c r="IOO11" i="35"/>
  <c r="IOP11" i="35"/>
  <c r="IOQ11" i="35"/>
  <c r="IOR11" i="35"/>
  <c r="IOS11" i="35"/>
  <c r="IOT11" i="35"/>
  <c r="IOU11" i="35"/>
  <c r="IOV11" i="35"/>
  <c r="IOW11" i="35"/>
  <c r="IOX11" i="35"/>
  <c r="IOY11" i="35"/>
  <c r="IOZ11" i="35"/>
  <c r="IPA11" i="35"/>
  <c r="IPB11" i="35"/>
  <c r="IPC11" i="35"/>
  <c r="IPD11" i="35"/>
  <c r="IPE11" i="35"/>
  <c r="IPF11" i="35"/>
  <c r="IPG11" i="35"/>
  <c r="IPH11" i="35"/>
  <c r="IPI11" i="35"/>
  <c r="IPJ11" i="35"/>
  <c r="IPK11" i="35"/>
  <c r="IPL11" i="35"/>
  <c r="IPM11" i="35"/>
  <c r="IPN11" i="35"/>
  <c r="IPO11" i="35"/>
  <c r="IPP11" i="35"/>
  <c r="IPQ11" i="35"/>
  <c r="IPR11" i="35"/>
  <c r="IPS11" i="35"/>
  <c r="IPT11" i="35"/>
  <c r="IPU11" i="35"/>
  <c r="IPV11" i="35"/>
  <c r="IPW11" i="35"/>
  <c r="IPX11" i="35"/>
  <c r="IPY11" i="35"/>
  <c r="IPZ11" i="35"/>
  <c r="IQA11" i="35"/>
  <c r="IQB11" i="35"/>
  <c r="IQC11" i="35"/>
  <c r="IQD11" i="35"/>
  <c r="IQE11" i="35"/>
  <c r="IQF11" i="35"/>
  <c r="IQG11" i="35"/>
  <c r="IQH11" i="35"/>
  <c r="IQI11" i="35"/>
  <c r="IQJ11" i="35"/>
  <c r="IQK11" i="35"/>
  <c r="IQL11" i="35"/>
  <c r="IQM11" i="35"/>
  <c r="IQN11" i="35"/>
  <c r="IQO11" i="35"/>
  <c r="IQP11" i="35"/>
  <c r="IQQ11" i="35"/>
  <c r="IQR11" i="35"/>
  <c r="IQS11" i="35"/>
  <c r="IQT11" i="35"/>
  <c r="IQU11" i="35"/>
  <c r="IQV11" i="35"/>
  <c r="IQW11" i="35"/>
  <c r="IQX11" i="35"/>
  <c r="IQY11" i="35"/>
  <c r="IQZ11" i="35"/>
  <c r="IRA11" i="35"/>
  <c r="IRB11" i="35"/>
  <c r="IRC11" i="35"/>
  <c r="IRD11" i="35"/>
  <c r="IRE11" i="35"/>
  <c r="IRF11" i="35"/>
  <c r="IRG11" i="35"/>
  <c r="IRH11" i="35"/>
  <c r="IRI11" i="35"/>
  <c r="IRJ11" i="35"/>
  <c r="IRK11" i="35"/>
  <c r="IRL11" i="35"/>
  <c r="IRM11" i="35"/>
  <c r="IRN11" i="35"/>
  <c r="IRO11" i="35"/>
  <c r="IRP11" i="35"/>
  <c r="IRQ11" i="35"/>
  <c r="IRR11" i="35"/>
  <c r="IRS11" i="35"/>
  <c r="IRT11" i="35"/>
  <c r="IRU11" i="35"/>
  <c r="IRV11" i="35"/>
  <c r="IRW11" i="35"/>
  <c r="IRX11" i="35"/>
  <c r="IRY11" i="35"/>
  <c r="IRZ11" i="35"/>
  <c r="ISA11" i="35"/>
  <c r="ISB11" i="35"/>
  <c r="ISC11" i="35"/>
  <c r="ISD11" i="35"/>
  <c r="ISE11" i="35"/>
  <c r="ISF11" i="35"/>
  <c r="ISG11" i="35"/>
  <c r="ISH11" i="35"/>
  <c r="ISI11" i="35"/>
  <c r="ISJ11" i="35"/>
  <c r="ISK11" i="35"/>
  <c r="ISL11" i="35"/>
  <c r="ISM11" i="35"/>
  <c r="ISN11" i="35"/>
  <c r="ISO11" i="35"/>
  <c r="ISP11" i="35"/>
  <c r="ISQ11" i="35"/>
  <c r="ISR11" i="35"/>
  <c r="ISS11" i="35"/>
  <c r="IST11" i="35"/>
  <c r="ISU11" i="35"/>
  <c r="ISV11" i="35"/>
  <c r="ISW11" i="35"/>
  <c r="ISX11" i="35"/>
  <c r="ISY11" i="35"/>
  <c r="ISZ11" i="35"/>
  <c r="ITA11" i="35"/>
  <c r="ITB11" i="35"/>
  <c r="ITC11" i="35"/>
  <c r="ITD11" i="35"/>
  <c r="ITE11" i="35"/>
  <c r="ITF11" i="35"/>
  <c r="ITG11" i="35"/>
  <c r="ITH11" i="35"/>
  <c r="ITI11" i="35"/>
  <c r="ITJ11" i="35"/>
  <c r="ITK11" i="35"/>
  <c r="ITL11" i="35"/>
  <c r="ITM11" i="35"/>
  <c r="ITN11" i="35"/>
  <c r="ITO11" i="35"/>
  <c r="ITP11" i="35"/>
  <c r="ITQ11" i="35"/>
  <c r="ITR11" i="35"/>
  <c r="ITS11" i="35"/>
  <c r="ITT11" i="35"/>
  <c r="ITU11" i="35"/>
  <c r="ITV11" i="35"/>
  <c r="ITW11" i="35"/>
  <c r="ITX11" i="35"/>
  <c r="ITY11" i="35"/>
  <c r="ITZ11" i="35"/>
  <c r="IUA11" i="35"/>
  <c r="IUB11" i="35"/>
  <c r="IUC11" i="35"/>
  <c r="IUD11" i="35"/>
  <c r="IUE11" i="35"/>
  <c r="IUF11" i="35"/>
  <c r="IUG11" i="35"/>
  <c r="IUH11" i="35"/>
  <c r="IUI11" i="35"/>
  <c r="IUJ11" i="35"/>
  <c r="IUK11" i="35"/>
  <c r="IUL11" i="35"/>
  <c r="IUM11" i="35"/>
  <c r="IUN11" i="35"/>
  <c r="IUO11" i="35"/>
  <c r="IUP11" i="35"/>
  <c r="IUQ11" i="35"/>
  <c r="IUR11" i="35"/>
  <c r="IUS11" i="35"/>
  <c r="IUT11" i="35"/>
  <c r="IUU11" i="35"/>
  <c r="IUV11" i="35"/>
  <c r="IUW11" i="35"/>
  <c r="IUX11" i="35"/>
  <c r="IUY11" i="35"/>
  <c r="IUZ11" i="35"/>
  <c r="IVA11" i="35"/>
  <c r="IVB11" i="35"/>
  <c r="IVC11" i="35"/>
  <c r="IVD11" i="35"/>
  <c r="IVE11" i="35"/>
  <c r="IVF11" i="35"/>
  <c r="IVG11" i="35"/>
  <c r="IVH11" i="35"/>
  <c r="IVI11" i="35"/>
  <c r="IVJ11" i="35"/>
  <c r="IVK11" i="35"/>
  <c r="IVL11" i="35"/>
  <c r="IVM11" i="35"/>
  <c r="IVN11" i="35"/>
  <c r="IVO11" i="35"/>
  <c r="IVP11" i="35"/>
  <c r="IVQ11" i="35"/>
  <c r="IVR11" i="35"/>
  <c r="IVS11" i="35"/>
  <c r="IVT11" i="35"/>
  <c r="IVU11" i="35"/>
  <c r="IVV11" i="35"/>
  <c r="IVW11" i="35"/>
  <c r="IVX11" i="35"/>
  <c r="IVY11" i="35"/>
  <c r="IVZ11" i="35"/>
  <c r="IWA11" i="35"/>
  <c r="IWB11" i="35"/>
  <c r="IWC11" i="35"/>
  <c r="IWD11" i="35"/>
  <c r="IWE11" i="35"/>
  <c r="IWF11" i="35"/>
  <c r="IWG11" i="35"/>
  <c r="IWH11" i="35"/>
  <c r="IWI11" i="35"/>
  <c r="IWJ11" i="35"/>
  <c r="IWK11" i="35"/>
  <c r="IWL11" i="35"/>
  <c r="IWM11" i="35"/>
  <c r="IWN11" i="35"/>
  <c r="IWO11" i="35"/>
  <c r="IWP11" i="35"/>
  <c r="IWQ11" i="35"/>
  <c r="IWR11" i="35"/>
  <c r="IWS11" i="35"/>
  <c r="IWT11" i="35"/>
  <c r="IWU11" i="35"/>
  <c r="IWV11" i="35"/>
  <c r="IWW11" i="35"/>
  <c r="IWX11" i="35"/>
  <c r="IWY11" i="35"/>
  <c r="IWZ11" i="35"/>
  <c r="IXA11" i="35"/>
  <c r="IXB11" i="35"/>
  <c r="IXC11" i="35"/>
  <c r="IXD11" i="35"/>
  <c r="IXE11" i="35"/>
  <c r="IXF11" i="35"/>
  <c r="IXG11" i="35"/>
  <c r="IXH11" i="35"/>
  <c r="IXI11" i="35"/>
  <c r="IXJ11" i="35"/>
  <c r="IXK11" i="35"/>
  <c r="IXL11" i="35"/>
  <c r="IXM11" i="35"/>
  <c r="IXN11" i="35"/>
  <c r="IXO11" i="35"/>
  <c r="IXP11" i="35"/>
  <c r="IXQ11" i="35"/>
  <c r="IXR11" i="35"/>
  <c r="IXS11" i="35"/>
  <c r="IXT11" i="35"/>
  <c r="IXU11" i="35"/>
  <c r="IXV11" i="35"/>
  <c r="IXW11" i="35"/>
  <c r="IXX11" i="35"/>
  <c r="IXY11" i="35"/>
  <c r="IXZ11" i="35"/>
  <c r="IYA11" i="35"/>
  <c r="IYB11" i="35"/>
  <c r="IYC11" i="35"/>
  <c r="IYD11" i="35"/>
  <c r="IYE11" i="35"/>
  <c r="IYF11" i="35"/>
  <c r="IYG11" i="35"/>
  <c r="IYH11" i="35"/>
  <c r="IYI11" i="35"/>
  <c r="IYJ11" i="35"/>
  <c r="IYK11" i="35"/>
  <c r="IYL11" i="35"/>
  <c r="IYM11" i="35"/>
  <c r="IYN11" i="35"/>
  <c r="IYO11" i="35"/>
  <c r="IYP11" i="35"/>
  <c r="IYQ11" i="35"/>
  <c r="IYR11" i="35"/>
  <c r="IYS11" i="35"/>
  <c r="IYT11" i="35"/>
  <c r="IYU11" i="35"/>
  <c r="IYV11" i="35"/>
  <c r="IYW11" i="35"/>
  <c r="IYX11" i="35"/>
  <c r="IYY11" i="35"/>
  <c r="IYZ11" i="35"/>
  <c r="IZA11" i="35"/>
  <c r="IZB11" i="35"/>
  <c r="IZC11" i="35"/>
  <c r="IZD11" i="35"/>
  <c r="IZE11" i="35"/>
  <c r="IZF11" i="35"/>
  <c r="IZG11" i="35"/>
  <c r="IZH11" i="35"/>
  <c r="IZI11" i="35"/>
  <c r="IZJ11" i="35"/>
  <c r="IZK11" i="35"/>
  <c r="IZL11" i="35"/>
  <c r="IZM11" i="35"/>
  <c r="IZN11" i="35"/>
  <c r="IZO11" i="35"/>
  <c r="IZP11" i="35"/>
  <c r="IZQ11" i="35"/>
  <c r="IZR11" i="35"/>
  <c r="IZS11" i="35"/>
  <c r="IZT11" i="35"/>
  <c r="IZU11" i="35"/>
  <c r="IZV11" i="35"/>
  <c r="IZW11" i="35"/>
  <c r="IZX11" i="35"/>
  <c r="IZY11" i="35"/>
  <c r="IZZ11" i="35"/>
  <c r="JAA11" i="35"/>
  <c r="JAB11" i="35"/>
  <c r="JAC11" i="35"/>
  <c r="JAD11" i="35"/>
  <c r="JAE11" i="35"/>
  <c r="JAF11" i="35"/>
  <c r="JAG11" i="35"/>
  <c r="JAH11" i="35"/>
  <c r="JAI11" i="35"/>
  <c r="JAJ11" i="35"/>
  <c r="JAK11" i="35"/>
  <c r="JAL11" i="35"/>
  <c r="JAM11" i="35"/>
  <c r="JAN11" i="35"/>
  <c r="JAO11" i="35"/>
  <c r="JAP11" i="35"/>
  <c r="JAQ11" i="35"/>
  <c r="JAR11" i="35"/>
  <c r="JAS11" i="35"/>
  <c r="JAT11" i="35"/>
  <c r="JAU11" i="35"/>
  <c r="JAV11" i="35"/>
  <c r="JAW11" i="35"/>
  <c r="JAX11" i="35"/>
  <c r="JAY11" i="35"/>
  <c r="JAZ11" i="35"/>
  <c r="JBA11" i="35"/>
  <c r="JBB11" i="35"/>
  <c r="JBC11" i="35"/>
  <c r="JBD11" i="35"/>
  <c r="JBE11" i="35"/>
  <c r="JBF11" i="35"/>
  <c r="JBG11" i="35"/>
  <c r="JBH11" i="35"/>
  <c r="JBI11" i="35"/>
  <c r="JBJ11" i="35"/>
  <c r="JBK11" i="35"/>
  <c r="JBL11" i="35"/>
  <c r="JBM11" i="35"/>
  <c r="JBN11" i="35"/>
  <c r="JBO11" i="35"/>
  <c r="JBP11" i="35"/>
  <c r="JBQ11" i="35"/>
  <c r="JBR11" i="35"/>
  <c r="JBS11" i="35"/>
  <c r="JBT11" i="35"/>
  <c r="JBU11" i="35"/>
  <c r="JBV11" i="35"/>
  <c r="JBW11" i="35"/>
  <c r="JBX11" i="35"/>
  <c r="JBY11" i="35"/>
  <c r="JBZ11" i="35"/>
  <c r="JCA11" i="35"/>
  <c r="JCB11" i="35"/>
  <c r="JCC11" i="35"/>
  <c r="JCD11" i="35"/>
  <c r="JCE11" i="35"/>
  <c r="JCF11" i="35"/>
  <c r="JCG11" i="35"/>
  <c r="JCH11" i="35"/>
  <c r="JCI11" i="35"/>
  <c r="JCJ11" i="35"/>
  <c r="JCK11" i="35"/>
  <c r="JCL11" i="35"/>
  <c r="JCM11" i="35"/>
  <c r="JCN11" i="35"/>
  <c r="JCO11" i="35"/>
  <c r="JCP11" i="35"/>
  <c r="JCQ11" i="35"/>
  <c r="JCR11" i="35"/>
  <c r="JCS11" i="35"/>
  <c r="JCT11" i="35"/>
  <c r="JCU11" i="35"/>
  <c r="JCV11" i="35"/>
  <c r="JCW11" i="35"/>
  <c r="JCX11" i="35"/>
  <c r="JCY11" i="35"/>
  <c r="JCZ11" i="35"/>
  <c r="JDA11" i="35"/>
  <c r="JDB11" i="35"/>
  <c r="JDC11" i="35"/>
  <c r="JDD11" i="35"/>
  <c r="JDE11" i="35"/>
  <c r="JDF11" i="35"/>
  <c r="JDG11" i="35"/>
  <c r="JDH11" i="35"/>
  <c r="JDI11" i="35"/>
  <c r="JDJ11" i="35"/>
  <c r="JDK11" i="35"/>
  <c r="JDL11" i="35"/>
  <c r="JDM11" i="35"/>
  <c r="JDN11" i="35"/>
  <c r="JDO11" i="35"/>
  <c r="JDP11" i="35"/>
  <c r="JDQ11" i="35"/>
  <c r="JDR11" i="35"/>
  <c r="JDS11" i="35"/>
  <c r="JDT11" i="35"/>
  <c r="JDU11" i="35"/>
  <c r="JDV11" i="35"/>
  <c r="JDW11" i="35"/>
  <c r="JDX11" i="35"/>
  <c r="JDY11" i="35"/>
  <c r="JDZ11" i="35"/>
  <c r="JEA11" i="35"/>
  <c r="JEB11" i="35"/>
  <c r="JEC11" i="35"/>
  <c r="JED11" i="35"/>
  <c r="JEE11" i="35"/>
  <c r="JEF11" i="35"/>
  <c r="JEG11" i="35"/>
  <c r="JEH11" i="35"/>
  <c r="JEI11" i="35"/>
  <c r="JEJ11" i="35"/>
  <c r="JEK11" i="35"/>
  <c r="JEL11" i="35"/>
  <c r="JEM11" i="35"/>
  <c r="JEN11" i="35"/>
  <c r="JEO11" i="35"/>
  <c r="JEP11" i="35"/>
  <c r="JEQ11" i="35"/>
  <c r="JER11" i="35"/>
  <c r="JES11" i="35"/>
  <c r="JET11" i="35"/>
  <c r="JEU11" i="35"/>
  <c r="JEV11" i="35"/>
  <c r="JEW11" i="35"/>
  <c r="JEX11" i="35"/>
  <c r="JEY11" i="35"/>
  <c r="JEZ11" i="35"/>
  <c r="JFA11" i="35"/>
  <c r="JFB11" i="35"/>
  <c r="JFC11" i="35"/>
  <c r="JFD11" i="35"/>
  <c r="JFE11" i="35"/>
  <c r="JFF11" i="35"/>
  <c r="JFG11" i="35"/>
  <c r="JFH11" i="35"/>
  <c r="JFI11" i="35"/>
  <c r="JFJ11" i="35"/>
  <c r="JFK11" i="35"/>
  <c r="JFL11" i="35"/>
  <c r="JFM11" i="35"/>
  <c r="JFN11" i="35"/>
  <c r="JFO11" i="35"/>
  <c r="JFP11" i="35"/>
  <c r="JFQ11" i="35"/>
  <c r="JFR11" i="35"/>
  <c r="JFS11" i="35"/>
  <c r="JFT11" i="35"/>
  <c r="JFU11" i="35"/>
  <c r="JFV11" i="35"/>
  <c r="JFW11" i="35"/>
  <c r="JFX11" i="35"/>
  <c r="JFY11" i="35"/>
  <c r="JFZ11" i="35"/>
  <c r="JGA11" i="35"/>
  <c r="JGB11" i="35"/>
  <c r="JGC11" i="35"/>
  <c r="JGD11" i="35"/>
  <c r="JGE11" i="35"/>
  <c r="JGF11" i="35"/>
  <c r="JGG11" i="35"/>
  <c r="JGH11" i="35"/>
  <c r="JGI11" i="35"/>
  <c r="JGJ11" i="35"/>
  <c r="JGK11" i="35"/>
  <c r="JGL11" i="35"/>
  <c r="JGM11" i="35"/>
  <c r="JGN11" i="35"/>
  <c r="JGO11" i="35"/>
  <c r="JGP11" i="35"/>
  <c r="JGQ11" i="35"/>
  <c r="JGR11" i="35"/>
  <c r="JGS11" i="35"/>
  <c r="JGT11" i="35"/>
  <c r="JGU11" i="35"/>
  <c r="JGV11" i="35"/>
  <c r="JGW11" i="35"/>
  <c r="JGX11" i="35"/>
  <c r="JGY11" i="35"/>
  <c r="JGZ11" i="35"/>
  <c r="JHA11" i="35"/>
  <c r="JHB11" i="35"/>
  <c r="JHC11" i="35"/>
  <c r="JHD11" i="35"/>
  <c r="JHE11" i="35"/>
  <c r="JHF11" i="35"/>
  <c r="JHG11" i="35"/>
  <c r="JHH11" i="35"/>
  <c r="JHI11" i="35"/>
  <c r="JHJ11" i="35"/>
  <c r="JHK11" i="35"/>
  <c r="JHL11" i="35"/>
  <c r="JHM11" i="35"/>
  <c r="JHN11" i="35"/>
  <c r="JHO11" i="35"/>
  <c r="JHP11" i="35"/>
  <c r="JHQ11" i="35"/>
  <c r="JHR11" i="35"/>
  <c r="JHS11" i="35"/>
  <c r="JHT11" i="35"/>
  <c r="JHU11" i="35"/>
  <c r="JHV11" i="35"/>
  <c r="JHW11" i="35"/>
  <c r="JHX11" i="35"/>
  <c r="JHY11" i="35"/>
  <c r="JHZ11" i="35"/>
  <c r="JIA11" i="35"/>
  <c r="JIB11" i="35"/>
  <c r="JIC11" i="35"/>
  <c r="JID11" i="35"/>
  <c r="JIE11" i="35"/>
  <c r="JIF11" i="35"/>
  <c r="JIG11" i="35"/>
  <c r="JIH11" i="35"/>
  <c r="JII11" i="35"/>
  <c r="JIJ11" i="35"/>
  <c r="JIK11" i="35"/>
  <c r="JIL11" i="35"/>
  <c r="JIM11" i="35"/>
  <c r="JIN11" i="35"/>
  <c r="JIO11" i="35"/>
  <c r="JIP11" i="35"/>
  <c r="JIQ11" i="35"/>
  <c r="JIR11" i="35"/>
  <c r="JIS11" i="35"/>
  <c r="JIT11" i="35"/>
  <c r="JIU11" i="35"/>
  <c r="JIV11" i="35"/>
  <c r="JIW11" i="35"/>
  <c r="JIX11" i="35"/>
  <c r="JIY11" i="35"/>
  <c r="JIZ11" i="35"/>
  <c r="JJA11" i="35"/>
  <c r="JJB11" i="35"/>
  <c r="JJC11" i="35"/>
  <c r="JJD11" i="35"/>
  <c r="JJE11" i="35"/>
  <c r="JJF11" i="35"/>
  <c r="JJG11" i="35"/>
  <c r="JJH11" i="35"/>
  <c r="JJI11" i="35"/>
  <c r="JJJ11" i="35"/>
  <c r="JJK11" i="35"/>
  <c r="JJL11" i="35"/>
  <c r="JJM11" i="35"/>
  <c r="JJN11" i="35"/>
  <c r="JJO11" i="35"/>
  <c r="JJP11" i="35"/>
  <c r="JJQ11" i="35"/>
  <c r="JJR11" i="35"/>
  <c r="JJS11" i="35"/>
  <c r="JJT11" i="35"/>
  <c r="JJU11" i="35"/>
  <c r="JJV11" i="35"/>
  <c r="JJW11" i="35"/>
  <c r="JJX11" i="35"/>
  <c r="JJY11" i="35"/>
  <c r="JJZ11" i="35"/>
  <c r="JKA11" i="35"/>
  <c r="JKB11" i="35"/>
  <c r="JKC11" i="35"/>
  <c r="JKD11" i="35"/>
  <c r="JKE11" i="35"/>
  <c r="JKF11" i="35"/>
  <c r="JKG11" i="35"/>
  <c r="JKH11" i="35"/>
  <c r="JKI11" i="35"/>
  <c r="JKJ11" i="35"/>
  <c r="JKK11" i="35"/>
  <c r="JKL11" i="35"/>
  <c r="JKM11" i="35"/>
  <c r="JKN11" i="35"/>
  <c r="JKO11" i="35"/>
  <c r="JKP11" i="35"/>
  <c r="JKQ11" i="35"/>
  <c r="JKR11" i="35"/>
  <c r="JKS11" i="35"/>
  <c r="JKT11" i="35"/>
  <c r="JKU11" i="35"/>
  <c r="JKV11" i="35"/>
  <c r="JKW11" i="35"/>
  <c r="JKX11" i="35"/>
  <c r="JKY11" i="35"/>
  <c r="JKZ11" i="35"/>
  <c r="JLA11" i="35"/>
  <c r="JLB11" i="35"/>
  <c r="JLC11" i="35"/>
  <c r="JLD11" i="35"/>
  <c r="JLE11" i="35"/>
  <c r="JLF11" i="35"/>
  <c r="JLG11" i="35"/>
  <c r="JLH11" i="35"/>
  <c r="JLI11" i="35"/>
  <c r="JLJ11" i="35"/>
  <c r="JLK11" i="35"/>
  <c r="JLL11" i="35"/>
  <c r="JLM11" i="35"/>
  <c r="JLN11" i="35"/>
  <c r="JLO11" i="35"/>
  <c r="JLP11" i="35"/>
  <c r="JLQ11" i="35"/>
  <c r="JLR11" i="35"/>
  <c r="JLS11" i="35"/>
  <c r="JLT11" i="35"/>
  <c r="JLU11" i="35"/>
  <c r="JLV11" i="35"/>
  <c r="JLW11" i="35"/>
  <c r="JLX11" i="35"/>
  <c r="JLY11" i="35"/>
  <c r="JLZ11" i="35"/>
  <c r="JMA11" i="35"/>
  <c r="JMB11" i="35"/>
  <c r="JMC11" i="35"/>
  <c r="JMD11" i="35"/>
  <c r="JME11" i="35"/>
  <c r="JMF11" i="35"/>
  <c r="JMG11" i="35"/>
  <c r="JMH11" i="35"/>
  <c r="JMI11" i="35"/>
  <c r="JMJ11" i="35"/>
  <c r="JMK11" i="35"/>
  <c r="JML11" i="35"/>
  <c r="JMM11" i="35"/>
  <c r="JMN11" i="35"/>
  <c r="JMO11" i="35"/>
  <c r="JMP11" i="35"/>
  <c r="JMQ11" i="35"/>
  <c r="JMR11" i="35"/>
  <c r="JMS11" i="35"/>
  <c r="JMT11" i="35"/>
  <c r="JMU11" i="35"/>
  <c r="JMV11" i="35"/>
  <c r="JMW11" i="35"/>
  <c r="JMX11" i="35"/>
  <c r="JMY11" i="35"/>
  <c r="JMZ11" i="35"/>
  <c r="JNA11" i="35"/>
  <c r="JNB11" i="35"/>
  <c r="JNC11" i="35"/>
  <c r="JND11" i="35"/>
  <c r="JNE11" i="35"/>
  <c r="JNF11" i="35"/>
  <c r="JNG11" i="35"/>
  <c r="JNH11" i="35"/>
  <c r="JNI11" i="35"/>
  <c r="JNJ11" i="35"/>
  <c r="JNK11" i="35"/>
  <c r="JNL11" i="35"/>
  <c r="JNM11" i="35"/>
  <c r="JNN11" i="35"/>
  <c r="JNO11" i="35"/>
  <c r="JNP11" i="35"/>
  <c r="JNQ11" i="35"/>
  <c r="JNR11" i="35"/>
  <c r="JNS11" i="35"/>
  <c r="JNT11" i="35"/>
  <c r="JNU11" i="35"/>
  <c r="JNV11" i="35"/>
  <c r="JNW11" i="35"/>
  <c r="JNX11" i="35"/>
  <c r="JNY11" i="35"/>
  <c r="JNZ11" i="35"/>
  <c r="JOA11" i="35"/>
  <c r="JOB11" i="35"/>
  <c r="JOC11" i="35"/>
  <c r="JOD11" i="35"/>
  <c r="JOE11" i="35"/>
  <c r="JOF11" i="35"/>
  <c r="JOG11" i="35"/>
  <c r="JOH11" i="35"/>
  <c r="JOI11" i="35"/>
  <c r="JOJ11" i="35"/>
  <c r="JOK11" i="35"/>
  <c r="JOL11" i="35"/>
  <c r="JOM11" i="35"/>
  <c r="JON11" i="35"/>
  <c r="JOO11" i="35"/>
  <c r="JOP11" i="35"/>
  <c r="JOQ11" i="35"/>
  <c r="JOR11" i="35"/>
  <c r="JOS11" i="35"/>
  <c r="JOT11" i="35"/>
  <c r="JOU11" i="35"/>
  <c r="JOV11" i="35"/>
  <c r="JOW11" i="35"/>
  <c r="JOX11" i="35"/>
  <c r="JOY11" i="35"/>
  <c r="JOZ11" i="35"/>
  <c r="JPA11" i="35"/>
  <c r="JPB11" i="35"/>
  <c r="JPC11" i="35"/>
  <c r="JPD11" i="35"/>
  <c r="JPE11" i="35"/>
  <c r="JPF11" i="35"/>
  <c r="JPG11" i="35"/>
  <c r="JPH11" i="35"/>
  <c r="JPI11" i="35"/>
  <c r="JPJ11" i="35"/>
  <c r="JPK11" i="35"/>
  <c r="JPL11" i="35"/>
  <c r="JPM11" i="35"/>
  <c r="JPN11" i="35"/>
  <c r="JPO11" i="35"/>
  <c r="JPP11" i="35"/>
  <c r="JPQ11" i="35"/>
  <c r="JPR11" i="35"/>
  <c r="JPS11" i="35"/>
  <c r="JPT11" i="35"/>
  <c r="JPU11" i="35"/>
  <c r="JPV11" i="35"/>
  <c r="JPW11" i="35"/>
  <c r="JPX11" i="35"/>
  <c r="JPY11" i="35"/>
  <c r="JPZ11" i="35"/>
  <c r="JQA11" i="35"/>
  <c r="JQB11" i="35"/>
  <c r="JQC11" i="35"/>
  <c r="JQD11" i="35"/>
  <c r="JQE11" i="35"/>
  <c r="JQF11" i="35"/>
  <c r="JQG11" i="35"/>
  <c r="JQH11" i="35"/>
  <c r="JQI11" i="35"/>
  <c r="JQJ11" i="35"/>
  <c r="JQK11" i="35"/>
  <c r="JQL11" i="35"/>
  <c r="JQM11" i="35"/>
  <c r="JQN11" i="35"/>
  <c r="JQO11" i="35"/>
  <c r="JQP11" i="35"/>
  <c r="JQQ11" i="35"/>
  <c r="JQR11" i="35"/>
  <c r="JQS11" i="35"/>
  <c r="JQT11" i="35"/>
  <c r="JQU11" i="35"/>
  <c r="JQV11" i="35"/>
  <c r="JQW11" i="35"/>
  <c r="JQX11" i="35"/>
  <c r="JQY11" i="35"/>
  <c r="JQZ11" i="35"/>
  <c r="JRA11" i="35"/>
  <c r="JRB11" i="35"/>
  <c r="JRC11" i="35"/>
  <c r="JRD11" i="35"/>
  <c r="JRE11" i="35"/>
  <c r="JRF11" i="35"/>
  <c r="JRG11" i="35"/>
  <c r="JRH11" i="35"/>
  <c r="JRI11" i="35"/>
  <c r="JRJ11" i="35"/>
  <c r="JRK11" i="35"/>
  <c r="JRL11" i="35"/>
  <c r="JRM11" i="35"/>
  <c r="JRN11" i="35"/>
  <c r="JRO11" i="35"/>
  <c r="JRP11" i="35"/>
  <c r="JRQ11" i="35"/>
  <c r="JRR11" i="35"/>
  <c r="JRS11" i="35"/>
  <c r="JRT11" i="35"/>
  <c r="JRU11" i="35"/>
  <c r="JRV11" i="35"/>
  <c r="JRW11" i="35"/>
  <c r="JRX11" i="35"/>
  <c r="JRY11" i="35"/>
  <c r="JRZ11" i="35"/>
  <c r="JSA11" i="35"/>
  <c r="JSB11" i="35"/>
  <c r="JSC11" i="35"/>
  <c r="JSD11" i="35"/>
  <c r="JSE11" i="35"/>
  <c r="JSF11" i="35"/>
  <c r="JSG11" i="35"/>
  <c r="JSH11" i="35"/>
  <c r="JSI11" i="35"/>
  <c r="JSJ11" i="35"/>
  <c r="JSK11" i="35"/>
  <c r="JSL11" i="35"/>
  <c r="JSM11" i="35"/>
  <c r="JSN11" i="35"/>
  <c r="JSO11" i="35"/>
  <c r="JSP11" i="35"/>
  <c r="JSQ11" i="35"/>
  <c r="JSR11" i="35"/>
  <c r="JSS11" i="35"/>
  <c r="JST11" i="35"/>
  <c r="JSU11" i="35"/>
  <c r="JSV11" i="35"/>
  <c r="JSW11" i="35"/>
  <c r="JSX11" i="35"/>
  <c r="JSY11" i="35"/>
  <c r="JSZ11" i="35"/>
  <c r="JTA11" i="35"/>
  <c r="JTB11" i="35"/>
  <c r="JTC11" i="35"/>
  <c r="JTD11" i="35"/>
  <c r="JTE11" i="35"/>
  <c r="JTF11" i="35"/>
  <c r="JTG11" i="35"/>
  <c r="JTH11" i="35"/>
  <c r="JTI11" i="35"/>
  <c r="JTJ11" i="35"/>
  <c r="JTK11" i="35"/>
  <c r="JTL11" i="35"/>
  <c r="JTM11" i="35"/>
  <c r="JTN11" i="35"/>
  <c r="JTO11" i="35"/>
  <c r="JTP11" i="35"/>
  <c r="JTQ11" i="35"/>
  <c r="JTR11" i="35"/>
  <c r="JTS11" i="35"/>
  <c r="JTT11" i="35"/>
  <c r="JTU11" i="35"/>
  <c r="JTV11" i="35"/>
  <c r="JTW11" i="35"/>
  <c r="JTX11" i="35"/>
  <c r="JTY11" i="35"/>
  <c r="JTZ11" i="35"/>
  <c r="JUA11" i="35"/>
  <c r="JUB11" i="35"/>
  <c r="JUC11" i="35"/>
  <c r="JUD11" i="35"/>
  <c r="JUE11" i="35"/>
  <c r="JUF11" i="35"/>
  <c r="JUG11" i="35"/>
  <c r="JUH11" i="35"/>
  <c r="JUI11" i="35"/>
  <c r="JUJ11" i="35"/>
  <c r="JUK11" i="35"/>
  <c r="JUL11" i="35"/>
  <c r="JUM11" i="35"/>
  <c r="JUN11" i="35"/>
  <c r="JUO11" i="35"/>
  <c r="JUP11" i="35"/>
  <c r="JUQ11" i="35"/>
  <c r="JUR11" i="35"/>
  <c r="JUS11" i="35"/>
  <c r="JUT11" i="35"/>
  <c r="JUU11" i="35"/>
  <c r="JUV11" i="35"/>
  <c r="JUW11" i="35"/>
  <c r="JUX11" i="35"/>
  <c r="JUY11" i="35"/>
  <c r="JUZ11" i="35"/>
  <c r="JVA11" i="35"/>
  <c r="JVB11" i="35"/>
  <c r="JVC11" i="35"/>
  <c r="JVD11" i="35"/>
  <c r="JVE11" i="35"/>
  <c r="JVF11" i="35"/>
  <c r="JVG11" i="35"/>
  <c r="JVH11" i="35"/>
  <c r="JVI11" i="35"/>
  <c r="JVJ11" i="35"/>
  <c r="JVK11" i="35"/>
  <c r="JVL11" i="35"/>
  <c r="JVM11" i="35"/>
  <c r="JVN11" i="35"/>
  <c r="JVO11" i="35"/>
  <c r="JVP11" i="35"/>
  <c r="JVQ11" i="35"/>
  <c r="JVR11" i="35"/>
  <c r="JVS11" i="35"/>
  <c r="JVT11" i="35"/>
  <c r="JVU11" i="35"/>
  <c r="JVV11" i="35"/>
  <c r="JVW11" i="35"/>
  <c r="JVX11" i="35"/>
  <c r="JVY11" i="35"/>
  <c r="JVZ11" i="35"/>
  <c r="JWA11" i="35"/>
  <c r="JWB11" i="35"/>
  <c r="JWC11" i="35"/>
  <c r="JWD11" i="35"/>
  <c r="JWE11" i="35"/>
  <c r="JWF11" i="35"/>
  <c r="JWG11" i="35"/>
  <c r="JWH11" i="35"/>
  <c r="JWI11" i="35"/>
  <c r="JWJ11" i="35"/>
  <c r="JWK11" i="35"/>
  <c r="JWL11" i="35"/>
  <c r="JWM11" i="35"/>
  <c r="JWN11" i="35"/>
  <c r="JWO11" i="35"/>
  <c r="JWP11" i="35"/>
  <c r="JWQ11" i="35"/>
  <c r="JWR11" i="35"/>
  <c r="JWS11" i="35"/>
  <c r="JWT11" i="35"/>
  <c r="JWU11" i="35"/>
  <c r="JWV11" i="35"/>
  <c r="JWW11" i="35"/>
  <c r="JWX11" i="35"/>
  <c r="JWY11" i="35"/>
  <c r="JWZ11" i="35"/>
  <c r="JXA11" i="35"/>
  <c r="JXB11" i="35"/>
  <c r="JXC11" i="35"/>
  <c r="JXD11" i="35"/>
  <c r="JXE11" i="35"/>
  <c r="JXF11" i="35"/>
  <c r="JXG11" i="35"/>
  <c r="JXH11" i="35"/>
  <c r="JXI11" i="35"/>
  <c r="JXJ11" i="35"/>
  <c r="JXK11" i="35"/>
  <c r="JXL11" i="35"/>
  <c r="JXM11" i="35"/>
  <c r="JXN11" i="35"/>
  <c r="JXO11" i="35"/>
  <c r="JXP11" i="35"/>
  <c r="JXQ11" i="35"/>
  <c r="JXR11" i="35"/>
  <c r="JXS11" i="35"/>
  <c r="JXT11" i="35"/>
  <c r="JXU11" i="35"/>
  <c r="JXV11" i="35"/>
  <c r="JXW11" i="35"/>
  <c r="JXX11" i="35"/>
  <c r="JXY11" i="35"/>
  <c r="JXZ11" i="35"/>
  <c r="JYA11" i="35"/>
  <c r="JYB11" i="35"/>
  <c r="JYC11" i="35"/>
  <c r="JYD11" i="35"/>
  <c r="JYE11" i="35"/>
  <c r="JYF11" i="35"/>
  <c r="JYG11" i="35"/>
  <c r="JYH11" i="35"/>
  <c r="JYI11" i="35"/>
  <c r="JYJ11" i="35"/>
  <c r="JYK11" i="35"/>
  <c r="JYL11" i="35"/>
  <c r="JYM11" i="35"/>
  <c r="JYN11" i="35"/>
  <c r="JYO11" i="35"/>
  <c r="JYP11" i="35"/>
  <c r="JYQ11" i="35"/>
  <c r="JYR11" i="35"/>
  <c r="JYS11" i="35"/>
  <c r="JYT11" i="35"/>
  <c r="JYU11" i="35"/>
  <c r="JYV11" i="35"/>
  <c r="JYW11" i="35"/>
  <c r="JYX11" i="35"/>
  <c r="JYY11" i="35"/>
  <c r="JYZ11" i="35"/>
  <c r="JZA11" i="35"/>
  <c r="JZB11" i="35"/>
  <c r="JZC11" i="35"/>
  <c r="JZD11" i="35"/>
  <c r="JZE11" i="35"/>
  <c r="JZF11" i="35"/>
  <c r="JZG11" i="35"/>
  <c r="JZH11" i="35"/>
  <c r="JZI11" i="35"/>
  <c r="JZJ11" i="35"/>
  <c r="JZK11" i="35"/>
  <c r="JZL11" i="35"/>
  <c r="JZM11" i="35"/>
  <c r="JZN11" i="35"/>
  <c r="JZO11" i="35"/>
  <c r="JZP11" i="35"/>
  <c r="JZQ11" i="35"/>
  <c r="JZR11" i="35"/>
  <c r="JZS11" i="35"/>
  <c r="JZT11" i="35"/>
  <c r="JZU11" i="35"/>
  <c r="JZV11" i="35"/>
  <c r="JZW11" i="35"/>
  <c r="JZX11" i="35"/>
  <c r="JZY11" i="35"/>
  <c r="JZZ11" i="35"/>
  <c r="KAA11" i="35"/>
  <c r="KAB11" i="35"/>
  <c r="KAC11" i="35"/>
  <c r="KAD11" i="35"/>
  <c r="KAE11" i="35"/>
  <c r="KAF11" i="35"/>
  <c r="KAG11" i="35"/>
  <c r="KAH11" i="35"/>
  <c r="KAI11" i="35"/>
  <c r="KAJ11" i="35"/>
  <c r="KAK11" i="35"/>
  <c r="KAL11" i="35"/>
  <c r="KAM11" i="35"/>
  <c r="KAN11" i="35"/>
  <c r="KAO11" i="35"/>
  <c r="KAP11" i="35"/>
  <c r="KAQ11" i="35"/>
  <c r="KAR11" i="35"/>
  <c r="KAS11" i="35"/>
  <c r="KAT11" i="35"/>
  <c r="KAU11" i="35"/>
  <c r="KAV11" i="35"/>
  <c r="KAW11" i="35"/>
  <c r="KAX11" i="35"/>
  <c r="KAY11" i="35"/>
  <c r="KAZ11" i="35"/>
  <c r="KBA11" i="35"/>
  <c r="KBB11" i="35"/>
  <c r="KBC11" i="35"/>
  <c r="KBD11" i="35"/>
  <c r="KBE11" i="35"/>
  <c r="KBF11" i="35"/>
  <c r="KBG11" i="35"/>
  <c r="KBH11" i="35"/>
  <c r="KBI11" i="35"/>
  <c r="KBJ11" i="35"/>
  <c r="KBK11" i="35"/>
  <c r="KBL11" i="35"/>
  <c r="KBM11" i="35"/>
  <c r="KBN11" i="35"/>
  <c r="KBO11" i="35"/>
  <c r="KBP11" i="35"/>
  <c r="KBQ11" i="35"/>
  <c r="KBR11" i="35"/>
  <c r="KBS11" i="35"/>
  <c r="KBT11" i="35"/>
  <c r="KBU11" i="35"/>
  <c r="KBV11" i="35"/>
  <c r="KBW11" i="35"/>
  <c r="KBX11" i="35"/>
  <c r="KBY11" i="35"/>
  <c r="KBZ11" i="35"/>
  <c r="KCA11" i="35"/>
  <c r="KCB11" i="35"/>
  <c r="KCC11" i="35"/>
  <c r="KCD11" i="35"/>
  <c r="KCE11" i="35"/>
  <c r="KCF11" i="35"/>
  <c r="KCG11" i="35"/>
  <c r="KCH11" i="35"/>
  <c r="KCI11" i="35"/>
  <c r="KCJ11" i="35"/>
  <c r="KCK11" i="35"/>
  <c r="KCL11" i="35"/>
  <c r="KCM11" i="35"/>
  <c r="KCN11" i="35"/>
  <c r="KCO11" i="35"/>
  <c r="KCP11" i="35"/>
  <c r="KCQ11" i="35"/>
  <c r="KCR11" i="35"/>
  <c r="KCS11" i="35"/>
  <c r="KCT11" i="35"/>
  <c r="KCU11" i="35"/>
  <c r="KCV11" i="35"/>
  <c r="KCW11" i="35"/>
  <c r="KCX11" i="35"/>
  <c r="KCY11" i="35"/>
  <c r="KCZ11" i="35"/>
  <c r="KDA11" i="35"/>
  <c r="KDB11" i="35"/>
  <c r="KDC11" i="35"/>
  <c r="KDD11" i="35"/>
  <c r="KDE11" i="35"/>
  <c r="KDF11" i="35"/>
  <c r="KDG11" i="35"/>
  <c r="KDH11" i="35"/>
  <c r="KDI11" i="35"/>
  <c r="KDJ11" i="35"/>
  <c r="KDK11" i="35"/>
  <c r="KDL11" i="35"/>
  <c r="KDM11" i="35"/>
  <c r="KDN11" i="35"/>
  <c r="KDO11" i="35"/>
  <c r="KDP11" i="35"/>
  <c r="KDQ11" i="35"/>
  <c r="KDR11" i="35"/>
  <c r="KDS11" i="35"/>
  <c r="KDT11" i="35"/>
  <c r="KDU11" i="35"/>
  <c r="KDV11" i="35"/>
  <c r="KDW11" i="35"/>
  <c r="KDX11" i="35"/>
  <c r="KDY11" i="35"/>
  <c r="KDZ11" i="35"/>
  <c r="KEA11" i="35"/>
  <c r="KEB11" i="35"/>
  <c r="KEC11" i="35"/>
  <c r="KED11" i="35"/>
  <c r="KEE11" i="35"/>
  <c r="KEF11" i="35"/>
  <c r="KEG11" i="35"/>
  <c r="KEH11" i="35"/>
  <c r="KEI11" i="35"/>
  <c r="KEJ11" i="35"/>
  <c r="KEK11" i="35"/>
  <c r="KEL11" i="35"/>
  <c r="KEM11" i="35"/>
  <c r="KEN11" i="35"/>
  <c r="KEO11" i="35"/>
  <c r="KEP11" i="35"/>
  <c r="KEQ11" i="35"/>
  <c r="KER11" i="35"/>
  <c r="KES11" i="35"/>
  <c r="KET11" i="35"/>
  <c r="KEU11" i="35"/>
  <c r="KEV11" i="35"/>
  <c r="KEW11" i="35"/>
  <c r="KEX11" i="35"/>
  <c r="KEY11" i="35"/>
  <c r="KEZ11" i="35"/>
  <c r="KFA11" i="35"/>
  <c r="KFB11" i="35"/>
  <c r="KFC11" i="35"/>
  <c r="KFD11" i="35"/>
  <c r="KFE11" i="35"/>
  <c r="KFF11" i="35"/>
  <c r="KFG11" i="35"/>
  <c r="KFH11" i="35"/>
  <c r="KFI11" i="35"/>
  <c r="KFJ11" i="35"/>
  <c r="KFK11" i="35"/>
  <c r="KFL11" i="35"/>
  <c r="KFM11" i="35"/>
  <c r="KFN11" i="35"/>
  <c r="KFO11" i="35"/>
  <c r="KFP11" i="35"/>
  <c r="KFQ11" i="35"/>
  <c r="KFR11" i="35"/>
  <c r="KFS11" i="35"/>
  <c r="KFT11" i="35"/>
  <c r="KFU11" i="35"/>
  <c r="KFV11" i="35"/>
  <c r="KFW11" i="35"/>
  <c r="KFX11" i="35"/>
  <c r="KFY11" i="35"/>
  <c r="KFZ11" i="35"/>
  <c r="KGA11" i="35"/>
  <c r="KGB11" i="35"/>
  <c r="KGC11" i="35"/>
  <c r="KGD11" i="35"/>
  <c r="KGE11" i="35"/>
  <c r="KGF11" i="35"/>
  <c r="KGG11" i="35"/>
  <c r="KGH11" i="35"/>
  <c r="KGI11" i="35"/>
  <c r="KGJ11" i="35"/>
  <c r="KGK11" i="35"/>
  <c r="KGL11" i="35"/>
  <c r="KGM11" i="35"/>
  <c r="KGN11" i="35"/>
  <c r="KGO11" i="35"/>
  <c r="KGP11" i="35"/>
  <c r="KGQ11" i="35"/>
  <c r="KGR11" i="35"/>
  <c r="KGS11" i="35"/>
  <c r="KGT11" i="35"/>
  <c r="KGU11" i="35"/>
  <c r="KGV11" i="35"/>
  <c r="KGW11" i="35"/>
  <c r="KGX11" i="35"/>
  <c r="KGY11" i="35"/>
  <c r="KGZ11" i="35"/>
  <c r="KHA11" i="35"/>
  <c r="KHB11" i="35"/>
  <c r="KHC11" i="35"/>
  <c r="KHD11" i="35"/>
  <c r="KHE11" i="35"/>
  <c r="KHF11" i="35"/>
  <c r="KHG11" i="35"/>
  <c r="KHH11" i="35"/>
  <c r="KHI11" i="35"/>
  <c r="KHJ11" i="35"/>
  <c r="KHK11" i="35"/>
  <c r="KHL11" i="35"/>
  <c r="KHM11" i="35"/>
  <c r="KHN11" i="35"/>
  <c r="KHO11" i="35"/>
  <c r="KHP11" i="35"/>
  <c r="KHQ11" i="35"/>
  <c r="KHR11" i="35"/>
  <c r="KHS11" i="35"/>
  <c r="KHT11" i="35"/>
  <c r="KHU11" i="35"/>
  <c r="KHV11" i="35"/>
  <c r="KHW11" i="35"/>
  <c r="KHX11" i="35"/>
  <c r="KHY11" i="35"/>
  <c r="KHZ11" i="35"/>
  <c r="KIA11" i="35"/>
  <c r="KIB11" i="35"/>
  <c r="KIC11" i="35"/>
  <c r="KID11" i="35"/>
  <c r="KIE11" i="35"/>
  <c r="KIF11" i="35"/>
  <c r="KIG11" i="35"/>
  <c r="KIH11" i="35"/>
  <c r="KII11" i="35"/>
  <c r="KIJ11" i="35"/>
  <c r="KIK11" i="35"/>
  <c r="KIL11" i="35"/>
  <c r="KIM11" i="35"/>
  <c r="KIN11" i="35"/>
  <c r="KIO11" i="35"/>
  <c r="KIP11" i="35"/>
  <c r="KIQ11" i="35"/>
  <c r="KIR11" i="35"/>
  <c r="KIS11" i="35"/>
  <c r="KIT11" i="35"/>
  <c r="KIU11" i="35"/>
  <c r="KIV11" i="35"/>
  <c r="KIW11" i="35"/>
  <c r="KIX11" i="35"/>
  <c r="KIY11" i="35"/>
  <c r="KIZ11" i="35"/>
  <c r="KJA11" i="35"/>
  <c r="KJB11" i="35"/>
  <c r="KJC11" i="35"/>
  <c r="KJD11" i="35"/>
  <c r="KJE11" i="35"/>
  <c r="KJF11" i="35"/>
  <c r="KJG11" i="35"/>
  <c r="KJH11" i="35"/>
  <c r="KJI11" i="35"/>
  <c r="KJJ11" i="35"/>
  <c r="KJK11" i="35"/>
  <c r="KJL11" i="35"/>
  <c r="KJM11" i="35"/>
  <c r="KJN11" i="35"/>
  <c r="KJO11" i="35"/>
  <c r="KJP11" i="35"/>
  <c r="KJQ11" i="35"/>
  <c r="KJR11" i="35"/>
  <c r="KJS11" i="35"/>
  <c r="KJT11" i="35"/>
  <c r="KJU11" i="35"/>
  <c r="KJV11" i="35"/>
  <c r="KJW11" i="35"/>
  <c r="KJX11" i="35"/>
  <c r="KJY11" i="35"/>
  <c r="KJZ11" i="35"/>
  <c r="KKA11" i="35"/>
  <c r="KKB11" i="35"/>
  <c r="KKC11" i="35"/>
  <c r="KKD11" i="35"/>
  <c r="KKE11" i="35"/>
  <c r="KKF11" i="35"/>
  <c r="KKG11" i="35"/>
  <c r="KKH11" i="35"/>
  <c r="KKI11" i="35"/>
  <c r="KKJ11" i="35"/>
  <c r="KKK11" i="35"/>
  <c r="KKL11" i="35"/>
  <c r="KKM11" i="35"/>
  <c r="KKN11" i="35"/>
  <c r="KKO11" i="35"/>
  <c r="KKP11" i="35"/>
  <c r="KKQ11" i="35"/>
  <c r="KKR11" i="35"/>
  <c r="KKS11" i="35"/>
  <c r="KKT11" i="35"/>
  <c r="KKU11" i="35"/>
  <c r="KKV11" i="35"/>
  <c r="KKW11" i="35"/>
  <c r="KKX11" i="35"/>
  <c r="KKY11" i="35"/>
  <c r="KKZ11" i="35"/>
  <c r="KLA11" i="35"/>
  <c r="KLB11" i="35"/>
  <c r="KLC11" i="35"/>
  <c r="KLD11" i="35"/>
  <c r="KLE11" i="35"/>
  <c r="KLF11" i="35"/>
  <c r="KLG11" i="35"/>
  <c r="KLH11" i="35"/>
  <c r="KLI11" i="35"/>
  <c r="KLJ11" i="35"/>
  <c r="KLK11" i="35"/>
  <c r="KLL11" i="35"/>
  <c r="KLM11" i="35"/>
  <c r="KLN11" i="35"/>
  <c r="KLO11" i="35"/>
  <c r="KLP11" i="35"/>
  <c r="KLQ11" i="35"/>
  <c r="KLR11" i="35"/>
  <c r="KLS11" i="35"/>
  <c r="KLT11" i="35"/>
  <c r="KLU11" i="35"/>
  <c r="KLV11" i="35"/>
  <c r="KLW11" i="35"/>
  <c r="KLX11" i="35"/>
  <c r="KLY11" i="35"/>
  <c r="KLZ11" i="35"/>
  <c r="KMA11" i="35"/>
  <c r="KMB11" i="35"/>
  <c r="KMC11" i="35"/>
  <c r="KMD11" i="35"/>
  <c r="KME11" i="35"/>
  <c r="KMF11" i="35"/>
  <c r="KMG11" i="35"/>
  <c r="KMH11" i="35"/>
  <c r="KMI11" i="35"/>
  <c r="KMJ11" i="35"/>
  <c r="KMK11" i="35"/>
  <c r="KML11" i="35"/>
  <c r="KMM11" i="35"/>
  <c r="KMN11" i="35"/>
  <c r="KMO11" i="35"/>
  <c r="KMP11" i="35"/>
  <c r="KMQ11" i="35"/>
  <c r="KMR11" i="35"/>
  <c r="KMS11" i="35"/>
  <c r="KMT11" i="35"/>
  <c r="KMU11" i="35"/>
  <c r="KMV11" i="35"/>
  <c r="KMW11" i="35"/>
  <c r="KMX11" i="35"/>
  <c r="KMY11" i="35"/>
  <c r="KMZ11" i="35"/>
  <c r="KNA11" i="35"/>
  <c r="KNB11" i="35"/>
  <c r="KNC11" i="35"/>
  <c r="KND11" i="35"/>
  <c r="KNE11" i="35"/>
  <c r="KNF11" i="35"/>
  <c r="KNG11" i="35"/>
  <c r="KNH11" i="35"/>
  <c r="KNI11" i="35"/>
  <c r="KNJ11" i="35"/>
  <c r="KNK11" i="35"/>
  <c r="KNL11" i="35"/>
  <c r="KNM11" i="35"/>
  <c r="KNN11" i="35"/>
  <c r="KNO11" i="35"/>
  <c r="KNP11" i="35"/>
  <c r="KNQ11" i="35"/>
  <c r="KNR11" i="35"/>
  <c r="KNS11" i="35"/>
  <c r="KNT11" i="35"/>
  <c r="KNU11" i="35"/>
  <c r="KNV11" i="35"/>
  <c r="KNW11" i="35"/>
  <c r="KNX11" i="35"/>
  <c r="KNY11" i="35"/>
  <c r="KNZ11" i="35"/>
  <c r="KOA11" i="35"/>
  <c r="KOB11" i="35"/>
  <c r="KOC11" i="35"/>
  <c r="KOD11" i="35"/>
  <c r="KOE11" i="35"/>
  <c r="KOF11" i="35"/>
  <c r="KOG11" i="35"/>
  <c r="KOH11" i="35"/>
  <c r="KOI11" i="35"/>
  <c r="KOJ11" i="35"/>
  <c r="KOK11" i="35"/>
  <c r="KOL11" i="35"/>
  <c r="KOM11" i="35"/>
  <c r="KON11" i="35"/>
  <c r="KOO11" i="35"/>
  <c r="KOP11" i="35"/>
  <c r="KOQ11" i="35"/>
  <c r="KOR11" i="35"/>
  <c r="KOS11" i="35"/>
  <c r="KOT11" i="35"/>
  <c r="KOU11" i="35"/>
  <c r="KOV11" i="35"/>
  <c r="KOW11" i="35"/>
  <c r="KOX11" i="35"/>
  <c r="KOY11" i="35"/>
  <c r="KOZ11" i="35"/>
  <c r="KPA11" i="35"/>
  <c r="KPB11" i="35"/>
  <c r="KPC11" i="35"/>
  <c r="KPD11" i="35"/>
  <c r="KPE11" i="35"/>
  <c r="KPF11" i="35"/>
  <c r="KPG11" i="35"/>
  <c r="KPH11" i="35"/>
  <c r="KPI11" i="35"/>
  <c r="KPJ11" i="35"/>
  <c r="KPK11" i="35"/>
  <c r="KPL11" i="35"/>
  <c r="KPM11" i="35"/>
  <c r="KPN11" i="35"/>
  <c r="KPO11" i="35"/>
  <c r="KPP11" i="35"/>
  <c r="KPQ11" i="35"/>
  <c r="KPR11" i="35"/>
  <c r="KPS11" i="35"/>
  <c r="KPT11" i="35"/>
  <c r="KPU11" i="35"/>
  <c r="KPV11" i="35"/>
  <c r="KPW11" i="35"/>
  <c r="KPX11" i="35"/>
  <c r="KPY11" i="35"/>
  <c r="KPZ11" i="35"/>
  <c r="KQA11" i="35"/>
  <c r="KQB11" i="35"/>
  <c r="KQC11" i="35"/>
  <c r="KQD11" i="35"/>
  <c r="KQE11" i="35"/>
  <c r="KQF11" i="35"/>
  <c r="KQG11" i="35"/>
  <c r="KQH11" i="35"/>
  <c r="KQI11" i="35"/>
  <c r="KQJ11" i="35"/>
  <c r="KQK11" i="35"/>
  <c r="KQL11" i="35"/>
  <c r="KQM11" i="35"/>
  <c r="KQN11" i="35"/>
  <c r="KQO11" i="35"/>
  <c r="KQP11" i="35"/>
  <c r="KQQ11" i="35"/>
  <c r="KQR11" i="35"/>
  <c r="KQS11" i="35"/>
  <c r="KQT11" i="35"/>
  <c r="KQU11" i="35"/>
  <c r="KQV11" i="35"/>
  <c r="KQW11" i="35"/>
  <c r="KQX11" i="35"/>
  <c r="KQY11" i="35"/>
  <c r="KQZ11" i="35"/>
  <c r="KRA11" i="35"/>
  <c r="KRB11" i="35"/>
  <c r="KRC11" i="35"/>
  <c r="KRD11" i="35"/>
  <c r="KRE11" i="35"/>
  <c r="KRF11" i="35"/>
  <c r="KRG11" i="35"/>
  <c r="KRH11" i="35"/>
  <c r="KRI11" i="35"/>
  <c r="KRJ11" i="35"/>
  <c r="KRK11" i="35"/>
  <c r="KRL11" i="35"/>
  <c r="KRM11" i="35"/>
  <c r="KRN11" i="35"/>
  <c r="KRO11" i="35"/>
  <c r="KRP11" i="35"/>
  <c r="KRQ11" i="35"/>
  <c r="KRR11" i="35"/>
  <c r="KRS11" i="35"/>
  <c r="KRT11" i="35"/>
  <c r="KRU11" i="35"/>
  <c r="KRV11" i="35"/>
  <c r="KRW11" i="35"/>
  <c r="KRX11" i="35"/>
  <c r="KRY11" i="35"/>
  <c r="KRZ11" i="35"/>
  <c r="KSA11" i="35"/>
  <c r="KSB11" i="35"/>
  <c r="KSC11" i="35"/>
  <c r="KSD11" i="35"/>
  <c r="KSE11" i="35"/>
  <c r="KSF11" i="35"/>
  <c r="KSG11" i="35"/>
  <c r="KSH11" i="35"/>
  <c r="KSI11" i="35"/>
  <c r="KSJ11" i="35"/>
  <c r="KSK11" i="35"/>
  <c r="KSL11" i="35"/>
  <c r="KSM11" i="35"/>
  <c r="KSN11" i="35"/>
  <c r="KSO11" i="35"/>
  <c r="KSP11" i="35"/>
  <c r="KSQ11" i="35"/>
  <c r="KSR11" i="35"/>
  <c r="KSS11" i="35"/>
  <c r="KST11" i="35"/>
  <c r="KSU11" i="35"/>
  <c r="KSV11" i="35"/>
  <c r="KSW11" i="35"/>
  <c r="KSX11" i="35"/>
  <c r="KSY11" i="35"/>
  <c r="KSZ11" i="35"/>
  <c r="KTA11" i="35"/>
  <c r="KTB11" i="35"/>
  <c r="KTC11" i="35"/>
  <c r="KTD11" i="35"/>
  <c r="KTE11" i="35"/>
  <c r="KTF11" i="35"/>
  <c r="KTG11" i="35"/>
  <c r="KTH11" i="35"/>
  <c r="KTI11" i="35"/>
  <c r="KTJ11" i="35"/>
  <c r="KTK11" i="35"/>
  <c r="KTL11" i="35"/>
  <c r="KTM11" i="35"/>
  <c r="KTN11" i="35"/>
  <c r="KTO11" i="35"/>
  <c r="KTP11" i="35"/>
  <c r="KTQ11" i="35"/>
  <c r="KTR11" i="35"/>
  <c r="KTS11" i="35"/>
  <c r="KTT11" i="35"/>
  <c r="KTU11" i="35"/>
  <c r="KTV11" i="35"/>
  <c r="KTW11" i="35"/>
  <c r="KTX11" i="35"/>
  <c r="KTY11" i="35"/>
  <c r="KTZ11" i="35"/>
  <c r="KUA11" i="35"/>
  <c r="KUB11" i="35"/>
  <c r="KUC11" i="35"/>
  <c r="KUD11" i="35"/>
  <c r="KUE11" i="35"/>
  <c r="KUF11" i="35"/>
  <c r="KUG11" i="35"/>
  <c r="KUH11" i="35"/>
  <c r="KUI11" i="35"/>
  <c r="KUJ11" i="35"/>
  <c r="KUK11" i="35"/>
  <c r="KUL11" i="35"/>
  <c r="KUM11" i="35"/>
  <c r="KUN11" i="35"/>
  <c r="KUO11" i="35"/>
  <c r="KUP11" i="35"/>
  <c r="KUQ11" i="35"/>
  <c r="KUR11" i="35"/>
  <c r="KUS11" i="35"/>
  <c r="KUT11" i="35"/>
  <c r="KUU11" i="35"/>
  <c r="KUV11" i="35"/>
  <c r="KUW11" i="35"/>
  <c r="KUX11" i="35"/>
  <c r="KUY11" i="35"/>
  <c r="KUZ11" i="35"/>
  <c r="KVA11" i="35"/>
  <c r="KVB11" i="35"/>
  <c r="KVC11" i="35"/>
  <c r="KVD11" i="35"/>
  <c r="KVE11" i="35"/>
  <c r="KVF11" i="35"/>
  <c r="KVG11" i="35"/>
  <c r="KVH11" i="35"/>
  <c r="KVI11" i="35"/>
  <c r="KVJ11" i="35"/>
  <c r="KVK11" i="35"/>
  <c r="KVL11" i="35"/>
  <c r="KVM11" i="35"/>
  <c r="KVN11" i="35"/>
  <c r="KVO11" i="35"/>
  <c r="KVP11" i="35"/>
  <c r="KVQ11" i="35"/>
  <c r="KVR11" i="35"/>
  <c r="KVS11" i="35"/>
  <c r="KVT11" i="35"/>
  <c r="KVU11" i="35"/>
  <c r="KVV11" i="35"/>
  <c r="KVW11" i="35"/>
  <c r="KVX11" i="35"/>
  <c r="KVY11" i="35"/>
  <c r="KVZ11" i="35"/>
  <c r="KWA11" i="35"/>
  <c r="KWB11" i="35"/>
  <c r="KWC11" i="35"/>
  <c r="KWD11" i="35"/>
  <c r="KWE11" i="35"/>
  <c r="KWF11" i="35"/>
  <c r="KWG11" i="35"/>
  <c r="KWH11" i="35"/>
  <c r="KWI11" i="35"/>
  <c r="KWJ11" i="35"/>
  <c r="KWK11" i="35"/>
  <c r="KWL11" i="35"/>
  <c r="KWM11" i="35"/>
  <c r="KWN11" i="35"/>
  <c r="KWO11" i="35"/>
  <c r="KWP11" i="35"/>
  <c r="KWQ11" i="35"/>
  <c r="KWR11" i="35"/>
  <c r="KWS11" i="35"/>
  <c r="KWT11" i="35"/>
  <c r="KWU11" i="35"/>
  <c r="KWV11" i="35"/>
  <c r="KWW11" i="35"/>
  <c r="KWX11" i="35"/>
  <c r="KWY11" i="35"/>
  <c r="KWZ11" i="35"/>
  <c r="KXA11" i="35"/>
  <c r="KXB11" i="35"/>
  <c r="KXC11" i="35"/>
  <c r="KXD11" i="35"/>
  <c r="KXE11" i="35"/>
  <c r="KXF11" i="35"/>
  <c r="KXG11" i="35"/>
  <c r="KXH11" i="35"/>
  <c r="KXI11" i="35"/>
  <c r="KXJ11" i="35"/>
  <c r="KXK11" i="35"/>
  <c r="KXL11" i="35"/>
  <c r="KXM11" i="35"/>
  <c r="KXN11" i="35"/>
  <c r="KXO11" i="35"/>
  <c r="KXP11" i="35"/>
  <c r="KXQ11" i="35"/>
  <c r="KXR11" i="35"/>
  <c r="KXS11" i="35"/>
  <c r="KXT11" i="35"/>
  <c r="KXU11" i="35"/>
  <c r="KXV11" i="35"/>
  <c r="KXW11" i="35"/>
  <c r="KXX11" i="35"/>
  <c r="KXY11" i="35"/>
  <c r="KXZ11" i="35"/>
  <c r="KYA11" i="35"/>
  <c r="KYB11" i="35"/>
  <c r="KYC11" i="35"/>
  <c r="KYD11" i="35"/>
  <c r="KYE11" i="35"/>
  <c r="KYF11" i="35"/>
  <c r="KYG11" i="35"/>
  <c r="KYH11" i="35"/>
  <c r="KYI11" i="35"/>
  <c r="KYJ11" i="35"/>
  <c r="KYK11" i="35"/>
  <c r="KYL11" i="35"/>
  <c r="KYM11" i="35"/>
  <c r="KYN11" i="35"/>
  <c r="KYO11" i="35"/>
  <c r="KYP11" i="35"/>
  <c r="KYQ11" i="35"/>
  <c r="KYR11" i="35"/>
  <c r="KYS11" i="35"/>
  <c r="KYT11" i="35"/>
  <c r="KYU11" i="35"/>
  <c r="KYV11" i="35"/>
  <c r="KYW11" i="35"/>
  <c r="KYX11" i="35"/>
  <c r="KYY11" i="35"/>
  <c r="KYZ11" i="35"/>
  <c r="KZA11" i="35"/>
  <c r="KZB11" i="35"/>
  <c r="KZC11" i="35"/>
  <c r="KZD11" i="35"/>
  <c r="KZE11" i="35"/>
  <c r="KZF11" i="35"/>
  <c r="KZG11" i="35"/>
  <c r="KZH11" i="35"/>
  <c r="KZI11" i="35"/>
  <c r="KZJ11" i="35"/>
  <c r="KZK11" i="35"/>
  <c r="KZL11" i="35"/>
  <c r="KZM11" i="35"/>
  <c r="KZN11" i="35"/>
  <c r="KZO11" i="35"/>
  <c r="KZP11" i="35"/>
  <c r="KZQ11" i="35"/>
  <c r="KZR11" i="35"/>
  <c r="KZS11" i="35"/>
  <c r="KZT11" i="35"/>
  <c r="KZU11" i="35"/>
  <c r="KZV11" i="35"/>
  <c r="KZW11" i="35"/>
  <c r="KZX11" i="35"/>
  <c r="KZY11" i="35"/>
  <c r="KZZ11" i="35"/>
  <c r="LAA11" i="35"/>
  <c r="LAB11" i="35"/>
  <c r="LAC11" i="35"/>
  <c r="LAD11" i="35"/>
  <c r="LAE11" i="35"/>
  <c r="LAF11" i="35"/>
  <c r="LAG11" i="35"/>
  <c r="LAH11" i="35"/>
  <c r="LAI11" i="35"/>
  <c r="LAJ11" i="35"/>
  <c r="LAK11" i="35"/>
  <c r="LAL11" i="35"/>
  <c r="LAM11" i="35"/>
  <c r="LAN11" i="35"/>
  <c r="LAO11" i="35"/>
  <c r="LAP11" i="35"/>
  <c r="LAQ11" i="35"/>
  <c r="LAR11" i="35"/>
  <c r="LAS11" i="35"/>
  <c r="LAT11" i="35"/>
  <c r="LAU11" i="35"/>
  <c r="LAV11" i="35"/>
  <c r="LAW11" i="35"/>
  <c r="LAX11" i="35"/>
  <c r="LAY11" i="35"/>
  <c r="LAZ11" i="35"/>
  <c r="LBA11" i="35"/>
  <c r="LBB11" i="35"/>
  <c r="LBC11" i="35"/>
  <c r="LBD11" i="35"/>
  <c r="LBE11" i="35"/>
  <c r="LBF11" i="35"/>
  <c r="LBG11" i="35"/>
  <c r="LBH11" i="35"/>
  <c r="LBI11" i="35"/>
  <c r="LBJ11" i="35"/>
  <c r="LBK11" i="35"/>
  <c r="LBL11" i="35"/>
  <c r="LBM11" i="35"/>
  <c r="LBN11" i="35"/>
  <c r="LBO11" i="35"/>
  <c r="LBP11" i="35"/>
  <c r="LBQ11" i="35"/>
  <c r="LBR11" i="35"/>
  <c r="LBS11" i="35"/>
  <c r="LBT11" i="35"/>
  <c r="LBU11" i="35"/>
  <c r="LBV11" i="35"/>
  <c r="LBW11" i="35"/>
  <c r="LBX11" i="35"/>
  <c r="LBY11" i="35"/>
  <c r="LBZ11" i="35"/>
  <c r="LCA11" i="35"/>
  <c r="LCB11" i="35"/>
  <c r="LCC11" i="35"/>
  <c r="LCD11" i="35"/>
  <c r="LCE11" i="35"/>
  <c r="LCF11" i="35"/>
  <c r="LCG11" i="35"/>
  <c r="LCH11" i="35"/>
  <c r="LCI11" i="35"/>
  <c r="LCJ11" i="35"/>
  <c r="LCK11" i="35"/>
  <c r="LCL11" i="35"/>
  <c r="LCM11" i="35"/>
  <c r="LCN11" i="35"/>
  <c r="LCO11" i="35"/>
  <c r="LCP11" i="35"/>
  <c r="LCQ11" i="35"/>
  <c r="LCR11" i="35"/>
  <c r="LCS11" i="35"/>
  <c r="LCT11" i="35"/>
  <c r="LCU11" i="35"/>
  <c r="LCV11" i="35"/>
  <c r="LCW11" i="35"/>
  <c r="LCX11" i="35"/>
  <c r="LCY11" i="35"/>
  <c r="LCZ11" i="35"/>
  <c r="LDA11" i="35"/>
  <c r="LDB11" i="35"/>
  <c r="LDC11" i="35"/>
  <c r="LDD11" i="35"/>
  <c r="LDE11" i="35"/>
  <c r="LDF11" i="35"/>
  <c r="LDG11" i="35"/>
  <c r="LDH11" i="35"/>
  <c r="LDI11" i="35"/>
  <c r="LDJ11" i="35"/>
  <c r="LDK11" i="35"/>
  <c r="LDL11" i="35"/>
  <c r="LDM11" i="35"/>
  <c r="LDN11" i="35"/>
  <c r="LDO11" i="35"/>
  <c r="LDP11" i="35"/>
  <c r="LDQ11" i="35"/>
  <c r="LDR11" i="35"/>
  <c r="LDS11" i="35"/>
  <c r="LDT11" i="35"/>
  <c r="LDU11" i="35"/>
  <c r="LDV11" i="35"/>
  <c r="LDW11" i="35"/>
  <c r="LDX11" i="35"/>
  <c r="LDY11" i="35"/>
  <c r="LDZ11" i="35"/>
  <c r="LEA11" i="35"/>
  <c r="LEB11" i="35"/>
  <c r="LEC11" i="35"/>
  <c r="LED11" i="35"/>
  <c r="LEE11" i="35"/>
  <c r="LEF11" i="35"/>
  <c r="LEG11" i="35"/>
  <c r="LEH11" i="35"/>
  <c r="LEI11" i="35"/>
  <c r="LEJ11" i="35"/>
  <c r="LEK11" i="35"/>
  <c r="LEL11" i="35"/>
  <c r="LEM11" i="35"/>
  <c r="LEN11" i="35"/>
  <c r="LEO11" i="35"/>
  <c r="LEP11" i="35"/>
  <c r="LEQ11" i="35"/>
  <c r="LER11" i="35"/>
  <c r="LES11" i="35"/>
  <c r="LET11" i="35"/>
  <c r="LEU11" i="35"/>
  <c r="LEV11" i="35"/>
  <c r="LEW11" i="35"/>
  <c r="LEX11" i="35"/>
  <c r="LEY11" i="35"/>
  <c r="LEZ11" i="35"/>
  <c r="LFA11" i="35"/>
  <c r="LFB11" i="35"/>
  <c r="LFC11" i="35"/>
  <c r="LFD11" i="35"/>
  <c r="LFE11" i="35"/>
  <c r="LFF11" i="35"/>
  <c r="LFG11" i="35"/>
  <c r="LFH11" i="35"/>
  <c r="LFI11" i="35"/>
  <c r="LFJ11" i="35"/>
  <c r="LFK11" i="35"/>
  <c r="LFL11" i="35"/>
  <c r="LFM11" i="35"/>
  <c r="LFN11" i="35"/>
  <c r="LFO11" i="35"/>
  <c r="LFP11" i="35"/>
  <c r="LFQ11" i="35"/>
  <c r="LFR11" i="35"/>
  <c r="LFS11" i="35"/>
  <c r="LFT11" i="35"/>
  <c r="LFU11" i="35"/>
  <c r="LFV11" i="35"/>
  <c r="LFW11" i="35"/>
  <c r="LFX11" i="35"/>
  <c r="LFY11" i="35"/>
  <c r="LFZ11" i="35"/>
  <c r="LGA11" i="35"/>
  <c r="LGB11" i="35"/>
  <c r="LGC11" i="35"/>
  <c r="LGD11" i="35"/>
  <c r="LGE11" i="35"/>
  <c r="LGF11" i="35"/>
  <c r="LGG11" i="35"/>
  <c r="LGH11" i="35"/>
  <c r="LGI11" i="35"/>
  <c r="LGJ11" i="35"/>
  <c r="LGK11" i="35"/>
  <c r="LGL11" i="35"/>
  <c r="LGM11" i="35"/>
  <c r="LGN11" i="35"/>
  <c r="LGO11" i="35"/>
  <c r="LGP11" i="35"/>
  <c r="LGQ11" i="35"/>
  <c r="LGR11" i="35"/>
  <c r="LGS11" i="35"/>
  <c r="LGT11" i="35"/>
  <c r="LGU11" i="35"/>
  <c r="LGV11" i="35"/>
  <c r="LGW11" i="35"/>
  <c r="LGX11" i="35"/>
  <c r="LGY11" i="35"/>
  <c r="LGZ11" i="35"/>
  <c r="LHA11" i="35"/>
  <c r="LHB11" i="35"/>
  <c r="LHC11" i="35"/>
  <c r="LHD11" i="35"/>
  <c r="LHE11" i="35"/>
  <c r="LHF11" i="35"/>
  <c r="LHG11" i="35"/>
  <c r="LHH11" i="35"/>
  <c r="LHI11" i="35"/>
  <c r="LHJ11" i="35"/>
  <c r="LHK11" i="35"/>
  <c r="LHL11" i="35"/>
  <c r="LHM11" i="35"/>
  <c r="LHN11" i="35"/>
  <c r="LHO11" i="35"/>
  <c r="LHP11" i="35"/>
  <c r="LHQ11" i="35"/>
  <c r="LHR11" i="35"/>
  <c r="LHS11" i="35"/>
  <c r="LHT11" i="35"/>
  <c r="LHU11" i="35"/>
  <c r="LHV11" i="35"/>
  <c r="LHW11" i="35"/>
  <c r="LHX11" i="35"/>
  <c r="LHY11" i="35"/>
  <c r="LHZ11" i="35"/>
  <c r="LIA11" i="35"/>
  <c r="LIB11" i="35"/>
  <c r="LIC11" i="35"/>
  <c r="LID11" i="35"/>
  <c r="LIE11" i="35"/>
  <c r="LIF11" i="35"/>
  <c r="LIG11" i="35"/>
  <c r="LIH11" i="35"/>
  <c r="LII11" i="35"/>
  <c r="LIJ11" i="35"/>
  <c r="LIK11" i="35"/>
  <c r="LIL11" i="35"/>
  <c r="LIM11" i="35"/>
  <c r="LIN11" i="35"/>
  <c r="LIO11" i="35"/>
  <c r="LIP11" i="35"/>
  <c r="LIQ11" i="35"/>
  <c r="LIR11" i="35"/>
  <c r="LIS11" i="35"/>
  <c r="LIT11" i="35"/>
  <c r="LIU11" i="35"/>
  <c r="LIV11" i="35"/>
  <c r="LIW11" i="35"/>
  <c r="LIX11" i="35"/>
  <c r="LIY11" i="35"/>
  <c r="LIZ11" i="35"/>
  <c r="LJA11" i="35"/>
  <c r="LJB11" i="35"/>
  <c r="LJC11" i="35"/>
  <c r="LJD11" i="35"/>
  <c r="LJE11" i="35"/>
  <c r="LJF11" i="35"/>
  <c r="LJG11" i="35"/>
  <c r="LJH11" i="35"/>
  <c r="LJI11" i="35"/>
  <c r="LJJ11" i="35"/>
  <c r="LJK11" i="35"/>
  <c r="LJL11" i="35"/>
  <c r="LJM11" i="35"/>
  <c r="LJN11" i="35"/>
  <c r="LJO11" i="35"/>
  <c r="LJP11" i="35"/>
  <c r="LJQ11" i="35"/>
  <c r="LJR11" i="35"/>
  <c r="LJS11" i="35"/>
  <c r="LJT11" i="35"/>
  <c r="LJU11" i="35"/>
  <c r="LJV11" i="35"/>
  <c r="LJW11" i="35"/>
  <c r="LJX11" i="35"/>
  <c r="LJY11" i="35"/>
  <c r="LJZ11" i="35"/>
  <c r="LKA11" i="35"/>
  <c r="LKB11" i="35"/>
  <c r="LKC11" i="35"/>
  <c r="LKD11" i="35"/>
  <c r="LKE11" i="35"/>
  <c r="LKF11" i="35"/>
  <c r="LKG11" i="35"/>
  <c r="LKH11" i="35"/>
  <c r="LKI11" i="35"/>
  <c r="LKJ11" i="35"/>
  <c r="LKK11" i="35"/>
  <c r="LKL11" i="35"/>
  <c r="LKM11" i="35"/>
  <c r="LKN11" i="35"/>
  <c r="LKO11" i="35"/>
  <c r="LKP11" i="35"/>
  <c r="LKQ11" i="35"/>
  <c r="LKR11" i="35"/>
  <c r="LKS11" i="35"/>
  <c r="LKT11" i="35"/>
  <c r="LKU11" i="35"/>
  <c r="LKV11" i="35"/>
  <c r="LKW11" i="35"/>
  <c r="LKX11" i="35"/>
  <c r="LKY11" i="35"/>
  <c r="LKZ11" i="35"/>
  <c r="LLA11" i="35"/>
  <c r="LLB11" i="35"/>
  <c r="LLC11" i="35"/>
  <c r="LLD11" i="35"/>
  <c r="LLE11" i="35"/>
  <c r="LLF11" i="35"/>
  <c r="LLG11" i="35"/>
  <c r="LLH11" i="35"/>
  <c r="LLI11" i="35"/>
  <c r="LLJ11" i="35"/>
  <c r="LLK11" i="35"/>
  <c r="LLL11" i="35"/>
  <c r="LLM11" i="35"/>
  <c r="LLN11" i="35"/>
  <c r="LLO11" i="35"/>
  <c r="LLP11" i="35"/>
  <c r="LLQ11" i="35"/>
  <c r="LLR11" i="35"/>
  <c r="LLS11" i="35"/>
  <c r="LLT11" i="35"/>
  <c r="LLU11" i="35"/>
  <c r="LLV11" i="35"/>
  <c r="LLW11" i="35"/>
  <c r="LLX11" i="35"/>
  <c r="LLY11" i="35"/>
  <c r="LLZ11" i="35"/>
  <c r="LMA11" i="35"/>
  <c r="LMB11" i="35"/>
  <c r="LMC11" i="35"/>
  <c r="LMD11" i="35"/>
  <c r="LME11" i="35"/>
  <c r="LMF11" i="35"/>
  <c r="LMG11" i="35"/>
  <c r="LMH11" i="35"/>
  <c r="LMI11" i="35"/>
  <c r="LMJ11" i="35"/>
  <c r="LMK11" i="35"/>
  <c r="LML11" i="35"/>
  <c r="LMM11" i="35"/>
  <c r="LMN11" i="35"/>
  <c r="LMO11" i="35"/>
  <c r="LMP11" i="35"/>
  <c r="LMQ11" i="35"/>
  <c r="LMR11" i="35"/>
  <c r="LMS11" i="35"/>
  <c r="LMT11" i="35"/>
  <c r="LMU11" i="35"/>
  <c r="LMV11" i="35"/>
  <c r="LMW11" i="35"/>
  <c r="LMX11" i="35"/>
  <c r="LMY11" i="35"/>
  <c r="LMZ11" i="35"/>
  <c r="LNA11" i="35"/>
  <c r="LNB11" i="35"/>
  <c r="LNC11" i="35"/>
  <c r="LND11" i="35"/>
  <c r="LNE11" i="35"/>
  <c r="LNF11" i="35"/>
  <c r="LNG11" i="35"/>
  <c r="LNH11" i="35"/>
  <c r="LNI11" i="35"/>
  <c r="LNJ11" i="35"/>
  <c r="LNK11" i="35"/>
  <c r="LNL11" i="35"/>
  <c r="LNM11" i="35"/>
  <c r="LNN11" i="35"/>
  <c r="LNO11" i="35"/>
  <c r="LNP11" i="35"/>
  <c r="LNQ11" i="35"/>
  <c r="LNR11" i="35"/>
  <c r="LNS11" i="35"/>
  <c r="LNT11" i="35"/>
  <c r="LNU11" i="35"/>
  <c r="LNV11" i="35"/>
  <c r="LNW11" i="35"/>
  <c r="LNX11" i="35"/>
  <c r="LNY11" i="35"/>
  <c r="LNZ11" i="35"/>
  <c r="LOA11" i="35"/>
  <c r="LOB11" i="35"/>
  <c r="LOC11" i="35"/>
  <c r="LOD11" i="35"/>
  <c r="LOE11" i="35"/>
  <c r="LOF11" i="35"/>
  <c r="LOG11" i="35"/>
  <c r="LOH11" i="35"/>
  <c r="LOI11" i="35"/>
  <c r="LOJ11" i="35"/>
  <c r="LOK11" i="35"/>
  <c r="LOL11" i="35"/>
  <c r="LOM11" i="35"/>
  <c r="LON11" i="35"/>
  <c r="LOO11" i="35"/>
  <c r="LOP11" i="35"/>
  <c r="LOQ11" i="35"/>
  <c r="LOR11" i="35"/>
  <c r="LOS11" i="35"/>
  <c r="LOT11" i="35"/>
  <c r="LOU11" i="35"/>
  <c r="LOV11" i="35"/>
  <c r="LOW11" i="35"/>
  <c r="LOX11" i="35"/>
  <c r="LOY11" i="35"/>
  <c r="LOZ11" i="35"/>
  <c r="LPA11" i="35"/>
  <c r="LPB11" i="35"/>
  <c r="LPC11" i="35"/>
  <c r="LPD11" i="35"/>
  <c r="LPE11" i="35"/>
  <c r="LPF11" i="35"/>
  <c r="LPG11" i="35"/>
  <c r="LPH11" i="35"/>
  <c r="LPI11" i="35"/>
  <c r="LPJ11" i="35"/>
  <c r="LPK11" i="35"/>
  <c r="LPL11" i="35"/>
  <c r="LPM11" i="35"/>
  <c r="LPN11" i="35"/>
  <c r="LPO11" i="35"/>
  <c r="LPP11" i="35"/>
  <c r="LPQ11" i="35"/>
  <c r="LPR11" i="35"/>
  <c r="LPS11" i="35"/>
  <c r="LPT11" i="35"/>
  <c r="LPU11" i="35"/>
  <c r="LPV11" i="35"/>
  <c r="LPW11" i="35"/>
  <c r="LPX11" i="35"/>
  <c r="LPY11" i="35"/>
  <c r="LPZ11" i="35"/>
  <c r="LQA11" i="35"/>
  <c r="LQB11" i="35"/>
  <c r="LQC11" i="35"/>
  <c r="LQD11" i="35"/>
  <c r="LQE11" i="35"/>
  <c r="LQF11" i="35"/>
  <c r="LQG11" i="35"/>
  <c r="LQH11" i="35"/>
  <c r="LQI11" i="35"/>
  <c r="LQJ11" i="35"/>
  <c r="LQK11" i="35"/>
  <c r="LQL11" i="35"/>
  <c r="LQM11" i="35"/>
  <c r="LQN11" i="35"/>
  <c r="LQO11" i="35"/>
  <c r="LQP11" i="35"/>
  <c r="LQQ11" i="35"/>
  <c r="LQR11" i="35"/>
  <c r="LQS11" i="35"/>
  <c r="LQT11" i="35"/>
  <c r="LQU11" i="35"/>
  <c r="LQV11" i="35"/>
  <c r="LQW11" i="35"/>
  <c r="LQX11" i="35"/>
  <c r="LQY11" i="35"/>
  <c r="LQZ11" i="35"/>
  <c r="LRA11" i="35"/>
  <c r="LRB11" i="35"/>
  <c r="LRC11" i="35"/>
  <c r="LRD11" i="35"/>
  <c r="LRE11" i="35"/>
  <c r="LRF11" i="35"/>
  <c r="LRG11" i="35"/>
  <c r="LRH11" i="35"/>
  <c r="LRI11" i="35"/>
  <c r="LRJ11" i="35"/>
  <c r="LRK11" i="35"/>
  <c r="LRL11" i="35"/>
  <c r="LRM11" i="35"/>
  <c r="LRN11" i="35"/>
  <c r="LRO11" i="35"/>
  <c r="LRP11" i="35"/>
  <c r="LRQ11" i="35"/>
  <c r="LRR11" i="35"/>
  <c r="LRS11" i="35"/>
  <c r="LRT11" i="35"/>
  <c r="LRU11" i="35"/>
  <c r="LRV11" i="35"/>
  <c r="LRW11" i="35"/>
  <c r="LRX11" i="35"/>
  <c r="LRY11" i="35"/>
  <c r="LRZ11" i="35"/>
  <c r="LSA11" i="35"/>
  <c r="LSB11" i="35"/>
  <c r="LSC11" i="35"/>
  <c r="LSD11" i="35"/>
  <c r="LSE11" i="35"/>
  <c r="LSF11" i="35"/>
  <c r="LSG11" i="35"/>
  <c r="LSH11" i="35"/>
  <c r="LSI11" i="35"/>
  <c r="LSJ11" i="35"/>
  <c r="LSK11" i="35"/>
  <c r="LSL11" i="35"/>
  <c r="LSM11" i="35"/>
  <c r="LSN11" i="35"/>
  <c r="LSO11" i="35"/>
  <c r="LSP11" i="35"/>
  <c r="LSQ11" i="35"/>
  <c r="LSR11" i="35"/>
  <c r="LSS11" i="35"/>
  <c r="LST11" i="35"/>
  <c r="LSU11" i="35"/>
  <c r="LSV11" i="35"/>
  <c r="LSW11" i="35"/>
  <c r="LSX11" i="35"/>
  <c r="LSY11" i="35"/>
  <c r="LSZ11" i="35"/>
  <c r="LTA11" i="35"/>
  <c r="LTB11" i="35"/>
  <c r="LTC11" i="35"/>
  <c r="LTD11" i="35"/>
  <c r="LTE11" i="35"/>
  <c r="LTF11" i="35"/>
  <c r="LTG11" i="35"/>
  <c r="LTH11" i="35"/>
  <c r="LTI11" i="35"/>
  <c r="LTJ11" i="35"/>
  <c r="LTK11" i="35"/>
  <c r="LTL11" i="35"/>
  <c r="LTM11" i="35"/>
  <c r="LTN11" i="35"/>
  <c r="LTO11" i="35"/>
  <c r="LTP11" i="35"/>
  <c r="LTQ11" i="35"/>
  <c r="LTR11" i="35"/>
  <c r="LTS11" i="35"/>
  <c r="LTT11" i="35"/>
  <c r="LTU11" i="35"/>
  <c r="LTV11" i="35"/>
  <c r="LTW11" i="35"/>
  <c r="LTX11" i="35"/>
  <c r="LTY11" i="35"/>
  <c r="LTZ11" i="35"/>
  <c r="LUA11" i="35"/>
  <c r="LUB11" i="35"/>
  <c r="LUC11" i="35"/>
  <c r="LUD11" i="35"/>
  <c r="LUE11" i="35"/>
  <c r="LUF11" i="35"/>
  <c r="LUG11" i="35"/>
  <c r="LUH11" i="35"/>
  <c r="LUI11" i="35"/>
  <c r="LUJ11" i="35"/>
  <c r="LUK11" i="35"/>
  <c r="LUL11" i="35"/>
  <c r="LUM11" i="35"/>
  <c r="LUN11" i="35"/>
  <c r="LUO11" i="35"/>
  <c r="LUP11" i="35"/>
  <c r="LUQ11" i="35"/>
  <c r="LUR11" i="35"/>
  <c r="LUS11" i="35"/>
  <c r="LUT11" i="35"/>
  <c r="LUU11" i="35"/>
  <c r="LUV11" i="35"/>
  <c r="LUW11" i="35"/>
  <c r="LUX11" i="35"/>
  <c r="LUY11" i="35"/>
  <c r="LUZ11" i="35"/>
  <c r="LVA11" i="35"/>
  <c r="LVB11" i="35"/>
  <c r="LVC11" i="35"/>
  <c r="LVD11" i="35"/>
  <c r="LVE11" i="35"/>
  <c r="LVF11" i="35"/>
  <c r="LVG11" i="35"/>
  <c r="LVH11" i="35"/>
  <c r="LVI11" i="35"/>
  <c r="LVJ11" i="35"/>
  <c r="LVK11" i="35"/>
  <c r="LVL11" i="35"/>
  <c r="LVM11" i="35"/>
  <c r="LVN11" i="35"/>
  <c r="LVO11" i="35"/>
  <c r="LVP11" i="35"/>
  <c r="LVQ11" i="35"/>
  <c r="LVR11" i="35"/>
  <c r="LVS11" i="35"/>
  <c r="LVT11" i="35"/>
  <c r="LVU11" i="35"/>
  <c r="LVV11" i="35"/>
  <c r="LVW11" i="35"/>
  <c r="LVX11" i="35"/>
  <c r="LVY11" i="35"/>
  <c r="LVZ11" i="35"/>
  <c r="LWA11" i="35"/>
  <c r="LWB11" i="35"/>
  <c r="LWC11" i="35"/>
  <c r="LWD11" i="35"/>
  <c r="LWE11" i="35"/>
  <c r="LWF11" i="35"/>
  <c r="LWG11" i="35"/>
  <c r="LWH11" i="35"/>
  <c r="LWI11" i="35"/>
  <c r="LWJ11" i="35"/>
  <c r="LWK11" i="35"/>
  <c r="LWL11" i="35"/>
  <c r="LWM11" i="35"/>
  <c r="LWN11" i="35"/>
  <c r="LWO11" i="35"/>
  <c r="LWP11" i="35"/>
  <c r="LWQ11" i="35"/>
  <c r="LWR11" i="35"/>
  <c r="LWS11" i="35"/>
  <c r="LWT11" i="35"/>
  <c r="LWU11" i="35"/>
  <c r="LWV11" i="35"/>
  <c r="LWW11" i="35"/>
  <c r="LWX11" i="35"/>
  <c r="LWY11" i="35"/>
  <c r="LWZ11" i="35"/>
  <c r="LXA11" i="35"/>
  <c r="LXB11" i="35"/>
  <c r="LXC11" i="35"/>
  <c r="LXD11" i="35"/>
  <c r="LXE11" i="35"/>
  <c r="LXF11" i="35"/>
  <c r="LXG11" i="35"/>
  <c r="LXH11" i="35"/>
  <c r="LXI11" i="35"/>
  <c r="LXJ11" i="35"/>
  <c r="LXK11" i="35"/>
  <c r="LXL11" i="35"/>
  <c r="LXM11" i="35"/>
  <c r="LXN11" i="35"/>
  <c r="LXO11" i="35"/>
  <c r="LXP11" i="35"/>
  <c r="LXQ11" i="35"/>
  <c r="LXR11" i="35"/>
  <c r="LXS11" i="35"/>
  <c r="LXT11" i="35"/>
  <c r="LXU11" i="35"/>
  <c r="LXV11" i="35"/>
  <c r="LXW11" i="35"/>
  <c r="LXX11" i="35"/>
  <c r="LXY11" i="35"/>
  <c r="LXZ11" i="35"/>
  <c r="LYA11" i="35"/>
  <c r="LYB11" i="35"/>
  <c r="LYC11" i="35"/>
  <c r="LYD11" i="35"/>
  <c r="LYE11" i="35"/>
  <c r="LYF11" i="35"/>
  <c r="LYG11" i="35"/>
  <c r="LYH11" i="35"/>
  <c r="LYI11" i="35"/>
  <c r="LYJ11" i="35"/>
  <c r="LYK11" i="35"/>
  <c r="LYL11" i="35"/>
  <c r="LYM11" i="35"/>
  <c r="LYN11" i="35"/>
  <c r="LYO11" i="35"/>
  <c r="LYP11" i="35"/>
  <c r="LYQ11" i="35"/>
  <c r="LYR11" i="35"/>
  <c r="LYS11" i="35"/>
  <c r="LYT11" i="35"/>
  <c r="LYU11" i="35"/>
  <c r="LYV11" i="35"/>
  <c r="LYW11" i="35"/>
  <c r="LYX11" i="35"/>
  <c r="LYY11" i="35"/>
  <c r="LYZ11" i="35"/>
  <c r="LZA11" i="35"/>
  <c r="LZB11" i="35"/>
  <c r="LZC11" i="35"/>
  <c r="LZD11" i="35"/>
  <c r="LZE11" i="35"/>
  <c r="LZF11" i="35"/>
  <c r="LZG11" i="35"/>
  <c r="LZH11" i="35"/>
  <c r="LZI11" i="35"/>
  <c r="LZJ11" i="35"/>
  <c r="LZK11" i="35"/>
  <c r="LZL11" i="35"/>
  <c r="LZM11" i="35"/>
  <c r="LZN11" i="35"/>
  <c r="LZO11" i="35"/>
  <c r="LZP11" i="35"/>
  <c r="LZQ11" i="35"/>
  <c r="LZR11" i="35"/>
  <c r="LZS11" i="35"/>
  <c r="LZT11" i="35"/>
  <c r="LZU11" i="35"/>
  <c r="LZV11" i="35"/>
  <c r="LZW11" i="35"/>
  <c r="LZX11" i="35"/>
  <c r="LZY11" i="35"/>
  <c r="LZZ11" i="35"/>
  <c r="MAA11" i="35"/>
  <c r="MAB11" i="35"/>
  <c r="MAC11" i="35"/>
  <c r="MAD11" i="35"/>
  <c r="MAE11" i="35"/>
  <c r="MAF11" i="35"/>
  <c r="MAG11" i="35"/>
  <c r="MAH11" i="35"/>
  <c r="MAI11" i="35"/>
  <c r="MAJ11" i="35"/>
  <c r="MAK11" i="35"/>
  <c r="MAL11" i="35"/>
  <c r="MAM11" i="35"/>
  <c r="MAN11" i="35"/>
  <c r="MAO11" i="35"/>
  <c r="MAP11" i="35"/>
  <c r="MAQ11" i="35"/>
  <c r="MAR11" i="35"/>
  <c r="MAS11" i="35"/>
  <c r="MAT11" i="35"/>
  <c r="MAU11" i="35"/>
  <c r="MAV11" i="35"/>
  <c r="MAW11" i="35"/>
  <c r="MAX11" i="35"/>
  <c r="MAY11" i="35"/>
  <c r="MAZ11" i="35"/>
  <c r="MBA11" i="35"/>
  <c r="MBB11" i="35"/>
  <c r="MBC11" i="35"/>
  <c r="MBD11" i="35"/>
  <c r="MBE11" i="35"/>
  <c r="MBF11" i="35"/>
  <c r="MBG11" i="35"/>
  <c r="MBH11" i="35"/>
  <c r="MBI11" i="35"/>
  <c r="MBJ11" i="35"/>
  <c r="MBK11" i="35"/>
  <c r="MBL11" i="35"/>
  <c r="MBM11" i="35"/>
  <c r="MBN11" i="35"/>
  <c r="MBO11" i="35"/>
  <c r="MBP11" i="35"/>
  <c r="MBQ11" i="35"/>
  <c r="MBR11" i="35"/>
  <c r="MBS11" i="35"/>
  <c r="MBT11" i="35"/>
  <c r="MBU11" i="35"/>
  <c r="MBV11" i="35"/>
  <c r="MBW11" i="35"/>
  <c r="MBX11" i="35"/>
  <c r="MBY11" i="35"/>
  <c r="MBZ11" i="35"/>
  <c r="MCA11" i="35"/>
  <c r="MCB11" i="35"/>
  <c r="MCC11" i="35"/>
  <c r="MCD11" i="35"/>
  <c r="MCE11" i="35"/>
  <c r="MCF11" i="35"/>
  <c r="MCG11" i="35"/>
  <c r="MCH11" i="35"/>
  <c r="MCI11" i="35"/>
  <c r="MCJ11" i="35"/>
  <c r="MCK11" i="35"/>
  <c r="MCL11" i="35"/>
  <c r="MCM11" i="35"/>
  <c r="MCN11" i="35"/>
  <c r="MCO11" i="35"/>
  <c r="MCP11" i="35"/>
  <c r="MCQ11" i="35"/>
  <c r="MCR11" i="35"/>
  <c r="MCS11" i="35"/>
  <c r="MCT11" i="35"/>
  <c r="MCU11" i="35"/>
  <c r="MCV11" i="35"/>
  <c r="MCW11" i="35"/>
  <c r="MCX11" i="35"/>
  <c r="MCY11" i="35"/>
  <c r="MCZ11" i="35"/>
  <c r="MDA11" i="35"/>
  <c r="MDB11" i="35"/>
  <c r="MDC11" i="35"/>
  <c r="MDD11" i="35"/>
  <c r="MDE11" i="35"/>
  <c r="MDF11" i="35"/>
  <c r="MDG11" i="35"/>
  <c r="MDH11" i="35"/>
  <c r="MDI11" i="35"/>
  <c r="MDJ11" i="35"/>
  <c r="MDK11" i="35"/>
  <c r="MDL11" i="35"/>
  <c r="MDM11" i="35"/>
  <c r="MDN11" i="35"/>
  <c r="MDO11" i="35"/>
  <c r="MDP11" i="35"/>
  <c r="MDQ11" i="35"/>
  <c r="MDR11" i="35"/>
  <c r="MDS11" i="35"/>
  <c r="MDT11" i="35"/>
  <c r="MDU11" i="35"/>
  <c r="MDV11" i="35"/>
  <c r="MDW11" i="35"/>
  <c r="MDX11" i="35"/>
  <c r="MDY11" i="35"/>
  <c r="MDZ11" i="35"/>
  <c r="MEA11" i="35"/>
  <c r="MEB11" i="35"/>
  <c r="MEC11" i="35"/>
  <c r="MED11" i="35"/>
  <c r="MEE11" i="35"/>
  <c r="MEF11" i="35"/>
  <c r="MEG11" i="35"/>
  <c r="MEH11" i="35"/>
  <c r="MEI11" i="35"/>
  <c r="MEJ11" i="35"/>
  <c r="MEK11" i="35"/>
  <c r="MEL11" i="35"/>
  <c r="MEM11" i="35"/>
  <c r="MEN11" i="35"/>
  <c r="MEO11" i="35"/>
  <c r="MEP11" i="35"/>
  <c r="MEQ11" i="35"/>
  <c r="MER11" i="35"/>
  <c r="MES11" i="35"/>
  <c r="MET11" i="35"/>
  <c r="MEU11" i="35"/>
  <c r="MEV11" i="35"/>
  <c r="MEW11" i="35"/>
  <c r="MEX11" i="35"/>
  <c r="MEY11" i="35"/>
  <c r="MEZ11" i="35"/>
  <c r="MFA11" i="35"/>
  <c r="MFB11" i="35"/>
  <c r="MFC11" i="35"/>
  <c r="MFD11" i="35"/>
  <c r="MFE11" i="35"/>
  <c r="MFF11" i="35"/>
  <c r="MFG11" i="35"/>
  <c r="MFH11" i="35"/>
  <c r="MFI11" i="35"/>
  <c r="MFJ11" i="35"/>
  <c r="MFK11" i="35"/>
  <c r="MFL11" i="35"/>
  <c r="MFM11" i="35"/>
  <c r="MFN11" i="35"/>
  <c r="MFO11" i="35"/>
  <c r="MFP11" i="35"/>
  <c r="MFQ11" i="35"/>
  <c r="MFR11" i="35"/>
  <c r="MFS11" i="35"/>
  <c r="MFT11" i="35"/>
  <c r="MFU11" i="35"/>
  <c r="MFV11" i="35"/>
  <c r="MFW11" i="35"/>
  <c r="MFX11" i="35"/>
  <c r="MFY11" i="35"/>
  <c r="MFZ11" i="35"/>
  <c r="MGA11" i="35"/>
  <c r="MGB11" i="35"/>
  <c r="MGC11" i="35"/>
  <c r="MGD11" i="35"/>
  <c r="MGE11" i="35"/>
  <c r="MGF11" i="35"/>
  <c r="MGG11" i="35"/>
  <c r="MGH11" i="35"/>
  <c r="MGI11" i="35"/>
  <c r="MGJ11" i="35"/>
  <c r="MGK11" i="35"/>
  <c r="MGL11" i="35"/>
  <c r="MGM11" i="35"/>
  <c r="MGN11" i="35"/>
  <c r="MGO11" i="35"/>
  <c r="MGP11" i="35"/>
  <c r="MGQ11" i="35"/>
  <c r="MGR11" i="35"/>
  <c r="MGS11" i="35"/>
  <c r="MGT11" i="35"/>
  <c r="MGU11" i="35"/>
  <c r="MGV11" i="35"/>
  <c r="MGW11" i="35"/>
  <c r="MGX11" i="35"/>
  <c r="MGY11" i="35"/>
  <c r="MGZ11" i="35"/>
  <c r="MHA11" i="35"/>
  <c r="MHB11" i="35"/>
  <c r="MHC11" i="35"/>
  <c r="MHD11" i="35"/>
  <c r="MHE11" i="35"/>
  <c r="MHF11" i="35"/>
  <c r="MHG11" i="35"/>
  <c r="MHH11" i="35"/>
  <c r="MHI11" i="35"/>
  <c r="MHJ11" i="35"/>
  <c r="MHK11" i="35"/>
  <c r="MHL11" i="35"/>
  <c r="MHM11" i="35"/>
  <c r="MHN11" i="35"/>
  <c r="MHO11" i="35"/>
  <c r="MHP11" i="35"/>
  <c r="MHQ11" i="35"/>
  <c r="MHR11" i="35"/>
  <c r="MHS11" i="35"/>
  <c r="MHT11" i="35"/>
  <c r="MHU11" i="35"/>
  <c r="MHV11" i="35"/>
  <c r="MHW11" i="35"/>
  <c r="MHX11" i="35"/>
  <c r="MHY11" i="35"/>
  <c r="MHZ11" i="35"/>
  <c r="MIA11" i="35"/>
  <c r="MIB11" i="35"/>
  <c r="MIC11" i="35"/>
  <c r="MID11" i="35"/>
  <c r="MIE11" i="35"/>
  <c r="MIF11" i="35"/>
  <c r="MIG11" i="35"/>
  <c r="MIH11" i="35"/>
  <c r="MII11" i="35"/>
  <c r="MIJ11" i="35"/>
  <c r="MIK11" i="35"/>
  <c r="MIL11" i="35"/>
  <c r="MIM11" i="35"/>
  <c r="MIN11" i="35"/>
  <c r="MIO11" i="35"/>
  <c r="MIP11" i="35"/>
  <c r="MIQ11" i="35"/>
  <c r="MIR11" i="35"/>
  <c r="MIS11" i="35"/>
  <c r="MIT11" i="35"/>
  <c r="MIU11" i="35"/>
  <c r="MIV11" i="35"/>
  <c r="MIW11" i="35"/>
  <c r="MIX11" i="35"/>
  <c r="MIY11" i="35"/>
  <c r="MIZ11" i="35"/>
  <c r="MJA11" i="35"/>
  <c r="MJB11" i="35"/>
  <c r="MJC11" i="35"/>
  <c r="MJD11" i="35"/>
  <c r="MJE11" i="35"/>
  <c r="MJF11" i="35"/>
  <c r="MJG11" i="35"/>
  <c r="MJH11" i="35"/>
  <c r="MJI11" i="35"/>
  <c r="MJJ11" i="35"/>
  <c r="MJK11" i="35"/>
  <c r="MJL11" i="35"/>
  <c r="MJM11" i="35"/>
  <c r="MJN11" i="35"/>
  <c r="MJO11" i="35"/>
  <c r="MJP11" i="35"/>
  <c r="MJQ11" i="35"/>
  <c r="MJR11" i="35"/>
  <c r="MJS11" i="35"/>
  <c r="MJT11" i="35"/>
  <c r="MJU11" i="35"/>
  <c r="MJV11" i="35"/>
  <c r="MJW11" i="35"/>
  <c r="MJX11" i="35"/>
  <c r="MJY11" i="35"/>
  <c r="MJZ11" i="35"/>
  <c r="MKA11" i="35"/>
  <c r="MKB11" i="35"/>
  <c r="MKC11" i="35"/>
  <c r="MKD11" i="35"/>
  <c r="MKE11" i="35"/>
  <c r="MKF11" i="35"/>
  <c r="MKG11" i="35"/>
  <c r="MKH11" i="35"/>
  <c r="MKI11" i="35"/>
  <c r="MKJ11" i="35"/>
  <c r="MKK11" i="35"/>
  <c r="MKL11" i="35"/>
  <c r="MKM11" i="35"/>
  <c r="MKN11" i="35"/>
  <c r="MKO11" i="35"/>
  <c r="MKP11" i="35"/>
  <c r="MKQ11" i="35"/>
  <c r="MKR11" i="35"/>
  <c r="MKS11" i="35"/>
  <c r="MKT11" i="35"/>
  <c r="MKU11" i="35"/>
  <c r="MKV11" i="35"/>
  <c r="MKW11" i="35"/>
  <c r="MKX11" i="35"/>
  <c r="MKY11" i="35"/>
  <c r="MKZ11" i="35"/>
  <c r="MLA11" i="35"/>
  <c r="MLB11" i="35"/>
  <c r="MLC11" i="35"/>
  <c r="MLD11" i="35"/>
  <c r="MLE11" i="35"/>
  <c r="MLF11" i="35"/>
  <c r="MLG11" i="35"/>
  <c r="MLH11" i="35"/>
  <c r="MLI11" i="35"/>
  <c r="MLJ11" i="35"/>
  <c r="MLK11" i="35"/>
  <c r="MLL11" i="35"/>
  <c r="MLM11" i="35"/>
  <c r="MLN11" i="35"/>
  <c r="MLO11" i="35"/>
  <c r="MLP11" i="35"/>
  <c r="MLQ11" i="35"/>
  <c r="MLR11" i="35"/>
  <c r="MLS11" i="35"/>
  <c r="MLT11" i="35"/>
  <c r="MLU11" i="35"/>
  <c r="MLV11" i="35"/>
  <c r="MLW11" i="35"/>
  <c r="MLX11" i="35"/>
  <c r="MLY11" i="35"/>
  <c r="MLZ11" i="35"/>
  <c r="MMA11" i="35"/>
  <c r="MMB11" i="35"/>
  <c r="MMC11" i="35"/>
  <c r="MMD11" i="35"/>
  <c r="MME11" i="35"/>
  <c r="MMF11" i="35"/>
  <c r="MMG11" i="35"/>
  <c r="MMH11" i="35"/>
  <c r="MMI11" i="35"/>
  <c r="MMJ11" i="35"/>
  <c r="MMK11" i="35"/>
  <c r="MML11" i="35"/>
  <c r="MMM11" i="35"/>
  <c r="MMN11" i="35"/>
  <c r="MMO11" i="35"/>
  <c r="MMP11" i="35"/>
  <c r="MMQ11" i="35"/>
  <c r="MMR11" i="35"/>
  <c r="MMS11" i="35"/>
  <c r="MMT11" i="35"/>
  <c r="MMU11" i="35"/>
  <c r="MMV11" i="35"/>
  <c r="MMW11" i="35"/>
  <c r="MMX11" i="35"/>
  <c r="MMY11" i="35"/>
  <c r="MMZ11" i="35"/>
  <c r="MNA11" i="35"/>
  <c r="MNB11" i="35"/>
  <c r="MNC11" i="35"/>
  <c r="MND11" i="35"/>
  <c r="MNE11" i="35"/>
  <c r="MNF11" i="35"/>
  <c r="MNG11" i="35"/>
  <c r="MNH11" i="35"/>
  <c r="MNI11" i="35"/>
  <c r="MNJ11" i="35"/>
  <c r="MNK11" i="35"/>
  <c r="MNL11" i="35"/>
  <c r="MNM11" i="35"/>
  <c r="MNN11" i="35"/>
  <c r="MNO11" i="35"/>
  <c r="MNP11" i="35"/>
  <c r="MNQ11" i="35"/>
  <c r="MNR11" i="35"/>
  <c r="MNS11" i="35"/>
  <c r="MNT11" i="35"/>
  <c r="MNU11" i="35"/>
  <c r="MNV11" i="35"/>
  <c r="MNW11" i="35"/>
  <c r="MNX11" i="35"/>
  <c r="MNY11" i="35"/>
  <c r="MNZ11" i="35"/>
  <c r="MOA11" i="35"/>
  <c r="MOB11" i="35"/>
  <c r="MOC11" i="35"/>
  <c r="MOD11" i="35"/>
  <c r="MOE11" i="35"/>
  <c r="MOF11" i="35"/>
  <c r="MOG11" i="35"/>
  <c r="MOH11" i="35"/>
  <c r="MOI11" i="35"/>
  <c r="MOJ11" i="35"/>
  <c r="MOK11" i="35"/>
  <c r="MOL11" i="35"/>
  <c r="MOM11" i="35"/>
  <c r="MON11" i="35"/>
  <c r="MOO11" i="35"/>
  <c r="MOP11" i="35"/>
  <c r="MOQ11" i="35"/>
  <c r="MOR11" i="35"/>
  <c r="MOS11" i="35"/>
  <c r="MOT11" i="35"/>
  <c r="MOU11" i="35"/>
  <c r="MOV11" i="35"/>
  <c r="MOW11" i="35"/>
  <c r="MOX11" i="35"/>
  <c r="MOY11" i="35"/>
  <c r="MOZ11" i="35"/>
  <c r="MPA11" i="35"/>
  <c r="MPB11" i="35"/>
  <c r="MPC11" i="35"/>
  <c r="MPD11" i="35"/>
  <c r="MPE11" i="35"/>
  <c r="MPF11" i="35"/>
  <c r="MPG11" i="35"/>
  <c r="MPH11" i="35"/>
  <c r="MPI11" i="35"/>
  <c r="MPJ11" i="35"/>
  <c r="MPK11" i="35"/>
  <c r="MPL11" i="35"/>
  <c r="MPM11" i="35"/>
  <c r="MPN11" i="35"/>
  <c r="MPO11" i="35"/>
  <c r="MPP11" i="35"/>
  <c r="MPQ11" i="35"/>
  <c r="MPR11" i="35"/>
  <c r="MPS11" i="35"/>
  <c r="MPT11" i="35"/>
  <c r="MPU11" i="35"/>
  <c r="MPV11" i="35"/>
  <c r="MPW11" i="35"/>
  <c r="MPX11" i="35"/>
  <c r="MPY11" i="35"/>
  <c r="MPZ11" i="35"/>
  <c r="MQA11" i="35"/>
  <c r="MQB11" i="35"/>
  <c r="MQC11" i="35"/>
  <c r="MQD11" i="35"/>
  <c r="MQE11" i="35"/>
  <c r="MQF11" i="35"/>
  <c r="MQG11" i="35"/>
  <c r="MQH11" i="35"/>
  <c r="MQI11" i="35"/>
  <c r="MQJ11" i="35"/>
  <c r="MQK11" i="35"/>
  <c r="MQL11" i="35"/>
  <c r="MQM11" i="35"/>
  <c r="MQN11" i="35"/>
  <c r="MQO11" i="35"/>
  <c r="MQP11" i="35"/>
  <c r="MQQ11" i="35"/>
  <c r="MQR11" i="35"/>
  <c r="MQS11" i="35"/>
  <c r="MQT11" i="35"/>
  <c r="MQU11" i="35"/>
  <c r="MQV11" i="35"/>
  <c r="MQW11" i="35"/>
  <c r="MQX11" i="35"/>
  <c r="MQY11" i="35"/>
  <c r="MQZ11" i="35"/>
  <c r="MRA11" i="35"/>
  <c r="MRB11" i="35"/>
  <c r="MRC11" i="35"/>
  <c r="MRD11" i="35"/>
  <c r="MRE11" i="35"/>
  <c r="MRF11" i="35"/>
  <c r="MRG11" i="35"/>
  <c r="MRH11" i="35"/>
  <c r="MRI11" i="35"/>
  <c r="MRJ11" i="35"/>
  <c r="MRK11" i="35"/>
  <c r="MRL11" i="35"/>
  <c r="MRM11" i="35"/>
  <c r="MRN11" i="35"/>
  <c r="MRO11" i="35"/>
  <c r="MRP11" i="35"/>
  <c r="MRQ11" i="35"/>
  <c r="MRR11" i="35"/>
  <c r="MRS11" i="35"/>
  <c r="MRT11" i="35"/>
  <c r="MRU11" i="35"/>
  <c r="MRV11" i="35"/>
  <c r="MRW11" i="35"/>
  <c r="MRX11" i="35"/>
  <c r="MRY11" i="35"/>
  <c r="MRZ11" i="35"/>
  <c r="MSA11" i="35"/>
  <c r="MSB11" i="35"/>
  <c r="MSC11" i="35"/>
  <c r="MSD11" i="35"/>
  <c r="MSE11" i="35"/>
  <c r="MSF11" i="35"/>
  <c r="MSG11" i="35"/>
  <c r="MSH11" i="35"/>
  <c r="MSI11" i="35"/>
  <c r="MSJ11" i="35"/>
  <c r="MSK11" i="35"/>
  <c r="MSL11" i="35"/>
  <c r="MSM11" i="35"/>
  <c r="MSN11" i="35"/>
  <c r="MSO11" i="35"/>
  <c r="MSP11" i="35"/>
  <c r="MSQ11" i="35"/>
  <c r="MSR11" i="35"/>
  <c r="MSS11" i="35"/>
  <c r="MST11" i="35"/>
  <c r="MSU11" i="35"/>
  <c r="MSV11" i="35"/>
  <c r="MSW11" i="35"/>
  <c r="MSX11" i="35"/>
  <c r="MSY11" i="35"/>
  <c r="MSZ11" i="35"/>
  <c r="MTA11" i="35"/>
  <c r="MTB11" i="35"/>
  <c r="MTC11" i="35"/>
  <c r="MTD11" i="35"/>
  <c r="MTE11" i="35"/>
  <c r="MTF11" i="35"/>
  <c r="MTG11" i="35"/>
  <c r="MTH11" i="35"/>
  <c r="MTI11" i="35"/>
  <c r="MTJ11" i="35"/>
  <c r="MTK11" i="35"/>
  <c r="MTL11" i="35"/>
  <c r="MTM11" i="35"/>
  <c r="MTN11" i="35"/>
  <c r="MTO11" i="35"/>
  <c r="MTP11" i="35"/>
  <c r="MTQ11" i="35"/>
  <c r="MTR11" i="35"/>
  <c r="MTS11" i="35"/>
  <c r="MTT11" i="35"/>
  <c r="MTU11" i="35"/>
  <c r="MTV11" i="35"/>
  <c r="MTW11" i="35"/>
  <c r="MTX11" i="35"/>
  <c r="MTY11" i="35"/>
  <c r="MTZ11" i="35"/>
  <c r="MUA11" i="35"/>
  <c r="MUB11" i="35"/>
  <c r="MUC11" i="35"/>
  <c r="MUD11" i="35"/>
  <c r="MUE11" i="35"/>
  <c r="MUF11" i="35"/>
  <c r="MUG11" i="35"/>
  <c r="MUH11" i="35"/>
  <c r="MUI11" i="35"/>
  <c r="MUJ11" i="35"/>
  <c r="MUK11" i="35"/>
  <c r="MUL11" i="35"/>
  <c r="MUM11" i="35"/>
  <c r="MUN11" i="35"/>
  <c r="MUO11" i="35"/>
  <c r="MUP11" i="35"/>
  <c r="MUQ11" i="35"/>
  <c r="MUR11" i="35"/>
  <c r="MUS11" i="35"/>
  <c r="MUT11" i="35"/>
  <c r="MUU11" i="35"/>
  <c r="MUV11" i="35"/>
  <c r="MUW11" i="35"/>
  <c r="MUX11" i="35"/>
  <c r="MUY11" i="35"/>
  <c r="MUZ11" i="35"/>
  <c r="MVA11" i="35"/>
  <c r="MVB11" i="35"/>
  <c r="MVC11" i="35"/>
  <c r="MVD11" i="35"/>
  <c r="MVE11" i="35"/>
  <c r="MVF11" i="35"/>
  <c r="MVG11" i="35"/>
  <c r="MVH11" i="35"/>
  <c r="MVI11" i="35"/>
  <c r="MVJ11" i="35"/>
  <c r="MVK11" i="35"/>
  <c r="MVL11" i="35"/>
  <c r="MVM11" i="35"/>
  <c r="MVN11" i="35"/>
  <c r="MVO11" i="35"/>
  <c r="MVP11" i="35"/>
  <c r="MVQ11" i="35"/>
  <c r="MVR11" i="35"/>
  <c r="MVS11" i="35"/>
  <c r="MVT11" i="35"/>
  <c r="MVU11" i="35"/>
  <c r="MVV11" i="35"/>
  <c r="MVW11" i="35"/>
  <c r="MVX11" i="35"/>
  <c r="MVY11" i="35"/>
  <c r="MVZ11" i="35"/>
  <c r="MWA11" i="35"/>
  <c r="MWB11" i="35"/>
  <c r="MWC11" i="35"/>
  <c r="MWD11" i="35"/>
  <c r="MWE11" i="35"/>
  <c r="MWF11" i="35"/>
  <c r="MWG11" i="35"/>
  <c r="MWH11" i="35"/>
  <c r="MWI11" i="35"/>
  <c r="MWJ11" i="35"/>
  <c r="MWK11" i="35"/>
  <c r="MWL11" i="35"/>
  <c r="MWM11" i="35"/>
  <c r="MWN11" i="35"/>
  <c r="MWO11" i="35"/>
  <c r="MWP11" i="35"/>
  <c r="MWQ11" i="35"/>
  <c r="MWR11" i="35"/>
  <c r="MWS11" i="35"/>
  <c r="MWT11" i="35"/>
  <c r="MWU11" i="35"/>
  <c r="MWV11" i="35"/>
  <c r="MWW11" i="35"/>
  <c r="MWX11" i="35"/>
  <c r="MWY11" i="35"/>
  <c r="MWZ11" i="35"/>
  <c r="MXA11" i="35"/>
  <c r="MXB11" i="35"/>
  <c r="MXC11" i="35"/>
  <c r="MXD11" i="35"/>
  <c r="MXE11" i="35"/>
  <c r="MXF11" i="35"/>
  <c r="MXG11" i="35"/>
  <c r="MXH11" i="35"/>
  <c r="MXI11" i="35"/>
  <c r="MXJ11" i="35"/>
  <c r="MXK11" i="35"/>
  <c r="MXL11" i="35"/>
  <c r="MXM11" i="35"/>
  <c r="MXN11" i="35"/>
  <c r="MXO11" i="35"/>
  <c r="MXP11" i="35"/>
  <c r="MXQ11" i="35"/>
  <c r="MXR11" i="35"/>
  <c r="MXS11" i="35"/>
  <c r="MXT11" i="35"/>
  <c r="MXU11" i="35"/>
  <c r="MXV11" i="35"/>
  <c r="MXW11" i="35"/>
  <c r="MXX11" i="35"/>
  <c r="MXY11" i="35"/>
  <c r="MXZ11" i="35"/>
  <c r="MYA11" i="35"/>
  <c r="MYB11" i="35"/>
  <c r="MYC11" i="35"/>
  <c r="MYD11" i="35"/>
  <c r="MYE11" i="35"/>
  <c r="MYF11" i="35"/>
  <c r="MYG11" i="35"/>
  <c r="MYH11" i="35"/>
  <c r="MYI11" i="35"/>
  <c r="MYJ11" i="35"/>
  <c r="MYK11" i="35"/>
  <c r="MYL11" i="35"/>
  <c r="MYM11" i="35"/>
  <c r="MYN11" i="35"/>
  <c r="MYO11" i="35"/>
  <c r="MYP11" i="35"/>
  <c r="MYQ11" i="35"/>
  <c r="MYR11" i="35"/>
  <c r="MYS11" i="35"/>
  <c r="MYT11" i="35"/>
  <c r="MYU11" i="35"/>
  <c r="MYV11" i="35"/>
  <c r="MYW11" i="35"/>
  <c r="MYX11" i="35"/>
  <c r="MYY11" i="35"/>
  <c r="MYZ11" i="35"/>
  <c r="MZA11" i="35"/>
  <c r="MZB11" i="35"/>
  <c r="MZC11" i="35"/>
  <c r="MZD11" i="35"/>
  <c r="MZE11" i="35"/>
  <c r="MZF11" i="35"/>
  <c r="MZG11" i="35"/>
  <c r="MZH11" i="35"/>
  <c r="MZI11" i="35"/>
  <c r="MZJ11" i="35"/>
  <c r="MZK11" i="35"/>
  <c r="MZL11" i="35"/>
  <c r="MZM11" i="35"/>
  <c r="MZN11" i="35"/>
  <c r="MZO11" i="35"/>
  <c r="MZP11" i="35"/>
  <c r="MZQ11" i="35"/>
  <c r="MZR11" i="35"/>
  <c r="MZS11" i="35"/>
  <c r="MZT11" i="35"/>
  <c r="MZU11" i="35"/>
  <c r="MZV11" i="35"/>
  <c r="MZW11" i="35"/>
  <c r="MZX11" i="35"/>
  <c r="MZY11" i="35"/>
  <c r="MZZ11" i="35"/>
  <c r="NAA11" i="35"/>
  <c r="NAB11" i="35"/>
  <c r="NAC11" i="35"/>
  <c r="NAD11" i="35"/>
  <c r="NAE11" i="35"/>
  <c r="NAF11" i="35"/>
  <c r="NAG11" i="35"/>
  <c r="NAH11" i="35"/>
  <c r="NAI11" i="35"/>
  <c r="NAJ11" i="35"/>
  <c r="NAK11" i="35"/>
  <c r="NAL11" i="35"/>
  <c r="NAM11" i="35"/>
  <c r="NAN11" i="35"/>
  <c r="NAO11" i="35"/>
  <c r="NAP11" i="35"/>
  <c r="NAQ11" i="35"/>
  <c r="NAR11" i="35"/>
  <c r="NAS11" i="35"/>
  <c r="NAT11" i="35"/>
  <c r="NAU11" i="35"/>
  <c r="NAV11" i="35"/>
  <c r="NAW11" i="35"/>
  <c r="NAX11" i="35"/>
  <c r="NAY11" i="35"/>
  <c r="NAZ11" i="35"/>
  <c r="NBA11" i="35"/>
  <c r="NBB11" i="35"/>
  <c r="NBC11" i="35"/>
  <c r="NBD11" i="35"/>
  <c r="NBE11" i="35"/>
  <c r="NBF11" i="35"/>
  <c r="NBG11" i="35"/>
  <c r="NBH11" i="35"/>
  <c r="NBI11" i="35"/>
  <c r="NBJ11" i="35"/>
  <c r="NBK11" i="35"/>
  <c r="NBL11" i="35"/>
  <c r="NBM11" i="35"/>
  <c r="NBN11" i="35"/>
  <c r="NBO11" i="35"/>
  <c r="NBP11" i="35"/>
  <c r="NBQ11" i="35"/>
  <c r="NBR11" i="35"/>
  <c r="NBS11" i="35"/>
  <c r="NBT11" i="35"/>
  <c r="NBU11" i="35"/>
  <c r="NBV11" i="35"/>
  <c r="NBW11" i="35"/>
  <c r="NBX11" i="35"/>
  <c r="NBY11" i="35"/>
  <c r="NBZ11" i="35"/>
  <c r="NCA11" i="35"/>
  <c r="NCB11" i="35"/>
  <c r="NCC11" i="35"/>
  <c r="NCD11" i="35"/>
  <c r="NCE11" i="35"/>
  <c r="NCF11" i="35"/>
  <c r="NCG11" i="35"/>
  <c r="NCH11" i="35"/>
  <c r="NCI11" i="35"/>
  <c r="NCJ11" i="35"/>
  <c r="NCK11" i="35"/>
  <c r="NCL11" i="35"/>
  <c r="NCM11" i="35"/>
  <c r="NCN11" i="35"/>
  <c r="NCO11" i="35"/>
  <c r="NCP11" i="35"/>
  <c r="NCQ11" i="35"/>
  <c r="NCR11" i="35"/>
  <c r="NCS11" i="35"/>
  <c r="NCT11" i="35"/>
  <c r="NCU11" i="35"/>
  <c r="NCV11" i="35"/>
  <c r="NCW11" i="35"/>
  <c r="NCX11" i="35"/>
  <c r="NCY11" i="35"/>
  <c r="NCZ11" i="35"/>
  <c r="NDA11" i="35"/>
  <c r="NDB11" i="35"/>
  <c r="NDC11" i="35"/>
  <c r="NDD11" i="35"/>
  <c r="NDE11" i="35"/>
  <c r="NDF11" i="35"/>
  <c r="NDG11" i="35"/>
  <c r="NDH11" i="35"/>
  <c r="NDI11" i="35"/>
  <c r="NDJ11" i="35"/>
  <c r="NDK11" i="35"/>
  <c r="NDL11" i="35"/>
  <c r="NDM11" i="35"/>
  <c r="NDN11" i="35"/>
  <c r="NDO11" i="35"/>
  <c r="NDP11" i="35"/>
  <c r="NDQ11" i="35"/>
  <c r="NDR11" i="35"/>
  <c r="NDS11" i="35"/>
  <c r="NDT11" i="35"/>
  <c r="NDU11" i="35"/>
  <c r="NDV11" i="35"/>
  <c r="NDW11" i="35"/>
  <c r="NDX11" i="35"/>
  <c r="NDY11" i="35"/>
  <c r="NDZ11" i="35"/>
  <c r="NEA11" i="35"/>
  <c r="NEB11" i="35"/>
  <c r="NEC11" i="35"/>
  <c r="NED11" i="35"/>
  <c r="NEE11" i="35"/>
  <c r="NEF11" i="35"/>
  <c r="NEG11" i="35"/>
  <c r="NEH11" i="35"/>
  <c r="NEI11" i="35"/>
  <c r="NEJ11" i="35"/>
  <c r="NEK11" i="35"/>
  <c r="NEL11" i="35"/>
  <c r="NEM11" i="35"/>
  <c r="NEN11" i="35"/>
  <c r="NEO11" i="35"/>
  <c r="NEP11" i="35"/>
  <c r="NEQ11" i="35"/>
  <c r="NER11" i="35"/>
  <c r="NES11" i="35"/>
  <c r="NET11" i="35"/>
  <c r="NEU11" i="35"/>
  <c r="NEV11" i="35"/>
  <c r="NEW11" i="35"/>
  <c r="NEX11" i="35"/>
  <c r="NEY11" i="35"/>
  <c r="NEZ11" i="35"/>
  <c r="NFA11" i="35"/>
  <c r="NFB11" i="35"/>
  <c r="NFC11" i="35"/>
  <c r="NFD11" i="35"/>
  <c r="NFE11" i="35"/>
  <c r="NFF11" i="35"/>
  <c r="NFG11" i="35"/>
  <c r="NFH11" i="35"/>
  <c r="NFI11" i="35"/>
  <c r="NFJ11" i="35"/>
  <c r="NFK11" i="35"/>
  <c r="NFL11" i="35"/>
  <c r="NFM11" i="35"/>
  <c r="NFN11" i="35"/>
  <c r="NFO11" i="35"/>
  <c r="NFP11" i="35"/>
  <c r="NFQ11" i="35"/>
  <c r="NFR11" i="35"/>
  <c r="NFS11" i="35"/>
  <c r="NFT11" i="35"/>
  <c r="NFU11" i="35"/>
  <c r="NFV11" i="35"/>
  <c r="NFW11" i="35"/>
  <c r="NFX11" i="35"/>
  <c r="NFY11" i="35"/>
  <c r="NFZ11" i="35"/>
  <c r="NGA11" i="35"/>
  <c r="NGB11" i="35"/>
  <c r="NGC11" i="35"/>
  <c r="NGD11" i="35"/>
  <c r="NGE11" i="35"/>
  <c r="NGF11" i="35"/>
  <c r="NGG11" i="35"/>
  <c r="NGH11" i="35"/>
  <c r="NGI11" i="35"/>
  <c r="NGJ11" i="35"/>
  <c r="NGK11" i="35"/>
  <c r="NGL11" i="35"/>
  <c r="NGM11" i="35"/>
  <c r="NGN11" i="35"/>
  <c r="NGO11" i="35"/>
  <c r="NGP11" i="35"/>
  <c r="NGQ11" i="35"/>
  <c r="NGR11" i="35"/>
  <c r="NGS11" i="35"/>
  <c r="NGT11" i="35"/>
  <c r="NGU11" i="35"/>
  <c r="NGV11" i="35"/>
  <c r="NGW11" i="35"/>
  <c r="NGX11" i="35"/>
  <c r="NGY11" i="35"/>
  <c r="NGZ11" i="35"/>
  <c r="NHA11" i="35"/>
  <c r="NHB11" i="35"/>
  <c r="NHC11" i="35"/>
  <c r="NHD11" i="35"/>
  <c r="NHE11" i="35"/>
  <c r="NHF11" i="35"/>
  <c r="NHG11" i="35"/>
  <c r="NHH11" i="35"/>
  <c r="NHI11" i="35"/>
  <c r="NHJ11" i="35"/>
  <c r="NHK11" i="35"/>
  <c r="NHL11" i="35"/>
  <c r="NHM11" i="35"/>
  <c r="NHN11" i="35"/>
  <c r="NHO11" i="35"/>
  <c r="NHP11" i="35"/>
  <c r="NHQ11" i="35"/>
  <c r="NHR11" i="35"/>
  <c r="NHS11" i="35"/>
  <c r="NHT11" i="35"/>
  <c r="NHU11" i="35"/>
  <c r="NHV11" i="35"/>
  <c r="NHW11" i="35"/>
  <c r="NHX11" i="35"/>
  <c r="NHY11" i="35"/>
  <c r="NHZ11" i="35"/>
  <c r="NIA11" i="35"/>
  <c r="NIB11" i="35"/>
  <c r="NIC11" i="35"/>
  <c r="NID11" i="35"/>
  <c r="NIE11" i="35"/>
  <c r="NIF11" i="35"/>
  <c r="NIG11" i="35"/>
  <c r="NIH11" i="35"/>
  <c r="NII11" i="35"/>
  <c r="NIJ11" i="35"/>
  <c r="NIK11" i="35"/>
  <c r="NIL11" i="35"/>
  <c r="NIM11" i="35"/>
  <c r="NIN11" i="35"/>
  <c r="NIO11" i="35"/>
  <c r="NIP11" i="35"/>
  <c r="NIQ11" i="35"/>
  <c r="NIR11" i="35"/>
  <c r="NIS11" i="35"/>
  <c r="NIT11" i="35"/>
  <c r="NIU11" i="35"/>
  <c r="NIV11" i="35"/>
  <c r="NIW11" i="35"/>
  <c r="NIX11" i="35"/>
  <c r="NIY11" i="35"/>
  <c r="NIZ11" i="35"/>
  <c r="NJA11" i="35"/>
  <c r="NJB11" i="35"/>
  <c r="NJC11" i="35"/>
  <c r="NJD11" i="35"/>
  <c r="NJE11" i="35"/>
  <c r="NJF11" i="35"/>
  <c r="NJG11" i="35"/>
  <c r="NJH11" i="35"/>
  <c r="NJI11" i="35"/>
  <c r="NJJ11" i="35"/>
  <c r="NJK11" i="35"/>
  <c r="NJL11" i="35"/>
  <c r="NJM11" i="35"/>
  <c r="NJN11" i="35"/>
  <c r="NJO11" i="35"/>
  <c r="NJP11" i="35"/>
  <c r="NJQ11" i="35"/>
  <c r="NJR11" i="35"/>
  <c r="NJS11" i="35"/>
  <c r="NJT11" i="35"/>
  <c r="NJU11" i="35"/>
  <c r="NJV11" i="35"/>
  <c r="NJW11" i="35"/>
  <c r="NJX11" i="35"/>
  <c r="NJY11" i="35"/>
  <c r="NJZ11" i="35"/>
  <c r="NKA11" i="35"/>
  <c r="NKB11" i="35"/>
  <c r="NKC11" i="35"/>
  <c r="NKD11" i="35"/>
  <c r="NKE11" i="35"/>
  <c r="NKF11" i="35"/>
  <c r="NKG11" i="35"/>
  <c r="NKH11" i="35"/>
  <c r="NKI11" i="35"/>
  <c r="NKJ11" i="35"/>
  <c r="NKK11" i="35"/>
  <c r="NKL11" i="35"/>
  <c r="NKM11" i="35"/>
  <c r="NKN11" i="35"/>
  <c r="NKO11" i="35"/>
  <c r="NKP11" i="35"/>
  <c r="NKQ11" i="35"/>
  <c r="NKR11" i="35"/>
  <c r="NKS11" i="35"/>
  <c r="NKT11" i="35"/>
  <c r="NKU11" i="35"/>
  <c r="NKV11" i="35"/>
  <c r="NKW11" i="35"/>
  <c r="NKX11" i="35"/>
  <c r="NKY11" i="35"/>
  <c r="NKZ11" i="35"/>
  <c r="NLA11" i="35"/>
  <c r="NLB11" i="35"/>
  <c r="NLC11" i="35"/>
  <c r="NLD11" i="35"/>
  <c r="NLE11" i="35"/>
  <c r="NLF11" i="35"/>
  <c r="NLG11" i="35"/>
  <c r="NLH11" i="35"/>
  <c r="NLI11" i="35"/>
  <c r="NLJ11" i="35"/>
  <c r="NLK11" i="35"/>
  <c r="NLL11" i="35"/>
  <c r="NLM11" i="35"/>
  <c r="NLN11" i="35"/>
  <c r="NLO11" i="35"/>
  <c r="NLP11" i="35"/>
  <c r="NLQ11" i="35"/>
  <c r="NLR11" i="35"/>
  <c r="NLS11" i="35"/>
  <c r="NLT11" i="35"/>
  <c r="NLU11" i="35"/>
  <c r="NLV11" i="35"/>
  <c r="NLW11" i="35"/>
  <c r="NLX11" i="35"/>
  <c r="NLY11" i="35"/>
  <c r="NLZ11" i="35"/>
  <c r="NMA11" i="35"/>
  <c r="NMB11" i="35"/>
  <c r="NMC11" i="35"/>
  <c r="NMD11" i="35"/>
  <c r="NME11" i="35"/>
  <c r="NMF11" i="35"/>
  <c r="NMG11" i="35"/>
  <c r="NMH11" i="35"/>
  <c r="NMI11" i="35"/>
  <c r="NMJ11" i="35"/>
  <c r="NMK11" i="35"/>
  <c r="NML11" i="35"/>
  <c r="NMM11" i="35"/>
  <c r="NMN11" i="35"/>
  <c r="NMO11" i="35"/>
  <c r="NMP11" i="35"/>
  <c r="NMQ11" i="35"/>
  <c r="NMR11" i="35"/>
  <c r="NMS11" i="35"/>
  <c r="NMT11" i="35"/>
  <c r="NMU11" i="35"/>
  <c r="NMV11" i="35"/>
  <c r="NMW11" i="35"/>
  <c r="NMX11" i="35"/>
  <c r="NMY11" i="35"/>
  <c r="NMZ11" i="35"/>
  <c r="NNA11" i="35"/>
  <c r="NNB11" i="35"/>
  <c r="NNC11" i="35"/>
  <c r="NND11" i="35"/>
  <c r="NNE11" i="35"/>
  <c r="NNF11" i="35"/>
  <c r="NNG11" i="35"/>
  <c r="NNH11" i="35"/>
  <c r="NNI11" i="35"/>
  <c r="NNJ11" i="35"/>
  <c r="NNK11" i="35"/>
  <c r="NNL11" i="35"/>
  <c r="NNM11" i="35"/>
  <c r="NNN11" i="35"/>
  <c r="NNO11" i="35"/>
  <c r="NNP11" i="35"/>
  <c r="NNQ11" i="35"/>
  <c r="NNR11" i="35"/>
  <c r="NNS11" i="35"/>
  <c r="NNT11" i="35"/>
  <c r="NNU11" i="35"/>
  <c r="NNV11" i="35"/>
  <c r="NNW11" i="35"/>
  <c r="NNX11" i="35"/>
  <c r="NNY11" i="35"/>
  <c r="NNZ11" i="35"/>
  <c r="NOA11" i="35"/>
  <c r="NOB11" i="35"/>
  <c r="NOC11" i="35"/>
  <c r="NOD11" i="35"/>
  <c r="NOE11" i="35"/>
  <c r="NOF11" i="35"/>
  <c r="NOG11" i="35"/>
  <c r="NOH11" i="35"/>
  <c r="NOI11" i="35"/>
  <c r="NOJ11" i="35"/>
  <c r="NOK11" i="35"/>
  <c r="NOL11" i="35"/>
  <c r="NOM11" i="35"/>
  <c r="NON11" i="35"/>
  <c r="NOO11" i="35"/>
  <c r="NOP11" i="35"/>
  <c r="NOQ11" i="35"/>
  <c r="NOR11" i="35"/>
  <c r="NOS11" i="35"/>
  <c r="NOT11" i="35"/>
  <c r="NOU11" i="35"/>
  <c r="NOV11" i="35"/>
  <c r="NOW11" i="35"/>
  <c r="NOX11" i="35"/>
  <c r="NOY11" i="35"/>
  <c r="NOZ11" i="35"/>
  <c r="NPA11" i="35"/>
  <c r="NPB11" i="35"/>
  <c r="NPC11" i="35"/>
  <c r="NPD11" i="35"/>
  <c r="NPE11" i="35"/>
  <c r="NPF11" i="35"/>
  <c r="NPG11" i="35"/>
  <c r="NPH11" i="35"/>
  <c r="NPI11" i="35"/>
  <c r="NPJ11" i="35"/>
  <c r="NPK11" i="35"/>
  <c r="NPL11" i="35"/>
  <c r="NPM11" i="35"/>
  <c r="NPN11" i="35"/>
  <c r="NPO11" i="35"/>
  <c r="NPP11" i="35"/>
  <c r="NPQ11" i="35"/>
  <c r="NPR11" i="35"/>
  <c r="NPS11" i="35"/>
  <c r="NPT11" i="35"/>
  <c r="NPU11" i="35"/>
  <c r="NPV11" i="35"/>
  <c r="NPW11" i="35"/>
  <c r="NPX11" i="35"/>
  <c r="NPY11" i="35"/>
  <c r="NPZ11" i="35"/>
  <c r="NQA11" i="35"/>
  <c r="NQB11" i="35"/>
  <c r="NQC11" i="35"/>
  <c r="NQD11" i="35"/>
  <c r="NQE11" i="35"/>
  <c r="NQF11" i="35"/>
  <c r="NQG11" i="35"/>
  <c r="NQH11" i="35"/>
  <c r="NQI11" i="35"/>
  <c r="NQJ11" i="35"/>
  <c r="NQK11" i="35"/>
  <c r="NQL11" i="35"/>
  <c r="NQM11" i="35"/>
  <c r="NQN11" i="35"/>
  <c r="NQO11" i="35"/>
  <c r="NQP11" i="35"/>
  <c r="NQQ11" i="35"/>
  <c r="NQR11" i="35"/>
  <c r="NQS11" i="35"/>
  <c r="NQT11" i="35"/>
  <c r="NQU11" i="35"/>
  <c r="NQV11" i="35"/>
  <c r="NQW11" i="35"/>
  <c r="NQX11" i="35"/>
  <c r="NQY11" i="35"/>
  <c r="NQZ11" i="35"/>
  <c r="NRA11" i="35"/>
  <c r="NRB11" i="35"/>
  <c r="NRC11" i="35"/>
  <c r="NRD11" i="35"/>
  <c r="NRE11" i="35"/>
  <c r="NRF11" i="35"/>
  <c r="NRG11" i="35"/>
  <c r="NRH11" i="35"/>
  <c r="NRI11" i="35"/>
  <c r="NRJ11" i="35"/>
  <c r="NRK11" i="35"/>
  <c r="NRL11" i="35"/>
  <c r="NRM11" i="35"/>
  <c r="NRN11" i="35"/>
  <c r="NRO11" i="35"/>
  <c r="NRP11" i="35"/>
  <c r="NRQ11" i="35"/>
  <c r="NRR11" i="35"/>
  <c r="NRS11" i="35"/>
  <c r="NRT11" i="35"/>
  <c r="NRU11" i="35"/>
  <c r="NRV11" i="35"/>
  <c r="NRW11" i="35"/>
  <c r="NRX11" i="35"/>
  <c r="NRY11" i="35"/>
  <c r="NRZ11" i="35"/>
  <c r="NSA11" i="35"/>
  <c r="NSB11" i="35"/>
  <c r="NSC11" i="35"/>
  <c r="NSD11" i="35"/>
  <c r="NSE11" i="35"/>
  <c r="NSF11" i="35"/>
  <c r="NSG11" i="35"/>
  <c r="NSH11" i="35"/>
  <c r="NSI11" i="35"/>
  <c r="NSJ11" i="35"/>
  <c r="NSK11" i="35"/>
  <c r="NSL11" i="35"/>
  <c r="NSM11" i="35"/>
  <c r="NSN11" i="35"/>
  <c r="NSO11" i="35"/>
  <c r="NSP11" i="35"/>
  <c r="NSQ11" i="35"/>
  <c r="NSR11" i="35"/>
  <c r="NSS11" i="35"/>
  <c r="NST11" i="35"/>
  <c r="NSU11" i="35"/>
  <c r="NSV11" i="35"/>
  <c r="NSW11" i="35"/>
  <c r="NSX11" i="35"/>
  <c r="NSY11" i="35"/>
  <c r="NSZ11" i="35"/>
  <c r="NTA11" i="35"/>
  <c r="NTB11" i="35"/>
  <c r="NTC11" i="35"/>
  <c r="NTD11" i="35"/>
  <c r="NTE11" i="35"/>
  <c r="NTF11" i="35"/>
  <c r="NTG11" i="35"/>
  <c r="NTH11" i="35"/>
  <c r="NTI11" i="35"/>
  <c r="NTJ11" i="35"/>
  <c r="NTK11" i="35"/>
  <c r="NTL11" i="35"/>
  <c r="NTM11" i="35"/>
  <c r="NTN11" i="35"/>
  <c r="NTO11" i="35"/>
  <c r="NTP11" i="35"/>
  <c r="NTQ11" i="35"/>
  <c r="NTR11" i="35"/>
  <c r="NTS11" i="35"/>
  <c r="NTT11" i="35"/>
  <c r="NTU11" i="35"/>
  <c r="NTV11" i="35"/>
  <c r="NTW11" i="35"/>
  <c r="NTX11" i="35"/>
  <c r="NTY11" i="35"/>
  <c r="NTZ11" i="35"/>
  <c r="NUA11" i="35"/>
  <c r="NUB11" i="35"/>
  <c r="NUC11" i="35"/>
  <c r="NUD11" i="35"/>
  <c r="NUE11" i="35"/>
  <c r="NUF11" i="35"/>
  <c r="NUG11" i="35"/>
  <c r="NUH11" i="35"/>
  <c r="NUI11" i="35"/>
  <c r="NUJ11" i="35"/>
  <c r="NUK11" i="35"/>
  <c r="NUL11" i="35"/>
  <c r="NUM11" i="35"/>
  <c r="NUN11" i="35"/>
  <c r="NUO11" i="35"/>
  <c r="NUP11" i="35"/>
  <c r="NUQ11" i="35"/>
  <c r="NUR11" i="35"/>
  <c r="NUS11" i="35"/>
  <c r="NUT11" i="35"/>
  <c r="NUU11" i="35"/>
  <c r="NUV11" i="35"/>
  <c r="NUW11" i="35"/>
  <c r="NUX11" i="35"/>
  <c r="NUY11" i="35"/>
  <c r="NUZ11" i="35"/>
  <c r="NVA11" i="35"/>
  <c r="NVB11" i="35"/>
  <c r="NVC11" i="35"/>
  <c r="NVD11" i="35"/>
  <c r="NVE11" i="35"/>
  <c r="NVF11" i="35"/>
  <c r="NVG11" i="35"/>
  <c r="NVH11" i="35"/>
  <c r="NVI11" i="35"/>
  <c r="NVJ11" i="35"/>
  <c r="NVK11" i="35"/>
  <c r="NVL11" i="35"/>
  <c r="NVM11" i="35"/>
  <c r="NVN11" i="35"/>
  <c r="NVO11" i="35"/>
  <c r="NVP11" i="35"/>
  <c r="NVQ11" i="35"/>
  <c r="NVR11" i="35"/>
  <c r="NVS11" i="35"/>
  <c r="NVT11" i="35"/>
  <c r="NVU11" i="35"/>
  <c r="NVV11" i="35"/>
  <c r="NVW11" i="35"/>
  <c r="NVX11" i="35"/>
  <c r="NVY11" i="35"/>
  <c r="NVZ11" i="35"/>
  <c r="NWA11" i="35"/>
  <c r="NWB11" i="35"/>
  <c r="NWC11" i="35"/>
  <c r="NWD11" i="35"/>
  <c r="NWE11" i="35"/>
  <c r="NWF11" i="35"/>
  <c r="NWG11" i="35"/>
  <c r="NWH11" i="35"/>
  <c r="NWI11" i="35"/>
  <c r="NWJ11" i="35"/>
  <c r="NWK11" i="35"/>
  <c r="NWL11" i="35"/>
  <c r="NWM11" i="35"/>
  <c r="NWN11" i="35"/>
  <c r="NWO11" i="35"/>
  <c r="NWP11" i="35"/>
  <c r="NWQ11" i="35"/>
  <c r="NWR11" i="35"/>
  <c r="NWS11" i="35"/>
  <c r="NWT11" i="35"/>
  <c r="NWU11" i="35"/>
  <c r="NWV11" i="35"/>
  <c r="NWW11" i="35"/>
  <c r="NWX11" i="35"/>
  <c r="NWY11" i="35"/>
  <c r="NWZ11" i="35"/>
  <c r="NXA11" i="35"/>
  <c r="NXB11" i="35"/>
  <c r="NXC11" i="35"/>
  <c r="NXD11" i="35"/>
  <c r="NXE11" i="35"/>
  <c r="NXF11" i="35"/>
  <c r="NXG11" i="35"/>
  <c r="NXH11" i="35"/>
  <c r="NXI11" i="35"/>
  <c r="NXJ11" i="35"/>
  <c r="NXK11" i="35"/>
  <c r="NXL11" i="35"/>
  <c r="NXM11" i="35"/>
  <c r="NXN11" i="35"/>
  <c r="NXO11" i="35"/>
  <c r="NXP11" i="35"/>
  <c r="NXQ11" i="35"/>
  <c r="NXR11" i="35"/>
  <c r="NXS11" i="35"/>
  <c r="NXT11" i="35"/>
  <c r="NXU11" i="35"/>
  <c r="NXV11" i="35"/>
  <c r="NXW11" i="35"/>
  <c r="NXX11" i="35"/>
  <c r="NXY11" i="35"/>
  <c r="NXZ11" i="35"/>
  <c r="NYA11" i="35"/>
  <c r="NYB11" i="35"/>
  <c r="NYC11" i="35"/>
  <c r="NYD11" i="35"/>
  <c r="NYE11" i="35"/>
  <c r="NYF11" i="35"/>
  <c r="NYG11" i="35"/>
  <c r="NYH11" i="35"/>
  <c r="NYI11" i="35"/>
  <c r="NYJ11" i="35"/>
  <c r="NYK11" i="35"/>
  <c r="NYL11" i="35"/>
  <c r="NYM11" i="35"/>
  <c r="NYN11" i="35"/>
  <c r="NYO11" i="35"/>
  <c r="NYP11" i="35"/>
  <c r="NYQ11" i="35"/>
  <c r="NYR11" i="35"/>
  <c r="NYS11" i="35"/>
  <c r="NYT11" i="35"/>
  <c r="NYU11" i="35"/>
  <c r="NYV11" i="35"/>
  <c r="NYW11" i="35"/>
  <c r="NYX11" i="35"/>
  <c r="NYY11" i="35"/>
  <c r="NYZ11" i="35"/>
  <c r="NZA11" i="35"/>
  <c r="NZB11" i="35"/>
  <c r="NZC11" i="35"/>
  <c r="NZD11" i="35"/>
  <c r="NZE11" i="35"/>
  <c r="NZF11" i="35"/>
  <c r="NZG11" i="35"/>
  <c r="NZH11" i="35"/>
  <c r="NZI11" i="35"/>
  <c r="NZJ11" i="35"/>
  <c r="NZK11" i="35"/>
  <c r="NZL11" i="35"/>
  <c r="NZM11" i="35"/>
  <c r="NZN11" i="35"/>
  <c r="NZO11" i="35"/>
  <c r="NZP11" i="35"/>
  <c r="NZQ11" i="35"/>
  <c r="NZR11" i="35"/>
  <c r="NZS11" i="35"/>
  <c r="NZT11" i="35"/>
  <c r="NZU11" i="35"/>
  <c r="NZV11" i="35"/>
  <c r="NZW11" i="35"/>
  <c r="NZX11" i="35"/>
  <c r="NZY11" i="35"/>
  <c r="NZZ11" i="35"/>
  <c r="OAA11" i="35"/>
  <c r="OAB11" i="35"/>
  <c r="OAC11" i="35"/>
  <c r="OAD11" i="35"/>
  <c r="OAE11" i="35"/>
  <c r="OAF11" i="35"/>
  <c r="OAG11" i="35"/>
  <c r="OAH11" i="35"/>
  <c r="OAI11" i="35"/>
  <c r="OAJ11" i="35"/>
  <c r="OAK11" i="35"/>
  <c r="OAL11" i="35"/>
  <c r="OAM11" i="35"/>
  <c r="OAN11" i="35"/>
  <c r="OAO11" i="35"/>
  <c r="OAP11" i="35"/>
  <c r="OAQ11" i="35"/>
  <c r="OAR11" i="35"/>
  <c r="OAS11" i="35"/>
  <c r="OAT11" i="35"/>
  <c r="OAU11" i="35"/>
  <c r="OAV11" i="35"/>
  <c r="OAW11" i="35"/>
  <c r="OAX11" i="35"/>
  <c r="OAY11" i="35"/>
  <c r="OAZ11" i="35"/>
  <c r="OBA11" i="35"/>
  <c r="OBB11" i="35"/>
  <c r="OBC11" i="35"/>
  <c r="OBD11" i="35"/>
  <c r="OBE11" i="35"/>
  <c r="OBF11" i="35"/>
  <c r="OBG11" i="35"/>
  <c r="OBH11" i="35"/>
  <c r="OBI11" i="35"/>
  <c r="OBJ11" i="35"/>
  <c r="OBK11" i="35"/>
  <c r="OBL11" i="35"/>
  <c r="OBM11" i="35"/>
  <c r="OBN11" i="35"/>
  <c r="OBO11" i="35"/>
  <c r="OBP11" i="35"/>
  <c r="OBQ11" i="35"/>
  <c r="OBR11" i="35"/>
  <c r="OBS11" i="35"/>
  <c r="OBT11" i="35"/>
  <c r="OBU11" i="35"/>
  <c r="OBV11" i="35"/>
  <c r="OBW11" i="35"/>
  <c r="OBX11" i="35"/>
  <c r="OBY11" i="35"/>
  <c r="OBZ11" i="35"/>
  <c r="OCA11" i="35"/>
  <c r="OCB11" i="35"/>
  <c r="OCC11" i="35"/>
  <c r="OCD11" i="35"/>
  <c r="OCE11" i="35"/>
  <c r="OCF11" i="35"/>
  <c r="OCG11" i="35"/>
  <c r="OCH11" i="35"/>
  <c r="OCI11" i="35"/>
  <c r="OCJ11" i="35"/>
  <c r="OCK11" i="35"/>
  <c r="OCL11" i="35"/>
  <c r="OCM11" i="35"/>
  <c r="OCN11" i="35"/>
  <c r="OCO11" i="35"/>
  <c r="OCP11" i="35"/>
  <c r="OCQ11" i="35"/>
  <c r="OCR11" i="35"/>
  <c r="OCS11" i="35"/>
  <c r="OCT11" i="35"/>
  <c r="OCU11" i="35"/>
  <c r="OCV11" i="35"/>
  <c r="OCW11" i="35"/>
  <c r="OCX11" i="35"/>
  <c r="OCY11" i="35"/>
  <c r="OCZ11" i="35"/>
  <c r="ODA11" i="35"/>
  <c r="ODB11" i="35"/>
  <c r="ODC11" i="35"/>
  <c r="ODD11" i="35"/>
  <c r="ODE11" i="35"/>
  <c r="ODF11" i="35"/>
  <c r="ODG11" i="35"/>
  <c r="ODH11" i="35"/>
  <c r="ODI11" i="35"/>
  <c r="ODJ11" i="35"/>
  <c r="ODK11" i="35"/>
  <c r="ODL11" i="35"/>
  <c r="ODM11" i="35"/>
  <c r="ODN11" i="35"/>
  <c r="ODO11" i="35"/>
  <c r="ODP11" i="35"/>
  <c r="ODQ11" i="35"/>
  <c r="ODR11" i="35"/>
  <c r="ODS11" i="35"/>
  <c r="ODT11" i="35"/>
  <c r="ODU11" i="35"/>
  <c r="ODV11" i="35"/>
  <c r="ODW11" i="35"/>
  <c r="ODX11" i="35"/>
  <c r="ODY11" i="35"/>
  <c r="ODZ11" i="35"/>
  <c r="OEA11" i="35"/>
  <c r="OEB11" i="35"/>
  <c r="OEC11" i="35"/>
  <c r="OED11" i="35"/>
  <c r="OEE11" i="35"/>
  <c r="OEF11" i="35"/>
  <c r="OEG11" i="35"/>
  <c r="OEH11" i="35"/>
  <c r="OEI11" i="35"/>
  <c r="OEJ11" i="35"/>
  <c r="OEK11" i="35"/>
  <c r="OEL11" i="35"/>
  <c r="OEM11" i="35"/>
  <c r="OEN11" i="35"/>
  <c r="OEO11" i="35"/>
  <c r="OEP11" i="35"/>
  <c r="OEQ11" i="35"/>
  <c r="OER11" i="35"/>
  <c r="OES11" i="35"/>
  <c r="OET11" i="35"/>
  <c r="OEU11" i="35"/>
  <c r="OEV11" i="35"/>
  <c r="OEW11" i="35"/>
  <c r="OEX11" i="35"/>
  <c r="OEY11" i="35"/>
  <c r="OEZ11" i="35"/>
  <c r="OFA11" i="35"/>
  <c r="OFB11" i="35"/>
  <c r="OFC11" i="35"/>
  <c r="OFD11" i="35"/>
  <c r="OFE11" i="35"/>
  <c r="OFF11" i="35"/>
  <c r="OFG11" i="35"/>
  <c r="OFH11" i="35"/>
  <c r="OFI11" i="35"/>
  <c r="OFJ11" i="35"/>
  <c r="OFK11" i="35"/>
  <c r="OFL11" i="35"/>
  <c r="OFM11" i="35"/>
  <c r="OFN11" i="35"/>
  <c r="OFO11" i="35"/>
  <c r="OFP11" i="35"/>
  <c r="OFQ11" i="35"/>
  <c r="OFR11" i="35"/>
  <c r="OFS11" i="35"/>
  <c r="OFT11" i="35"/>
  <c r="OFU11" i="35"/>
  <c r="OFV11" i="35"/>
  <c r="OFW11" i="35"/>
  <c r="OFX11" i="35"/>
  <c r="OFY11" i="35"/>
  <c r="OFZ11" i="35"/>
  <c r="OGA11" i="35"/>
  <c r="OGB11" i="35"/>
  <c r="OGC11" i="35"/>
  <c r="OGD11" i="35"/>
  <c r="OGE11" i="35"/>
  <c r="OGF11" i="35"/>
  <c r="OGG11" i="35"/>
  <c r="OGH11" i="35"/>
  <c r="OGI11" i="35"/>
  <c r="OGJ11" i="35"/>
  <c r="OGK11" i="35"/>
  <c r="OGL11" i="35"/>
  <c r="OGM11" i="35"/>
  <c r="OGN11" i="35"/>
  <c r="OGO11" i="35"/>
  <c r="OGP11" i="35"/>
  <c r="OGQ11" i="35"/>
  <c r="OGR11" i="35"/>
  <c r="OGS11" i="35"/>
  <c r="OGT11" i="35"/>
  <c r="OGU11" i="35"/>
  <c r="OGV11" i="35"/>
  <c r="OGW11" i="35"/>
  <c r="OGX11" i="35"/>
  <c r="OGY11" i="35"/>
  <c r="OGZ11" i="35"/>
  <c r="OHA11" i="35"/>
  <c r="OHB11" i="35"/>
  <c r="OHC11" i="35"/>
  <c r="OHD11" i="35"/>
  <c r="OHE11" i="35"/>
  <c r="OHF11" i="35"/>
  <c r="OHG11" i="35"/>
  <c r="OHH11" i="35"/>
  <c r="OHI11" i="35"/>
  <c r="OHJ11" i="35"/>
  <c r="OHK11" i="35"/>
  <c r="OHL11" i="35"/>
  <c r="OHM11" i="35"/>
  <c r="OHN11" i="35"/>
  <c r="OHO11" i="35"/>
  <c r="OHP11" i="35"/>
  <c r="OHQ11" i="35"/>
  <c r="OHR11" i="35"/>
  <c r="OHS11" i="35"/>
  <c r="OHT11" i="35"/>
  <c r="OHU11" i="35"/>
  <c r="OHV11" i="35"/>
  <c r="OHW11" i="35"/>
  <c r="OHX11" i="35"/>
  <c r="OHY11" i="35"/>
  <c r="OHZ11" i="35"/>
  <c r="OIA11" i="35"/>
  <c r="OIB11" i="35"/>
  <c r="OIC11" i="35"/>
  <c r="OID11" i="35"/>
  <c r="OIE11" i="35"/>
  <c r="OIF11" i="35"/>
  <c r="OIG11" i="35"/>
  <c r="OIH11" i="35"/>
  <c r="OII11" i="35"/>
  <c r="OIJ11" i="35"/>
  <c r="OIK11" i="35"/>
  <c r="OIL11" i="35"/>
  <c r="OIM11" i="35"/>
  <c r="OIN11" i="35"/>
  <c r="OIO11" i="35"/>
  <c r="OIP11" i="35"/>
  <c r="OIQ11" i="35"/>
  <c r="OIR11" i="35"/>
  <c r="OIS11" i="35"/>
  <c r="OIT11" i="35"/>
  <c r="OIU11" i="35"/>
  <c r="OIV11" i="35"/>
  <c r="OIW11" i="35"/>
  <c r="OIX11" i="35"/>
  <c r="OIY11" i="35"/>
  <c r="OIZ11" i="35"/>
  <c r="OJA11" i="35"/>
  <c r="OJB11" i="35"/>
  <c r="OJC11" i="35"/>
  <c r="OJD11" i="35"/>
  <c r="OJE11" i="35"/>
  <c r="OJF11" i="35"/>
  <c r="OJG11" i="35"/>
  <c r="OJH11" i="35"/>
  <c r="OJI11" i="35"/>
  <c r="OJJ11" i="35"/>
  <c r="OJK11" i="35"/>
  <c r="OJL11" i="35"/>
  <c r="OJM11" i="35"/>
  <c r="OJN11" i="35"/>
  <c r="OJO11" i="35"/>
  <c r="OJP11" i="35"/>
  <c r="OJQ11" i="35"/>
  <c r="OJR11" i="35"/>
  <c r="OJS11" i="35"/>
  <c r="OJT11" i="35"/>
  <c r="OJU11" i="35"/>
  <c r="OJV11" i="35"/>
  <c r="OJW11" i="35"/>
  <c r="OJX11" i="35"/>
  <c r="OJY11" i="35"/>
  <c r="OJZ11" i="35"/>
  <c r="OKA11" i="35"/>
  <c r="OKB11" i="35"/>
  <c r="OKC11" i="35"/>
  <c r="OKD11" i="35"/>
  <c r="OKE11" i="35"/>
  <c r="OKF11" i="35"/>
  <c r="OKG11" i="35"/>
  <c r="OKH11" i="35"/>
  <c r="OKI11" i="35"/>
  <c r="OKJ11" i="35"/>
  <c r="OKK11" i="35"/>
  <c r="OKL11" i="35"/>
  <c r="OKM11" i="35"/>
  <c r="OKN11" i="35"/>
  <c r="OKO11" i="35"/>
  <c r="OKP11" i="35"/>
  <c r="OKQ11" i="35"/>
  <c r="OKR11" i="35"/>
  <c r="OKS11" i="35"/>
  <c r="OKT11" i="35"/>
  <c r="OKU11" i="35"/>
  <c r="OKV11" i="35"/>
  <c r="OKW11" i="35"/>
  <c r="OKX11" i="35"/>
  <c r="OKY11" i="35"/>
  <c r="OKZ11" i="35"/>
  <c r="OLA11" i="35"/>
  <c r="OLB11" i="35"/>
  <c r="OLC11" i="35"/>
  <c r="OLD11" i="35"/>
  <c r="OLE11" i="35"/>
  <c r="OLF11" i="35"/>
  <c r="OLG11" i="35"/>
  <c r="OLH11" i="35"/>
  <c r="OLI11" i="35"/>
  <c r="OLJ11" i="35"/>
  <c r="OLK11" i="35"/>
  <c r="OLL11" i="35"/>
  <c r="OLM11" i="35"/>
  <c r="OLN11" i="35"/>
  <c r="OLO11" i="35"/>
  <c r="OLP11" i="35"/>
  <c r="OLQ11" i="35"/>
  <c r="OLR11" i="35"/>
  <c r="OLS11" i="35"/>
  <c r="OLT11" i="35"/>
  <c r="OLU11" i="35"/>
  <c r="OLV11" i="35"/>
  <c r="OLW11" i="35"/>
  <c r="OLX11" i="35"/>
  <c r="OLY11" i="35"/>
  <c r="OLZ11" i="35"/>
  <c r="OMA11" i="35"/>
  <c r="OMB11" i="35"/>
  <c r="OMC11" i="35"/>
  <c r="OMD11" i="35"/>
  <c r="OME11" i="35"/>
  <c r="OMF11" i="35"/>
  <c r="OMG11" i="35"/>
  <c r="OMH11" i="35"/>
  <c r="OMI11" i="35"/>
  <c r="OMJ11" i="35"/>
  <c r="OMK11" i="35"/>
  <c r="OML11" i="35"/>
  <c r="OMM11" i="35"/>
  <c r="OMN11" i="35"/>
  <c r="OMO11" i="35"/>
  <c r="OMP11" i="35"/>
  <c r="OMQ11" i="35"/>
  <c r="OMR11" i="35"/>
  <c r="OMS11" i="35"/>
  <c r="OMT11" i="35"/>
  <c r="OMU11" i="35"/>
  <c r="OMV11" i="35"/>
  <c r="OMW11" i="35"/>
  <c r="OMX11" i="35"/>
  <c r="OMY11" i="35"/>
  <c r="OMZ11" i="35"/>
  <c r="ONA11" i="35"/>
  <c r="ONB11" i="35"/>
  <c r="ONC11" i="35"/>
  <c r="OND11" i="35"/>
  <c r="ONE11" i="35"/>
  <c r="ONF11" i="35"/>
  <c r="ONG11" i="35"/>
  <c r="ONH11" i="35"/>
  <c r="ONI11" i="35"/>
  <c r="ONJ11" i="35"/>
  <c r="ONK11" i="35"/>
  <c r="ONL11" i="35"/>
  <c r="ONM11" i="35"/>
  <c r="ONN11" i="35"/>
  <c r="ONO11" i="35"/>
  <c r="ONP11" i="35"/>
  <c r="ONQ11" i="35"/>
  <c r="ONR11" i="35"/>
  <c r="ONS11" i="35"/>
  <c r="ONT11" i="35"/>
  <c r="ONU11" i="35"/>
  <c r="ONV11" i="35"/>
  <c r="ONW11" i="35"/>
  <c r="ONX11" i="35"/>
  <c r="ONY11" i="35"/>
  <c r="ONZ11" i="35"/>
  <c r="OOA11" i="35"/>
  <c r="OOB11" i="35"/>
  <c r="OOC11" i="35"/>
  <c r="OOD11" i="35"/>
  <c r="OOE11" i="35"/>
  <c r="OOF11" i="35"/>
  <c r="OOG11" i="35"/>
  <c r="OOH11" i="35"/>
  <c r="OOI11" i="35"/>
  <c r="OOJ11" i="35"/>
  <c r="OOK11" i="35"/>
  <c r="OOL11" i="35"/>
  <c r="OOM11" i="35"/>
  <c r="OON11" i="35"/>
  <c r="OOO11" i="35"/>
  <c r="OOP11" i="35"/>
  <c r="OOQ11" i="35"/>
  <c r="OOR11" i="35"/>
  <c r="OOS11" i="35"/>
  <c r="OOT11" i="35"/>
  <c r="OOU11" i="35"/>
  <c r="OOV11" i="35"/>
  <c r="OOW11" i="35"/>
  <c r="OOX11" i="35"/>
  <c r="OOY11" i="35"/>
  <c r="OOZ11" i="35"/>
  <c r="OPA11" i="35"/>
  <c r="OPB11" i="35"/>
  <c r="OPC11" i="35"/>
  <c r="OPD11" i="35"/>
  <c r="OPE11" i="35"/>
  <c r="OPF11" i="35"/>
  <c r="OPG11" i="35"/>
  <c r="OPH11" i="35"/>
  <c r="OPI11" i="35"/>
  <c r="OPJ11" i="35"/>
  <c r="OPK11" i="35"/>
  <c r="OPL11" i="35"/>
  <c r="OPM11" i="35"/>
  <c r="OPN11" i="35"/>
  <c r="OPO11" i="35"/>
  <c r="OPP11" i="35"/>
  <c r="OPQ11" i="35"/>
  <c r="OPR11" i="35"/>
  <c r="OPS11" i="35"/>
  <c r="OPT11" i="35"/>
  <c r="OPU11" i="35"/>
  <c r="OPV11" i="35"/>
  <c r="OPW11" i="35"/>
  <c r="OPX11" i="35"/>
  <c r="OPY11" i="35"/>
  <c r="OPZ11" i="35"/>
  <c r="OQA11" i="35"/>
  <c r="OQB11" i="35"/>
  <c r="OQC11" i="35"/>
  <c r="OQD11" i="35"/>
  <c r="OQE11" i="35"/>
  <c r="OQF11" i="35"/>
  <c r="OQG11" i="35"/>
  <c r="OQH11" i="35"/>
  <c r="OQI11" i="35"/>
  <c r="OQJ11" i="35"/>
  <c r="OQK11" i="35"/>
  <c r="OQL11" i="35"/>
  <c r="OQM11" i="35"/>
  <c r="OQN11" i="35"/>
  <c r="OQO11" i="35"/>
  <c r="OQP11" i="35"/>
  <c r="OQQ11" i="35"/>
  <c r="OQR11" i="35"/>
  <c r="OQS11" i="35"/>
  <c r="OQT11" i="35"/>
  <c r="OQU11" i="35"/>
  <c r="OQV11" i="35"/>
  <c r="OQW11" i="35"/>
  <c r="OQX11" i="35"/>
  <c r="OQY11" i="35"/>
  <c r="OQZ11" i="35"/>
  <c r="ORA11" i="35"/>
  <c r="ORB11" i="35"/>
  <c r="ORC11" i="35"/>
  <c r="ORD11" i="35"/>
  <c r="ORE11" i="35"/>
  <c r="ORF11" i="35"/>
  <c r="ORG11" i="35"/>
  <c r="ORH11" i="35"/>
  <c r="ORI11" i="35"/>
  <c r="ORJ11" i="35"/>
  <c r="ORK11" i="35"/>
  <c r="ORL11" i="35"/>
  <c r="ORM11" i="35"/>
  <c r="ORN11" i="35"/>
  <c r="ORO11" i="35"/>
  <c r="ORP11" i="35"/>
  <c r="ORQ11" i="35"/>
  <c r="ORR11" i="35"/>
  <c r="ORS11" i="35"/>
  <c r="ORT11" i="35"/>
  <c r="ORU11" i="35"/>
  <c r="ORV11" i="35"/>
  <c r="ORW11" i="35"/>
  <c r="ORX11" i="35"/>
  <c r="ORY11" i="35"/>
  <c r="ORZ11" i="35"/>
  <c r="OSA11" i="35"/>
  <c r="OSB11" i="35"/>
  <c r="OSC11" i="35"/>
  <c r="OSD11" i="35"/>
  <c r="OSE11" i="35"/>
  <c r="OSF11" i="35"/>
  <c r="OSG11" i="35"/>
  <c r="OSH11" i="35"/>
  <c r="OSI11" i="35"/>
  <c r="OSJ11" i="35"/>
  <c r="OSK11" i="35"/>
  <c r="OSL11" i="35"/>
  <c r="OSM11" i="35"/>
  <c r="OSN11" i="35"/>
  <c r="OSO11" i="35"/>
  <c r="OSP11" i="35"/>
  <c r="OSQ11" i="35"/>
  <c r="OSR11" i="35"/>
  <c r="OSS11" i="35"/>
  <c r="OST11" i="35"/>
  <c r="OSU11" i="35"/>
  <c r="OSV11" i="35"/>
  <c r="OSW11" i="35"/>
  <c r="OSX11" i="35"/>
  <c r="OSY11" i="35"/>
  <c r="OSZ11" i="35"/>
  <c r="OTA11" i="35"/>
  <c r="OTB11" i="35"/>
  <c r="OTC11" i="35"/>
  <c r="OTD11" i="35"/>
  <c r="OTE11" i="35"/>
  <c r="OTF11" i="35"/>
  <c r="OTG11" i="35"/>
  <c r="OTH11" i="35"/>
  <c r="OTI11" i="35"/>
  <c r="OTJ11" i="35"/>
  <c r="OTK11" i="35"/>
  <c r="OTL11" i="35"/>
  <c r="OTM11" i="35"/>
  <c r="OTN11" i="35"/>
  <c r="OTO11" i="35"/>
  <c r="OTP11" i="35"/>
  <c r="OTQ11" i="35"/>
  <c r="OTR11" i="35"/>
  <c r="OTS11" i="35"/>
  <c r="OTT11" i="35"/>
  <c r="OTU11" i="35"/>
  <c r="OTV11" i="35"/>
  <c r="OTW11" i="35"/>
  <c r="OTX11" i="35"/>
  <c r="OTY11" i="35"/>
  <c r="OTZ11" i="35"/>
  <c r="OUA11" i="35"/>
  <c r="OUB11" i="35"/>
  <c r="OUC11" i="35"/>
  <c r="OUD11" i="35"/>
  <c r="OUE11" i="35"/>
  <c r="OUF11" i="35"/>
  <c r="OUG11" i="35"/>
  <c r="OUH11" i="35"/>
  <c r="OUI11" i="35"/>
  <c r="OUJ11" i="35"/>
  <c r="OUK11" i="35"/>
  <c r="OUL11" i="35"/>
  <c r="OUM11" i="35"/>
  <c r="OUN11" i="35"/>
  <c r="OUO11" i="35"/>
  <c r="OUP11" i="35"/>
  <c r="OUQ11" i="35"/>
  <c r="OUR11" i="35"/>
  <c r="OUS11" i="35"/>
  <c r="OUT11" i="35"/>
  <c r="OUU11" i="35"/>
  <c r="OUV11" i="35"/>
  <c r="OUW11" i="35"/>
  <c r="OUX11" i="35"/>
  <c r="OUY11" i="35"/>
  <c r="OUZ11" i="35"/>
  <c r="OVA11" i="35"/>
  <c r="OVB11" i="35"/>
  <c r="OVC11" i="35"/>
  <c r="OVD11" i="35"/>
  <c r="OVE11" i="35"/>
  <c r="OVF11" i="35"/>
  <c r="OVG11" i="35"/>
  <c r="OVH11" i="35"/>
  <c r="OVI11" i="35"/>
  <c r="OVJ11" i="35"/>
  <c r="OVK11" i="35"/>
  <c r="OVL11" i="35"/>
  <c r="OVM11" i="35"/>
  <c r="OVN11" i="35"/>
  <c r="OVO11" i="35"/>
  <c r="OVP11" i="35"/>
  <c r="OVQ11" i="35"/>
  <c r="OVR11" i="35"/>
  <c r="OVS11" i="35"/>
  <c r="OVT11" i="35"/>
  <c r="OVU11" i="35"/>
  <c r="OVV11" i="35"/>
  <c r="OVW11" i="35"/>
  <c r="OVX11" i="35"/>
  <c r="OVY11" i="35"/>
  <c r="OVZ11" i="35"/>
  <c r="OWA11" i="35"/>
  <c r="OWB11" i="35"/>
  <c r="OWC11" i="35"/>
  <c r="OWD11" i="35"/>
  <c r="OWE11" i="35"/>
  <c r="OWF11" i="35"/>
  <c r="OWG11" i="35"/>
  <c r="OWH11" i="35"/>
  <c r="OWI11" i="35"/>
  <c r="OWJ11" i="35"/>
  <c r="OWK11" i="35"/>
  <c r="OWL11" i="35"/>
  <c r="OWM11" i="35"/>
  <c r="OWN11" i="35"/>
  <c r="OWO11" i="35"/>
  <c r="OWP11" i="35"/>
  <c r="OWQ11" i="35"/>
  <c r="OWR11" i="35"/>
  <c r="OWS11" i="35"/>
  <c r="OWT11" i="35"/>
  <c r="OWU11" i="35"/>
  <c r="OWV11" i="35"/>
  <c r="OWW11" i="35"/>
  <c r="OWX11" i="35"/>
  <c r="OWY11" i="35"/>
  <c r="OWZ11" i="35"/>
  <c r="OXA11" i="35"/>
  <c r="OXB11" i="35"/>
  <c r="OXC11" i="35"/>
  <c r="OXD11" i="35"/>
  <c r="OXE11" i="35"/>
  <c r="OXF11" i="35"/>
  <c r="OXG11" i="35"/>
  <c r="OXH11" i="35"/>
  <c r="OXI11" i="35"/>
  <c r="OXJ11" i="35"/>
  <c r="OXK11" i="35"/>
  <c r="OXL11" i="35"/>
  <c r="OXM11" i="35"/>
  <c r="OXN11" i="35"/>
  <c r="OXO11" i="35"/>
  <c r="OXP11" i="35"/>
  <c r="OXQ11" i="35"/>
  <c r="OXR11" i="35"/>
  <c r="OXS11" i="35"/>
  <c r="OXT11" i="35"/>
  <c r="OXU11" i="35"/>
  <c r="OXV11" i="35"/>
  <c r="OXW11" i="35"/>
  <c r="OXX11" i="35"/>
  <c r="OXY11" i="35"/>
  <c r="OXZ11" i="35"/>
  <c r="OYA11" i="35"/>
  <c r="OYB11" i="35"/>
  <c r="OYC11" i="35"/>
  <c r="OYD11" i="35"/>
  <c r="OYE11" i="35"/>
  <c r="OYF11" i="35"/>
  <c r="OYG11" i="35"/>
  <c r="OYH11" i="35"/>
  <c r="OYI11" i="35"/>
  <c r="OYJ11" i="35"/>
  <c r="OYK11" i="35"/>
  <c r="OYL11" i="35"/>
  <c r="OYM11" i="35"/>
  <c r="OYN11" i="35"/>
  <c r="OYO11" i="35"/>
  <c r="OYP11" i="35"/>
  <c r="OYQ11" i="35"/>
  <c r="OYR11" i="35"/>
  <c r="OYS11" i="35"/>
  <c r="OYT11" i="35"/>
  <c r="OYU11" i="35"/>
  <c r="OYV11" i="35"/>
  <c r="OYW11" i="35"/>
  <c r="OYX11" i="35"/>
  <c r="OYY11" i="35"/>
  <c r="OYZ11" i="35"/>
  <c r="OZA11" i="35"/>
  <c r="OZB11" i="35"/>
  <c r="OZC11" i="35"/>
  <c r="OZD11" i="35"/>
  <c r="OZE11" i="35"/>
  <c r="OZF11" i="35"/>
  <c r="OZG11" i="35"/>
  <c r="OZH11" i="35"/>
  <c r="OZI11" i="35"/>
  <c r="OZJ11" i="35"/>
  <c r="OZK11" i="35"/>
  <c r="OZL11" i="35"/>
  <c r="OZM11" i="35"/>
  <c r="OZN11" i="35"/>
  <c r="OZO11" i="35"/>
  <c r="OZP11" i="35"/>
  <c r="OZQ11" i="35"/>
  <c r="OZR11" i="35"/>
  <c r="OZS11" i="35"/>
  <c r="OZT11" i="35"/>
  <c r="OZU11" i="35"/>
  <c r="OZV11" i="35"/>
  <c r="OZW11" i="35"/>
  <c r="OZX11" i="35"/>
  <c r="OZY11" i="35"/>
  <c r="OZZ11" i="35"/>
  <c r="PAA11" i="35"/>
  <c r="PAB11" i="35"/>
  <c r="PAC11" i="35"/>
  <c r="PAD11" i="35"/>
  <c r="PAE11" i="35"/>
  <c r="PAF11" i="35"/>
  <c r="PAG11" i="35"/>
  <c r="PAH11" i="35"/>
  <c r="PAI11" i="35"/>
  <c r="PAJ11" i="35"/>
  <c r="PAK11" i="35"/>
  <c r="PAL11" i="35"/>
  <c r="PAM11" i="35"/>
  <c r="PAN11" i="35"/>
  <c r="PAO11" i="35"/>
  <c r="PAP11" i="35"/>
  <c r="PAQ11" i="35"/>
  <c r="PAR11" i="35"/>
  <c r="PAS11" i="35"/>
  <c r="PAT11" i="35"/>
  <c r="PAU11" i="35"/>
  <c r="PAV11" i="35"/>
  <c r="PAW11" i="35"/>
  <c r="PAX11" i="35"/>
  <c r="PAY11" i="35"/>
  <c r="PAZ11" i="35"/>
  <c r="PBA11" i="35"/>
  <c r="PBB11" i="35"/>
  <c r="PBC11" i="35"/>
  <c r="PBD11" i="35"/>
  <c r="PBE11" i="35"/>
  <c r="PBF11" i="35"/>
  <c r="PBG11" i="35"/>
  <c r="PBH11" i="35"/>
  <c r="PBI11" i="35"/>
  <c r="PBJ11" i="35"/>
  <c r="PBK11" i="35"/>
  <c r="PBL11" i="35"/>
  <c r="PBM11" i="35"/>
  <c r="PBN11" i="35"/>
  <c r="PBO11" i="35"/>
  <c r="PBP11" i="35"/>
  <c r="PBQ11" i="35"/>
  <c r="PBR11" i="35"/>
  <c r="PBS11" i="35"/>
  <c r="PBT11" i="35"/>
  <c r="PBU11" i="35"/>
  <c r="PBV11" i="35"/>
  <c r="PBW11" i="35"/>
  <c r="PBX11" i="35"/>
  <c r="PBY11" i="35"/>
  <c r="PBZ11" i="35"/>
  <c r="PCA11" i="35"/>
  <c r="PCB11" i="35"/>
  <c r="PCC11" i="35"/>
  <c r="PCD11" i="35"/>
  <c r="PCE11" i="35"/>
  <c r="PCF11" i="35"/>
  <c r="PCG11" i="35"/>
  <c r="PCH11" i="35"/>
  <c r="PCI11" i="35"/>
  <c r="PCJ11" i="35"/>
  <c r="PCK11" i="35"/>
  <c r="PCL11" i="35"/>
  <c r="PCM11" i="35"/>
  <c r="PCN11" i="35"/>
  <c r="PCO11" i="35"/>
  <c r="PCP11" i="35"/>
  <c r="PCQ11" i="35"/>
  <c r="PCR11" i="35"/>
  <c r="PCS11" i="35"/>
  <c r="PCT11" i="35"/>
  <c r="PCU11" i="35"/>
  <c r="PCV11" i="35"/>
  <c r="PCW11" i="35"/>
  <c r="PCX11" i="35"/>
  <c r="PCY11" i="35"/>
  <c r="PCZ11" i="35"/>
  <c r="PDA11" i="35"/>
  <c r="PDB11" i="35"/>
  <c r="PDC11" i="35"/>
  <c r="PDD11" i="35"/>
  <c r="PDE11" i="35"/>
  <c r="PDF11" i="35"/>
  <c r="PDG11" i="35"/>
  <c r="PDH11" i="35"/>
  <c r="PDI11" i="35"/>
  <c r="PDJ11" i="35"/>
  <c r="PDK11" i="35"/>
  <c r="PDL11" i="35"/>
  <c r="PDM11" i="35"/>
  <c r="PDN11" i="35"/>
  <c r="PDO11" i="35"/>
  <c r="PDP11" i="35"/>
  <c r="PDQ11" i="35"/>
  <c r="PDR11" i="35"/>
  <c r="PDS11" i="35"/>
  <c r="PDT11" i="35"/>
  <c r="PDU11" i="35"/>
  <c r="PDV11" i="35"/>
  <c r="PDW11" i="35"/>
  <c r="PDX11" i="35"/>
  <c r="PDY11" i="35"/>
  <c r="PDZ11" i="35"/>
  <c r="PEA11" i="35"/>
  <c r="PEB11" i="35"/>
  <c r="PEC11" i="35"/>
  <c r="PED11" i="35"/>
  <c r="PEE11" i="35"/>
  <c r="PEF11" i="35"/>
  <c r="PEG11" i="35"/>
  <c r="PEH11" i="35"/>
  <c r="PEI11" i="35"/>
  <c r="PEJ11" i="35"/>
  <c r="PEK11" i="35"/>
  <c r="PEL11" i="35"/>
  <c r="PEM11" i="35"/>
  <c r="PEN11" i="35"/>
  <c r="PEO11" i="35"/>
  <c r="PEP11" i="35"/>
  <c r="PEQ11" i="35"/>
  <c r="PER11" i="35"/>
  <c r="PES11" i="35"/>
  <c r="PET11" i="35"/>
  <c r="PEU11" i="35"/>
  <c r="PEV11" i="35"/>
  <c r="PEW11" i="35"/>
  <c r="PEX11" i="35"/>
  <c r="PEY11" i="35"/>
  <c r="PEZ11" i="35"/>
  <c r="PFA11" i="35"/>
  <c r="PFB11" i="35"/>
  <c r="PFC11" i="35"/>
  <c r="PFD11" i="35"/>
  <c r="PFE11" i="35"/>
  <c r="PFF11" i="35"/>
  <c r="PFG11" i="35"/>
  <c r="PFH11" i="35"/>
  <c r="PFI11" i="35"/>
  <c r="PFJ11" i="35"/>
  <c r="PFK11" i="35"/>
  <c r="PFL11" i="35"/>
  <c r="PFM11" i="35"/>
  <c r="PFN11" i="35"/>
  <c r="PFO11" i="35"/>
  <c r="PFP11" i="35"/>
  <c r="PFQ11" i="35"/>
  <c r="PFR11" i="35"/>
  <c r="PFS11" i="35"/>
  <c r="PFT11" i="35"/>
  <c r="PFU11" i="35"/>
  <c r="PFV11" i="35"/>
  <c r="PFW11" i="35"/>
  <c r="PFX11" i="35"/>
  <c r="PFY11" i="35"/>
  <c r="PFZ11" i="35"/>
  <c r="PGA11" i="35"/>
  <c r="PGB11" i="35"/>
  <c r="PGC11" i="35"/>
  <c r="PGD11" i="35"/>
  <c r="PGE11" i="35"/>
  <c r="PGF11" i="35"/>
  <c r="PGG11" i="35"/>
  <c r="PGH11" i="35"/>
  <c r="PGI11" i="35"/>
  <c r="PGJ11" i="35"/>
  <c r="PGK11" i="35"/>
  <c r="PGL11" i="35"/>
  <c r="PGM11" i="35"/>
  <c r="PGN11" i="35"/>
  <c r="PGO11" i="35"/>
  <c r="PGP11" i="35"/>
  <c r="PGQ11" i="35"/>
  <c r="PGR11" i="35"/>
  <c r="PGS11" i="35"/>
  <c r="PGT11" i="35"/>
  <c r="PGU11" i="35"/>
  <c r="PGV11" i="35"/>
  <c r="PGW11" i="35"/>
  <c r="PGX11" i="35"/>
  <c r="PGY11" i="35"/>
  <c r="PGZ11" i="35"/>
  <c r="PHA11" i="35"/>
  <c r="PHB11" i="35"/>
  <c r="PHC11" i="35"/>
  <c r="PHD11" i="35"/>
  <c r="PHE11" i="35"/>
  <c r="PHF11" i="35"/>
  <c r="PHG11" i="35"/>
  <c r="PHH11" i="35"/>
  <c r="PHI11" i="35"/>
  <c r="PHJ11" i="35"/>
  <c r="PHK11" i="35"/>
  <c r="PHL11" i="35"/>
  <c r="PHM11" i="35"/>
  <c r="PHN11" i="35"/>
  <c r="PHO11" i="35"/>
  <c r="PHP11" i="35"/>
  <c r="PHQ11" i="35"/>
  <c r="PHR11" i="35"/>
  <c r="PHS11" i="35"/>
  <c r="PHT11" i="35"/>
  <c r="PHU11" i="35"/>
  <c r="PHV11" i="35"/>
  <c r="PHW11" i="35"/>
  <c r="PHX11" i="35"/>
  <c r="PHY11" i="35"/>
  <c r="PHZ11" i="35"/>
  <c r="PIA11" i="35"/>
  <c r="PIB11" i="35"/>
  <c r="PIC11" i="35"/>
  <c r="PID11" i="35"/>
  <c r="PIE11" i="35"/>
  <c r="PIF11" i="35"/>
  <c r="PIG11" i="35"/>
  <c r="PIH11" i="35"/>
  <c r="PII11" i="35"/>
  <c r="PIJ11" i="35"/>
  <c r="PIK11" i="35"/>
  <c r="PIL11" i="35"/>
  <c r="PIM11" i="35"/>
  <c r="PIN11" i="35"/>
  <c r="PIO11" i="35"/>
  <c r="PIP11" i="35"/>
  <c r="PIQ11" i="35"/>
  <c r="PIR11" i="35"/>
  <c r="PIS11" i="35"/>
  <c r="PIT11" i="35"/>
  <c r="PIU11" i="35"/>
  <c r="PIV11" i="35"/>
  <c r="PIW11" i="35"/>
  <c r="PIX11" i="35"/>
  <c r="PIY11" i="35"/>
  <c r="PIZ11" i="35"/>
  <c r="PJA11" i="35"/>
  <c r="PJB11" i="35"/>
  <c r="PJC11" i="35"/>
  <c r="PJD11" i="35"/>
  <c r="PJE11" i="35"/>
  <c r="PJF11" i="35"/>
  <c r="PJG11" i="35"/>
  <c r="PJH11" i="35"/>
  <c r="PJI11" i="35"/>
  <c r="PJJ11" i="35"/>
  <c r="PJK11" i="35"/>
  <c r="PJL11" i="35"/>
  <c r="PJM11" i="35"/>
  <c r="PJN11" i="35"/>
  <c r="PJO11" i="35"/>
  <c r="PJP11" i="35"/>
  <c r="PJQ11" i="35"/>
  <c r="PJR11" i="35"/>
  <c r="PJS11" i="35"/>
  <c r="PJT11" i="35"/>
  <c r="PJU11" i="35"/>
  <c r="PJV11" i="35"/>
  <c r="PJW11" i="35"/>
  <c r="PJX11" i="35"/>
  <c r="PJY11" i="35"/>
  <c r="PJZ11" i="35"/>
  <c r="PKA11" i="35"/>
  <c r="PKB11" i="35"/>
  <c r="PKC11" i="35"/>
  <c r="PKD11" i="35"/>
  <c r="PKE11" i="35"/>
  <c r="PKF11" i="35"/>
  <c r="PKG11" i="35"/>
  <c r="PKH11" i="35"/>
  <c r="PKI11" i="35"/>
  <c r="PKJ11" i="35"/>
  <c r="PKK11" i="35"/>
  <c r="PKL11" i="35"/>
  <c r="PKM11" i="35"/>
  <c r="PKN11" i="35"/>
  <c r="PKO11" i="35"/>
  <c r="PKP11" i="35"/>
  <c r="PKQ11" i="35"/>
  <c r="PKR11" i="35"/>
  <c r="PKS11" i="35"/>
  <c r="PKT11" i="35"/>
  <c r="PKU11" i="35"/>
  <c r="PKV11" i="35"/>
  <c r="PKW11" i="35"/>
  <c r="PKX11" i="35"/>
  <c r="PKY11" i="35"/>
  <c r="PKZ11" i="35"/>
  <c r="PLA11" i="35"/>
  <c r="PLB11" i="35"/>
  <c r="PLC11" i="35"/>
  <c r="PLD11" i="35"/>
  <c r="PLE11" i="35"/>
  <c r="PLF11" i="35"/>
  <c r="PLG11" i="35"/>
  <c r="PLH11" i="35"/>
  <c r="PLI11" i="35"/>
  <c r="PLJ11" i="35"/>
  <c r="PLK11" i="35"/>
  <c r="PLL11" i="35"/>
  <c r="PLM11" i="35"/>
  <c r="PLN11" i="35"/>
  <c r="PLO11" i="35"/>
  <c r="PLP11" i="35"/>
  <c r="PLQ11" i="35"/>
  <c r="PLR11" i="35"/>
  <c r="PLS11" i="35"/>
  <c r="PLT11" i="35"/>
  <c r="PLU11" i="35"/>
  <c r="PLV11" i="35"/>
  <c r="PLW11" i="35"/>
  <c r="PLX11" i="35"/>
  <c r="PLY11" i="35"/>
  <c r="PLZ11" i="35"/>
  <c r="PMA11" i="35"/>
  <c r="PMB11" i="35"/>
  <c r="PMC11" i="35"/>
  <c r="PMD11" i="35"/>
  <c r="PME11" i="35"/>
  <c r="PMF11" i="35"/>
  <c r="PMG11" i="35"/>
  <c r="PMH11" i="35"/>
  <c r="PMI11" i="35"/>
  <c r="PMJ11" i="35"/>
  <c r="PMK11" i="35"/>
  <c r="PML11" i="35"/>
  <c r="PMM11" i="35"/>
  <c r="PMN11" i="35"/>
  <c r="PMO11" i="35"/>
  <c r="PMP11" i="35"/>
  <c r="PMQ11" i="35"/>
  <c r="PMR11" i="35"/>
  <c r="PMS11" i="35"/>
  <c r="PMT11" i="35"/>
  <c r="PMU11" i="35"/>
  <c r="PMV11" i="35"/>
  <c r="PMW11" i="35"/>
  <c r="PMX11" i="35"/>
  <c r="PMY11" i="35"/>
  <c r="PMZ11" i="35"/>
  <c r="PNA11" i="35"/>
  <c r="PNB11" i="35"/>
  <c r="PNC11" i="35"/>
  <c r="PND11" i="35"/>
  <c r="PNE11" i="35"/>
  <c r="PNF11" i="35"/>
  <c r="PNG11" i="35"/>
  <c r="PNH11" i="35"/>
  <c r="PNI11" i="35"/>
  <c r="PNJ11" i="35"/>
  <c r="PNK11" i="35"/>
  <c r="PNL11" i="35"/>
  <c r="PNM11" i="35"/>
  <c r="PNN11" i="35"/>
  <c r="PNO11" i="35"/>
  <c r="PNP11" i="35"/>
  <c r="PNQ11" i="35"/>
  <c r="PNR11" i="35"/>
  <c r="PNS11" i="35"/>
  <c r="PNT11" i="35"/>
  <c r="PNU11" i="35"/>
  <c r="PNV11" i="35"/>
  <c r="PNW11" i="35"/>
  <c r="PNX11" i="35"/>
  <c r="PNY11" i="35"/>
  <c r="PNZ11" i="35"/>
  <c r="POA11" i="35"/>
  <c r="POB11" i="35"/>
  <c r="POC11" i="35"/>
  <c r="POD11" i="35"/>
  <c r="POE11" i="35"/>
  <c r="POF11" i="35"/>
  <c r="POG11" i="35"/>
  <c r="POH11" i="35"/>
  <c r="POI11" i="35"/>
  <c r="POJ11" i="35"/>
  <c r="POK11" i="35"/>
  <c r="POL11" i="35"/>
  <c r="POM11" i="35"/>
  <c r="PON11" i="35"/>
  <c r="POO11" i="35"/>
  <c r="POP11" i="35"/>
  <c r="POQ11" i="35"/>
  <c r="POR11" i="35"/>
  <c r="POS11" i="35"/>
  <c r="POT11" i="35"/>
  <c r="POU11" i="35"/>
  <c r="POV11" i="35"/>
  <c r="POW11" i="35"/>
  <c r="POX11" i="35"/>
  <c r="POY11" i="35"/>
  <c r="POZ11" i="35"/>
  <c r="PPA11" i="35"/>
  <c r="PPB11" i="35"/>
  <c r="PPC11" i="35"/>
  <c r="PPD11" i="35"/>
  <c r="PPE11" i="35"/>
  <c r="PPF11" i="35"/>
  <c r="PPG11" i="35"/>
  <c r="PPH11" i="35"/>
  <c r="PPI11" i="35"/>
  <c r="PPJ11" i="35"/>
  <c r="PPK11" i="35"/>
  <c r="PPL11" i="35"/>
  <c r="PPM11" i="35"/>
  <c r="PPN11" i="35"/>
  <c r="PPO11" i="35"/>
  <c r="PPP11" i="35"/>
  <c r="PPQ11" i="35"/>
  <c r="PPR11" i="35"/>
  <c r="PPS11" i="35"/>
  <c r="PPT11" i="35"/>
  <c r="PPU11" i="35"/>
  <c r="PPV11" i="35"/>
  <c r="PPW11" i="35"/>
  <c r="PPX11" i="35"/>
  <c r="PPY11" i="35"/>
  <c r="PPZ11" i="35"/>
  <c r="PQA11" i="35"/>
  <c r="PQB11" i="35"/>
  <c r="PQC11" i="35"/>
  <c r="PQD11" i="35"/>
  <c r="PQE11" i="35"/>
  <c r="PQF11" i="35"/>
  <c r="PQG11" i="35"/>
  <c r="PQH11" i="35"/>
  <c r="PQI11" i="35"/>
  <c r="PQJ11" i="35"/>
  <c r="PQK11" i="35"/>
  <c r="PQL11" i="35"/>
  <c r="PQM11" i="35"/>
  <c r="PQN11" i="35"/>
  <c r="PQO11" i="35"/>
  <c r="PQP11" i="35"/>
  <c r="PQQ11" i="35"/>
  <c r="PQR11" i="35"/>
  <c r="PQS11" i="35"/>
  <c r="PQT11" i="35"/>
  <c r="PQU11" i="35"/>
  <c r="PQV11" i="35"/>
  <c r="PQW11" i="35"/>
  <c r="PQX11" i="35"/>
  <c r="PQY11" i="35"/>
  <c r="PQZ11" i="35"/>
  <c r="PRA11" i="35"/>
  <c r="PRB11" i="35"/>
  <c r="PRC11" i="35"/>
  <c r="PRD11" i="35"/>
  <c r="PRE11" i="35"/>
  <c r="PRF11" i="35"/>
  <c r="PRG11" i="35"/>
  <c r="PRH11" i="35"/>
  <c r="PRI11" i="35"/>
  <c r="PRJ11" i="35"/>
  <c r="PRK11" i="35"/>
  <c r="PRL11" i="35"/>
  <c r="PRM11" i="35"/>
  <c r="PRN11" i="35"/>
  <c r="PRO11" i="35"/>
  <c r="PRP11" i="35"/>
  <c r="PRQ11" i="35"/>
  <c r="PRR11" i="35"/>
  <c r="PRS11" i="35"/>
  <c r="PRT11" i="35"/>
  <c r="PRU11" i="35"/>
  <c r="PRV11" i="35"/>
  <c r="PRW11" i="35"/>
  <c r="PRX11" i="35"/>
  <c r="PRY11" i="35"/>
  <c r="PRZ11" i="35"/>
  <c r="PSA11" i="35"/>
  <c r="PSB11" i="35"/>
  <c r="PSC11" i="35"/>
  <c r="PSD11" i="35"/>
  <c r="PSE11" i="35"/>
  <c r="PSF11" i="35"/>
  <c r="PSG11" i="35"/>
  <c r="PSH11" i="35"/>
  <c r="PSI11" i="35"/>
  <c r="PSJ11" i="35"/>
  <c r="PSK11" i="35"/>
  <c r="PSL11" i="35"/>
  <c r="PSM11" i="35"/>
  <c r="PSN11" i="35"/>
  <c r="PSO11" i="35"/>
  <c r="PSP11" i="35"/>
  <c r="PSQ11" i="35"/>
  <c r="PSR11" i="35"/>
  <c r="PSS11" i="35"/>
  <c r="PST11" i="35"/>
  <c r="PSU11" i="35"/>
  <c r="PSV11" i="35"/>
  <c r="PSW11" i="35"/>
  <c r="PSX11" i="35"/>
  <c r="PSY11" i="35"/>
  <c r="PSZ11" i="35"/>
  <c r="PTA11" i="35"/>
  <c r="PTB11" i="35"/>
  <c r="PTC11" i="35"/>
  <c r="PTD11" i="35"/>
  <c r="PTE11" i="35"/>
  <c r="PTF11" i="35"/>
  <c r="PTG11" i="35"/>
  <c r="PTH11" i="35"/>
  <c r="PTI11" i="35"/>
  <c r="PTJ11" i="35"/>
  <c r="PTK11" i="35"/>
  <c r="PTL11" i="35"/>
  <c r="PTM11" i="35"/>
  <c r="PTN11" i="35"/>
  <c r="PTO11" i="35"/>
  <c r="PTP11" i="35"/>
  <c r="PTQ11" i="35"/>
  <c r="PTR11" i="35"/>
  <c r="PTS11" i="35"/>
  <c r="PTT11" i="35"/>
  <c r="PTU11" i="35"/>
  <c r="PTV11" i="35"/>
  <c r="PTW11" i="35"/>
  <c r="PTX11" i="35"/>
  <c r="PTY11" i="35"/>
  <c r="PTZ11" i="35"/>
  <c r="PUA11" i="35"/>
  <c r="PUB11" i="35"/>
  <c r="PUC11" i="35"/>
  <c r="PUD11" i="35"/>
  <c r="PUE11" i="35"/>
  <c r="PUF11" i="35"/>
  <c r="PUG11" i="35"/>
  <c r="PUH11" i="35"/>
  <c r="PUI11" i="35"/>
  <c r="PUJ11" i="35"/>
  <c r="PUK11" i="35"/>
  <c r="PUL11" i="35"/>
  <c r="PUM11" i="35"/>
  <c r="PUN11" i="35"/>
  <c r="PUO11" i="35"/>
  <c r="PUP11" i="35"/>
  <c r="PUQ11" i="35"/>
  <c r="PUR11" i="35"/>
  <c r="PUS11" i="35"/>
  <c r="PUT11" i="35"/>
  <c r="PUU11" i="35"/>
  <c r="PUV11" i="35"/>
  <c r="PUW11" i="35"/>
  <c r="PUX11" i="35"/>
  <c r="PUY11" i="35"/>
  <c r="PUZ11" i="35"/>
  <c r="PVA11" i="35"/>
  <c r="PVB11" i="35"/>
  <c r="PVC11" i="35"/>
  <c r="PVD11" i="35"/>
  <c r="PVE11" i="35"/>
  <c r="PVF11" i="35"/>
  <c r="PVG11" i="35"/>
  <c r="PVH11" i="35"/>
  <c r="PVI11" i="35"/>
  <c r="PVJ11" i="35"/>
  <c r="PVK11" i="35"/>
  <c r="PVL11" i="35"/>
  <c r="PVM11" i="35"/>
  <c r="PVN11" i="35"/>
  <c r="PVO11" i="35"/>
  <c r="PVP11" i="35"/>
  <c r="PVQ11" i="35"/>
  <c r="PVR11" i="35"/>
  <c r="PVS11" i="35"/>
  <c r="PVT11" i="35"/>
  <c r="PVU11" i="35"/>
  <c r="PVV11" i="35"/>
  <c r="PVW11" i="35"/>
  <c r="PVX11" i="35"/>
  <c r="PVY11" i="35"/>
  <c r="PVZ11" i="35"/>
  <c r="PWA11" i="35"/>
  <c r="PWB11" i="35"/>
  <c r="PWC11" i="35"/>
  <c r="PWD11" i="35"/>
  <c r="PWE11" i="35"/>
  <c r="PWF11" i="35"/>
  <c r="PWG11" i="35"/>
  <c r="PWH11" i="35"/>
  <c r="PWI11" i="35"/>
  <c r="PWJ11" i="35"/>
  <c r="PWK11" i="35"/>
  <c r="PWL11" i="35"/>
  <c r="PWM11" i="35"/>
  <c r="PWN11" i="35"/>
  <c r="PWO11" i="35"/>
  <c r="PWP11" i="35"/>
  <c r="PWQ11" i="35"/>
  <c r="PWR11" i="35"/>
  <c r="PWS11" i="35"/>
  <c r="PWT11" i="35"/>
  <c r="PWU11" i="35"/>
  <c r="PWV11" i="35"/>
  <c r="PWW11" i="35"/>
  <c r="PWX11" i="35"/>
  <c r="PWY11" i="35"/>
  <c r="PWZ11" i="35"/>
  <c r="PXA11" i="35"/>
  <c r="PXB11" i="35"/>
  <c r="PXC11" i="35"/>
  <c r="PXD11" i="35"/>
  <c r="PXE11" i="35"/>
  <c r="PXF11" i="35"/>
  <c r="PXG11" i="35"/>
  <c r="PXH11" i="35"/>
  <c r="PXI11" i="35"/>
  <c r="PXJ11" i="35"/>
  <c r="PXK11" i="35"/>
  <c r="PXL11" i="35"/>
  <c r="PXM11" i="35"/>
  <c r="PXN11" i="35"/>
  <c r="PXO11" i="35"/>
  <c r="PXP11" i="35"/>
  <c r="PXQ11" i="35"/>
  <c r="PXR11" i="35"/>
  <c r="PXS11" i="35"/>
  <c r="PXT11" i="35"/>
  <c r="PXU11" i="35"/>
  <c r="PXV11" i="35"/>
  <c r="PXW11" i="35"/>
  <c r="PXX11" i="35"/>
  <c r="PXY11" i="35"/>
  <c r="PXZ11" i="35"/>
  <c r="PYA11" i="35"/>
  <c r="PYB11" i="35"/>
  <c r="PYC11" i="35"/>
  <c r="PYD11" i="35"/>
  <c r="PYE11" i="35"/>
  <c r="PYF11" i="35"/>
  <c r="PYG11" i="35"/>
  <c r="PYH11" i="35"/>
  <c r="PYI11" i="35"/>
  <c r="PYJ11" i="35"/>
  <c r="PYK11" i="35"/>
  <c r="PYL11" i="35"/>
  <c r="PYM11" i="35"/>
  <c r="PYN11" i="35"/>
  <c r="PYO11" i="35"/>
  <c r="PYP11" i="35"/>
  <c r="PYQ11" i="35"/>
  <c r="PYR11" i="35"/>
  <c r="PYS11" i="35"/>
  <c r="PYT11" i="35"/>
  <c r="PYU11" i="35"/>
  <c r="PYV11" i="35"/>
  <c r="PYW11" i="35"/>
  <c r="PYX11" i="35"/>
  <c r="PYY11" i="35"/>
  <c r="PYZ11" i="35"/>
  <c r="PZA11" i="35"/>
  <c r="PZB11" i="35"/>
  <c r="PZC11" i="35"/>
  <c r="PZD11" i="35"/>
  <c r="PZE11" i="35"/>
  <c r="PZF11" i="35"/>
  <c r="PZG11" i="35"/>
  <c r="PZH11" i="35"/>
  <c r="PZI11" i="35"/>
  <c r="PZJ11" i="35"/>
  <c r="PZK11" i="35"/>
  <c r="PZL11" i="35"/>
  <c r="PZM11" i="35"/>
  <c r="PZN11" i="35"/>
  <c r="PZO11" i="35"/>
  <c r="PZP11" i="35"/>
  <c r="PZQ11" i="35"/>
  <c r="PZR11" i="35"/>
  <c r="PZS11" i="35"/>
  <c r="PZT11" i="35"/>
  <c r="PZU11" i="35"/>
  <c r="PZV11" i="35"/>
  <c r="PZW11" i="35"/>
  <c r="PZX11" i="35"/>
  <c r="PZY11" i="35"/>
  <c r="PZZ11" i="35"/>
  <c r="QAA11" i="35"/>
  <c r="QAB11" i="35"/>
  <c r="QAC11" i="35"/>
  <c r="QAD11" i="35"/>
  <c r="QAE11" i="35"/>
  <c r="QAF11" i="35"/>
  <c r="QAG11" i="35"/>
  <c r="QAH11" i="35"/>
  <c r="QAI11" i="35"/>
  <c r="QAJ11" i="35"/>
  <c r="QAK11" i="35"/>
  <c r="QAL11" i="35"/>
  <c r="QAM11" i="35"/>
  <c r="QAN11" i="35"/>
  <c r="QAO11" i="35"/>
  <c r="QAP11" i="35"/>
  <c r="QAQ11" i="35"/>
  <c r="QAR11" i="35"/>
  <c r="QAS11" i="35"/>
  <c r="QAT11" i="35"/>
  <c r="QAU11" i="35"/>
  <c r="QAV11" i="35"/>
  <c r="QAW11" i="35"/>
  <c r="QAX11" i="35"/>
  <c r="QAY11" i="35"/>
  <c r="QAZ11" i="35"/>
  <c r="QBA11" i="35"/>
  <c r="QBB11" i="35"/>
  <c r="QBC11" i="35"/>
  <c r="QBD11" i="35"/>
  <c r="QBE11" i="35"/>
  <c r="QBF11" i="35"/>
  <c r="QBG11" i="35"/>
  <c r="QBH11" i="35"/>
  <c r="QBI11" i="35"/>
  <c r="QBJ11" i="35"/>
  <c r="QBK11" i="35"/>
  <c r="QBL11" i="35"/>
  <c r="QBM11" i="35"/>
  <c r="QBN11" i="35"/>
  <c r="QBO11" i="35"/>
  <c r="QBP11" i="35"/>
  <c r="QBQ11" i="35"/>
  <c r="QBR11" i="35"/>
  <c r="QBS11" i="35"/>
  <c r="QBT11" i="35"/>
  <c r="QBU11" i="35"/>
  <c r="QBV11" i="35"/>
  <c r="QBW11" i="35"/>
  <c r="QBX11" i="35"/>
  <c r="QBY11" i="35"/>
  <c r="QBZ11" i="35"/>
  <c r="QCA11" i="35"/>
  <c r="QCB11" i="35"/>
  <c r="QCC11" i="35"/>
  <c r="QCD11" i="35"/>
  <c r="QCE11" i="35"/>
  <c r="QCF11" i="35"/>
  <c r="QCG11" i="35"/>
  <c r="QCH11" i="35"/>
  <c r="QCI11" i="35"/>
  <c r="QCJ11" i="35"/>
  <c r="QCK11" i="35"/>
  <c r="QCL11" i="35"/>
  <c r="QCM11" i="35"/>
  <c r="QCN11" i="35"/>
  <c r="QCO11" i="35"/>
  <c r="QCP11" i="35"/>
  <c r="QCQ11" i="35"/>
  <c r="QCR11" i="35"/>
  <c r="QCS11" i="35"/>
  <c r="QCT11" i="35"/>
  <c r="QCU11" i="35"/>
  <c r="QCV11" i="35"/>
  <c r="QCW11" i="35"/>
  <c r="QCX11" i="35"/>
  <c r="QCY11" i="35"/>
  <c r="QCZ11" i="35"/>
  <c r="QDA11" i="35"/>
  <c r="QDB11" i="35"/>
  <c r="QDC11" i="35"/>
  <c r="QDD11" i="35"/>
  <c r="QDE11" i="35"/>
  <c r="QDF11" i="35"/>
  <c r="QDG11" i="35"/>
  <c r="QDH11" i="35"/>
  <c r="QDI11" i="35"/>
  <c r="QDJ11" i="35"/>
  <c r="QDK11" i="35"/>
  <c r="QDL11" i="35"/>
  <c r="QDM11" i="35"/>
  <c r="QDN11" i="35"/>
  <c r="QDO11" i="35"/>
  <c r="QDP11" i="35"/>
  <c r="QDQ11" i="35"/>
  <c r="QDR11" i="35"/>
  <c r="QDS11" i="35"/>
  <c r="QDT11" i="35"/>
  <c r="QDU11" i="35"/>
  <c r="QDV11" i="35"/>
  <c r="QDW11" i="35"/>
  <c r="QDX11" i="35"/>
  <c r="QDY11" i="35"/>
  <c r="QDZ11" i="35"/>
  <c r="QEA11" i="35"/>
  <c r="QEB11" i="35"/>
  <c r="QEC11" i="35"/>
  <c r="QED11" i="35"/>
  <c r="QEE11" i="35"/>
  <c r="QEF11" i="35"/>
  <c r="QEG11" i="35"/>
  <c r="QEH11" i="35"/>
  <c r="QEI11" i="35"/>
  <c r="QEJ11" i="35"/>
  <c r="QEK11" i="35"/>
  <c r="QEL11" i="35"/>
  <c r="QEM11" i="35"/>
  <c r="QEN11" i="35"/>
  <c r="QEO11" i="35"/>
  <c r="QEP11" i="35"/>
  <c r="QEQ11" i="35"/>
  <c r="QER11" i="35"/>
  <c r="QES11" i="35"/>
  <c r="QET11" i="35"/>
  <c r="QEU11" i="35"/>
  <c r="QEV11" i="35"/>
  <c r="QEW11" i="35"/>
  <c r="QEX11" i="35"/>
  <c r="QEY11" i="35"/>
  <c r="QEZ11" i="35"/>
  <c r="QFA11" i="35"/>
  <c r="QFB11" i="35"/>
  <c r="QFC11" i="35"/>
  <c r="QFD11" i="35"/>
  <c r="QFE11" i="35"/>
  <c r="QFF11" i="35"/>
  <c r="QFG11" i="35"/>
  <c r="QFH11" i="35"/>
  <c r="QFI11" i="35"/>
  <c r="QFJ11" i="35"/>
  <c r="QFK11" i="35"/>
  <c r="QFL11" i="35"/>
  <c r="QFM11" i="35"/>
  <c r="QFN11" i="35"/>
  <c r="QFO11" i="35"/>
  <c r="QFP11" i="35"/>
  <c r="QFQ11" i="35"/>
  <c r="QFR11" i="35"/>
  <c r="QFS11" i="35"/>
  <c r="QFT11" i="35"/>
  <c r="QFU11" i="35"/>
  <c r="QFV11" i="35"/>
  <c r="QFW11" i="35"/>
  <c r="QFX11" i="35"/>
  <c r="QFY11" i="35"/>
  <c r="QFZ11" i="35"/>
  <c r="QGA11" i="35"/>
  <c r="QGB11" i="35"/>
  <c r="QGC11" i="35"/>
  <c r="QGD11" i="35"/>
  <c r="QGE11" i="35"/>
  <c r="QGF11" i="35"/>
  <c r="QGG11" i="35"/>
  <c r="QGH11" i="35"/>
  <c r="QGI11" i="35"/>
  <c r="QGJ11" i="35"/>
  <c r="QGK11" i="35"/>
  <c r="QGL11" i="35"/>
  <c r="QGM11" i="35"/>
  <c r="QGN11" i="35"/>
  <c r="QGO11" i="35"/>
  <c r="QGP11" i="35"/>
  <c r="QGQ11" i="35"/>
  <c r="QGR11" i="35"/>
  <c r="QGS11" i="35"/>
  <c r="QGT11" i="35"/>
  <c r="QGU11" i="35"/>
  <c r="QGV11" i="35"/>
  <c r="QGW11" i="35"/>
  <c r="QGX11" i="35"/>
  <c r="QGY11" i="35"/>
  <c r="QGZ11" i="35"/>
  <c r="QHA11" i="35"/>
  <c r="QHB11" i="35"/>
  <c r="QHC11" i="35"/>
  <c r="QHD11" i="35"/>
  <c r="QHE11" i="35"/>
  <c r="QHF11" i="35"/>
  <c r="QHG11" i="35"/>
  <c r="QHH11" i="35"/>
  <c r="QHI11" i="35"/>
  <c r="QHJ11" i="35"/>
  <c r="QHK11" i="35"/>
  <c r="QHL11" i="35"/>
  <c r="QHM11" i="35"/>
  <c r="QHN11" i="35"/>
  <c r="QHO11" i="35"/>
  <c r="QHP11" i="35"/>
  <c r="QHQ11" i="35"/>
  <c r="QHR11" i="35"/>
  <c r="QHS11" i="35"/>
  <c r="QHT11" i="35"/>
  <c r="QHU11" i="35"/>
  <c r="QHV11" i="35"/>
  <c r="QHW11" i="35"/>
  <c r="QHX11" i="35"/>
  <c r="QHY11" i="35"/>
  <c r="QHZ11" i="35"/>
  <c r="QIA11" i="35"/>
  <c r="QIB11" i="35"/>
  <c r="QIC11" i="35"/>
  <c r="QID11" i="35"/>
  <c r="QIE11" i="35"/>
  <c r="QIF11" i="35"/>
  <c r="QIG11" i="35"/>
  <c r="QIH11" i="35"/>
  <c r="QII11" i="35"/>
  <c r="QIJ11" i="35"/>
  <c r="QIK11" i="35"/>
  <c r="QIL11" i="35"/>
  <c r="QIM11" i="35"/>
  <c r="QIN11" i="35"/>
  <c r="QIO11" i="35"/>
  <c r="QIP11" i="35"/>
  <c r="QIQ11" i="35"/>
  <c r="QIR11" i="35"/>
  <c r="QIS11" i="35"/>
  <c r="QIT11" i="35"/>
  <c r="QIU11" i="35"/>
  <c r="QIV11" i="35"/>
  <c r="QIW11" i="35"/>
  <c r="QIX11" i="35"/>
  <c r="QIY11" i="35"/>
  <c r="QIZ11" i="35"/>
  <c r="QJA11" i="35"/>
  <c r="QJB11" i="35"/>
  <c r="QJC11" i="35"/>
  <c r="QJD11" i="35"/>
  <c r="QJE11" i="35"/>
  <c r="QJF11" i="35"/>
  <c r="QJG11" i="35"/>
  <c r="QJH11" i="35"/>
  <c r="QJI11" i="35"/>
  <c r="QJJ11" i="35"/>
  <c r="QJK11" i="35"/>
  <c r="QJL11" i="35"/>
  <c r="QJM11" i="35"/>
  <c r="QJN11" i="35"/>
  <c r="QJO11" i="35"/>
  <c r="QJP11" i="35"/>
  <c r="QJQ11" i="35"/>
  <c r="QJR11" i="35"/>
  <c r="QJS11" i="35"/>
  <c r="QJT11" i="35"/>
  <c r="QJU11" i="35"/>
  <c r="QJV11" i="35"/>
  <c r="QJW11" i="35"/>
  <c r="QJX11" i="35"/>
  <c r="QJY11" i="35"/>
  <c r="QJZ11" i="35"/>
  <c r="QKA11" i="35"/>
  <c r="QKB11" i="35"/>
  <c r="QKC11" i="35"/>
  <c r="QKD11" i="35"/>
  <c r="QKE11" i="35"/>
  <c r="QKF11" i="35"/>
  <c r="QKG11" i="35"/>
  <c r="QKH11" i="35"/>
  <c r="QKI11" i="35"/>
  <c r="QKJ11" i="35"/>
  <c r="QKK11" i="35"/>
  <c r="QKL11" i="35"/>
  <c r="QKM11" i="35"/>
  <c r="QKN11" i="35"/>
  <c r="QKO11" i="35"/>
  <c r="QKP11" i="35"/>
  <c r="QKQ11" i="35"/>
  <c r="QKR11" i="35"/>
  <c r="QKS11" i="35"/>
  <c r="QKT11" i="35"/>
  <c r="QKU11" i="35"/>
  <c r="QKV11" i="35"/>
  <c r="QKW11" i="35"/>
  <c r="QKX11" i="35"/>
  <c r="QKY11" i="35"/>
  <c r="QKZ11" i="35"/>
  <c r="QLA11" i="35"/>
  <c r="QLB11" i="35"/>
  <c r="QLC11" i="35"/>
  <c r="QLD11" i="35"/>
  <c r="QLE11" i="35"/>
  <c r="QLF11" i="35"/>
  <c r="QLG11" i="35"/>
  <c r="QLH11" i="35"/>
  <c r="QLI11" i="35"/>
  <c r="QLJ11" i="35"/>
  <c r="QLK11" i="35"/>
  <c r="QLL11" i="35"/>
  <c r="QLM11" i="35"/>
  <c r="QLN11" i="35"/>
  <c r="QLO11" i="35"/>
  <c r="QLP11" i="35"/>
  <c r="QLQ11" i="35"/>
  <c r="QLR11" i="35"/>
  <c r="QLS11" i="35"/>
  <c r="QLT11" i="35"/>
  <c r="QLU11" i="35"/>
  <c r="QLV11" i="35"/>
  <c r="QLW11" i="35"/>
  <c r="QLX11" i="35"/>
  <c r="QLY11" i="35"/>
  <c r="QLZ11" i="35"/>
  <c r="QMA11" i="35"/>
  <c r="QMB11" i="35"/>
  <c r="QMC11" i="35"/>
  <c r="QMD11" i="35"/>
  <c r="QME11" i="35"/>
  <c r="QMF11" i="35"/>
  <c r="QMG11" i="35"/>
  <c r="QMH11" i="35"/>
  <c r="QMI11" i="35"/>
  <c r="QMJ11" i="35"/>
  <c r="QMK11" i="35"/>
  <c r="QML11" i="35"/>
  <c r="QMM11" i="35"/>
  <c r="QMN11" i="35"/>
  <c r="QMO11" i="35"/>
  <c r="QMP11" i="35"/>
  <c r="QMQ11" i="35"/>
  <c r="QMR11" i="35"/>
  <c r="QMS11" i="35"/>
  <c r="QMT11" i="35"/>
  <c r="QMU11" i="35"/>
  <c r="QMV11" i="35"/>
  <c r="QMW11" i="35"/>
  <c r="QMX11" i="35"/>
  <c r="QMY11" i="35"/>
  <c r="QMZ11" i="35"/>
  <c r="QNA11" i="35"/>
  <c r="QNB11" i="35"/>
  <c r="QNC11" i="35"/>
  <c r="QND11" i="35"/>
  <c r="QNE11" i="35"/>
  <c r="QNF11" i="35"/>
  <c r="QNG11" i="35"/>
  <c r="QNH11" i="35"/>
  <c r="QNI11" i="35"/>
  <c r="QNJ11" i="35"/>
  <c r="QNK11" i="35"/>
  <c r="QNL11" i="35"/>
  <c r="QNM11" i="35"/>
  <c r="QNN11" i="35"/>
  <c r="QNO11" i="35"/>
  <c r="QNP11" i="35"/>
  <c r="QNQ11" i="35"/>
  <c r="QNR11" i="35"/>
  <c r="QNS11" i="35"/>
  <c r="QNT11" i="35"/>
  <c r="QNU11" i="35"/>
  <c r="QNV11" i="35"/>
  <c r="QNW11" i="35"/>
  <c r="QNX11" i="35"/>
  <c r="QNY11" i="35"/>
  <c r="QNZ11" i="35"/>
  <c r="QOA11" i="35"/>
  <c r="QOB11" i="35"/>
  <c r="QOC11" i="35"/>
  <c r="QOD11" i="35"/>
  <c r="QOE11" i="35"/>
  <c r="QOF11" i="35"/>
  <c r="QOG11" i="35"/>
  <c r="QOH11" i="35"/>
  <c r="QOI11" i="35"/>
  <c r="QOJ11" i="35"/>
  <c r="QOK11" i="35"/>
  <c r="QOL11" i="35"/>
  <c r="QOM11" i="35"/>
  <c r="QON11" i="35"/>
  <c r="QOO11" i="35"/>
  <c r="QOP11" i="35"/>
  <c r="QOQ11" i="35"/>
  <c r="QOR11" i="35"/>
  <c r="QOS11" i="35"/>
  <c r="QOT11" i="35"/>
  <c r="QOU11" i="35"/>
  <c r="QOV11" i="35"/>
  <c r="QOW11" i="35"/>
  <c r="QOX11" i="35"/>
  <c r="QOY11" i="35"/>
  <c r="QOZ11" i="35"/>
  <c r="QPA11" i="35"/>
  <c r="QPB11" i="35"/>
  <c r="QPC11" i="35"/>
  <c r="QPD11" i="35"/>
  <c r="QPE11" i="35"/>
  <c r="QPF11" i="35"/>
  <c r="QPG11" i="35"/>
  <c r="QPH11" i="35"/>
  <c r="QPI11" i="35"/>
  <c r="QPJ11" i="35"/>
  <c r="QPK11" i="35"/>
  <c r="QPL11" i="35"/>
  <c r="QPM11" i="35"/>
  <c r="QPN11" i="35"/>
  <c r="QPO11" i="35"/>
  <c r="QPP11" i="35"/>
  <c r="QPQ11" i="35"/>
  <c r="QPR11" i="35"/>
  <c r="QPS11" i="35"/>
  <c r="QPT11" i="35"/>
  <c r="QPU11" i="35"/>
  <c r="QPV11" i="35"/>
  <c r="QPW11" i="35"/>
  <c r="QPX11" i="35"/>
  <c r="QPY11" i="35"/>
  <c r="QPZ11" i="35"/>
  <c r="QQA11" i="35"/>
  <c r="QQB11" i="35"/>
  <c r="QQC11" i="35"/>
  <c r="QQD11" i="35"/>
  <c r="QQE11" i="35"/>
  <c r="QQF11" i="35"/>
  <c r="QQG11" i="35"/>
  <c r="QQH11" i="35"/>
  <c r="QQI11" i="35"/>
  <c r="QQJ11" i="35"/>
  <c r="QQK11" i="35"/>
  <c r="QQL11" i="35"/>
  <c r="QQM11" i="35"/>
  <c r="QQN11" i="35"/>
  <c r="QQO11" i="35"/>
  <c r="QQP11" i="35"/>
  <c r="QQQ11" i="35"/>
  <c r="QQR11" i="35"/>
  <c r="QQS11" i="35"/>
  <c r="QQT11" i="35"/>
  <c r="QQU11" i="35"/>
  <c r="QQV11" i="35"/>
  <c r="QQW11" i="35"/>
  <c r="QQX11" i="35"/>
  <c r="QQY11" i="35"/>
  <c r="QQZ11" i="35"/>
  <c r="QRA11" i="35"/>
  <c r="QRB11" i="35"/>
  <c r="QRC11" i="35"/>
  <c r="QRD11" i="35"/>
  <c r="QRE11" i="35"/>
  <c r="QRF11" i="35"/>
  <c r="QRG11" i="35"/>
  <c r="QRH11" i="35"/>
  <c r="QRI11" i="35"/>
  <c r="QRJ11" i="35"/>
  <c r="QRK11" i="35"/>
  <c r="QRL11" i="35"/>
  <c r="QRM11" i="35"/>
  <c r="QRN11" i="35"/>
  <c r="QRO11" i="35"/>
  <c r="QRP11" i="35"/>
  <c r="QRQ11" i="35"/>
  <c r="QRR11" i="35"/>
  <c r="QRS11" i="35"/>
  <c r="QRT11" i="35"/>
  <c r="QRU11" i="35"/>
  <c r="QRV11" i="35"/>
  <c r="QRW11" i="35"/>
  <c r="QRX11" i="35"/>
  <c r="QRY11" i="35"/>
  <c r="QRZ11" i="35"/>
  <c r="QSA11" i="35"/>
  <c r="QSB11" i="35"/>
  <c r="QSC11" i="35"/>
  <c r="QSD11" i="35"/>
  <c r="QSE11" i="35"/>
  <c r="QSF11" i="35"/>
  <c r="QSG11" i="35"/>
  <c r="QSH11" i="35"/>
  <c r="QSI11" i="35"/>
  <c r="QSJ11" i="35"/>
  <c r="QSK11" i="35"/>
  <c r="QSL11" i="35"/>
  <c r="QSM11" i="35"/>
  <c r="QSN11" i="35"/>
  <c r="QSO11" i="35"/>
  <c r="QSP11" i="35"/>
  <c r="QSQ11" i="35"/>
  <c r="QSR11" i="35"/>
  <c r="QSS11" i="35"/>
  <c r="QST11" i="35"/>
  <c r="QSU11" i="35"/>
  <c r="QSV11" i="35"/>
  <c r="QSW11" i="35"/>
  <c r="QSX11" i="35"/>
  <c r="QSY11" i="35"/>
  <c r="QSZ11" i="35"/>
  <c r="QTA11" i="35"/>
  <c r="QTB11" i="35"/>
  <c r="QTC11" i="35"/>
  <c r="QTD11" i="35"/>
  <c r="QTE11" i="35"/>
  <c r="QTF11" i="35"/>
  <c r="QTG11" i="35"/>
  <c r="QTH11" i="35"/>
  <c r="QTI11" i="35"/>
  <c r="QTJ11" i="35"/>
  <c r="QTK11" i="35"/>
  <c r="QTL11" i="35"/>
  <c r="QTM11" i="35"/>
  <c r="QTN11" i="35"/>
  <c r="QTO11" i="35"/>
  <c r="QTP11" i="35"/>
  <c r="QTQ11" i="35"/>
  <c r="QTR11" i="35"/>
  <c r="QTS11" i="35"/>
  <c r="QTT11" i="35"/>
  <c r="QTU11" i="35"/>
  <c r="QTV11" i="35"/>
  <c r="QTW11" i="35"/>
  <c r="QTX11" i="35"/>
  <c r="QTY11" i="35"/>
  <c r="QTZ11" i="35"/>
  <c r="QUA11" i="35"/>
  <c r="QUB11" i="35"/>
  <c r="QUC11" i="35"/>
  <c r="QUD11" i="35"/>
  <c r="QUE11" i="35"/>
  <c r="QUF11" i="35"/>
  <c r="QUG11" i="35"/>
  <c r="QUH11" i="35"/>
  <c r="QUI11" i="35"/>
  <c r="QUJ11" i="35"/>
  <c r="QUK11" i="35"/>
  <c r="QUL11" i="35"/>
  <c r="QUM11" i="35"/>
  <c r="QUN11" i="35"/>
  <c r="QUO11" i="35"/>
  <c r="QUP11" i="35"/>
  <c r="QUQ11" i="35"/>
  <c r="QUR11" i="35"/>
  <c r="QUS11" i="35"/>
  <c r="QUT11" i="35"/>
  <c r="QUU11" i="35"/>
  <c r="QUV11" i="35"/>
  <c r="QUW11" i="35"/>
  <c r="QUX11" i="35"/>
  <c r="QUY11" i="35"/>
  <c r="QUZ11" i="35"/>
  <c r="QVA11" i="35"/>
  <c r="QVB11" i="35"/>
  <c r="QVC11" i="35"/>
  <c r="QVD11" i="35"/>
  <c r="QVE11" i="35"/>
  <c r="QVF11" i="35"/>
  <c r="QVG11" i="35"/>
  <c r="QVH11" i="35"/>
  <c r="QVI11" i="35"/>
  <c r="QVJ11" i="35"/>
  <c r="QVK11" i="35"/>
  <c r="QVL11" i="35"/>
  <c r="QVM11" i="35"/>
  <c r="QVN11" i="35"/>
  <c r="QVO11" i="35"/>
  <c r="QVP11" i="35"/>
  <c r="QVQ11" i="35"/>
  <c r="QVR11" i="35"/>
  <c r="QVS11" i="35"/>
  <c r="QVT11" i="35"/>
  <c r="QVU11" i="35"/>
  <c r="QVV11" i="35"/>
  <c r="QVW11" i="35"/>
  <c r="QVX11" i="35"/>
  <c r="QVY11" i="35"/>
  <c r="QVZ11" i="35"/>
  <c r="QWA11" i="35"/>
  <c r="QWB11" i="35"/>
  <c r="QWC11" i="35"/>
  <c r="QWD11" i="35"/>
  <c r="QWE11" i="35"/>
  <c r="QWF11" i="35"/>
  <c r="QWG11" i="35"/>
  <c r="QWH11" i="35"/>
  <c r="QWI11" i="35"/>
  <c r="QWJ11" i="35"/>
  <c r="QWK11" i="35"/>
  <c r="QWL11" i="35"/>
  <c r="QWM11" i="35"/>
  <c r="QWN11" i="35"/>
  <c r="QWO11" i="35"/>
  <c r="QWP11" i="35"/>
  <c r="QWQ11" i="35"/>
  <c r="QWR11" i="35"/>
  <c r="QWS11" i="35"/>
  <c r="QWT11" i="35"/>
  <c r="QWU11" i="35"/>
  <c r="QWV11" i="35"/>
  <c r="QWW11" i="35"/>
  <c r="QWX11" i="35"/>
  <c r="QWY11" i="35"/>
  <c r="QWZ11" i="35"/>
  <c r="QXA11" i="35"/>
  <c r="QXB11" i="35"/>
  <c r="QXC11" i="35"/>
  <c r="QXD11" i="35"/>
  <c r="QXE11" i="35"/>
  <c r="QXF11" i="35"/>
  <c r="QXG11" i="35"/>
  <c r="QXH11" i="35"/>
  <c r="QXI11" i="35"/>
  <c r="QXJ11" i="35"/>
  <c r="QXK11" i="35"/>
  <c r="QXL11" i="35"/>
  <c r="QXM11" i="35"/>
  <c r="QXN11" i="35"/>
  <c r="QXO11" i="35"/>
  <c r="QXP11" i="35"/>
  <c r="QXQ11" i="35"/>
  <c r="QXR11" i="35"/>
  <c r="QXS11" i="35"/>
  <c r="QXT11" i="35"/>
  <c r="QXU11" i="35"/>
  <c r="QXV11" i="35"/>
  <c r="QXW11" i="35"/>
  <c r="QXX11" i="35"/>
  <c r="QXY11" i="35"/>
  <c r="QXZ11" i="35"/>
  <c r="QYA11" i="35"/>
  <c r="QYB11" i="35"/>
  <c r="QYC11" i="35"/>
  <c r="QYD11" i="35"/>
  <c r="QYE11" i="35"/>
  <c r="QYF11" i="35"/>
  <c r="QYG11" i="35"/>
  <c r="QYH11" i="35"/>
  <c r="QYI11" i="35"/>
  <c r="QYJ11" i="35"/>
  <c r="QYK11" i="35"/>
  <c r="QYL11" i="35"/>
  <c r="QYM11" i="35"/>
  <c r="QYN11" i="35"/>
  <c r="QYO11" i="35"/>
  <c r="QYP11" i="35"/>
  <c r="QYQ11" i="35"/>
  <c r="QYR11" i="35"/>
  <c r="QYS11" i="35"/>
  <c r="QYT11" i="35"/>
  <c r="QYU11" i="35"/>
  <c r="QYV11" i="35"/>
  <c r="QYW11" i="35"/>
  <c r="QYX11" i="35"/>
  <c r="QYY11" i="35"/>
  <c r="QYZ11" i="35"/>
  <c r="QZA11" i="35"/>
  <c r="QZB11" i="35"/>
  <c r="QZC11" i="35"/>
  <c r="QZD11" i="35"/>
  <c r="QZE11" i="35"/>
  <c r="QZF11" i="35"/>
  <c r="QZG11" i="35"/>
  <c r="QZH11" i="35"/>
  <c r="QZI11" i="35"/>
  <c r="QZJ11" i="35"/>
  <c r="QZK11" i="35"/>
  <c r="QZL11" i="35"/>
  <c r="QZM11" i="35"/>
  <c r="QZN11" i="35"/>
  <c r="QZO11" i="35"/>
  <c r="QZP11" i="35"/>
  <c r="QZQ11" i="35"/>
  <c r="QZR11" i="35"/>
  <c r="QZS11" i="35"/>
  <c r="QZT11" i="35"/>
  <c r="QZU11" i="35"/>
  <c r="QZV11" i="35"/>
  <c r="QZW11" i="35"/>
  <c r="QZX11" i="35"/>
  <c r="QZY11" i="35"/>
  <c r="QZZ11" i="35"/>
  <c r="RAA11" i="35"/>
  <c r="RAB11" i="35"/>
  <c r="RAC11" i="35"/>
  <c r="RAD11" i="35"/>
  <c r="RAE11" i="35"/>
  <c r="RAF11" i="35"/>
  <c r="RAG11" i="35"/>
  <c r="RAH11" i="35"/>
  <c r="RAI11" i="35"/>
  <c r="RAJ11" i="35"/>
  <c r="RAK11" i="35"/>
  <c r="RAL11" i="35"/>
  <c r="RAM11" i="35"/>
  <c r="RAN11" i="35"/>
  <c r="RAO11" i="35"/>
  <c r="RAP11" i="35"/>
  <c r="RAQ11" i="35"/>
  <c r="RAR11" i="35"/>
  <c r="RAS11" i="35"/>
  <c r="RAT11" i="35"/>
  <c r="RAU11" i="35"/>
  <c r="RAV11" i="35"/>
  <c r="RAW11" i="35"/>
  <c r="RAX11" i="35"/>
  <c r="RAY11" i="35"/>
  <c r="RAZ11" i="35"/>
  <c r="RBA11" i="35"/>
  <c r="RBB11" i="35"/>
  <c r="RBC11" i="35"/>
  <c r="RBD11" i="35"/>
  <c r="RBE11" i="35"/>
  <c r="RBF11" i="35"/>
  <c r="RBG11" i="35"/>
  <c r="RBH11" i="35"/>
  <c r="RBI11" i="35"/>
  <c r="RBJ11" i="35"/>
  <c r="RBK11" i="35"/>
  <c r="RBL11" i="35"/>
  <c r="RBM11" i="35"/>
  <c r="RBN11" i="35"/>
  <c r="RBO11" i="35"/>
  <c r="RBP11" i="35"/>
  <c r="RBQ11" i="35"/>
  <c r="RBR11" i="35"/>
  <c r="RBS11" i="35"/>
  <c r="RBT11" i="35"/>
  <c r="RBU11" i="35"/>
  <c r="RBV11" i="35"/>
  <c r="RBW11" i="35"/>
  <c r="RBX11" i="35"/>
  <c r="RBY11" i="35"/>
  <c r="RBZ11" i="35"/>
  <c r="RCA11" i="35"/>
  <c r="RCB11" i="35"/>
  <c r="RCC11" i="35"/>
  <c r="RCD11" i="35"/>
  <c r="RCE11" i="35"/>
  <c r="RCF11" i="35"/>
  <c r="RCG11" i="35"/>
  <c r="RCH11" i="35"/>
  <c r="RCI11" i="35"/>
  <c r="RCJ11" i="35"/>
  <c r="RCK11" i="35"/>
  <c r="RCL11" i="35"/>
  <c r="RCM11" i="35"/>
  <c r="RCN11" i="35"/>
  <c r="RCO11" i="35"/>
  <c r="RCP11" i="35"/>
  <c r="RCQ11" i="35"/>
  <c r="RCR11" i="35"/>
  <c r="RCS11" i="35"/>
  <c r="RCT11" i="35"/>
  <c r="RCU11" i="35"/>
  <c r="RCV11" i="35"/>
  <c r="RCW11" i="35"/>
  <c r="RCX11" i="35"/>
  <c r="RCY11" i="35"/>
  <c r="RCZ11" i="35"/>
  <c r="RDA11" i="35"/>
  <c r="RDB11" i="35"/>
  <c r="RDC11" i="35"/>
  <c r="RDD11" i="35"/>
  <c r="RDE11" i="35"/>
  <c r="RDF11" i="35"/>
  <c r="RDG11" i="35"/>
  <c r="RDH11" i="35"/>
  <c r="RDI11" i="35"/>
  <c r="RDJ11" i="35"/>
  <c r="RDK11" i="35"/>
  <c r="RDL11" i="35"/>
  <c r="RDM11" i="35"/>
  <c r="RDN11" i="35"/>
  <c r="RDO11" i="35"/>
  <c r="RDP11" i="35"/>
  <c r="RDQ11" i="35"/>
  <c r="RDR11" i="35"/>
  <c r="RDS11" i="35"/>
  <c r="RDT11" i="35"/>
  <c r="RDU11" i="35"/>
  <c r="RDV11" i="35"/>
  <c r="RDW11" i="35"/>
  <c r="RDX11" i="35"/>
  <c r="RDY11" i="35"/>
  <c r="RDZ11" i="35"/>
  <c r="REA11" i="35"/>
  <c r="REB11" i="35"/>
  <c r="REC11" i="35"/>
  <c r="RED11" i="35"/>
  <c r="REE11" i="35"/>
  <c r="REF11" i="35"/>
  <c r="REG11" i="35"/>
  <c r="REH11" i="35"/>
  <c r="REI11" i="35"/>
  <c r="REJ11" i="35"/>
  <c r="REK11" i="35"/>
  <c r="REL11" i="35"/>
  <c r="REM11" i="35"/>
  <c r="REN11" i="35"/>
  <c r="REO11" i="35"/>
  <c r="REP11" i="35"/>
  <c r="REQ11" i="35"/>
  <c r="RER11" i="35"/>
  <c r="RES11" i="35"/>
  <c r="RET11" i="35"/>
  <c r="REU11" i="35"/>
  <c r="REV11" i="35"/>
  <c r="REW11" i="35"/>
  <c r="REX11" i="35"/>
  <c r="REY11" i="35"/>
  <c r="REZ11" i="35"/>
  <c r="RFA11" i="35"/>
  <c r="RFB11" i="35"/>
  <c r="RFC11" i="35"/>
  <c r="RFD11" i="35"/>
  <c r="RFE11" i="35"/>
  <c r="RFF11" i="35"/>
  <c r="RFG11" i="35"/>
  <c r="RFH11" i="35"/>
  <c r="RFI11" i="35"/>
  <c r="RFJ11" i="35"/>
  <c r="RFK11" i="35"/>
  <c r="RFL11" i="35"/>
  <c r="RFM11" i="35"/>
  <c r="RFN11" i="35"/>
  <c r="RFO11" i="35"/>
  <c r="RFP11" i="35"/>
  <c r="RFQ11" i="35"/>
  <c r="RFR11" i="35"/>
  <c r="RFS11" i="35"/>
  <c r="RFT11" i="35"/>
  <c r="RFU11" i="35"/>
  <c r="RFV11" i="35"/>
  <c r="RFW11" i="35"/>
  <c r="RFX11" i="35"/>
  <c r="RFY11" i="35"/>
  <c r="RFZ11" i="35"/>
  <c r="RGA11" i="35"/>
  <c r="RGB11" i="35"/>
  <c r="RGC11" i="35"/>
  <c r="RGD11" i="35"/>
  <c r="RGE11" i="35"/>
  <c r="RGF11" i="35"/>
  <c r="RGG11" i="35"/>
  <c r="RGH11" i="35"/>
  <c r="RGI11" i="35"/>
  <c r="RGJ11" i="35"/>
  <c r="RGK11" i="35"/>
  <c r="RGL11" i="35"/>
  <c r="RGM11" i="35"/>
  <c r="RGN11" i="35"/>
  <c r="RGO11" i="35"/>
  <c r="RGP11" i="35"/>
  <c r="RGQ11" i="35"/>
  <c r="RGR11" i="35"/>
  <c r="RGS11" i="35"/>
  <c r="RGT11" i="35"/>
  <c r="RGU11" i="35"/>
  <c r="RGV11" i="35"/>
  <c r="RGW11" i="35"/>
  <c r="RGX11" i="35"/>
  <c r="RGY11" i="35"/>
  <c r="RGZ11" i="35"/>
  <c r="RHA11" i="35"/>
  <c r="RHB11" i="35"/>
  <c r="RHC11" i="35"/>
  <c r="RHD11" i="35"/>
  <c r="RHE11" i="35"/>
  <c r="RHF11" i="35"/>
  <c r="RHG11" i="35"/>
  <c r="RHH11" i="35"/>
  <c r="RHI11" i="35"/>
  <c r="RHJ11" i="35"/>
  <c r="RHK11" i="35"/>
  <c r="RHL11" i="35"/>
  <c r="RHM11" i="35"/>
  <c r="RHN11" i="35"/>
  <c r="RHO11" i="35"/>
  <c r="RHP11" i="35"/>
  <c r="RHQ11" i="35"/>
  <c r="RHR11" i="35"/>
  <c r="RHS11" i="35"/>
  <c r="RHT11" i="35"/>
  <c r="RHU11" i="35"/>
  <c r="RHV11" i="35"/>
  <c r="RHW11" i="35"/>
  <c r="RHX11" i="35"/>
  <c r="RHY11" i="35"/>
  <c r="RHZ11" i="35"/>
  <c r="RIA11" i="35"/>
  <c r="RIB11" i="35"/>
  <c r="RIC11" i="35"/>
  <c r="RID11" i="35"/>
  <c r="RIE11" i="35"/>
  <c r="RIF11" i="35"/>
  <c r="RIG11" i="35"/>
  <c r="RIH11" i="35"/>
  <c r="RII11" i="35"/>
  <c r="RIJ11" i="35"/>
  <c r="RIK11" i="35"/>
  <c r="RIL11" i="35"/>
  <c r="RIM11" i="35"/>
  <c r="RIN11" i="35"/>
  <c r="RIO11" i="35"/>
  <c r="RIP11" i="35"/>
  <c r="RIQ11" i="35"/>
  <c r="RIR11" i="35"/>
  <c r="RIS11" i="35"/>
  <c r="RIT11" i="35"/>
  <c r="RIU11" i="35"/>
  <c r="RIV11" i="35"/>
  <c r="RIW11" i="35"/>
  <c r="RIX11" i="35"/>
  <c r="RIY11" i="35"/>
  <c r="RIZ11" i="35"/>
  <c r="RJA11" i="35"/>
  <c r="RJB11" i="35"/>
  <c r="RJC11" i="35"/>
  <c r="RJD11" i="35"/>
  <c r="RJE11" i="35"/>
  <c r="RJF11" i="35"/>
  <c r="RJG11" i="35"/>
  <c r="RJH11" i="35"/>
  <c r="RJI11" i="35"/>
  <c r="RJJ11" i="35"/>
  <c r="RJK11" i="35"/>
  <c r="RJL11" i="35"/>
  <c r="RJM11" i="35"/>
  <c r="RJN11" i="35"/>
  <c r="RJO11" i="35"/>
  <c r="RJP11" i="35"/>
  <c r="RJQ11" i="35"/>
  <c r="RJR11" i="35"/>
  <c r="RJS11" i="35"/>
  <c r="RJT11" i="35"/>
  <c r="RJU11" i="35"/>
  <c r="RJV11" i="35"/>
  <c r="RJW11" i="35"/>
  <c r="RJX11" i="35"/>
  <c r="RJY11" i="35"/>
  <c r="RJZ11" i="35"/>
  <c r="RKA11" i="35"/>
  <c r="RKB11" i="35"/>
  <c r="RKC11" i="35"/>
  <c r="RKD11" i="35"/>
  <c r="RKE11" i="35"/>
  <c r="RKF11" i="35"/>
  <c r="RKG11" i="35"/>
  <c r="RKH11" i="35"/>
  <c r="RKI11" i="35"/>
  <c r="RKJ11" i="35"/>
  <c r="RKK11" i="35"/>
  <c r="RKL11" i="35"/>
  <c r="RKM11" i="35"/>
  <c r="RKN11" i="35"/>
  <c r="RKO11" i="35"/>
  <c r="RKP11" i="35"/>
  <c r="RKQ11" i="35"/>
  <c r="RKR11" i="35"/>
  <c r="RKS11" i="35"/>
  <c r="RKT11" i="35"/>
  <c r="RKU11" i="35"/>
  <c r="RKV11" i="35"/>
  <c r="RKW11" i="35"/>
  <c r="RKX11" i="35"/>
  <c r="RKY11" i="35"/>
  <c r="RKZ11" i="35"/>
  <c r="RLA11" i="35"/>
  <c r="RLB11" i="35"/>
  <c r="RLC11" i="35"/>
  <c r="RLD11" i="35"/>
  <c r="RLE11" i="35"/>
  <c r="RLF11" i="35"/>
  <c r="RLG11" i="35"/>
  <c r="RLH11" i="35"/>
  <c r="RLI11" i="35"/>
  <c r="RLJ11" i="35"/>
  <c r="RLK11" i="35"/>
  <c r="RLL11" i="35"/>
  <c r="RLM11" i="35"/>
  <c r="RLN11" i="35"/>
  <c r="RLO11" i="35"/>
  <c r="RLP11" i="35"/>
  <c r="RLQ11" i="35"/>
  <c r="RLR11" i="35"/>
  <c r="RLS11" i="35"/>
  <c r="RLT11" i="35"/>
  <c r="RLU11" i="35"/>
  <c r="RLV11" i="35"/>
  <c r="RLW11" i="35"/>
  <c r="RLX11" i="35"/>
  <c r="RLY11" i="35"/>
  <c r="RLZ11" i="35"/>
  <c r="RMA11" i="35"/>
  <c r="RMB11" i="35"/>
  <c r="RMC11" i="35"/>
  <c r="RMD11" i="35"/>
  <c r="RME11" i="35"/>
  <c r="RMF11" i="35"/>
  <c r="RMG11" i="35"/>
  <c r="RMH11" i="35"/>
  <c r="RMI11" i="35"/>
  <c r="RMJ11" i="35"/>
  <c r="RMK11" i="35"/>
  <c r="RML11" i="35"/>
  <c r="RMM11" i="35"/>
  <c r="RMN11" i="35"/>
  <c r="RMO11" i="35"/>
  <c r="RMP11" i="35"/>
  <c r="RMQ11" i="35"/>
  <c r="RMR11" i="35"/>
  <c r="RMS11" i="35"/>
  <c r="RMT11" i="35"/>
  <c r="RMU11" i="35"/>
  <c r="RMV11" i="35"/>
  <c r="RMW11" i="35"/>
  <c r="RMX11" i="35"/>
  <c r="RMY11" i="35"/>
  <c r="RMZ11" i="35"/>
  <c r="RNA11" i="35"/>
  <c r="RNB11" i="35"/>
  <c r="RNC11" i="35"/>
  <c r="RND11" i="35"/>
  <c r="RNE11" i="35"/>
  <c r="RNF11" i="35"/>
  <c r="RNG11" i="35"/>
  <c r="RNH11" i="35"/>
  <c r="RNI11" i="35"/>
  <c r="RNJ11" i="35"/>
  <c r="RNK11" i="35"/>
  <c r="RNL11" i="35"/>
  <c r="RNM11" i="35"/>
  <c r="RNN11" i="35"/>
  <c r="RNO11" i="35"/>
  <c r="RNP11" i="35"/>
  <c r="RNQ11" i="35"/>
  <c r="RNR11" i="35"/>
  <c r="RNS11" i="35"/>
  <c r="RNT11" i="35"/>
  <c r="RNU11" i="35"/>
  <c r="RNV11" i="35"/>
  <c r="RNW11" i="35"/>
  <c r="RNX11" i="35"/>
  <c r="RNY11" i="35"/>
  <c r="RNZ11" i="35"/>
  <c r="ROA11" i="35"/>
  <c r="ROB11" i="35"/>
  <c r="ROC11" i="35"/>
  <c r="ROD11" i="35"/>
  <c r="ROE11" i="35"/>
  <c r="ROF11" i="35"/>
  <c r="ROG11" i="35"/>
  <c r="ROH11" i="35"/>
  <c r="ROI11" i="35"/>
  <c r="ROJ11" i="35"/>
  <c r="ROK11" i="35"/>
  <c r="ROL11" i="35"/>
  <c r="ROM11" i="35"/>
  <c r="RON11" i="35"/>
  <c r="ROO11" i="35"/>
  <c r="ROP11" i="35"/>
  <c r="ROQ11" i="35"/>
  <c r="ROR11" i="35"/>
  <c r="ROS11" i="35"/>
  <c r="ROT11" i="35"/>
  <c r="ROU11" i="35"/>
  <c r="ROV11" i="35"/>
  <c r="ROW11" i="35"/>
  <c r="ROX11" i="35"/>
  <c r="ROY11" i="35"/>
  <c r="ROZ11" i="35"/>
  <c r="RPA11" i="35"/>
  <c r="RPB11" i="35"/>
  <c r="RPC11" i="35"/>
  <c r="RPD11" i="35"/>
  <c r="RPE11" i="35"/>
  <c r="RPF11" i="35"/>
  <c r="RPG11" i="35"/>
  <c r="RPH11" i="35"/>
  <c r="RPI11" i="35"/>
  <c r="RPJ11" i="35"/>
  <c r="RPK11" i="35"/>
  <c r="RPL11" i="35"/>
  <c r="RPM11" i="35"/>
  <c r="RPN11" i="35"/>
  <c r="RPO11" i="35"/>
  <c r="RPP11" i="35"/>
  <c r="RPQ11" i="35"/>
  <c r="RPR11" i="35"/>
  <c r="RPS11" i="35"/>
  <c r="RPT11" i="35"/>
  <c r="RPU11" i="35"/>
  <c r="RPV11" i="35"/>
  <c r="RPW11" i="35"/>
  <c r="RPX11" i="35"/>
  <c r="RPY11" i="35"/>
  <c r="RPZ11" i="35"/>
  <c r="RQA11" i="35"/>
  <c r="RQB11" i="35"/>
  <c r="RQC11" i="35"/>
  <c r="RQD11" i="35"/>
  <c r="RQE11" i="35"/>
  <c r="RQF11" i="35"/>
  <c r="RQG11" i="35"/>
  <c r="RQH11" i="35"/>
  <c r="RQI11" i="35"/>
  <c r="RQJ11" i="35"/>
  <c r="RQK11" i="35"/>
  <c r="RQL11" i="35"/>
  <c r="RQM11" i="35"/>
  <c r="RQN11" i="35"/>
  <c r="RQO11" i="35"/>
  <c r="RQP11" i="35"/>
  <c r="RQQ11" i="35"/>
  <c r="RQR11" i="35"/>
  <c r="RQS11" i="35"/>
  <c r="RQT11" i="35"/>
  <c r="RQU11" i="35"/>
  <c r="RQV11" i="35"/>
  <c r="RQW11" i="35"/>
  <c r="RQX11" i="35"/>
  <c r="RQY11" i="35"/>
  <c r="RQZ11" i="35"/>
  <c r="RRA11" i="35"/>
  <c r="RRB11" i="35"/>
  <c r="RRC11" i="35"/>
  <c r="RRD11" i="35"/>
  <c r="RRE11" i="35"/>
  <c r="RRF11" i="35"/>
  <c r="RRG11" i="35"/>
  <c r="RRH11" i="35"/>
  <c r="RRI11" i="35"/>
  <c r="RRJ11" i="35"/>
  <c r="RRK11" i="35"/>
  <c r="RRL11" i="35"/>
  <c r="RRM11" i="35"/>
  <c r="RRN11" i="35"/>
  <c r="RRO11" i="35"/>
  <c r="RRP11" i="35"/>
  <c r="RRQ11" i="35"/>
  <c r="RRR11" i="35"/>
  <c r="RRS11" i="35"/>
  <c r="RRT11" i="35"/>
  <c r="RRU11" i="35"/>
  <c r="RRV11" i="35"/>
  <c r="RRW11" i="35"/>
  <c r="RRX11" i="35"/>
  <c r="RRY11" i="35"/>
  <c r="RRZ11" i="35"/>
  <c r="RSA11" i="35"/>
  <c r="RSB11" i="35"/>
  <c r="RSC11" i="35"/>
  <c r="RSD11" i="35"/>
  <c r="RSE11" i="35"/>
  <c r="RSF11" i="35"/>
  <c r="RSG11" i="35"/>
  <c r="RSH11" i="35"/>
  <c r="RSI11" i="35"/>
  <c r="RSJ11" i="35"/>
  <c r="RSK11" i="35"/>
  <c r="RSL11" i="35"/>
  <c r="RSM11" i="35"/>
  <c r="RSN11" i="35"/>
  <c r="RSO11" i="35"/>
  <c r="RSP11" i="35"/>
  <c r="RSQ11" i="35"/>
  <c r="RSR11" i="35"/>
  <c r="RSS11" i="35"/>
  <c r="RST11" i="35"/>
  <c r="RSU11" i="35"/>
  <c r="RSV11" i="35"/>
  <c r="RSW11" i="35"/>
  <c r="RSX11" i="35"/>
  <c r="RSY11" i="35"/>
  <c r="RSZ11" i="35"/>
  <c r="RTA11" i="35"/>
  <c r="RTB11" i="35"/>
  <c r="RTC11" i="35"/>
  <c r="RTD11" i="35"/>
  <c r="RTE11" i="35"/>
  <c r="RTF11" i="35"/>
  <c r="RTG11" i="35"/>
  <c r="RTH11" i="35"/>
  <c r="RTI11" i="35"/>
  <c r="RTJ11" i="35"/>
  <c r="RTK11" i="35"/>
  <c r="RTL11" i="35"/>
  <c r="RTM11" i="35"/>
  <c r="RTN11" i="35"/>
  <c r="RTO11" i="35"/>
  <c r="RTP11" i="35"/>
  <c r="RTQ11" i="35"/>
  <c r="RTR11" i="35"/>
  <c r="RTS11" i="35"/>
  <c r="RTT11" i="35"/>
  <c r="RTU11" i="35"/>
  <c r="RTV11" i="35"/>
  <c r="RTW11" i="35"/>
  <c r="RTX11" i="35"/>
  <c r="RTY11" i="35"/>
  <c r="RTZ11" i="35"/>
  <c r="RUA11" i="35"/>
  <c r="RUB11" i="35"/>
  <c r="RUC11" i="35"/>
  <c r="RUD11" i="35"/>
  <c r="RUE11" i="35"/>
  <c r="RUF11" i="35"/>
  <c r="RUG11" i="35"/>
  <c r="RUH11" i="35"/>
  <c r="RUI11" i="35"/>
  <c r="RUJ11" i="35"/>
  <c r="RUK11" i="35"/>
  <c r="RUL11" i="35"/>
  <c r="RUM11" i="35"/>
  <c r="RUN11" i="35"/>
  <c r="RUO11" i="35"/>
  <c r="RUP11" i="35"/>
  <c r="RUQ11" i="35"/>
  <c r="RUR11" i="35"/>
  <c r="RUS11" i="35"/>
  <c r="RUT11" i="35"/>
  <c r="RUU11" i="35"/>
  <c r="RUV11" i="35"/>
  <c r="RUW11" i="35"/>
  <c r="RUX11" i="35"/>
  <c r="RUY11" i="35"/>
  <c r="RUZ11" i="35"/>
  <c r="RVA11" i="35"/>
  <c r="RVB11" i="35"/>
  <c r="RVC11" i="35"/>
  <c r="RVD11" i="35"/>
  <c r="RVE11" i="35"/>
  <c r="RVF11" i="35"/>
  <c r="RVG11" i="35"/>
  <c r="RVH11" i="35"/>
  <c r="RVI11" i="35"/>
  <c r="RVJ11" i="35"/>
  <c r="RVK11" i="35"/>
  <c r="RVL11" i="35"/>
  <c r="RVM11" i="35"/>
  <c r="RVN11" i="35"/>
  <c r="RVO11" i="35"/>
  <c r="RVP11" i="35"/>
  <c r="RVQ11" i="35"/>
  <c r="RVR11" i="35"/>
  <c r="RVS11" i="35"/>
  <c r="RVT11" i="35"/>
  <c r="RVU11" i="35"/>
  <c r="RVV11" i="35"/>
  <c r="RVW11" i="35"/>
  <c r="RVX11" i="35"/>
  <c r="RVY11" i="35"/>
  <c r="RVZ11" i="35"/>
  <c r="RWA11" i="35"/>
  <c r="RWB11" i="35"/>
  <c r="RWC11" i="35"/>
  <c r="RWD11" i="35"/>
  <c r="RWE11" i="35"/>
  <c r="RWF11" i="35"/>
  <c r="RWG11" i="35"/>
  <c r="RWH11" i="35"/>
  <c r="RWI11" i="35"/>
  <c r="RWJ11" i="35"/>
  <c r="RWK11" i="35"/>
  <c r="RWL11" i="35"/>
  <c r="RWM11" i="35"/>
  <c r="RWN11" i="35"/>
  <c r="RWO11" i="35"/>
  <c r="RWP11" i="35"/>
  <c r="RWQ11" i="35"/>
  <c r="RWR11" i="35"/>
  <c r="RWS11" i="35"/>
  <c r="RWT11" i="35"/>
  <c r="RWU11" i="35"/>
  <c r="RWV11" i="35"/>
  <c r="RWW11" i="35"/>
  <c r="RWX11" i="35"/>
  <c r="RWY11" i="35"/>
  <c r="RWZ11" i="35"/>
  <c r="RXA11" i="35"/>
  <c r="RXB11" i="35"/>
  <c r="RXC11" i="35"/>
  <c r="RXD11" i="35"/>
  <c r="RXE11" i="35"/>
  <c r="RXF11" i="35"/>
  <c r="RXG11" i="35"/>
  <c r="RXH11" i="35"/>
  <c r="RXI11" i="35"/>
  <c r="RXJ11" i="35"/>
  <c r="RXK11" i="35"/>
  <c r="RXL11" i="35"/>
  <c r="RXM11" i="35"/>
  <c r="RXN11" i="35"/>
  <c r="RXO11" i="35"/>
  <c r="RXP11" i="35"/>
  <c r="RXQ11" i="35"/>
  <c r="RXR11" i="35"/>
  <c r="RXS11" i="35"/>
  <c r="RXT11" i="35"/>
  <c r="RXU11" i="35"/>
  <c r="RXV11" i="35"/>
  <c r="RXW11" i="35"/>
  <c r="RXX11" i="35"/>
  <c r="RXY11" i="35"/>
  <c r="RXZ11" i="35"/>
  <c r="RYA11" i="35"/>
  <c r="RYB11" i="35"/>
  <c r="RYC11" i="35"/>
  <c r="RYD11" i="35"/>
  <c r="RYE11" i="35"/>
  <c r="RYF11" i="35"/>
  <c r="RYG11" i="35"/>
  <c r="RYH11" i="35"/>
  <c r="RYI11" i="35"/>
  <c r="RYJ11" i="35"/>
  <c r="RYK11" i="35"/>
  <c r="RYL11" i="35"/>
  <c r="RYM11" i="35"/>
  <c r="RYN11" i="35"/>
  <c r="RYO11" i="35"/>
  <c r="RYP11" i="35"/>
  <c r="RYQ11" i="35"/>
  <c r="RYR11" i="35"/>
  <c r="RYS11" i="35"/>
  <c r="RYT11" i="35"/>
  <c r="RYU11" i="35"/>
  <c r="RYV11" i="35"/>
  <c r="RYW11" i="35"/>
  <c r="RYX11" i="35"/>
  <c r="RYY11" i="35"/>
  <c r="RYZ11" i="35"/>
  <c r="RZA11" i="35"/>
  <c r="RZB11" i="35"/>
  <c r="RZC11" i="35"/>
  <c r="RZD11" i="35"/>
  <c r="RZE11" i="35"/>
  <c r="RZF11" i="35"/>
  <c r="RZG11" i="35"/>
  <c r="RZH11" i="35"/>
  <c r="RZI11" i="35"/>
  <c r="RZJ11" i="35"/>
  <c r="RZK11" i="35"/>
  <c r="RZL11" i="35"/>
  <c r="RZM11" i="35"/>
  <c r="RZN11" i="35"/>
  <c r="RZO11" i="35"/>
  <c r="RZP11" i="35"/>
  <c r="RZQ11" i="35"/>
  <c r="RZR11" i="35"/>
  <c r="RZS11" i="35"/>
  <c r="RZT11" i="35"/>
  <c r="RZU11" i="35"/>
  <c r="RZV11" i="35"/>
  <c r="RZW11" i="35"/>
  <c r="RZX11" i="35"/>
  <c r="RZY11" i="35"/>
  <c r="RZZ11" i="35"/>
  <c r="SAA11" i="35"/>
  <c r="SAB11" i="35"/>
  <c r="SAC11" i="35"/>
  <c r="SAD11" i="35"/>
  <c r="SAE11" i="35"/>
  <c r="SAF11" i="35"/>
  <c r="SAG11" i="35"/>
  <c r="SAH11" i="35"/>
  <c r="SAI11" i="35"/>
  <c r="SAJ11" i="35"/>
  <c r="SAK11" i="35"/>
  <c r="SAL11" i="35"/>
  <c r="SAM11" i="35"/>
  <c r="SAN11" i="35"/>
  <c r="SAO11" i="35"/>
  <c r="SAP11" i="35"/>
  <c r="SAQ11" i="35"/>
  <c r="SAR11" i="35"/>
  <c r="SAS11" i="35"/>
  <c r="SAT11" i="35"/>
  <c r="SAU11" i="35"/>
  <c r="SAV11" i="35"/>
  <c r="SAW11" i="35"/>
  <c r="SAX11" i="35"/>
  <c r="SAY11" i="35"/>
  <c r="SAZ11" i="35"/>
  <c r="SBA11" i="35"/>
  <c r="SBB11" i="35"/>
  <c r="SBC11" i="35"/>
  <c r="SBD11" i="35"/>
  <c r="SBE11" i="35"/>
  <c r="SBF11" i="35"/>
  <c r="SBG11" i="35"/>
  <c r="SBH11" i="35"/>
  <c r="SBI11" i="35"/>
  <c r="SBJ11" i="35"/>
  <c r="SBK11" i="35"/>
  <c r="SBL11" i="35"/>
  <c r="SBM11" i="35"/>
  <c r="SBN11" i="35"/>
  <c r="SBO11" i="35"/>
  <c r="SBP11" i="35"/>
  <c r="SBQ11" i="35"/>
  <c r="SBR11" i="35"/>
  <c r="SBS11" i="35"/>
  <c r="SBT11" i="35"/>
  <c r="SBU11" i="35"/>
  <c r="SBV11" i="35"/>
  <c r="SBW11" i="35"/>
  <c r="SBX11" i="35"/>
  <c r="SBY11" i="35"/>
  <c r="SBZ11" i="35"/>
  <c r="SCA11" i="35"/>
  <c r="SCB11" i="35"/>
  <c r="SCC11" i="35"/>
  <c r="SCD11" i="35"/>
  <c r="SCE11" i="35"/>
  <c r="SCF11" i="35"/>
  <c r="SCG11" i="35"/>
  <c r="SCH11" i="35"/>
  <c r="SCI11" i="35"/>
  <c r="SCJ11" i="35"/>
  <c r="SCK11" i="35"/>
  <c r="SCL11" i="35"/>
  <c r="SCM11" i="35"/>
  <c r="SCN11" i="35"/>
  <c r="SCO11" i="35"/>
  <c r="SCP11" i="35"/>
  <c r="SCQ11" i="35"/>
  <c r="SCR11" i="35"/>
  <c r="SCS11" i="35"/>
  <c r="SCT11" i="35"/>
  <c r="SCU11" i="35"/>
  <c r="SCV11" i="35"/>
  <c r="SCW11" i="35"/>
  <c r="SCX11" i="35"/>
  <c r="SCY11" i="35"/>
  <c r="SCZ11" i="35"/>
  <c r="SDA11" i="35"/>
  <c r="SDB11" i="35"/>
  <c r="SDC11" i="35"/>
  <c r="SDD11" i="35"/>
  <c r="SDE11" i="35"/>
  <c r="SDF11" i="35"/>
  <c r="SDG11" i="35"/>
  <c r="SDH11" i="35"/>
  <c r="SDI11" i="35"/>
  <c r="SDJ11" i="35"/>
  <c r="SDK11" i="35"/>
  <c r="SDL11" i="35"/>
  <c r="SDM11" i="35"/>
  <c r="SDN11" i="35"/>
  <c r="SDO11" i="35"/>
  <c r="SDP11" i="35"/>
  <c r="SDQ11" i="35"/>
  <c r="SDR11" i="35"/>
  <c r="SDS11" i="35"/>
  <c r="SDT11" i="35"/>
  <c r="SDU11" i="35"/>
  <c r="SDV11" i="35"/>
  <c r="SDW11" i="35"/>
  <c r="SDX11" i="35"/>
  <c r="SDY11" i="35"/>
  <c r="SDZ11" i="35"/>
  <c r="SEA11" i="35"/>
  <c r="SEB11" i="35"/>
  <c r="SEC11" i="35"/>
  <c r="SED11" i="35"/>
  <c r="SEE11" i="35"/>
  <c r="SEF11" i="35"/>
  <c r="SEG11" i="35"/>
  <c r="SEH11" i="35"/>
  <c r="SEI11" i="35"/>
  <c r="SEJ11" i="35"/>
  <c r="SEK11" i="35"/>
  <c r="SEL11" i="35"/>
  <c r="SEM11" i="35"/>
  <c r="SEN11" i="35"/>
  <c r="SEO11" i="35"/>
  <c r="SEP11" i="35"/>
  <c r="SEQ11" i="35"/>
  <c r="SER11" i="35"/>
  <c r="SES11" i="35"/>
  <c r="SET11" i="35"/>
  <c r="SEU11" i="35"/>
  <c r="SEV11" i="35"/>
  <c r="SEW11" i="35"/>
  <c r="SEX11" i="35"/>
  <c r="SEY11" i="35"/>
  <c r="SEZ11" i="35"/>
  <c r="SFA11" i="35"/>
  <c r="SFB11" i="35"/>
  <c r="SFC11" i="35"/>
  <c r="SFD11" i="35"/>
  <c r="SFE11" i="35"/>
  <c r="SFF11" i="35"/>
  <c r="SFG11" i="35"/>
  <c r="SFH11" i="35"/>
  <c r="SFI11" i="35"/>
  <c r="SFJ11" i="35"/>
  <c r="SFK11" i="35"/>
  <c r="SFL11" i="35"/>
  <c r="SFM11" i="35"/>
  <c r="SFN11" i="35"/>
  <c r="SFO11" i="35"/>
  <c r="SFP11" i="35"/>
  <c r="SFQ11" i="35"/>
  <c r="SFR11" i="35"/>
  <c r="SFS11" i="35"/>
  <c r="SFT11" i="35"/>
  <c r="SFU11" i="35"/>
  <c r="SFV11" i="35"/>
  <c r="SFW11" i="35"/>
  <c r="SFX11" i="35"/>
  <c r="SFY11" i="35"/>
  <c r="SFZ11" i="35"/>
  <c r="SGA11" i="35"/>
  <c r="SGB11" i="35"/>
  <c r="SGC11" i="35"/>
  <c r="SGD11" i="35"/>
  <c r="SGE11" i="35"/>
  <c r="SGF11" i="35"/>
  <c r="SGG11" i="35"/>
  <c r="SGH11" i="35"/>
  <c r="SGI11" i="35"/>
  <c r="SGJ11" i="35"/>
  <c r="SGK11" i="35"/>
  <c r="SGL11" i="35"/>
  <c r="SGM11" i="35"/>
  <c r="SGN11" i="35"/>
  <c r="SGO11" i="35"/>
  <c r="SGP11" i="35"/>
  <c r="SGQ11" i="35"/>
  <c r="SGR11" i="35"/>
  <c r="SGS11" i="35"/>
  <c r="SGT11" i="35"/>
  <c r="SGU11" i="35"/>
  <c r="SGV11" i="35"/>
  <c r="SGW11" i="35"/>
  <c r="SGX11" i="35"/>
  <c r="SGY11" i="35"/>
  <c r="SGZ11" i="35"/>
  <c r="SHA11" i="35"/>
  <c r="SHB11" i="35"/>
  <c r="SHC11" i="35"/>
  <c r="SHD11" i="35"/>
  <c r="SHE11" i="35"/>
  <c r="SHF11" i="35"/>
  <c r="SHG11" i="35"/>
  <c r="SHH11" i="35"/>
  <c r="SHI11" i="35"/>
  <c r="SHJ11" i="35"/>
  <c r="SHK11" i="35"/>
  <c r="SHL11" i="35"/>
  <c r="SHM11" i="35"/>
  <c r="SHN11" i="35"/>
  <c r="SHO11" i="35"/>
  <c r="SHP11" i="35"/>
  <c r="SHQ11" i="35"/>
  <c r="SHR11" i="35"/>
  <c r="SHS11" i="35"/>
  <c r="SHT11" i="35"/>
  <c r="SHU11" i="35"/>
  <c r="SHV11" i="35"/>
  <c r="SHW11" i="35"/>
  <c r="SHX11" i="35"/>
  <c r="SHY11" i="35"/>
  <c r="SHZ11" i="35"/>
  <c r="SIA11" i="35"/>
  <c r="SIB11" i="35"/>
  <c r="SIC11" i="35"/>
  <c r="SID11" i="35"/>
  <c r="SIE11" i="35"/>
  <c r="SIF11" i="35"/>
  <c r="SIG11" i="35"/>
  <c r="SIH11" i="35"/>
  <c r="SII11" i="35"/>
  <c r="SIJ11" i="35"/>
  <c r="SIK11" i="35"/>
  <c r="SIL11" i="35"/>
  <c r="SIM11" i="35"/>
  <c r="SIN11" i="35"/>
  <c r="SIO11" i="35"/>
  <c r="SIP11" i="35"/>
  <c r="SIQ11" i="35"/>
  <c r="SIR11" i="35"/>
  <c r="SIS11" i="35"/>
  <c r="SIT11" i="35"/>
  <c r="SIU11" i="35"/>
  <c r="SIV11" i="35"/>
  <c r="SIW11" i="35"/>
  <c r="SIX11" i="35"/>
  <c r="SIY11" i="35"/>
  <c r="SIZ11" i="35"/>
  <c r="SJA11" i="35"/>
  <c r="SJB11" i="35"/>
  <c r="SJC11" i="35"/>
  <c r="SJD11" i="35"/>
  <c r="SJE11" i="35"/>
  <c r="SJF11" i="35"/>
  <c r="SJG11" i="35"/>
  <c r="SJH11" i="35"/>
  <c r="SJI11" i="35"/>
  <c r="SJJ11" i="35"/>
  <c r="SJK11" i="35"/>
  <c r="SJL11" i="35"/>
  <c r="SJM11" i="35"/>
  <c r="SJN11" i="35"/>
  <c r="SJO11" i="35"/>
  <c r="SJP11" i="35"/>
  <c r="SJQ11" i="35"/>
  <c r="SJR11" i="35"/>
  <c r="SJS11" i="35"/>
  <c r="SJT11" i="35"/>
  <c r="SJU11" i="35"/>
  <c r="SJV11" i="35"/>
  <c r="SJW11" i="35"/>
  <c r="SJX11" i="35"/>
  <c r="SJY11" i="35"/>
  <c r="SJZ11" i="35"/>
  <c r="SKA11" i="35"/>
  <c r="SKB11" i="35"/>
  <c r="SKC11" i="35"/>
  <c r="SKD11" i="35"/>
  <c r="SKE11" i="35"/>
  <c r="SKF11" i="35"/>
  <c r="SKG11" i="35"/>
  <c r="SKH11" i="35"/>
  <c r="SKI11" i="35"/>
  <c r="SKJ11" i="35"/>
  <c r="SKK11" i="35"/>
  <c r="SKL11" i="35"/>
  <c r="SKM11" i="35"/>
  <c r="SKN11" i="35"/>
  <c r="SKO11" i="35"/>
  <c r="SKP11" i="35"/>
  <c r="SKQ11" i="35"/>
  <c r="SKR11" i="35"/>
  <c r="SKS11" i="35"/>
  <c r="SKT11" i="35"/>
  <c r="SKU11" i="35"/>
  <c r="SKV11" i="35"/>
  <c r="SKW11" i="35"/>
  <c r="SKX11" i="35"/>
  <c r="SKY11" i="35"/>
  <c r="SKZ11" i="35"/>
  <c r="SLA11" i="35"/>
  <c r="SLB11" i="35"/>
  <c r="SLC11" i="35"/>
  <c r="SLD11" i="35"/>
  <c r="SLE11" i="35"/>
  <c r="SLF11" i="35"/>
  <c r="SLG11" i="35"/>
  <c r="SLH11" i="35"/>
  <c r="SLI11" i="35"/>
  <c r="SLJ11" i="35"/>
  <c r="SLK11" i="35"/>
  <c r="SLL11" i="35"/>
  <c r="SLM11" i="35"/>
  <c r="SLN11" i="35"/>
  <c r="SLO11" i="35"/>
  <c r="SLP11" i="35"/>
  <c r="SLQ11" i="35"/>
  <c r="SLR11" i="35"/>
  <c r="SLS11" i="35"/>
  <c r="SLT11" i="35"/>
  <c r="SLU11" i="35"/>
  <c r="SLV11" i="35"/>
  <c r="SLW11" i="35"/>
  <c r="SLX11" i="35"/>
  <c r="SLY11" i="35"/>
  <c r="SLZ11" i="35"/>
  <c r="SMA11" i="35"/>
  <c r="SMB11" i="35"/>
  <c r="SMC11" i="35"/>
  <c r="SMD11" i="35"/>
  <c r="SME11" i="35"/>
  <c r="SMF11" i="35"/>
  <c r="SMG11" i="35"/>
  <c r="SMH11" i="35"/>
  <c r="SMI11" i="35"/>
  <c r="SMJ11" i="35"/>
  <c r="SMK11" i="35"/>
  <c r="SML11" i="35"/>
  <c r="SMM11" i="35"/>
  <c r="SMN11" i="35"/>
  <c r="SMO11" i="35"/>
  <c r="SMP11" i="35"/>
  <c r="SMQ11" i="35"/>
  <c r="SMR11" i="35"/>
  <c r="SMS11" i="35"/>
  <c r="SMT11" i="35"/>
  <c r="SMU11" i="35"/>
  <c r="SMV11" i="35"/>
  <c r="SMW11" i="35"/>
  <c r="SMX11" i="35"/>
  <c r="SMY11" i="35"/>
  <c r="SMZ11" i="35"/>
  <c r="SNA11" i="35"/>
  <c r="SNB11" i="35"/>
  <c r="SNC11" i="35"/>
  <c r="SND11" i="35"/>
  <c r="SNE11" i="35"/>
  <c r="SNF11" i="35"/>
  <c r="SNG11" i="35"/>
  <c r="SNH11" i="35"/>
  <c r="SNI11" i="35"/>
  <c r="SNJ11" i="35"/>
  <c r="SNK11" i="35"/>
  <c r="SNL11" i="35"/>
  <c r="SNM11" i="35"/>
  <c r="SNN11" i="35"/>
  <c r="SNO11" i="35"/>
  <c r="SNP11" i="35"/>
  <c r="SNQ11" i="35"/>
  <c r="SNR11" i="35"/>
  <c r="SNS11" i="35"/>
  <c r="SNT11" i="35"/>
  <c r="SNU11" i="35"/>
  <c r="SNV11" i="35"/>
  <c r="SNW11" i="35"/>
  <c r="SNX11" i="35"/>
  <c r="SNY11" i="35"/>
  <c r="SNZ11" i="35"/>
  <c r="SOA11" i="35"/>
  <c r="SOB11" i="35"/>
  <c r="SOC11" i="35"/>
  <c r="SOD11" i="35"/>
  <c r="SOE11" i="35"/>
  <c r="SOF11" i="35"/>
  <c r="SOG11" i="35"/>
  <c r="SOH11" i="35"/>
  <c r="SOI11" i="35"/>
  <c r="SOJ11" i="35"/>
  <c r="SOK11" i="35"/>
  <c r="SOL11" i="35"/>
  <c r="SOM11" i="35"/>
  <c r="SON11" i="35"/>
  <c r="SOO11" i="35"/>
  <c r="SOP11" i="35"/>
  <c r="SOQ11" i="35"/>
  <c r="SOR11" i="35"/>
  <c r="SOS11" i="35"/>
  <c r="SOT11" i="35"/>
  <c r="SOU11" i="35"/>
  <c r="SOV11" i="35"/>
  <c r="SOW11" i="35"/>
  <c r="SOX11" i="35"/>
  <c r="SOY11" i="35"/>
  <c r="SOZ11" i="35"/>
  <c r="SPA11" i="35"/>
  <c r="SPB11" i="35"/>
  <c r="SPC11" i="35"/>
  <c r="SPD11" i="35"/>
  <c r="SPE11" i="35"/>
  <c r="SPF11" i="35"/>
  <c r="SPG11" i="35"/>
  <c r="SPH11" i="35"/>
  <c r="SPI11" i="35"/>
  <c r="SPJ11" i="35"/>
  <c r="SPK11" i="35"/>
  <c r="SPL11" i="35"/>
  <c r="SPM11" i="35"/>
  <c r="SPN11" i="35"/>
  <c r="SPO11" i="35"/>
  <c r="SPP11" i="35"/>
  <c r="SPQ11" i="35"/>
  <c r="SPR11" i="35"/>
  <c r="SPS11" i="35"/>
  <c r="SPT11" i="35"/>
  <c r="SPU11" i="35"/>
  <c r="SPV11" i="35"/>
  <c r="SPW11" i="35"/>
  <c r="SPX11" i="35"/>
  <c r="SPY11" i="35"/>
  <c r="SPZ11" i="35"/>
  <c r="SQA11" i="35"/>
  <c r="SQB11" i="35"/>
  <c r="SQC11" i="35"/>
  <c r="SQD11" i="35"/>
  <c r="SQE11" i="35"/>
  <c r="SQF11" i="35"/>
  <c r="SQG11" i="35"/>
  <c r="SQH11" i="35"/>
  <c r="SQI11" i="35"/>
  <c r="SQJ11" i="35"/>
  <c r="SQK11" i="35"/>
  <c r="SQL11" i="35"/>
  <c r="SQM11" i="35"/>
  <c r="SQN11" i="35"/>
  <c r="SQO11" i="35"/>
  <c r="SQP11" i="35"/>
  <c r="SQQ11" i="35"/>
  <c r="SQR11" i="35"/>
  <c r="SQS11" i="35"/>
  <c r="SQT11" i="35"/>
  <c r="SQU11" i="35"/>
  <c r="SQV11" i="35"/>
  <c r="SQW11" i="35"/>
  <c r="SQX11" i="35"/>
  <c r="SQY11" i="35"/>
  <c r="SQZ11" i="35"/>
  <c r="SRA11" i="35"/>
  <c r="SRB11" i="35"/>
  <c r="SRC11" i="35"/>
  <c r="SRD11" i="35"/>
  <c r="SRE11" i="35"/>
  <c r="SRF11" i="35"/>
  <c r="SRG11" i="35"/>
  <c r="SRH11" i="35"/>
  <c r="SRI11" i="35"/>
  <c r="SRJ11" i="35"/>
  <c r="SRK11" i="35"/>
  <c r="SRL11" i="35"/>
  <c r="SRM11" i="35"/>
  <c r="SRN11" i="35"/>
  <c r="SRO11" i="35"/>
  <c r="SRP11" i="35"/>
  <c r="SRQ11" i="35"/>
  <c r="SRR11" i="35"/>
  <c r="SRS11" i="35"/>
  <c r="SRT11" i="35"/>
  <c r="SRU11" i="35"/>
  <c r="SRV11" i="35"/>
  <c r="SRW11" i="35"/>
  <c r="SRX11" i="35"/>
  <c r="SRY11" i="35"/>
  <c r="SRZ11" i="35"/>
  <c r="SSA11" i="35"/>
  <c r="SSB11" i="35"/>
  <c r="SSC11" i="35"/>
  <c r="SSD11" i="35"/>
  <c r="SSE11" i="35"/>
  <c r="SSF11" i="35"/>
  <c r="SSG11" i="35"/>
  <c r="SSH11" i="35"/>
  <c r="SSI11" i="35"/>
  <c r="SSJ11" i="35"/>
  <c r="SSK11" i="35"/>
  <c r="SSL11" i="35"/>
  <c r="SSM11" i="35"/>
  <c r="SSN11" i="35"/>
  <c r="SSO11" i="35"/>
  <c r="SSP11" i="35"/>
  <c r="SSQ11" i="35"/>
  <c r="SSR11" i="35"/>
  <c r="SSS11" i="35"/>
  <c r="SST11" i="35"/>
  <c r="SSU11" i="35"/>
  <c r="SSV11" i="35"/>
  <c r="SSW11" i="35"/>
  <c r="SSX11" i="35"/>
  <c r="SSY11" i="35"/>
  <c r="SSZ11" i="35"/>
  <c r="STA11" i="35"/>
  <c r="STB11" i="35"/>
  <c r="STC11" i="35"/>
  <c r="STD11" i="35"/>
  <c r="STE11" i="35"/>
  <c r="STF11" i="35"/>
  <c r="STG11" i="35"/>
  <c r="STH11" i="35"/>
  <c r="STI11" i="35"/>
  <c r="STJ11" i="35"/>
  <c r="STK11" i="35"/>
  <c r="STL11" i="35"/>
  <c r="STM11" i="35"/>
  <c r="STN11" i="35"/>
  <c r="STO11" i="35"/>
  <c r="STP11" i="35"/>
  <c r="STQ11" i="35"/>
  <c r="STR11" i="35"/>
  <c r="STS11" i="35"/>
  <c r="STT11" i="35"/>
  <c r="STU11" i="35"/>
  <c r="STV11" i="35"/>
  <c r="STW11" i="35"/>
  <c r="STX11" i="35"/>
  <c r="STY11" i="35"/>
  <c r="STZ11" i="35"/>
  <c r="SUA11" i="35"/>
  <c r="SUB11" i="35"/>
  <c r="SUC11" i="35"/>
  <c r="SUD11" i="35"/>
  <c r="SUE11" i="35"/>
  <c r="SUF11" i="35"/>
  <c r="SUG11" i="35"/>
  <c r="SUH11" i="35"/>
  <c r="SUI11" i="35"/>
  <c r="SUJ11" i="35"/>
  <c r="SUK11" i="35"/>
  <c r="SUL11" i="35"/>
  <c r="SUM11" i="35"/>
  <c r="SUN11" i="35"/>
  <c r="SUO11" i="35"/>
  <c r="SUP11" i="35"/>
  <c r="SUQ11" i="35"/>
  <c r="SUR11" i="35"/>
  <c r="SUS11" i="35"/>
  <c r="SUT11" i="35"/>
  <c r="SUU11" i="35"/>
  <c r="SUV11" i="35"/>
  <c r="SUW11" i="35"/>
  <c r="SUX11" i="35"/>
  <c r="SUY11" i="35"/>
  <c r="SUZ11" i="35"/>
  <c r="SVA11" i="35"/>
  <c r="SVB11" i="35"/>
  <c r="SVC11" i="35"/>
  <c r="SVD11" i="35"/>
  <c r="SVE11" i="35"/>
  <c r="SVF11" i="35"/>
  <c r="SVG11" i="35"/>
  <c r="SVH11" i="35"/>
  <c r="SVI11" i="35"/>
  <c r="SVJ11" i="35"/>
  <c r="SVK11" i="35"/>
  <c r="SVL11" i="35"/>
  <c r="SVM11" i="35"/>
  <c r="SVN11" i="35"/>
  <c r="SVO11" i="35"/>
  <c r="SVP11" i="35"/>
  <c r="SVQ11" i="35"/>
  <c r="SVR11" i="35"/>
  <c r="SVS11" i="35"/>
  <c r="SVT11" i="35"/>
  <c r="SVU11" i="35"/>
  <c r="SVV11" i="35"/>
  <c r="SVW11" i="35"/>
  <c r="SVX11" i="35"/>
  <c r="SVY11" i="35"/>
  <c r="SVZ11" i="35"/>
  <c r="SWA11" i="35"/>
  <c r="SWB11" i="35"/>
  <c r="SWC11" i="35"/>
  <c r="SWD11" i="35"/>
  <c r="SWE11" i="35"/>
  <c r="SWF11" i="35"/>
  <c r="SWG11" i="35"/>
  <c r="SWH11" i="35"/>
  <c r="SWI11" i="35"/>
  <c r="SWJ11" i="35"/>
  <c r="SWK11" i="35"/>
  <c r="SWL11" i="35"/>
  <c r="SWM11" i="35"/>
  <c r="SWN11" i="35"/>
  <c r="SWO11" i="35"/>
  <c r="SWP11" i="35"/>
  <c r="SWQ11" i="35"/>
  <c r="SWR11" i="35"/>
  <c r="SWS11" i="35"/>
  <c r="SWT11" i="35"/>
  <c r="SWU11" i="35"/>
  <c r="SWV11" i="35"/>
  <c r="SWW11" i="35"/>
  <c r="SWX11" i="35"/>
  <c r="SWY11" i="35"/>
  <c r="SWZ11" i="35"/>
  <c r="SXA11" i="35"/>
  <c r="SXB11" i="35"/>
  <c r="SXC11" i="35"/>
  <c r="SXD11" i="35"/>
  <c r="SXE11" i="35"/>
  <c r="SXF11" i="35"/>
  <c r="SXG11" i="35"/>
  <c r="SXH11" i="35"/>
  <c r="SXI11" i="35"/>
  <c r="SXJ11" i="35"/>
  <c r="SXK11" i="35"/>
  <c r="SXL11" i="35"/>
  <c r="SXM11" i="35"/>
  <c r="SXN11" i="35"/>
  <c r="SXO11" i="35"/>
  <c r="SXP11" i="35"/>
  <c r="SXQ11" i="35"/>
  <c r="SXR11" i="35"/>
  <c r="SXS11" i="35"/>
  <c r="SXT11" i="35"/>
  <c r="SXU11" i="35"/>
  <c r="SXV11" i="35"/>
  <c r="SXW11" i="35"/>
  <c r="SXX11" i="35"/>
  <c r="SXY11" i="35"/>
  <c r="SXZ11" i="35"/>
  <c r="SYA11" i="35"/>
  <c r="SYB11" i="35"/>
  <c r="SYC11" i="35"/>
  <c r="SYD11" i="35"/>
  <c r="SYE11" i="35"/>
  <c r="SYF11" i="35"/>
  <c r="SYG11" i="35"/>
  <c r="SYH11" i="35"/>
  <c r="SYI11" i="35"/>
  <c r="SYJ11" i="35"/>
  <c r="SYK11" i="35"/>
  <c r="SYL11" i="35"/>
  <c r="SYM11" i="35"/>
  <c r="SYN11" i="35"/>
  <c r="SYO11" i="35"/>
  <c r="SYP11" i="35"/>
  <c r="SYQ11" i="35"/>
  <c r="SYR11" i="35"/>
  <c r="SYS11" i="35"/>
  <c r="SYT11" i="35"/>
  <c r="SYU11" i="35"/>
  <c r="SYV11" i="35"/>
  <c r="SYW11" i="35"/>
  <c r="SYX11" i="35"/>
  <c r="SYY11" i="35"/>
  <c r="SYZ11" i="35"/>
  <c r="SZA11" i="35"/>
  <c r="SZB11" i="35"/>
  <c r="SZC11" i="35"/>
  <c r="SZD11" i="35"/>
  <c r="SZE11" i="35"/>
  <c r="SZF11" i="35"/>
  <c r="SZG11" i="35"/>
  <c r="SZH11" i="35"/>
  <c r="SZI11" i="35"/>
  <c r="SZJ11" i="35"/>
  <c r="SZK11" i="35"/>
  <c r="SZL11" i="35"/>
  <c r="SZM11" i="35"/>
  <c r="SZN11" i="35"/>
  <c r="SZO11" i="35"/>
  <c r="SZP11" i="35"/>
  <c r="SZQ11" i="35"/>
  <c r="SZR11" i="35"/>
  <c r="SZS11" i="35"/>
  <c r="SZT11" i="35"/>
  <c r="SZU11" i="35"/>
  <c r="SZV11" i="35"/>
  <c r="SZW11" i="35"/>
  <c r="SZX11" i="35"/>
  <c r="SZY11" i="35"/>
  <c r="SZZ11" i="35"/>
  <c r="TAA11" i="35"/>
  <c r="TAB11" i="35"/>
  <c r="TAC11" i="35"/>
  <c r="TAD11" i="35"/>
  <c r="TAE11" i="35"/>
  <c r="TAF11" i="35"/>
  <c r="TAG11" i="35"/>
  <c r="TAH11" i="35"/>
  <c r="TAI11" i="35"/>
  <c r="TAJ11" i="35"/>
  <c r="TAK11" i="35"/>
  <c r="TAL11" i="35"/>
  <c r="TAM11" i="35"/>
  <c r="TAN11" i="35"/>
  <c r="TAO11" i="35"/>
  <c r="TAP11" i="35"/>
  <c r="TAQ11" i="35"/>
  <c r="TAR11" i="35"/>
  <c r="TAS11" i="35"/>
  <c r="TAT11" i="35"/>
  <c r="TAU11" i="35"/>
  <c r="TAV11" i="35"/>
  <c r="TAW11" i="35"/>
  <c r="TAX11" i="35"/>
  <c r="TAY11" i="35"/>
  <c r="TAZ11" i="35"/>
  <c r="TBA11" i="35"/>
  <c r="TBB11" i="35"/>
  <c r="TBC11" i="35"/>
  <c r="TBD11" i="35"/>
  <c r="TBE11" i="35"/>
  <c r="TBF11" i="35"/>
  <c r="TBG11" i="35"/>
  <c r="TBH11" i="35"/>
  <c r="TBI11" i="35"/>
  <c r="TBJ11" i="35"/>
  <c r="TBK11" i="35"/>
  <c r="TBL11" i="35"/>
  <c r="TBM11" i="35"/>
  <c r="TBN11" i="35"/>
  <c r="TBO11" i="35"/>
  <c r="TBP11" i="35"/>
  <c r="TBQ11" i="35"/>
  <c r="TBR11" i="35"/>
  <c r="TBS11" i="35"/>
  <c r="TBT11" i="35"/>
  <c r="TBU11" i="35"/>
  <c r="TBV11" i="35"/>
  <c r="TBW11" i="35"/>
  <c r="TBX11" i="35"/>
  <c r="TBY11" i="35"/>
  <c r="TBZ11" i="35"/>
  <c r="TCA11" i="35"/>
  <c r="TCB11" i="35"/>
  <c r="TCC11" i="35"/>
  <c r="TCD11" i="35"/>
  <c r="TCE11" i="35"/>
  <c r="TCF11" i="35"/>
  <c r="TCG11" i="35"/>
  <c r="TCH11" i="35"/>
  <c r="TCI11" i="35"/>
  <c r="TCJ11" i="35"/>
  <c r="TCK11" i="35"/>
  <c r="TCL11" i="35"/>
  <c r="TCM11" i="35"/>
  <c r="TCN11" i="35"/>
  <c r="TCO11" i="35"/>
  <c r="TCP11" i="35"/>
  <c r="TCQ11" i="35"/>
  <c r="TCR11" i="35"/>
  <c r="TCS11" i="35"/>
  <c r="TCT11" i="35"/>
  <c r="TCU11" i="35"/>
  <c r="TCV11" i="35"/>
  <c r="TCW11" i="35"/>
  <c r="TCX11" i="35"/>
  <c r="TCY11" i="35"/>
  <c r="TCZ11" i="35"/>
  <c r="TDA11" i="35"/>
  <c r="TDB11" i="35"/>
  <c r="TDC11" i="35"/>
  <c r="TDD11" i="35"/>
  <c r="TDE11" i="35"/>
  <c r="TDF11" i="35"/>
  <c r="TDG11" i="35"/>
  <c r="TDH11" i="35"/>
  <c r="TDI11" i="35"/>
  <c r="TDJ11" i="35"/>
  <c r="TDK11" i="35"/>
  <c r="TDL11" i="35"/>
  <c r="TDM11" i="35"/>
  <c r="TDN11" i="35"/>
  <c r="TDO11" i="35"/>
  <c r="TDP11" i="35"/>
  <c r="TDQ11" i="35"/>
  <c r="TDR11" i="35"/>
  <c r="TDS11" i="35"/>
  <c r="TDT11" i="35"/>
  <c r="TDU11" i="35"/>
  <c r="TDV11" i="35"/>
  <c r="TDW11" i="35"/>
  <c r="TDX11" i="35"/>
  <c r="TDY11" i="35"/>
  <c r="TDZ11" i="35"/>
  <c r="TEA11" i="35"/>
  <c r="TEB11" i="35"/>
  <c r="TEC11" i="35"/>
  <c r="TED11" i="35"/>
  <c r="TEE11" i="35"/>
  <c r="TEF11" i="35"/>
  <c r="TEG11" i="35"/>
  <c r="TEH11" i="35"/>
  <c r="TEI11" i="35"/>
  <c r="TEJ11" i="35"/>
  <c r="TEK11" i="35"/>
  <c r="TEL11" i="35"/>
  <c r="TEM11" i="35"/>
  <c r="TEN11" i="35"/>
  <c r="TEO11" i="35"/>
  <c r="TEP11" i="35"/>
  <c r="TEQ11" i="35"/>
  <c r="TER11" i="35"/>
  <c r="TES11" i="35"/>
  <c r="TET11" i="35"/>
  <c r="TEU11" i="35"/>
  <c r="TEV11" i="35"/>
  <c r="TEW11" i="35"/>
  <c r="TEX11" i="35"/>
  <c r="TEY11" i="35"/>
  <c r="TEZ11" i="35"/>
  <c r="TFA11" i="35"/>
  <c r="TFB11" i="35"/>
  <c r="TFC11" i="35"/>
  <c r="TFD11" i="35"/>
  <c r="TFE11" i="35"/>
  <c r="TFF11" i="35"/>
  <c r="TFG11" i="35"/>
  <c r="TFH11" i="35"/>
  <c r="TFI11" i="35"/>
  <c r="TFJ11" i="35"/>
  <c r="TFK11" i="35"/>
  <c r="TFL11" i="35"/>
  <c r="TFM11" i="35"/>
  <c r="TFN11" i="35"/>
  <c r="TFO11" i="35"/>
  <c r="TFP11" i="35"/>
  <c r="TFQ11" i="35"/>
  <c r="TFR11" i="35"/>
  <c r="TFS11" i="35"/>
  <c r="TFT11" i="35"/>
  <c r="TFU11" i="35"/>
  <c r="TFV11" i="35"/>
  <c r="TFW11" i="35"/>
  <c r="TFX11" i="35"/>
  <c r="TFY11" i="35"/>
  <c r="TFZ11" i="35"/>
  <c r="TGA11" i="35"/>
  <c r="TGB11" i="35"/>
  <c r="TGC11" i="35"/>
  <c r="TGD11" i="35"/>
  <c r="TGE11" i="35"/>
  <c r="TGF11" i="35"/>
  <c r="TGG11" i="35"/>
  <c r="TGH11" i="35"/>
  <c r="TGI11" i="35"/>
  <c r="TGJ11" i="35"/>
  <c r="TGK11" i="35"/>
  <c r="TGL11" i="35"/>
  <c r="TGM11" i="35"/>
  <c r="TGN11" i="35"/>
  <c r="TGO11" i="35"/>
  <c r="TGP11" i="35"/>
  <c r="TGQ11" i="35"/>
  <c r="TGR11" i="35"/>
  <c r="TGS11" i="35"/>
  <c r="TGT11" i="35"/>
  <c r="TGU11" i="35"/>
  <c r="TGV11" i="35"/>
  <c r="TGW11" i="35"/>
  <c r="TGX11" i="35"/>
  <c r="TGY11" i="35"/>
  <c r="TGZ11" i="35"/>
  <c r="THA11" i="35"/>
  <c r="THB11" i="35"/>
  <c r="THC11" i="35"/>
  <c r="THD11" i="35"/>
  <c r="THE11" i="35"/>
  <c r="THF11" i="35"/>
  <c r="THG11" i="35"/>
  <c r="THH11" i="35"/>
  <c r="THI11" i="35"/>
  <c r="THJ11" i="35"/>
  <c r="THK11" i="35"/>
  <c r="THL11" i="35"/>
  <c r="THM11" i="35"/>
  <c r="THN11" i="35"/>
  <c r="THO11" i="35"/>
  <c r="THP11" i="35"/>
  <c r="THQ11" i="35"/>
  <c r="THR11" i="35"/>
  <c r="THS11" i="35"/>
  <c r="THT11" i="35"/>
  <c r="THU11" i="35"/>
  <c r="THV11" i="35"/>
  <c r="THW11" i="35"/>
  <c r="THX11" i="35"/>
  <c r="THY11" i="35"/>
  <c r="THZ11" i="35"/>
  <c r="TIA11" i="35"/>
  <c r="TIB11" i="35"/>
  <c r="TIC11" i="35"/>
  <c r="TID11" i="35"/>
  <c r="TIE11" i="35"/>
  <c r="TIF11" i="35"/>
  <c r="TIG11" i="35"/>
  <c r="TIH11" i="35"/>
  <c r="TII11" i="35"/>
  <c r="TIJ11" i="35"/>
  <c r="TIK11" i="35"/>
  <c r="TIL11" i="35"/>
  <c r="TIM11" i="35"/>
  <c r="TIN11" i="35"/>
  <c r="TIO11" i="35"/>
  <c r="TIP11" i="35"/>
  <c r="TIQ11" i="35"/>
  <c r="TIR11" i="35"/>
  <c r="TIS11" i="35"/>
  <c r="TIT11" i="35"/>
  <c r="TIU11" i="35"/>
  <c r="TIV11" i="35"/>
  <c r="TIW11" i="35"/>
  <c r="TIX11" i="35"/>
  <c r="TIY11" i="35"/>
  <c r="TIZ11" i="35"/>
  <c r="TJA11" i="35"/>
  <c r="TJB11" i="35"/>
  <c r="TJC11" i="35"/>
  <c r="TJD11" i="35"/>
  <c r="TJE11" i="35"/>
  <c r="TJF11" i="35"/>
  <c r="TJG11" i="35"/>
  <c r="TJH11" i="35"/>
  <c r="TJI11" i="35"/>
  <c r="TJJ11" i="35"/>
  <c r="TJK11" i="35"/>
  <c r="TJL11" i="35"/>
  <c r="TJM11" i="35"/>
  <c r="TJN11" i="35"/>
  <c r="TJO11" i="35"/>
  <c r="TJP11" i="35"/>
  <c r="TJQ11" i="35"/>
  <c r="TJR11" i="35"/>
  <c r="TJS11" i="35"/>
  <c r="TJT11" i="35"/>
  <c r="TJU11" i="35"/>
  <c r="TJV11" i="35"/>
  <c r="TJW11" i="35"/>
  <c r="TJX11" i="35"/>
  <c r="TJY11" i="35"/>
  <c r="TJZ11" i="35"/>
  <c r="TKA11" i="35"/>
  <c r="TKB11" i="35"/>
  <c r="TKC11" i="35"/>
  <c r="TKD11" i="35"/>
  <c r="TKE11" i="35"/>
  <c r="TKF11" i="35"/>
  <c r="TKG11" i="35"/>
  <c r="TKH11" i="35"/>
  <c r="TKI11" i="35"/>
  <c r="TKJ11" i="35"/>
  <c r="TKK11" i="35"/>
  <c r="TKL11" i="35"/>
  <c r="TKM11" i="35"/>
  <c r="TKN11" i="35"/>
  <c r="TKO11" i="35"/>
  <c r="TKP11" i="35"/>
  <c r="TKQ11" i="35"/>
  <c r="TKR11" i="35"/>
  <c r="TKS11" i="35"/>
  <c r="TKT11" i="35"/>
  <c r="TKU11" i="35"/>
  <c r="TKV11" i="35"/>
  <c r="TKW11" i="35"/>
  <c r="TKX11" i="35"/>
  <c r="TKY11" i="35"/>
  <c r="TKZ11" i="35"/>
  <c r="TLA11" i="35"/>
  <c r="TLB11" i="35"/>
  <c r="TLC11" i="35"/>
  <c r="TLD11" i="35"/>
  <c r="TLE11" i="35"/>
  <c r="TLF11" i="35"/>
  <c r="TLG11" i="35"/>
  <c r="TLH11" i="35"/>
  <c r="TLI11" i="35"/>
  <c r="TLJ11" i="35"/>
  <c r="TLK11" i="35"/>
  <c r="TLL11" i="35"/>
  <c r="TLM11" i="35"/>
  <c r="TLN11" i="35"/>
  <c r="TLO11" i="35"/>
  <c r="TLP11" i="35"/>
  <c r="TLQ11" i="35"/>
  <c r="TLR11" i="35"/>
  <c r="TLS11" i="35"/>
  <c r="TLT11" i="35"/>
  <c r="TLU11" i="35"/>
  <c r="TLV11" i="35"/>
  <c r="TLW11" i="35"/>
  <c r="TLX11" i="35"/>
  <c r="TLY11" i="35"/>
  <c r="TLZ11" i="35"/>
  <c r="TMA11" i="35"/>
  <c r="TMB11" i="35"/>
  <c r="TMC11" i="35"/>
  <c r="TMD11" i="35"/>
  <c r="TME11" i="35"/>
  <c r="TMF11" i="35"/>
  <c r="TMG11" i="35"/>
  <c r="TMH11" i="35"/>
  <c r="TMI11" i="35"/>
  <c r="TMJ11" i="35"/>
  <c r="TMK11" i="35"/>
  <c r="TML11" i="35"/>
  <c r="TMM11" i="35"/>
  <c r="TMN11" i="35"/>
  <c r="TMO11" i="35"/>
  <c r="TMP11" i="35"/>
  <c r="TMQ11" i="35"/>
  <c r="TMR11" i="35"/>
  <c r="TMS11" i="35"/>
  <c r="TMT11" i="35"/>
  <c r="TMU11" i="35"/>
  <c r="TMV11" i="35"/>
  <c r="TMW11" i="35"/>
  <c r="TMX11" i="35"/>
  <c r="TMY11" i="35"/>
  <c r="TMZ11" i="35"/>
  <c r="TNA11" i="35"/>
  <c r="TNB11" i="35"/>
  <c r="TNC11" i="35"/>
  <c r="TND11" i="35"/>
  <c r="TNE11" i="35"/>
  <c r="TNF11" i="35"/>
  <c r="TNG11" i="35"/>
  <c r="TNH11" i="35"/>
  <c r="TNI11" i="35"/>
  <c r="TNJ11" i="35"/>
  <c r="TNK11" i="35"/>
  <c r="TNL11" i="35"/>
  <c r="TNM11" i="35"/>
  <c r="TNN11" i="35"/>
  <c r="TNO11" i="35"/>
  <c r="TNP11" i="35"/>
  <c r="TNQ11" i="35"/>
  <c r="TNR11" i="35"/>
  <c r="TNS11" i="35"/>
  <c r="TNT11" i="35"/>
  <c r="TNU11" i="35"/>
  <c r="TNV11" i="35"/>
  <c r="TNW11" i="35"/>
  <c r="TNX11" i="35"/>
  <c r="TNY11" i="35"/>
  <c r="TNZ11" i="35"/>
  <c r="TOA11" i="35"/>
  <c r="TOB11" i="35"/>
  <c r="TOC11" i="35"/>
  <c r="TOD11" i="35"/>
  <c r="TOE11" i="35"/>
  <c r="TOF11" i="35"/>
  <c r="TOG11" i="35"/>
  <c r="TOH11" i="35"/>
  <c r="TOI11" i="35"/>
  <c r="TOJ11" i="35"/>
  <c r="TOK11" i="35"/>
  <c r="TOL11" i="35"/>
  <c r="TOM11" i="35"/>
  <c r="TON11" i="35"/>
  <c r="TOO11" i="35"/>
  <c r="TOP11" i="35"/>
  <c r="TOQ11" i="35"/>
  <c r="TOR11" i="35"/>
  <c r="TOS11" i="35"/>
  <c r="TOT11" i="35"/>
  <c r="TOU11" i="35"/>
  <c r="TOV11" i="35"/>
  <c r="TOW11" i="35"/>
  <c r="TOX11" i="35"/>
  <c r="TOY11" i="35"/>
  <c r="TOZ11" i="35"/>
  <c r="TPA11" i="35"/>
  <c r="TPB11" i="35"/>
  <c r="TPC11" i="35"/>
  <c r="TPD11" i="35"/>
  <c r="TPE11" i="35"/>
  <c r="TPF11" i="35"/>
  <c r="TPG11" i="35"/>
  <c r="TPH11" i="35"/>
  <c r="TPI11" i="35"/>
  <c r="TPJ11" i="35"/>
  <c r="TPK11" i="35"/>
  <c r="TPL11" i="35"/>
  <c r="TPM11" i="35"/>
  <c r="TPN11" i="35"/>
  <c r="TPO11" i="35"/>
  <c r="TPP11" i="35"/>
  <c r="TPQ11" i="35"/>
  <c r="TPR11" i="35"/>
  <c r="TPS11" i="35"/>
  <c r="TPT11" i="35"/>
  <c r="TPU11" i="35"/>
  <c r="TPV11" i="35"/>
  <c r="TPW11" i="35"/>
  <c r="TPX11" i="35"/>
  <c r="TPY11" i="35"/>
  <c r="TPZ11" i="35"/>
  <c r="TQA11" i="35"/>
  <c r="TQB11" i="35"/>
  <c r="TQC11" i="35"/>
  <c r="TQD11" i="35"/>
  <c r="TQE11" i="35"/>
  <c r="TQF11" i="35"/>
  <c r="TQG11" i="35"/>
  <c r="TQH11" i="35"/>
  <c r="TQI11" i="35"/>
  <c r="TQJ11" i="35"/>
  <c r="TQK11" i="35"/>
  <c r="TQL11" i="35"/>
  <c r="TQM11" i="35"/>
  <c r="TQN11" i="35"/>
  <c r="TQO11" i="35"/>
  <c r="TQP11" i="35"/>
  <c r="TQQ11" i="35"/>
  <c r="TQR11" i="35"/>
  <c r="TQS11" i="35"/>
  <c r="TQT11" i="35"/>
  <c r="TQU11" i="35"/>
  <c r="TQV11" i="35"/>
  <c r="TQW11" i="35"/>
  <c r="TQX11" i="35"/>
  <c r="TQY11" i="35"/>
  <c r="TQZ11" i="35"/>
  <c r="TRA11" i="35"/>
  <c r="TRB11" i="35"/>
  <c r="TRC11" i="35"/>
  <c r="TRD11" i="35"/>
  <c r="TRE11" i="35"/>
  <c r="TRF11" i="35"/>
  <c r="TRG11" i="35"/>
  <c r="TRH11" i="35"/>
  <c r="TRI11" i="35"/>
  <c r="TRJ11" i="35"/>
  <c r="TRK11" i="35"/>
  <c r="TRL11" i="35"/>
  <c r="TRM11" i="35"/>
  <c r="TRN11" i="35"/>
  <c r="TRO11" i="35"/>
  <c r="TRP11" i="35"/>
  <c r="TRQ11" i="35"/>
  <c r="TRR11" i="35"/>
  <c r="TRS11" i="35"/>
  <c r="TRT11" i="35"/>
  <c r="TRU11" i="35"/>
  <c r="TRV11" i="35"/>
  <c r="TRW11" i="35"/>
  <c r="TRX11" i="35"/>
  <c r="TRY11" i="35"/>
  <c r="TRZ11" i="35"/>
  <c r="TSA11" i="35"/>
  <c r="TSB11" i="35"/>
  <c r="TSC11" i="35"/>
  <c r="TSD11" i="35"/>
  <c r="TSE11" i="35"/>
  <c r="TSF11" i="35"/>
  <c r="TSG11" i="35"/>
  <c r="TSH11" i="35"/>
  <c r="TSI11" i="35"/>
  <c r="TSJ11" i="35"/>
  <c r="TSK11" i="35"/>
  <c r="TSL11" i="35"/>
  <c r="TSM11" i="35"/>
  <c r="TSN11" i="35"/>
  <c r="TSO11" i="35"/>
  <c r="TSP11" i="35"/>
  <c r="TSQ11" i="35"/>
  <c r="TSR11" i="35"/>
  <c r="TSS11" i="35"/>
  <c r="TST11" i="35"/>
  <c r="TSU11" i="35"/>
  <c r="TSV11" i="35"/>
  <c r="TSW11" i="35"/>
  <c r="TSX11" i="35"/>
  <c r="TSY11" i="35"/>
  <c r="TSZ11" i="35"/>
  <c r="TTA11" i="35"/>
  <c r="TTB11" i="35"/>
  <c r="TTC11" i="35"/>
  <c r="TTD11" i="35"/>
  <c r="TTE11" i="35"/>
  <c r="TTF11" i="35"/>
  <c r="TTG11" i="35"/>
  <c r="TTH11" i="35"/>
  <c r="TTI11" i="35"/>
  <c r="TTJ11" i="35"/>
  <c r="TTK11" i="35"/>
  <c r="TTL11" i="35"/>
  <c r="TTM11" i="35"/>
  <c r="TTN11" i="35"/>
  <c r="TTO11" i="35"/>
  <c r="TTP11" i="35"/>
  <c r="TTQ11" i="35"/>
  <c r="TTR11" i="35"/>
  <c r="TTS11" i="35"/>
  <c r="TTT11" i="35"/>
  <c r="TTU11" i="35"/>
  <c r="TTV11" i="35"/>
  <c r="TTW11" i="35"/>
  <c r="TTX11" i="35"/>
  <c r="TTY11" i="35"/>
  <c r="TTZ11" i="35"/>
  <c r="TUA11" i="35"/>
  <c r="TUB11" i="35"/>
  <c r="TUC11" i="35"/>
  <c r="TUD11" i="35"/>
  <c r="TUE11" i="35"/>
  <c r="TUF11" i="35"/>
  <c r="TUG11" i="35"/>
  <c r="TUH11" i="35"/>
  <c r="TUI11" i="35"/>
  <c r="TUJ11" i="35"/>
  <c r="TUK11" i="35"/>
  <c r="TUL11" i="35"/>
  <c r="TUM11" i="35"/>
  <c r="TUN11" i="35"/>
  <c r="TUO11" i="35"/>
  <c r="TUP11" i="35"/>
  <c r="TUQ11" i="35"/>
  <c r="TUR11" i="35"/>
  <c r="TUS11" i="35"/>
  <c r="TUT11" i="35"/>
  <c r="TUU11" i="35"/>
  <c r="TUV11" i="35"/>
  <c r="TUW11" i="35"/>
  <c r="TUX11" i="35"/>
  <c r="TUY11" i="35"/>
  <c r="TUZ11" i="35"/>
  <c r="TVA11" i="35"/>
  <c r="TVB11" i="35"/>
  <c r="TVC11" i="35"/>
  <c r="TVD11" i="35"/>
  <c r="TVE11" i="35"/>
  <c r="TVF11" i="35"/>
  <c r="TVG11" i="35"/>
  <c r="TVH11" i="35"/>
  <c r="TVI11" i="35"/>
  <c r="TVJ11" i="35"/>
  <c r="TVK11" i="35"/>
  <c r="TVL11" i="35"/>
  <c r="TVM11" i="35"/>
  <c r="TVN11" i="35"/>
  <c r="TVO11" i="35"/>
  <c r="TVP11" i="35"/>
  <c r="TVQ11" i="35"/>
  <c r="TVR11" i="35"/>
  <c r="TVS11" i="35"/>
  <c r="TVT11" i="35"/>
  <c r="TVU11" i="35"/>
  <c r="TVV11" i="35"/>
  <c r="TVW11" i="35"/>
  <c r="TVX11" i="35"/>
  <c r="TVY11" i="35"/>
  <c r="TVZ11" i="35"/>
  <c r="TWA11" i="35"/>
  <c r="TWB11" i="35"/>
  <c r="TWC11" i="35"/>
  <c r="TWD11" i="35"/>
  <c r="TWE11" i="35"/>
  <c r="TWF11" i="35"/>
  <c r="TWG11" i="35"/>
  <c r="TWH11" i="35"/>
  <c r="TWI11" i="35"/>
  <c r="TWJ11" i="35"/>
  <c r="TWK11" i="35"/>
  <c r="TWL11" i="35"/>
  <c r="TWM11" i="35"/>
  <c r="TWN11" i="35"/>
  <c r="TWO11" i="35"/>
  <c r="TWP11" i="35"/>
  <c r="TWQ11" i="35"/>
  <c r="TWR11" i="35"/>
  <c r="TWS11" i="35"/>
  <c r="TWT11" i="35"/>
  <c r="TWU11" i="35"/>
  <c r="TWV11" i="35"/>
  <c r="TWW11" i="35"/>
  <c r="TWX11" i="35"/>
  <c r="TWY11" i="35"/>
  <c r="TWZ11" i="35"/>
  <c r="TXA11" i="35"/>
  <c r="TXB11" i="35"/>
  <c r="TXC11" i="35"/>
  <c r="TXD11" i="35"/>
  <c r="TXE11" i="35"/>
  <c r="TXF11" i="35"/>
  <c r="TXG11" i="35"/>
  <c r="TXH11" i="35"/>
  <c r="TXI11" i="35"/>
  <c r="TXJ11" i="35"/>
  <c r="TXK11" i="35"/>
  <c r="TXL11" i="35"/>
  <c r="TXM11" i="35"/>
  <c r="TXN11" i="35"/>
  <c r="TXO11" i="35"/>
  <c r="TXP11" i="35"/>
  <c r="TXQ11" i="35"/>
  <c r="TXR11" i="35"/>
  <c r="TXS11" i="35"/>
  <c r="TXT11" i="35"/>
  <c r="TXU11" i="35"/>
  <c r="TXV11" i="35"/>
  <c r="TXW11" i="35"/>
  <c r="TXX11" i="35"/>
  <c r="TXY11" i="35"/>
  <c r="TXZ11" i="35"/>
  <c r="TYA11" i="35"/>
  <c r="TYB11" i="35"/>
  <c r="TYC11" i="35"/>
  <c r="TYD11" i="35"/>
  <c r="TYE11" i="35"/>
  <c r="TYF11" i="35"/>
  <c r="TYG11" i="35"/>
  <c r="TYH11" i="35"/>
  <c r="TYI11" i="35"/>
  <c r="TYJ11" i="35"/>
  <c r="TYK11" i="35"/>
  <c r="TYL11" i="35"/>
  <c r="TYM11" i="35"/>
  <c r="TYN11" i="35"/>
  <c r="TYO11" i="35"/>
  <c r="TYP11" i="35"/>
  <c r="TYQ11" i="35"/>
  <c r="TYR11" i="35"/>
  <c r="TYS11" i="35"/>
  <c r="TYT11" i="35"/>
  <c r="TYU11" i="35"/>
  <c r="TYV11" i="35"/>
  <c r="TYW11" i="35"/>
  <c r="TYX11" i="35"/>
  <c r="TYY11" i="35"/>
  <c r="TYZ11" i="35"/>
  <c r="TZA11" i="35"/>
  <c r="TZB11" i="35"/>
  <c r="TZC11" i="35"/>
  <c r="TZD11" i="35"/>
  <c r="TZE11" i="35"/>
  <c r="TZF11" i="35"/>
  <c r="TZG11" i="35"/>
  <c r="TZH11" i="35"/>
  <c r="TZI11" i="35"/>
  <c r="TZJ11" i="35"/>
  <c r="TZK11" i="35"/>
  <c r="TZL11" i="35"/>
  <c r="TZM11" i="35"/>
  <c r="TZN11" i="35"/>
  <c r="TZO11" i="35"/>
  <c r="TZP11" i="35"/>
  <c r="TZQ11" i="35"/>
  <c r="TZR11" i="35"/>
  <c r="TZS11" i="35"/>
  <c r="TZT11" i="35"/>
  <c r="TZU11" i="35"/>
  <c r="TZV11" i="35"/>
  <c r="TZW11" i="35"/>
  <c r="TZX11" i="35"/>
  <c r="TZY11" i="35"/>
  <c r="TZZ11" i="35"/>
  <c r="UAA11" i="35"/>
  <c r="UAB11" i="35"/>
  <c r="UAC11" i="35"/>
  <c r="UAD11" i="35"/>
  <c r="UAE11" i="35"/>
  <c r="UAF11" i="35"/>
  <c r="UAG11" i="35"/>
  <c r="UAH11" i="35"/>
  <c r="UAI11" i="35"/>
  <c r="UAJ11" i="35"/>
  <c r="UAK11" i="35"/>
  <c r="UAL11" i="35"/>
  <c r="UAM11" i="35"/>
  <c r="UAN11" i="35"/>
  <c r="UAO11" i="35"/>
  <c r="UAP11" i="35"/>
  <c r="UAQ11" i="35"/>
  <c r="UAR11" i="35"/>
  <c r="UAS11" i="35"/>
  <c r="UAT11" i="35"/>
  <c r="UAU11" i="35"/>
  <c r="UAV11" i="35"/>
  <c r="UAW11" i="35"/>
  <c r="UAX11" i="35"/>
  <c r="UAY11" i="35"/>
  <c r="UAZ11" i="35"/>
  <c r="UBA11" i="35"/>
  <c r="UBB11" i="35"/>
  <c r="UBC11" i="35"/>
  <c r="UBD11" i="35"/>
  <c r="UBE11" i="35"/>
  <c r="UBF11" i="35"/>
  <c r="UBG11" i="35"/>
  <c r="UBH11" i="35"/>
  <c r="UBI11" i="35"/>
  <c r="UBJ11" i="35"/>
  <c r="UBK11" i="35"/>
  <c r="UBL11" i="35"/>
  <c r="UBM11" i="35"/>
  <c r="UBN11" i="35"/>
  <c r="UBO11" i="35"/>
  <c r="UBP11" i="35"/>
  <c r="UBQ11" i="35"/>
  <c r="UBR11" i="35"/>
  <c r="UBS11" i="35"/>
  <c r="UBT11" i="35"/>
  <c r="UBU11" i="35"/>
  <c r="UBV11" i="35"/>
  <c r="UBW11" i="35"/>
  <c r="UBX11" i="35"/>
  <c r="UBY11" i="35"/>
  <c r="UBZ11" i="35"/>
  <c r="UCA11" i="35"/>
  <c r="UCB11" i="35"/>
  <c r="UCC11" i="35"/>
  <c r="UCD11" i="35"/>
  <c r="UCE11" i="35"/>
  <c r="UCF11" i="35"/>
  <c r="UCG11" i="35"/>
  <c r="UCH11" i="35"/>
  <c r="UCI11" i="35"/>
  <c r="UCJ11" i="35"/>
  <c r="UCK11" i="35"/>
  <c r="UCL11" i="35"/>
  <c r="UCM11" i="35"/>
  <c r="UCN11" i="35"/>
  <c r="UCO11" i="35"/>
  <c r="UCP11" i="35"/>
  <c r="UCQ11" i="35"/>
  <c r="UCR11" i="35"/>
  <c r="UCS11" i="35"/>
  <c r="UCT11" i="35"/>
  <c r="UCU11" i="35"/>
  <c r="UCV11" i="35"/>
  <c r="UCW11" i="35"/>
  <c r="UCX11" i="35"/>
  <c r="UCY11" i="35"/>
  <c r="UCZ11" i="35"/>
  <c r="UDA11" i="35"/>
  <c r="UDB11" i="35"/>
  <c r="UDC11" i="35"/>
  <c r="UDD11" i="35"/>
  <c r="UDE11" i="35"/>
  <c r="UDF11" i="35"/>
  <c r="UDG11" i="35"/>
  <c r="UDH11" i="35"/>
  <c r="UDI11" i="35"/>
  <c r="UDJ11" i="35"/>
  <c r="UDK11" i="35"/>
  <c r="UDL11" i="35"/>
  <c r="UDM11" i="35"/>
  <c r="UDN11" i="35"/>
  <c r="UDO11" i="35"/>
  <c r="UDP11" i="35"/>
  <c r="UDQ11" i="35"/>
  <c r="UDR11" i="35"/>
  <c r="UDS11" i="35"/>
  <c r="UDT11" i="35"/>
  <c r="UDU11" i="35"/>
  <c r="UDV11" i="35"/>
  <c r="UDW11" i="35"/>
  <c r="UDX11" i="35"/>
  <c r="UDY11" i="35"/>
  <c r="UDZ11" i="35"/>
  <c r="UEA11" i="35"/>
  <c r="UEB11" i="35"/>
  <c r="UEC11" i="35"/>
  <c r="UED11" i="35"/>
  <c r="UEE11" i="35"/>
  <c r="UEF11" i="35"/>
  <c r="UEG11" i="35"/>
  <c r="UEH11" i="35"/>
  <c r="UEI11" i="35"/>
  <c r="UEJ11" i="35"/>
  <c r="UEK11" i="35"/>
  <c r="UEL11" i="35"/>
  <c r="UEM11" i="35"/>
  <c r="UEN11" i="35"/>
  <c r="UEO11" i="35"/>
  <c r="UEP11" i="35"/>
  <c r="UEQ11" i="35"/>
  <c r="UER11" i="35"/>
  <c r="UES11" i="35"/>
  <c r="UET11" i="35"/>
  <c r="UEU11" i="35"/>
  <c r="UEV11" i="35"/>
  <c r="UEW11" i="35"/>
  <c r="UEX11" i="35"/>
  <c r="UEY11" i="35"/>
  <c r="UEZ11" i="35"/>
  <c r="UFA11" i="35"/>
  <c r="UFB11" i="35"/>
  <c r="UFC11" i="35"/>
  <c r="UFD11" i="35"/>
  <c r="UFE11" i="35"/>
  <c r="UFF11" i="35"/>
  <c r="UFG11" i="35"/>
  <c r="UFH11" i="35"/>
  <c r="UFI11" i="35"/>
  <c r="UFJ11" i="35"/>
  <c r="UFK11" i="35"/>
  <c r="UFL11" i="35"/>
  <c r="UFM11" i="35"/>
  <c r="UFN11" i="35"/>
  <c r="UFO11" i="35"/>
  <c r="UFP11" i="35"/>
  <c r="UFQ11" i="35"/>
  <c r="UFR11" i="35"/>
  <c r="UFS11" i="35"/>
  <c r="UFT11" i="35"/>
  <c r="UFU11" i="35"/>
  <c r="UFV11" i="35"/>
  <c r="UFW11" i="35"/>
  <c r="UFX11" i="35"/>
  <c r="UFY11" i="35"/>
  <c r="UFZ11" i="35"/>
  <c r="UGA11" i="35"/>
  <c r="UGB11" i="35"/>
  <c r="UGC11" i="35"/>
  <c r="UGD11" i="35"/>
  <c r="UGE11" i="35"/>
  <c r="UGF11" i="35"/>
  <c r="UGG11" i="35"/>
  <c r="UGH11" i="35"/>
  <c r="UGI11" i="35"/>
  <c r="UGJ11" i="35"/>
  <c r="UGK11" i="35"/>
  <c r="UGL11" i="35"/>
  <c r="UGM11" i="35"/>
  <c r="UGN11" i="35"/>
  <c r="UGO11" i="35"/>
  <c r="UGP11" i="35"/>
  <c r="UGQ11" i="35"/>
  <c r="UGR11" i="35"/>
  <c r="UGS11" i="35"/>
  <c r="UGT11" i="35"/>
  <c r="UGU11" i="35"/>
  <c r="UGV11" i="35"/>
  <c r="UGW11" i="35"/>
  <c r="UGX11" i="35"/>
  <c r="UGY11" i="35"/>
  <c r="UGZ11" i="35"/>
  <c r="UHA11" i="35"/>
  <c r="UHB11" i="35"/>
  <c r="UHC11" i="35"/>
  <c r="UHD11" i="35"/>
  <c r="UHE11" i="35"/>
  <c r="UHF11" i="35"/>
  <c r="UHG11" i="35"/>
  <c r="UHH11" i="35"/>
  <c r="UHI11" i="35"/>
  <c r="UHJ11" i="35"/>
  <c r="UHK11" i="35"/>
  <c r="UHL11" i="35"/>
  <c r="UHM11" i="35"/>
  <c r="UHN11" i="35"/>
  <c r="UHO11" i="35"/>
  <c r="UHP11" i="35"/>
  <c r="UHQ11" i="35"/>
  <c r="UHR11" i="35"/>
  <c r="UHS11" i="35"/>
  <c r="UHT11" i="35"/>
  <c r="UHU11" i="35"/>
  <c r="UHV11" i="35"/>
  <c r="UHW11" i="35"/>
  <c r="UHX11" i="35"/>
  <c r="UHY11" i="35"/>
  <c r="UHZ11" i="35"/>
  <c r="UIA11" i="35"/>
  <c r="UIB11" i="35"/>
  <c r="UIC11" i="35"/>
  <c r="UID11" i="35"/>
  <c r="UIE11" i="35"/>
  <c r="UIF11" i="35"/>
  <c r="UIG11" i="35"/>
  <c r="UIH11" i="35"/>
  <c r="UII11" i="35"/>
  <c r="UIJ11" i="35"/>
  <c r="UIK11" i="35"/>
  <c r="UIL11" i="35"/>
  <c r="UIM11" i="35"/>
  <c r="UIN11" i="35"/>
  <c r="UIO11" i="35"/>
  <c r="UIP11" i="35"/>
  <c r="UIQ11" i="35"/>
  <c r="UIR11" i="35"/>
  <c r="UIS11" i="35"/>
  <c r="UIT11" i="35"/>
  <c r="UIU11" i="35"/>
  <c r="UIV11" i="35"/>
  <c r="UIW11" i="35"/>
  <c r="UIX11" i="35"/>
  <c r="UIY11" i="35"/>
  <c r="UIZ11" i="35"/>
  <c r="UJA11" i="35"/>
  <c r="UJB11" i="35"/>
  <c r="UJC11" i="35"/>
  <c r="UJD11" i="35"/>
  <c r="UJE11" i="35"/>
  <c r="UJF11" i="35"/>
  <c r="UJG11" i="35"/>
  <c r="UJH11" i="35"/>
  <c r="UJI11" i="35"/>
  <c r="UJJ11" i="35"/>
  <c r="UJK11" i="35"/>
  <c r="UJL11" i="35"/>
  <c r="UJM11" i="35"/>
  <c r="UJN11" i="35"/>
  <c r="UJO11" i="35"/>
  <c r="UJP11" i="35"/>
  <c r="UJQ11" i="35"/>
  <c r="UJR11" i="35"/>
  <c r="UJS11" i="35"/>
  <c r="UJT11" i="35"/>
  <c r="UJU11" i="35"/>
  <c r="UJV11" i="35"/>
  <c r="UJW11" i="35"/>
  <c r="UJX11" i="35"/>
  <c r="UJY11" i="35"/>
  <c r="UJZ11" i="35"/>
  <c r="UKA11" i="35"/>
  <c r="UKB11" i="35"/>
  <c r="UKC11" i="35"/>
  <c r="UKD11" i="35"/>
  <c r="UKE11" i="35"/>
  <c r="UKF11" i="35"/>
  <c r="UKG11" i="35"/>
  <c r="UKH11" i="35"/>
  <c r="UKI11" i="35"/>
  <c r="UKJ11" i="35"/>
  <c r="UKK11" i="35"/>
  <c r="UKL11" i="35"/>
  <c r="UKM11" i="35"/>
  <c r="UKN11" i="35"/>
  <c r="UKO11" i="35"/>
  <c r="UKP11" i="35"/>
  <c r="UKQ11" i="35"/>
  <c r="UKR11" i="35"/>
  <c r="UKS11" i="35"/>
  <c r="UKT11" i="35"/>
  <c r="UKU11" i="35"/>
  <c r="UKV11" i="35"/>
  <c r="UKW11" i="35"/>
  <c r="UKX11" i="35"/>
  <c r="UKY11" i="35"/>
  <c r="UKZ11" i="35"/>
  <c r="ULA11" i="35"/>
  <c r="ULB11" i="35"/>
  <c r="ULC11" i="35"/>
  <c r="ULD11" i="35"/>
  <c r="ULE11" i="35"/>
  <c r="ULF11" i="35"/>
  <c r="ULG11" i="35"/>
  <c r="ULH11" i="35"/>
  <c r="ULI11" i="35"/>
  <c r="ULJ11" i="35"/>
  <c r="ULK11" i="35"/>
  <c r="ULL11" i="35"/>
  <c r="ULM11" i="35"/>
  <c r="ULN11" i="35"/>
  <c r="ULO11" i="35"/>
  <c r="ULP11" i="35"/>
  <c r="ULQ11" i="35"/>
  <c r="ULR11" i="35"/>
  <c r="ULS11" i="35"/>
  <c r="ULT11" i="35"/>
  <c r="ULU11" i="35"/>
  <c r="ULV11" i="35"/>
  <c r="ULW11" i="35"/>
  <c r="ULX11" i="35"/>
  <c r="ULY11" i="35"/>
  <c r="ULZ11" i="35"/>
  <c r="UMA11" i="35"/>
  <c r="UMB11" i="35"/>
  <c r="UMC11" i="35"/>
  <c r="UMD11" i="35"/>
  <c r="UME11" i="35"/>
  <c r="UMF11" i="35"/>
  <c r="UMG11" i="35"/>
  <c r="UMH11" i="35"/>
  <c r="UMI11" i="35"/>
  <c r="UMJ11" i="35"/>
  <c r="UMK11" i="35"/>
  <c r="UML11" i="35"/>
  <c r="UMM11" i="35"/>
  <c r="UMN11" i="35"/>
  <c r="UMO11" i="35"/>
  <c r="UMP11" i="35"/>
  <c r="UMQ11" i="35"/>
  <c r="UMR11" i="35"/>
  <c r="UMS11" i="35"/>
  <c r="UMT11" i="35"/>
  <c r="UMU11" i="35"/>
  <c r="UMV11" i="35"/>
  <c r="UMW11" i="35"/>
  <c r="UMX11" i="35"/>
  <c r="UMY11" i="35"/>
  <c r="UMZ11" i="35"/>
  <c r="UNA11" i="35"/>
  <c r="UNB11" i="35"/>
  <c r="UNC11" i="35"/>
  <c r="UND11" i="35"/>
  <c r="UNE11" i="35"/>
  <c r="UNF11" i="35"/>
  <c r="UNG11" i="35"/>
  <c r="UNH11" i="35"/>
  <c r="UNI11" i="35"/>
  <c r="UNJ11" i="35"/>
  <c r="UNK11" i="35"/>
  <c r="UNL11" i="35"/>
  <c r="UNM11" i="35"/>
  <c r="UNN11" i="35"/>
  <c r="UNO11" i="35"/>
  <c r="UNP11" i="35"/>
  <c r="UNQ11" i="35"/>
  <c r="UNR11" i="35"/>
  <c r="UNS11" i="35"/>
  <c r="UNT11" i="35"/>
  <c r="UNU11" i="35"/>
  <c r="UNV11" i="35"/>
  <c r="UNW11" i="35"/>
  <c r="UNX11" i="35"/>
  <c r="UNY11" i="35"/>
  <c r="UNZ11" i="35"/>
  <c r="UOA11" i="35"/>
  <c r="UOB11" i="35"/>
  <c r="UOC11" i="35"/>
  <c r="UOD11" i="35"/>
  <c r="UOE11" i="35"/>
  <c r="UOF11" i="35"/>
  <c r="UOG11" i="35"/>
  <c r="UOH11" i="35"/>
  <c r="UOI11" i="35"/>
  <c r="UOJ11" i="35"/>
  <c r="UOK11" i="35"/>
  <c r="UOL11" i="35"/>
  <c r="UOM11" i="35"/>
  <c r="UON11" i="35"/>
  <c r="UOO11" i="35"/>
  <c r="UOP11" i="35"/>
  <c r="UOQ11" i="35"/>
  <c r="UOR11" i="35"/>
  <c r="UOS11" i="35"/>
  <c r="UOT11" i="35"/>
  <c r="UOU11" i="35"/>
  <c r="UOV11" i="35"/>
  <c r="UOW11" i="35"/>
  <c r="UOX11" i="35"/>
  <c r="UOY11" i="35"/>
  <c r="UOZ11" i="35"/>
  <c r="UPA11" i="35"/>
  <c r="UPB11" i="35"/>
  <c r="UPC11" i="35"/>
  <c r="UPD11" i="35"/>
  <c r="UPE11" i="35"/>
  <c r="UPF11" i="35"/>
  <c r="UPG11" i="35"/>
  <c r="UPH11" i="35"/>
  <c r="UPI11" i="35"/>
  <c r="UPJ11" i="35"/>
  <c r="UPK11" i="35"/>
  <c r="UPL11" i="35"/>
  <c r="UPM11" i="35"/>
  <c r="UPN11" i="35"/>
  <c r="UPO11" i="35"/>
  <c r="UPP11" i="35"/>
  <c r="UPQ11" i="35"/>
  <c r="UPR11" i="35"/>
  <c r="UPS11" i="35"/>
  <c r="UPT11" i="35"/>
  <c r="UPU11" i="35"/>
  <c r="UPV11" i="35"/>
  <c r="UPW11" i="35"/>
  <c r="UPX11" i="35"/>
  <c r="UPY11" i="35"/>
  <c r="UPZ11" i="35"/>
  <c r="UQA11" i="35"/>
  <c r="UQB11" i="35"/>
  <c r="UQC11" i="35"/>
  <c r="UQD11" i="35"/>
  <c r="UQE11" i="35"/>
  <c r="UQF11" i="35"/>
  <c r="UQG11" i="35"/>
  <c r="UQH11" i="35"/>
  <c r="UQI11" i="35"/>
  <c r="UQJ11" i="35"/>
  <c r="UQK11" i="35"/>
  <c r="UQL11" i="35"/>
  <c r="UQM11" i="35"/>
  <c r="UQN11" i="35"/>
  <c r="UQO11" i="35"/>
  <c r="UQP11" i="35"/>
  <c r="UQQ11" i="35"/>
  <c r="UQR11" i="35"/>
  <c r="UQS11" i="35"/>
  <c r="UQT11" i="35"/>
  <c r="UQU11" i="35"/>
  <c r="UQV11" i="35"/>
  <c r="UQW11" i="35"/>
  <c r="UQX11" i="35"/>
  <c r="UQY11" i="35"/>
  <c r="UQZ11" i="35"/>
  <c r="URA11" i="35"/>
  <c r="URB11" i="35"/>
  <c r="URC11" i="35"/>
  <c r="URD11" i="35"/>
  <c r="URE11" i="35"/>
  <c r="URF11" i="35"/>
  <c r="URG11" i="35"/>
  <c r="URH11" i="35"/>
  <c r="URI11" i="35"/>
  <c r="URJ11" i="35"/>
  <c r="URK11" i="35"/>
  <c r="URL11" i="35"/>
  <c r="URM11" i="35"/>
  <c r="URN11" i="35"/>
  <c r="URO11" i="35"/>
  <c r="URP11" i="35"/>
  <c r="URQ11" i="35"/>
  <c r="URR11" i="35"/>
  <c r="URS11" i="35"/>
  <c r="URT11" i="35"/>
  <c r="URU11" i="35"/>
  <c r="URV11" i="35"/>
  <c r="URW11" i="35"/>
  <c r="URX11" i="35"/>
  <c r="URY11" i="35"/>
  <c r="URZ11" i="35"/>
  <c r="USA11" i="35"/>
  <c r="USB11" i="35"/>
  <c r="USC11" i="35"/>
  <c r="USD11" i="35"/>
  <c r="USE11" i="35"/>
  <c r="USF11" i="35"/>
  <c r="USG11" i="35"/>
  <c r="USH11" i="35"/>
  <c r="USI11" i="35"/>
  <c r="USJ11" i="35"/>
  <c r="USK11" i="35"/>
  <c r="USL11" i="35"/>
  <c r="USM11" i="35"/>
  <c r="USN11" i="35"/>
  <c r="USO11" i="35"/>
  <c r="USP11" i="35"/>
  <c r="USQ11" i="35"/>
  <c r="USR11" i="35"/>
  <c r="USS11" i="35"/>
  <c r="UST11" i="35"/>
  <c r="USU11" i="35"/>
  <c r="USV11" i="35"/>
  <c r="USW11" i="35"/>
  <c r="USX11" i="35"/>
  <c r="USY11" i="35"/>
  <c r="USZ11" i="35"/>
  <c r="UTA11" i="35"/>
  <c r="UTB11" i="35"/>
  <c r="UTC11" i="35"/>
  <c r="UTD11" i="35"/>
  <c r="UTE11" i="35"/>
  <c r="UTF11" i="35"/>
  <c r="UTG11" i="35"/>
  <c r="UTH11" i="35"/>
  <c r="UTI11" i="35"/>
  <c r="UTJ11" i="35"/>
  <c r="UTK11" i="35"/>
  <c r="UTL11" i="35"/>
  <c r="UTM11" i="35"/>
  <c r="UTN11" i="35"/>
  <c r="UTO11" i="35"/>
  <c r="UTP11" i="35"/>
  <c r="UTQ11" i="35"/>
  <c r="UTR11" i="35"/>
  <c r="UTS11" i="35"/>
  <c r="UTT11" i="35"/>
  <c r="UTU11" i="35"/>
  <c r="UTV11" i="35"/>
  <c r="UTW11" i="35"/>
  <c r="UTX11" i="35"/>
  <c r="UTY11" i="35"/>
  <c r="UTZ11" i="35"/>
  <c r="UUA11" i="35"/>
  <c r="UUB11" i="35"/>
  <c r="UUC11" i="35"/>
  <c r="UUD11" i="35"/>
  <c r="UUE11" i="35"/>
  <c r="UUF11" i="35"/>
  <c r="UUG11" i="35"/>
  <c r="UUH11" i="35"/>
  <c r="UUI11" i="35"/>
  <c r="UUJ11" i="35"/>
  <c r="UUK11" i="35"/>
  <c r="UUL11" i="35"/>
  <c r="UUM11" i="35"/>
  <c r="UUN11" i="35"/>
  <c r="UUO11" i="35"/>
  <c r="UUP11" i="35"/>
  <c r="UUQ11" i="35"/>
  <c r="UUR11" i="35"/>
  <c r="UUS11" i="35"/>
  <c r="UUT11" i="35"/>
  <c r="UUU11" i="35"/>
  <c r="UUV11" i="35"/>
  <c r="UUW11" i="35"/>
  <c r="UUX11" i="35"/>
  <c r="UUY11" i="35"/>
  <c r="UUZ11" i="35"/>
  <c r="UVA11" i="35"/>
  <c r="UVB11" i="35"/>
  <c r="UVC11" i="35"/>
  <c r="UVD11" i="35"/>
  <c r="UVE11" i="35"/>
  <c r="UVF11" i="35"/>
  <c r="UVG11" i="35"/>
  <c r="UVH11" i="35"/>
  <c r="UVI11" i="35"/>
  <c r="UVJ11" i="35"/>
  <c r="UVK11" i="35"/>
  <c r="UVL11" i="35"/>
  <c r="UVM11" i="35"/>
  <c r="UVN11" i="35"/>
  <c r="UVO11" i="35"/>
  <c r="UVP11" i="35"/>
  <c r="UVQ11" i="35"/>
  <c r="UVR11" i="35"/>
  <c r="UVS11" i="35"/>
  <c r="UVT11" i="35"/>
  <c r="UVU11" i="35"/>
  <c r="UVV11" i="35"/>
  <c r="UVW11" i="35"/>
  <c r="UVX11" i="35"/>
  <c r="UVY11" i="35"/>
  <c r="UVZ11" i="35"/>
  <c r="UWA11" i="35"/>
  <c r="UWB11" i="35"/>
  <c r="UWC11" i="35"/>
  <c r="UWD11" i="35"/>
  <c r="UWE11" i="35"/>
  <c r="UWF11" i="35"/>
  <c r="UWG11" i="35"/>
  <c r="UWH11" i="35"/>
  <c r="UWI11" i="35"/>
  <c r="UWJ11" i="35"/>
  <c r="UWK11" i="35"/>
  <c r="UWL11" i="35"/>
  <c r="UWM11" i="35"/>
  <c r="UWN11" i="35"/>
  <c r="UWO11" i="35"/>
  <c r="UWP11" i="35"/>
  <c r="UWQ11" i="35"/>
  <c r="UWR11" i="35"/>
  <c r="UWS11" i="35"/>
  <c r="UWT11" i="35"/>
  <c r="UWU11" i="35"/>
  <c r="UWV11" i="35"/>
  <c r="UWW11" i="35"/>
  <c r="UWX11" i="35"/>
  <c r="UWY11" i="35"/>
  <c r="UWZ11" i="35"/>
  <c r="UXA11" i="35"/>
  <c r="UXB11" i="35"/>
  <c r="UXC11" i="35"/>
  <c r="UXD11" i="35"/>
  <c r="UXE11" i="35"/>
  <c r="UXF11" i="35"/>
  <c r="UXG11" i="35"/>
  <c r="UXH11" i="35"/>
  <c r="UXI11" i="35"/>
  <c r="UXJ11" i="35"/>
  <c r="UXK11" i="35"/>
  <c r="UXL11" i="35"/>
  <c r="UXM11" i="35"/>
  <c r="UXN11" i="35"/>
  <c r="UXO11" i="35"/>
  <c r="UXP11" i="35"/>
  <c r="UXQ11" i="35"/>
  <c r="UXR11" i="35"/>
  <c r="UXS11" i="35"/>
  <c r="UXT11" i="35"/>
  <c r="UXU11" i="35"/>
  <c r="UXV11" i="35"/>
  <c r="UXW11" i="35"/>
  <c r="UXX11" i="35"/>
  <c r="UXY11" i="35"/>
  <c r="UXZ11" i="35"/>
  <c r="UYA11" i="35"/>
  <c r="UYB11" i="35"/>
  <c r="UYC11" i="35"/>
  <c r="UYD11" i="35"/>
  <c r="UYE11" i="35"/>
  <c r="UYF11" i="35"/>
  <c r="UYG11" i="35"/>
  <c r="UYH11" i="35"/>
  <c r="UYI11" i="35"/>
  <c r="UYJ11" i="35"/>
  <c r="UYK11" i="35"/>
  <c r="UYL11" i="35"/>
  <c r="UYM11" i="35"/>
  <c r="UYN11" i="35"/>
  <c r="UYO11" i="35"/>
  <c r="UYP11" i="35"/>
  <c r="UYQ11" i="35"/>
  <c r="UYR11" i="35"/>
  <c r="UYS11" i="35"/>
  <c r="UYT11" i="35"/>
  <c r="UYU11" i="35"/>
  <c r="UYV11" i="35"/>
  <c r="UYW11" i="35"/>
  <c r="UYX11" i="35"/>
  <c r="UYY11" i="35"/>
  <c r="UYZ11" i="35"/>
  <c r="UZA11" i="35"/>
  <c r="UZB11" i="35"/>
  <c r="UZC11" i="35"/>
  <c r="UZD11" i="35"/>
  <c r="UZE11" i="35"/>
  <c r="UZF11" i="35"/>
  <c r="UZG11" i="35"/>
  <c r="UZH11" i="35"/>
  <c r="UZI11" i="35"/>
  <c r="UZJ11" i="35"/>
  <c r="UZK11" i="35"/>
  <c r="UZL11" i="35"/>
  <c r="UZM11" i="35"/>
  <c r="UZN11" i="35"/>
  <c r="UZO11" i="35"/>
  <c r="UZP11" i="35"/>
  <c r="UZQ11" i="35"/>
  <c r="UZR11" i="35"/>
  <c r="UZS11" i="35"/>
  <c r="UZT11" i="35"/>
  <c r="UZU11" i="35"/>
  <c r="UZV11" i="35"/>
  <c r="UZW11" i="35"/>
  <c r="UZX11" i="35"/>
  <c r="UZY11" i="35"/>
  <c r="UZZ11" i="35"/>
  <c r="VAA11" i="35"/>
  <c r="VAB11" i="35"/>
  <c r="VAC11" i="35"/>
  <c r="VAD11" i="35"/>
  <c r="VAE11" i="35"/>
  <c r="VAF11" i="35"/>
  <c r="VAG11" i="35"/>
  <c r="VAH11" i="35"/>
  <c r="VAI11" i="35"/>
  <c r="VAJ11" i="35"/>
  <c r="VAK11" i="35"/>
  <c r="VAL11" i="35"/>
  <c r="VAM11" i="35"/>
  <c r="VAN11" i="35"/>
  <c r="VAO11" i="35"/>
  <c r="VAP11" i="35"/>
  <c r="VAQ11" i="35"/>
  <c r="VAR11" i="35"/>
  <c r="VAS11" i="35"/>
  <c r="VAT11" i="35"/>
  <c r="VAU11" i="35"/>
  <c r="VAV11" i="35"/>
  <c r="VAW11" i="35"/>
  <c r="VAX11" i="35"/>
  <c r="VAY11" i="35"/>
  <c r="VAZ11" i="35"/>
  <c r="VBA11" i="35"/>
  <c r="VBB11" i="35"/>
  <c r="VBC11" i="35"/>
  <c r="VBD11" i="35"/>
  <c r="VBE11" i="35"/>
  <c r="VBF11" i="35"/>
  <c r="VBG11" i="35"/>
  <c r="VBH11" i="35"/>
  <c r="VBI11" i="35"/>
  <c r="VBJ11" i="35"/>
  <c r="VBK11" i="35"/>
  <c r="VBL11" i="35"/>
  <c r="VBM11" i="35"/>
  <c r="VBN11" i="35"/>
  <c r="VBO11" i="35"/>
  <c r="VBP11" i="35"/>
  <c r="VBQ11" i="35"/>
  <c r="VBR11" i="35"/>
  <c r="VBS11" i="35"/>
  <c r="VBT11" i="35"/>
  <c r="VBU11" i="35"/>
  <c r="VBV11" i="35"/>
  <c r="VBW11" i="35"/>
  <c r="VBX11" i="35"/>
  <c r="VBY11" i="35"/>
  <c r="VBZ11" i="35"/>
  <c r="VCA11" i="35"/>
  <c r="VCB11" i="35"/>
  <c r="VCC11" i="35"/>
  <c r="VCD11" i="35"/>
  <c r="VCE11" i="35"/>
  <c r="VCF11" i="35"/>
  <c r="VCG11" i="35"/>
  <c r="VCH11" i="35"/>
  <c r="VCI11" i="35"/>
  <c r="VCJ11" i="35"/>
  <c r="VCK11" i="35"/>
  <c r="VCL11" i="35"/>
  <c r="VCM11" i="35"/>
  <c r="VCN11" i="35"/>
  <c r="VCO11" i="35"/>
  <c r="VCP11" i="35"/>
  <c r="VCQ11" i="35"/>
  <c r="VCR11" i="35"/>
  <c r="VCS11" i="35"/>
  <c r="VCT11" i="35"/>
  <c r="VCU11" i="35"/>
  <c r="VCV11" i="35"/>
  <c r="VCW11" i="35"/>
  <c r="VCX11" i="35"/>
  <c r="VCY11" i="35"/>
  <c r="VCZ11" i="35"/>
  <c r="VDA11" i="35"/>
  <c r="VDB11" i="35"/>
  <c r="VDC11" i="35"/>
  <c r="VDD11" i="35"/>
  <c r="VDE11" i="35"/>
  <c r="VDF11" i="35"/>
  <c r="VDG11" i="35"/>
  <c r="VDH11" i="35"/>
  <c r="VDI11" i="35"/>
  <c r="VDJ11" i="35"/>
  <c r="VDK11" i="35"/>
  <c r="VDL11" i="35"/>
  <c r="VDM11" i="35"/>
  <c r="VDN11" i="35"/>
  <c r="VDO11" i="35"/>
  <c r="VDP11" i="35"/>
  <c r="VDQ11" i="35"/>
  <c r="VDR11" i="35"/>
  <c r="VDS11" i="35"/>
  <c r="VDT11" i="35"/>
  <c r="VDU11" i="35"/>
  <c r="VDV11" i="35"/>
  <c r="VDW11" i="35"/>
  <c r="VDX11" i="35"/>
  <c r="VDY11" i="35"/>
  <c r="VDZ11" i="35"/>
  <c r="VEA11" i="35"/>
  <c r="VEB11" i="35"/>
  <c r="VEC11" i="35"/>
  <c r="VED11" i="35"/>
  <c r="VEE11" i="35"/>
  <c r="VEF11" i="35"/>
  <c r="VEG11" i="35"/>
  <c r="VEH11" i="35"/>
  <c r="VEI11" i="35"/>
  <c r="VEJ11" i="35"/>
  <c r="VEK11" i="35"/>
  <c r="VEL11" i="35"/>
  <c r="VEM11" i="35"/>
  <c r="VEN11" i="35"/>
  <c r="VEO11" i="35"/>
  <c r="VEP11" i="35"/>
  <c r="VEQ11" i="35"/>
  <c r="VER11" i="35"/>
  <c r="VES11" i="35"/>
  <c r="VET11" i="35"/>
  <c r="VEU11" i="35"/>
  <c r="VEV11" i="35"/>
  <c r="VEW11" i="35"/>
  <c r="VEX11" i="35"/>
  <c r="VEY11" i="35"/>
  <c r="VEZ11" i="35"/>
  <c r="VFA11" i="35"/>
  <c r="VFB11" i="35"/>
  <c r="VFC11" i="35"/>
  <c r="VFD11" i="35"/>
  <c r="VFE11" i="35"/>
  <c r="VFF11" i="35"/>
  <c r="VFG11" i="35"/>
  <c r="VFH11" i="35"/>
  <c r="VFI11" i="35"/>
  <c r="VFJ11" i="35"/>
  <c r="VFK11" i="35"/>
  <c r="VFL11" i="35"/>
  <c r="VFM11" i="35"/>
  <c r="VFN11" i="35"/>
  <c r="VFO11" i="35"/>
  <c r="VFP11" i="35"/>
  <c r="VFQ11" i="35"/>
  <c r="VFR11" i="35"/>
  <c r="VFS11" i="35"/>
  <c r="VFT11" i="35"/>
  <c r="VFU11" i="35"/>
  <c r="VFV11" i="35"/>
  <c r="VFW11" i="35"/>
  <c r="VFX11" i="35"/>
  <c r="VFY11" i="35"/>
  <c r="VFZ11" i="35"/>
  <c r="VGA11" i="35"/>
  <c r="VGB11" i="35"/>
  <c r="VGC11" i="35"/>
  <c r="VGD11" i="35"/>
  <c r="VGE11" i="35"/>
  <c r="VGF11" i="35"/>
  <c r="VGG11" i="35"/>
  <c r="VGH11" i="35"/>
  <c r="VGI11" i="35"/>
  <c r="VGJ11" i="35"/>
  <c r="VGK11" i="35"/>
  <c r="VGL11" i="35"/>
  <c r="VGM11" i="35"/>
  <c r="VGN11" i="35"/>
  <c r="VGO11" i="35"/>
  <c r="VGP11" i="35"/>
  <c r="VGQ11" i="35"/>
  <c r="VGR11" i="35"/>
  <c r="VGS11" i="35"/>
  <c r="VGT11" i="35"/>
  <c r="VGU11" i="35"/>
  <c r="VGV11" i="35"/>
  <c r="VGW11" i="35"/>
  <c r="VGX11" i="35"/>
  <c r="VGY11" i="35"/>
  <c r="VGZ11" i="35"/>
  <c r="VHA11" i="35"/>
  <c r="VHB11" i="35"/>
  <c r="VHC11" i="35"/>
  <c r="VHD11" i="35"/>
  <c r="VHE11" i="35"/>
  <c r="VHF11" i="35"/>
  <c r="VHG11" i="35"/>
  <c r="VHH11" i="35"/>
  <c r="VHI11" i="35"/>
  <c r="VHJ11" i="35"/>
  <c r="VHK11" i="35"/>
  <c r="VHL11" i="35"/>
  <c r="VHM11" i="35"/>
  <c r="VHN11" i="35"/>
  <c r="VHO11" i="35"/>
  <c r="VHP11" i="35"/>
  <c r="VHQ11" i="35"/>
  <c r="VHR11" i="35"/>
  <c r="VHS11" i="35"/>
  <c r="VHT11" i="35"/>
  <c r="VHU11" i="35"/>
  <c r="VHV11" i="35"/>
  <c r="VHW11" i="35"/>
  <c r="VHX11" i="35"/>
  <c r="VHY11" i="35"/>
  <c r="VHZ11" i="35"/>
  <c r="VIA11" i="35"/>
  <c r="VIB11" i="35"/>
  <c r="VIC11" i="35"/>
  <c r="VID11" i="35"/>
  <c r="VIE11" i="35"/>
  <c r="VIF11" i="35"/>
  <c r="VIG11" i="35"/>
  <c r="VIH11" i="35"/>
  <c r="VII11" i="35"/>
  <c r="VIJ11" i="35"/>
  <c r="VIK11" i="35"/>
  <c r="VIL11" i="35"/>
  <c r="VIM11" i="35"/>
  <c r="VIN11" i="35"/>
  <c r="VIO11" i="35"/>
  <c r="VIP11" i="35"/>
  <c r="VIQ11" i="35"/>
  <c r="VIR11" i="35"/>
  <c r="VIS11" i="35"/>
  <c r="VIT11" i="35"/>
  <c r="VIU11" i="35"/>
  <c r="VIV11" i="35"/>
  <c r="VIW11" i="35"/>
  <c r="VIX11" i="35"/>
  <c r="VIY11" i="35"/>
  <c r="VIZ11" i="35"/>
  <c r="VJA11" i="35"/>
  <c r="VJB11" i="35"/>
  <c r="VJC11" i="35"/>
  <c r="VJD11" i="35"/>
  <c r="VJE11" i="35"/>
  <c r="VJF11" i="35"/>
  <c r="VJG11" i="35"/>
  <c r="VJH11" i="35"/>
  <c r="VJI11" i="35"/>
  <c r="VJJ11" i="35"/>
  <c r="VJK11" i="35"/>
  <c r="VJL11" i="35"/>
  <c r="VJM11" i="35"/>
  <c r="VJN11" i="35"/>
  <c r="VJO11" i="35"/>
  <c r="VJP11" i="35"/>
  <c r="VJQ11" i="35"/>
  <c r="VJR11" i="35"/>
  <c r="VJS11" i="35"/>
  <c r="VJT11" i="35"/>
  <c r="VJU11" i="35"/>
  <c r="VJV11" i="35"/>
  <c r="VJW11" i="35"/>
  <c r="VJX11" i="35"/>
  <c r="VJY11" i="35"/>
  <c r="VJZ11" i="35"/>
  <c r="VKA11" i="35"/>
  <c r="VKB11" i="35"/>
  <c r="VKC11" i="35"/>
  <c r="VKD11" i="35"/>
  <c r="VKE11" i="35"/>
  <c r="VKF11" i="35"/>
  <c r="VKG11" i="35"/>
  <c r="VKH11" i="35"/>
  <c r="VKI11" i="35"/>
  <c r="VKJ11" i="35"/>
  <c r="VKK11" i="35"/>
  <c r="VKL11" i="35"/>
  <c r="VKM11" i="35"/>
  <c r="VKN11" i="35"/>
  <c r="VKO11" i="35"/>
  <c r="VKP11" i="35"/>
  <c r="VKQ11" i="35"/>
  <c r="VKR11" i="35"/>
  <c r="VKS11" i="35"/>
  <c r="VKT11" i="35"/>
  <c r="VKU11" i="35"/>
  <c r="VKV11" i="35"/>
  <c r="VKW11" i="35"/>
  <c r="VKX11" i="35"/>
  <c r="VKY11" i="35"/>
  <c r="VKZ11" i="35"/>
  <c r="VLA11" i="35"/>
  <c r="VLB11" i="35"/>
  <c r="VLC11" i="35"/>
  <c r="VLD11" i="35"/>
  <c r="VLE11" i="35"/>
  <c r="VLF11" i="35"/>
  <c r="VLG11" i="35"/>
  <c r="VLH11" i="35"/>
  <c r="VLI11" i="35"/>
  <c r="VLJ11" i="35"/>
  <c r="VLK11" i="35"/>
  <c r="VLL11" i="35"/>
  <c r="VLM11" i="35"/>
  <c r="VLN11" i="35"/>
  <c r="VLO11" i="35"/>
  <c r="VLP11" i="35"/>
  <c r="VLQ11" i="35"/>
  <c r="VLR11" i="35"/>
  <c r="VLS11" i="35"/>
  <c r="VLT11" i="35"/>
  <c r="VLU11" i="35"/>
  <c r="VLV11" i="35"/>
  <c r="VLW11" i="35"/>
  <c r="VLX11" i="35"/>
  <c r="VLY11" i="35"/>
  <c r="VLZ11" i="35"/>
  <c r="VMA11" i="35"/>
  <c r="VMB11" i="35"/>
  <c r="VMC11" i="35"/>
  <c r="VMD11" i="35"/>
  <c r="VME11" i="35"/>
  <c r="VMF11" i="35"/>
  <c r="VMG11" i="35"/>
  <c r="VMH11" i="35"/>
  <c r="VMI11" i="35"/>
  <c r="VMJ11" i="35"/>
  <c r="VMK11" i="35"/>
  <c r="VML11" i="35"/>
  <c r="VMM11" i="35"/>
  <c r="VMN11" i="35"/>
  <c r="VMO11" i="35"/>
  <c r="VMP11" i="35"/>
  <c r="VMQ11" i="35"/>
  <c r="VMR11" i="35"/>
  <c r="VMS11" i="35"/>
  <c r="VMT11" i="35"/>
  <c r="VMU11" i="35"/>
  <c r="VMV11" i="35"/>
  <c r="VMW11" i="35"/>
  <c r="VMX11" i="35"/>
  <c r="VMY11" i="35"/>
  <c r="VMZ11" i="35"/>
  <c r="VNA11" i="35"/>
  <c r="VNB11" i="35"/>
  <c r="VNC11" i="35"/>
  <c r="VND11" i="35"/>
  <c r="VNE11" i="35"/>
  <c r="VNF11" i="35"/>
  <c r="VNG11" i="35"/>
  <c r="VNH11" i="35"/>
  <c r="VNI11" i="35"/>
  <c r="VNJ11" i="35"/>
  <c r="VNK11" i="35"/>
  <c r="VNL11" i="35"/>
  <c r="VNM11" i="35"/>
  <c r="VNN11" i="35"/>
  <c r="VNO11" i="35"/>
  <c r="VNP11" i="35"/>
  <c r="VNQ11" i="35"/>
  <c r="VNR11" i="35"/>
  <c r="VNS11" i="35"/>
  <c r="VNT11" i="35"/>
  <c r="VNU11" i="35"/>
  <c r="VNV11" i="35"/>
  <c r="VNW11" i="35"/>
  <c r="VNX11" i="35"/>
  <c r="VNY11" i="35"/>
  <c r="VNZ11" i="35"/>
  <c r="VOA11" i="35"/>
  <c r="VOB11" i="35"/>
  <c r="VOC11" i="35"/>
  <c r="VOD11" i="35"/>
  <c r="VOE11" i="35"/>
  <c r="VOF11" i="35"/>
  <c r="VOG11" i="35"/>
  <c r="VOH11" i="35"/>
  <c r="VOI11" i="35"/>
  <c r="VOJ11" i="35"/>
  <c r="VOK11" i="35"/>
  <c r="VOL11" i="35"/>
  <c r="VOM11" i="35"/>
  <c r="VON11" i="35"/>
  <c r="VOO11" i="35"/>
  <c r="VOP11" i="35"/>
  <c r="VOQ11" i="35"/>
  <c r="VOR11" i="35"/>
  <c r="VOS11" i="35"/>
  <c r="VOT11" i="35"/>
  <c r="VOU11" i="35"/>
  <c r="VOV11" i="35"/>
  <c r="VOW11" i="35"/>
  <c r="VOX11" i="35"/>
  <c r="VOY11" i="35"/>
  <c r="VOZ11" i="35"/>
  <c r="VPA11" i="35"/>
  <c r="VPB11" i="35"/>
  <c r="VPC11" i="35"/>
  <c r="VPD11" i="35"/>
  <c r="VPE11" i="35"/>
  <c r="VPF11" i="35"/>
  <c r="VPG11" i="35"/>
  <c r="VPH11" i="35"/>
  <c r="VPI11" i="35"/>
  <c r="VPJ11" i="35"/>
  <c r="VPK11" i="35"/>
  <c r="VPL11" i="35"/>
  <c r="VPM11" i="35"/>
  <c r="VPN11" i="35"/>
  <c r="VPO11" i="35"/>
  <c r="VPP11" i="35"/>
  <c r="VPQ11" i="35"/>
  <c r="VPR11" i="35"/>
  <c r="VPS11" i="35"/>
  <c r="VPT11" i="35"/>
  <c r="VPU11" i="35"/>
  <c r="VPV11" i="35"/>
  <c r="VPW11" i="35"/>
  <c r="VPX11" i="35"/>
  <c r="VPY11" i="35"/>
  <c r="VPZ11" i="35"/>
  <c r="VQA11" i="35"/>
  <c r="VQB11" i="35"/>
  <c r="VQC11" i="35"/>
  <c r="VQD11" i="35"/>
  <c r="VQE11" i="35"/>
  <c r="VQF11" i="35"/>
  <c r="VQG11" i="35"/>
  <c r="VQH11" i="35"/>
  <c r="VQI11" i="35"/>
  <c r="VQJ11" i="35"/>
  <c r="VQK11" i="35"/>
  <c r="VQL11" i="35"/>
  <c r="VQM11" i="35"/>
  <c r="VQN11" i="35"/>
  <c r="VQO11" i="35"/>
  <c r="VQP11" i="35"/>
  <c r="VQQ11" i="35"/>
  <c r="VQR11" i="35"/>
  <c r="VQS11" i="35"/>
  <c r="VQT11" i="35"/>
  <c r="VQU11" i="35"/>
  <c r="VQV11" i="35"/>
  <c r="VQW11" i="35"/>
  <c r="VQX11" i="35"/>
  <c r="VQY11" i="35"/>
  <c r="VQZ11" i="35"/>
  <c r="VRA11" i="35"/>
  <c r="VRB11" i="35"/>
  <c r="VRC11" i="35"/>
  <c r="VRD11" i="35"/>
  <c r="VRE11" i="35"/>
  <c r="VRF11" i="35"/>
  <c r="VRG11" i="35"/>
  <c r="VRH11" i="35"/>
  <c r="VRI11" i="35"/>
  <c r="VRJ11" i="35"/>
  <c r="VRK11" i="35"/>
  <c r="VRL11" i="35"/>
  <c r="VRM11" i="35"/>
  <c r="VRN11" i="35"/>
  <c r="VRO11" i="35"/>
  <c r="VRP11" i="35"/>
  <c r="VRQ11" i="35"/>
  <c r="VRR11" i="35"/>
  <c r="VRS11" i="35"/>
  <c r="VRT11" i="35"/>
  <c r="VRU11" i="35"/>
  <c r="VRV11" i="35"/>
  <c r="VRW11" i="35"/>
  <c r="VRX11" i="35"/>
  <c r="VRY11" i="35"/>
  <c r="VRZ11" i="35"/>
  <c r="VSA11" i="35"/>
  <c r="VSB11" i="35"/>
  <c r="VSC11" i="35"/>
  <c r="VSD11" i="35"/>
  <c r="VSE11" i="35"/>
  <c r="VSF11" i="35"/>
  <c r="VSG11" i="35"/>
  <c r="VSH11" i="35"/>
  <c r="VSI11" i="35"/>
  <c r="VSJ11" i="35"/>
  <c r="VSK11" i="35"/>
  <c r="VSL11" i="35"/>
  <c r="VSM11" i="35"/>
  <c r="VSN11" i="35"/>
  <c r="VSO11" i="35"/>
  <c r="VSP11" i="35"/>
  <c r="VSQ11" i="35"/>
  <c r="VSR11" i="35"/>
  <c r="VSS11" i="35"/>
  <c r="VST11" i="35"/>
  <c r="VSU11" i="35"/>
  <c r="VSV11" i="35"/>
  <c r="VSW11" i="35"/>
  <c r="VSX11" i="35"/>
  <c r="VSY11" i="35"/>
  <c r="VSZ11" i="35"/>
  <c r="VTA11" i="35"/>
  <c r="VTB11" i="35"/>
  <c r="VTC11" i="35"/>
  <c r="VTD11" i="35"/>
  <c r="VTE11" i="35"/>
  <c r="VTF11" i="35"/>
  <c r="VTG11" i="35"/>
  <c r="VTH11" i="35"/>
  <c r="VTI11" i="35"/>
  <c r="VTJ11" i="35"/>
  <c r="VTK11" i="35"/>
  <c r="VTL11" i="35"/>
  <c r="VTM11" i="35"/>
  <c r="VTN11" i="35"/>
  <c r="VTO11" i="35"/>
  <c r="VTP11" i="35"/>
  <c r="VTQ11" i="35"/>
  <c r="VTR11" i="35"/>
  <c r="VTS11" i="35"/>
  <c r="VTT11" i="35"/>
  <c r="VTU11" i="35"/>
  <c r="VTV11" i="35"/>
  <c r="VTW11" i="35"/>
  <c r="VTX11" i="35"/>
  <c r="VTY11" i="35"/>
  <c r="VTZ11" i="35"/>
  <c r="VUA11" i="35"/>
  <c r="VUB11" i="35"/>
  <c r="VUC11" i="35"/>
  <c r="VUD11" i="35"/>
  <c r="VUE11" i="35"/>
  <c r="VUF11" i="35"/>
  <c r="VUG11" i="35"/>
  <c r="VUH11" i="35"/>
  <c r="VUI11" i="35"/>
  <c r="VUJ11" i="35"/>
  <c r="VUK11" i="35"/>
  <c r="VUL11" i="35"/>
  <c r="VUM11" i="35"/>
  <c r="VUN11" i="35"/>
  <c r="VUO11" i="35"/>
  <c r="VUP11" i="35"/>
  <c r="VUQ11" i="35"/>
  <c r="VUR11" i="35"/>
  <c r="VUS11" i="35"/>
  <c r="VUT11" i="35"/>
  <c r="VUU11" i="35"/>
  <c r="VUV11" i="35"/>
  <c r="VUW11" i="35"/>
  <c r="VUX11" i="35"/>
  <c r="VUY11" i="35"/>
  <c r="VUZ11" i="35"/>
  <c r="VVA11" i="35"/>
  <c r="VVB11" i="35"/>
  <c r="VVC11" i="35"/>
  <c r="VVD11" i="35"/>
  <c r="VVE11" i="35"/>
  <c r="VVF11" i="35"/>
  <c r="VVG11" i="35"/>
  <c r="VVH11" i="35"/>
  <c r="VVI11" i="35"/>
  <c r="VVJ11" i="35"/>
  <c r="VVK11" i="35"/>
  <c r="VVL11" i="35"/>
  <c r="VVM11" i="35"/>
  <c r="VVN11" i="35"/>
  <c r="VVO11" i="35"/>
  <c r="VVP11" i="35"/>
  <c r="VVQ11" i="35"/>
  <c r="VVR11" i="35"/>
  <c r="VVS11" i="35"/>
  <c r="VVT11" i="35"/>
  <c r="VVU11" i="35"/>
  <c r="VVV11" i="35"/>
  <c r="VVW11" i="35"/>
  <c r="VVX11" i="35"/>
  <c r="VVY11" i="35"/>
  <c r="VVZ11" i="35"/>
  <c r="VWA11" i="35"/>
  <c r="VWB11" i="35"/>
  <c r="VWC11" i="35"/>
  <c r="VWD11" i="35"/>
  <c r="VWE11" i="35"/>
  <c r="VWF11" i="35"/>
  <c r="VWG11" i="35"/>
  <c r="VWH11" i="35"/>
  <c r="VWI11" i="35"/>
  <c r="VWJ11" i="35"/>
  <c r="VWK11" i="35"/>
  <c r="VWL11" i="35"/>
  <c r="VWM11" i="35"/>
  <c r="VWN11" i="35"/>
  <c r="VWO11" i="35"/>
  <c r="VWP11" i="35"/>
  <c r="VWQ11" i="35"/>
  <c r="VWR11" i="35"/>
  <c r="VWS11" i="35"/>
  <c r="VWT11" i="35"/>
  <c r="VWU11" i="35"/>
  <c r="VWV11" i="35"/>
  <c r="VWW11" i="35"/>
  <c r="VWX11" i="35"/>
  <c r="VWY11" i="35"/>
  <c r="VWZ11" i="35"/>
  <c r="VXA11" i="35"/>
  <c r="VXB11" i="35"/>
  <c r="VXC11" i="35"/>
  <c r="VXD11" i="35"/>
  <c r="VXE11" i="35"/>
  <c r="VXF11" i="35"/>
  <c r="VXG11" i="35"/>
  <c r="VXH11" i="35"/>
  <c r="VXI11" i="35"/>
  <c r="VXJ11" i="35"/>
  <c r="VXK11" i="35"/>
  <c r="VXL11" i="35"/>
  <c r="VXM11" i="35"/>
  <c r="VXN11" i="35"/>
  <c r="VXO11" i="35"/>
  <c r="VXP11" i="35"/>
  <c r="VXQ11" i="35"/>
  <c r="VXR11" i="35"/>
  <c r="VXS11" i="35"/>
  <c r="VXT11" i="35"/>
  <c r="VXU11" i="35"/>
  <c r="VXV11" i="35"/>
  <c r="VXW11" i="35"/>
  <c r="VXX11" i="35"/>
  <c r="VXY11" i="35"/>
  <c r="VXZ11" i="35"/>
  <c r="VYA11" i="35"/>
  <c r="VYB11" i="35"/>
  <c r="VYC11" i="35"/>
  <c r="VYD11" i="35"/>
  <c r="VYE11" i="35"/>
  <c r="VYF11" i="35"/>
  <c r="VYG11" i="35"/>
  <c r="VYH11" i="35"/>
  <c r="VYI11" i="35"/>
  <c r="VYJ11" i="35"/>
  <c r="VYK11" i="35"/>
  <c r="VYL11" i="35"/>
  <c r="VYM11" i="35"/>
  <c r="VYN11" i="35"/>
  <c r="VYO11" i="35"/>
  <c r="VYP11" i="35"/>
  <c r="VYQ11" i="35"/>
  <c r="VYR11" i="35"/>
  <c r="VYS11" i="35"/>
  <c r="VYT11" i="35"/>
  <c r="VYU11" i="35"/>
  <c r="VYV11" i="35"/>
  <c r="VYW11" i="35"/>
  <c r="VYX11" i="35"/>
  <c r="VYY11" i="35"/>
  <c r="VYZ11" i="35"/>
  <c r="VZA11" i="35"/>
  <c r="VZB11" i="35"/>
  <c r="VZC11" i="35"/>
  <c r="VZD11" i="35"/>
  <c r="VZE11" i="35"/>
  <c r="VZF11" i="35"/>
  <c r="VZG11" i="35"/>
  <c r="VZH11" i="35"/>
  <c r="VZI11" i="35"/>
  <c r="VZJ11" i="35"/>
  <c r="VZK11" i="35"/>
  <c r="VZL11" i="35"/>
  <c r="VZM11" i="35"/>
  <c r="VZN11" i="35"/>
  <c r="VZO11" i="35"/>
  <c r="VZP11" i="35"/>
  <c r="VZQ11" i="35"/>
  <c r="VZR11" i="35"/>
  <c r="VZS11" i="35"/>
  <c r="VZT11" i="35"/>
  <c r="VZU11" i="35"/>
  <c r="VZV11" i="35"/>
  <c r="VZW11" i="35"/>
  <c r="VZX11" i="35"/>
  <c r="VZY11" i="35"/>
  <c r="VZZ11" i="35"/>
  <c r="WAA11" i="35"/>
  <c r="WAB11" i="35"/>
  <c r="WAC11" i="35"/>
  <c r="WAD11" i="35"/>
  <c r="WAE11" i="35"/>
  <c r="WAF11" i="35"/>
  <c r="WAG11" i="35"/>
  <c r="WAH11" i="35"/>
  <c r="WAI11" i="35"/>
  <c r="WAJ11" i="35"/>
  <c r="WAK11" i="35"/>
  <c r="WAL11" i="35"/>
  <c r="WAM11" i="35"/>
  <c r="WAN11" i="35"/>
  <c r="WAO11" i="35"/>
  <c r="WAP11" i="35"/>
  <c r="WAQ11" i="35"/>
  <c r="WAR11" i="35"/>
  <c r="WAS11" i="35"/>
  <c r="WAT11" i="35"/>
  <c r="WAU11" i="35"/>
  <c r="WAV11" i="35"/>
  <c r="WAW11" i="35"/>
  <c r="WAX11" i="35"/>
  <c r="WAY11" i="35"/>
  <c r="WAZ11" i="35"/>
  <c r="WBA11" i="35"/>
  <c r="WBB11" i="35"/>
  <c r="WBC11" i="35"/>
  <c r="WBD11" i="35"/>
  <c r="WBE11" i="35"/>
  <c r="WBF11" i="35"/>
  <c r="WBG11" i="35"/>
  <c r="WBH11" i="35"/>
  <c r="WBI11" i="35"/>
  <c r="WBJ11" i="35"/>
  <c r="WBK11" i="35"/>
  <c r="WBL11" i="35"/>
  <c r="WBM11" i="35"/>
  <c r="WBN11" i="35"/>
  <c r="WBO11" i="35"/>
  <c r="WBP11" i="35"/>
  <c r="WBQ11" i="35"/>
  <c r="WBR11" i="35"/>
  <c r="WBS11" i="35"/>
  <c r="WBT11" i="35"/>
  <c r="WBU11" i="35"/>
  <c r="WBV11" i="35"/>
  <c r="WBW11" i="35"/>
  <c r="WBX11" i="35"/>
  <c r="WBY11" i="35"/>
  <c r="WBZ11" i="35"/>
  <c r="WCA11" i="35"/>
  <c r="WCB11" i="35"/>
  <c r="WCC11" i="35"/>
  <c r="WCD11" i="35"/>
  <c r="WCE11" i="35"/>
  <c r="WCF11" i="35"/>
  <c r="WCG11" i="35"/>
  <c r="WCH11" i="35"/>
  <c r="WCI11" i="35"/>
  <c r="WCJ11" i="35"/>
  <c r="WCK11" i="35"/>
  <c r="WCL11" i="35"/>
  <c r="WCM11" i="35"/>
  <c r="WCN11" i="35"/>
  <c r="WCO11" i="35"/>
  <c r="WCP11" i="35"/>
  <c r="WCQ11" i="35"/>
  <c r="WCR11" i="35"/>
  <c r="WCS11" i="35"/>
  <c r="WCT11" i="35"/>
  <c r="WCU11" i="35"/>
  <c r="WCV11" i="35"/>
  <c r="WCW11" i="35"/>
  <c r="WCX11" i="35"/>
  <c r="WCY11" i="35"/>
  <c r="WCZ11" i="35"/>
  <c r="WDA11" i="35"/>
  <c r="WDB11" i="35"/>
  <c r="WDC11" i="35"/>
  <c r="WDD11" i="35"/>
  <c r="WDE11" i="35"/>
  <c r="WDF11" i="35"/>
  <c r="WDG11" i="35"/>
  <c r="WDH11" i="35"/>
  <c r="WDI11" i="35"/>
  <c r="WDJ11" i="35"/>
  <c r="WDK11" i="35"/>
  <c r="WDL11" i="35"/>
  <c r="WDM11" i="35"/>
  <c r="WDN11" i="35"/>
  <c r="WDO11" i="35"/>
  <c r="WDP11" i="35"/>
  <c r="WDQ11" i="35"/>
  <c r="WDR11" i="35"/>
  <c r="WDS11" i="35"/>
  <c r="WDT11" i="35"/>
  <c r="WDU11" i="35"/>
  <c r="WDV11" i="35"/>
  <c r="WDW11" i="35"/>
  <c r="WDX11" i="35"/>
  <c r="WDY11" i="35"/>
  <c r="WDZ11" i="35"/>
  <c r="WEA11" i="35"/>
  <c r="WEB11" i="35"/>
  <c r="WEC11" i="35"/>
  <c r="WED11" i="35"/>
  <c r="WEE11" i="35"/>
  <c r="WEF11" i="35"/>
  <c r="WEG11" i="35"/>
  <c r="WEH11" i="35"/>
  <c r="WEI11" i="35"/>
  <c r="WEJ11" i="35"/>
  <c r="WEK11" i="35"/>
  <c r="WEL11" i="35"/>
  <c r="WEM11" i="35"/>
  <c r="WEN11" i="35"/>
  <c r="WEO11" i="35"/>
  <c r="WEP11" i="35"/>
  <c r="WEQ11" i="35"/>
  <c r="WER11" i="35"/>
  <c r="WES11" i="35"/>
  <c r="WET11" i="35"/>
  <c r="WEU11" i="35"/>
  <c r="WEV11" i="35"/>
  <c r="WEW11" i="35"/>
  <c r="WEX11" i="35"/>
  <c r="WEY11" i="35"/>
  <c r="WEZ11" i="35"/>
  <c r="WFA11" i="35"/>
  <c r="WFB11" i="35"/>
  <c r="WFC11" i="35"/>
  <c r="WFD11" i="35"/>
  <c r="WFE11" i="35"/>
  <c r="WFF11" i="35"/>
  <c r="WFG11" i="35"/>
  <c r="WFH11" i="35"/>
  <c r="WFI11" i="35"/>
  <c r="WFJ11" i="35"/>
  <c r="WFK11" i="35"/>
  <c r="WFL11" i="35"/>
  <c r="WFM11" i="35"/>
  <c r="WFN11" i="35"/>
  <c r="WFO11" i="35"/>
  <c r="WFP11" i="35"/>
  <c r="WFQ11" i="35"/>
  <c r="WFR11" i="35"/>
  <c r="WFS11" i="35"/>
  <c r="WFT11" i="35"/>
  <c r="WFU11" i="35"/>
  <c r="WFV11" i="35"/>
  <c r="WFW11" i="35"/>
  <c r="WFX11" i="35"/>
  <c r="WFY11" i="35"/>
  <c r="WFZ11" i="35"/>
  <c r="WGA11" i="35"/>
  <c r="WGB11" i="35"/>
  <c r="WGC11" i="35"/>
  <c r="WGD11" i="35"/>
  <c r="WGE11" i="35"/>
  <c r="WGF11" i="35"/>
  <c r="WGG11" i="35"/>
  <c r="WGH11" i="35"/>
  <c r="WGI11" i="35"/>
  <c r="WGJ11" i="35"/>
  <c r="WGK11" i="35"/>
  <c r="WGL11" i="35"/>
  <c r="WGM11" i="35"/>
  <c r="WGN11" i="35"/>
  <c r="WGO11" i="35"/>
  <c r="WGP11" i="35"/>
  <c r="WGQ11" i="35"/>
  <c r="WGR11" i="35"/>
  <c r="WGS11" i="35"/>
  <c r="WGT11" i="35"/>
  <c r="WGU11" i="35"/>
  <c r="WGV11" i="35"/>
  <c r="WGW11" i="35"/>
  <c r="WGX11" i="35"/>
  <c r="WGY11" i="35"/>
  <c r="WGZ11" i="35"/>
  <c r="WHA11" i="35"/>
  <c r="WHB11" i="35"/>
  <c r="WHC11" i="35"/>
  <c r="WHD11" i="35"/>
  <c r="WHE11" i="35"/>
  <c r="WHF11" i="35"/>
  <c r="WHG11" i="35"/>
  <c r="WHH11" i="35"/>
  <c r="WHI11" i="35"/>
  <c r="WHJ11" i="35"/>
  <c r="WHK11" i="35"/>
  <c r="WHL11" i="35"/>
  <c r="WHM11" i="35"/>
  <c r="WHN11" i="35"/>
  <c r="WHO11" i="35"/>
  <c r="WHP11" i="35"/>
  <c r="WHQ11" i="35"/>
  <c r="WHR11" i="35"/>
  <c r="WHS11" i="35"/>
  <c r="WHT11" i="35"/>
  <c r="WHU11" i="35"/>
  <c r="WHV11" i="35"/>
  <c r="WHW11" i="35"/>
  <c r="WHX11" i="35"/>
  <c r="WHY11" i="35"/>
  <c r="WHZ11" i="35"/>
  <c r="WIA11" i="35"/>
  <c r="WIB11" i="35"/>
  <c r="WIC11" i="35"/>
  <c r="WID11" i="35"/>
  <c r="WIE11" i="35"/>
  <c r="WIF11" i="35"/>
  <c r="WIG11" i="35"/>
  <c r="WIH11" i="35"/>
  <c r="WII11" i="35"/>
  <c r="WIJ11" i="35"/>
  <c r="WIK11" i="35"/>
  <c r="WIL11" i="35"/>
  <c r="WIM11" i="35"/>
  <c r="WIN11" i="35"/>
  <c r="WIO11" i="35"/>
  <c r="WIP11" i="35"/>
  <c r="WIQ11" i="35"/>
  <c r="WIR11" i="35"/>
  <c r="WIS11" i="35"/>
  <c r="WIT11" i="35"/>
  <c r="WIU11" i="35"/>
  <c r="WIV11" i="35"/>
  <c r="WIW11" i="35"/>
  <c r="WIX11" i="35"/>
  <c r="WIY11" i="35"/>
  <c r="WIZ11" i="35"/>
  <c r="WJA11" i="35"/>
  <c r="WJB11" i="35"/>
  <c r="WJC11" i="35"/>
  <c r="WJD11" i="35"/>
  <c r="WJE11" i="35"/>
  <c r="WJF11" i="35"/>
  <c r="WJG11" i="35"/>
  <c r="WJH11" i="35"/>
  <c r="WJI11" i="35"/>
  <c r="WJJ11" i="35"/>
  <c r="WJK11" i="35"/>
  <c r="WJL11" i="35"/>
  <c r="WJM11" i="35"/>
  <c r="WJN11" i="35"/>
  <c r="WJO11" i="35"/>
  <c r="WJP11" i="35"/>
  <c r="WJQ11" i="35"/>
  <c r="WJR11" i="35"/>
  <c r="WJS11" i="35"/>
  <c r="WJT11" i="35"/>
  <c r="WJU11" i="35"/>
  <c r="WJV11" i="35"/>
  <c r="WJW11" i="35"/>
  <c r="WJX11" i="35"/>
  <c r="WJY11" i="35"/>
  <c r="WJZ11" i="35"/>
  <c r="WKA11" i="35"/>
  <c r="WKB11" i="35"/>
  <c r="WKC11" i="35"/>
  <c r="WKD11" i="35"/>
  <c r="WKE11" i="35"/>
  <c r="WKF11" i="35"/>
  <c r="WKG11" i="35"/>
  <c r="WKH11" i="35"/>
  <c r="WKI11" i="35"/>
  <c r="WKJ11" i="35"/>
  <c r="WKK11" i="35"/>
  <c r="WKL11" i="35"/>
  <c r="WKM11" i="35"/>
  <c r="WKN11" i="35"/>
  <c r="WKO11" i="35"/>
  <c r="WKP11" i="35"/>
  <c r="WKQ11" i="35"/>
  <c r="WKR11" i="35"/>
  <c r="WKS11" i="35"/>
  <c r="WKT11" i="35"/>
  <c r="WKU11" i="35"/>
  <c r="WKV11" i="35"/>
  <c r="WKW11" i="35"/>
  <c r="WKX11" i="35"/>
  <c r="WKY11" i="35"/>
  <c r="WKZ11" i="35"/>
  <c r="WLA11" i="35"/>
  <c r="WLB11" i="35"/>
  <c r="WLC11" i="35"/>
  <c r="WLD11" i="35"/>
  <c r="WLE11" i="35"/>
  <c r="WLF11" i="35"/>
  <c r="WLG11" i="35"/>
  <c r="WLH11" i="35"/>
  <c r="WLI11" i="35"/>
  <c r="WLJ11" i="35"/>
  <c r="WLK11" i="35"/>
  <c r="WLL11" i="35"/>
  <c r="WLM11" i="35"/>
  <c r="WLN11" i="35"/>
  <c r="WLO11" i="35"/>
  <c r="WLP11" i="35"/>
  <c r="WLQ11" i="35"/>
  <c r="WLR11" i="35"/>
  <c r="WLS11" i="35"/>
  <c r="WLT11" i="35"/>
  <c r="WLU11" i="35"/>
  <c r="WLV11" i="35"/>
  <c r="WLW11" i="35"/>
  <c r="WLX11" i="35"/>
  <c r="WLY11" i="35"/>
  <c r="WLZ11" i="35"/>
  <c r="WMA11" i="35"/>
  <c r="WMB11" i="35"/>
  <c r="WMC11" i="35"/>
  <c r="WMD11" i="35"/>
  <c r="WME11" i="35"/>
  <c r="WMF11" i="35"/>
  <c r="WMG11" i="35"/>
  <c r="WMH11" i="35"/>
  <c r="WMI11" i="35"/>
  <c r="WMJ11" i="35"/>
  <c r="WMK11" i="35"/>
  <c r="WML11" i="35"/>
  <c r="WMM11" i="35"/>
  <c r="WMN11" i="35"/>
  <c r="WMO11" i="35"/>
  <c r="WMP11" i="35"/>
  <c r="WMQ11" i="35"/>
  <c r="WMR11" i="35"/>
  <c r="WMS11" i="35"/>
  <c r="WMT11" i="35"/>
  <c r="WMU11" i="35"/>
  <c r="WMV11" i="35"/>
  <c r="WMW11" i="35"/>
  <c r="WMX11" i="35"/>
  <c r="WMY11" i="35"/>
  <c r="WMZ11" i="35"/>
  <c r="WNA11" i="35"/>
  <c r="WNB11" i="35"/>
  <c r="WNC11" i="35"/>
  <c r="WND11" i="35"/>
  <c r="WNE11" i="35"/>
  <c r="WNF11" i="35"/>
  <c r="WNG11" i="35"/>
  <c r="WNH11" i="35"/>
  <c r="WNI11" i="35"/>
  <c r="WNJ11" i="35"/>
  <c r="WNK11" i="35"/>
  <c r="WNL11" i="35"/>
  <c r="WNM11" i="35"/>
  <c r="WNN11" i="35"/>
  <c r="WNO11" i="35"/>
  <c r="WNP11" i="35"/>
  <c r="WNQ11" i="35"/>
  <c r="WNR11" i="35"/>
  <c r="WNS11" i="35"/>
  <c r="WNT11" i="35"/>
  <c r="WNU11" i="35"/>
  <c r="WNV11" i="35"/>
  <c r="WNW11" i="35"/>
  <c r="WNX11" i="35"/>
  <c r="WNY11" i="35"/>
  <c r="WNZ11" i="35"/>
  <c r="WOA11" i="35"/>
  <c r="WOB11" i="35"/>
  <c r="WOC11" i="35"/>
  <c r="WOD11" i="35"/>
  <c r="WOE11" i="35"/>
  <c r="WOF11" i="35"/>
  <c r="WOG11" i="35"/>
  <c r="WOH11" i="35"/>
  <c r="WOI11" i="35"/>
  <c r="WOJ11" i="35"/>
  <c r="WOK11" i="35"/>
  <c r="WOL11" i="35"/>
  <c r="WOM11" i="35"/>
  <c r="WON11" i="35"/>
  <c r="WOO11" i="35"/>
  <c r="WOP11" i="35"/>
  <c r="WOQ11" i="35"/>
  <c r="WOR11" i="35"/>
  <c r="WOS11" i="35"/>
  <c r="WOT11" i="35"/>
  <c r="WOU11" i="35"/>
  <c r="WOV11" i="35"/>
  <c r="WOW11" i="35"/>
  <c r="WOX11" i="35"/>
  <c r="WOY11" i="35"/>
  <c r="WOZ11" i="35"/>
  <c r="WPA11" i="35"/>
  <c r="WPB11" i="35"/>
  <c r="WPC11" i="35"/>
  <c r="WPD11" i="35"/>
  <c r="WPE11" i="35"/>
  <c r="WPF11" i="35"/>
  <c r="WPG11" i="35"/>
  <c r="WPH11" i="35"/>
  <c r="WPI11" i="35"/>
  <c r="WPJ11" i="35"/>
  <c r="WPK11" i="35"/>
  <c r="WPL11" i="35"/>
  <c r="WPM11" i="35"/>
  <c r="WPN11" i="35"/>
  <c r="WPO11" i="35"/>
  <c r="WPP11" i="35"/>
  <c r="WPQ11" i="35"/>
  <c r="WPR11" i="35"/>
  <c r="WPS11" i="35"/>
  <c r="WPT11" i="35"/>
  <c r="WPU11" i="35"/>
  <c r="WPV11" i="35"/>
  <c r="WPW11" i="35"/>
  <c r="WPX11" i="35"/>
  <c r="WPY11" i="35"/>
  <c r="WPZ11" i="35"/>
  <c r="WQA11" i="35"/>
  <c r="WQB11" i="35"/>
  <c r="WQC11" i="35"/>
  <c r="WQD11" i="35"/>
  <c r="WQE11" i="35"/>
  <c r="WQF11" i="35"/>
  <c r="WQG11" i="35"/>
  <c r="WQH11" i="35"/>
  <c r="WQI11" i="35"/>
  <c r="WQJ11" i="35"/>
  <c r="WQK11" i="35"/>
  <c r="WQL11" i="35"/>
  <c r="WQM11" i="35"/>
  <c r="WQN11" i="35"/>
  <c r="WQO11" i="35"/>
  <c r="WQP11" i="35"/>
  <c r="WQQ11" i="35"/>
  <c r="WQR11" i="35"/>
  <c r="WQS11" i="35"/>
  <c r="WQT11" i="35"/>
  <c r="WQU11" i="35"/>
  <c r="WQV11" i="35"/>
  <c r="WQW11" i="35"/>
  <c r="WQX11" i="35"/>
  <c r="WQY11" i="35"/>
  <c r="WQZ11" i="35"/>
  <c r="WRA11" i="35"/>
  <c r="WRB11" i="35"/>
  <c r="WRC11" i="35"/>
  <c r="WRD11" i="35"/>
  <c r="WRE11" i="35"/>
  <c r="WRF11" i="35"/>
  <c r="WRG11" i="35"/>
  <c r="WRH11" i="35"/>
  <c r="WRI11" i="35"/>
  <c r="WRJ11" i="35"/>
  <c r="WRK11" i="35"/>
  <c r="WRL11" i="35"/>
  <c r="WRM11" i="35"/>
  <c r="WRN11" i="35"/>
  <c r="WRO11" i="35"/>
  <c r="WRP11" i="35"/>
  <c r="WRQ11" i="35"/>
  <c r="WRR11" i="35"/>
  <c r="WRS11" i="35"/>
  <c r="WRT11" i="35"/>
  <c r="WRU11" i="35"/>
  <c r="WRV11" i="35"/>
  <c r="WRW11" i="35"/>
  <c r="WRX11" i="35"/>
  <c r="WRY11" i="35"/>
  <c r="WRZ11" i="35"/>
  <c r="WSA11" i="35"/>
  <c r="WSB11" i="35"/>
  <c r="WSC11" i="35"/>
  <c r="WSD11" i="35"/>
  <c r="WSE11" i="35"/>
  <c r="WSF11" i="35"/>
  <c r="WSG11" i="35"/>
  <c r="WSH11" i="35"/>
  <c r="WSI11" i="35"/>
  <c r="WSJ11" i="35"/>
  <c r="WSK11" i="35"/>
  <c r="WSL11" i="35"/>
  <c r="WSM11" i="35"/>
  <c r="WSN11" i="35"/>
  <c r="WSO11" i="35"/>
  <c r="WSP11" i="35"/>
  <c r="WSQ11" i="35"/>
  <c r="WSR11" i="35"/>
  <c r="WSS11" i="35"/>
  <c r="WST11" i="35"/>
  <c r="WSU11" i="35"/>
  <c r="WSV11" i="35"/>
  <c r="WSW11" i="35"/>
  <c r="WSX11" i="35"/>
  <c r="WSY11" i="35"/>
  <c r="WSZ11" i="35"/>
  <c r="WTA11" i="35"/>
  <c r="WTB11" i="35"/>
  <c r="WTC11" i="35"/>
  <c r="WTD11" i="35"/>
  <c r="WTE11" i="35"/>
  <c r="WTF11" i="35"/>
  <c r="WTG11" i="35"/>
  <c r="WTH11" i="35"/>
  <c r="WTI11" i="35"/>
  <c r="WTJ11" i="35"/>
  <c r="WTK11" i="35"/>
  <c r="WTL11" i="35"/>
  <c r="WTM11" i="35"/>
  <c r="WTN11" i="35"/>
  <c r="WTO11" i="35"/>
  <c r="WTP11" i="35"/>
  <c r="WTQ11" i="35"/>
  <c r="WTR11" i="35"/>
  <c r="WTS11" i="35"/>
  <c r="WTT11" i="35"/>
  <c r="WTU11" i="35"/>
  <c r="WTV11" i="35"/>
  <c r="WTW11" i="35"/>
  <c r="WTX11" i="35"/>
  <c r="WTY11" i="35"/>
  <c r="WTZ11" i="35"/>
  <c r="WUA11" i="35"/>
  <c r="WUB11" i="35"/>
  <c r="WUC11" i="35"/>
  <c r="WUD11" i="35"/>
  <c r="WUE11" i="35"/>
  <c r="WUF11" i="35"/>
  <c r="WUG11" i="35"/>
  <c r="WUH11" i="35"/>
  <c r="WUI11" i="35"/>
  <c r="WUJ11" i="35"/>
  <c r="WUK11" i="35"/>
  <c r="WUL11" i="35"/>
  <c r="WUM11" i="35"/>
  <c r="WUN11" i="35"/>
  <c r="WUO11" i="35"/>
  <c r="WUP11" i="35"/>
  <c r="WUQ11" i="35"/>
  <c r="WUR11" i="35"/>
  <c r="WUS11" i="35"/>
  <c r="WUT11" i="35"/>
  <c r="WUU11" i="35"/>
  <c r="WUV11" i="35"/>
  <c r="WUW11" i="35"/>
  <c r="WUX11" i="35"/>
  <c r="WUY11" i="35"/>
  <c r="WUZ11" i="35"/>
  <c r="WVA11" i="35"/>
  <c r="WVB11" i="35"/>
  <c r="WVC11" i="35"/>
  <c r="WVD11" i="35"/>
  <c r="WVE11" i="35"/>
  <c r="WVF11" i="35"/>
  <c r="WVG11" i="35"/>
  <c r="WVH11" i="35"/>
  <c r="WVI11" i="35"/>
  <c r="WVJ11" i="35"/>
  <c r="WVK11" i="35"/>
  <c r="WVL11" i="35"/>
  <c r="WVM11" i="35"/>
  <c r="WVN11" i="35"/>
  <c r="WVO11" i="35"/>
  <c r="WVP11" i="35"/>
  <c r="WVQ11" i="35"/>
  <c r="WVR11" i="35"/>
  <c r="WVS11" i="35"/>
  <c r="WVT11" i="35"/>
  <c r="WVU11" i="35"/>
  <c r="WVV11" i="35"/>
  <c r="WVW11" i="35"/>
  <c r="WVX11" i="35"/>
  <c r="WVY11" i="35"/>
  <c r="WVZ11" i="35"/>
  <c r="WWA11" i="35"/>
  <c r="WWB11" i="35"/>
  <c r="WWC11" i="35"/>
  <c r="WWD11" i="35"/>
  <c r="WWE11" i="35"/>
  <c r="WWF11" i="35"/>
  <c r="WWG11" i="35"/>
  <c r="WWH11" i="35"/>
  <c r="WWI11" i="35"/>
  <c r="WWJ11" i="35"/>
  <c r="WWK11" i="35"/>
  <c r="WWL11" i="35"/>
  <c r="WWM11" i="35"/>
  <c r="WWN11" i="35"/>
  <c r="WWO11" i="35"/>
  <c r="WWP11" i="35"/>
  <c r="WWQ11" i="35"/>
  <c r="WWR11" i="35"/>
  <c r="WWS11" i="35"/>
  <c r="WWT11" i="35"/>
  <c r="WWU11" i="35"/>
  <c r="WWV11" i="35"/>
  <c r="WWW11" i="35"/>
  <c r="WWX11" i="35"/>
  <c r="WWY11" i="35"/>
  <c r="WWZ11" i="35"/>
  <c r="WXA11" i="35"/>
  <c r="WXB11" i="35"/>
  <c r="WXC11" i="35"/>
  <c r="WXD11" i="35"/>
  <c r="WXE11" i="35"/>
  <c r="WXF11" i="35"/>
  <c r="WXG11" i="35"/>
  <c r="WXH11" i="35"/>
  <c r="WXI11" i="35"/>
  <c r="WXJ11" i="35"/>
  <c r="WXK11" i="35"/>
  <c r="WXL11" i="35"/>
  <c r="WXM11" i="35"/>
  <c r="WXN11" i="35"/>
  <c r="WXO11" i="35"/>
  <c r="WXP11" i="35"/>
  <c r="WXQ11" i="35"/>
  <c r="WXR11" i="35"/>
  <c r="WXS11" i="35"/>
  <c r="WXT11" i="35"/>
  <c r="WXU11" i="35"/>
  <c r="WXV11" i="35"/>
  <c r="WXW11" i="35"/>
  <c r="WXX11" i="35"/>
  <c r="WXY11" i="35"/>
  <c r="WXZ11" i="35"/>
  <c r="WYA11" i="35"/>
  <c r="WYB11" i="35"/>
  <c r="WYC11" i="35"/>
  <c r="WYD11" i="35"/>
  <c r="WYE11" i="35"/>
  <c r="WYF11" i="35"/>
  <c r="WYG11" i="35"/>
  <c r="WYH11" i="35"/>
  <c r="WYI11" i="35"/>
  <c r="WYJ11" i="35"/>
  <c r="WYK11" i="35"/>
  <c r="WYL11" i="35"/>
  <c r="WYM11" i="35"/>
  <c r="WYN11" i="35"/>
  <c r="WYO11" i="35"/>
  <c r="WYP11" i="35"/>
  <c r="WYQ11" i="35"/>
  <c r="WYR11" i="35"/>
  <c r="WYS11" i="35"/>
  <c r="WYT11" i="35"/>
  <c r="WYU11" i="35"/>
  <c r="WYV11" i="35"/>
  <c r="WYW11" i="35"/>
  <c r="WYX11" i="35"/>
  <c r="WYY11" i="35"/>
  <c r="WYZ11" i="35"/>
  <c r="WZA11" i="35"/>
  <c r="WZB11" i="35"/>
  <c r="WZC11" i="35"/>
  <c r="WZD11" i="35"/>
  <c r="WZE11" i="35"/>
  <c r="WZF11" i="35"/>
  <c r="WZG11" i="35"/>
  <c r="WZH11" i="35"/>
  <c r="WZI11" i="35"/>
  <c r="WZJ11" i="35"/>
  <c r="WZK11" i="35"/>
  <c r="WZL11" i="35"/>
  <c r="WZM11" i="35"/>
  <c r="WZN11" i="35"/>
  <c r="WZO11" i="35"/>
  <c r="WZP11" i="35"/>
  <c r="WZQ11" i="35"/>
  <c r="WZR11" i="35"/>
  <c r="WZS11" i="35"/>
  <c r="WZT11" i="35"/>
  <c r="WZU11" i="35"/>
  <c r="WZV11" i="35"/>
  <c r="WZW11" i="35"/>
  <c r="WZX11" i="35"/>
  <c r="WZY11" i="35"/>
  <c r="WZZ11" i="35"/>
  <c r="XAA11" i="35"/>
  <c r="XAB11" i="35"/>
  <c r="XAC11" i="35"/>
  <c r="XAD11" i="35"/>
  <c r="XAE11" i="35"/>
  <c r="XAF11" i="35"/>
  <c r="XAG11" i="35"/>
  <c r="XAH11" i="35"/>
  <c r="XAI11" i="35"/>
  <c r="XAJ11" i="35"/>
  <c r="XAK11" i="35"/>
  <c r="XAL11" i="35"/>
  <c r="XAM11" i="35"/>
  <c r="XAN11" i="35"/>
  <c r="XAO11" i="35"/>
  <c r="XAP11" i="35"/>
  <c r="XAQ11" i="35"/>
  <c r="XAR11" i="35"/>
  <c r="XAS11" i="35"/>
  <c r="XAT11" i="35"/>
  <c r="XAU11" i="35"/>
  <c r="XAV11" i="35"/>
  <c r="XAW11" i="35"/>
  <c r="XAX11" i="35"/>
  <c r="XAY11" i="35"/>
  <c r="XAZ11" i="35"/>
  <c r="XBA11" i="35"/>
  <c r="XBB11" i="35"/>
  <c r="XBC11" i="35"/>
  <c r="XBD11" i="35"/>
  <c r="XBE11" i="35"/>
  <c r="XBF11" i="35"/>
  <c r="XBG11" i="35"/>
  <c r="XBH11" i="35"/>
  <c r="XBI11" i="35"/>
  <c r="XBJ11" i="35"/>
  <c r="XBK11" i="35"/>
  <c r="XBL11" i="35"/>
  <c r="XBM11" i="35"/>
  <c r="XBN11" i="35"/>
  <c r="XBO11" i="35"/>
  <c r="XBP11" i="35"/>
  <c r="XBQ11" i="35"/>
  <c r="XBR11" i="35"/>
  <c r="XBS11" i="35"/>
  <c r="XBT11" i="35"/>
  <c r="XBU11" i="35"/>
  <c r="XBV11" i="35"/>
  <c r="XBW11" i="35"/>
  <c r="XBX11" i="35"/>
  <c r="XBY11" i="35"/>
  <c r="XBZ11" i="35"/>
  <c r="XCA11" i="35"/>
  <c r="XCB11" i="35"/>
  <c r="XCC11" i="35"/>
  <c r="XCD11" i="35"/>
  <c r="XCE11" i="35"/>
  <c r="XCF11" i="35"/>
  <c r="XCG11" i="35"/>
  <c r="XCH11" i="35"/>
  <c r="XCI11" i="35"/>
  <c r="XCJ11" i="35"/>
  <c r="XCK11" i="35"/>
  <c r="XCL11" i="35"/>
  <c r="XCM11" i="35"/>
  <c r="XCN11" i="35"/>
  <c r="XCO11" i="35"/>
  <c r="XCP11" i="35"/>
  <c r="XCQ11" i="35"/>
  <c r="XCR11" i="35"/>
  <c r="XCS11" i="35"/>
  <c r="XCT11" i="35"/>
  <c r="XCU11" i="35"/>
  <c r="XCV11" i="35"/>
  <c r="XCW11" i="35"/>
  <c r="XCX11" i="35"/>
  <c r="XCY11" i="35"/>
  <c r="XCZ11" i="35"/>
  <c r="XDA11" i="35"/>
  <c r="XDB11" i="35"/>
  <c r="XDC11" i="35"/>
  <c r="XDD11" i="35"/>
  <c r="XDE11" i="35"/>
  <c r="XDF11" i="35"/>
  <c r="XDG11" i="35"/>
  <c r="XDH11" i="35"/>
  <c r="XDI11" i="35"/>
  <c r="XDJ11" i="35"/>
  <c r="XDK11" i="35"/>
  <c r="XDL11" i="35"/>
  <c r="XDM11" i="35"/>
  <c r="XDN11" i="35"/>
  <c r="XDO11" i="35"/>
  <c r="XDP11" i="35"/>
  <c r="XDQ11" i="35"/>
  <c r="XDR11" i="35"/>
  <c r="XDS11" i="35"/>
  <c r="XDT11" i="35"/>
  <c r="XDU11" i="35"/>
  <c r="XDV11" i="35"/>
  <c r="XDW11" i="35"/>
  <c r="XDX11" i="35"/>
  <c r="XDY11" i="35"/>
  <c r="XDZ11" i="35"/>
  <c r="XEA11" i="35"/>
  <c r="XEB11" i="35"/>
  <c r="XEC11" i="35"/>
  <c r="XED11" i="35"/>
  <c r="XEE11" i="35"/>
  <c r="XEF11" i="35"/>
  <c r="XEG11" i="35"/>
  <c r="XEH11" i="35"/>
  <c r="XEI11" i="35"/>
  <c r="XEJ11" i="35"/>
  <c r="XEK11" i="35"/>
  <c r="XEL11" i="35"/>
  <c r="XEM11" i="35"/>
  <c r="XEN11" i="35"/>
  <c r="XEO11" i="35"/>
  <c r="XEP11" i="35"/>
  <c r="XEQ11" i="35"/>
  <c r="XER11" i="35"/>
  <c r="XES11" i="35"/>
  <c r="XET11" i="35"/>
  <c r="XEU11" i="35"/>
  <c r="XEV11" i="35"/>
  <c r="XEW11" i="35"/>
  <c r="XEX11" i="35"/>
  <c r="XEY11" i="35"/>
  <c r="XEZ11" i="35"/>
  <c r="XFA11" i="35"/>
  <c r="XFB11" i="35"/>
  <c r="XFC11" i="35"/>
  <c r="XFD11" i="35"/>
  <c r="G45" i="31"/>
  <c r="G46" i="31"/>
  <c r="G47" i="31"/>
  <c r="G48" i="31"/>
  <c r="G49" i="31"/>
  <c r="G50" i="31"/>
  <c r="G51" i="31"/>
  <c r="G52" i="31"/>
  <c r="G53" i="31"/>
  <c r="G54" i="31"/>
  <c r="G55" i="31"/>
  <c r="G56" i="31"/>
  <c r="G57" i="31"/>
  <c r="G58" i="31"/>
  <c r="G59" i="31"/>
  <c r="G60" i="31"/>
  <c r="G61" i="31"/>
  <c r="G62" i="31"/>
  <c r="G63" i="31"/>
  <c r="G64" i="31"/>
  <c r="G65" i="31"/>
  <c r="G66" i="31"/>
  <c r="G67" i="31"/>
  <c r="G68" i="31"/>
  <c r="G69" i="31"/>
  <c r="G70" i="31"/>
  <c r="G71" i="31"/>
  <c r="G72" i="31"/>
  <c r="G73" i="31"/>
  <c r="G74" i="31"/>
  <c r="G75" i="31"/>
  <c r="G76" i="31"/>
  <c r="G77" i="31"/>
  <c r="G78" i="31"/>
  <c r="G79" i="31"/>
  <c r="G80" i="31"/>
  <c r="G81" i="31"/>
  <c r="G82" i="31"/>
  <c r="G83" i="31"/>
  <c r="G84" i="31"/>
  <c r="G85" i="31"/>
  <c r="G86" i="31"/>
  <c r="G87" i="31"/>
  <c r="G88" i="31"/>
  <c r="G89" i="31"/>
  <c r="G90" i="31"/>
  <c r="G91" i="31"/>
  <c r="G92" i="31"/>
  <c r="G93" i="31"/>
  <c r="G94" i="31"/>
  <c r="G95" i="31"/>
  <c r="G96" i="31"/>
  <c r="G97" i="31"/>
  <c r="G98" i="31"/>
  <c r="G99" i="31"/>
  <c r="G100" i="31"/>
  <c r="G101" i="31"/>
  <c r="G102" i="31"/>
  <c r="L22" i="31"/>
  <c r="L23" i="31"/>
  <c r="L24" i="31"/>
  <c r="L25" i="31"/>
  <c r="L26" i="31"/>
  <c r="L27" i="31"/>
  <c r="L28" i="31"/>
  <c r="L29" i="31"/>
  <c r="L30" i="31"/>
  <c r="L31" i="31"/>
  <c r="L32" i="31"/>
  <c r="L33" i="31"/>
  <c r="L34" i="31"/>
  <c r="L35" i="31"/>
  <c r="L36" i="31"/>
  <c r="L37" i="31"/>
  <c r="L38" i="31"/>
  <c r="L39" i="31"/>
  <c r="L40" i="31"/>
  <c r="L41" i="31"/>
  <c r="L42" i="31"/>
  <c r="L43" i="31"/>
  <c r="L44" i="31"/>
  <c r="L45" i="31"/>
  <c r="L46" i="31"/>
  <c r="L47" i="31"/>
  <c r="L48" i="31"/>
  <c r="L49" i="31"/>
  <c r="L50" i="31"/>
  <c r="L51" i="31"/>
  <c r="L52" i="31"/>
  <c r="L53" i="31"/>
  <c r="L54" i="31"/>
  <c r="L55" i="31"/>
  <c r="L56" i="31"/>
  <c r="L57" i="31"/>
  <c r="L58" i="31"/>
  <c r="L59" i="31"/>
  <c r="L60" i="31"/>
  <c r="L61" i="31"/>
  <c r="L62" i="31"/>
  <c r="L63" i="31"/>
  <c r="L64" i="31"/>
  <c r="L65" i="31"/>
  <c r="L66" i="31"/>
  <c r="L67" i="31"/>
  <c r="L68" i="31"/>
  <c r="L69" i="31"/>
  <c r="L70" i="31"/>
  <c r="L71" i="31"/>
  <c r="L72" i="31"/>
  <c r="L73" i="31"/>
  <c r="L74" i="31"/>
  <c r="L75" i="31"/>
  <c r="L76" i="31"/>
  <c r="L77" i="31"/>
  <c r="L78" i="31"/>
  <c r="L79" i="31"/>
  <c r="L80" i="31"/>
  <c r="L81" i="31"/>
  <c r="L82" i="31"/>
  <c r="L83" i="31"/>
  <c r="L84" i="31"/>
  <c r="L85" i="31"/>
  <c r="L86" i="31"/>
  <c r="L87" i="31"/>
  <c r="L88" i="31"/>
  <c r="L89" i="31"/>
  <c r="L90" i="31"/>
  <c r="L91" i="31"/>
  <c r="L92" i="31"/>
  <c r="L93" i="31"/>
  <c r="L94" i="31"/>
  <c r="L95" i="31"/>
  <c r="L96" i="31"/>
  <c r="L97" i="31"/>
  <c r="L98" i="31"/>
  <c r="L99" i="31"/>
  <c r="L100" i="31"/>
  <c r="L101" i="31"/>
  <c r="L102" i="31"/>
  <c r="H22" i="31"/>
  <c r="H23" i="31"/>
  <c r="H24" i="31"/>
  <c r="H25" i="31"/>
  <c r="H26" i="31"/>
  <c r="H27" i="31"/>
  <c r="H28" i="31"/>
  <c r="H29" i="31"/>
  <c r="H30" i="31"/>
  <c r="H31" i="31"/>
  <c r="H32" i="31"/>
  <c r="H33" i="31"/>
  <c r="H34" i="31"/>
  <c r="H35" i="31"/>
  <c r="H36" i="31"/>
  <c r="H37" i="31"/>
  <c r="H38" i="31"/>
  <c r="H39" i="31"/>
  <c r="H40" i="31"/>
  <c r="H41" i="31"/>
  <c r="H42" i="31"/>
  <c r="H43" i="31"/>
  <c r="H44" i="31"/>
  <c r="H45" i="31"/>
  <c r="H46" i="31"/>
  <c r="H47" i="31"/>
  <c r="H48" i="31"/>
  <c r="H49" i="31"/>
  <c r="H50" i="31"/>
  <c r="H51" i="31"/>
  <c r="H52" i="31"/>
  <c r="H53" i="31"/>
  <c r="H54" i="31"/>
  <c r="H55" i="31"/>
  <c r="H56" i="31"/>
  <c r="H57" i="31"/>
  <c r="H58" i="31"/>
  <c r="H59" i="31"/>
  <c r="H60" i="31"/>
  <c r="H61" i="31"/>
  <c r="H62" i="31"/>
  <c r="H63" i="31"/>
  <c r="H64" i="31"/>
  <c r="H65" i="31"/>
  <c r="H66" i="31"/>
  <c r="H67" i="31"/>
  <c r="H68" i="31"/>
  <c r="H69" i="31"/>
  <c r="H70" i="31"/>
  <c r="H71" i="31"/>
  <c r="H72" i="31"/>
  <c r="H73" i="31"/>
  <c r="H74" i="31"/>
  <c r="H75" i="31"/>
  <c r="H76" i="31"/>
  <c r="H77" i="31"/>
  <c r="H78" i="31"/>
  <c r="H79" i="31"/>
  <c r="H80" i="31"/>
  <c r="H81" i="31"/>
  <c r="H82" i="31"/>
  <c r="H83" i="31"/>
  <c r="H84" i="31"/>
  <c r="H85" i="31"/>
  <c r="H86" i="31"/>
  <c r="H87" i="31"/>
  <c r="H88" i="31"/>
  <c r="H89" i="31"/>
  <c r="H90" i="31"/>
  <c r="H91" i="31"/>
  <c r="H92" i="31"/>
  <c r="H93" i="31"/>
  <c r="H94" i="31"/>
  <c r="H95" i="31"/>
  <c r="H96" i="31"/>
  <c r="H97" i="31"/>
  <c r="H98" i="31"/>
  <c r="H99" i="31"/>
  <c r="H100" i="31"/>
  <c r="H101" i="31"/>
  <c r="H102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F40" i="31"/>
  <c r="F41" i="31"/>
  <c r="F42" i="31"/>
  <c r="F43" i="31"/>
  <c r="F44" i="31"/>
  <c r="F45" i="31"/>
  <c r="F46" i="31"/>
  <c r="F47" i="31"/>
  <c r="F48" i="31"/>
  <c r="F49" i="31"/>
  <c r="F50" i="31"/>
  <c r="F51" i="31"/>
  <c r="F52" i="31"/>
  <c r="F53" i="31"/>
  <c r="F54" i="31"/>
  <c r="F55" i="31"/>
  <c r="F56" i="31"/>
  <c r="F57" i="31"/>
  <c r="F58" i="31"/>
  <c r="F59" i="31"/>
  <c r="F60" i="31"/>
  <c r="F61" i="31"/>
  <c r="F62" i="31"/>
  <c r="F63" i="31"/>
  <c r="F64" i="31"/>
  <c r="F65" i="31"/>
  <c r="F66" i="31"/>
  <c r="F67" i="31"/>
  <c r="F68" i="31"/>
  <c r="F69" i="31"/>
  <c r="F70" i="31"/>
  <c r="F71" i="31"/>
  <c r="F72" i="31"/>
  <c r="F73" i="31"/>
  <c r="F74" i="31"/>
  <c r="F75" i="31"/>
  <c r="F76" i="31"/>
  <c r="F77" i="31"/>
  <c r="F78" i="31"/>
  <c r="F79" i="31"/>
  <c r="F80" i="31"/>
  <c r="F81" i="31"/>
  <c r="F82" i="31"/>
  <c r="F83" i="31"/>
  <c r="F84" i="31"/>
  <c r="F85" i="31"/>
  <c r="F86" i="31"/>
  <c r="F87" i="31"/>
  <c r="F88" i="31"/>
  <c r="F89" i="31"/>
  <c r="F90" i="31"/>
  <c r="F91" i="31"/>
  <c r="F92" i="31"/>
  <c r="F93" i="31"/>
  <c r="F94" i="31"/>
  <c r="F95" i="31"/>
  <c r="F96" i="31"/>
  <c r="F97" i="31"/>
  <c r="F98" i="31"/>
  <c r="F99" i="31"/>
  <c r="F100" i="31"/>
  <c r="F101" i="31"/>
  <c r="F102" i="31"/>
  <c r="M25" i="28"/>
  <c r="N25" i="28"/>
  <c r="O25" i="28"/>
  <c r="P25" i="28"/>
  <c r="M26" i="28"/>
  <c r="N26" i="28"/>
  <c r="O26" i="28"/>
  <c r="P26" i="28"/>
  <c r="M27" i="28"/>
  <c r="N27" i="28"/>
  <c r="O27" i="28"/>
  <c r="P27" i="28"/>
  <c r="M28" i="28"/>
  <c r="N28" i="28"/>
  <c r="O28" i="28"/>
  <c r="P28" i="28"/>
  <c r="M29" i="28"/>
  <c r="N29" i="28"/>
  <c r="O29" i="28"/>
  <c r="P29" i="28"/>
  <c r="M30" i="28"/>
  <c r="N30" i="28"/>
  <c r="O30" i="28"/>
  <c r="P30" i="28"/>
  <c r="M31" i="28"/>
  <c r="N31" i="28"/>
  <c r="O31" i="28"/>
  <c r="P31" i="28"/>
  <c r="M32" i="28"/>
  <c r="N32" i="28"/>
  <c r="O32" i="28"/>
  <c r="P32" i="28"/>
  <c r="M33" i="28"/>
  <c r="N33" i="28"/>
  <c r="O33" i="28"/>
  <c r="P33" i="28"/>
  <c r="M34" i="28"/>
  <c r="N34" i="28"/>
  <c r="O34" i="28"/>
  <c r="P34" i="28"/>
  <c r="M35" i="28"/>
  <c r="N35" i="28"/>
  <c r="O35" i="28"/>
  <c r="P35" i="28"/>
  <c r="M36" i="28"/>
  <c r="N36" i="28"/>
  <c r="O36" i="28"/>
  <c r="P36" i="28"/>
  <c r="M37" i="28"/>
  <c r="N37" i="28"/>
  <c r="O37" i="28"/>
  <c r="P37" i="28"/>
  <c r="M38" i="28"/>
  <c r="N38" i="28"/>
  <c r="O38" i="28"/>
  <c r="P38" i="28"/>
  <c r="M39" i="28"/>
  <c r="N39" i="28"/>
  <c r="O39" i="28"/>
  <c r="P39" i="28"/>
  <c r="M40" i="28"/>
  <c r="N40" i="28"/>
  <c r="O40" i="28"/>
  <c r="P40" i="28"/>
  <c r="M41" i="28"/>
  <c r="N41" i="28"/>
  <c r="O41" i="28"/>
  <c r="P41" i="28"/>
  <c r="M42" i="28"/>
  <c r="N42" i="28"/>
  <c r="O42" i="28"/>
  <c r="P42" i="28"/>
  <c r="M43" i="28"/>
  <c r="N43" i="28"/>
  <c r="O43" i="28"/>
  <c r="P43" i="28"/>
  <c r="M44" i="28"/>
  <c r="N44" i="28"/>
  <c r="O44" i="28"/>
  <c r="P44" i="28"/>
  <c r="M45" i="28"/>
  <c r="N45" i="28"/>
  <c r="O45" i="28"/>
  <c r="P45" i="28"/>
  <c r="M46" i="28"/>
  <c r="N46" i="28"/>
  <c r="O46" i="28"/>
  <c r="P46" i="28"/>
  <c r="M47" i="28"/>
  <c r="N47" i="28"/>
  <c r="O47" i="28"/>
  <c r="P47" i="28"/>
  <c r="M48" i="28"/>
  <c r="N48" i="28"/>
  <c r="O48" i="28"/>
  <c r="P48" i="28"/>
  <c r="M49" i="28"/>
  <c r="N49" i="28"/>
  <c r="O49" i="28"/>
  <c r="P49" i="28"/>
  <c r="M50" i="28"/>
  <c r="N50" i="28"/>
  <c r="O50" i="28"/>
  <c r="P50" i="28"/>
  <c r="M51" i="28"/>
  <c r="N51" i="28"/>
  <c r="O51" i="28"/>
  <c r="P51" i="28"/>
  <c r="M52" i="28"/>
  <c r="N52" i="28"/>
  <c r="O52" i="28"/>
  <c r="P52" i="28"/>
  <c r="M53" i="28"/>
  <c r="N53" i="28"/>
  <c r="O53" i="28"/>
  <c r="P53" i="28"/>
  <c r="M54" i="28"/>
  <c r="N54" i="28"/>
  <c r="O54" i="28"/>
  <c r="P54" i="28"/>
  <c r="M55" i="28"/>
  <c r="N55" i="28"/>
  <c r="O55" i="28"/>
  <c r="P55" i="28"/>
  <c r="M56" i="28"/>
  <c r="N56" i="28"/>
  <c r="O56" i="28"/>
  <c r="P56" i="28"/>
  <c r="M57" i="28"/>
  <c r="N57" i="28"/>
  <c r="O57" i="28"/>
  <c r="P57" i="28"/>
  <c r="M58" i="28"/>
  <c r="N58" i="28"/>
  <c r="O58" i="28"/>
  <c r="P58" i="28"/>
  <c r="M59" i="28"/>
  <c r="N59" i="28"/>
  <c r="O59" i="28"/>
  <c r="P59" i="28"/>
  <c r="M60" i="28"/>
  <c r="N60" i="28"/>
  <c r="O60" i="28"/>
  <c r="P60" i="28"/>
  <c r="M61" i="28"/>
  <c r="N61" i="28"/>
  <c r="O61" i="28"/>
  <c r="P61" i="28"/>
  <c r="M62" i="28"/>
  <c r="N62" i="28"/>
  <c r="O62" i="28"/>
  <c r="P62" i="28"/>
  <c r="M63" i="28"/>
  <c r="N63" i="28"/>
  <c r="O63" i="28"/>
  <c r="P63" i="28"/>
  <c r="M64" i="28"/>
  <c r="N64" i="28"/>
  <c r="O64" i="28"/>
  <c r="P64" i="28"/>
  <c r="M65" i="28"/>
  <c r="N65" i="28"/>
  <c r="O65" i="28"/>
  <c r="P65" i="28"/>
  <c r="M66" i="28"/>
  <c r="N66" i="28"/>
  <c r="O66" i="28"/>
  <c r="P66" i="28"/>
  <c r="M67" i="28"/>
  <c r="N67" i="28"/>
  <c r="O67" i="28"/>
  <c r="P67" i="28"/>
  <c r="M68" i="28"/>
  <c r="N68" i="28"/>
  <c r="O68" i="28"/>
  <c r="P68" i="28"/>
  <c r="M69" i="28"/>
  <c r="N69" i="28"/>
  <c r="O69" i="28"/>
  <c r="P69" i="28"/>
  <c r="M70" i="28"/>
  <c r="N70" i="28"/>
  <c r="O70" i="28"/>
  <c r="P70" i="28"/>
  <c r="M71" i="28"/>
  <c r="N71" i="28"/>
  <c r="O71" i="28"/>
  <c r="P71" i="28"/>
  <c r="M72" i="28"/>
  <c r="N72" i="28"/>
  <c r="O72" i="28"/>
  <c r="P72" i="28"/>
  <c r="M73" i="28"/>
  <c r="N73" i="28"/>
  <c r="O73" i="28"/>
  <c r="P73" i="28"/>
  <c r="M74" i="28"/>
  <c r="N74" i="28"/>
  <c r="O74" i="28"/>
  <c r="P74" i="28"/>
  <c r="M75" i="28"/>
  <c r="N75" i="28"/>
  <c r="O75" i="28"/>
  <c r="P75" i="28"/>
  <c r="M76" i="28"/>
  <c r="N76" i="28"/>
  <c r="O76" i="28"/>
  <c r="P76" i="28"/>
  <c r="M77" i="28"/>
  <c r="N77" i="28"/>
  <c r="O77" i="28"/>
  <c r="P77" i="28"/>
  <c r="M78" i="28"/>
  <c r="N78" i="28"/>
  <c r="O78" i="28"/>
  <c r="P78" i="28"/>
  <c r="M79" i="28"/>
  <c r="N79" i="28"/>
  <c r="O79" i="28"/>
  <c r="P79" i="28"/>
  <c r="M80" i="28"/>
  <c r="N80" i="28"/>
  <c r="O80" i="28"/>
  <c r="P80" i="28"/>
  <c r="M81" i="28"/>
  <c r="N81" i="28"/>
  <c r="O81" i="28"/>
  <c r="P81" i="28"/>
  <c r="M82" i="28"/>
  <c r="N82" i="28"/>
  <c r="O82" i="28"/>
  <c r="P82" i="28"/>
  <c r="M83" i="28"/>
  <c r="N83" i="28"/>
  <c r="O83" i="28"/>
  <c r="P83" i="28"/>
  <c r="M84" i="28"/>
  <c r="N84" i="28"/>
  <c r="O84" i="28"/>
  <c r="P84" i="28"/>
  <c r="M85" i="28"/>
  <c r="N85" i="28"/>
  <c r="O85" i="28"/>
  <c r="P85" i="28"/>
  <c r="M86" i="28"/>
  <c r="N86" i="28"/>
  <c r="O86" i="28"/>
  <c r="P86" i="28"/>
  <c r="M87" i="28"/>
  <c r="N87" i="28"/>
  <c r="O87" i="28"/>
  <c r="P87" i="28"/>
  <c r="M88" i="28"/>
  <c r="N88" i="28"/>
  <c r="O88" i="28"/>
  <c r="P88" i="28"/>
  <c r="M89" i="28"/>
  <c r="N89" i="28"/>
  <c r="O89" i="28"/>
  <c r="P89" i="28"/>
  <c r="M90" i="28"/>
  <c r="N90" i="28"/>
  <c r="O90" i="28"/>
  <c r="P90" i="28"/>
  <c r="M91" i="28"/>
  <c r="N91" i="28"/>
  <c r="O91" i="28"/>
  <c r="P91" i="28"/>
  <c r="M92" i="28"/>
  <c r="N92" i="28"/>
  <c r="O92" i="28"/>
  <c r="P92" i="28"/>
  <c r="M93" i="28"/>
  <c r="N93" i="28"/>
  <c r="O93" i="28"/>
  <c r="P93" i="28"/>
  <c r="M94" i="28"/>
  <c r="N94" i="28"/>
  <c r="O94" i="28"/>
  <c r="P94" i="28"/>
  <c r="M95" i="28"/>
  <c r="N95" i="28"/>
  <c r="O95" i="28"/>
  <c r="P95" i="28"/>
  <c r="M96" i="28"/>
  <c r="N96" i="28"/>
  <c r="O96" i="28"/>
  <c r="P96" i="28"/>
  <c r="M97" i="28"/>
  <c r="N97" i="28"/>
  <c r="O97" i="28"/>
  <c r="P97" i="28"/>
  <c r="M98" i="28"/>
  <c r="N98" i="28"/>
  <c r="O98" i="28"/>
  <c r="P98" i="28"/>
  <c r="M99" i="28"/>
  <c r="N99" i="28"/>
  <c r="O99" i="28"/>
  <c r="P99" i="28"/>
  <c r="M100" i="28"/>
  <c r="N100" i="28"/>
  <c r="O100" i="28"/>
  <c r="P100" i="28"/>
  <c r="M101" i="28"/>
  <c r="N101" i="28"/>
  <c r="O101" i="28"/>
  <c r="P101" i="28"/>
  <c r="M102" i="28"/>
  <c r="N102" i="28"/>
  <c r="O102" i="28"/>
  <c r="P102" i="28"/>
  <c r="M103" i="28"/>
  <c r="N103" i="28"/>
  <c r="O103" i="28"/>
  <c r="P103" i="28"/>
  <c r="M104" i="28"/>
  <c r="N104" i="28"/>
  <c r="O104" i="28"/>
  <c r="P104" i="28"/>
  <c r="M105" i="28"/>
  <c r="N105" i="28"/>
  <c r="O105" i="28"/>
  <c r="P105" i="28"/>
  <c r="M106" i="28"/>
  <c r="N106" i="28"/>
  <c r="O106" i="28"/>
  <c r="P106" i="28"/>
  <c r="F25" i="28"/>
  <c r="F26" i="28"/>
  <c r="F27" i="28"/>
  <c r="F28" i="28"/>
  <c r="F29" i="28"/>
  <c r="F30" i="28"/>
  <c r="F31" i="28"/>
  <c r="F32" i="28"/>
  <c r="F33" i="28"/>
  <c r="F34" i="28"/>
  <c r="F35" i="28"/>
  <c r="F36" i="28"/>
  <c r="F37" i="28"/>
  <c r="F38" i="28"/>
  <c r="F39" i="28"/>
  <c r="F40" i="28"/>
  <c r="F41" i="28"/>
  <c r="F42" i="28"/>
  <c r="F43" i="28"/>
  <c r="F44" i="28"/>
  <c r="F45" i="28"/>
  <c r="F46" i="28"/>
  <c r="F47" i="28"/>
  <c r="F48" i="28"/>
  <c r="F49" i="28"/>
  <c r="F50" i="28"/>
  <c r="F51" i="28"/>
  <c r="F52" i="28"/>
  <c r="F53" i="28"/>
  <c r="F54" i="28"/>
  <c r="F55" i="28"/>
  <c r="F56" i="28"/>
  <c r="F57" i="28"/>
  <c r="F58" i="28"/>
  <c r="F59" i="28"/>
  <c r="F60" i="28"/>
  <c r="F61" i="28"/>
  <c r="F62" i="28"/>
  <c r="F63" i="28"/>
  <c r="F64" i="28"/>
  <c r="F65" i="28"/>
  <c r="F66" i="28"/>
  <c r="F67" i="28"/>
  <c r="F68" i="28"/>
  <c r="F69" i="28"/>
  <c r="F70" i="28"/>
  <c r="F71" i="28"/>
  <c r="F72" i="28"/>
  <c r="F73" i="28"/>
  <c r="F74" i="28"/>
  <c r="F75" i="28"/>
  <c r="F76" i="28"/>
  <c r="F77" i="28"/>
  <c r="F78" i="28"/>
  <c r="F79" i="28"/>
  <c r="F80" i="28"/>
  <c r="F81" i="28"/>
  <c r="F82" i="28"/>
  <c r="F83" i="28"/>
  <c r="F84" i="28"/>
  <c r="F85" i="28"/>
  <c r="F86" i="28"/>
  <c r="F87" i="28"/>
  <c r="F88" i="28"/>
  <c r="F89" i="28"/>
  <c r="F90" i="28"/>
  <c r="F91" i="28"/>
  <c r="F92" i="28"/>
  <c r="F93" i="28"/>
  <c r="F94" i="28"/>
  <c r="F95" i="28"/>
  <c r="F96" i="28"/>
  <c r="F97" i="28"/>
  <c r="F98" i="28"/>
  <c r="F99" i="28"/>
  <c r="F100" i="28"/>
  <c r="F101" i="28"/>
  <c r="F102" i="28"/>
  <c r="F103" i="28"/>
  <c r="F104" i="28"/>
  <c r="F105" i="28"/>
  <c r="F106" i="28"/>
  <c r="B25" i="28"/>
  <c r="H25" i="28"/>
  <c r="I25" i="28"/>
  <c r="B26" i="28"/>
  <c r="H26" i="28"/>
  <c r="I26" i="28"/>
  <c r="B27" i="28"/>
  <c r="H27" i="28"/>
  <c r="I27" i="28"/>
  <c r="L27" i="28"/>
  <c r="B28" i="28"/>
  <c r="H28" i="28"/>
  <c r="I28" i="28"/>
  <c r="B29" i="28"/>
  <c r="H29" i="28"/>
  <c r="I29" i="28"/>
  <c r="L29" i="28"/>
  <c r="B30" i="28"/>
  <c r="H30" i="28"/>
  <c r="I30" i="28"/>
  <c r="B31" i="28"/>
  <c r="H31" i="28"/>
  <c r="I31" i="28"/>
  <c r="B32" i="28"/>
  <c r="H32" i="28"/>
  <c r="I32" i="28"/>
  <c r="B33" i="28"/>
  <c r="E33" i="28"/>
  <c r="H33" i="28"/>
  <c r="I33" i="28"/>
  <c r="L33" i="28"/>
  <c r="B34" i="28"/>
  <c r="H34" i="28"/>
  <c r="I34" i="28"/>
  <c r="B35" i="28"/>
  <c r="H35" i="28"/>
  <c r="I35" i="28"/>
  <c r="L35" i="28"/>
  <c r="B36" i="28"/>
  <c r="H36" i="28"/>
  <c r="I36" i="28"/>
  <c r="B37" i="28"/>
  <c r="H37" i="28"/>
  <c r="I37" i="28"/>
  <c r="B38" i="28"/>
  <c r="H38" i="28"/>
  <c r="I38" i="28"/>
  <c r="K38" i="28"/>
  <c r="B39" i="28"/>
  <c r="H39" i="28"/>
  <c r="I39" i="28"/>
  <c r="L39" i="28"/>
  <c r="B40" i="28"/>
  <c r="H40" i="28"/>
  <c r="I40" i="28"/>
  <c r="B41" i="28"/>
  <c r="H41" i="28"/>
  <c r="I41" i="28"/>
  <c r="L41" i="28"/>
  <c r="B42" i="28"/>
  <c r="E42" i="28"/>
  <c r="H42" i="28"/>
  <c r="I42" i="28"/>
  <c r="K42" i="28"/>
  <c r="B43" i="28"/>
  <c r="H43" i="28"/>
  <c r="I43" i="28"/>
  <c r="L43" i="28"/>
  <c r="B44" i="28"/>
  <c r="H44" i="28"/>
  <c r="I44" i="28"/>
  <c r="B45" i="28"/>
  <c r="H45" i="28"/>
  <c r="B46" i="28"/>
  <c r="H46" i="28"/>
  <c r="B47" i="28"/>
  <c r="H47" i="28"/>
  <c r="B48" i="28"/>
  <c r="H48" i="28"/>
  <c r="B49" i="28"/>
  <c r="H49" i="28"/>
  <c r="B50" i="28"/>
  <c r="H50" i="28"/>
  <c r="B51" i="28"/>
  <c r="H51" i="28"/>
  <c r="B52" i="28"/>
  <c r="H52" i="28"/>
  <c r="B53" i="28"/>
  <c r="H53" i="28"/>
  <c r="B54" i="28"/>
  <c r="H54" i="28"/>
  <c r="B55" i="28"/>
  <c r="H55" i="28"/>
  <c r="B56" i="28"/>
  <c r="H56" i="28"/>
  <c r="B57" i="28"/>
  <c r="H57" i="28"/>
  <c r="B58" i="28"/>
  <c r="H58" i="28"/>
  <c r="B59" i="28"/>
  <c r="H59" i="28"/>
  <c r="B60" i="28"/>
  <c r="H60" i="28"/>
  <c r="B61" i="28"/>
  <c r="H61" i="28"/>
  <c r="B62" i="28"/>
  <c r="H62" i="28"/>
  <c r="B63" i="28"/>
  <c r="H63" i="28"/>
  <c r="B64" i="28"/>
  <c r="H64" i="28"/>
  <c r="B65" i="28"/>
  <c r="H65" i="28"/>
  <c r="B66" i="28"/>
  <c r="H66" i="28"/>
  <c r="B67" i="28"/>
  <c r="H67" i="28"/>
  <c r="B68" i="28"/>
  <c r="H68" i="28"/>
  <c r="B69" i="28"/>
  <c r="H69" i="28"/>
  <c r="B70" i="28"/>
  <c r="H70" i="28"/>
  <c r="B71" i="28"/>
  <c r="H71" i="28"/>
  <c r="B72" i="28"/>
  <c r="H72" i="28"/>
  <c r="B73" i="28"/>
  <c r="H73" i="28"/>
  <c r="B74" i="28"/>
  <c r="H74" i="28"/>
  <c r="B75" i="28"/>
  <c r="H75" i="28"/>
  <c r="B76" i="28"/>
  <c r="H76" i="28"/>
  <c r="B77" i="28"/>
  <c r="H77" i="28"/>
  <c r="B78" i="28"/>
  <c r="H78" i="28"/>
  <c r="B79" i="28"/>
  <c r="H79" i="28"/>
  <c r="B80" i="28"/>
  <c r="H80" i="28"/>
  <c r="B81" i="28"/>
  <c r="H81" i="28"/>
  <c r="B82" i="28"/>
  <c r="H82" i="28"/>
  <c r="B83" i="28"/>
  <c r="H83" i="28"/>
  <c r="B84" i="28"/>
  <c r="H84" i="28"/>
  <c r="B85" i="28"/>
  <c r="H85" i="28"/>
  <c r="B86" i="28"/>
  <c r="H86" i="28"/>
  <c r="B87" i="28"/>
  <c r="H87" i="28"/>
  <c r="B88" i="28"/>
  <c r="H88" i="28"/>
  <c r="B89" i="28"/>
  <c r="H89" i="28"/>
  <c r="B90" i="28"/>
  <c r="H90" i="28"/>
  <c r="B91" i="28"/>
  <c r="H91" i="28"/>
  <c r="I91" i="28"/>
  <c r="L91" i="28"/>
  <c r="B92" i="28"/>
  <c r="H92" i="28"/>
  <c r="I92" i="28"/>
  <c r="B93" i="28"/>
  <c r="E93" i="28"/>
  <c r="H93" i="28"/>
  <c r="I93" i="28"/>
  <c r="L93" i="28"/>
  <c r="B94" i="28"/>
  <c r="H94" i="28"/>
  <c r="I94" i="28"/>
  <c r="K94" i="28"/>
  <c r="B95" i="28"/>
  <c r="H95" i="28"/>
  <c r="I95" i="28"/>
  <c r="B96" i="28"/>
  <c r="H96" i="28"/>
  <c r="I96" i="28"/>
  <c r="B97" i="28"/>
  <c r="H97" i="28"/>
  <c r="I97" i="28"/>
  <c r="L97" i="28"/>
  <c r="B98" i="28"/>
  <c r="H98" i="28"/>
  <c r="I98" i="28"/>
  <c r="B99" i="28"/>
  <c r="H99" i="28"/>
  <c r="I99" i="28"/>
  <c r="L99" i="28"/>
  <c r="B100" i="28"/>
  <c r="H100" i="28"/>
  <c r="I100" i="28"/>
  <c r="B101" i="28"/>
  <c r="H101" i="28"/>
  <c r="I101" i="28"/>
  <c r="L101" i="28"/>
  <c r="B102" i="28"/>
  <c r="H102" i="28"/>
  <c r="I102" i="28"/>
  <c r="B103" i="28"/>
  <c r="H103" i="28"/>
  <c r="I103" i="28"/>
  <c r="L103" i="28"/>
  <c r="B104" i="28"/>
  <c r="H104" i="28"/>
  <c r="I104" i="28"/>
  <c r="B105" i="28"/>
  <c r="H105" i="28"/>
  <c r="I105" i="28"/>
  <c r="L105" i="28"/>
  <c r="B106" i="28"/>
  <c r="H106" i="28"/>
  <c r="I106" i="28"/>
  <c r="J4" i="26"/>
  <c r="J3" i="26"/>
  <c r="P29" i="26" a="1"/>
  <c r="P29" i="26" s="1"/>
  <c r="G25" i="28" s="1"/>
  <c r="P30" i="26" a="1"/>
  <c r="P30" i="26" s="1"/>
  <c r="G26" i="28" s="1"/>
  <c r="P31" i="26" a="1"/>
  <c r="P31" i="26" s="1"/>
  <c r="G27" i="28" s="1"/>
  <c r="P32" i="26" a="1"/>
  <c r="P32" i="26" s="1"/>
  <c r="G28" i="28" s="1"/>
  <c r="P33" i="26" a="1"/>
  <c r="P33" i="26" s="1"/>
  <c r="G29" i="28" s="1"/>
  <c r="P34" i="26" a="1"/>
  <c r="P34" i="26" s="1"/>
  <c r="G30" i="28" s="1"/>
  <c r="P35" i="26" a="1"/>
  <c r="P35" i="26" s="1"/>
  <c r="G31" i="28" s="1"/>
  <c r="P36" i="26" a="1"/>
  <c r="P36" i="26" s="1"/>
  <c r="G32" i="28" s="1"/>
  <c r="P37" i="26" a="1"/>
  <c r="P37" i="26" s="1"/>
  <c r="G33" i="28" s="1"/>
  <c r="P38" i="26" a="1"/>
  <c r="P38" i="26" s="1"/>
  <c r="G34" i="28" s="1"/>
  <c r="P39" i="26" a="1"/>
  <c r="P39" i="26" s="1"/>
  <c r="G35" i="28" s="1"/>
  <c r="P40" i="26" a="1"/>
  <c r="P40" i="26" s="1"/>
  <c r="G36" i="28" s="1"/>
  <c r="P41" i="26" a="1"/>
  <c r="P41" i="26" s="1"/>
  <c r="G37" i="28" s="1"/>
  <c r="P42" i="26" a="1"/>
  <c r="P42" i="26" s="1"/>
  <c r="G38" i="28" s="1"/>
  <c r="P43" i="26" a="1"/>
  <c r="P43" i="26" s="1"/>
  <c r="G39" i="28" s="1"/>
  <c r="P44" i="26" a="1"/>
  <c r="P44" i="26" s="1"/>
  <c r="G40" i="28" s="1"/>
  <c r="P45" i="26" a="1"/>
  <c r="P45" i="26" s="1"/>
  <c r="G41" i="28" s="1"/>
  <c r="P46" i="26" a="1"/>
  <c r="P46" i="26" s="1"/>
  <c r="G42" i="28" s="1"/>
  <c r="P47" i="26" a="1"/>
  <c r="P47" i="26" s="1"/>
  <c r="G43" i="28" s="1"/>
  <c r="P48" i="26" a="1"/>
  <c r="P48" i="26" s="1"/>
  <c r="G44" i="28" s="1"/>
  <c r="P49" i="26" a="1"/>
  <c r="P49" i="26" s="1"/>
  <c r="G45" i="28" s="1"/>
  <c r="P50" i="26" a="1"/>
  <c r="P50" i="26" s="1"/>
  <c r="G46" i="28" s="1"/>
  <c r="P51" i="26" a="1"/>
  <c r="P51" i="26" s="1"/>
  <c r="G47" i="28" s="1"/>
  <c r="P52" i="26" a="1"/>
  <c r="P52" i="26" s="1"/>
  <c r="G48" i="28" s="1"/>
  <c r="P53" i="26" a="1"/>
  <c r="P53" i="26" s="1"/>
  <c r="G49" i="28" s="1"/>
  <c r="P54" i="26" a="1"/>
  <c r="P54" i="26" s="1"/>
  <c r="G50" i="28" s="1"/>
  <c r="P55" i="26" a="1"/>
  <c r="P55" i="26" s="1"/>
  <c r="G51" i="28" s="1"/>
  <c r="P56" i="26" a="1"/>
  <c r="P56" i="26" s="1"/>
  <c r="G52" i="28" s="1"/>
  <c r="P57" i="26" a="1"/>
  <c r="P57" i="26" s="1"/>
  <c r="G53" i="28" s="1"/>
  <c r="P58" i="26" a="1"/>
  <c r="P58" i="26" s="1"/>
  <c r="G54" i="28" s="1"/>
  <c r="P59" i="26" a="1"/>
  <c r="P59" i="26" s="1"/>
  <c r="G55" i="28" s="1"/>
  <c r="P60" i="26" a="1"/>
  <c r="P60" i="26" s="1"/>
  <c r="G56" i="28" s="1"/>
  <c r="P61" i="26" a="1"/>
  <c r="P61" i="26" s="1"/>
  <c r="G57" i="28" s="1"/>
  <c r="P62" i="26" a="1"/>
  <c r="P62" i="26" s="1"/>
  <c r="G58" i="28" s="1"/>
  <c r="P63" i="26" a="1"/>
  <c r="P63" i="26" s="1"/>
  <c r="G59" i="28" s="1"/>
  <c r="P64" i="26" a="1"/>
  <c r="P64" i="26" s="1"/>
  <c r="G60" i="28" s="1"/>
  <c r="P65" i="26" a="1"/>
  <c r="P65" i="26" s="1"/>
  <c r="G61" i="28" s="1"/>
  <c r="P66" i="26" a="1"/>
  <c r="P66" i="26" s="1"/>
  <c r="G62" i="28" s="1"/>
  <c r="P67" i="26" a="1"/>
  <c r="P67" i="26" s="1"/>
  <c r="G63" i="28" s="1"/>
  <c r="P68" i="26" a="1"/>
  <c r="P68" i="26" s="1"/>
  <c r="G64" i="28" s="1"/>
  <c r="P69" i="26" a="1"/>
  <c r="P69" i="26" s="1"/>
  <c r="G65" i="28" s="1"/>
  <c r="P70" i="26" a="1"/>
  <c r="P70" i="26" s="1"/>
  <c r="G66" i="28" s="1"/>
  <c r="P71" i="26" a="1"/>
  <c r="P71" i="26" s="1"/>
  <c r="G67" i="28" s="1"/>
  <c r="P72" i="26" a="1"/>
  <c r="P72" i="26" s="1"/>
  <c r="G68" i="28" s="1"/>
  <c r="P73" i="26" a="1"/>
  <c r="P73" i="26" s="1"/>
  <c r="G69" i="28" s="1"/>
  <c r="P74" i="26" a="1"/>
  <c r="P74" i="26" s="1"/>
  <c r="G70" i="28" s="1"/>
  <c r="P75" i="26" a="1"/>
  <c r="P75" i="26" s="1"/>
  <c r="G71" i="28" s="1"/>
  <c r="P76" i="26" a="1"/>
  <c r="P76" i="26" s="1"/>
  <c r="G72" i="28" s="1"/>
  <c r="P77" i="26" a="1"/>
  <c r="P77" i="26" s="1"/>
  <c r="G73" i="28" s="1"/>
  <c r="P78" i="26" a="1"/>
  <c r="P78" i="26" s="1"/>
  <c r="G74" i="28" s="1"/>
  <c r="P79" i="26" a="1"/>
  <c r="P79" i="26" s="1"/>
  <c r="G75" i="28" s="1"/>
  <c r="P80" i="26" a="1"/>
  <c r="P80" i="26" s="1"/>
  <c r="G76" i="28" s="1"/>
  <c r="P81" i="26" a="1"/>
  <c r="P81" i="26" s="1"/>
  <c r="G77" i="28" s="1"/>
  <c r="P82" i="26" a="1"/>
  <c r="P82" i="26" s="1"/>
  <c r="G78" i="28" s="1"/>
  <c r="P83" i="26" a="1"/>
  <c r="P83" i="26" s="1"/>
  <c r="G79" i="28" s="1"/>
  <c r="P84" i="26" a="1"/>
  <c r="P84" i="26" s="1"/>
  <c r="G80" i="28" s="1"/>
  <c r="P85" i="26" a="1"/>
  <c r="P85" i="26" s="1"/>
  <c r="G81" i="28" s="1"/>
  <c r="P86" i="26" a="1"/>
  <c r="P86" i="26" s="1"/>
  <c r="G82" i="28" s="1"/>
  <c r="P87" i="26" a="1"/>
  <c r="P87" i="26" s="1"/>
  <c r="G83" i="28" s="1"/>
  <c r="P88" i="26" a="1"/>
  <c r="P88" i="26" s="1"/>
  <c r="G84" i="28" s="1"/>
  <c r="P89" i="26" a="1"/>
  <c r="P89" i="26" s="1"/>
  <c r="G85" i="28" s="1"/>
  <c r="P90" i="26" a="1"/>
  <c r="P90" i="26" s="1"/>
  <c r="G86" i="28" s="1"/>
  <c r="P91" i="26" a="1"/>
  <c r="P91" i="26" s="1"/>
  <c r="G87" i="28" s="1"/>
  <c r="P92" i="26" a="1"/>
  <c r="P92" i="26" s="1"/>
  <c r="G88" i="28" s="1"/>
  <c r="P93" i="26" a="1"/>
  <c r="P93" i="26" s="1"/>
  <c r="G89" i="28" s="1"/>
  <c r="P94" i="26" a="1"/>
  <c r="P94" i="26" s="1"/>
  <c r="G90" i="28" s="1"/>
  <c r="P95" i="26" a="1"/>
  <c r="P95" i="26" s="1"/>
  <c r="G91" i="28" s="1"/>
  <c r="P96" i="26" a="1"/>
  <c r="P96" i="26" s="1"/>
  <c r="G92" i="28" s="1"/>
  <c r="P97" i="26" a="1"/>
  <c r="P97" i="26" s="1"/>
  <c r="G93" i="28" s="1"/>
  <c r="P98" i="26" a="1"/>
  <c r="P98" i="26" s="1"/>
  <c r="G94" i="28" s="1"/>
  <c r="P99" i="26" a="1"/>
  <c r="P99" i="26" s="1"/>
  <c r="G95" i="28" s="1"/>
  <c r="P100" i="26" a="1"/>
  <c r="P100" i="26" s="1"/>
  <c r="G96" i="28" s="1"/>
  <c r="P101" i="26" a="1"/>
  <c r="P101" i="26" s="1"/>
  <c r="G97" i="28" s="1"/>
  <c r="P102" i="26" a="1"/>
  <c r="P102" i="26" s="1"/>
  <c r="G98" i="28" s="1"/>
  <c r="P103" i="26" a="1"/>
  <c r="P103" i="26" s="1"/>
  <c r="G99" i="28" s="1"/>
  <c r="P104" i="26" a="1"/>
  <c r="P104" i="26" s="1"/>
  <c r="G100" i="28" s="1"/>
  <c r="P105" i="26" a="1"/>
  <c r="P105" i="26" s="1"/>
  <c r="G101" i="28" s="1"/>
  <c r="P106" i="26" a="1"/>
  <c r="P106" i="26" s="1"/>
  <c r="G102" i="28" s="1"/>
  <c r="P107" i="26" a="1"/>
  <c r="P107" i="26" s="1"/>
  <c r="G103" i="28" s="1"/>
  <c r="P108" i="26" a="1"/>
  <c r="P108" i="26" s="1"/>
  <c r="G104" i="28" s="1"/>
  <c r="P109" i="26" a="1"/>
  <c r="P109" i="26" s="1"/>
  <c r="G105" i="28" s="1"/>
  <c r="P110" i="26" a="1"/>
  <c r="P110" i="26" s="1"/>
  <c r="G106" i="28" s="1"/>
  <c r="O32" i="26"/>
  <c r="E28" i="28" s="1"/>
  <c r="Y30" i="26"/>
  <c r="Y31" i="26"/>
  <c r="Y32" i="26"/>
  <c r="Y33" i="26"/>
  <c r="Y34" i="26"/>
  <c r="Y35" i="26"/>
  <c r="Y36" i="26"/>
  <c r="Y37" i="26"/>
  <c r="Y38" i="26"/>
  <c r="Y39" i="26"/>
  <c r="Y40" i="26"/>
  <c r="Y41" i="26"/>
  <c r="Y42" i="26"/>
  <c r="Y43" i="26"/>
  <c r="Y44" i="26"/>
  <c r="Y45" i="26"/>
  <c r="Y46" i="26"/>
  <c r="Y47" i="26"/>
  <c r="Y48" i="26"/>
  <c r="Y49" i="26"/>
  <c r="Y50" i="26"/>
  <c r="Y51" i="26"/>
  <c r="Y52" i="26"/>
  <c r="Y53" i="26"/>
  <c r="Y54" i="26"/>
  <c r="Y55" i="26"/>
  <c r="Y56" i="26"/>
  <c r="Y57" i="26"/>
  <c r="Y58" i="26"/>
  <c r="Y59" i="26"/>
  <c r="Y60" i="26"/>
  <c r="Y61" i="26"/>
  <c r="Y62" i="26"/>
  <c r="Y63" i="26"/>
  <c r="Y64" i="26"/>
  <c r="Y65" i="26"/>
  <c r="Y66" i="26"/>
  <c r="Y67" i="26"/>
  <c r="Y68" i="26"/>
  <c r="Y69" i="26"/>
  <c r="Y70" i="26"/>
  <c r="Y71" i="26"/>
  <c r="Y72" i="26"/>
  <c r="Y73" i="26"/>
  <c r="Y74" i="26"/>
  <c r="Y75" i="26"/>
  <c r="Y76" i="26"/>
  <c r="Y77" i="26"/>
  <c r="Y78" i="26"/>
  <c r="Y79" i="26"/>
  <c r="Y80" i="26"/>
  <c r="Y81" i="26"/>
  <c r="Y82" i="26"/>
  <c r="Y83" i="26"/>
  <c r="Y84" i="26"/>
  <c r="Y85" i="26"/>
  <c r="Y86" i="26"/>
  <c r="Y87" i="26"/>
  <c r="Y88" i="26"/>
  <c r="Y89" i="26"/>
  <c r="Y90" i="26"/>
  <c r="Y91" i="26"/>
  <c r="Y92" i="26"/>
  <c r="Y93" i="26"/>
  <c r="Y94" i="26"/>
  <c r="Y95" i="26"/>
  <c r="Y96" i="26"/>
  <c r="Y97" i="26"/>
  <c r="Y98" i="26"/>
  <c r="Y99" i="26"/>
  <c r="Y100" i="26"/>
  <c r="Y101" i="26"/>
  <c r="Y102" i="26"/>
  <c r="Y103" i="26"/>
  <c r="Y104" i="26"/>
  <c r="Y105" i="26"/>
  <c r="Y106" i="26"/>
  <c r="Y107" i="26"/>
  <c r="Y108" i="26"/>
  <c r="Y109" i="26"/>
  <c r="Y110" i="26"/>
  <c r="Q30" i="26"/>
  <c r="R30" i="26"/>
  <c r="J26" i="28" s="1"/>
  <c r="S30" i="26"/>
  <c r="K26" i="28" s="1"/>
  <c r="T30" i="26"/>
  <c r="L26" i="28" s="1"/>
  <c r="Q31" i="26"/>
  <c r="R31" i="26"/>
  <c r="J27" i="28" s="1"/>
  <c r="S31" i="26"/>
  <c r="K27" i="28" s="1"/>
  <c r="T31" i="26"/>
  <c r="Q32" i="26"/>
  <c r="R32" i="26"/>
  <c r="J28" i="28" s="1"/>
  <c r="S32" i="26"/>
  <c r="K28" i="28" s="1"/>
  <c r="T32" i="26"/>
  <c r="L28" i="28" s="1"/>
  <c r="Q33" i="26"/>
  <c r="R33" i="26"/>
  <c r="J29" i="28" s="1"/>
  <c r="S33" i="26"/>
  <c r="K29" i="28" s="1"/>
  <c r="T33" i="26"/>
  <c r="Q34" i="26"/>
  <c r="R34" i="26"/>
  <c r="J30" i="28" s="1"/>
  <c r="S34" i="26"/>
  <c r="K30" i="28" s="1"/>
  <c r="T34" i="26"/>
  <c r="L30" i="28" s="1"/>
  <c r="Q35" i="26"/>
  <c r="R35" i="26"/>
  <c r="J31" i="28" s="1"/>
  <c r="S35" i="26"/>
  <c r="K31" i="28" s="1"/>
  <c r="T35" i="26"/>
  <c r="L31" i="28" s="1"/>
  <c r="Q36" i="26"/>
  <c r="R36" i="26"/>
  <c r="J32" i="28" s="1"/>
  <c r="S36" i="26"/>
  <c r="K32" i="28" s="1"/>
  <c r="T36" i="26"/>
  <c r="L32" i="28" s="1"/>
  <c r="Q37" i="26"/>
  <c r="R37" i="26"/>
  <c r="J33" i="28" s="1"/>
  <c r="S37" i="26"/>
  <c r="K33" i="28" s="1"/>
  <c r="T37" i="26"/>
  <c r="Q38" i="26"/>
  <c r="R38" i="26"/>
  <c r="J34" i="28" s="1"/>
  <c r="S38" i="26"/>
  <c r="K34" i="28" s="1"/>
  <c r="T38" i="26"/>
  <c r="L34" i="28" s="1"/>
  <c r="Q39" i="26"/>
  <c r="R39" i="26"/>
  <c r="J35" i="28" s="1"/>
  <c r="S39" i="26"/>
  <c r="K35" i="28" s="1"/>
  <c r="T39" i="26"/>
  <c r="Q40" i="26"/>
  <c r="R40" i="26"/>
  <c r="J36" i="28" s="1"/>
  <c r="S40" i="26"/>
  <c r="K36" i="28" s="1"/>
  <c r="T40" i="26"/>
  <c r="L36" i="28" s="1"/>
  <c r="Q41" i="26"/>
  <c r="R41" i="26"/>
  <c r="J37" i="28" s="1"/>
  <c r="S41" i="26"/>
  <c r="K37" i="28" s="1"/>
  <c r="T41" i="26"/>
  <c r="L37" i="28" s="1"/>
  <c r="Q42" i="26"/>
  <c r="R42" i="26"/>
  <c r="J38" i="28" s="1"/>
  <c r="S42" i="26"/>
  <c r="T42" i="26"/>
  <c r="L38" i="28" s="1"/>
  <c r="Q43" i="26"/>
  <c r="R43" i="26"/>
  <c r="J39" i="28" s="1"/>
  <c r="S43" i="26"/>
  <c r="K39" i="28" s="1"/>
  <c r="T43" i="26"/>
  <c r="Q44" i="26"/>
  <c r="R44" i="26"/>
  <c r="J40" i="28" s="1"/>
  <c r="S44" i="26"/>
  <c r="K40" i="28" s="1"/>
  <c r="T44" i="26"/>
  <c r="L40" i="28" s="1"/>
  <c r="Q45" i="26"/>
  <c r="R45" i="26"/>
  <c r="J41" i="28" s="1"/>
  <c r="S45" i="26"/>
  <c r="K41" i="28" s="1"/>
  <c r="T45" i="26"/>
  <c r="Q46" i="26"/>
  <c r="R46" i="26"/>
  <c r="J42" i="28" s="1"/>
  <c r="S46" i="26"/>
  <c r="T46" i="26"/>
  <c r="L42" i="28" s="1"/>
  <c r="Q47" i="26"/>
  <c r="R47" i="26"/>
  <c r="J43" i="28" s="1"/>
  <c r="S47" i="26"/>
  <c r="K43" i="28" s="1"/>
  <c r="T47" i="26"/>
  <c r="Q48" i="26"/>
  <c r="R48" i="26"/>
  <c r="J44" i="28" s="1"/>
  <c r="S48" i="26"/>
  <c r="K44" i="28" s="1"/>
  <c r="T48" i="26"/>
  <c r="L44" i="28" s="1"/>
  <c r="Q49" i="26"/>
  <c r="I45" i="28" s="1"/>
  <c r="R49" i="26"/>
  <c r="J45" i="28" s="1"/>
  <c r="S49" i="26"/>
  <c r="K45" i="28" s="1"/>
  <c r="T49" i="26"/>
  <c r="L45" i="28" s="1"/>
  <c r="Q50" i="26"/>
  <c r="I46" i="28" s="1"/>
  <c r="R50" i="26"/>
  <c r="J46" i="28" s="1"/>
  <c r="S50" i="26"/>
  <c r="K46" i="28" s="1"/>
  <c r="T50" i="26"/>
  <c r="L46" i="28" s="1"/>
  <c r="Q51" i="26"/>
  <c r="I47" i="28" s="1"/>
  <c r="R51" i="26"/>
  <c r="J47" i="28" s="1"/>
  <c r="S51" i="26"/>
  <c r="K47" i="28" s="1"/>
  <c r="T51" i="26"/>
  <c r="L47" i="28" s="1"/>
  <c r="Q52" i="26"/>
  <c r="I48" i="28" s="1"/>
  <c r="R52" i="26"/>
  <c r="J48" i="28" s="1"/>
  <c r="S52" i="26"/>
  <c r="K48" i="28" s="1"/>
  <c r="T52" i="26"/>
  <c r="L48" i="28" s="1"/>
  <c r="Q53" i="26"/>
  <c r="I49" i="28" s="1"/>
  <c r="R53" i="26"/>
  <c r="J49" i="28" s="1"/>
  <c r="S53" i="26"/>
  <c r="K49" i="28" s="1"/>
  <c r="T53" i="26"/>
  <c r="L49" i="28" s="1"/>
  <c r="Q54" i="26"/>
  <c r="I50" i="28" s="1"/>
  <c r="R54" i="26"/>
  <c r="J50" i="28" s="1"/>
  <c r="S54" i="26"/>
  <c r="K50" i="28" s="1"/>
  <c r="T54" i="26"/>
  <c r="L50" i="28" s="1"/>
  <c r="Q55" i="26"/>
  <c r="I51" i="28" s="1"/>
  <c r="R55" i="26"/>
  <c r="J51" i="28" s="1"/>
  <c r="S55" i="26"/>
  <c r="K51" i="28" s="1"/>
  <c r="T55" i="26"/>
  <c r="L51" i="28" s="1"/>
  <c r="Q56" i="26"/>
  <c r="I52" i="28" s="1"/>
  <c r="R56" i="26"/>
  <c r="J52" i="28" s="1"/>
  <c r="S56" i="26"/>
  <c r="K52" i="28" s="1"/>
  <c r="T56" i="26"/>
  <c r="L52" i="28" s="1"/>
  <c r="Q57" i="26"/>
  <c r="I53" i="28" s="1"/>
  <c r="R57" i="26"/>
  <c r="J53" i="28" s="1"/>
  <c r="S57" i="26"/>
  <c r="K53" i="28" s="1"/>
  <c r="T57" i="26"/>
  <c r="L53" i="28" s="1"/>
  <c r="Q58" i="26"/>
  <c r="I54" i="28" s="1"/>
  <c r="R58" i="26"/>
  <c r="J54" i="28" s="1"/>
  <c r="S58" i="26"/>
  <c r="K54" i="28" s="1"/>
  <c r="T58" i="26"/>
  <c r="L54" i="28" s="1"/>
  <c r="Q59" i="26"/>
  <c r="I55" i="28" s="1"/>
  <c r="R59" i="26"/>
  <c r="J55" i="28" s="1"/>
  <c r="S59" i="26"/>
  <c r="K55" i="28" s="1"/>
  <c r="T59" i="26"/>
  <c r="L55" i="28" s="1"/>
  <c r="Q60" i="26"/>
  <c r="I56" i="28" s="1"/>
  <c r="R60" i="26"/>
  <c r="J56" i="28" s="1"/>
  <c r="S60" i="26"/>
  <c r="K56" i="28" s="1"/>
  <c r="T60" i="26"/>
  <c r="L56" i="28" s="1"/>
  <c r="Q61" i="26"/>
  <c r="I57" i="28" s="1"/>
  <c r="R61" i="26"/>
  <c r="J57" i="28" s="1"/>
  <c r="S61" i="26"/>
  <c r="K57" i="28" s="1"/>
  <c r="T61" i="26"/>
  <c r="L57" i="28" s="1"/>
  <c r="Q62" i="26"/>
  <c r="I58" i="28" s="1"/>
  <c r="R62" i="26"/>
  <c r="J58" i="28" s="1"/>
  <c r="S62" i="26"/>
  <c r="K58" i="28" s="1"/>
  <c r="T62" i="26"/>
  <c r="L58" i="28" s="1"/>
  <c r="Q63" i="26"/>
  <c r="I59" i="28" s="1"/>
  <c r="R63" i="26"/>
  <c r="J59" i="28" s="1"/>
  <c r="S63" i="26"/>
  <c r="K59" i="28" s="1"/>
  <c r="T63" i="26"/>
  <c r="L59" i="28" s="1"/>
  <c r="Q64" i="26"/>
  <c r="I60" i="28" s="1"/>
  <c r="R64" i="26"/>
  <c r="J60" i="28" s="1"/>
  <c r="S64" i="26"/>
  <c r="K60" i="28" s="1"/>
  <c r="T64" i="26"/>
  <c r="L60" i="28" s="1"/>
  <c r="Q65" i="26"/>
  <c r="I61" i="28" s="1"/>
  <c r="R65" i="26"/>
  <c r="J61" i="28" s="1"/>
  <c r="S65" i="26"/>
  <c r="K61" i="28" s="1"/>
  <c r="T65" i="26"/>
  <c r="L61" i="28" s="1"/>
  <c r="Q66" i="26"/>
  <c r="I62" i="28" s="1"/>
  <c r="R66" i="26"/>
  <c r="J62" i="28" s="1"/>
  <c r="S66" i="26"/>
  <c r="K62" i="28" s="1"/>
  <c r="T66" i="26"/>
  <c r="L62" i="28" s="1"/>
  <c r="Q67" i="26"/>
  <c r="I63" i="28" s="1"/>
  <c r="R67" i="26"/>
  <c r="J63" i="28" s="1"/>
  <c r="S67" i="26"/>
  <c r="K63" i="28" s="1"/>
  <c r="T67" i="26"/>
  <c r="L63" i="28" s="1"/>
  <c r="Q68" i="26"/>
  <c r="I64" i="28" s="1"/>
  <c r="R68" i="26"/>
  <c r="J64" i="28" s="1"/>
  <c r="S68" i="26"/>
  <c r="K64" i="28" s="1"/>
  <c r="T68" i="26"/>
  <c r="L64" i="28" s="1"/>
  <c r="Q69" i="26"/>
  <c r="I65" i="28" s="1"/>
  <c r="R69" i="26"/>
  <c r="J65" i="28" s="1"/>
  <c r="S69" i="26"/>
  <c r="K65" i="28" s="1"/>
  <c r="T69" i="26"/>
  <c r="L65" i="28" s="1"/>
  <c r="Q70" i="26"/>
  <c r="I66" i="28" s="1"/>
  <c r="R70" i="26"/>
  <c r="J66" i="28" s="1"/>
  <c r="S70" i="26"/>
  <c r="K66" i="28" s="1"/>
  <c r="T70" i="26"/>
  <c r="L66" i="28" s="1"/>
  <c r="Q71" i="26"/>
  <c r="I67" i="28" s="1"/>
  <c r="R71" i="26"/>
  <c r="J67" i="28" s="1"/>
  <c r="S71" i="26"/>
  <c r="K67" i="28" s="1"/>
  <c r="T71" i="26"/>
  <c r="L67" i="28" s="1"/>
  <c r="Q72" i="26"/>
  <c r="I68" i="28" s="1"/>
  <c r="R72" i="26"/>
  <c r="J68" i="28" s="1"/>
  <c r="S72" i="26"/>
  <c r="K68" i="28" s="1"/>
  <c r="T72" i="26"/>
  <c r="L68" i="28" s="1"/>
  <c r="Q73" i="26"/>
  <c r="I69" i="28" s="1"/>
  <c r="R73" i="26"/>
  <c r="J69" i="28" s="1"/>
  <c r="S73" i="26"/>
  <c r="K69" i="28" s="1"/>
  <c r="T73" i="26"/>
  <c r="L69" i="28" s="1"/>
  <c r="Q74" i="26"/>
  <c r="I70" i="28" s="1"/>
  <c r="R74" i="26"/>
  <c r="J70" i="28" s="1"/>
  <c r="S74" i="26"/>
  <c r="K70" i="28" s="1"/>
  <c r="T74" i="26"/>
  <c r="L70" i="28" s="1"/>
  <c r="Q75" i="26"/>
  <c r="I71" i="28" s="1"/>
  <c r="R75" i="26"/>
  <c r="J71" i="28" s="1"/>
  <c r="S75" i="26"/>
  <c r="K71" i="28" s="1"/>
  <c r="T75" i="26"/>
  <c r="L71" i="28" s="1"/>
  <c r="Q76" i="26"/>
  <c r="I72" i="28" s="1"/>
  <c r="R76" i="26"/>
  <c r="J72" i="28" s="1"/>
  <c r="S76" i="26"/>
  <c r="K72" i="28" s="1"/>
  <c r="T76" i="26"/>
  <c r="L72" i="28" s="1"/>
  <c r="Q77" i="26"/>
  <c r="I73" i="28" s="1"/>
  <c r="R77" i="26"/>
  <c r="J73" i="28" s="1"/>
  <c r="S77" i="26"/>
  <c r="K73" i="28" s="1"/>
  <c r="T77" i="26"/>
  <c r="L73" i="28" s="1"/>
  <c r="Q78" i="26"/>
  <c r="I74" i="28" s="1"/>
  <c r="R78" i="26"/>
  <c r="J74" i="28" s="1"/>
  <c r="S78" i="26"/>
  <c r="K74" i="28" s="1"/>
  <c r="T78" i="26"/>
  <c r="L74" i="28" s="1"/>
  <c r="Q79" i="26"/>
  <c r="I75" i="28" s="1"/>
  <c r="R79" i="26"/>
  <c r="J75" i="28" s="1"/>
  <c r="S79" i="26"/>
  <c r="K75" i="28" s="1"/>
  <c r="T79" i="26"/>
  <c r="L75" i="28" s="1"/>
  <c r="Q80" i="26"/>
  <c r="I76" i="28" s="1"/>
  <c r="R80" i="26"/>
  <c r="J76" i="28" s="1"/>
  <c r="S80" i="26"/>
  <c r="K76" i="28" s="1"/>
  <c r="T80" i="26"/>
  <c r="L76" i="28" s="1"/>
  <c r="Q81" i="26"/>
  <c r="I77" i="28" s="1"/>
  <c r="R81" i="26"/>
  <c r="J77" i="28" s="1"/>
  <c r="S81" i="26"/>
  <c r="K77" i="28" s="1"/>
  <c r="T81" i="26"/>
  <c r="L77" i="28" s="1"/>
  <c r="Q82" i="26"/>
  <c r="I78" i="28" s="1"/>
  <c r="R82" i="26"/>
  <c r="J78" i="28" s="1"/>
  <c r="S82" i="26"/>
  <c r="K78" i="28" s="1"/>
  <c r="T82" i="26"/>
  <c r="L78" i="28" s="1"/>
  <c r="Q83" i="26"/>
  <c r="I79" i="28" s="1"/>
  <c r="R83" i="26"/>
  <c r="J79" i="28" s="1"/>
  <c r="S83" i="26"/>
  <c r="K79" i="28" s="1"/>
  <c r="T83" i="26"/>
  <c r="L79" i="28" s="1"/>
  <c r="Q84" i="26"/>
  <c r="I80" i="28" s="1"/>
  <c r="R84" i="26"/>
  <c r="J80" i="28" s="1"/>
  <c r="S84" i="26"/>
  <c r="K80" i="28" s="1"/>
  <c r="T84" i="26"/>
  <c r="L80" i="28" s="1"/>
  <c r="Q85" i="26"/>
  <c r="I81" i="28" s="1"/>
  <c r="R85" i="26"/>
  <c r="J81" i="28" s="1"/>
  <c r="S85" i="26"/>
  <c r="K81" i="28" s="1"/>
  <c r="T85" i="26"/>
  <c r="L81" i="28" s="1"/>
  <c r="Q86" i="26"/>
  <c r="I82" i="28" s="1"/>
  <c r="R86" i="26"/>
  <c r="J82" i="28" s="1"/>
  <c r="S86" i="26"/>
  <c r="K82" i="28" s="1"/>
  <c r="T86" i="26"/>
  <c r="L82" i="28" s="1"/>
  <c r="Q87" i="26"/>
  <c r="I83" i="28" s="1"/>
  <c r="R87" i="26"/>
  <c r="J83" i="28" s="1"/>
  <c r="S87" i="26"/>
  <c r="K83" i="28" s="1"/>
  <c r="T87" i="26"/>
  <c r="L83" i="28" s="1"/>
  <c r="Q88" i="26"/>
  <c r="I84" i="28" s="1"/>
  <c r="R88" i="26"/>
  <c r="J84" i="28" s="1"/>
  <c r="S88" i="26"/>
  <c r="K84" i="28" s="1"/>
  <c r="T88" i="26"/>
  <c r="L84" i="28" s="1"/>
  <c r="Q89" i="26"/>
  <c r="I85" i="28" s="1"/>
  <c r="R89" i="26"/>
  <c r="J85" i="28" s="1"/>
  <c r="S89" i="26"/>
  <c r="K85" i="28" s="1"/>
  <c r="T89" i="26"/>
  <c r="L85" i="28" s="1"/>
  <c r="Q90" i="26"/>
  <c r="I86" i="28" s="1"/>
  <c r="R90" i="26"/>
  <c r="J86" i="28" s="1"/>
  <c r="S90" i="26"/>
  <c r="K86" i="28" s="1"/>
  <c r="T90" i="26"/>
  <c r="L86" i="28" s="1"/>
  <c r="Q91" i="26"/>
  <c r="I87" i="28" s="1"/>
  <c r="R91" i="26"/>
  <c r="J87" i="28" s="1"/>
  <c r="S91" i="26"/>
  <c r="K87" i="28" s="1"/>
  <c r="T91" i="26"/>
  <c r="L87" i="28" s="1"/>
  <c r="Q92" i="26"/>
  <c r="I88" i="28" s="1"/>
  <c r="R92" i="26"/>
  <c r="J88" i="28" s="1"/>
  <c r="S92" i="26"/>
  <c r="K88" i="28" s="1"/>
  <c r="T92" i="26"/>
  <c r="L88" i="28" s="1"/>
  <c r="Q93" i="26"/>
  <c r="I89" i="28" s="1"/>
  <c r="R93" i="26"/>
  <c r="J89" i="28" s="1"/>
  <c r="S93" i="26"/>
  <c r="K89" i="28" s="1"/>
  <c r="T93" i="26"/>
  <c r="L89" i="28" s="1"/>
  <c r="Q94" i="26"/>
  <c r="I90" i="28" s="1"/>
  <c r="R94" i="26"/>
  <c r="J90" i="28" s="1"/>
  <c r="S94" i="26"/>
  <c r="K90" i="28" s="1"/>
  <c r="T94" i="26"/>
  <c r="L90" i="28" s="1"/>
  <c r="Q95" i="26"/>
  <c r="R95" i="26"/>
  <c r="J91" i="28" s="1"/>
  <c r="S95" i="26"/>
  <c r="K91" i="28" s="1"/>
  <c r="T95" i="26"/>
  <c r="Q96" i="26"/>
  <c r="R96" i="26"/>
  <c r="J92" i="28" s="1"/>
  <c r="S96" i="26"/>
  <c r="K92" i="28" s="1"/>
  <c r="T96" i="26"/>
  <c r="L92" i="28" s="1"/>
  <c r="Q97" i="26"/>
  <c r="R97" i="26"/>
  <c r="J93" i="28" s="1"/>
  <c r="S97" i="26"/>
  <c r="K93" i="28" s="1"/>
  <c r="T97" i="26"/>
  <c r="Q98" i="26"/>
  <c r="R98" i="26"/>
  <c r="J94" i="28" s="1"/>
  <c r="S98" i="26"/>
  <c r="T98" i="26"/>
  <c r="L94" i="28" s="1"/>
  <c r="Q99" i="26"/>
  <c r="R99" i="26"/>
  <c r="J95" i="28" s="1"/>
  <c r="S99" i="26"/>
  <c r="K95" i="28" s="1"/>
  <c r="T99" i="26"/>
  <c r="L95" i="28" s="1"/>
  <c r="Q100" i="26"/>
  <c r="R100" i="26"/>
  <c r="J96" i="28" s="1"/>
  <c r="S100" i="26"/>
  <c r="K96" i="28" s="1"/>
  <c r="T100" i="26"/>
  <c r="L96" i="28" s="1"/>
  <c r="Q101" i="26"/>
  <c r="R101" i="26"/>
  <c r="J97" i="28" s="1"/>
  <c r="S101" i="26"/>
  <c r="K97" i="28" s="1"/>
  <c r="T101" i="26"/>
  <c r="Q102" i="26"/>
  <c r="R102" i="26"/>
  <c r="J98" i="28" s="1"/>
  <c r="S102" i="26"/>
  <c r="K98" i="28" s="1"/>
  <c r="T102" i="26"/>
  <c r="L98" i="28" s="1"/>
  <c r="Q103" i="26"/>
  <c r="R103" i="26"/>
  <c r="J99" i="28" s="1"/>
  <c r="S103" i="26"/>
  <c r="K99" i="28" s="1"/>
  <c r="T103" i="26"/>
  <c r="Q104" i="26"/>
  <c r="R104" i="26"/>
  <c r="J100" i="28" s="1"/>
  <c r="S104" i="26"/>
  <c r="K100" i="28" s="1"/>
  <c r="T104" i="26"/>
  <c r="L100" i="28" s="1"/>
  <c r="Q105" i="26"/>
  <c r="R105" i="26"/>
  <c r="J101" i="28" s="1"/>
  <c r="S105" i="26"/>
  <c r="K101" i="28" s="1"/>
  <c r="T105" i="26"/>
  <c r="Q106" i="26"/>
  <c r="R106" i="26"/>
  <c r="J102" i="28" s="1"/>
  <c r="S106" i="26"/>
  <c r="K102" i="28" s="1"/>
  <c r="T106" i="26"/>
  <c r="L102" i="28" s="1"/>
  <c r="Q107" i="26"/>
  <c r="R107" i="26"/>
  <c r="J103" i="28" s="1"/>
  <c r="S107" i="26"/>
  <c r="K103" i="28" s="1"/>
  <c r="T107" i="26"/>
  <c r="Q108" i="26"/>
  <c r="R108" i="26"/>
  <c r="J104" i="28" s="1"/>
  <c r="S108" i="26"/>
  <c r="K104" i="28" s="1"/>
  <c r="T108" i="26"/>
  <c r="L104" i="28" s="1"/>
  <c r="Q109" i="26"/>
  <c r="R109" i="26"/>
  <c r="J105" i="28" s="1"/>
  <c r="S109" i="26"/>
  <c r="K105" i="28" s="1"/>
  <c r="T109" i="26"/>
  <c r="Q110" i="26"/>
  <c r="R110" i="26"/>
  <c r="J106" i="28" s="1"/>
  <c r="S110" i="26"/>
  <c r="K106" i="28" s="1"/>
  <c r="T110" i="26"/>
  <c r="L106" i="28" s="1"/>
  <c r="N30" i="26"/>
  <c r="D26" i="28" s="1"/>
  <c r="O30" i="26"/>
  <c r="E26" i="28" s="1"/>
  <c r="N31" i="26"/>
  <c r="D27" i="28" s="1"/>
  <c r="O31" i="26"/>
  <c r="E27" i="28" s="1"/>
  <c r="N32" i="26"/>
  <c r="D28" i="28" s="1"/>
  <c r="N33" i="26"/>
  <c r="D29" i="28" s="1"/>
  <c r="O33" i="26"/>
  <c r="E29" i="28" s="1"/>
  <c r="N34" i="26"/>
  <c r="D30" i="28" s="1"/>
  <c r="O34" i="26"/>
  <c r="E30" i="28" s="1"/>
  <c r="N35" i="26"/>
  <c r="D31" i="28" s="1"/>
  <c r="O35" i="26"/>
  <c r="E31" i="28" s="1"/>
  <c r="N36" i="26"/>
  <c r="D32" i="28" s="1"/>
  <c r="O36" i="26"/>
  <c r="E32" i="28" s="1"/>
  <c r="N37" i="26"/>
  <c r="D33" i="28" s="1"/>
  <c r="O37" i="26"/>
  <c r="N38" i="26"/>
  <c r="D34" i="28" s="1"/>
  <c r="O38" i="26"/>
  <c r="E34" i="28" s="1"/>
  <c r="N39" i="26"/>
  <c r="D35" i="28" s="1"/>
  <c r="O39" i="26"/>
  <c r="E35" i="28" s="1"/>
  <c r="N40" i="26"/>
  <c r="D36" i="28" s="1"/>
  <c r="O40" i="26"/>
  <c r="E36" i="28" s="1"/>
  <c r="N41" i="26"/>
  <c r="D37" i="28" s="1"/>
  <c r="O41" i="26"/>
  <c r="E37" i="28" s="1"/>
  <c r="N42" i="26"/>
  <c r="D38" i="28" s="1"/>
  <c r="O42" i="26"/>
  <c r="E38" i="28" s="1"/>
  <c r="N43" i="26"/>
  <c r="D39" i="28" s="1"/>
  <c r="O43" i="26"/>
  <c r="E39" i="28" s="1"/>
  <c r="N44" i="26"/>
  <c r="D40" i="28" s="1"/>
  <c r="O44" i="26"/>
  <c r="E40" i="28" s="1"/>
  <c r="N45" i="26"/>
  <c r="D41" i="28" s="1"/>
  <c r="O45" i="26"/>
  <c r="E41" i="28" s="1"/>
  <c r="N46" i="26"/>
  <c r="D42" i="28" s="1"/>
  <c r="O46" i="26"/>
  <c r="N47" i="26"/>
  <c r="D43" i="28" s="1"/>
  <c r="O47" i="26"/>
  <c r="E43" i="28" s="1"/>
  <c r="N48" i="26"/>
  <c r="D44" i="28" s="1"/>
  <c r="O48" i="26"/>
  <c r="E44" i="28" s="1"/>
  <c r="N49" i="26"/>
  <c r="D45" i="28" s="1"/>
  <c r="O49" i="26"/>
  <c r="E45" i="28" s="1"/>
  <c r="N50" i="26"/>
  <c r="D46" i="28" s="1"/>
  <c r="O50" i="26"/>
  <c r="E46" i="28" s="1"/>
  <c r="N51" i="26"/>
  <c r="D47" i="28" s="1"/>
  <c r="O51" i="26"/>
  <c r="E47" i="28" s="1"/>
  <c r="N52" i="26"/>
  <c r="D48" i="28" s="1"/>
  <c r="O52" i="26"/>
  <c r="E48" i="28" s="1"/>
  <c r="N53" i="26"/>
  <c r="D49" i="28" s="1"/>
  <c r="O53" i="26"/>
  <c r="E49" i="28" s="1"/>
  <c r="N54" i="26"/>
  <c r="D50" i="28" s="1"/>
  <c r="O54" i="26"/>
  <c r="E50" i="28" s="1"/>
  <c r="N55" i="26"/>
  <c r="D51" i="28" s="1"/>
  <c r="O55" i="26"/>
  <c r="E51" i="28" s="1"/>
  <c r="N56" i="26"/>
  <c r="D52" i="28" s="1"/>
  <c r="O56" i="26"/>
  <c r="E52" i="28" s="1"/>
  <c r="N57" i="26"/>
  <c r="D53" i="28" s="1"/>
  <c r="O57" i="26"/>
  <c r="E53" i="28" s="1"/>
  <c r="N58" i="26"/>
  <c r="D54" i="28" s="1"/>
  <c r="O58" i="26"/>
  <c r="E54" i="28" s="1"/>
  <c r="N59" i="26"/>
  <c r="D55" i="28" s="1"/>
  <c r="O59" i="26"/>
  <c r="E55" i="28" s="1"/>
  <c r="N60" i="26"/>
  <c r="D56" i="28" s="1"/>
  <c r="O60" i="26"/>
  <c r="E56" i="28" s="1"/>
  <c r="N61" i="26"/>
  <c r="D57" i="28" s="1"/>
  <c r="O61" i="26"/>
  <c r="E57" i="28" s="1"/>
  <c r="N62" i="26"/>
  <c r="D58" i="28" s="1"/>
  <c r="O62" i="26"/>
  <c r="E58" i="28" s="1"/>
  <c r="N63" i="26"/>
  <c r="D59" i="28" s="1"/>
  <c r="O63" i="26"/>
  <c r="E59" i="28" s="1"/>
  <c r="N64" i="26"/>
  <c r="D60" i="28" s="1"/>
  <c r="O64" i="26"/>
  <c r="E60" i="28" s="1"/>
  <c r="N65" i="26"/>
  <c r="D61" i="28" s="1"/>
  <c r="O65" i="26"/>
  <c r="E61" i="28" s="1"/>
  <c r="N66" i="26"/>
  <c r="D62" i="28" s="1"/>
  <c r="O66" i="26"/>
  <c r="E62" i="28" s="1"/>
  <c r="N67" i="26"/>
  <c r="D63" i="28" s="1"/>
  <c r="O67" i="26"/>
  <c r="E63" i="28" s="1"/>
  <c r="N68" i="26"/>
  <c r="D64" i="28" s="1"/>
  <c r="O68" i="26"/>
  <c r="E64" i="28" s="1"/>
  <c r="N69" i="26"/>
  <c r="D65" i="28" s="1"/>
  <c r="O69" i="26"/>
  <c r="E65" i="28" s="1"/>
  <c r="N70" i="26"/>
  <c r="D66" i="28" s="1"/>
  <c r="O70" i="26"/>
  <c r="E66" i="28" s="1"/>
  <c r="N71" i="26"/>
  <c r="D67" i="28" s="1"/>
  <c r="O71" i="26"/>
  <c r="E67" i="28" s="1"/>
  <c r="N72" i="26"/>
  <c r="D68" i="28" s="1"/>
  <c r="O72" i="26"/>
  <c r="E68" i="28" s="1"/>
  <c r="N73" i="26"/>
  <c r="D69" i="28" s="1"/>
  <c r="O73" i="26"/>
  <c r="E69" i="28" s="1"/>
  <c r="N74" i="26"/>
  <c r="D70" i="28" s="1"/>
  <c r="O74" i="26"/>
  <c r="E70" i="28" s="1"/>
  <c r="N75" i="26"/>
  <c r="D71" i="28" s="1"/>
  <c r="O75" i="26"/>
  <c r="E71" i="28" s="1"/>
  <c r="N76" i="26"/>
  <c r="D72" i="28" s="1"/>
  <c r="O76" i="26"/>
  <c r="E72" i="28" s="1"/>
  <c r="N77" i="26"/>
  <c r="D73" i="28" s="1"/>
  <c r="O77" i="26"/>
  <c r="E73" i="28" s="1"/>
  <c r="N78" i="26"/>
  <c r="D74" i="28" s="1"/>
  <c r="O78" i="26"/>
  <c r="E74" i="28" s="1"/>
  <c r="N79" i="26"/>
  <c r="D75" i="28" s="1"/>
  <c r="O79" i="26"/>
  <c r="E75" i="28" s="1"/>
  <c r="N80" i="26"/>
  <c r="D76" i="28" s="1"/>
  <c r="O80" i="26"/>
  <c r="E76" i="28" s="1"/>
  <c r="N81" i="26"/>
  <c r="D77" i="28" s="1"/>
  <c r="O81" i="26"/>
  <c r="E77" i="28" s="1"/>
  <c r="N82" i="26"/>
  <c r="D78" i="28" s="1"/>
  <c r="O82" i="26"/>
  <c r="E78" i="28" s="1"/>
  <c r="N83" i="26"/>
  <c r="D79" i="28" s="1"/>
  <c r="O83" i="26"/>
  <c r="E79" i="28" s="1"/>
  <c r="N84" i="26"/>
  <c r="D80" i="28" s="1"/>
  <c r="O84" i="26"/>
  <c r="E80" i="28" s="1"/>
  <c r="N85" i="26"/>
  <c r="D81" i="28" s="1"/>
  <c r="O85" i="26"/>
  <c r="E81" i="28" s="1"/>
  <c r="N86" i="26"/>
  <c r="D82" i="28" s="1"/>
  <c r="O86" i="26"/>
  <c r="E82" i="28" s="1"/>
  <c r="N87" i="26"/>
  <c r="D83" i="28" s="1"/>
  <c r="O87" i="26"/>
  <c r="E83" i="28" s="1"/>
  <c r="N88" i="26"/>
  <c r="D84" i="28" s="1"/>
  <c r="O88" i="26"/>
  <c r="E84" i="28" s="1"/>
  <c r="N89" i="26"/>
  <c r="D85" i="28" s="1"/>
  <c r="O89" i="26"/>
  <c r="E85" i="28" s="1"/>
  <c r="N90" i="26"/>
  <c r="D86" i="28" s="1"/>
  <c r="O90" i="26"/>
  <c r="E86" i="28" s="1"/>
  <c r="N91" i="26"/>
  <c r="D87" i="28" s="1"/>
  <c r="O91" i="26"/>
  <c r="E87" i="28" s="1"/>
  <c r="N92" i="26"/>
  <c r="D88" i="28" s="1"/>
  <c r="O92" i="26"/>
  <c r="E88" i="28" s="1"/>
  <c r="N93" i="26"/>
  <c r="D89" i="28" s="1"/>
  <c r="O93" i="26"/>
  <c r="E89" i="28" s="1"/>
  <c r="N94" i="26"/>
  <c r="D90" i="28" s="1"/>
  <c r="O94" i="26"/>
  <c r="E90" i="28" s="1"/>
  <c r="N95" i="26"/>
  <c r="D91" i="28" s="1"/>
  <c r="O95" i="26"/>
  <c r="E91" i="28" s="1"/>
  <c r="N96" i="26"/>
  <c r="D92" i="28" s="1"/>
  <c r="O96" i="26"/>
  <c r="E92" i="28" s="1"/>
  <c r="N97" i="26"/>
  <c r="D93" i="28" s="1"/>
  <c r="O97" i="26"/>
  <c r="N98" i="26"/>
  <c r="D94" i="28" s="1"/>
  <c r="O98" i="26"/>
  <c r="E94" i="28" s="1"/>
  <c r="N99" i="26"/>
  <c r="D95" i="28" s="1"/>
  <c r="O99" i="26"/>
  <c r="E95" i="28" s="1"/>
  <c r="N100" i="26"/>
  <c r="D96" i="28" s="1"/>
  <c r="O100" i="26"/>
  <c r="E96" i="28" s="1"/>
  <c r="N101" i="26"/>
  <c r="D97" i="28" s="1"/>
  <c r="O101" i="26"/>
  <c r="E97" i="28" s="1"/>
  <c r="N102" i="26"/>
  <c r="D98" i="28" s="1"/>
  <c r="O102" i="26"/>
  <c r="E98" i="28" s="1"/>
  <c r="N103" i="26"/>
  <c r="D99" i="28" s="1"/>
  <c r="O103" i="26"/>
  <c r="E99" i="28" s="1"/>
  <c r="N104" i="26"/>
  <c r="D100" i="28" s="1"/>
  <c r="O104" i="26"/>
  <c r="E100" i="28" s="1"/>
  <c r="N105" i="26"/>
  <c r="D101" i="28" s="1"/>
  <c r="O105" i="26"/>
  <c r="E101" i="28" s="1"/>
  <c r="N106" i="26"/>
  <c r="D102" i="28" s="1"/>
  <c r="O106" i="26"/>
  <c r="E102" i="28" s="1"/>
  <c r="N107" i="26"/>
  <c r="D103" i="28" s="1"/>
  <c r="O107" i="26"/>
  <c r="E103" i="28" s="1"/>
  <c r="N108" i="26"/>
  <c r="D104" i="28" s="1"/>
  <c r="O108" i="26"/>
  <c r="E104" i="28" s="1"/>
  <c r="N109" i="26"/>
  <c r="D105" i="28" s="1"/>
  <c r="O109" i="26"/>
  <c r="E105" i="28" s="1"/>
  <c r="N110" i="26"/>
  <c r="D106" i="28" s="1"/>
  <c r="O110" i="26"/>
  <c r="E106" i="28" s="1"/>
  <c r="M30" i="26"/>
  <c r="C26" i="28" s="1"/>
  <c r="M31" i="26"/>
  <c r="C27" i="28" s="1"/>
  <c r="M32" i="26"/>
  <c r="C28" i="28" s="1"/>
  <c r="M33" i="26"/>
  <c r="C29" i="28" s="1"/>
  <c r="M34" i="26"/>
  <c r="C30" i="28" s="1"/>
  <c r="M35" i="26"/>
  <c r="C31" i="28" s="1"/>
  <c r="M36" i="26"/>
  <c r="C32" i="28" s="1"/>
  <c r="M37" i="26"/>
  <c r="C33" i="28" s="1"/>
  <c r="M38" i="26"/>
  <c r="C34" i="28" s="1"/>
  <c r="M39" i="26"/>
  <c r="C35" i="28" s="1"/>
  <c r="M40" i="26"/>
  <c r="C36" i="28" s="1"/>
  <c r="M41" i="26"/>
  <c r="C37" i="28" s="1"/>
  <c r="M42" i="26"/>
  <c r="C38" i="28" s="1"/>
  <c r="M43" i="26"/>
  <c r="C39" i="28" s="1"/>
  <c r="M44" i="26"/>
  <c r="C40" i="28" s="1"/>
  <c r="M45" i="26"/>
  <c r="C41" i="28" s="1"/>
  <c r="M46" i="26"/>
  <c r="C42" i="28" s="1"/>
  <c r="M47" i="26"/>
  <c r="C43" i="28" s="1"/>
  <c r="M48" i="26"/>
  <c r="C44" i="28" s="1"/>
  <c r="M49" i="26"/>
  <c r="C45" i="28" s="1"/>
  <c r="M50" i="26"/>
  <c r="C46" i="28" s="1"/>
  <c r="M51" i="26"/>
  <c r="C47" i="28" s="1"/>
  <c r="M52" i="26"/>
  <c r="C48" i="28" s="1"/>
  <c r="M53" i="26"/>
  <c r="C49" i="28" s="1"/>
  <c r="M54" i="26"/>
  <c r="C50" i="28" s="1"/>
  <c r="M55" i="26"/>
  <c r="C51" i="28" s="1"/>
  <c r="M56" i="26"/>
  <c r="C52" i="28" s="1"/>
  <c r="M57" i="26"/>
  <c r="C53" i="28" s="1"/>
  <c r="M58" i="26"/>
  <c r="C54" i="28" s="1"/>
  <c r="M59" i="26"/>
  <c r="C55" i="28" s="1"/>
  <c r="M60" i="26"/>
  <c r="C56" i="28" s="1"/>
  <c r="M61" i="26"/>
  <c r="C57" i="28" s="1"/>
  <c r="M62" i="26"/>
  <c r="C58" i="28" s="1"/>
  <c r="M63" i="26"/>
  <c r="C59" i="28" s="1"/>
  <c r="M64" i="26"/>
  <c r="C60" i="28" s="1"/>
  <c r="M65" i="26"/>
  <c r="C61" i="28" s="1"/>
  <c r="M66" i="26"/>
  <c r="C62" i="28" s="1"/>
  <c r="M67" i="26"/>
  <c r="C63" i="28" s="1"/>
  <c r="M68" i="26"/>
  <c r="C64" i="28" s="1"/>
  <c r="M69" i="26"/>
  <c r="C65" i="28" s="1"/>
  <c r="M70" i="26"/>
  <c r="C66" i="28" s="1"/>
  <c r="M71" i="26"/>
  <c r="C67" i="28" s="1"/>
  <c r="M72" i="26"/>
  <c r="C68" i="28" s="1"/>
  <c r="M73" i="26"/>
  <c r="C69" i="28" s="1"/>
  <c r="M74" i="26"/>
  <c r="C70" i="28" s="1"/>
  <c r="M75" i="26"/>
  <c r="C71" i="28" s="1"/>
  <c r="M76" i="26"/>
  <c r="C72" i="28" s="1"/>
  <c r="M77" i="26"/>
  <c r="C73" i="28" s="1"/>
  <c r="M78" i="26"/>
  <c r="C74" i="28" s="1"/>
  <c r="M79" i="26"/>
  <c r="C75" i="28" s="1"/>
  <c r="M80" i="26"/>
  <c r="C76" i="28" s="1"/>
  <c r="M81" i="26"/>
  <c r="C77" i="28" s="1"/>
  <c r="M82" i="26"/>
  <c r="C78" i="28" s="1"/>
  <c r="M83" i="26"/>
  <c r="C79" i="28" s="1"/>
  <c r="M84" i="26"/>
  <c r="C80" i="28" s="1"/>
  <c r="M85" i="26"/>
  <c r="C81" i="28" s="1"/>
  <c r="M86" i="26"/>
  <c r="C82" i="28" s="1"/>
  <c r="M87" i="26"/>
  <c r="C83" i="28" s="1"/>
  <c r="M88" i="26"/>
  <c r="C84" i="28" s="1"/>
  <c r="M89" i="26"/>
  <c r="C85" i="28" s="1"/>
  <c r="M90" i="26"/>
  <c r="C86" i="28" s="1"/>
  <c r="M91" i="26"/>
  <c r="C87" i="28" s="1"/>
  <c r="M92" i="26"/>
  <c r="C88" i="28" s="1"/>
  <c r="M93" i="26"/>
  <c r="C89" i="28" s="1"/>
  <c r="M94" i="26"/>
  <c r="C90" i="28" s="1"/>
  <c r="M95" i="26"/>
  <c r="C91" i="28" s="1"/>
  <c r="M96" i="26"/>
  <c r="C92" i="28" s="1"/>
  <c r="M97" i="26"/>
  <c r="C93" i="28" s="1"/>
  <c r="M98" i="26"/>
  <c r="C94" i="28" s="1"/>
  <c r="M99" i="26"/>
  <c r="C95" i="28" s="1"/>
  <c r="M100" i="26"/>
  <c r="C96" i="28" s="1"/>
  <c r="M101" i="26"/>
  <c r="C97" i="28" s="1"/>
  <c r="M102" i="26"/>
  <c r="C98" i="28" s="1"/>
  <c r="M103" i="26"/>
  <c r="C99" i="28" s="1"/>
  <c r="M104" i="26"/>
  <c r="C100" i="28" s="1"/>
  <c r="M105" i="26"/>
  <c r="C101" i="28" s="1"/>
  <c r="M106" i="26"/>
  <c r="C102" i="28" s="1"/>
  <c r="M107" i="26"/>
  <c r="C103" i="28" s="1"/>
  <c r="M108" i="26"/>
  <c r="C104" i="28" s="1"/>
  <c r="M109" i="26"/>
  <c r="C105" i="28" s="1"/>
  <c r="M110" i="26"/>
  <c r="C106" i="28" s="1"/>
  <c r="X9" i="26"/>
  <c r="W9" i="26"/>
  <c r="V9" i="26"/>
  <c r="U9" i="26"/>
  <c r="C22" i="33"/>
  <c r="D22" i="33"/>
  <c r="E22" i="33"/>
  <c r="F22" i="33"/>
  <c r="G22" i="33"/>
  <c r="H22" i="33"/>
  <c r="I22" i="33"/>
  <c r="J22" i="33"/>
  <c r="K22" i="33"/>
  <c r="L22" i="33"/>
  <c r="M22" i="33"/>
  <c r="N22" i="33"/>
  <c r="O22" i="33"/>
  <c r="P22" i="33"/>
  <c r="Q22" i="33"/>
  <c r="R22" i="33"/>
  <c r="S22" i="33"/>
  <c r="T22" i="33"/>
  <c r="U22" i="33"/>
  <c r="V22" i="33"/>
  <c r="W22" i="33"/>
  <c r="X22" i="33"/>
  <c r="Y22" i="33"/>
  <c r="Z22" i="33"/>
  <c r="AA22" i="33"/>
  <c r="AB22" i="33"/>
  <c r="AC22" i="33"/>
  <c r="AD22" i="33"/>
  <c r="AE22" i="33"/>
  <c r="AF22" i="33"/>
  <c r="AG22" i="33"/>
  <c r="C23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C25" i="33"/>
  <c r="D25" i="33"/>
  <c r="E25" i="33"/>
  <c r="F25" i="33"/>
  <c r="G25" i="33"/>
  <c r="H25" i="33"/>
  <c r="I25" i="33"/>
  <c r="J25" i="33"/>
  <c r="K25" i="33"/>
  <c r="L25" i="33"/>
  <c r="M25" i="33"/>
  <c r="N25" i="33"/>
  <c r="O25" i="33"/>
  <c r="P25" i="33"/>
  <c r="Q25" i="33"/>
  <c r="R25" i="33"/>
  <c r="S25" i="33"/>
  <c r="T25" i="33"/>
  <c r="U25" i="33"/>
  <c r="V25" i="33"/>
  <c r="W25" i="33"/>
  <c r="X25" i="33"/>
  <c r="Y25" i="33"/>
  <c r="Z25" i="33"/>
  <c r="AA25" i="33"/>
  <c r="AB25" i="33"/>
  <c r="AC25" i="33"/>
  <c r="AD25" i="33"/>
  <c r="AE25" i="33"/>
  <c r="AF25" i="33"/>
  <c r="AG25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C30" i="33"/>
  <c r="D30" i="33"/>
  <c r="E30" i="33"/>
  <c r="F30" i="33"/>
  <c r="G30" i="33"/>
  <c r="H30" i="33"/>
  <c r="I30" i="33"/>
  <c r="J30" i="33"/>
  <c r="K30" i="33"/>
  <c r="L30" i="33"/>
  <c r="M30" i="33"/>
  <c r="N30" i="33"/>
  <c r="O30" i="33"/>
  <c r="P30" i="33"/>
  <c r="Q30" i="33"/>
  <c r="R30" i="33"/>
  <c r="S30" i="33"/>
  <c r="T30" i="33"/>
  <c r="U30" i="33"/>
  <c r="V30" i="33"/>
  <c r="W30" i="33"/>
  <c r="X30" i="33"/>
  <c r="Y30" i="33"/>
  <c r="Z30" i="33"/>
  <c r="AA30" i="33"/>
  <c r="AB30" i="33"/>
  <c r="AC30" i="33"/>
  <c r="AD30" i="33"/>
  <c r="AE30" i="33"/>
  <c r="AF30" i="33"/>
  <c r="AG30" i="33"/>
  <c r="C31" i="33"/>
  <c r="D31" i="33"/>
  <c r="E31" i="33"/>
  <c r="F31" i="33"/>
  <c r="G31" i="33"/>
  <c r="H31" i="33"/>
  <c r="I31" i="33"/>
  <c r="J31" i="33"/>
  <c r="K31" i="33"/>
  <c r="L31" i="33"/>
  <c r="M31" i="33"/>
  <c r="N31" i="33"/>
  <c r="O31" i="33"/>
  <c r="P31" i="33"/>
  <c r="Q31" i="33"/>
  <c r="R31" i="33"/>
  <c r="S31" i="33"/>
  <c r="T31" i="33"/>
  <c r="U31" i="33"/>
  <c r="V31" i="33"/>
  <c r="W31" i="33"/>
  <c r="X31" i="33"/>
  <c r="Y31" i="33"/>
  <c r="Z31" i="33"/>
  <c r="AA31" i="33"/>
  <c r="AB31" i="33"/>
  <c r="AC31" i="33"/>
  <c r="AD31" i="33"/>
  <c r="AE31" i="33"/>
  <c r="AF31" i="33"/>
  <c r="AG31" i="33"/>
  <c r="C32" i="33"/>
  <c r="D32" i="33"/>
  <c r="E32" i="33"/>
  <c r="F32" i="33"/>
  <c r="G32" i="33"/>
  <c r="H32" i="33"/>
  <c r="I32" i="33"/>
  <c r="J32" i="33"/>
  <c r="K32" i="33"/>
  <c r="L32" i="33"/>
  <c r="M32" i="33"/>
  <c r="N32" i="33"/>
  <c r="O32" i="33"/>
  <c r="P32" i="33"/>
  <c r="Q32" i="33"/>
  <c r="R32" i="33"/>
  <c r="S32" i="33"/>
  <c r="T32" i="33"/>
  <c r="U32" i="33"/>
  <c r="V32" i="33"/>
  <c r="W32" i="33"/>
  <c r="X32" i="33"/>
  <c r="Y32" i="33"/>
  <c r="Z32" i="33"/>
  <c r="AA32" i="33"/>
  <c r="AB32" i="33"/>
  <c r="AC32" i="33"/>
  <c r="AD32" i="33"/>
  <c r="AE32" i="33"/>
  <c r="AF32" i="33"/>
  <c r="AG32" i="33"/>
  <c r="C33" i="33"/>
  <c r="D33" i="33"/>
  <c r="E33" i="33"/>
  <c r="F33" i="33"/>
  <c r="G33" i="33"/>
  <c r="H33" i="33"/>
  <c r="I33" i="33"/>
  <c r="J33" i="33"/>
  <c r="K33" i="33"/>
  <c r="L33" i="33"/>
  <c r="M33" i="33"/>
  <c r="N33" i="33"/>
  <c r="O33" i="33"/>
  <c r="P33" i="33"/>
  <c r="Q33" i="33"/>
  <c r="R33" i="33"/>
  <c r="S33" i="33"/>
  <c r="T33" i="33"/>
  <c r="U33" i="33"/>
  <c r="V33" i="33"/>
  <c r="W33" i="33"/>
  <c r="X33" i="33"/>
  <c r="Y33" i="33"/>
  <c r="Z33" i="33"/>
  <c r="AA33" i="33"/>
  <c r="AB33" i="33"/>
  <c r="AC33" i="33"/>
  <c r="AD33" i="33"/>
  <c r="AE33" i="33"/>
  <c r="AF33" i="33"/>
  <c r="AG33" i="33"/>
  <c r="C34" i="33"/>
  <c r="D34" i="33"/>
  <c r="E34" i="33"/>
  <c r="F34" i="33"/>
  <c r="G34" i="33"/>
  <c r="H34" i="33"/>
  <c r="I34" i="33"/>
  <c r="J34" i="33"/>
  <c r="K34" i="33"/>
  <c r="L34" i="33"/>
  <c r="M34" i="33"/>
  <c r="N34" i="33"/>
  <c r="O34" i="33"/>
  <c r="P34" i="33"/>
  <c r="Q34" i="33"/>
  <c r="R34" i="33"/>
  <c r="S34" i="33"/>
  <c r="T34" i="33"/>
  <c r="U34" i="33"/>
  <c r="V34" i="33"/>
  <c r="W34" i="33"/>
  <c r="X34" i="33"/>
  <c r="Y34" i="33"/>
  <c r="Z34" i="33"/>
  <c r="AA34" i="33"/>
  <c r="AB34" i="33"/>
  <c r="AC34" i="33"/>
  <c r="AD34" i="33"/>
  <c r="AE34" i="33"/>
  <c r="AF34" i="33"/>
  <c r="AG34" i="33"/>
  <c r="C35" i="33"/>
  <c r="D35" i="33"/>
  <c r="E35" i="33"/>
  <c r="F35" i="33"/>
  <c r="G35" i="33"/>
  <c r="H35" i="33"/>
  <c r="I35" i="33"/>
  <c r="J35" i="33"/>
  <c r="K35" i="33"/>
  <c r="L35" i="33"/>
  <c r="M35" i="33"/>
  <c r="N35" i="33"/>
  <c r="O35" i="33"/>
  <c r="P35" i="33"/>
  <c r="Q35" i="33"/>
  <c r="R35" i="33"/>
  <c r="S35" i="33"/>
  <c r="T35" i="33"/>
  <c r="U35" i="33"/>
  <c r="V35" i="33"/>
  <c r="W35" i="33"/>
  <c r="X35" i="33"/>
  <c r="Y35" i="33"/>
  <c r="Z35" i="33"/>
  <c r="AA35" i="33"/>
  <c r="AB35" i="33"/>
  <c r="AC35" i="33"/>
  <c r="AD35" i="33"/>
  <c r="AE35" i="33"/>
  <c r="AF35" i="33"/>
  <c r="AG35" i="33"/>
  <c r="C36" i="33"/>
  <c r="D36" i="33"/>
  <c r="E36" i="33"/>
  <c r="F36" i="33"/>
  <c r="G36" i="33"/>
  <c r="H36" i="33"/>
  <c r="I36" i="33"/>
  <c r="J36" i="33"/>
  <c r="K36" i="33"/>
  <c r="L36" i="33"/>
  <c r="M36" i="33"/>
  <c r="N36" i="33"/>
  <c r="O36" i="33"/>
  <c r="P36" i="33"/>
  <c r="Q36" i="33"/>
  <c r="R36" i="33"/>
  <c r="S36" i="33"/>
  <c r="T36" i="33"/>
  <c r="U36" i="33"/>
  <c r="V36" i="33"/>
  <c r="W36" i="33"/>
  <c r="X36" i="33"/>
  <c r="Y36" i="33"/>
  <c r="Z36" i="33"/>
  <c r="AA36" i="33"/>
  <c r="AB36" i="33"/>
  <c r="AC36" i="33"/>
  <c r="AD36" i="33"/>
  <c r="AE36" i="33"/>
  <c r="AF36" i="33"/>
  <c r="AG36" i="33"/>
  <c r="C37" i="33"/>
  <c r="D37" i="33"/>
  <c r="E37" i="33"/>
  <c r="F37" i="33"/>
  <c r="G37" i="33"/>
  <c r="H37" i="33"/>
  <c r="I37" i="33"/>
  <c r="J37" i="33"/>
  <c r="K37" i="33"/>
  <c r="L37" i="33"/>
  <c r="M37" i="33"/>
  <c r="N37" i="33"/>
  <c r="O37" i="33"/>
  <c r="P37" i="33"/>
  <c r="Q37" i="33"/>
  <c r="R37" i="33"/>
  <c r="S37" i="33"/>
  <c r="T37" i="33"/>
  <c r="U37" i="33"/>
  <c r="V37" i="33"/>
  <c r="W37" i="33"/>
  <c r="X37" i="33"/>
  <c r="Y37" i="33"/>
  <c r="Z37" i="33"/>
  <c r="AA37" i="33"/>
  <c r="AB37" i="33"/>
  <c r="AC37" i="33"/>
  <c r="AD37" i="33"/>
  <c r="AE37" i="33"/>
  <c r="AF37" i="33"/>
  <c r="AG37" i="33"/>
  <c r="C38" i="33"/>
  <c r="D38" i="33"/>
  <c r="E38" i="33"/>
  <c r="F38" i="33"/>
  <c r="G38" i="33"/>
  <c r="H38" i="33"/>
  <c r="I38" i="33"/>
  <c r="J38" i="33"/>
  <c r="K38" i="33"/>
  <c r="L38" i="33"/>
  <c r="M38" i="33"/>
  <c r="N38" i="33"/>
  <c r="O38" i="33"/>
  <c r="P38" i="33"/>
  <c r="Q38" i="33"/>
  <c r="R38" i="33"/>
  <c r="S38" i="33"/>
  <c r="T38" i="33"/>
  <c r="U38" i="33"/>
  <c r="V38" i="33"/>
  <c r="W38" i="33"/>
  <c r="X38" i="33"/>
  <c r="Y38" i="33"/>
  <c r="Z38" i="33"/>
  <c r="AA38" i="33"/>
  <c r="AB38" i="33"/>
  <c r="AC38" i="33"/>
  <c r="AD38" i="33"/>
  <c r="AE38" i="33"/>
  <c r="AF38" i="33"/>
  <c r="AG38" i="33"/>
  <c r="C39" i="33"/>
  <c r="D39" i="33"/>
  <c r="E39" i="33"/>
  <c r="F39" i="33"/>
  <c r="G39" i="33"/>
  <c r="H39" i="33"/>
  <c r="I39" i="33"/>
  <c r="J39" i="33"/>
  <c r="K39" i="33"/>
  <c r="L39" i="33"/>
  <c r="M39" i="33"/>
  <c r="N39" i="33"/>
  <c r="O39" i="33"/>
  <c r="P39" i="33"/>
  <c r="Q39" i="33"/>
  <c r="R39" i="33"/>
  <c r="S39" i="33"/>
  <c r="T39" i="33"/>
  <c r="U39" i="33"/>
  <c r="V39" i="33"/>
  <c r="W39" i="33"/>
  <c r="X39" i="33"/>
  <c r="Y39" i="33"/>
  <c r="Z39" i="33"/>
  <c r="AA39" i="33"/>
  <c r="AB39" i="33"/>
  <c r="AC39" i="33"/>
  <c r="AD39" i="33"/>
  <c r="AE39" i="33"/>
  <c r="AF39" i="33"/>
  <c r="AG39" i="33"/>
  <c r="C40" i="33"/>
  <c r="D40" i="33"/>
  <c r="E40" i="33"/>
  <c r="F40" i="33"/>
  <c r="G40" i="33"/>
  <c r="H40" i="33"/>
  <c r="I40" i="33"/>
  <c r="J40" i="33"/>
  <c r="K40" i="33"/>
  <c r="L40" i="33"/>
  <c r="M40" i="33"/>
  <c r="N40" i="33"/>
  <c r="O40" i="33"/>
  <c r="P40" i="33"/>
  <c r="Q40" i="33"/>
  <c r="R40" i="33"/>
  <c r="S40" i="33"/>
  <c r="T40" i="33"/>
  <c r="U40" i="33"/>
  <c r="V40" i="33"/>
  <c r="W40" i="33"/>
  <c r="X40" i="33"/>
  <c r="Y40" i="33"/>
  <c r="Z40" i="33"/>
  <c r="AA40" i="33"/>
  <c r="AB40" i="33"/>
  <c r="AC40" i="33"/>
  <c r="AD40" i="33"/>
  <c r="AE40" i="33"/>
  <c r="AF40" i="33"/>
  <c r="AG40" i="33"/>
  <c r="C41" i="33"/>
  <c r="D41" i="33"/>
  <c r="E41" i="33"/>
  <c r="F41" i="33"/>
  <c r="G41" i="33"/>
  <c r="H41" i="33"/>
  <c r="I41" i="33"/>
  <c r="J41" i="33"/>
  <c r="K41" i="33"/>
  <c r="L41" i="33"/>
  <c r="M41" i="33"/>
  <c r="N41" i="33"/>
  <c r="O41" i="33"/>
  <c r="P41" i="33"/>
  <c r="Q41" i="33"/>
  <c r="R41" i="33"/>
  <c r="S41" i="33"/>
  <c r="T41" i="33"/>
  <c r="U41" i="33"/>
  <c r="V41" i="33"/>
  <c r="W41" i="33"/>
  <c r="X41" i="33"/>
  <c r="Y41" i="33"/>
  <c r="Z41" i="33"/>
  <c r="AA41" i="33"/>
  <c r="AB41" i="33"/>
  <c r="AC41" i="33"/>
  <c r="AD41" i="33"/>
  <c r="AE41" i="33"/>
  <c r="AF41" i="33"/>
  <c r="AG41" i="33"/>
  <c r="C42" i="33"/>
  <c r="D42" i="33"/>
  <c r="E42" i="33"/>
  <c r="F42" i="33"/>
  <c r="G42" i="33"/>
  <c r="H42" i="33"/>
  <c r="I42" i="33"/>
  <c r="J42" i="33"/>
  <c r="K42" i="33"/>
  <c r="L42" i="33"/>
  <c r="M42" i="33"/>
  <c r="N42" i="33"/>
  <c r="O42" i="33"/>
  <c r="P42" i="33"/>
  <c r="Q42" i="33"/>
  <c r="R42" i="33"/>
  <c r="S42" i="33"/>
  <c r="T42" i="33"/>
  <c r="U42" i="33"/>
  <c r="V42" i="33"/>
  <c r="W42" i="33"/>
  <c r="X42" i="33"/>
  <c r="Y42" i="33"/>
  <c r="Z42" i="33"/>
  <c r="AA42" i="33"/>
  <c r="AB42" i="33"/>
  <c r="AC42" i="33"/>
  <c r="AD42" i="33"/>
  <c r="AE42" i="33"/>
  <c r="AF42" i="33"/>
  <c r="AG42" i="33"/>
  <c r="C43" i="33"/>
  <c r="D43" i="33"/>
  <c r="E43" i="33"/>
  <c r="F43" i="33"/>
  <c r="G43" i="33"/>
  <c r="H43" i="33"/>
  <c r="I43" i="33"/>
  <c r="J43" i="33"/>
  <c r="K43" i="33"/>
  <c r="L43" i="33"/>
  <c r="M43" i="33"/>
  <c r="N43" i="33"/>
  <c r="O43" i="33"/>
  <c r="P43" i="33"/>
  <c r="Q43" i="33"/>
  <c r="R43" i="33"/>
  <c r="S43" i="33"/>
  <c r="T43" i="33"/>
  <c r="U43" i="33"/>
  <c r="V43" i="33"/>
  <c r="W43" i="33"/>
  <c r="X43" i="33"/>
  <c r="Y43" i="33"/>
  <c r="Z43" i="33"/>
  <c r="AA43" i="33"/>
  <c r="AB43" i="33"/>
  <c r="AC43" i="33"/>
  <c r="AD43" i="33"/>
  <c r="AE43" i="33"/>
  <c r="AF43" i="33"/>
  <c r="AG43" i="33"/>
  <c r="C44" i="33"/>
  <c r="D44" i="33"/>
  <c r="E44" i="33"/>
  <c r="F44" i="33"/>
  <c r="G44" i="33"/>
  <c r="H44" i="33"/>
  <c r="I44" i="33"/>
  <c r="J44" i="33"/>
  <c r="K44" i="33"/>
  <c r="L44" i="33"/>
  <c r="M44" i="33"/>
  <c r="N44" i="33"/>
  <c r="O44" i="33"/>
  <c r="P44" i="33"/>
  <c r="Q44" i="33"/>
  <c r="R44" i="33"/>
  <c r="S44" i="33"/>
  <c r="T44" i="33"/>
  <c r="U44" i="33"/>
  <c r="V44" i="33"/>
  <c r="W44" i="33"/>
  <c r="X44" i="33"/>
  <c r="Y44" i="33"/>
  <c r="Z44" i="33"/>
  <c r="AA44" i="33"/>
  <c r="AB44" i="33"/>
  <c r="AC44" i="33"/>
  <c r="AD44" i="33"/>
  <c r="AE44" i="33"/>
  <c r="AF44" i="33"/>
  <c r="AG44" i="33"/>
  <c r="C45" i="33"/>
  <c r="D45" i="33"/>
  <c r="E45" i="33"/>
  <c r="F45" i="33"/>
  <c r="G45" i="33"/>
  <c r="H45" i="33"/>
  <c r="I45" i="33"/>
  <c r="J45" i="33"/>
  <c r="K45" i="33"/>
  <c r="L45" i="33"/>
  <c r="M45" i="33"/>
  <c r="N45" i="33"/>
  <c r="O45" i="33"/>
  <c r="P45" i="33"/>
  <c r="Q45" i="33"/>
  <c r="R45" i="33"/>
  <c r="S45" i="33"/>
  <c r="T45" i="33"/>
  <c r="U45" i="33"/>
  <c r="V45" i="33"/>
  <c r="W45" i="33"/>
  <c r="X45" i="33"/>
  <c r="Y45" i="33"/>
  <c r="Z45" i="33"/>
  <c r="AA45" i="33"/>
  <c r="AB45" i="33"/>
  <c r="AC45" i="33"/>
  <c r="AD45" i="33"/>
  <c r="AE45" i="33"/>
  <c r="AF45" i="33"/>
  <c r="AG45" i="33"/>
  <c r="C46" i="33"/>
  <c r="D46" i="33"/>
  <c r="E46" i="33"/>
  <c r="F46" i="33"/>
  <c r="G46" i="33"/>
  <c r="H46" i="33"/>
  <c r="I46" i="33"/>
  <c r="J46" i="33"/>
  <c r="K46" i="33"/>
  <c r="L46" i="33"/>
  <c r="M46" i="33"/>
  <c r="N46" i="33"/>
  <c r="O46" i="33"/>
  <c r="P46" i="33"/>
  <c r="Q46" i="33"/>
  <c r="R46" i="33"/>
  <c r="S46" i="33"/>
  <c r="T46" i="33"/>
  <c r="U46" i="33"/>
  <c r="V46" i="33"/>
  <c r="W46" i="33"/>
  <c r="X46" i="33"/>
  <c r="Y46" i="33"/>
  <c r="Z46" i="33"/>
  <c r="AA46" i="33"/>
  <c r="AB46" i="33"/>
  <c r="AC46" i="33"/>
  <c r="AD46" i="33"/>
  <c r="AE46" i="33"/>
  <c r="AF46" i="33"/>
  <c r="AG46" i="33"/>
  <c r="C47" i="33"/>
  <c r="D47" i="33"/>
  <c r="E47" i="33"/>
  <c r="F47" i="33"/>
  <c r="G47" i="33"/>
  <c r="H47" i="33"/>
  <c r="I47" i="33"/>
  <c r="J47" i="33"/>
  <c r="K47" i="33"/>
  <c r="L47" i="33"/>
  <c r="M47" i="33"/>
  <c r="N47" i="33"/>
  <c r="O47" i="33"/>
  <c r="P47" i="33"/>
  <c r="Q47" i="33"/>
  <c r="R47" i="33"/>
  <c r="S47" i="33"/>
  <c r="T47" i="33"/>
  <c r="U47" i="33"/>
  <c r="V47" i="33"/>
  <c r="W47" i="33"/>
  <c r="X47" i="33"/>
  <c r="Y47" i="33"/>
  <c r="Z47" i="33"/>
  <c r="AA47" i="33"/>
  <c r="AB47" i="33"/>
  <c r="AC47" i="33"/>
  <c r="AD47" i="33"/>
  <c r="AE47" i="33"/>
  <c r="AF47" i="33"/>
  <c r="AG47" i="33"/>
  <c r="C48" i="33"/>
  <c r="D48" i="33"/>
  <c r="E48" i="33"/>
  <c r="F48" i="33"/>
  <c r="G48" i="33"/>
  <c r="H48" i="33"/>
  <c r="I48" i="33"/>
  <c r="J48" i="33"/>
  <c r="K48" i="33"/>
  <c r="L48" i="33"/>
  <c r="M48" i="33"/>
  <c r="N48" i="33"/>
  <c r="O48" i="33"/>
  <c r="P48" i="33"/>
  <c r="Q48" i="33"/>
  <c r="R48" i="33"/>
  <c r="S48" i="33"/>
  <c r="T48" i="33"/>
  <c r="U48" i="33"/>
  <c r="V48" i="33"/>
  <c r="W48" i="33"/>
  <c r="X48" i="33"/>
  <c r="Y48" i="33"/>
  <c r="Z48" i="33"/>
  <c r="AA48" i="33"/>
  <c r="AB48" i="33"/>
  <c r="AC48" i="33"/>
  <c r="AD48" i="33"/>
  <c r="AE48" i="33"/>
  <c r="AF48" i="33"/>
  <c r="AG48" i="33"/>
  <c r="C49" i="33"/>
  <c r="D49" i="33"/>
  <c r="E49" i="33"/>
  <c r="F49" i="33"/>
  <c r="G49" i="33"/>
  <c r="H49" i="33"/>
  <c r="I49" i="33"/>
  <c r="J49" i="33"/>
  <c r="K49" i="33"/>
  <c r="L49" i="33"/>
  <c r="M49" i="33"/>
  <c r="N49" i="33"/>
  <c r="O49" i="33"/>
  <c r="P49" i="33"/>
  <c r="Q49" i="33"/>
  <c r="R49" i="33"/>
  <c r="S49" i="33"/>
  <c r="T49" i="33"/>
  <c r="U49" i="33"/>
  <c r="V49" i="33"/>
  <c r="W49" i="33"/>
  <c r="X49" i="33"/>
  <c r="Y49" i="33"/>
  <c r="Z49" i="33"/>
  <c r="AA49" i="33"/>
  <c r="AB49" i="33"/>
  <c r="AC49" i="33"/>
  <c r="AD49" i="33"/>
  <c r="AE49" i="33"/>
  <c r="AF49" i="33"/>
  <c r="AG49" i="33"/>
  <c r="C50" i="33"/>
  <c r="D50" i="33"/>
  <c r="E50" i="33"/>
  <c r="F50" i="33"/>
  <c r="G50" i="33"/>
  <c r="H50" i="33"/>
  <c r="I50" i="33"/>
  <c r="J50" i="33"/>
  <c r="K50" i="33"/>
  <c r="L50" i="33"/>
  <c r="M50" i="33"/>
  <c r="N50" i="33"/>
  <c r="O50" i="33"/>
  <c r="P50" i="33"/>
  <c r="Q50" i="33"/>
  <c r="R50" i="33"/>
  <c r="S50" i="33"/>
  <c r="T50" i="33"/>
  <c r="U50" i="33"/>
  <c r="V50" i="33"/>
  <c r="W50" i="33"/>
  <c r="X50" i="33"/>
  <c r="Y50" i="33"/>
  <c r="Z50" i="33"/>
  <c r="AA50" i="33"/>
  <c r="AB50" i="33"/>
  <c r="AC50" i="33"/>
  <c r="AD50" i="33"/>
  <c r="AE50" i="33"/>
  <c r="AF50" i="33"/>
  <c r="AG50" i="33"/>
  <c r="C51" i="33"/>
  <c r="D51" i="33"/>
  <c r="E51" i="33"/>
  <c r="F51" i="33"/>
  <c r="G51" i="33"/>
  <c r="H51" i="33"/>
  <c r="I51" i="33"/>
  <c r="J51" i="33"/>
  <c r="K51" i="33"/>
  <c r="L51" i="33"/>
  <c r="M51" i="33"/>
  <c r="N51" i="33"/>
  <c r="O51" i="33"/>
  <c r="P51" i="33"/>
  <c r="Q51" i="33"/>
  <c r="R51" i="33"/>
  <c r="S51" i="33"/>
  <c r="T51" i="33"/>
  <c r="U51" i="33"/>
  <c r="V51" i="33"/>
  <c r="W51" i="33"/>
  <c r="X51" i="33"/>
  <c r="Y51" i="33"/>
  <c r="Z51" i="33"/>
  <c r="AA51" i="33"/>
  <c r="AB51" i="33"/>
  <c r="AC51" i="33"/>
  <c r="AD51" i="33"/>
  <c r="AE51" i="33"/>
  <c r="AF51" i="33"/>
  <c r="AG51" i="33"/>
  <c r="C52" i="33"/>
  <c r="D52" i="33"/>
  <c r="E52" i="33"/>
  <c r="F52" i="33"/>
  <c r="G52" i="33"/>
  <c r="H52" i="33"/>
  <c r="I52" i="33"/>
  <c r="J52" i="33"/>
  <c r="K52" i="33"/>
  <c r="L52" i="33"/>
  <c r="M52" i="33"/>
  <c r="N52" i="33"/>
  <c r="O52" i="33"/>
  <c r="P52" i="33"/>
  <c r="Q52" i="33"/>
  <c r="R52" i="33"/>
  <c r="S52" i="33"/>
  <c r="T52" i="33"/>
  <c r="U52" i="33"/>
  <c r="V52" i="33"/>
  <c r="W52" i="33"/>
  <c r="X52" i="33"/>
  <c r="Y52" i="33"/>
  <c r="Z52" i="33"/>
  <c r="AA52" i="33"/>
  <c r="AB52" i="33"/>
  <c r="AC52" i="33"/>
  <c r="AD52" i="33"/>
  <c r="AE52" i="33"/>
  <c r="AF52" i="33"/>
  <c r="AG52" i="33"/>
  <c r="C53" i="33"/>
  <c r="D53" i="33"/>
  <c r="E53" i="33"/>
  <c r="F53" i="33"/>
  <c r="G53" i="33"/>
  <c r="H53" i="33"/>
  <c r="I53" i="33"/>
  <c r="J53" i="33"/>
  <c r="K53" i="33"/>
  <c r="L53" i="33"/>
  <c r="M53" i="33"/>
  <c r="N53" i="33"/>
  <c r="O53" i="33"/>
  <c r="P53" i="33"/>
  <c r="Q53" i="33"/>
  <c r="R53" i="33"/>
  <c r="S53" i="33"/>
  <c r="T53" i="33"/>
  <c r="U53" i="33"/>
  <c r="V53" i="33"/>
  <c r="W53" i="33"/>
  <c r="X53" i="33"/>
  <c r="Y53" i="33"/>
  <c r="Z53" i="33"/>
  <c r="AA53" i="33"/>
  <c r="AB53" i="33"/>
  <c r="AC53" i="33"/>
  <c r="AD53" i="33"/>
  <c r="AE53" i="33"/>
  <c r="AF53" i="33"/>
  <c r="AG53" i="33"/>
  <c r="C54" i="33"/>
  <c r="D54" i="33"/>
  <c r="E54" i="33"/>
  <c r="F54" i="33"/>
  <c r="G54" i="33"/>
  <c r="H54" i="33"/>
  <c r="I54" i="33"/>
  <c r="J54" i="33"/>
  <c r="K54" i="33"/>
  <c r="L54" i="33"/>
  <c r="M54" i="33"/>
  <c r="N54" i="33"/>
  <c r="O54" i="33"/>
  <c r="P54" i="33"/>
  <c r="Q54" i="33"/>
  <c r="R54" i="33"/>
  <c r="S54" i="33"/>
  <c r="T54" i="33"/>
  <c r="U54" i="33"/>
  <c r="V54" i="33"/>
  <c r="W54" i="33"/>
  <c r="X54" i="33"/>
  <c r="Y54" i="33"/>
  <c r="Z54" i="33"/>
  <c r="AA54" i="33"/>
  <c r="AB54" i="33"/>
  <c r="AC54" i="33"/>
  <c r="AD54" i="33"/>
  <c r="AE54" i="33"/>
  <c r="AF54" i="33"/>
  <c r="AG54" i="33"/>
  <c r="C55" i="33"/>
  <c r="D55" i="33"/>
  <c r="E55" i="33"/>
  <c r="F55" i="33"/>
  <c r="G55" i="33"/>
  <c r="H55" i="33"/>
  <c r="I55" i="33"/>
  <c r="J55" i="33"/>
  <c r="K55" i="33"/>
  <c r="L55" i="33"/>
  <c r="M55" i="33"/>
  <c r="N55" i="33"/>
  <c r="O55" i="33"/>
  <c r="P55" i="33"/>
  <c r="Q55" i="33"/>
  <c r="R55" i="33"/>
  <c r="S55" i="33"/>
  <c r="T55" i="33"/>
  <c r="U55" i="33"/>
  <c r="V55" i="33"/>
  <c r="W55" i="33"/>
  <c r="X55" i="33"/>
  <c r="Y55" i="33"/>
  <c r="Z55" i="33"/>
  <c r="AA55" i="33"/>
  <c r="AB55" i="33"/>
  <c r="AC55" i="33"/>
  <c r="AD55" i="33"/>
  <c r="AE55" i="33"/>
  <c r="AF55" i="33"/>
  <c r="AG55" i="33"/>
  <c r="C56" i="33"/>
  <c r="D56" i="33"/>
  <c r="E56" i="33"/>
  <c r="F56" i="33"/>
  <c r="G56" i="33"/>
  <c r="H56" i="33"/>
  <c r="I56" i="33"/>
  <c r="J56" i="33"/>
  <c r="K56" i="33"/>
  <c r="L56" i="33"/>
  <c r="M56" i="33"/>
  <c r="N56" i="33"/>
  <c r="O56" i="33"/>
  <c r="P56" i="33"/>
  <c r="Q56" i="33"/>
  <c r="R56" i="33"/>
  <c r="S56" i="33"/>
  <c r="T56" i="33"/>
  <c r="U56" i="33"/>
  <c r="V56" i="33"/>
  <c r="W56" i="33"/>
  <c r="X56" i="33"/>
  <c r="Y56" i="33"/>
  <c r="Z56" i="33"/>
  <c r="AA56" i="33"/>
  <c r="AB56" i="33"/>
  <c r="AC56" i="33"/>
  <c r="AD56" i="33"/>
  <c r="AE56" i="33"/>
  <c r="AF56" i="33"/>
  <c r="AG56" i="33"/>
  <c r="C57" i="33"/>
  <c r="D57" i="33"/>
  <c r="E57" i="33"/>
  <c r="F57" i="33"/>
  <c r="G57" i="33"/>
  <c r="H57" i="33"/>
  <c r="I57" i="33"/>
  <c r="J57" i="33"/>
  <c r="K57" i="33"/>
  <c r="L57" i="33"/>
  <c r="M57" i="33"/>
  <c r="N57" i="33"/>
  <c r="O57" i="33"/>
  <c r="P57" i="33"/>
  <c r="Q57" i="33"/>
  <c r="R57" i="33"/>
  <c r="S57" i="33"/>
  <c r="T57" i="33"/>
  <c r="U57" i="33"/>
  <c r="V57" i="33"/>
  <c r="W57" i="33"/>
  <c r="X57" i="33"/>
  <c r="Y57" i="33"/>
  <c r="Z57" i="33"/>
  <c r="AA57" i="33"/>
  <c r="AB57" i="33"/>
  <c r="AC57" i="33"/>
  <c r="AD57" i="33"/>
  <c r="AE57" i="33"/>
  <c r="AF57" i="33"/>
  <c r="AG57" i="33"/>
  <c r="C58" i="33"/>
  <c r="D58" i="33"/>
  <c r="E58" i="33"/>
  <c r="F58" i="33"/>
  <c r="G58" i="33"/>
  <c r="H58" i="33"/>
  <c r="I58" i="33"/>
  <c r="J58" i="33"/>
  <c r="K58" i="33"/>
  <c r="L58" i="33"/>
  <c r="M58" i="33"/>
  <c r="N58" i="33"/>
  <c r="O58" i="33"/>
  <c r="P58" i="33"/>
  <c r="Q58" i="33"/>
  <c r="R58" i="33"/>
  <c r="S58" i="33"/>
  <c r="T58" i="33"/>
  <c r="U58" i="33"/>
  <c r="V58" i="33"/>
  <c r="W58" i="33"/>
  <c r="X58" i="33"/>
  <c r="Y58" i="33"/>
  <c r="Z58" i="33"/>
  <c r="AA58" i="33"/>
  <c r="AB58" i="33"/>
  <c r="AC58" i="33"/>
  <c r="AD58" i="33"/>
  <c r="AE58" i="33"/>
  <c r="AF58" i="33"/>
  <c r="AG58" i="33"/>
  <c r="C59" i="33"/>
  <c r="D59" i="33"/>
  <c r="E59" i="33"/>
  <c r="F59" i="33"/>
  <c r="G59" i="33"/>
  <c r="H59" i="33"/>
  <c r="I59" i="33"/>
  <c r="J59" i="33"/>
  <c r="K59" i="33"/>
  <c r="L59" i="33"/>
  <c r="M59" i="33"/>
  <c r="N59" i="33"/>
  <c r="O59" i="33"/>
  <c r="P59" i="33"/>
  <c r="Q59" i="33"/>
  <c r="R59" i="33"/>
  <c r="S59" i="33"/>
  <c r="T59" i="33"/>
  <c r="U59" i="33"/>
  <c r="V59" i="33"/>
  <c r="W59" i="33"/>
  <c r="X59" i="33"/>
  <c r="Y59" i="33"/>
  <c r="Z59" i="33"/>
  <c r="AA59" i="33"/>
  <c r="AB59" i="33"/>
  <c r="AC59" i="33"/>
  <c r="AD59" i="33"/>
  <c r="AE59" i="33"/>
  <c r="AF59" i="33"/>
  <c r="AG59" i="33"/>
  <c r="C60" i="33"/>
  <c r="D60" i="33"/>
  <c r="E60" i="33"/>
  <c r="F60" i="33"/>
  <c r="G60" i="33"/>
  <c r="H60" i="33"/>
  <c r="I60" i="33"/>
  <c r="J60" i="33"/>
  <c r="K60" i="33"/>
  <c r="L60" i="33"/>
  <c r="M60" i="33"/>
  <c r="N60" i="33"/>
  <c r="O60" i="33"/>
  <c r="P60" i="33"/>
  <c r="Q60" i="33"/>
  <c r="R60" i="33"/>
  <c r="S60" i="33"/>
  <c r="T60" i="33"/>
  <c r="U60" i="33"/>
  <c r="V60" i="33"/>
  <c r="W60" i="33"/>
  <c r="X60" i="33"/>
  <c r="Y60" i="33"/>
  <c r="Z60" i="33"/>
  <c r="AA60" i="33"/>
  <c r="AB60" i="33"/>
  <c r="AC60" i="33"/>
  <c r="AD60" i="33"/>
  <c r="AE60" i="33"/>
  <c r="AF60" i="33"/>
  <c r="AG60" i="33"/>
  <c r="C61" i="33"/>
  <c r="D61" i="33"/>
  <c r="E61" i="33"/>
  <c r="F61" i="33"/>
  <c r="G61" i="33"/>
  <c r="H61" i="33"/>
  <c r="I61" i="33"/>
  <c r="J61" i="33"/>
  <c r="K61" i="33"/>
  <c r="L61" i="33"/>
  <c r="M61" i="33"/>
  <c r="N61" i="33"/>
  <c r="O61" i="33"/>
  <c r="P61" i="33"/>
  <c r="Q61" i="33"/>
  <c r="R61" i="33"/>
  <c r="S61" i="33"/>
  <c r="T61" i="33"/>
  <c r="U61" i="33"/>
  <c r="V61" i="33"/>
  <c r="W61" i="33"/>
  <c r="X61" i="33"/>
  <c r="Y61" i="33"/>
  <c r="Z61" i="33"/>
  <c r="AA61" i="33"/>
  <c r="AB61" i="33"/>
  <c r="AC61" i="33"/>
  <c r="AD61" i="33"/>
  <c r="AE61" i="33"/>
  <c r="AF61" i="33"/>
  <c r="AG61" i="33"/>
  <c r="C62" i="33"/>
  <c r="D62" i="33"/>
  <c r="E62" i="33"/>
  <c r="F62" i="33"/>
  <c r="G62" i="33"/>
  <c r="H62" i="33"/>
  <c r="I62" i="33"/>
  <c r="J62" i="33"/>
  <c r="K62" i="33"/>
  <c r="L62" i="33"/>
  <c r="M62" i="33"/>
  <c r="N62" i="33"/>
  <c r="O62" i="33"/>
  <c r="P62" i="33"/>
  <c r="Q62" i="33"/>
  <c r="R62" i="33"/>
  <c r="S62" i="33"/>
  <c r="T62" i="33"/>
  <c r="U62" i="33"/>
  <c r="V62" i="33"/>
  <c r="W62" i="33"/>
  <c r="X62" i="33"/>
  <c r="Y62" i="33"/>
  <c r="Z62" i="33"/>
  <c r="AA62" i="33"/>
  <c r="AB62" i="33"/>
  <c r="AC62" i="33"/>
  <c r="AD62" i="33"/>
  <c r="AE62" i="33"/>
  <c r="AF62" i="33"/>
  <c r="AG62" i="33"/>
  <c r="C63" i="33"/>
  <c r="D63" i="33"/>
  <c r="E63" i="33"/>
  <c r="F63" i="33"/>
  <c r="G63" i="33"/>
  <c r="H63" i="33"/>
  <c r="I63" i="33"/>
  <c r="J63" i="33"/>
  <c r="K63" i="33"/>
  <c r="L63" i="33"/>
  <c r="M63" i="33"/>
  <c r="N63" i="33"/>
  <c r="O63" i="33"/>
  <c r="P63" i="33"/>
  <c r="Q63" i="33"/>
  <c r="R63" i="33"/>
  <c r="S63" i="33"/>
  <c r="T63" i="33"/>
  <c r="U63" i="33"/>
  <c r="V63" i="33"/>
  <c r="W63" i="33"/>
  <c r="X63" i="33"/>
  <c r="Y63" i="33"/>
  <c r="Z63" i="33"/>
  <c r="AA63" i="33"/>
  <c r="AB63" i="33"/>
  <c r="AC63" i="33"/>
  <c r="AD63" i="33"/>
  <c r="AE63" i="33"/>
  <c r="AF63" i="33"/>
  <c r="AG63" i="33"/>
  <c r="C64" i="33"/>
  <c r="D64" i="33"/>
  <c r="E64" i="33"/>
  <c r="F64" i="33"/>
  <c r="G64" i="33"/>
  <c r="H64" i="33"/>
  <c r="I64" i="33"/>
  <c r="J64" i="33"/>
  <c r="K64" i="33"/>
  <c r="L64" i="33"/>
  <c r="M64" i="33"/>
  <c r="N64" i="33"/>
  <c r="O64" i="33"/>
  <c r="P64" i="33"/>
  <c r="Q64" i="33"/>
  <c r="R64" i="33"/>
  <c r="S64" i="33"/>
  <c r="T64" i="33"/>
  <c r="U64" i="33"/>
  <c r="V64" i="33"/>
  <c r="W64" i="33"/>
  <c r="X64" i="33"/>
  <c r="Y64" i="33"/>
  <c r="Z64" i="33"/>
  <c r="AA64" i="33"/>
  <c r="AB64" i="33"/>
  <c r="AC64" i="33"/>
  <c r="AD64" i="33"/>
  <c r="AE64" i="33"/>
  <c r="AF64" i="33"/>
  <c r="AG64" i="33"/>
  <c r="C65" i="33"/>
  <c r="D65" i="33"/>
  <c r="E65" i="33"/>
  <c r="F65" i="33"/>
  <c r="G65" i="33"/>
  <c r="H65" i="33"/>
  <c r="I65" i="33"/>
  <c r="J65" i="33"/>
  <c r="K65" i="33"/>
  <c r="L65" i="33"/>
  <c r="M65" i="33"/>
  <c r="N65" i="33"/>
  <c r="O65" i="33"/>
  <c r="P65" i="33"/>
  <c r="Q65" i="33"/>
  <c r="R65" i="33"/>
  <c r="S65" i="33"/>
  <c r="T65" i="33"/>
  <c r="U65" i="33"/>
  <c r="V65" i="33"/>
  <c r="W65" i="33"/>
  <c r="X65" i="33"/>
  <c r="Y65" i="33"/>
  <c r="Z65" i="33"/>
  <c r="AA65" i="33"/>
  <c r="AB65" i="33"/>
  <c r="AC65" i="33"/>
  <c r="AD65" i="33"/>
  <c r="AE65" i="33"/>
  <c r="AF65" i="33"/>
  <c r="AG65" i="33"/>
  <c r="C66" i="33"/>
  <c r="D66" i="33"/>
  <c r="E66" i="33"/>
  <c r="F66" i="33"/>
  <c r="G66" i="33"/>
  <c r="H66" i="33"/>
  <c r="I66" i="33"/>
  <c r="J66" i="33"/>
  <c r="K66" i="33"/>
  <c r="L66" i="33"/>
  <c r="M66" i="33"/>
  <c r="N66" i="33"/>
  <c r="O66" i="33"/>
  <c r="P66" i="33"/>
  <c r="Q66" i="33"/>
  <c r="R66" i="33"/>
  <c r="S66" i="33"/>
  <c r="T66" i="33"/>
  <c r="U66" i="33"/>
  <c r="V66" i="33"/>
  <c r="W66" i="33"/>
  <c r="X66" i="33"/>
  <c r="Y66" i="33"/>
  <c r="Z66" i="33"/>
  <c r="AA66" i="33"/>
  <c r="AB66" i="33"/>
  <c r="AC66" i="33"/>
  <c r="AD66" i="33"/>
  <c r="AE66" i="33"/>
  <c r="AF66" i="33"/>
  <c r="AG66" i="33"/>
  <c r="C67" i="33"/>
  <c r="D67" i="33"/>
  <c r="E67" i="33"/>
  <c r="F67" i="33"/>
  <c r="G67" i="33"/>
  <c r="H67" i="33"/>
  <c r="I67" i="33"/>
  <c r="J67" i="33"/>
  <c r="K67" i="33"/>
  <c r="L67" i="33"/>
  <c r="M67" i="33"/>
  <c r="N67" i="33"/>
  <c r="O67" i="33"/>
  <c r="P67" i="33"/>
  <c r="Q67" i="33"/>
  <c r="R67" i="33"/>
  <c r="S67" i="33"/>
  <c r="T67" i="33"/>
  <c r="U67" i="33"/>
  <c r="V67" i="33"/>
  <c r="W67" i="33"/>
  <c r="X67" i="33"/>
  <c r="Y67" i="33"/>
  <c r="Z67" i="33"/>
  <c r="AA67" i="33"/>
  <c r="AB67" i="33"/>
  <c r="AC67" i="33"/>
  <c r="AD67" i="33"/>
  <c r="AE67" i="33"/>
  <c r="AF67" i="33"/>
  <c r="AG67" i="33"/>
  <c r="C68" i="33"/>
  <c r="D68" i="33"/>
  <c r="E68" i="33"/>
  <c r="F68" i="33"/>
  <c r="G68" i="33"/>
  <c r="H68" i="33"/>
  <c r="I68" i="33"/>
  <c r="J68" i="33"/>
  <c r="K68" i="33"/>
  <c r="L68" i="33"/>
  <c r="M68" i="33"/>
  <c r="N68" i="33"/>
  <c r="O68" i="33"/>
  <c r="P68" i="33"/>
  <c r="Q68" i="33"/>
  <c r="R68" i="33"/>
  <c r="S68" i="33"/>
  <c r="T68" i="33"/>
  <c r="U68" i="33"/>
  <c r="V68" i="33"/>
  <c r="W68" i="33"/>
  <c r="X68" i="33"/>
  <c r="Y68" i="33"/>
  <c r="Z68" i="33"/>
  <c r="AA68" i="33"/>
  <c r="AB68" i="33"/>
  <c r="AC68" i="33"/>
  <c r="AD68" i="33"/>
  <c r="AE68" i="33"/>
  <c r="AF68" i="33"/>
  <c r="AG68" i="33"/>
  <c r="C69" i="33"/>
  <c r="D69" i="33"/>
  <c r="E69" i="33"/>
  <c r="F69" i="33"/>
  <c r="G69" i="33"/>
  <c r="H69" i="33"/>
  <c r="I69" i="33"/>
  <c r="J69" i="33"/>
  <c r="K69" i="33"/>
  <c r="L69" i="33"/>
  <c r="M69" i="33"/>
  <c r="N69" i="33"/>
  <c r="O69" i="33"/>
  <c r="P69" i="33"/>
  <c r="Q69" i="33"/>
  <c r="R69" i="33"/>
  <c r="S69" i="33"/>
  <c r="T69" i="33"/>
  <c r="U69" i="33"/>
  <c r="V69" i="33"/>
  <c r="W69" i="33"/>
  <c r="X69" i="33"/>
  <c r="Y69" i="33"/>
  <c r="Z69" i="33"/>
  <c r="AA69" i="33"/>
  <c r="AB69" i="33"/>
  <c r="AC69" i="33"/>
  <c r="AD69" i="33"/>
  <c r="AE69" i="33"/>
  <c r="AF69" i="33"/>
  <c r="AG69" i="33"/>
  <c r="C70" i="33"/>
  <c r="D70" i="33"/>
  <c r="E70" i="33"/>
  <c r="F70" i="33"/>
  <c r="G70" i="33"/>
  <c r="H70" i="33"/>
  <c r="I70" i="33"/>
  <c r="J70" i="33"/>
  <c r="K70" i="33"/>
  <c r="L70" i="33"/>
  <c r="M70" i="33"/>
  <c r="N70" i="33"/>
  <c r="O70" i="33"/>
  <c r="P70" i="33"/>
  <c r="Q70" i="33"/>
  <c r="R70" i="33"/>
  <c r="S70" i="33"/>
  <c r="T70" i="33"/>
  <c r="U70" i="33"/>
  <c r="V70" i="33"/>
  <c r="W70" i="33"/>
  <c r="X70" i="33"/>
  <c r="Y70" i="33"/>
  <c r="Z70" i="33"/>
  <c r="AA70" i="33"/>
  <c r="AB70" i="33"/>
  <c r="AC70" i="33"/>
  <c r="AD70" i="33"/>
  <c r="AE70" i="33"/>
  <c r="AF70" i="33"/>
  <c r="AG70" i="33"/>
  <c r="C71" i="33"/>
  <c r="D71" i="33"/>
  <c r="E71" i="33"/>
  <c r="F71" i="33"/>
  <c r="G71" i="33"/>
  <c r="H71" i="33"/>
  <c r="I71" i="33"/>
  <c r="J71" i="33"/>
  <c r="K71" i="33"/>
  <c r="L71" i="33"/>
  <c r="M71" i="33"/>
  <c r="N71" i="33"/>
  <c r="O71" i="33"/>
  <c r="P71" i="33"/>
  <c r="Q71" i="33"/>
  <c r="R71" i="33"/>
  <c r="S71" i="33"/>
  <c r="T71" i="33"/>
  <c r="U71" i="33"/>
  <c r="V71" i="33"/>
  <c r="W71" i="33"/>
  <c r="X71" i="33"/>
  <c r="Y71" i="33"/>
  <c r="Z71" i="33"/>
  <c r="AA71" i="33"/>
  <c r="AB71" i="33"/>
  <c r="AC71" i="33"/>
  <c r="AD71" i="33"/>
  <c r="AE71" i="33"/>
  <c r="AF71" i="33"/>
  <c r="AG71" i="33"/>
  <c r="C72" i="33"/>
  <c r="D72" i="33"/>
  <c r="E72" i="33"/>
  <c r="F72" i="33"/>
  <c r="G72" i="33"/>
  <c r="H72" i="33"/>
  <c r="I72" i="33"/>
  <c r="J72" i="33"/>
  <c r="K72" i="33"/>
  <c r="L72" i="33"/>
  <c r="M72" i="33"/>
  <c r="N72" i="33"/>
  <c r="O72" i="33"/>
  <c r="P72" i="33"/>
  <c r="Q72" i="33"/>
  <c r="R72" i="33"/>
  <c r="S72" i="33"/>
  <c r="T72" i="33"/>
  <c r="U72" i="33"/>
  <c r="V72" i="33"/>
  <c r="W72" i="33"/>
  <c r="X72" i="33"/>
  <c r="Y72" i="33"/>
  <c r="Z72" i="33"/>
  <c r="AA72" i="33"/>
  <c r="AB72" i="33"/>
  <c r="AC72" i="33"/>
  <c r="AD72" i="33"/>
  <c r="AE72" i="33"/>
  <c r="AF72" i="33"/>
  <c r="AG72" i="33"/>
  <c r="C73" i="33"/>
  <c r="D73" i="33"/>
  <c r="E73" i="33"/>
  <c r="F73" i="33"/>
  <c r="G73" i="33"/>
  <c r="H73" i="33"/>
  <c r="I73" i="33"/>
  <c r="J73" i="33"/>
  <c r="K73" i="33"/>
  <c r="L73" i="33"/>
  <c r="M73" i="33"/>
  <c r="N73" i="33"/>
  <c r="O73" i="33"/>
  <c r="P73" i="33"/>
  <c r="Q73" i="33"/>
  <c r="R73" i="33"/>
  <c r="S73" i="33"/>
  <c r="T73" i="33"/>
  <c r="U73" i="33"/>
  <c r="V73" i="33"/>
  <c r="W73" i="33"/>
  <c r="X73" i="33"/>
  <c r="Y73" i="33"/>
  <c r="Z73" i="33"/>
  <c r="AA73" i="33"/>
  <c r="AB73" i="33"/>
  <c r="AC73" i="33"/>
  <c r="AD73" i="33"/>
  <c r="AE73" i="33"/>
  <c r="AF73" i="33"/>
  <c r="AG73" i="33"/>
  <c r="C74" i="33"/>
  <c r="D74" i="33"/>
  <c r="E74" i="33"/>
  <c r="F74" i="33"/>
  <c r="G74" i="33"/>
  <c r="H74" i="33"/>
  <c r="I74" i="33"/>
  <c r="J74" i="33"/>
  <c r="K74" i="33"/>
  <c r="L74" i="33"/>
  <c r="M74" i="33"/>
  <c r="N74" i="33"/>
  <c r="O74" i="33"/>
  <c r="P74" i="33"/>
  <c r="Q74" i="33"/>
  <c r="R74" i="33"/>
  <c r="S74" i="33"/>
  <c r="T74" i="33"/>
  <c r="U74" i="33"/>
  <c r="V74" i="33"/>
  <c r="W74" i="33"/>
  <c r="X74" i="33"/>
  <c r="Y74" i="33"/>
  <c r="Z74" i="33"/>
  <c r="AA74" i="33"/>
  <c r="AB74" i="33"/>
  <c r="AC74" i="33"/>
  <c r="AD74" i="33"/>
  <c r="AE74" i="33"/>
  <c r="AF74" i="33"/>
  <c r="AG74" i="33"/>
  <c r="C75" i="33"/>
  <c r="D75" i="33"/>
  <c r="E75" i="33"/>
  <c r="F75" i="33"/>
  <c r="G75" i="33"/>
  <c r="H75" i="33"/>
  <c r="I75" i="33"/>
  <c r="J75" i="33"/>
  <c r="K75" i="33"/>
  <c r="L75" i="33"/>
  <c r="M75" i="33"/>
  <c r="N75" i="33"/>
  <c r="O75" i="33"/>
  <c r="P75" i="33"/>
  <c r="Q75" i="33"/>
  <c r="R75" i="33"/>
  <c r="S75" i="33"/>
  <c r="T75" i="33"/>
  <c r="U75" i="33"/>
  <c r="V75" i="33"/>
  <c r="W75" i="33"/>
  <c r="X75" i="33"/>
  <c r="Y75" i="33"/>
  <c r="Z75" i="33"/>
  <c r="AA75" i="33"/>
  <c r="AB75" i="33"/>
  <c r="AC75" i="33"/>
  <c r="AD75" i="33"/>
  <c r="AE75" i="33"/>
  <c r="AF75" i="33"/>
  <c r="AG75" i="33"/>
  <c r="C76" i="33"/>
  <c r="D76" i="33"/>
  <c r="E76" i="33"/>
  <c r="F76" i="33"/>
  <c r="G76" i="33"/>
  <c r="H76" i="33"/>
  <c r="I76" i="33"/>
  <c r="J76" i="33"/>
  <c r="K76" i="33"/>
  <c r="L76" i="33"/>
  <c r="M76" i="33"/>
  <c r="N76" i="33"/>
  <c r="O76" i="33"/>
  <c r="P76" i="33"/>
  <c r="Q76" i="33"/>
  <c r="R76" i="33"/>
  <c r="S76" i="33"/>
  <c r="T76" i="33"/>
  <c r="U76" i="33"/>
  <c r="V76" i="33"/>
  <c r="W76" i="33"/>
  <c r="X76" i="33"/>
  <c r="Y76" i="33"/>
  <c r="Z76" i="33"/>
  <c r="AA76" i="33"/>
  <c r="AB76" i="33"/>
  <c r="AC76" i="33"/>
  <c r="AD76" i="33"/>
  <c r="AE76" i="33"/>
  <c r="AF76" i="33"/>
  <c r="AG76" i="33"/>
  <c r="C77" i="33"/>
  <c r="D77" i="33"/>
  <c r="E77" i="33"/>
  <c r="F77" i="33"/>
  <c r="G77" i="33"/>
  <c r="H77" i="33"/>
  <c r="I77" i="33"/>
  <c r="J77" i="33"/>
  <c r="K77" i="33"/>
  <c r="L77" i="33"/>
  <c r="M77" i="33"/>
  <c r="N77" i="33"/>
  <c r="O77" i="33"/>
  <c r="P77" i="33"/>
  <c r="Q77" i="33"/>
  <c r="R77" i="33"/>
  <c r="S77" i="33"/>
  <c r="T77" i="33"/>
  <c r="U77" i="33"/>
  <c r="V77" i="33"/>
  <c r="W77" i="33"/>
  <c r="X77" i="33"/>
  <c r="Y77" i="33"/>
  <c r="Z77" i="33"/>
  <c r="AA77" i="33"/>
  <c r="AB77" i="33"/>
  <c r="AC77" i="33"/>
  <c r="AD77" i="33"/>
  <c r="AE77" i="33"/>
  <c r="AF77" i="33"/>
  <c r="AG77" i="33"/>
  <c r="C78" i="33"/>
  <c r="D78" i="33"/>
  <c r="E78" i="33"/>
  <c r="F78" i="33"/>
  <c r="G78" i="33"/>
  <c r="H78" i="33"/>
  <c r="I78" i="33"/>
  <c r="J78" i="33"/>
  <c r="K78" i="33"/>
  <c r="L78" i="33"/>
  <c r="M78" i="33"/>
  <c r="N78" i="33"/>
  <c r="O78" i="33"/>
  <c r="P78" i="33"/>
  <c r="Q78" i="33"/>
  <c r="R78" i="33"/>
  <c r="S78" i="33"/>
  <c r="T78" i="33"/>
  <c r="U78" i="33"/>
  <c r="V78" i="33"/>
  <c r="W78" i="33"/>
  <c r="X78" i="33"/>
  <c r="Y78" i="33"/>
  <c r="Z78" i="33"/>
  <c r="AA78" i="33"/>
  <c r="AB78" i="33"/>
  <c r="AC78" i="33"/>
  <c r="AD78" i="33"/>
  <c r="AE78" i="33"/>
  <c r="AF78" i="33"/>
  <c r="AG78" i="33"/>
  <c r="C79" i="33"/>
  <c r="D79" i="33"/>
  <c r="E79" i="33"/>
  <c r="F79" i="33"/>
  <c r="G79" i="33"/>
  <c r="H79" i="33"/>
  <c r="I79" i="33"/>
  <c r="J79" i="33"/>
  <c r="K79" i="33"/>
  <c r="L79" i="33"/>
  <c r="M79" i="33"/>
  <c r="N79" i="33"/>
  <c r="O79" i="33"/>
  <c r="P79" i="33"/>
  <c r="Q79" i="33"/>
  <c r="R79" i="33"/>
  <c r="S79" i="33"/>
  <c r="T79" i="33"/>
  <c r="U79" i="33"/>
  <c r="V79" i="33"/>
  <c r="W79" i="33"/>
  <c r="X79" i="33"/>
  <c r="Y79" i="33"/>
  <c r="Z79" i="33"/>
  <c r="AA79" i="33"/>
  <c r="AB79" i="33"/>
  <c r="AC79" i="33"/>
  <c r="AD79" i="33"/>
  <c r="AE79" i="33"/>
  <c r="AF79" i="33"/>
  <c r="AG79" i="33"/>
  <c r="C80" i="33"/>
  <c r="D80" i="33"/>
  <c r="E80" i="33"/>
  <c r="F80" i="33"/>
  <c r="G80" i="33"/>
  <c r="H80" i="33"/>
  <c r="I80" i="33"/>
  <c r="J80" i="33"/>
  <c r="K80" i="33"/>
  <c r="L80" i="33"/>
  <c r="M80" i="33"/>
  <c r="N80" i="33"/>
  <c r="O80" i="33"/>
  <c r="P80" i="33"/>
  <c r="Q80" i="33"/>
  <c r="R80" i="33"/>
  <c r="S80" i="33"/>
  <c r="T80" i="33"/>
  <c r="U80" i="33"/>
  <c r="V80" i="33"/>
  <c r="W80" i="33"/>
  <c r="X80" i="33"/>
  <c r="Y80" i="33"/>
  <c r="Z80" i="33"/>
  <c r="AA80" i="33"/>
  <c r="AB80" i="33"/>
  <c r="AC80" i="33"/>
  <c r="AD80" i="33"/>
  <c r="AE80" i="33"/>
  <c r="AF80" i="33"/>
  <c r="AG80" i="33"/>
  <c r="C81" i="33"/>
  <c r="D81" i="33"/>
  <c r="E81" i="33"/>
  <c r="F81" i="33"/>
  <c r="G81" i="33"/>
  <c r="H81" i="33"/>
  <c r="I81" i="33"/>
  <c r="J81" i="33"/>
  <c r="K81" i="33"/>
  <c r="L81" i="33"/>
  <c r="M81" i="33"/>
  <c r="N81" i="33"/>
  <c r="O81" i="33"/>
  <c r="P81" i="33"/>
  <c r="Q81" i="33"/>
  <c r="R81" i="33"/>
  <c r="S81" i="33"/>
  <c r="T81" i="33"/>
  <c r="U81" i="33"/>
  <c r="V81" i="33"/>
  <c r="W81" i="33"/>
  <c r="X81" i="33"/>
  <c r="Y81" i="33"/>
  <c r="Z81" i="33"/>
  <c r="AA81" i="33"/>
  <c r="AB81" i="33"/>
  <c r="AC81" i="33"/>
  <c r="AD81" i="33"/>
  <c r="AE81" i="33"/>
  <c r="AF81" i="33"/>
  <c r="AG81" i="33"/>
  <c r="C82" i="33"/>
  <c r="D82" i="33"/>
  <c r="E82" i="33"/>
  <c r="F82" i="33"/>
  <c r="G82" i="33"/>
  <c r="H82" i="33"/>
  <c r="I82" i="33"/>
  <c r="J82" i="33"/>
  <c r="K82" i="33"/>
  <c r="L82" i="33"/>
  <c r="M82" i="33"/>
  <c r="N82" i="33"/>
  <c r="O82" i="33"/>
  <c r="P82" i="33"/>
  <c r="Q82" i="33"/>
  <c r="R82" i="33"/>
  <c r="S82" i="33"/>
  <c r="T82" i="33"/>
  <c r="U82" i="33"/>
  <c r="V82" i="33"/>
  <c r="W82" i="33"/>
  <c r="X82" i="33"/>
  <c r="Y82" i="33"/>
  <c r="Z82" i="33"/>
  <c r="AA82" i="33"/>
  <c r="AB82" i="33"/>
  <c r="AC82" i="33"/>
  <c r="AD82" i="33"/>
  <c r="AE82" i="33"/>
  <c r="AF82" i="33"/>
  <c r="AG82" i="33"/>
  <c r="C83" i="33"/>
  <c r="D83" i="33"/>
  <c r="E83" i="33"/>
  <c r="F83" i="33"/>
  <c r="G83" i="33"/>
  <c r="H83" i="33"/>
  <c r="I83" i="33"/>
  <c r="J83" i="33"/>
  <c r="K83" i="33"/>
  <c r="L83" i="33"/>
  <c r="M83" i="33"/>
  <c r="N83" i="33"/>
  <c r="O83" i="33"/>
  <c r="P83" i="33"/>
  <c r="Q83" i="33"/>
  <c r="R83" i="33"/>
  <c r="S83" i="33"/>
  <c r="T83" i="33"/>
  <c r="U83" i="33"/>
  <c r="V83" i="33"/>
  <c r="W83" i="33"/>
  <c r="X83" i="33"/>
  <c r="Y83" i="33"/>
  <c r="Z83" i="33"/>
  <c r="AA83" i="33"/>
  <c r="AB83" i="33"/>
  <c r="AC83" i="33"/>
  <c r="AD83" i="33"/>
  <c r="AE83" i="33"/>
  <c r="AF83" i="33"/>
  <c r="AG83" i="33"/>
  <c r="C84" i="33"/>
  <c r="D84" i="33"/>
  <c r="E84" i="33"/>
  <c r="F84" i="33"/>
  <c r="G84" i="33"/>
  <c r="H84" i="33"/>
  <c r="I84" i="33"/>
  <c r="J84" i="33"/>
  <c r="K84" i="33"/>
  <c r="L84" i="33"/>
  <c r="M84" i="33"/>
  <c r="N84" i="33"/>
  <c r="O84" i="33"/>
  <c r="P84" i="33"/>
  <c r="Q84" i="33"/>
  <c r="R84" i="33"/>
  <c r="S84" i="33"/>
  <c r="T84" i="33"/>
  <c r="U84" i="33"/>
  <c r="V84" i="33"/>
  <c r="W84" i="33"/>
  <c r="X84" i="33"/>
  <c r="Y84" i="33"/>
  <c r="Z84" i="33"/>
  <c r="AA84" i="33"/>
  <c r="AB84" i="33"/>
  <c r="AC84" i="33"/>
  <c r="AD84" i="33"/>
  <c r="AE84" i="33"/>
  <c r="AF84" i="33"/>
  <c r="AG84" i="33"/>
  <c r="C85" i="33"/>
  <c r="D85" i="33"/>
  <c r="E85" i="33"/>
  <c r="F85" i="33"/>
  <c r="G85" i="33"/>
  <c r="H85" i="33"/>
  <c r="I85" i="33"/>
  <c r="J85" i="33"/>
  <c r="K85" i="33"/>
  <c r="L85" i="33"/>
  <c r="M85" i="33"/>
  <c r="N85" i="33"/>
  <c r="O85" i="33"/>
  <c r="P85" i="33"/>
  <c r="Q85" i="33"/>
  <c r="R85" i="33"/>
  <c r="S85" i="33"/>
  <c r="T85" i="33"/>
  <c r="U85" i="33"/>
  <c r="V85" i="33"/>
  <c r="W85" i="33"/>
  <c r="X85" i="33"/>
  <c r="Y85" i="33"/>
  <c r="Z85" i="33"/>
  <c r="AA85" i="33"/>
  <c r="AB85" i="33"/>
  <c r="AC85" i="33"/>
  <c r="AD85" i="33"/>
  <c r="AE85" i="33"/>
  <c r="AF85" i="33"/>
  <c r="AG85" i="33"/>
  <c r="C86" i="33"/>
  <c r="D86" i="33"/>
  <c r="E86" i="33"/>
  <c r="F86" i="33"/>
  <c r="G86" i="33"/>
  <c r="H86" i="33"/>
  <c r="I86" i="33"/>
  <c r="J86" i="33"/>
  <c r="K86" i="33"/>
  <c r="L86" i="33"/>
  <c r="M86" i="33"/>
  <c r="N86" i="33"/>
  <c r="O86" i="33"/>
  <c r="P86" i="33"/>
  <c r="Q86" i="33"/>
  <c r="R86" i="33"/>
  <c r="S86" i="33"/>
  <c r="T86" i="33"/>
  <c r="U86" i="33"/>
  <c r="V86" i="33"/>
  <c r="W86" i="33"/>
  <c r="X86" i="33"/>
  <c r="Y86" i="33"/>
  <c r="Z86" i="33"/>
  <c r="AA86" i="33"/>
  <c r="AB86" i="33"/>
  <c r="AC86" i="33"/>
  <c r="AD86" i="33"/>
  <c r="AE86" i="33"/>
  <c r="AF86" i="33"/>
  <c r="AG86" i="33"/>
  <c r="C87" i="33"/>
  <c r="D87" i="33"/>
  <c r="E87" i="33"/>
  <c r="F87" i="33"/>
  <c r="G87" i="33"/>
  <c r="H87" i="33"/>
  <c r="I87" i="33"/>
  <c r="J87" i="33"/>
  <c r="K87" i="33"/>
  <c r="L87" i="33"/>
  <c r="M87" i="33"/>
  <c r="N87" i="33"/>
  <c r="O87" i="33"/>
  <c r="P87" i="33"/>
  <c r="Q87" i="33"/>
  <c r="R87" i="33"/>
  <c r="S87" i="33"/>
  <c r="T87" i="33"/>
  <c r="U87" i="33"/>
  <c r="V87" i="33"/>
  <c r="W87" i="33"/>
  <c r="X87" i="33"/>
  <c r="Y87" i="33"/>
  <c r="Z87" i="33"/>
  <c r="AA87" i="33"/>
  <c r="AB87" i="33"/>
  <c r="AC87" i="33"/>
  <c r="AD87" i="33"/>
  <c r="AE87" i="33"/>
  <c r="AF87" i="33"/>
  <c r="AG87" i="33"/>
  <c r="C88" i="33"/>
  <c r="D88" i="33"/>
  <c r="E88" i="33"/>
  <c r="F88" i="33"/>
  <c r="G88" i="33"/>
  <c r="H88" i="33"/>
  <c r="I88" i="33"/>
  <c r="J88" i="33"/>
  <c r="K88" i="33"/>
  <c r="L88" i="33"/>
  <c r="M88" i="33"/>
  <c r="N88" i="33"/>
  <c r="O88" i="33"/>
  <c r="P88" i="33"/>
  <c r="Q88" i="33"/>
  <c r="R88" i="33"/>
  <c r="S88" i="33"/>
  <c r="T88" i="33"/>
  <c r="U88" i="33"/>
  <c r="V88" i="33"/>
  <c r="W88" i="33"/>
  <c r="X88" i="33"/>
  <c r="Y88" i="33"/>
  <c r="Z88" i="33"/>
  <c r="AA88" i="33"/>
  <c r="AB88" i="33"/>
  <c r="AC88" i="33"/>
  <c r="AD88" i="33"/>
  <c r="AE88" i="33"/>
  <c r="AF88" i="33"/>
  <c r="AG88" i="33"/>
  <c r="C89" i="33"/>
  <c r="D89" i="33"/>
  <c r="E89" i="33"/>
  <c r="F89" i="33"/>
  <c r="G89" i="33"/>
  <c r="H89" i="33"/>
  <c r="I89" i="33"/>
  <c r="J89" i="33"/>
  <c r="K89" i="33"/>
  <c r="L89" i="33"/>
  <c r="M89" i="33"/>
  <c r="N89" i="33"/>
  <c r="O89" i="33"/>
  <c r="P89" i="33"/>
  <c r="Q89" i="33"/>
  <c r="R89" i="33"/>
  <c r="S89" i="33"/>
  <c r="T89" i="33"/>
  <c r="U89" i="33"/>
  <c r="V89" i="33"/>
  <c r="W89" i="33"/>
  <c r="X89" i="33"/>
  <c r="Y89" i="33"/>
  <c r="Z89" i="33"/>
  <c r="AA89" i="33"/>
  <c r="AB89" i="33"/>
  <c r="AC89" i="33"/>
  <c r="AD89" i="33"/>
  <c r="AE89" i="33"/>
  <c r="AF89" i="33"/>
  <c r="AG89" i="33"/>
  <c r="C90" i="33"/>
  <c r="D90" i="33"/>
  <c r="E90" i="33"/>
  <c r="F90" i="33"/>
  <c r="G90" i="33"/>
  <c r="H90" i="33"/>
  <c r="I90" i="33"/>
  <c r="J90" i="33"/>
  <c r="K90" i="33"/>
  <c r="L90" i="33"/>
  <c r="M90" i="33"/>
  <c r="N90" i="33"/>
  <c r="O90" i="33"/>
  <c r="P90" i="33"/>
  <c r="Q90" i="33"/>
  <c r="R90" i="33"/>
  <c r="S90" i="33"/>
  <c r="T90" i="33"/>
  <c r="U90" i="33"/>
  <c r="V90" i="33"/>
  <c r="W90" i="33"/>
  <c r="X90" i="33"/>
  <c r="Y90" i="33"/>
  <c r="Z90" i="33"/>
  <c r="AA90" i="33"/>
  <c r="AB90" i="33"/>
  <c r="AC90" i="33"/>
  <c r="AD90" i="33"/>
  <c r="AE90" i="33"/>
  <c r="AF90" i="33"/>
  <c r="AG90" i="33"/>
  <c r="C91" i="33"/>
  <c r="D91" i="33"/>
  <c r="E91" i="33"/>
  <c r="F91" i="33"/>
  <c r="G91" i="33"/>
  <c r="H91" i="33"/>
  <c r="I91" i="33"/>
  <c r="J91" i="33"/>
  <c r="K91" i="33"/>
  <c r="L91" i="33"/>
  <c r="M91" i="33"/>
  <c r="N91" i="33"/>
  <c r="O91" i="33"/>
  <c r="P91" i="33"/>
  <c r="Q91" i="33"/>
  <c r="R91" i="33"/>
  <c r="S91" i="33"/>
  <c r="T91" i="33"/>
  <c r="U91" i="33"/>
  <c r="V91" i="33"/>
  <c r="W91" i="33"/>
  <c r="X91" i="33"/>
  <c r="Y91" i="33"/>
  <c r="Z91" i="33"/>
  <c r="AA91" i="33"/>
  <c r="AB91" i="33"/>
  <c r="AC91" i="33"/>
  <c r="AD91" i="33"/>
  <c r="AE91" i="33"/>
  <c r="AF91" i="33"/>
  <c r="AG91" i="33"/>
  <c r="C92" i="33"/>
  <c r="D92" i="33"/>
  <c r="E92" i="33"/>
  <c r="F92" i="33"/>
  <c r="G92" i="33"/>
  <c r="H92" i="33"/>
  <c r="I92" i="33"/>
  <c r="J92" i="33"/>
  <c r="K92" i="33"/>
  <c r="L92" i="33"/>
  <c r="M92" i="33"/>
  <c r="N92" i="33"/>
  <c r="O92" i="33"/>
  <c r="P92" i="33"/>
  <c r="Q92" i="33"/>
  <c r="R92" i="33"/>
  <c r="S92" i="33"/>
  <c r="T92" i="33"/>
  <c r="U92" i="33"/>
  <c r="V92" i="33"/>
  <c r="W92" i="33"/>
  <c r="X92" i="33"/>
  <c r="Y92" i="33"/>
  <c r="Z92" i="33"/>
  <c r="AA92" i="33"/>
  <c r="AB92" i="33"/>
  <c r="AC92" i="33"/>
  <c r="AD92" i="33"/>
  <c r="AE92" i="33"/>
  <c r="AF92" i="33"/>
  <c r="AG92" i="33"/>
  <c r="C93" i="33"/>
  <c r="D93" i="33"/>
  <c r="E93" i="33"/>
  <c r="F93" i="33"/>
  <c r="G93" i="33"/>
  <c r="H93" i="33"/>
  <c r="I93" i="33"/>
  <c r="J93" i="33"/>
  <c r="K93" i="33"/>
  <c r="L93" i="33"/>
  <c r="M93" i="33"/>
  <c r="N93" i="33"/>
  <c r="O93" i="33"/>
  <c r="P93" i="33"/>
  <c r="Q93" i="33"/>
  <c r="R93" i="33"/>
  <c r="S93" i="33"/>
  <c r="T93" i="33"/>
  <c r="U93" i="33"/>
  <c r="V93" i="33"/>
  <c r="W93" i="33"/>
  <c r="X93" i="33"/>
  <c r="Y93" i="33"/>
  <c r="Z93" i="33"/>
  <c r="AA93" i="33"/>
  <c r="AB93" i="33"/>
  <c r="AC93" i="33"/>
  <c r="AD93" i="33"/>
  <c r="AE93" i="33"/>
  <c r="AF93" i="33"/>
  <c r="AG93" i="33"/>
  <c r="C94" i="33"/>
  <c r="D94" i="33"/>
  <c r="E94" i="33"/>
  <c r="F94" i="33"/>
  <c r="G94" i="33"/>
  <c r="H94" i="33"/>
  <c r="I94" i="33"/>
  <c r="J94" i="33"/>
  <c r="K94" i="33"/>
  <c r="L94" i="33"/>
  <c r="M94" i="33"/>
  <c r="N94" i="33"/>
  <c r="O94" i="33"/>
  <c r="P94" i="33"/>
  <c r="Q94" i="33"/>
  <c r="R94" i="33"/>
  <c r="S94" i="33"/>
  <c r="T94" i="33"/>
  <c r="U94" i="33"/>
  <c r="V94" i="33"/>
  <c r="W94" i="33"/>
  <c r="X94" i="33"/>
  <c r="Y94" i="33"/>
  <c r="Z94" i="33"/>
  <c r="AA94" i="33"/>
  <c r="AB94" i="33"/>
  <c r="AC94" i="33"/>
  <c r="AD94" i="33"/>
  <c r="AE94" i="33"/>
  <c r="AF94" i="33"/>
  <c r="AG94" i="33"/>
  <c r="C95" i="33"/>
  <c r="D95" i="33"/>
  <c r="E95" i="33"/>
  <c r="F95" i="33"/>
  <c r="G95" i="33"/>
  <c r="H95" i="33"/>
  <c r="I95" i="33"/>
  <c r="J95" i="33"/>
  <c r="K95" i="33"/>
  <c r="L95" i="33"/>
  <c r="M95" i="33"/>
  <c r="N95" i="33"/>
  <c r="O95" i="33"/>
  <c r="P95" i="33"/>
  <c r="Q95" i="33"/>
  <c r="R95" i="33"/>
  <c r="S95" i="33"/>
  <c r="T95" i="33"/>
  <c r="U95" i="33"/>
  <c r="V95" i="33"/>
  <c r="W95" i="33"/>
  <c r="X95" i="33"/>
  <c r="Y95" i="33"/>
  <c r="Z95" i="33"/>
  <c r="AA95" i="33"/>
  <c r="AB95" i="33"/>
  <c r="AC95" i="33"/>
  <c r="AD95" i="33"/>
  <c r="AE95" i="33"/>
  <c r="AF95" i="33"/>
  <c r="AG95" i="33"/>
  <c r="C96" i="33"/>
  <c r="D96" i="33"/>
  <c r="E96" i="33"/>
  <c r="F96" i="33"/>
  <c r="G96" i="33"/>
  <c r="H96" i="33"/>
  <c r="I96" i="33"/>
  <c r="J96" i="33"/>
  <c r="K96" i="33"/>
  <c r="L96" i="33"/>
  <c r="M96" i="33"/>
  <c r="N96" i="33"/>
  <c r="O96" i="33"/>
  <c r="P96" i="33"/>
  <c r="Q96" i="33"/>
  <c r="R96" i="33"/>
  <c r="S96" i="33"/>
  <c r="T96" i="33"/>
  <c r="U96" i="33"/>
  <c r="V96" i="33"/>
  <c r="W96" i="33"/>
  <c r="X96" i="33"/>
  <c r="Y96" i="33"/>
  <c r="Z96" i="33"/>
  <c r="AA96" i="33"/>
  <c r="AB96" i="33"/>
  <c r="AC96" i="33"/>
  <c r="AD96" i="33"/>
  <c r="AE96" i="33"/>
  <c r="AF96" i="33"/>
  <c r="AG96" i="33"/>
  <c r="C97" i="33"/>
  <c r="D97" i="33"/>
  <c r="E97" i="33"/>
  <c r="F97" i="33"/>
  <c r="G97" i="33"/>
  <c r="H97" i="33"/>
  <c r="I97" i="33"/>
  <c r="J97" i="33"/>
  <c r="K97" i="33"/>
  <c r="L97" i="33"/>
  <c r="M97" i="33"/>
  <c r="N97" i="33"/>
  <c r="O97" i="33"/>
  <c r="P97" i="33"/>
  <c r="Q97" i="33"/>
  <c r="R97" i="33"/>
  <c r="S97" i="33"/>
  <c r="T97" i="33"/>
  <c r="U97" i="33"/>
  <c r="V97" i="33"/>
  <c r="W97" i="33"/>
  <c r="X97" i="33"/>
  <c r="Y97" i="33"/>
  <c r="Z97" i="33"/>
  <c r="AA97" i="33"/>
  <c r="AB97" i="33"/>
  <c r="AC97" i="33"/>
  <c r="AD97" i="33"/>
  <c r="AE97" i="33"/>
  <c r="AF97" i="33"/>
  <c r="AG97" i="33"/>
  <c r="C98" i="33"/>
  <c r="D98" i="33"/>
  <c r="E98" i="33"/>
  <c r="F98" i="33"/>
  <c r="G98" i="33"/>
  <c r="H98" i="33"/>
  <c r="I98" i="33"/>
  <c r="J98" i="33"/>
  <c r="K98" i="33"/>
  <c r="L98" i="33"/>
  <c r="M98" i="33"/>
  <c r="N98" i="33"/>
  <c r="O98" i="33"/>
  <c r="P98" i="33"/>
  <c r="Q98" i="33"/>
  <c r="R98" i="33"/>
  <c r="S98" i="33"/>
  <c r="T98" i="33"/>
  <c r="U98" i="33"/>
  <c r="V98" i="33"/>
  <c r="W98" i="33"/>
  <c r="X98" i="33"/>
  <c r="Y98" i="33"/>
  <c r="Z98" i="33"/>
  <c r="AA98" i="33"/>
  <c r="AB98" i="33"/>
  <c r="AC98" i="33"/>
  <c r="AD98" i="33"/>
  <c r="AE98" i="33"/>
  <c r="AF98" i="33"/>
  <c r="AG98" i="33"/>
  <c r="C99" i="33"/>
  <c r="D99" i="33"/>
  <c r="E99" i="33"/>
  <c r="F99" i="33"/>
  <c r="G99" i="33"/>
  <c r="H99" i="33"/>
  <c r="I99" i="33"/>
  <c r="J99" i="33"/>
  <c r="K99" i="33"/>
  <c r="L99" i="33"/>
  <c r="M99" i="33"/>
  <c r="N99" i="33"/>
  <c r="O99" i="33"/>
  <c r="P99" i="33"/>
  <c r="Q99" i="33"/>
  <c r="R99" i="33"/>
  <c r="S99" i="33"/>
  <c r="T99" i="33"/>
  <c r="U99" i="33"/>
  <c r="V99" i="33"/>
  <c r="W99" i="33"/>
  <c r="X99" i="33"/>
  <c r="Y99" i="33"/>
  <c r="Z99" i="33"/>
  <c r="AA99" i="33"/>
  <c r="AB99" i="33"/>
  <c r="AC99" i="33"/>
  <c r="AD99" i="33"/>
  <c r="AE99" i="33"/>
  <c r="AF99" i="33"/>
  <c r="AG99" i="33"/>
  <c r="C100" i="33"/>
  <c r="D100" i="33"/>
  <c r="E100" i="33"/>
  <c r="F100" i="33"/>
  <c r="G100" i="33"/>
  <c r="H100" i="33"/>
  <c r="I100" i="33"/>
  <c r="J100" i="33"/>
  <c r="K100" i="33"/>
  <c r="L100" i="33"/>
  <c r="M100" i="33"/>
  <c r="N100" i="33"/>
  <c r="O100" i="33"/>
  <c r="P100" i="33"/>
  <c r="Q100" i="33"/>
  <c r="R100" i="33"/>
  <c r="S100" i="33"/>
  <c r="T100" i="33"/>
  <c r="U100" i="33"/>
  <c r="V100" i="33"/>
  <c r="W100" i="33"/>
  <c r="X100" i="33"/>
  <c r="Y100" i="33"/>
  <c r="Z100" i="33"/>
  <c r="AA100" i="33"/>
  <c r="AB100" i="33"/>
  <c r="AC100" i="33"/>
  <c r="AD100" i="33"/>
  <c r="AE100" i="33"/>
  <c r="AF100" i="33"/>
  <c r="AG100" i="33"/>
  <c r="C101" i="33"/>
  <c r="D101" i="33"/>
  <c r="E101" i="33"/>
  <c r="F101" i="33"/>
  <c r="G101" i="33"/>
  <c r="H101" i="33"/>
  <c r="I101" i="33"/>
  <c r="J101" i="33"/>
  <c r="K101" i="33"/>
  <c r="L101" i="33"/>
  <c r="M101" i="33"/>
  <c r="N101" i="33"/>
  <c r="O101" i="33"/>
  <c r="P101" i="33"/>
  <c r="Q101" i="33"/>
  <c r="R101" i="33"/>
  <c r="S101" i="33"/>
  <c r="T101" i="33"/>
  <c r="U101" i="33"/>
  <c r="V101" i="33"/>
  <c r="W101" i="33"/>
  <c r="X101" i="33"/>
  <c r="Y101" i="33"/>
  <c r="Z101" i="33"/>
  <c r="AA101" i="33"/>
  <c r="AB101" i="33"/>
  <c r="AC101" i="33"/>
  <c r="AD101" i="33"/>
  <c r="AE101" i="33"/>
  <c r="AF101" i="33"/>
  <c r="AG101" i="33"/>
  <c r="C102" i="33"/>
  <c r="D102" i="33"/>
  <c r="E102" i="33"/>
  <c r="F102" i="33"/>
  <c r="G102" i="33"/>
  <c r="H102" i="33"/>
  <c r="I102" i="33"/>
  <c r="J102" i="33"/>
  <c r="K102" i="33"/>
  <c r="L102" i="33"/>
  <c r="M102" i="33"/>
  <c r="N102" i="33"/>
  <c r="O102" i="33"/>
  <c r="P102" i="33"/>
  <c r="Q102" i="33"/>
  <c r="R102" i="33"/>
  <c r="S102" i="33"/>
  <c r="T102" i="33"/>
  <c r="U102" i="33"/>
  <c r="V102" i="33"/>
  <c r="W102" i="33"/>
  <c r="X102" i="33"/>
  <c r="Y102" i="33"/>
  <c r="Z102" i="33"/>
  <c r="AA102" i="33"/>
  <c r="AB102" i="33"/>
  <c r="AC102" i="33"/>
  <c r="AD102" i="33"/>
  <c r="AE102" i="33"/>
  <c r="AF102" i="33"/>
  <c r="AG102" i="33"/>
  <c r="I57" i="31" l="1"/>
  <c r="J57" i="31"/>
  <c r="K57" i="31"/>
  <c r="M57" i="31"/>
  <c r="I58" i="31"/>
  <c r="J58" i="31"/>
  <c r="K58" i="31"/>
  <c r="M58" i="31"/>
  <c r="I59" i="31"/>
  <c r="J59" i="31"/>
  <c r="K59" i="31"/>
  <c r="M59" i="31"/>
  <c r="I60" i="31"/>
  <c r="J60" i="31"/>
  <c r="K60" i="31"/>
  <c r="M60" i="31"/>
  <c r="I61" i="31"/>
  <c r="J61" i="31"/>
  <c r="K61" i="31"/>
  <c r="M61" i="31"/>
  <c r="I62" i="31"/>
  <c r="J62" i="31"/>
  <c r="K62" i="31"/>
  <c r="M62" i="31"/>
  <c r="I63" i="31"/>
  <c r="J63" i="31"/>
  <c r="K63" i="31"/>
  <c r="M63" i="31"/>
  <c r="I64" i="31"/>
  <c r="J64" i="31"/>
  <c r="K64" i="31"/>
  <c r="M64" i="31"/>
  <c r="I65" i="31"/>
  <c r="J65" i="31"/>
  <c r="K65" i="31"/>
  <c r="M65" i="31"/>
  <c r="I66" i="31"/>
  <c r="J66" i="31"/>
  <c r="K66" i="31"/>
  <c r="M66" i="31"/>
  <c r="I67" i="31"/>
  <c r="J67" i="31"/>
  <c r="K67" i="31"/>
  <c r="M67" i="31"/>
  <c r="I68" i="31"/>
  <c r="J68" i="31"/>
  <c r="K68" i="31"/>
  <c r="M68" i="31"/>
  <c r="I69" i="31"/>
  <c r="J69" i="31"/>
  <c r="K69" i="31"/>
  <c r="M69" i="31"/>
  <c r="I70" i="31"/>
  <c r="J70" i="31"/>
  <c r="K70" i="31"/>
  <c r="M70" i="31"/>
  <c r="I71" i="31"/>
  <c r="J71" i="31"/>
  <c r="K71" i="31"/>
  <c r="M71" i="31"/>
  <c r="I72" i="31"/>
  <c r="J72" i="31"/>
  <c r="K72" i="31"/>
  <c r="M72" i="31"/>
  <c r="I73" i="31"/>
  <c r="J73" i="31"/>
  <c r="K73" i="31"/>
  <c r="M73" i="31"/>
  <c r="I74" i="31"/>
  <c r="J74" i="31"/>
  <c r="K74" i="31"/>
  <c r="M74" i="31"/>
  <c r="I75" i="31"/>
  <c r="J75" i="31"/>
  <c r="K75" i="31"/>
  <c r="M75" i="31"/>
  <c r="I76" i="31"/>
  <c r="J76" i="31"/>
  <c r="K76" i="31"/>
  <c r="M76" i="31"/>
  <c r="I77" i="31"/>
  <c r="J77" i="31"/>
  <c r="K77" i="31"/>
  <c r="M77" i="31"/>
  <c r="I78" i="31"/>
  <c r="J78" i="31"/>
  <c r="K78" i="31"/>
  <c r="M78" i="31"/>
  <c r="I79" i="31"/>
  <c r="J79" i="31"/>
  <c r="K79" i="31"/>
  <c r="M79" i="31"/>
  <c r="I80" i="31"/>
  <c r="J80" i="31"/>
  <c r="K80" i="31"/>
  <c r="M80" i="31"/>
  <c r="I81" i="31"/>
  <c r="J81" i="31"/>
  <c r="K81" i="31"/>
  <c r="M81" i="31"/>
  <c r="I82" i="31"/>
  <c r="J82" i="31"/>
  <c r="K82" i="31"/>
  <c r="M82" i="31"/>
  <c r="I83" i="31"/>
  <c r="J83" i="31"/>
  <c r="K83" i="31"/>
  <c r="M83" i="31"/>
  <c r="I84" i="31"/>
  <c r="J84" i="31"/>
  <c r="K84" i="31"/>
  <c r="M84" i="31"/>
  <c r="I85" i="31"/>
  <c r="J85" i="31"/>
  <c r="K85" i="31"/>
  <c r="M85" i="31"/>
  <c r="I86" i="31"/>
  <c r="J86" i="31"/>
  <c r="K86" i="31"/>
  <c r="M86" i="31"/>
  <c r="I87" i="31"/>
  <c r="J87" i="31"/>
  <c r="K87" i="31"/>
  <c r="M87" i="31"/>
  <c r="I88" i="31"/>
  <c r="J88" i="31"/>
  <c r="K88" i="31"/>
  <c r="M88" i="31"/>
  <c r="I89" i="31"/>
  <c r="J89" i="31"/>
  <c r="K89" i="31"/>
  <c r="M89" i="31"/>
  <c r="I90" i="31"/>
  <c r="J90" i="31"/>
  <c r="K90" i="31"/>
  <c r="M90" i="31"/>
  <c r="I91" i="31"/>
  <c r="J91" i="31"/>
  <c r="K91" i="31"/>
  <c r="M91" i="31"/>
  <c r="I92" i="31"/>
  <c r="J92" i="31"/>
  <c r="K92" i="31"/>
  <c r="M92" i="31"/>
  <c r="I93" i="31"/>
  <c r="J93" i="31"/>
  <c r="K93" i="31"/>
  <c r="M93" i="31"/>
  <c r="I94" i="31"/>
  <c r="J94" i="31"/>
  <c r="K94" i="31"/>
  <c r="M94" i="31"/>
  <c r="I95" i="31"/>
  <c r="J95" i="31"/>
  <c r="K95" i="31"/>
  <c r="M95" i="31"/>
  <c r="I96" i="31"/>
  <c r="J96" i="31"/>
  <c r="K96" i="31"/>
  <c r="M96" i="31"/>
  <c r="I97" i="31"/>
  <c r="J97" i="31"/>
  <c r="K97" i="31"/>
  <c r="M97" i="31"/>
  <c r="I98" i="31"/>
  <c r="J98" i="31"/>
  <c r="K98" i="31"/>
  <c r="M98" i="31"/>
  <c r="I99" i="31"/>
  <c r="J99" i="31"/>
  <c r="K99" i="31"/>
  <c r="M99" i="31"/>
  <c r="I100" i="31"/>
  <c r="J100" i="31"/>
  <c r="K100" i="31"/>
  <c r="M100" i="31"/>
  <c r="I101" i="31"/>
  <c r="J101" i="31"/>
  <c r="K101" i="31"/>
  <c r="M101" i="31"/>
  <c r="I23" i="31"/>
  <c r="J23" i="31"/>
  <c r="K23" i="31"/>
  <c r="I24" i="31"/>
  <c r="J24" i="31"/>
  <c r="K24" i="31"/>
  <c r="I25" i="31"/>
  <c r="J25" i="31"/>
  <c r="K25" i="31"/>
  <c r="I26" i="31"/>
  <c r="J26" i="31"/>
  <c r="K26" i="31"/>
  <c r="I27" i="31"/>
  <c r="J27" i="31"/>
  <c r="K27" i="31"/>
  <c r="I28" i="31"/>
  <c r="J28" i="31"/>
  <c r="K28" i="31"/>
  <c r="I29" i="31"/>
  <c r="J29" i="31"/>
  <c r="K29" i="31"/>
  <c r="I30" i="31"/>
  <c r="J30" i="31"/>
  <c r="K30" i="31"/>
  <c r="I31" i="31"/>
  <c r="J31" i="31"/>
  <c r="K31" i="31"/>
  <c r="I32" i="31"/>
  <c r="J32" i="31"/>
  <c r="K32" i="31"/>
  <c r="I33" i="31"/>
  <c r="J33" i="31"/>
  <c r="K33" i="31"/>
  <c r="I34" i="31"/>
  <c r="J34" i="31"/>
  <c r="K34" i="31"/>
  <c r="I35" i="31"/>
  <c r="J35" i="31"/>
  <c r="K35" i="31"/>
  <c r="I36" i="31"/>
  <c r="J36" i="31"/>
  <c r="K36" i="31"/>
  <c r="I37" i="31"/>
  <c r="J37" i="31"/>
  <c r="K37" i="31"/>
  <c r="I38" i="31"/>
  <c r="J38" i="31"/>
  <c r="K38" i="31"/>
  <c r="I39" i="31"/>
  <c r="J39" i="31"/>
  <c r="K39" i="31"/>
  <c r="I40" i="31"/>
  <c r="J40" i="31"/>
  <c r="K40" i="31"/>
  <c r="I41" i="31"/>
  <c r="J41" i="31"/>
  <c r="K41" i="31"/>
  <c r="I42" i="31"/>
  <c r="J42" i="31"/>
  <c r="K42" i="31"/>
  <c r="I43" i="31"/>
  <c r="J43" i="31"/>
  <c r="K43" i="31"/>
  <c r="I44" i="31"/>
  <c r="J44" i="31"/>
  <c r="K44" i="31"/>
  <c r="I45" i="31"/>
  <c r="J45" i="31"/>
  <c r="K45" i="31"/>
  <c r="I46" i="31"/>
  <c r="J46" i="31"/>
  <c r="K46" i="31"/>
  <c r="I47" i="31"/>
  <c r="J47" i="31"/>
  <c r="K47" i="31"/>
  <c r="I48" i="31"/>
  <c r="J48" i="31"/>
  <c r="K48" i="31"/>
  <c r="I49" i="31"/>
  <c r="J49" i="31"/>
  <c r="K49" i="31"/>
  <c r="I50" i="31"/>
  <c r="J50" i="31"/>
  <c r="K50" i="31"/>
  <c r="I51" i="31"/>
  <c r="J51" i="31"/>
  <c r="K51" i="31"/>
  <c r="I52" i="31"/>
  <c r="J52" i="31"/>
  <c r="K52" i="31"/>
  <c r="I53" i="31"/>
  <c r="J53" i="31"/>
  <c r="K53" i="31"/>
  <c r="I54" i="31"/>
  <c r="J54" i="31"/>
  <c r="K54" i="31"/>
  <c r="I55" i="31"/>
  <c r="J55" i="31"/>
  <c r="K55" i="31"/>
  <c r="I56" i="31"/>
  <c r="J56" i="31"/>
  <c r="K56" i="31"/>
  <c r="M23" i="31"/>
  <c r="M24" i="31"/>
  <c r="M25" i="31"/>
  <c r="M26" i="31"/>
  <c r="M27" i="31"/>
  <c r="M28" i="31"/>
  <c r="M29" i="31"/>
  <c r="M30" i="31"/>
  <c r="M31" i="31"/>
  <c r="M32" i="31"/>
  <c r="M33" i="31"/>
  <c r="M34" i="31"/>
  <c r="M35" i="31"/>
  <c r="M36" i="31"/>
  <c r="M37" i="31"/>
  <c r="M38" i="31"/>
  <c r="M39" i="31"/>
  <c r="M40" i="31"/>
  <c r="M41" i="31"/>
  <c r="M42" i="31"/>
  <c r="M43" i="31"/>
  <c r="M44" i="31"/>
  <c r="M45" i="31"/>
  <c r="M46" i="31"/>
  <c r="M47" i="31"/>
  <c r="M48" i="31"/>
  <c r="M49" i="31"/>
  <c r="M50" i="31"/>
  <c r="M51" i="31"/>
  <c r="M52" i="31"/>
  <c r="M53" i="31"/>
  <c r="M54" i="31"/>
  <c r="M55" i="31"/>
  <c r="M56" i="31"/>
  <c r="AN22" i="29"/>
  <c r="AN24" i="29"/>
  <c r="AN25" i="29"/>
  <c r="AN26" i="29"/>
  <c r="AN27" i="29"/>
  <c r="AN28" i="29"/>
  <c r="AN29" i="29"/>
  <c r="AN30" i="29"/>
  <c r="AN31" i="29"/>
  <c r="AN32" i="29"/>
  <c r="AN33" i="29"/>
  <c r="AN34" i="29"/>
  <c r="AN35" i="29"/>
  <c r="AN36" i="29"/>
  <c r="AN37" i="29"/>
  <c r="AN38" i="29"/>
  <c r="AN39" i="29"/>
  <c r="AN40" i="29"/>
  <c r="AN41" i="29"/>
  <c r="AN42" i="29"/>
  <c r="AN43" i="29"/>
  <c r="AR21" i="29"/>
  <c r="AS21" i="29"/>
  <c r="AT21" i="29"/>
  <c r="AU21" i="29"/>
  <c r="AV21" i="29"/>
  <c r="AW21" i="29"/>
  <c r="AX21" i="29"/>
  <c r="AY21" i="29"/>
  <c r="AZ21" i="29"/>
  <c r="BA21" i="29"/>
  <c r="BB21" i="29"/>
  <c r="BC21" i="29"/>
  <c r="BD21" i="29"/>
  <c r="BE21" i="29"/>
  <c r="BF21" i="29"/>
  <c r="BG21" i="29"/>
  <c r="BH21" i="29"/>
  <c r="BI21" i="29"/>
  <c r="BJ21" i="29"/>
  <c r="BK21" i="29"/>
  <c r="BL21" i="29"/>
  <c r="BM21" i="29"/>
  <c r="BN21" i="29"/>
  <c r="BO21" i="29"/>
  <c r="BP21" i="29"/>
  <c r="BQ21" i="29"/>
  <c r="BR21" i="29"/>
  <c r="BS21" i="29"/>
  <c r="BT21" i="29"/>
  <c r="BU21" i="29"/>
  <c r="BV21" i="29"/>
  <c r="AR22" i="29"/>
  <c r="AS22" i="29"/>
  <c r="AT22" i="29"/>
  <c r="AU22" i="29"/>
  <c r="AV22" i="29"/>
  <c r="AW22" i="29"/>
  <c r="AX22" i="29"/>
  <c r="AY22" i="29"/>
  <c r="AZ22" i="29"/>
  <c r="BA22" i="29"/>
  <c r="BB22" i="29"/>
  <c r="BC22" i="29"/>
  <c r="BD22" i="29"/>
  <c r="BE22" i="29"/>
  <c r="BF22" i="29"/>
  <c r="BG22" i="29"/>
  <c r="BH22" i="29"/>
  <c r="BI22" i="29"/>
  <c r="BJ22" i="29"/>
  <c r="BK22" i="29"/>
  <c r="BL22" i="29"/>
  <c r="BM22" i="29"/>
  <c r="BN22" i="29"/>
  <c r="BO22" i="29"/>
  <c r="BP22" i="29"/>
  <c r="BQ22" i="29"/>
  <c r="BR22" i="29"/>
  <c r="BS22" i="29"/>
  <c r="BT22" i="29"/>
  <c r="BU22" i="29"/>
  <c r="BV22" i="29"/>
  <c r="AR23" i="29"/>
  <c r="AS23" i="29"/>
  <c r="AT23" i="29"/>
  <c r="AU23" i="29"/>
  <c r="AV23" i="29"/>
  <c r="AW23" i="29"/>
  <c r="AX23" i="29"/>
  <c r="AY23" i="29"/>
  <c r="AZ23" i="29"/>
  <c r="BA23" i="29"/>
  <c r="BB23" i="29"/>
  <c r="BC23" i="29"/>
  <c r="BD23" i="29"/>
  <c r="BE23" i="29"/>
  <c r="BF23" i="29"/>
  <c r="BG23" i="29"/>
  <c r="BH23" i="29"/>
  <c r="BI23" i="29"/>
  <c r="BJ23" i="29"/>
  <c r="BK23" i="29"/>
  <c r="BL23" i="29"/>
  <c r="BM23" i="29"/>
  <c r="BN23" i="29"/>
  <c r="BO23" i="29"/>
  <c r="BP23" i="29"/>
  <c r="BQ23" i="29"/>
  <c r="BR23" i="29"/>
  <c r="BS23" i="29"/>
  <c r="BT23" i="29"/>
  <c r="BU23" i="29"/>
  <c r="BV23" i="29"/>
  <c r="AR24" i="29"/>
  <c r="AS24" i="29"/>
  <c r="AT24" i="29"/>
  <c r="AU24" i="29"/>
  <c r="AV24" i="29"/>
  <c r="AW24" i="29"/>
  <c r="AX24" i="29"/>
  <c r="AY24" i="29"/>
  <c r="AZ24" i="29"/>
  <c r="BA24" i="29"/>
  <c r="BB24" i="29"/>
  <c r="BC24" i="29"/>
  <c r="BD24" i="29"/>
  <c r="BE24" i="29"/>
  <c r="BF24" i="29"/>
  <c r="BG24" i="29"/>
  <c r="BH24" i="29"/>
  <c r="BI24" i="29"/>
  <c r="BJ24" i="29"/>
  <c r="BK24" i="29"/>
  <c r="BL24" i="29"/>
  <c r="BM24" i="29"/>
  <c r="BN24" i="29"/>
  <c r="BO24" i="29"/>
  <c r="BP24" i="29"/>
  <c r="BQ24" i="29"/>
  <c r="BR24" i="29"/>
  <c r="BS24" i="29"/>
  <c r="BT24" i="29"/>
  <c r="BU24" i="29"/>
  <c r="BV24" i="29"/>
  <c r="AR25" i="29"/>
  <c r="AS25" i="29"/>
  <c r="AT25" i="29"/>
  <c r="AU25" i="29"/>
  <c r="AV25" i="29"/>
  <c r="AW25" i="29"/>
  <c r="AX25" i="29"/>
  <c r="AY25" i="29"/>
  <c r="AZ25" i="29"/>
  <c r="BA25" i="29"/>
  <c r="BB25" i="29"/>
  <c r="BC25" i="29"/>
  <c r="BD25" i="29"/>
  <c r="BE25" i="29"/>
  <c r="BF25" i="29"/>
  <c r="BG25" i="29"/>
  <c r="BH25" i="29"/>
  <c r="BI25" i="29"/>
  <c r="BJ25" i="29"/>
  <c r="BK25" i="29"/>
  <c r="BL25" i="29"/>
  <c r="BM25" i="29"/>
  <c r="BN25" i="29"/>
  <c r="BO25" i="29"/>
  <c r="BP25" i="29"/>
  <c r="BQ25" i="29"/>
  <c r="BR25" i="29"/>
  <c r="BS25" i="29"/>
  <c r="BT25" i="29"/>
  <c r="BU25" i="29"/>
  <c r="BV25" i="29"/>
  <c r="AR26" i="29"/>
  <c r="AS26" i="29"/>
  <c r="AT26" i="29"/>
  <c r="AU26" i="29"/>
  <c r="AV26" i="29"/>
  <c r="AW26" i="29"/>
  <c r="AX26" i="29"/>
  <c r="AY26" i="29"/>
  <c r="AZ26" i="29"/>
  <c r="BA26" i="29"/>
  <c r="BB26" i="29"/>
  <c r="BC26" i="29"/>
  <c r="BD26" i="29"/>
  <c r="BE26" i="29"/>
  <c r="BF26" i="29"/>
  <c r="BG26" i="29"/>
  <c r="BH26" i="29"/>
  <c r="BI26" i="29"/>
  <c r="BJ26" i="29"/>
  <c r="BK26" i="29"/>
  <c r="BL26" i="29"/>
  <c r="BM26" i="29"/>
  <c r="BN26" i="29"/>
  <c r="BO26" i="29"/>
  <c r="BP26" i="29"/>
  <c r="BQ26" i="29"/>
  <c r="BR26" i="29"/>
  <c r="BS26" i="29"/>
  <c r="BT26" i="29"/>
  <c r="BU26" i="29"/>
  <c r="BV26" i="29"/>
  <c r="AR27" i="29"/>
  <c r="AS27" i="29"/>
  <c r="AT27" i="29"/>
  <c r="AU27" i="29"/>
  <c r="AV27" i="29"/>
  <c r="AW27" i="29"/>
  <c r="AX27" i="29"/>
  <c r="AY27" i="29"/>
  <c r="AZ27" i="29"/>
  <c r="BA27" i="29"/>
  <c r="BB27" i="29"/>
  <c r="BC27" i="29"/>
  <c r="BD27" i="29"/>
  <c r="BE27" i="29"/>
  <c r="BF27" i="29"/>
  <c r="BG27" i="29"/>
  <c r="BH27" i="29"/>
  <c r="BI27" i="29"/>
  <c r="BJ27" i="29"/>
  <c r="BK27" i="29"/>
  <c r="BL27" i="29"/>
  <c r="BM27" i="29"/>
  <c r="BN27" i="29"/>
  <c r="BO27" i="29"/>
  <c r="BP27" i="29"/>
  <c r="BQ27" i="29"/>
  <c r="BR27" i="29"/>
  <c r="BS27" i="29"/>
  <c r="BT27" i="29"/>
  <c r="BU27" i="29"/>
  <c r="BV27" i="29"/>
  <c r="AR28" i="29"/>
  <c r="AS28" i="29"/>
  <c r="AT28" i="29"/>
  <c r="AU28" i="29"/>
  <c r="AV28" i="29"/>
  <c r="AW28" i="29"/>
  <c r="AX28" i="29"/>
  <c r="AY28" i="29"/>
  <c r="AZ28" i="29"/>
  <c r="BA28" i="29"/>
  <c r="BB28" i="29"/>
  <c r="BC28" i="29"/>
  <c r="BD28" i="29"/>
  <c r="BE28" i="29"/>
  <c r="BF28" i="29"/>
  <c r="BG28" i="29"/>
  <c r="BH28" i="29"/>
  <c r="BI28" i="29"/>
  <c r="BJ28" i="29"/>
  <c r="BK28" i="29"/>
  <c r="BL28" i="29"/>
  <c r="BM28" i="29"/>
  <c r="BN28" i="29"/>
  <c r="BO28" i="29"/>
  <c r="BP28" i="29"/>
  <c r="BQ28" i="29"/>
  <c r="BR28" i="29"/>
  <c r="BS28" i="29"/>
  <c r="BT28" i="29"/>
  <c r="BU28" i="29"/>
  <c r="BV28" i="29"/>
  <c r="AR29" i="29"/>
  <c r="AS29" i="29"/>
  <c r="AT29" i="29"/>
  <c r="AU29" i="29"/>
  <c r="AV29" i="29"/>
  <c r="AW29" i="29"/>
  <c r="AX29" i="29"/>
  <c r="AY29" i="29"/>
  <c r="AZ29" i="29"/>
  <c r="BA29" i="29"/>
  <c r="BB29" i="29"/>
  <c r="BC29" i="29"/>
  <c r="BD29" i="29"/>
  <c r="BE29" i="29"/>
  <c r="BF29" i="29"/>
  <c r="BG29" i="29"/>
  <c r="BH29" i="29"/>
  <c r="BI29" i="29"/>
  <c r="BJ29" i="29"/>
  <c r="BK29" i="29"/>
  <c r="BL29" i="29"/>
  <c r="BM29" i="29"/>
  <c r="BN29" i="29"/>
  <c r="BO29" i="29"/>
  <c r="BP29" i="29"/>
  <c r="BQ29" i="29"/>
  <c r="BR29" i="29"/>
  <c r="BS29" i="29"/>
  <c r="BT29" i="29"/>
  <c r="BU29" i="29"/>
  <c r="BV29" i="29"/>
  <c r="AR30" i="29"/>
  <c r="AS30" i="29"/>
  <c r="AT30" i="29"/>
  <c r="AU30" i="29"/>
  <c r="AV30" i="29"/>
  <c r="AW30" i="29"/>
  <c r="AX30" i="29"/>
  <c r="AY30" i="29"/>
  <c r="AZ30" i="29"/>
  <c r="BA30" i="29"/>
  <c r="BB30" i="29"/>
  <c r="BC30" i="29"/>
  <c r="BD30" i="29"/>
  <c r="BE30" i="29"/>
  <c r="BF30" i="29"/>
  <c r="BG30" i="29"/>
  <c r="BH30" i="29"/>
  <c r="BI30" i="29"/>
  <c r="BJ30" i="29"/>
  <c r="BK30" i="29"/>
  <c r="BL30" i="29"/>
  <c r="BM30" i="29"/>
  <c r="BN30" i="29"/>
  <c r="BO30" i="29"/>
  <c r="BP30" i="29"/>
  <c r="BQ30" i="29"/>
  <c r="BR30" i="29"/>
  <c r="BS30" i="29"/>
  <c r="BT30" i="29"/>
  <c r="BU30" i="29"/>
  <c r="BV30" i="29"/>
  <c r="AR31" i="29"/>
  <c r="AS31" i="29"/>
  <c r="AT31" i="29"/>
  <c r="AU31" i="29"/>
  <c r="AV31" i="29"/>
  <c r="AW31" i="29"/>
  <c r="AX31" i="29"/>
  <c r="AY31" i="29"/>
  <c r="AZ31" i="29"/>
  <c r="BA31" i="29"/>
  <c r="BB31" i="29"/>
  <c r="BC31" i="29"/>
  <c r="BD31" i="29"/>
  <c r="BE31" i="29"/>
  <c r="BF31" i="29"/>
  <c r="BG31" i="29"/>
  <c r="BH31" i="29"/>
  <c r="BI31" i="29"/>
  <c r="BJ31" i="29"/>
  <c r="BK31" i="29"/>
  <c r="BL31" i="29"/>
  <c r="BM31" i="29"/>
  <c r="BN31" i="29"/>
  <c r="BO31" i="29"/>
  <c r="BP31" i="29"/>
  <c r="BQ31" i="29"/>
  <c r="BR31" i="29"/>
  <c r="BS31" i="29"/>
  <c r="BT31" i="29"/>
  <c r="BU31" i="29"/>
  <c r="BV31" i="29"/>
  <c r="AR32" i="29"/>
  <c r="AS32" i="29"/>
  <c r="AT32" i="29"/>
  <c r="AU32" i="29"/>
  <c r="AV32" i="29"/>
  <c r="AW32" i="29"/>
  <c r="AX32" i="29"/>
  <c r="AY32" i="29"/>
  <c r="AZ32" i="29"/>
  <c r="BA32" i="29"/>
  <c r="BB32" i="29"/>
  <c r="BC32" i="29"/>
  <c r="BD32" i="29"/>
  <c r="BE32" i="29"/>
  <c r="BF32" i="29"/>
  <c r="BG32" i="29"/>
  <c r="BH32" i="29"/>
  <c r="BI32" i="29"/>
  <c r="BJ32" i="29"/>
  <c r="BK32" i="29"/>
  <c r="BL32" i="29"/>
  <c r="BM32" i="29"/>
  <c r="BN32" i="29"/>
  <c r="BO32" i="29"/>
  <c r="BP32" i="29"/>
  <c r="BQ32" i="29"/>
  <c r="BR32" i="29"/>
  <c r="BS32" i="29"/>
  <c r="BT32" i="29"/>
  <c r="BU32" i="29"/>
  <c r="BV32" i="29"/>
  <c r="AR33" i="29"/>
  <c r="AS33" i="29"/>
  <c r="AT33" i="29"/>
  <c r="AU33" i="29"/>
  <c r="AV33" i="29"/>
  <c r="AW33" i="29"/>
  <c r="AX33" i="29"/>
  <c r="AY33" i="29"/>
  <c r="AZ33" i="29"/>
  <c r="BA33" i="29"/>
  <c r="BB33" i="29"/>
  <c r="BC33" i="29"/>
  <c r="BD33" i="29"/>
  <c r="BE33" i="29"/>
  <c r="BF33" i="29"/>
  <c r="BG33" i="29"/>
  <c r="BH33" i="29"/>
  <c r="BI33" i="29"/>
  <c r="BJ33" i="29"/>
  <c r="BK33" i="29"/>
  <c r="BL33" i="29"/>
  <c r="BM33" i="29"/>
  <c r="BN33" i="29"/>
  <c r="BO33" i="29"/>
  <c r="BP33" i="29"/>
  <c r="BQ33" i="29"/>
  <c r="BR33" i="29"/>
  <c r="BS33" i="29"/>
  <c r="BT33" i="29"/>
  <c r="BU33" i="29"/>
  <c r="BV33" i="29"/>
  <c r="AR34" i="29"/>
  <c r="AS34" i="29"/>
  <c r="AT34" i="29"/>
  <c r="AU34" i="29"/>
  <c r="AV34" i="29"/>
  <c r="AW34" i="29"/>
  <c r="AX34" i="29"/>
  <c r="AY34" i="29"/>
  <c r="AZ34" i="29"/>
  <c r="BA34" i="29"/>
  <c r="BB34" i="29"/>
  <c r="BC34" i="29"/>
  <c r="BD34" i="29"/>
  <c r="BE34" i="29"/>
  <c r="BF34" i="29"/>
  <c r="BG34" i="29"/>
  <c r="BH34" i="29"/>
  <c r="BI34" i="29"/>
  <c r="BJ34" i="29"/>
  <c r="BK34" i="29"/>
  <c r="BL34" i="29"/>
  <c r="BM34" i="29"/>
  <c r="BN34" i="29"/>
  <c r="BO34" i="29"/>
  <c r="BP34" i="29"/>
  <c r="BQ34" i="29"/>
  <c r="BR34" i="29"/>
  <c r="BS34" i="29"/>
  <c r="BT34" i="29"/>
  <c r="BU34" i="29"/>
  <c r="BV34" i="29"/>
  <c r="AR35" i="29"/>
  <c r="AS35" i="29"/>
  <c r="AT35" i="29"/>
  <c r="AU35" i="29"/>
  <c r="AV35" i="29"/>
  <c r="AW35" i="29"/>
  <c r="AX35" i="29"/>
  <c r="AY35" i="29"/>
  <c r="AZ35" i="29"/>
  <c r="BA35" i="29"/>
  <c r="BB35" i="29"/>
  <c r="BC35" i="29"/>
  <c r="BD35" i="29"/>
  <c r="BE35" i="29"/>
  <c r="BF35" i="29"/>
  <c r="BG35" i="29"/>
  <c r="BH35" i="29"/>
  <c r="BI35" i="29"/>
  <c r="BJ35" i="29"/>
  <c r="BK35" i="29"/>
  <c r="BL35" i="29"/>
  <c r="BM35" i="29"/>
  <c r="BN35" i="29"/>
  <c r="BO35" i="29"/>
  <c r="BP35" i="29"/>
  <c r="BQ35" i="29"/>
  <c r="BR35" i="29"/>
  <c r="BS35" i="29"/>
  <c r="BT35" i="29"/>
  <c r="BU35" i="29"/>
  <c r="BV35" i="29"/>
  <c r="AR36" i="29"/>
  <c r="AS36" i="29"/>
  <c r="AT36" i="29"/>
  <c r="AU36" i="29"/>
  <c r="AV36" i="29"/>
  <c r="AW36" i="29"/>
  <c r="AX36" i="29"/>
  <c r="AY36" i="29"/>
  <c r="AZ36" i="29"/>
  <c r="BA36" i="29"/>
  <c r="BB36" i="29"/>
  <c r="BC36" i="29"/>
  <c r="BD36" i="29"/>
  <c r="BE36" i="29"/>
  <c r="BF36" i="29"/>
  <c r="BG36" i="29"/>
  <c r="BH36" i="29"/>
  <c r="BI36" i="29"/>
  <c r="BJ36" i="29"/>
  <c r="BK36" i="29"/>
  <c r="BL36" i="29"/>
  <c r="BM36" i="29"/>
  <c r="BN36" i="29"/>
  <c r="BO36" i="29"/>
  <c r="BP36" i="29"/>
  <c r="BQ36" i="29"/>
  <c r="BR36" i="29"/>
  <c r="BS36" i="29"/>
  <c r="BT36" i="29"/>
  <c r="BU36" i="29"/>
  <c r="BV36" i="29"/>
  <c r="AR37" i="29"/>
  <c r="AS37" i="29"/>
  <c r="AT37" i="29"/>
  <c r="AU37" i="29"/>
  <c r="AV37" i="29"/>
  <c r="AW37" i="29"/>
  <c r="AX37" i="29"/>
  <c r="AY37" i="29"/>
  <c r="AZ37" i="29"/>
  <c r="BA37" i="29"/>
  <c r="BB37" i="29"/>
  <c r="BC37" i="29"/>
  <c r="BD37" i="29"/>
  <c r="BE37" i="29"/>
  <c r="BF37" i="29"/>
  <c r="BG37" i="29"/>
  <c r="BH37" i="29"/>
  <c r="BI37" i="29"/>
  <c r="BJ37" i="29"/>
  <c r="BK37" i="29"/>
  <c r="BL37" i="29"/>
  <c r="BM37" i="29"/>
  <c r="BN37" i="29"/>
  <c r="BO37" i="29"/>
  <c r="BP37" i="29"/>
  <c r="BQ37" i="29"/>
  <c r="BR37" i="29"/>
  <c r="BS37" i="29"/>
  <c r="BT37" i="29"/>
  <c r="BU37" i="29"/>
  <c r="BV37" i="29"/>
  <c r="AR38" i="29"/>
  <c r="AS38" i="29"/>
  <c r="AT38" i="29"/>
  <c r="AU38" i="29"/>
  <c r="AV38" i="29"/>
  <c r="AW38" i="29"/>
  <c r="AX38" i="29"/>
  <c r="AY38" i="29"/>
  <c r="AZ38" i="29"/>
  <c r="BA38" i="29"/>
  <c r="BB38" i="29"/>
  <c r="BC38" i="29"/>
  <c r="BD38" i="29"/>
  <c r="BE38" i="29"/>
  <c r="BF38" i="29"/>
  <c r="BG38" i="29"/>
  <c r="BH38" i="29"/>
  <c r="BI38" i="29"/>
  <c r="BJ38" i="29"/>
  <c r="BK38" i="29"/>
  <c r="BL38" i="29"/>
  <c r="BM38" i="29"/>
  <c r="BN38" i="29"/>
  <c r="BO38" i="29"/>
  <c r="BP38" i="29"/>
  <c r="BQ38" i="29"/>
  <c r="BR38" i="29"/>
  <c r="BS38" i="29"/>
  <c r="BT38" i="29"/>
  <c r="BU38" i="29"/>
  <c r="BV38" i="29"/>
  <c r="AR39" i="29"/>
  <c r="AS39" i="29"/>
  <c r="AT39" i="29"/>
  <c r="AU39" i="29"/>
  <c r="AV39" i="29"/>
  <c r="AW39" i="29"/>
  <c r="AX39" i="29"/>
  <c r="AY39" i="29"/>
  <c r="AZ39" i="29"/>
  <c r="BA39" i="29"/>
  <c r="BB39" i="29"/>
  <c r="BC39" i="29"/>
  <c r="BD39" i="29"/>
  <c r="BE39" i="29"/>
  <c r="BF39" i="29"/>
  <c r="BG39" i="29"/>
  <c r="BH39" i="29"/>
  <c r="BI39" i="29"/>
  <c r="BJ39" i="29"/>
  <c r="BK39" i="29"/>
  <c r="BL39" i="29"/>
  <c r="BM39" i="29"/>
  <c r="BN39" i="29"/>
  <c r="BO39" i="29"/>
  <c r="BP39" i="29"/>
  <c r="BQ39" i="29"/>
  <c r="BR39" i="29"/>
  <c r="BS39" i="29"/>
  <c r="BT39" i="29"/>
  <c r="BU39" i="29"/>
  <c r="BV39" i="29"/>
  <c r="AR40" i="29"/>
  <c r="AS40" i="29"/>
  <c r="AT40" i="29"/>
  <c r="AU40" i="29"/>
  <c r="AV40" i="29"/>
  <c r="AW40" i="29"/>
  <c r="AX40" i="29"/>
  <c r="AY40" i="29"/>
  <c r="AZ40" i="29"/>
  <c r="BA40" i="29"/>
  <c r="BB40" i="29"/>
  <c r="BC40" i="29"/>
  <c r="BD40" i="29"/>
  <c r="BE40" i="29"/>
  <c r="BF40" i="29"/>
  <c r="BG40" i="29"/>
  <c r="BH40" i="29"/>
  <c r="BI40" i="29"/>
  <c r="BJ40" i="29"/>
  <c r="BK40" i="29"/>
  <c r="BL40" i="29"/>
  <c r="BM40" i="29"/>
  <c r="BN40" i="29"/>
  <c r="BO40" i="29"/>
  <c r="BP40" i="29"/>
  <c r="BQ40" i="29"/>
  <c r="BR40" i="29"/>
  <c r="BS40" i="29"/>
  <c r="BT40" i="29"/>
  <c r="BU40" i="29"/>
  <c r="BV40" i="29"/>
  <c r="AR41" i="29"/>
  <c r="AS41" i="29"/>
  <c r="AT41" i="29"/>
  <c r="AU41" i="29"/>
  <c r="AV41" i="29"/>
  <c r="AW41" i="29"/>
  <c r="AX41" i="29"/>
  <c r="AY41" i="29"/>
  <c r="AZ41" i="29"/>
  <c r="BA41" i="29"/>
  <c r="BB41" i="29"/>
  <c r="BC41" i="29"/>
  <c r="BD41" i="29"/>
  <c r="BE41" i="29"/>
  <c r="BF41" i="29"/>
  <c r="BG41" i="29"/>
  <c r="BH41" i="29"/>
  <c r="BI41" i="29"/>
  <c r="BJ41" i="29"/>
  <c r="BK41" i="29"/>
  <c r="BL41" i="29"/>
  <c r="BM41" i="29"/>
  <c r="BN41" i="29"/>
  <c r="BO41" i="29"/>
  <c r="BP41" i="29"/>
  <c r="BQ41" i="29"/>
  <c r="BR41" i="29"/>
  <c r="BS41" i="29"/>
  <c r="BT41" i="29"/>
  <c r="BU41" i="29"/>
  <c r="BV41" i="29"/>
  <c r="AR42" i="29"/>
  <c r="AS42" i="29"/>
  <c r="AT42" i="29"/>
  <c r="AU42" i="29"/>
  <c r="AV42" i="29"/>
  <c r="AW42" i="29"/>
  <c r="AX42" i="29"/>
  <c r="AY42" i="29"/>
  <c r="AZ42" i="29"/>
  <c r="BA42" i="29"/>
  <c r="BB42" i="29"/>
  <c r="BC42" i="29"/>
  <c r="BD42" i="29"/>
  <c r="BE42" i="29"/>
  <c r="BF42" i="29"/>
  <c r="BG42" i="29"/>
  <c r="BH42" i="29"/>
  <c r="BI42" i="29"/>
  <c r="BJ42" i="29"/>
  <c r="BK42" i="29"/>
  <c r="BL42" i="29"/>
  <c r="BM42" i="29"/>
  <c r="BN42" i="29"/>
  <c r="BO42" i="29"/>
  <c r="BP42" i="29"/>
  <c r="BQ42" i="29"/>
  <c r="BR42" i="29"/>
  <c r="BS42" i="29"/>
  <c r="BT42" i="29"/>
  <c r="BU42" i="29"/>
  <c r="BV42" i="29"/>
  <c r="AR43" i="29"/>
  <c r="AS43" i="29"/>
  <c r="AT43" i="29"/>
  <c r="AU43" i="29"/>
  <c r="AV43" i="29"/>
  <c r="AW43" i="29"/>
  <c r="AX43" i="29"/>
  <c r="AY43" i="29"/>
  <c r="AZ43" i="29"/>
  <c r="BA43" i="29"/>
  <c r="BB43" i="29"/>
  <c r="BC43" i="29"/>
  <c r="BD43" i="29"/>
  <c r="BE43" i="29"/>
  <c r="BF43" i="29"/>
  <c r="BG43" i="29"/>
  <c r="BH43" i="29"/>
  <c r="BI43" i="29"/>
  <c r="BJ43" i="29"/>
  <c r="BK43" i="29"/>
  <c r="BL43" i="29"/>
  <c r="BM43" i="29"/>
  <c r="BN43" i="29"/>
  <c r="BO43" i="29"/>
  <c r="BP43" i="29"/>
  <c r="BQ43" i="29"/>
  <c r="BR43" i="29"/>
  <c r="BS43" i="29"/>
  <c r="BT43" i="29"/>
  <c r="BU43" i="29"/>
  <c r="BV43" i="29"/>
  <c r="A2" i="29" a="1"/>
  <c r="AN21" i="29" s="1"/>
  <c r="C9" i="35"/>
  <c r="D9" i="35"/>
  <c r="E9" i="35"/>
  <c r="F9" i="35"/>
  <c r="G9" i="35"/>
  <c r="C10" i="35"/>
  <c r="D10" i="35"/>
  <c r="E10" i="35"/>
  <c r="F10" i="35"/>
  <c r="G10" i="35"/>
  <c r="C11" i="35"/>
  <c r="D11" i="35"/>
  <c r="E11" i="35"/>
  <c r="F11" i="35"/>
  <c r="G11" i="35"/>
  <c r="D8" i="35"/>
  <c r="E8" i="35"/>
  <c r="F8" i="35"/>
  <c r="G8" i="35"/>
  <c r="C8" i="35"/>
  <c r="D7" i="35"/>
  <c r="E7" i="35"/>
  <c r="F7" i="35"/>
  <c r="G7" i="35"/>
  <c r="C7" i="35"/>
  <c r="A9" i="35"/>
  <c r="A10" i="35"/>
  <c r="A11" i="35"/>
  <c r="A8" i="35"/>
  <c r="AW2" i="29"/>
  <c r="A1" i="26"/>
  <c r="C1" i="33" s="1"/>
  <c r="D1" i="33" s="1"/>
  <c r="C2" i="31"/>
  <c r="B2" i="31"/>
  <c r="B50" i="26"/>
  <c r="A15" i="26"/>
  <c r="A22" i="26" s="1"/>
  <c r="A13" i="26"/>
  <c r="A20" i="26" s="1"/>
  <c r="A18" i="26"/>
  <c r="A25" i="26" s="1"/>
  <c r="A14" i="26"/>
  <c r="A21" i="26" s="1"/>
  <c r="A12" i="26"/>
  <c r="A13" i="25" s="1"/>
  <c r="A11" i="26"/>
  <c r="A39" i="26"/>
  <c r="AR3" i="29"/>
  <c r="AS3" i="29"/>
  <c r="AT3" i="29"/>
  <c r="AU3" i="29"/>
  <c r="AV3" i="29"/>
  <c r="AW3" i="29"/>
  <c r="AX3" i="29"/>
  <c r="AY3" i="29"/>
  <c r="AZ3" i="29"/>
  <c r="BA3" i="29"/>
  <c r="BB3" i="29"/>
  <c r="BC3" i="29"/>
  <c r="BD3" i="29"/>
  <c r="BE3" i="29"/>
  <c r="BF3" i="29"/>
  <c r="BG3" i="29"/>
  <c r="BH3" i="29"/>
  <c r="BI3" i="29"/>
  <c r="BJ3" i="29"/>
  <c r="BK3" i="29"/>
  <c r="BL3" i="29"/>
  <c r="BM3" i="29"/>
  <c r="BN3" i="29"/>
  <c r="BO3" i="29"/>
  <c r="BP3" i="29"/>
  <c r="BQ3" i="29"/>
  <c r="BR3" i="29"/>
  <c r="BS3" i="29"/>
  <c r="BT3" i="29"/>
  <c r="BU3" i="29"/>
  <c r="BV3" i="29"/>
  <c r="AR4" i="29"/>
  <c r="AS4" i="29"/>
  <c r="AT4" i="29"/>
  <c r="AU4" i="29"/>
  <c r="AV4" i="29"/>
  <c r="AW4" i="29"/>
  <c r="AX4" i="29"/>
  <c r="AY4" i="29"/>
  <c r="AZ4" i="29"/>
  <c r="BA4" i="29"/>
  <c r="BB4" i="29"/>
  <c r="BC4" i="29"/>
  <c r="BD4" i="29"/>
  <c r="BE4" i="29"/>
  <c r="BF4" i="29"/>
  <c r="BG4" i="29"/>
  <c r="BH4" i="29"/>
  <c r="BI4" i="29"/>
  <c r="BJ4" i="29"/>
  <c r="BK4" i="29"/>
  <c r="BL4" i="29"/>
  <c r="BM4" i="29"/>
  <c r="BN4" i="29"/>
  <c r="BO4" i="29"/>
  <c r="BP4" i="29"/>
  <c r="BQ4" i="29"/>
  <c r="BR4" i="29"/>
  <c r="BS4" i="29"/>
  <c r="BT4" i="29"/>
  <c r="BU4" i="29"/>
  <c r="BV4" i="29"/>
  <c r="AR5" i="29"/>
  <c r="AS5" i="29"/>
  <c r="AT5" i="29"/>
  <c r="AU5" i="29"/>
  <c r="AV5" i="29"/>
  <c r="AW5" i="29"/>
  <c r="AX5" i="29"/>
  <c r="AY5" i="29"/>
  <c r="AZ5" i="29"/>
  <c r="BA5" i="29"/>
  <c r="BB5" i="29"/>
  <c r="BC5" i="29"/>
  <c r="BD5" i="29"/>
  <c r="BE5" i="29"/>
  <c r="BF5" i="29"/>
  <c r="BG5" i="29"/>
  <c r="BH5" i="29"/>
  <c r="BI5" i="29"/>
  <c r="BJ5" i="29"/>
  <c r="BK5" i="29"/>
  <c r="BL5" i="29"/>
  <c r="BM5" i="29"/>
  <c r="BN5" i="29"/>
  <c r="BO5" i="29"/>
  <c r="BP5" i="29"/>
  <c r="BQ5" i="29"/>
  <c r="BR5" i="29"/>
  <c r="BS5" i="29"/>
  <c r="BT5" i="29"/>
  <c r="BU5" i="29"/>
  <c r="BV5" i="29"/>
  <c r="AR6" i="29"/>
  <c r="AS6" i="29"/>
  <c r="AT6" i="29"/>
  <c r="AU6" i="29"/>
  <c r="AV6" i="29"/>
  <c r="AW6" i="29"/>
  <c r="AX6" i="29"/>
  <c r="AY6" i="29"/>
  <c r="AZ6" i="29"/>
  <c r="BA6" i="29"/>
  <c r="BB6" i="29"/>
  <c r="BC6" i="29"/>
  <c r="BD6" i="29"/>
  <c r="BE6" i="29"/>
  <c r="BF6" i="29"/>
  <c r="BG6" i="29"/>
  <c r="BH6" i="29"/>
  <c r="BI6" i="29"/>
  <c r="BJ6" i="29"/>
  <c r="BK6" i="29"/>
  <c r="BL6" i="29"/>
  <c r="BM6" i="29"/>
  <c r="BN6" i="29"/>
  <c r="BO6" i="29"/>
  <c r="BP6" i="29"/>
  <c r="BQ6" i="29"/>
  <c r="BR6" i="29"/>
  <c r="BS6" i="29"/>
  <c r="BT6" i="29"/>
  <c r="BU6" i="29"/>
  <c r="BV6" i="29"/>
  <c r="AR7" i="29"/>
  <c r="AS7" i="29"/>
  <c r="AT7" i="29"/>
  <c r="AU7" i="29"/>
  <c r="AV7" i="29"/>
  <c r="AW7" i="29"/>
  <c r="AX7" i="29"/>
  <c r="AY7" i="29"/>
  <c r="AZ7" i="29"/>
  <c r="BA7" i="29"/>
  <c r="BB7" i="29"/>
  <c r="BC7" i="29"/>
  <c r="BD7" i="29"/>
  <c r="BE7" i="29"/>
  <c r="BF7" i="29"/>
  <c r="BG7" i="29"/>
  <c r="BH7" i="29"/>
  <c r="BI7" i="29"/>
  <c r="BJ7" i="29"/>
  <c r="BK7" i="29"/>
  <c r="BL7" i="29"/>
  <c r="BM7" i="29"/>
  <c r="BN7" i="29"/>
  <c r="BO7" i="29"/>
  <c r="BP7" i="29"/>
  <c r="BQ7" i="29"/>
  <c r="BR7" i="29"/>
  <c r="BS7" i="29"/>
  <c r="BT7" i="29"/>
  <c r="BU7" i="29"/>
  <c r="BV7" i="29"/>
  <c r="AR8" i="29"/>
  <c r="AS8" i="29"/>
  <c r="AT8" i="29"/>
  <c r="AU8" i="29"/>
  <c r="AV8" i="29"/>
  <c r="AW8" i="29"/>
  <c r="AX8" i="29"/>
  <c r="AY8" i="29"/>
  <c r="AZ8" i="29"/>
  <c r="BA8" i="29"/>
  <c r="BB8" i="29"/>
  <c r="BC8" i="29"/>
  <c r="BD8" i="29"/>
  <c r="BE8" i="29"/>
  <c r="BF8" i="29"/>
  <c r="BG8" i="29"/>
  <c r="BH8" i="29"/>
  <c r="BI8" i="29"/>
  <c r="BJ8" i="29"/>
  <c r="BK8" i="29"/>
  <c r="BL8" i="29"/>
  <c r="BM8" i="29"/>
  <c r="BN8" i="29"/>
  <c r="BO8" i="29"/>
  <c r="BP8" i="29"/>
  <c r="BQ8" i="29"/>
  <c r="BR8" i="29"/>
  <c r="BS8" i="29"/>
  <c r="BT8" i="29"/>
  <c r="BU8" i="29"/>
  <c r="BV8" i="29"/>
  <c r="AR9" i="29"/>
  <c r="AS9" i="29"/>
  <c r="AT9" i="29"/>
  <c r="AU9" i="29"/>
  <c r="AV9" i="29"/>
  <c r="AW9" i="29"/>
  <c r="AX9" i="29"/>
  <c r="AY9" i="29"/>
  <c r="AZ9" i="29"/>
  <c r="BA9" i="29"/>
  <c r="BB9" i="29"/>
  <c r="BC9" i="29"/>
  <c r="BD9" i="29"/>
  <c r="BE9" i="29"/>
  <c r="BF9" i="29"/>
  <c r="BG9" i="29"/>
  <c r="BH9" i="29"/>
  <c r="BI9" i="29"/>
  <c r="BJ9" i="29"/>
  <c r="BK9" i="29"/>
  <c r="BL9" i="29"/>
  <c r="BM9" i="29"/>
  <c r="BN9" i="29"/>
  <c r="BO9" i="29"/>
  <c r="BP9" i="29"/>
  <c r="BQ9" i="29"/>
  <c r="BR9" i="29"/>
  <c r="BS9" i="29"/>
  <c r="BT9" i="29"/>
  <c r="BU9" i="29"/>
  <c r="BV9" i="29"/>
  <c r="AR10" i="29"/>
  <c r="AS10" i="29"/>
  <c r="AT10" i="29"/>
  <c r="AU10" i="29"/>
  <c r="AV10" i="29"/>
  <c r="AW10" i="29"/>
  <c r="AX10" i="29"/>
  <c r="AY10" i="29"/>
  <c r="AZ10" i="29"/>
  <c r="BA10" i="29"/>
  <c r="BB10" i="29"/>
  <c r="BC10" i="29"/>
  <c r="BD10" i="29"/>
  <c r="BE10" i="29"/>
  <c r="BF10" i="29"/>
  <c r="BG10" i="29"/>
  <c r="BH10" i="29"/>
  <c r="BI10" i="29"/>
  <c r="BJ10" i="29"/>
  <c r="BK10" i="29"/>
  <c r="BL10" i="29"/>
  <c r="BM10" i="29"/>
  <c r="BN10" i="29"/>
  <c r="BO10" i="29"/>
  <c r="BP10" i="29"/>
  <c r="BQ10" i="29"/>
  <c r="BR10" i="29"/>
  <c r="BS10" i="29"/>
  <c r="BT10" i="29"/>
  <c r="BU10" i="29"/>
  <c r="BV10" i="29"/>
  <c r="AR11" i="29"/>
  <c r="AS11" i="29"/>
  <c r="AT11" i="29"/>
  <c r="AU11" i="29"/>
  <c r="AV11" i="29"/>
  <c r="AW11" i="29"/>
  <c r="AX11" i="29"/>
  <c r="AY11" i="29"/>
  <c r="AZ11" i="29"/>
  <c r="BA11" i="29"/>
  <c r="BB11" i="29"/>
  <c r="BC11" i="29"/>
  <c r="BD11" i="29"/>
  <c r="BE11" i="29"/>
  <c r="BF11" i="29"/>
  <c r="BG11" i="29"/>
  <c r="BH11" i="29"/>
  <c r="BI11" i="29"/>
  <c r="BJ11" i="29"/>
  <c r="BK11" i="29"/>
  <c r="BL11" i="29"/>
  <c r="BM11" i="29"/>
  <c r="BN11" i="29"/>
  <c r="BO11" i="29"/>
  <c r="BP11" i="29"/>
  <c r="BQ11" i="29"/>
  <c r="BR11" i="29"/>
  <c r="BS11" i="29"/>
  <c r="BT11" i="29"/>
  <c r="BU11" i="29"/>
  <c r="BV11" i="29"/>
  <c r="AR12" i="29"/>
  <c r="AS12" i="29"/>
  <c r="AT12" i="29"/>
  <c r="AU12" i="29"/>
  <c r="AV12" i="29"/>
  <c r="AW12" i="29"/>
  <c r="AX12" i="29"/>
  <c r="AY12" i="29"/>
  <c r="AZ12" i="29"/>
  <c r="BA12" i="29"/>
  <c r="BB12" i="29"/>
  <c r="BC12" i="29"/>
  <c r="BD12" i="29"/>
  <c r="BE12" i="29"/>
  <c r="BF12" i="29"/>
  <c r="BG12" i="29"/>
  <c r="BH12" i="29"/>
  <c r="BI12" i="29"/>
  <c r="BJ12" i="29"/>
  <c r="BK12" i="29"/>
  <c r="BL12" i="29"/>
  <c r="BM12" i="29"/>
  <c r="BN12" i="29"/>
  <c r="BO12" i="29"/>
  <c r="BP12" i="29"/>
  <c r="BQ12" i="29"/>
  <c r="BR12" i="29"/>
  <c r="BS12" i="29"/>
  <c r="BT12" i="29"/>
  <c r="BU12" i="29"/>
  <c r="BV12" i="29"/>
  <c r="AR13" i="29"/>
  <c r="AS13" i="29"/>
  <c r="AT13" i="29"/>
  <c r="AU13" i="29"/>
  <c r="AV13" i="29"/>
  <c r="AW13" i="29"/>
  <c r="AX13" i="29"/>
  <c r="AY13" i="29"/>
  <c r="AZ13" i="29"/>
  <c r="BA13" i="29"/>
  <c r="BB13" i="29"/>
  <c r="BC13" i="29"/>
  <c r="BD13" i="29"/>
  <c r="BE13" i="29"/>
  <c r="BF13" i="29"/>
  <c r="BG13" i="29"/>
  <c r="BH13" i="29"/>
  <c r="BI13" i="29"/>
  <c r="BJ13" i="29"/>
  <c r="BK13" i="29"/>
  <c r="BL13" i="29"/>
  <c r="BM13" i="29"/>
  <c r="BN13" i="29"/>
  <c r="BO13" i="29"/>
  <c r="BP13" i="29"/>
  <c r="BQ13" i="29"/>
  <c r="BR13" i="29"/>
  <c r="BS13" i="29"/>
  <c r="BT13" i="29"/>
  <c r="BU13" i="29"/>
  <c r="BV13" i="29"/>
  <c r="AR14" i="29"/>
  <c r="AS14" i="29"/>
  <c r="AT14" i="29"/>
  <c r="AU14" i="29"/>
  <c r="AV14" i="29"/>
  <c r="AW14" i="29"/>
  <c r="AX14" i="29"/>
  <c r="AY14" i="29"/>
  <c r="AZ14" i="29"/>
  <c r="BA14" i="29"/>
  <c r="BB14" i="29"/>
  <c r="BC14" i="29"/>
  <c r="BD14" i="29"/>
  <c r="BE14" i="29"/>
  <c r="BF14" i="29"/>
  <c r="BG14" i="29"/>
  <c r="BH14" i="29"/>
  <c r="BI14" i="29"/>
  <c r="BJ14" i="29"/>
  <c r="BK14" i="29"/>
  <c r="BL14" i="29"/>
  <c r="BM14" i="29"/>
  <c r="BN14" i="29"/>
  <c r="BO14" i="29"/>
  <c r="BP14" i="29"/>
  <c r="BQ14" i="29"/>
  <c r="BR14" i="29"/>
  <c r="BS14" i="29"/>
  <c r="BT14" i="29"/>
  <c r="BU14" i="29"/>
  <c r="BV14" i="29"/>
  <c r="AR15" i="29"/>
  <c r="AS15" i="29"/>
  <c r="AT15" i="29"/>
  <c r="AU15" i="29"/>
  <c r="AV15" i="29"/>
  <c r="AW15" i="29"/>
  <c r="AX15" i="29"/>
  <c r="AY15" i="29"/>
  <c r="AZ15" i="29"/>
  <c r="BA15" i="29"/>
  <c r="BB15" i="29"/>
  <c r="BC15" i="29"/>
  <c r="BD15" i="29"/>
  <c r="BE15" i="29"/>
  <c r="BF15" i="29"/>
  <c r="BG15" i="29"/>
  <c r="BH15" i="29"/>
  <c r="BI15" i="29"/>
  <c r="BJ15" i="29"/>
  <c r="BK15" i="29"/>
  <c r="BL15" i="29"/>
  <c r="BM15" i="29"/>
  <c r="BN15" i="29"/>
  <c r="BO15" i="29"/>
  <c r="BP15" i="29"/>
  <c r="BQ15" i="29"/>
  <c r="BR15" i="29"/>
  <c r="BS15" i="29"/>
  <c r="BT15" i="29"/>
  <c r="BU15" i="29"/>
  <c r="BV15" i="29"/>
  <c r="AR16" i="29"/>
  <c r="AS16" i="29"/>
  <c r="AT16" i="29"/>
  <c r="AU16" i="29"/>
  <c r="AV16" i="29"/>
  <c r="AW16" i="29"/>
  <c r="AX16" i="29"/>
  <c r="AY16" i="29"/>
  <c r="AZ16" i="29"/>
  <c r="BA16" i="29"/>
  <c r="BB16" i="29"/>
  <c r="BC16" i="29"/>
  <c r="BD16" i="29"/>
  <c r="BE16" i="29"/>
  <c r="BF16" i="29"/>
  <c r="BG16" i="29"/>
  <c r="BH16" i="29"/>
  <c r="BI16" i="29"/>
  <c r="BJ16" i="29"/>
  <c r="BK16" i="29"/>
  <c r="BL16" i="29"/>
  <c r="BM16" i="29"/>
  <c r="BN16" i="29"/>
  <c r="BO16" i="29"/>
  <c r="BP16" i="29"/>
  <c r="BQ16" i="29"/>
  <c r="BR16" i="29"/>
  <c r="BS16" i="29"/>
  <c r="BT16" i="29"/>
  <c r="BU16" i="29"/>
  <c r="BV16" i="29"/>
  <c r="AR17" i="29"/>
  <c r="AS17" i="29"/>
  <c r="AT17" i="29"/>
  <c r="AU17" i="29"/>
  <c r="AV17" i="29"/>
  <c r="AW17" i="29"/>
  <c r="AX17" i="29"/>
  <c r="AY17" i="29"/>
  <c r="AZ17" i="29"/>
  <c r="BA17" i="29"/>
  <c r="BB17" i="29"/>
  <c r="BC17" i="29"/>
  <c r="BD17" i="29"/>
  <c r="BE17" i="29"/>
  <c r="BF17" i="29"/>
  <c r="BG17" i="29"/>
  <c r="BH17" i="29"/>
  <c r="BI17" i="29"/>
  <c r="BJ17" i="29"/>
  <c r="BK17" i="29"/>
  <c r="BL17" i="29"/>
  <c r="BM17" i="29"/>
  <c r="BN17" i="29"/>
  <c r="BO17" i="29"/>
  <c r="BP17" i="29"/>
  <c r="BQ17" i="29"/>
  <c r="BR17" i="29"/>
  <c r="BS17" i="29"/>
  <c r="BT17" i="29"/>
  <c r="BU17" i="29"/>
  <c r="BV17" i="29"/>
  <c r="AR18" i="29"/>
  <c r="AS18" i="29"/>
  <c r="AT18" i="29"/>
  <c r="AU18" i="29"/>
  <c r="AV18" i="29"/>
  <c r="AW18" i="29"/>
  <c r="AX18" i="29"/>
  <c r="AY18" i="29"/>
  <c r="AZ18" i="29"/>
  <c r="BA18" i="29"/>
  <c r="BB18" i="29"/>
  <c r="BC18" i="29"/>
  <c r="BD18" i="29"/>
  <c r="BE18" i="29"/>
  <c r="BF18" i="29"/>
  <c r="BG18" i="29"/>
  <c r="BH18" i="29"/>
  <c r="BI18" i="29"/>
  <c r="BJ18" i="29"/>
  <c r="BK18" i="29"/>
  <c r="BL18" i="29"/>
  <c r="BM18" i="29"/>
  <c r="BN18" i="29"/>
  <c r="BO18" i="29"/>
  <c r="BP18" i="29"/>
  <c r="BQ18" i="29"/>
  <c r="BR18" i="29"/>
  <c r="BS18" i="29"/>
  <c r="BT18" i="29"/>
  <c r="BU18" i="29"/>
  <c r="BV18" i="29"/>
  <c r="AR19" i="29"/>
  <c r="AS19" i="29"/>
  <c r="AT19" i="29"/>
  <c r="AU19" i="29"/>
  <c r="AV19" i="29"/>
  <c r="AW19" i="29"/>
  <c r="AX19" i="29"/>
  <c r="AY19" i="29"/>
  <c r="AZ19" i="29"/>
  <c r="BA19" i="29"/>
  <c r="BB19" i="29"/>
  <c r="BC19" i="29"/>
  <c r="BD19" i="29"/>
  <c r="BE19" i="29"/>
  <c r="BF19" i="29"/>
  <c r="BG19" i="29"/>
  <c r="BH19" i="29"/>
  <c r="BI19" i="29"/>
  <c r="BJ19" i="29"/>
  <c r="BK19" i="29"/>
  <c r="BL19" i="29"/>
  <c r="BM19" i="29"/>
  <c r="BN19" i="29"/>
  <c r="BO19" i="29"/>
  <c r="BP19" i="29"/>
  <c r="BQ19" i="29"/>
  <c r="BR19" i="29"/>
  <c r="BS19" i="29"/>
  <c r="BT19" i="29"/>
  <c r="BU19" i="29"/>
  <c r="BV19" i="29"/>
  <c r="AR20" i="29"/>
  <c r="AS20" i="29"/>
  <c r="AT20" i="29"/>
  <c r="AU20" i="29"/>
  <c r="AV20" i="29"/>
  <c r="AW20" i="29"/>
  <c r="AX20" i="29"/>
  <c r="AY20" i="29"/>
  <c r="AZ20" i="29"/>
  <c r="BA20" i="29"/>
  <c r="BB20" i="29"/>
  <c r="BC20" i="29"/>
  <c r="BD20" i="29"/>
  <c r="BE20" i="29"/>
  <c r="BF20" i="29"/>
  <c r="BG20" i="29"/>
  <c r="BH20" i="29"/>
  <c r="BI20" i="29"/>
  <c r="BJ20" i="29"/>
  <c r="BK20" i="29"/>
  <c r="BL20" i="29"/>
  <c r="BM20" i="29"/>
  <c r="BN20" i="29"/>
  <c r="BO20" i="29"/>
  <c r="BP20" i="29"/>
  <c r="BQ20" i="29"/>
  <c r="BR20" i="29"/>
  <c r="BS20" i="29"/>
  <c r="BT20" i="29"/>
  <c r="BU20" i="29"/>
  <c r="BV20" i="29"/>
  <c r="AS2" i="29"/>
  <c r="AT2" i="29"/>
  <c r="AU2" i="29"/>
  <c r="AV2" i="29"/>
  <c r="AX2" i="29"/>
  <c r="AY2" i="29"/>
  <c r="AZ2" i="29"/>
  <c r="BA2" i="29"/>
  <c r="BB2" i="29"/>
  <c r="BC2" i="29"/>
  <c r="BD2" i="29"/>
  <c r="BE2" i="29"/>
  <c r="BF2" i="29"/>
  <c r="BG2" i="29"/>
  <c r="BH2" i="29"/>
  <c r="BI2" i="29"/>
  <c r="BJ2" i="29"/>
  <c r="BK2" i="29"/>
  <c r="BL2" i="29"/>
  <c r="BM2" i="29"/>
  <c r="BN2" i="29"/>
  <c r="BO2" i="29"/>
  <c r="BP2" i="29"/>
  <c r="BQ2" i="29"/>
  <c r="BR2" i="29"/>
  <c r="BS2" i="29"/>
  <c r="BT2" i="29"/>
  <c r="BU2" i="29"/>
  <c r="BV2" i="29"/>
  <c r="AR2" i="29"/>
  <c r="B6" i="25"/>
  <c r="E6" i="25"/>
  <c r="F6" i="25"/>
  <c r="G6" i="25"/>
  <c r="H6" i="25"/>
  <c r="B4" i="25"/>
  <c r="E34" i="25"/>
  <c r="H39" i="25"/>
  <c r="G39" i="25"/>
  <c r="F39" i="25"/>
  <c r="H38" i="25"/>
  <c r="G38" i="25"/>
  <c r="F38" i="25"/>
  <c r="H37" i="25"/>
  <c r="G37" i="25"/>
  <c r="F37" i="25"/>
  <c r="H36" i="25"/>
  <c r="G36" i="25"/>
  <c r="F36" i="25"/>
  <c r="H35" i="25"/>
  <c r="G35" i="25"/>
  <c r="F35" i="25"/>
  <c r="H34" i="25"/>
  <c r="G34" i="25"/>
  <c r="F34" i="25"/>
  <c r="H46" i="25"/>
  <c r="G46" i="25"/>
  <c r="F46" i="25"/>
  <c r="E46" i="25"/>
  <c r="D46" i="25"/>
  <c r="C46" i="25"/>
  <c r="H45" i="25"/>
  <c r="G45" i="25"/>
  <c r="F45" i="25"/>
  <c r="E45" i="25"/>
  <c r="D45" i="25"/>
  <c r="C45" i="25"/>
  <c r="H44" i="25"/>
  <c r="G44" i="25"/>
  <c r="F44" i="25"/>
  <c r="E44" i="25"/>
  <c r="D44" i="25"/>
  <c r="C44" i="25"/>
  <c r="H43" i="25"/>
  <c r="G43" i="25"/>
  <c r="F43" i="25"/>
  <c r="E43" i="25"/>
  <c r="D43" i="25"/>
  <c r="C43" i="25"/>
  <c r="H42" i="25"/>
  <c r="G42" i="25"/>
  <c r="F42" i="25"/>
  <c r="E42" i="25"/>
  <c r="D42" i="25"/>
  <c r="C42" i="25"/>
  <c r="H41" i="25"/>
  <c r="G41" i="25"/>
  <c r="F41" i="25"/>
  <c r="E41" i="25"/>
  <c r="D41" i="25"/>
  <c r="C41" i="25"/>
  <c r="B46" i="25"/>
  <c r="B45" i="25"/>
  <c r="B44" i="25"/>
  <c r="B43" i="25"/>
  <c r="B42" i="25"/>
  <c r="B41" i="25"/>
  <c r="A46" i="25"/>
  <c r="A45" i="25"/>
  <c r="E39" i="25"/>
  <c r="D39" i="25"/>
  <c r="C39" i="25"/>
  <c r="B39" i="25"/>
  <c r="A39" i="25"/>
  <c r="E38" i="25"/>
  <c r="D38" i="25"/>
  <c r="C38" i="25"/>
  <c r="B38" i="25"/>
  <c r="A38" i="25"/>
  <c r="E37" i="25"/>
  <c r="D37" i="25"/>
  <c r="C37" i="25"/>
  <c r="B37" i="25"/>
  <c r="E36" i="25"/>
  <c r="D36" i="25"/>
  <c r="C36" i="25"/>
  <c r="B36" i="25"/>
  <c r="E35" i="25"/>
  <c r="D35" i="25"/>
  <c r="C35" i="25"/>
  <c r="B35" i="25"/>
  <c r="D34" i="25"/>
  <c r="C34" i="25"/>
  <c r="B34" i="25"/>
  <c r="A17" i="25"/>
  <c r="A40" i="25"/>
  <c r="H32" i="25"/>
  <c r="G32" i="25"/>
  <c r="F32" i="25"/>
  <c r="E32" i="25"/>
  <c r="D32" i="25"/>
  <c r="C32" i="25"/>
  <c r="B32" i="25"/>
  <c r="A32" i="25"/>
  <c r="H31" i="25"/>
  <c r="G31" i="25"/>
  <c r="F31" i="25"/>
  <c r="E31" i="25"/>
  <c r="D31" i="25"/>
  <c r="C31" i="25"/>
  <c r="B31" i="25"/>
  <c r="H30" i="25"/>
  <c r="G30" i="25"/>
  <c r="F30" i="25"/>
  <c r="E30" i="25"/>
  <c r="D30" i="25"/>
  <c r="C30" i="25"/>
  <c r="B30" i="25"/>
  <c r="H29" i="25"/>
  <c r="G29" i="25"/>
  <c r="F29" i="25"/>
  <c r="E29" i="25"/>
  <c r="D29" i="25"/>
  <c r="C29" i="25"/>
  <c r="B29" i="25"/>
  <c r="H28" i="25"/>
  <c r="G28" i="25"/>
  <c r="F28" i="25"/>
  <c r="E28" i="25"/>
  <c r="D28" i="25"/>
  <c r="C28" i="25"/>
  <c r="B28" i="25"/>
  <c r="H27" i="25"/>
  <c r="G27" i="25"/>
  <c r="F27" i="25"/>
  <c r="E27" i="25"/>
  <c r="D27" i="25"/>
  <c r="C27" i="25"/>
  <c r="B27" i="25"/>
  <c r="H25" i="25"/>
  <c r="G25" i="25"/>
  <c r="F25" i="25"/>
  <c r="E25" i="25"/>
  <c r="D25" i="25"/>
  <c r="C25" i="25"/>
  <c r="B25" i="25"/>
  <c r="A25" i="25"/>
  <c r="H24" i="25"/>
  <c r="G24" i="25"/>
  <c r="F24" i="25"/>
  <c r="E24" i="25"/>
  <c r="D24" i="25"/>
  <c r="C24" i="25"/>
  <c r="B24" i="25"/>
  <c r="H23" i="25"/>
  <c r="G23" i="25"/>
  <c r="F23" i="25"/>
  <c r="E23" i="25"/>
  <c r="D23" i="25"/>
  <c r="C23" i="25"/>
  <c r="B23" i="25"/>
  <c r="H22" i="25"/>
  <c r="G22" i="25"/>
  <c r="F22" i="25"/>
  <c r="E22" i="25"/>
  <c r="D22" i="25"/>
  <c r="C22" i="25"/>
  <c r="B22" i="25"/>
  <c r="H21" i="25"/>
  <c r="G21" i="25"/>
  <c r="F21" i="25"/>
  <c r="E21" i="25"/>
  <c r="D21" i="25"/>
  <c r="C21" i="25"/>
  <c r="B21" i="25"/>
  <c r="H20" i="25"/>
  <c r="G20" i="25"/>
  <c r="F20" i="25"/>
  <c r="E20" i="25"/>
  <c r="D20" i="25"/>
  <c r="C20" i="25"/>
  <c r="B20" i="25"/>
  <c r="H18" i="25"/>
  <c r="G18" i="25"/>
  <c r="F18" i="25"/>
  <c r="E18" i="25"/>
  <c r="D18" i="25"/>
  <c r="C18" i="25"/>
  <c r="B18" i="25"/>
  <c r="A18" i="25"/>
  <c r="H17" i="25"/>
  <c r="G17" i="25"/>
  <c r="F17" i="25"/>
  <c r="E17" i="25"/>
  <c r="D17" i="25"/>
  <c r="C17" i="25"/>
  <c r="B17" i="25"/>
  <c r="H16" i="25"/>
  <c r="G16" i="25"/>
  <c r="F16" i="25"/>
  <c r="E16" i="25"/>
  <c r="D16" i="25"/>
  <c r="C16" i="25"/>
  <c r="B16" i="25"/>
  <c r="H15" i="25"/>
  <c r="G15" i="25"/>
  <c r="F15" i="25"/>
  <c r="E15" i="25"/>
  <c r="D15" i="25"/>
  <c r="C15" i="25"/>
  <c r="B15" i="25"/>
  <c r="H14" i="25"/>
  <c r="G14" i="25"/>
  <c r="F14" i="25"/>
  <c r="E14" i="25"/>
  <c r="D14" i="25"/>
  <c r="C14" i="25"/>
  <c r="B14" i="25"/>
  <c r="H13" i="25"/>
  <c r="G13" i="25"/>
  <c r="F13" i="25"/>
  <c r="E13" i="25"/>
  <c r="D13" i="25"/>
  <c r="C13" i="25"/>
  <c r="B13" i="25"/>
  <c r="H11" i="25"/>
  <c r="G11" i="25"/>
  <c r="F11" i="25"/>
  <c r="E11" i="25"/>
  <c r="D11" i="25"/>
  <c r="C11" i="25"/>
  <c r="B11" i="25"/>
  <c r="A11" i="25"/>
  <c r="H10" i="25"/>
  <c r="G10" i="25"/>
  <c r="F10" i="25"/>
  <c r="E10" i="25"/>
  <c r="D10" i="25"/>
  <c r="C10" i="25"/>
  <c r="B10" i="25"/>
  <c r="A10" i="25"/>
  <c r="H9" i="25"/>
  <c r="G9" i="25"/>
  <c r="F9" i="25"/>
  <c r="E9" i="25"/>
  <c r="D9" i="25"/>
  <c r="C9" i="25"/>
  <c r="B9" i="25"/>
  <c r="A9" i="25"/>
  <c r="H8" i="25"/>
  <c r="G8" i="25"/>
  <c r="F8" i="25"/>
  <c r="E8" i="25"/>
  <c r="D8" i="25"/>
  <c r="C8" i="25"/>
  <c r="B8" i="25"/>
  <c r="A8" i="25"/>
  <c r="H7" i="25"/>
  <c r="G7" i="25"/>
  <c r="F7" i="25"/>
  <c r="E7" i="25"/>
  <c r="D7" i="25"/>
  <c r="C7" i="25"/>
  <c r="B7" i="25"/>
  <c r="A7" i="25"/>
  <c r="D6" i="25"/>
  <c r="C6" i="25"/>
  <c r="A6" i="25"/>
  <c r="A5" i="25"/>
  <c r="H4" i="25"/>
  <c r="G4" i="25"/>
  <c r="F4" i="25"/>
  <c r="E4" i="25"/>
  <c r="D4" i="25"/>
  <c r="C4" i="25"/>
  <c r="A4" i="25"/>
  <c r="A16" i="25"/>
  <c r="A12" i="25"/>
  <c r="A19" i="25"/>
  <c r="A14" i="25"/>
  <c r="A24" i="25"/>
  <c r="A31" i="25"/>
  <c r="C50" i="26"/>
  <c r="H1" i="28"/>
  <c r="A2" i="25"/>
  <c r="B51" i="26" l="1"/>
  <c r="G40" i="31"/>
  <c r="G32" i="31"/>
  <c r="G24" i="31"/>
  <c r="G17" i="31"/>
  <c r="G18" i="31"/>
  <c r="G41" i="31"/>
  <c r="G33" i="31"/>
  <c r="G25" i="31"/>
  <c r="G42" i="31"/>
  <c r="G34" i="31"/>
  <c r="G26" i="31"/>
  <c r="G19" i="31"/>
  <c r="G20" i="31"/>
  <c r="G43" i="31"/>
  <c r="G35" i="31"/>
  <c r="G27" i="31"/>
  <c r="G21" i="31"/>
  <c r="G10" i="31"/>
  <c r="G44" i="31"/>
  <c r="G36" i="31"/>
  <c r="G28" i="31"/>
  <c r="G37" i="31"/>
  <c r="G29" i="31"/>
  <c r="G38" i="31"/>
  <c r="G30" i="31"/>
  <c r="G22" i="31"/>
  <c r="G39" i="31"/>
  <c r="G31" i="31"/>
  <c r="G23" i="31"/>
  <c r="G9" i="31"/>
  <c r="G5" i="31"/>
  <c r="G14" i="31"/>
  <c r="G13" i="31"/>
  <c r="G8" i="31"/>
  <c r="G12" i="31"/>
  <c r="G15" i="31"/>
  <c r="G11" i="31"/>
  <c r="G3" i="31"/>
  <c r="G7" i="31"/>
  <c r="G6" i="31"/>
  <c r="G16" i="31"/>
  <c r="G4" i="31"/>
  <c r="A32" i="26"/>
  <c r="A33" i="25" s="1"/>
  <c r="A26" i="25"/>
  <c r="A27" i="26"/>
  <c r="A21" i="25"/>
  <c r="A23" i="25"/>
  <c r="A29" i="26"/>
  <c r="A28" i="26"/>
  <c r="A22" i="25"/>
  <c r="A19" i="26"/>
  <c r="A15" i="25"/>
  <c r="A2" i="29"/>
  <c r="A6" i="28" s="1" a="1"/>
  <c r="AN14" i="29"/>
  <c r="AN11" i="29"/>
  <c r="AN13" i="29"/>
  <c r="AN12" i="29"/>
  <c r="AN10" i="29"/>
  <c r="AN9" i="29"/>
  <c r="AN20" i="29"/>
  <c r="AN8" i="29"/>
  <c r="AN19" i="29"/>
  <c r="AN7" i="29"/>
  <c r="AN18" i="29"/>
  <c r="AN6" i="29"/>
  <c r="AN17" i="29"/>
  <c r="AN5" i="29"/>
  <c r="AN16" i="29"/>
  <c r="AN4" i="29"/>
  <c r="AN15" i="29"/>
  <c r="AN3" i="29"/>
  <c r="E1" i="33"/>
  <c r="B52" i="26"/>
  <c r="B53" i="26" s="1"/>
  <c r="L1" i="26" s="1"/>
  <c r="M24" i="28" l="1"/>
  <c r="H21" i="28"/>
  <c r="N24" i="28"/>
  <c r="B24" i="28"/>
  <c r="O24" i="28"/>
  <c r="P24" i="28"/>
  <c r="B22" i="28"/>
  <c r="H24" i="28"/>
  <c r="H22" i="28"/>
  <c r="M21" i="28"/>
  <c r="N21" i="28"/>
  <c r="O21" i="28"/>
  <c r="P21" i="28"/>
  <c r="M22" i="28"/>
  <c r="B23" i="28"/>
  <c r="N22" i="28"/>
  <c r="O22" i="28"/>
  <c r="P22" i="28"/>
  <c r="M23" i="28"/>
  <c r="B21" i="28"/>
  <c r="H23" i="28"/>
  <c r="N23" i="28"/>
  <c r="O23" i="28"/>
  <c r="P23" i="28"/>
  <c r="H20" i="28"/>
  <c r="M20" i="28"/>
  <c r="B20" i="28"/>
  <c r="N20" i="28"/>
  <c r="O20" i="28"/>
  <c r="P20" i="28"/>
  <c r="A6" i="28"/>
  <c r="M7" i="28"/>
  <c r="O12" i="28"/>
  <c r="M18" i="28"/>
  <c r="B15" i="28"/>
  <c r="N7" i="28"/>
  <c r="P12" i="28"/>
  <c r="N18" i="28"/>
  <c r="H8" i="28"/>
  <c r="H19" i="28"/>
  <c r="O7" i="28"/>
  <c r="M13" i="28"/>
  <c r="O18" i="28"/>
  <c r="B13" i="28"/>
  <c r="P7" i="28"/>
  <c r="N13" i="28"/>
  <c r="P18" i="28"/>
  <c r="H17" i="28"/>
  <c r="O8" i="28"/>
  <c r="O19" i="28"/>
  <c r="B9" i="28"/>
  <c r="P8" i="28"/>
  <c r="N14" i="28"/>
  <c r="P19" i="28"/>
  <c r="H13" i="28"/>
  <c r="M9" i="28"/>
  <c r="B7" i="28"/>
  <c r="B18" i="28"/>
  <c r="M8" i="28"/>
  <c r="O13" i="28"/>
  <c r="M19" i="28"/>
  <c r="B11" i="28"/>
  <c r="N8" i="28"/>
  <c r="P13" i="28"/>
  <c r="N19" i="28"/>
  <c r="H15" i="28"/>
  <c r="M14" i="28"/>
  <c r="N9" i="28"/>
  <c r="P16" i="28"/>
  <c r="O9" i="28"/>
  <c r="M17" i="28"/>
  <c r="P9" i="28"/>
  <c r="N17" i="28"/>
  <c r="M10" i="28"/>
  <c r="O17" i="28"/>
  <c r="H10" i="28"/>
  <c r="H14" i="28"/>
  <c r="H18" i="28"/>
  <c r="N10" i="28"/>
  <c r="P17" i="28"/>
  <c r="H7" i="28"/>
  <c r="H11" i="28"/>
  <c r="O10" i="28"/>
  <c r="P10" i="28"/>
  <c r="M11" i="28"/>
  <c r="N11" i="28"/>
  <c r="B19" i="28"/>
  <c r="O11" i="28"/>
  <c r="B8" i="28"/>
  <c r="B12" i="28"/>
  <c r="B16" i="28"/>
  <c r="P11" i="28"/>
  <c r="M12" i="28"/>
  <c r="N12" i="28"/>
  <c r="O14" i="28"/>
  <c r="P14" i="28"/>
  <c r="H12" i="28"/>
  <c r="H16" i="28"/>
  <c r="M15" i="28"/>
  <c r="H9" i="28"/>
  <c r="N15" i="28"/>
  <c r="O15" i="28"/>
  <c r="P15" i="28"/>
  <c r="M16" i="28"/>
  <c r="B17" i="28"/>
  <c r="N16" i="28"/>
  <c r="B10" i="28"/>
  <c r="B14" i="28"/>
  <c r="O16" i="28"/>
  <c r="AN2" i="29"/>
  <c r="L10" i="26" a="1"/>
  <c r="B2" i="33" a="1"/>
  <c r="A36" i="26"/>
  <c r="A37" i="25" s="1"/>
  <c r="A43" i="26"/>
  <c r="A44" i="25" s="1"/>
  <c r="A30" i="25"/>
  <c r="A42" i="26"/>
  <c r="A43" i="25" s="1"/>
  <c r="A35" i="26"/>
  <c r="A36" i="25" s="1"/>
  <c r="A29" i="25"/>
  <c r="A20" i="25"/>
  <c r="A26" i="26"/>
  <c r="A28" i="25"/>
  <c r="A41" i="26"/>
  <c r="A42" i="25" s="1"/>
  <c r="A34" i="26"/>
  <c r="A35" i="25" s="1"/>
  <c r="E3" i="31" a="1"/>
  <c r="B4" i="26"/>
  <c r="F1" i="33"/>
  <c r="L21" i="31" l="1"/>
  <c r="F18" i="31"/>
  <c r="F19" i="31"/>
  <c r="F20" i="31"/>
  <c r="H18" i="31"/>
  <c r="F21" i="31"/>
  <c r="H19" i="31"/>
  <c r="H20" i="31"/>
  <c r="L18" i="31"/>
  <c r="H21" i="31"/>
  <c r="L19" i="31"/>
  <c r="L20" i="31"/>
  <c r="L17" i="31"/>
  <c r="F17" i="31"/>
  <c r="H17" i="31"/>
  <c r="L15" i="31"/>
  <c r="F13" i="31"/>
  <c r="L16" i="31"/>
  <c r="H4" i="31"/>
  <c r="F14" i="31"/>
  <c r="H5" i="31"/>
  <c r="F15" i="31"/>
  <c r="H6" i="31"/>
  <c r="F16" i="31"/>
  <c r="H7" i="31"/>
  <c r="H8" i="31"/>
  <c r="H9" i="31"/>
  <c r="H10" i="31"/>
  <c r="H11" i="31"/>
  <c r="H12" i="31"/>
  <c r="H13" i="31"/>
  <c r="L4" i="31"/>
  <c r="H14" i="31"/>
  <c r="L5" i="31"/>
  <c r="H15" i="31"/>
  <c r="L6" i="31"/>
  <c r="H16" i="31"/>
  <c r="F4" i="31"/>
  <c r="L7" i="31"/>
  <c r="F5" i="31"/>
  <c r="L8" i="31"/>
  <c r="F6" i="31"/>
  <c r="L9" i="31"/>
  <c r="F7" i="31"/>
  <c r="L10" i="31"/>
  <c r="F8" i="31"/>
  <c r="L11" i="31"/>
  <c r="F9" i="31"/>
  <c r="L12" i="31"/>
  <c r="F10" i="31"/>
  <c r="L13" i="31"/>
  <c r="F11" i="31"/>
  <c r="L14" i="31"/>
  <c r="F12" i="31"/>
  <c r="P6" i="28"/>
  <c r="P5" i="28" s="1"/>
  <c r="M6" i="28"/>
  <c r="M5" i="28" s="1"/>
  <c r="N6" i="28"/>
  <c r="N5" i="28" s="1"/>
  <c r="O6" i="28"/>
  <c r="O5" i="28" s="1"/>
  <c r="H6" i="28"/>
  <c r="B6" i="28"/>
  <c r="I22" i="31"/>
  <c r="J22" i="31"/>
  <c r="K22" i="31"/>
  <c r="M22" i="31"/>
  <c r="M21" i="33"/>
  <c r="Q21" i="33"/>
  <c r="AF21" i="33"/>
  <c r="Z21" i="33"/>
  <c r="E21" i="33"/>
  <c r="AC21" i="33"/>
  <c r="T21" i="33"/>
  <c r="C21" i="33"/>
  <c r="O21" i="33"/>
  <c r="W21" i="33"/>
  <c r="D21" i="33"/>
  <c r="P21" i="33"/>
  <c r="K21" i="33"/>
  <c r="X21" i="33"/>
  <c r="F21" i="33"/>
  <c r="R21" i="33"/>
  <c r="AD21" i="33"/>
  <c r="G21" i="33"/>
  <c r="AE21" i="33"/>
  <c r="I21" i="33"/>
  <c r="U21" i="33"/>
  <c r="J21" i="33"/>
  <c r="V21" i="33"/>
  <c r="Q29" i="26"/>
  <c r="T29" i="26"/>
  <c r="L25" i="28" s="1"/>
  <c r="R29" i="26"/>
  <c r="J25" i="28" s="1"/>
  <c r="Y29" i="26"/>
  <c r="S29" i="26"/>
  <c r="K25" i="28" s="1"/>
  <c r="O29" i="26"/>
  <c r="E25" i="28" s="1"/>
  <c r="E3" i="31"/>
  <c r="K6" i="31"/>
  <c r="K10" i="31"/>
  <c r="K14" i="31"/>
  <c r="K18" i="31"/>
  <c r="M6" i="31"/>
  <c r="M18" i="31"/>
  <c r="I7" i="31"/>
  <c r="I11" i="31"/>
  <c r="I15" i="31"/>
  <c r="I19" i="31"/>
  <c r="M7" i="31"/>
  <c r="M19" i="31"/>
  <c r="J7" i="31"/>
  <c r="J11" i="31"/>
  <c r="J15" i="31"/>
  <c r="J19" i="31"/>
  <c r="M8" i="31"/>
  <c r="M20" i="31"/>
  <c r="K7" i="31"/>
  <c r="K11" i="31"/>
  <c r="K15" i="31"/>
  <c r="K19" i="31"/>
  <c r="M9" i="31"/>
  <c r="M21" i="31"/>
  <c r="I4" i="31"/>
  <c r="I8" i="31"/>
  <c r="I12" i="31"/>
  <c r="I16" i="31"/>
  <c r="I20" i="31"/>
  <c r="M10" i="31"/>
  <c r="J4" i="31"/>
  <c r="J8" i="31"/>
  <c r="J12" i="31"/>
  <c r="J16" i="31"/>
  <c r="J20" i="31"/>
  <c r="M11" i="31"/>
  <c r="K4" i="31"/>
  <c r="K8" i="31"/>
  <c r="K12" i="31"/>
  <c r="K16" i="31"/>
  <c r="K20" i="31"/>
  <c r="M12" i="31"/>
  <c r="I5" i="31"/>
  <c r="I9" i="31"/>
  <c r="I13" i="31"/>
  <c r="I17" i="31"/>
  <c r="I21" i="31"/>
  <c r="M13" i="31"/>
  <c r="J5" i="31"/>
  <c r="J9" i="31"/>
  <c r="J13" i="31"/>
  <c r="J17" i="31"/>
  <c r="J21" i="31"/>
  <c r="M14" i="31"/>
  <c r="K5" i="31"/>
  <c r="K9" i="31"/>
  <c r="K13" i="31"/>
  <c r="K17" i="31"/>
  <c r="K21" i="31"/>
  <c r="M15" i="31"/>
  <c r="I6" i="31"/>
  <c r="I10" i="31"/>
  <c r="I14" i="31"/>
  <c r="I18" i="31"/>
  <c r="M4" i="31"/>
  <c r="M16" i="31"/>
  <c r="J6" i="31"/>
  <c r="J10" i="31"/>
  <c r="J14" i="31"/>
  <c r="J18" i="31"/>
  <c r="M5" i="31"/>
  <c r="M17" i="31"/>
  <c r="B2" i="33"/>
  <c r="L10" i="26"/>
  <c r="Y18" i="26"/>
  <c r="T11" i="26"/>
  <c r="L7" i="28" s="1"/>
  <c r="T14" i="26"/>
  <c r="L10" i="28" s="1"/>
  <c r="T17" i="26"/>
  <c r="L13" i="28" s="1"/>
  <c r="T20" i="26"/>
  <c r="L16" i="28" s="1"/>
  <c r="T23" i="26"/>
  <c r="L19" i="28" s="1"/>
  <c r="T26" i="26"/>
  <c r="L22" i="28" s="1"/>
  <c r="O14" i="26"/>
  <c r="E10" i="28" s="1"/>
  <c r="O20" i="26"/>
  <c r="E16" i="28" s="1"/>
  <c r="O26" i="26"/>
  <c r="E22" i="28" s="1"/>
  <c r="Y20" i="26"/>
  <c r="R12" i="26"/>
  <c r="J8" i="28" s="1"/>
  <c r="R15" i="26"/>
  <c r="J11" i="28" s="1"/>
  <c r="R18" i="26"/>
  <c r="J14" i="28" s="1"/>
  <c r="R21" i="26"/>
  <c r="J17" i="28" s="1"/>
  <c r="R24" i="26"/>
  <c r="J20" i="28" s="1"/>
  <c r="R27" i="26"/>
  <c r="J23" i="28" s="1"/>
  <c r="O15" i="26"/>
  <c r="E11" i="28" s="1"/>
  <c r="O21" i="26"/>
  <c r="E17" i="28" s="1"/>
  <c r="O27" i="26"/>
  <c r="E23" i="28" s="1"/>
  <c r="Y23" i="26"/>
  <c r="Q13" i="26"/>
  <c r="I9" i="28" s="1"/>
  <c r="Q28" i="26"/>
  <c r="I24" i="28" s="1"/>
  <c r="Y21" i="26"/>
  <c r="S12" i="26"/>
  <c r="K8" i="28" s="1"/>
  <c r="S15" i="26"/>
  <c r="K11" i="28" s="1"/>
  <c r="S18" i="26"/>
  <c r="K14" i="28" s="1"/>
  <c r="S21" i="26"/>
  <c r="K17" i="28" s="1"/>
  <c r="S24" i="26"/>
  <c r="K20" i="28" s="1"/>
  <c r="S27" i="26"/>
  <c r="K23" i="28" s="1"/>
  <c r="Y11" i="26"/>
  <c r="Q16" i="26"/>
  <c r="I12" i="28" s="1"/>
  <c r="Q22" i="26"/>
  <c r="I18" i="28" s="1"/>
  <c r="Q25" i="26"/>
  <c r="I21" i="28" s="1"/>
  <c r="Y22" i="26"/>
  <c r="T12" i="26"/>
  <c r="L8" i="28" s="1"/>
  <c r="T15" i="26"/>
  <c r="L11" i="28" s="1"/>
  <c r="T18" i="26"/>
  <c r="L14" i="28" s="1"/>
  <c r="T21" i="26"/>
  <c r="L17" i="28" s="1"/>
  <c r="T24" i="26"/>
  <c r="L20" i="28" s="1"/>
  <c r="T27" i="26"/>
  <c r="L23" i="28" s="1"/>
  <c r="O16" i="26"/>
  <c r="E12" i="28" s="1"/>
  <c r="O22" i="26"/>
  <c r="E18" i="28" s="1"/>
  <c r="O28" i="26"/>
  <c r="E24" i="28" s="1"/>
  <c r="Q19" i="26"/>
  <c r="I15" i="28" s="1"/>
  <c r="Y14" i="26"/>
  <c r="Y26" i="26"/>
  <c r="T13" i="26"/>
  <c r="L9" i="28" s="1"/>
  <c r="T16" i="26"/>
  <c r="L12" i="28" s="1"/>
  <c r="T19" i="26"/>
  <c r="L15" i="28" s="1"/>
  <c r="T22" i="26"/>
  <c r="L18" i="28" s="1"/>
  <c r="T25" i="26"/>
  <c r="L21" i="28" s="1"/>
  <c r="T28" i="26"/>
  <c r="L24" i="28" s="1"/>
  <c r="O12" i="26"/>
  <c r="E8" i="28" s="1"/>
  <c r="O18" i="26"/>
  <c r="E14" i="28" s="1"/>
  <c r="O24" i="26"/>
  <c r="E20" i="28" s="1"/>
  <c r="Y15" i="26"/>
  <c r="Y27" i="26"/>
  <c r="Q11" i="26"/>
  <c r="I7" i="28" s="1"/>
  <c r="Q14" i="26"/>
  <c r="I10" i="28" s="1"/>
  <c r="Q17" i="26"/>
  <c r="I13" i="28" s="1"/>
  <c r="Q20" i="26"/>
  <c r="I16" i="28" s="1"/>
  <c r="Q23" i="26"/>
  <c r="I19" i="28" s="1"/>
  <c r="Q26" i="26"/>
  <c r="I22" i="28" s="1"/>
  <c r="Y16" i="26"/>
  <c r="R16" i="26"/>
  <c r="J12" i="28" s="1"/>
  <c r="R23" i="26"/>
  <c r="J19" i="28" s="1"/>
  <c r="Y17" i="26"/>
  <c r="S16" i="26"/>
  <c r="K12" i="28" s="1"/>
  <c r="S23" i="26"/>
  <c r="K19" i="28" s="1"/>
  <c r="O23" i="26"/>
  <c r="E19" i="28" s="1"/>
  <c r="Y19" i="26"/>
  <c r="R17" i="26"/>
  <c r="J13" i="28" s="1"/>
  <c r="Q24" i="26"/>
  <c r="I20" i="28" s="1"/>
  <c r="Q27" i="26"/>
  <c r="I23" i="28" s="1"/>
  <c r="Y24" i="26"/>
  <c r="S17" i="26"/>
  <c r="K13" i="28" s="1"/>
  <c r="R25" i="26"/>
  <c r="J21" i="28" s="1"/>
  <c r="O11" i="26"/>
  <c r="E7" i="28" s="1"/>
  <c r="O25" i="26"/>
  <c r="E21" i="28" s="1"/>
  <c r="Y25" i="26"/>
  <c r="R11" i="26"/>
  <c r="J7" i="28" s="1"/>
  <c r="Q18" i="26"/>
  <c r="I14" i="28" s="1"/>
  <c r="S25" i="26"/>
  <c r="K21" i="28" s="1"/>
  <c r="Y28" i="26"/>
  <c r="S11" i="26"/>
  <c r="K7" i="28" s="1"/>
  <c r="R19" i="26"/>
  <c r="J15" i="28" s="1"/>
  <c r="R26" i="26"/>
  <c r="J22" i="28" s="1"/>
  <c r="O13" i="26"/>
  <c r="E9" i="28" s="1"/>
  <c r="R13" i="26"/>
  <c r="J9" i="28" s="1"/>
  <c r="R20" i="26"/>
  <c r="J16" i="28" s="1"/>
  <c r="Q12" i="26"/>
  <c r="I8" i="28" s="1"/>
  <c r="S19" i="26"/>
  <c r="K15" i="28" s="1"/>
  <c r="S26" i="26"/>
  <c r="K22" i="28" s="1"/>
  <c r="S13" i="26"/>
  <c r="K9" i="28" s="1"/>
  <c r="S20" i="26"/>
  <c r="K16" i="28" s="1"/>
  <c r="R28" i="26"/>
  <c r="J24" i="28" s="1"/>
  <c r="O17" i="26"/>
  <c r="E13" i="28" s="1"/>
  <c r="S22" i="26"/>
  <c r="K18" i="28" s="1"/>
  <c r="R14" i="26"/>
  <c r="J10" i="28" s="1"/>
  <c r="Q21" i="26"/>
  <c r="I17" i="28" s="1"/>
  <c r="S28" i="26"/>
  <c r="K24" i="28" s="1"/>
  <c r="Y13" i="26"/>
  <c r="Q15" i="26"/>
  <c r="I11" i="28" s="1"/>
  <c r="Y12" i="26"/>
  <c r="S14" i="26"/>
  <c r="K10" i="28" s="1"/>
  <c r="R22" i="26"/>
  <c r="J18" i="28" s="1"/>
  <c r="O19" i="26"/>
  <c r="E15" i="28" s="1"/>
  <c r="A33" i="26"/>
  <c r="A34" i="25" s="1"/>
  <c r="A40" i="26"/>
  <c r="A41" i="25" s="1"/>
  <c r="A27" i="25"/>
  <c r="G1" i="33"/>
  <c r="C4" i="26"/>
  <c r="AI1" i="33"/>
  <c r="B5" i="25"/>
  <c r="AE6" i="33" l="1"/>
  <c r="D18" i="33"/>
  <c r="K19" i="33"/>
  <c r="AD17" i="33"/>
  <c r="W17" i="33"/>
  <c r="J17" i="33"/>
  <c r="L18" i="33"/>
  <c r="L20" i="33"/>
  <c r="R19" i="33"/>
  <c r="I16" i="33"/>
  <c r="T11" i="33"/>
  <c r="AA21" i="33"/>
  <c r="L3" i="31"/>
  <c r="H2" i="33" s="1"/>
  <c r="F3" i="31"/>
  <c r="H3" i="31"/>
  <c r="H5" i="28"/>
  <c r="P11" i="26" a="1"/>
  <c r="P11" i="26" s="1"/>
  <c r="G7" i="28" s="1"/>
  <c r="F7" i="28" s="1"/>
  <c r="U3" i="33"/>
  <c r="N8" i="33"/>
  <c r="X6" i="33"/>
  <c r="AE5" i="33"/>
  <c r="X15" i="33"/>
  <c r="AD11" i="33"/>
  <c r="D11" i="33"/>
  <c r="AG14" i="33"/>
  <c r="Y11" i="33"/>
  <c r="D8" i="33"/>
  <c r="AF9" i="33"/>
  <c r="S16" i="33"/>
  <c r="M8" i="33"/>
  <c r="M11" i="33"/>
  <c r="C6" i="33"/>
  <c r="Q6" i="33"/>
  <c r="AA6" i="33"/>
  <c r="AC11" i="33"/>
  <c r="AC14" i="33"/>
  <c r="Q7" i="33"/>
  <c r="I10" i="33"/>
  <c r="AE15" i="33"/>
  <c r="U20" i="33"/>
  <c r="K10" i="33"/>
  <c r="W15" i="33"/>
  <c r="AC13" i="33"/>
  <c r="V12" i="33"/>
  <c r="S9" i="33"/>
  <c r="C11" i="33"/>
  <c r="J13" i="33"/>
  <c r="L11" i="33"/>
  <c r="J7" i="33"/>
  <c r="N6" i="33"/>
  <c r="F9" i="33"/>
  <c r="P14" i="33"/>
  <c r="T15" i="33"/>
  <c r="C12" i="33"/>
  <c r="V18" i="33"/>
  <c r="T10" i="33"/>
  <c r="Q16" i="33"/>
  <c r="W16" i="33"/>
  <c r="AA13" i="33"/>
  <c r="H7" i="33"/>
  <c r="H14" i="33"/>
  <c r="AA15" i="33"/>
  <c r="I8" i="33"/>
  <c r="S15" i="33"/>
  <c r="AE13" i="33"/>
  <c r="J20" i="33"/>
  <c r="T5" i="33"/>
  <c r="F17" i="33"/>
  <c r="AE3" i="33"/>
  <c r="N7" i="33"/>
  <c r="AF19" i="33"/>
  <c r="U7" i="33"/>
  <c r="AA7" i="33"/>
  <c r="AG3" i="33"/>
  <c r="H15" i="33"/>
  <c r="AA14" i="33"/>
  <c r="S14" i="33"/>
  <c r="F5" i="33"/>
  <c r="K6" i="33"/>
  <c r="V4" i="33"/>
  <c r="Y17" i="33"/>
  <c r="J14" i="33"/>
  <c r="W5" i="33"/>
  <c r="P20" i="33"/>
  <c r="U9" i="33"/>
  <c r="AB19" i="33"/>
  <c r="AF8" i="33"/>
  <c r="T18" i="33"/>
  <c r="AD5" i="33"/>
  <c r="K9" i="33"/>
  <c r="R12" i="33"/>
  <c r="C19" i="33"/>
  <c r="Z13" i="33"/>
  <c r="AC20" i="33"/>
  <c r="P15" i="26" a="1"/>
  <c r="P15" i="26" s="1"/>
  <c r="G11" i="28" s="1"/>
  <c r="F11" i="28" s="1"/>
  <c r="P12" i="26" a="1"/>
  <c r="P12" i="26" s="1"/>
  <c r="G8" i="28" s="1"/>
  <c r="P16" i="26" a="1"/>
  <c r="P16" i="26" s="1"/>
  <c r="G12" i="28" s="1"/>
  <c r="F12" i="28" s="1"/>
  <c r="P26" i="26" a="1"/>
  <c r="P26" i="26" s="1"/>
  <c r="G22" i="28" s="1"/>
  <c r="F22" i="28" s="1"/>
  <c r="P20" i="26" a="1"/>
  <c r="P20" i="26" s="1"/>
  <c r="G16" i="28" s="1"/>
  <c r="F16" i="28" s="1"/>
  <c r="P23" i="26" a="1"/>
  <c r="P23" i="26" s="1"/>
  <c r="G19" i="28" s="1"/>
  <c r="F19" i="28" s="1"/>
  <c r="P14" i="26" a="1"/>
  <c r="P14" i="26" s="1"/>
  <c r="G10" i="28" s="1"/>
  <c r="F10" i="28" s="1"/>
  <c r="P18" i="26" a="1"/>
  <c r="P18" i="26" s="1"/>
  <c r="G14" i="28" s="1"/>
  <c r="F14" i="28" s="1"/>
  <c r="P28" i="26" a="1"/>
  <c r="P28" i="26" s="1"/>
  <c r="G24" i="28" s="1"/>
  <c r="F24" i="28" s="1"/>
  <c r="P21" i="26" a="1"/>
  <c r="P21" i="26" s="1"/>
  <c r="G17" i="28" s="1"/>
  <c r="F17" i="28" s="1"/>
  <c r="P25" i="26" a="1"/>
  <c r="P25" i="26" s="1"/>
  <c r="G21" i="28" s="1"/>
  <c r="F21" i="28" s="1"/>
  <c r="P13" i="26" a="1"/>
  <c r="P13" i="26" s="1"/>
  <c r="G9" i="28" s="1"/>
  <c r="F9" i="28" s="1"/>
  <c r="P27" i="26" a="1"/>
  <c r="P27" i="26" s="1"/>
  <c r="G23" i="28" s="1"/>
  <c r="F23" i="28" s="1"/>
  <c r="P24" i="26" a="1"/>
  <c r="P24" i="26" s="1"/>
  <c r="G20" i="28" s="1"/>
  <c r="F20" i="28" s="1"/>
  <c r="P17" i="26" a="1"/>
  <c r="P17" i="26" s="1"/>
  <c r="G13" i="28" s="1"/>
  <c r="F13" i="28" s="1"/>
  <c r="P19" i="26" a="1"/>
  <c r="P19" i="26" s="1"/>
  <c r="G15" i="28" s="1"/>
  <c r="F15" i="28" s="1"/>
  <c r="P22" i="26" a="1"/>
  <c r="P22" i="26" s="1"/>
  <c r="G18" i="28" s="1"/>
  <c r="F18" i="28" s="1"/>
  <c r="Y15" i="33"/>
  <c r="U15" i="33"/>
  <c r="I7" i="33"/>
  <c r="AD16" i="33"/>
  <c r="Y8" i="33"/>
  <c r="G16" i="33"/>
  <c r="S5" i="33"/>
  <c r="Q19" i="33"/>
  <c r="F16" i="33"/>
  <c r="AB7" i="33"/>
  <c r="C15" i="33"/>
  <c r="O19" i="33"/>
  <c r="P11" i="33"/>
  <c r="V20" i="33"/>
  <c r="W12" i="33"/>
  <c r="Z3" i="33"/>
  <c r="P16" i="33"/>
  <c r="AA11" i="33"/>
  <c r="G7" i="33"/>
  <c r="K20" i="33"/>
  <c r="V15" i="33"/>
  <c r="AG10" i="33"/>
  <c r="M6" i="33"/>
  <c r="T8" i="33"/>
  <c r="P17" i="33"/>
  <c r="AA12" i="33"/>
  <c r="G8" i="33"/>
  <c r="R3" i="33"/>
  <c r="M19" i="33"/>
  <c r="X14" i="33"/>
  <c r="D10" i="33"/>
  <c r="O5" i="33"/>
  <c r="X4" i="33"/>
  <c r="AG16" i="33"/>
  <c r="M12" i="33"/>
  <c r="X7" i="33"/>
  <c r="D3" i="33"/>
  <c r="AF14" i="33"/>
  <c r="P6" i="33"/>
  <c r="H16" i="33"/>
  <c r="AF7" i="33"/>
  <c r="AB14" i="33"/>
  <c r="Z4" i="33"/>
  <c r="R17" i="33"/>
  <c r="O15" i="33"/>
  <c r="D7" i="33"/>
  <c r="O14" i="33"/>
  <c r="X18" i="33"/>
  <c r="X10" i="33"/>
  <c r="AG19" i="33"/>
  <c r="D12" i="33"/>
  <c r="X20" i="33"/>
  <c r="D16" i="33"/>
  <c r="O11" i="33"/>
  <c r="Z6" i="33"/>
  <c r="AD19" i="33"/>
  <c r="J15" i="33"/>
  <c r="U10" i="33"/>
  <c r="AF5" i="33"/>
  <c r="V6" i="33"/>
  <c r="D17" i="33"/>
  <c r="O12" i="33"/>
  <c r="Z7" i="33"/>
  <c r="F3" i="33"/>
  <c r="AF18" i="33"/>
  <c r="L14" i="33"/>
  <c r="W9" i="33"/>
  <c r="C5" i="33"/>
  <c r="G3" i="33"/>
  <c r="U16" i="33"/>
  <c r="AF11" i="33"/>
  <c r="L7" i="33"/>
  <c r="I15" i="33"/>
  <c r="J5" i="33"/>
  <c r="D6" i="33"/>
  <c r="AB13" i="33"/>
  <c r="G5" i="33"/>
  <c r="AB6" i="33"/>
  <c r="Z15" i="33"/>
  <c r="P7" i="33"/>
  <c r="AF16" i="33"/>
  <c r="AA8" i="33"/>
  <c r="AF4" i="33"/>
  <c r="V13" i="33"/>
  <c r="AD4" i="33"/>
  <c r="AE14" i="33"/>
  <c r="O6" i="33"/>
  <c r="Q13" i="33"/>
  <c r="I3" i="33"/>
  <c r="I12" i="33"/>
  <c r="G14" i="33"/>
  <c r="R5" i="33"/>
  <c r="P12" i="33"/>
  <c r="M17" i="33"/>
  <c r="H9" i="33"/>
  <c r="W18" i="33"/>
  <c r="W10" i="33"/>
  <c r="AE19" i="33"/>
  <c r="K15" i="33"/>
  <c r="V10" i="33"/>
  <c r="AG5" i="33"/>
  <c r="F19" i="33"/>
  <c r="Q14" i="33"/>
  <c r="AB9" i="33"/>
  <c r="H5" i="33"/>
  <c r="AE20" i="33"/>
  <c r="K16" i="33"/>
  <c r="V11" i="33"/>
  <c r="AG6" i="33"/>
  <c r="C7" i="33"/>
  <c r="H18" i="33"/>
  <c r="S13" i="33"/>
  <c r="AD8" i="33"/>
  <c r="J4" i="33"/>
  <c r="Q20" i="33"/>
  <c r="AB15" i="33"/>
  <c r="H11" i="33"/>
  <c r="S6" i="33"/>
  <c r="T14" i="33"/>
  <c r="X3" i="33"/>
  <c r="T7" i="33"/>
  <c r="I13" i="33"/>
  <c r="N4" i="33"/>
  <c r="Y3" i="33"/>
  <c r="G15" i="33"/>
  <c r="W6" i="33"/>
  <c r="M16" i="33"/>
  <c r="C8" i="33"/>
  <c r="AF20" i="33"/>
  <c r="AG12" i="33"/>
  <c r="F4" i="33"/>
  <c r="I14" i="33"/>
  <c r="V5" i="33"/>
  <c r="AC12" i="33"/>
  <c r="W19" i="33"/>
  <c r="E7" i="33"/>
  <c r="P13" i="33"/>
  <c r="Y4" i="33"/>
  <c r="E11" i="33"/>
  <c r="Y16" i="33"/>
  <c r="P8" i="33"/>
  <c r="C18" i="33"/>
  <c r="AE9" i="33"/>
  <c r="S19" i="33"/>
  <c r="AD14" i="33"/>
  <c r="J10" i="33"/>
  <c r="U5" i="33"/>
  <c r="Y18" i="33"/>
  <c r="E14" i="33"/>
  <c r="P9" i="33"/>
  <c r="AA4" i="33"/>
  <c r="S20" i="33"/>
  <c r="AD15" i="33"/>
  <c r="J11" i="33"/>
  <c r="U6" i="33"/>
  <c r="AC5" i="33"/>
  <c r="AA17" i="33"/>
  <c r="G13" i="33"/>
  <c r="R8" i="33"/>
  <c r="AC3" i="33"/>
  <c r="E20" i="33"/>
  <c r="P15" i="33"/>
  <c r="AA10" i="33"/>
  <c r="G6" i="33"/>
  <c r="K12" i="33"/>
  <c r="M3" i="33"/>
  <c r="U13" i="33"/>
  <c r="AC4" i="33"/>
  <c r="R11" i="33"/>
  <c r="O18" i="33"/>
  <c r="Z20" i="33"/>
  <c r="AB12" i="33"/>
  <c r="AF3" i="33"/>
  <c r="T9" i="33"/>
  <c r="E16" i="33"/>
  <c r="W7" i="33"/>
  <c r="L17" i="33"/>
  <c r="G9" i="33"/>
  <c r="G19" i="33"/>
  <c r="R14" i="33"/>
  <c r="AC9" i="33"/>
  <c r="I5" i="33"/>
  <c r="M18" i="33"/>
  <c r="X13" i="33"/>
  <c r="D9" i="33"/>
  <c r="O4" i="33"/>
  <c r="G20" i="33"/>
  <c r="R15" i="33"/>
  <c r="AC10" i="33"/>
  <c r="I6" i="33"/>
  <c r="E5" i="33"/>
  <c r="O17" i="33"/>
  <c r="Z12" i="33"/>
  <c r="F8" i="33"/>
  <c r="Q3" i="33"/>
  <c r="X19" i="33"/>
  <c r="D15" i="33"/>
  <c r="O10" i="33"/>
  <c r="Z5" i="33"/>
  <c r="U19" i="33"/>
  <c r="W11" i="33"/>
  <c r="AB20" i="33"/>
  <c r="AD12" i="33"/>
  <c r="E4" i="33"/>
  <c r="Z10" i="33"/>
  <c r="N16" i="33"/>
  <c r="D20" i="33"/>
  <c r="F12" i="33"/>
  <c r="H3" i="33"/>
  <c r="AB8" i="33"/>
  <c r="N15" i="33"/>
  <c r="AD6" i="33"/>
  <c r="X16" i="33"/>
  <c r="O8" i="33"/>
  <c r="Z18" i="33"/>
  <c r="F14" i="33"/>
  <c r="Q9" i="33"/>
  <c r="AB4" i="33"/>
  <c r="AF17" i="33"/>
  <c r="L13" i="33"/>
  <c r="W8" i="33"/>
  <c r="C4" i="33"/>
  <c r="Z19" i="33"/>
  <c r="F15" i="33"/>
  <c r="Q10" i="33"/>
  <c r="AB5" i="33"/>
  <c r="L4" i="33"/>
  <c r="C17" i="33"/>
  <c r="N12" i="33"/>
  <c r="Y7" i="33"/>
  <c r="E3" i="33"/>
  <c r="L19" i="33"/>
  <c r="W14" i="33"/>
  <c r="C10" i="33"/>
  <c r="N5" i="33"/>
  <c r="AD9" i="33"/>
  <c r="U12" i="33"/>
  <c r="K17" i="33"/>
  <c r="H19" i="33"/>
  <c r="G11" i="33"/>
  <c r="J19" i="33"/>
  <c r="Q4" i="33"/>
  <c r="E13" i="33"/>
  <c r="M4" i="33"/>
  <c r="N14" i="33"/>
  <c r="X5" i="33"/>
  <c r="AD18" i="33"/>
  <c r="AF10" i="33"/>
  <c r="I20" i="33"/>
  <c r="J12" i="33"/>
  <c r="L3" i="33"/>
  <c r="F10" i="33"/>
  <c r="D13" i="33"/>
  <c r="P19" i="33"/>
  <c r="Q11" i="33"/>
  <c r="R4" i="33"/>
  <c r="R6" i="33"/>
  <c r="Z14" i="33"/>
  <c r="F6" i="33"/>
  <c r="AG15" i="33"/>
  <c r="V7" i="33"/>
  <c r="N18" i="33"/>
  <c r="Y13" i="33"/>
  <c r="E9" i="33"/>
  <c r="P4" i="33"/>
  <c r="T17" i="33"/>
  <c r="AE12" i="33"/>
  <c r="K8" i="33"/>
  <c r="V3" i="33"/>
  <c r="N19" i="33"/>
  <c r="Y14" i="33"/>
  <c r="E10" i="33"/>
  <c r="P5" i="33"/>
  <c r="S3" i="33"/>
  <c r="V16" i="33"/>
  <c r="AG11" i="33"/>
  <c r="M7" i="33"/>
  <c r="M9" i="33"/>
  <c r="AE18" i="33"/>
  <c r="K14" i="33"/>
  <c r="V9" i="33"/>
  <c r="AG4" i="33"/>
  <c r="T20" i="33"/>
  <c r="K11" i="33"/>
  <c r="AF15" i="33"/>
  <c r="Q18" i="33"/>
  <c r="N10" i="33"/>
  <c r="AE17" i="33"/>
  <c r="O20" i="33"/>
  <c r="Q12" i="33"/>
  <c r="T3" i="33"/>
  <c r="W13" i="33"/>
  <c r="AE4" i="33"/>
  <c r="K18" i="33"/>
  <c r="H10" i="33"/>
  <c r="T19" i="33"/>
  <c r="S11" i="33"/>
  <c r="H20" i="33"/>
  <c r="N9" i="33"/>
  <c r="L10" i="33"/>
  <c r="AA18" i="33"/>
  <c r="Y10" i="33"/>
  <c r="N20" i="33"/>
  <c r="Y5" i="33"/>
  <c r="D14" i="33"/>
  <c r="M5" i="33"/>
  <c r="M15" i="33"/>
  <c r="AC6" i="33"/>
  <c r="AG17" i="33"/>
  <c r="M13" i="33"/>
  <c r="X8" i="33"/>
  <c r="D4" i="33"/>
  <c r="H17" i="33"/>
  <c r="S12" i="33"/>
  <c r="AD7" i="33"/>
  <c r="J3" i="33"/>
  <c r="AG18" i="33"/>
  <c r="M14" i="33"/>
  <c r="X9" i="33"/>
  <c r="D5" i="33"/>
  <c r="AD20" i="33"/>
  <c r="J16" i="33"/>
  <c r="U11" i="33"/>
  <c r="AF6" i="33"/>
  <c r="H8" i="33"/>
  <c r="S18" i="33"/>
  <c r="AD13" i="33"/>
  <c r="J9" i="33"/>
  <c r="U4" i="33"/>
  <c r="AC19" i="33"/>
  <c r="S10" i="33"/>
  <c r="U14" i="33"/>
  <c r="AC17" i="33"/>
  <c r="Z9" i="33"/>
  <c r="T16" i="33"/>
  <c r="AA19" i="33"/>
  <c r="AB11" i="33"/>
  <c r="AG20" i="33"/>
  <c r="C13" i="33"/>
  <c r="G4" i="33"/>
  <c r="V17" i="33"/>
  <c r="R9" i="33"/>
  <c r="AC18" i="33"/>
  <c r="AE10" i="33"/>
  <c r="AB18" i="33"/>
  <c r="V8" i="33"/>
  <c r="K7" i="33"/>
  <c r="E18" i="33"/>
  <c r="AG9" i="33"/>
  <c r="D19" i="33"/>
  <c r="O3" i="33"/>
  <c r="O13" i="33"/>
  <c r="T4" i="33"/>
  <c r="V14" i="33"/>
  <c r="E6" i="33"/>
  <c r="U17" i="33"/>
  <c r="AF12" i="33"/>
  <c r="L8" i="33"/>
  <c r="W3" i="33"/>
  <c r="AA16" i="33"/>
  <c r="G12" i="33"/>
  <c r="R7" i="33"/>
  <c r="AD10" i="33"/>
  <c r="U18" i="33"/>
  <c r="AF13" i="33"/>
  <c r="L9" i="33"/>
  <c r="W4" i="33"/>
  <c r="R20" i="33"/>
  <c r="AC15" i="33"/>
  <c r="I11" i="33"/>
  <c r="T6" i="33"/>
  <c r="O7" i="33"/>
  <c r="G18" i="33"/>
  <c r="R13" i="33"/>
  <c r="AC8" i="33"/>
  <c r="I4" i="33"/>
  <c r="I19" i="33"/>
  <c r="AA9" i="33"/>
  <c r="K13" i="33"/>
  <c r="G17" i="33"/>
  <c r="AG8" i="33"/>
  <c r="L15" i="33"/>
  <c r="E19" i="33"/>
  <c r="F11" i="33"/>
  <c r="M20" i="33"/>
  <c r="L12" i="33"/>
  <c r="N3" i="33"/>
  <c r="AE16" i="33"/>
  <c r="Z8" i="33"/>
  <c r="J18" i="33"/>
  <c r="G10" i="33"/>
  <c r="F18" i="33"/>
  <c r="AC7" i="33"/>
  <c r="H4" i="33"/>
  <c r="Q17" i="33"/>
  <c r="I9" i="33"/>
  <c r="X17" i="33"/>
  <c r="Y20" i="33"/>
  <c r="X12" i="33"/>
  <c r="AA3" i="33"/>
  <c r="C14" i="33"/>
  <c r="L5" i="33"/>
  <c r="I17" i="33"/>
  <c r="T12" i="33"/>
  <c r="AE7" i="33"/>
  <c r="K3" i="33"/>
  <c r="O16" i="33"/>
  <c r="Z11" i="33"/>
  <c r="F7" i="33"/>
  <c r="R10" i="33"/>
  <c r="I18" i="33"/>
  <c r="T13" i="33"/>
  <c r="AE8" i="33"/>
  <c r="K4" i="33"/>
  <c r="F20" i="33"/>
  <c r="Q15" i="33"/>
  <c r="AB10" i="33"/>
  <c r="H6" i="33"/>
  <c r="J6" i="33"/>
  <c r="Z17" i="33"/>
  <c r="F13" i="33"/>
  <c r="Q8" i="33"/>
  <c r="AB3" i="33"/>
  <c r="R18" i="33"/>
  <c r="C9" i="33"/>
  <c r="AE11" i="33"/>
  <c r="R16" i="33"/>
  <c r="J8" i="33"/>
  <c r="AG13" i="33"/>
  <c r="P18" i="33"/>
  <c r="M10" i="33"/>
  <c r="V19" i="33"/>
  <c r="X11" i="33"/>
  <c r="K5" i="33"/>
  <c r="L16" i="33"/>
  <c r="AG7" i="33"/>
  <c r="S17" i="33"/>
  <c r="O9" i="33"/>
  <c r="AC16" i="33"/>
  <c r="L6" i="33"/>
  <c r="AA20" i="33"/>
  <c r="Z16" i="33"/>
  <c r="U8" i="33"/>
  <c r="E17" i="33"/>
  <c r="C20" i="33"/>
  <c r="E12" i="33"/>
  <c r="C3" i="33"/>
  <c r="N13" i="33"/>
  <c r="S4" i="33"/>
  <c r="AB16" i="33"/>
  <c r="H12" i="33"/>
  <c r="S7" i="33"/>
  <c r="W20" i="33"/>
  <c r="C16" i="33"/>
  <c r="N11" i="33"/>
  <c r="Y6" i="33"/>
  <c r="Y9" i="33"/>
  <c r="AB17" i="33"/>
  <c r="H13" i="33"/>
  <c r="S8" i="33"/>
  <c r="AD3" i="33"/>
  <c r="Y19" i="33"/>
  <c r="E15" i="33"/>
  <c r="P10" i="33"/>
  <c r="AA5" i="33"/>
  <c r="Q5" i="33"/>
  <c r="N17" i="33"/>
  <c r="Y12" i="33"/>
  <c r="E8" i="33"/>
  <c r="P3" i="33"/>
  <c r="AG21" i="33"/>
  <c r="AB21" i="33"/>
  <c r="N21" i="33"/>
  <c r="H21" i="33"/>
  <c r="L21" i="33"/>
  <c r="Y21" i="33"/>
  <c r="S21" i="33"/>
  <c r="O10" i="26"/>
  <c r="S10" i="26"/>
  <c r="R10" i="26"/>
  <c r="Q10" i="26"/>
  <c r="Y10" i="26"/>
  <c r="T10" i="26"/>
  <c r="M3" i="31"/>
  <c r="K3" i="31"/>
  <c r="J3" i="31"/>
  <c r="I3" i="31"/>
  <c r="J5" i="26"/>
  <c r="J6" i="26" s="1"/>
  <c r="H1" i="33"/>
  <c r="B55" i="26"/>
  <c r="C5" i="25"/>
  <c r="D4" i="26"/>
  <c r="AJ1" i="33"/>
  <c r="D2" i="33" l="1"/>
  <c r="V2" i="33"/>
  <c r="I2" i="33"/>
  <c r="X2" i="33"/>
  <c r="AB2" i="33"/>
  <c r="E2" i="33"/>
  <c r="L2" i="33"/>
  <c r="U2" i="33"/>
  <c r="R2" i="33"/>
  <c r="C2" i="33"/>
  <c r="M2" i="33"/>
  <c r="W2" i="33"/>
  <c r="AE2" i="33"/>
  <c r="AA2" i="33"/>
  <c r="AG2" i="33"/>
  <c r="Z2" i="33"/>
  <c r="S2" i="33"/>
  <c r="G2" i="33"/>
  <c r="AD2" i="33"/>
  <c r="F2" i="33"/>
  <c r="Q2" i="33"/>
  <c r="P2" i="33"/>
  <c r="K2" i="33"/>
  <c r="N2" i="33"/>
  <c r="J2" i="33"/>
  <c r="O2" i="33"/>
  <c r="AC2" i="33"/>
  <c r="Y2" i="33"/>
  <c r="AF2" i="33"/>
  <c r="T2" i="33"/>
  <c r="F8" i="28"/>
  <c r="P10" i="26" a="1"/>
  <c r="P10" i="26" s="1"/>
  <c r="Q9" i="26"/>
  <c r="I6" i="28"/>
  <c r="I5" i="28" s="1"/>
  <c r="R9" i="26"/>
  <c r="J6" i="28"/>
  <c r="J5" i="28" s="1"/>
  <c r="S9" i="26"/>
  <c r="K6" i="28"/>
  <c r="K5" i="28" s="1"/>
  <c r="T9" i="26"/>
  <c r="L6" i="28"/>
  <c r="L5" i="28" s="1"/>
  <c r="O9" i="26"/>
  <c r="E6" i="28"/>
  <c r="E5" i="28" s="1"/>
  <c r="I1" i="33"/>
  <c r="E4" i="26"/>
  <c r="D5" i="25"/>
  <c r="AK1" i="33"/>
  <c r="G6" i="28" l="1"/>
  <c r="P9" i="26"/>
  <c r="J1" i="33"/>
  <c r="AL1" i="33"/>
  <c r="E5" i="25"/>
  <c r="F4" i="26"/>
  <c r="F6" i="28" l="1"/>
  <c r="F5" i="28" s="1"/>
  <c r="G5" i="28"/>
  <c r="K1" i="33"/>
  <c r="G4" i="26"/>
  <c r="AM1" i="33"/>
  <c r="F5" i="25"/>
  <c r="L1" i="33" l="1"/>
  <c r="G5" i="25"/>
  <c r="H4" i="26"/>
  <c r="AN1" i="33"/>
  <c r="B11" i="26" l="1"/>
  <c r="H5" i="25"/>
  <c r="AO1" i="33"/>
  <c r="M1" i="33"/>
  <c r="AI8" i="33" l="1"/>
  <c r="B12" i="25"/>
  <c r="C11" i="26"/>
  <c r="N1" i="33"/>
  <c r="O1" i="33" l="1"/>
  <c r="D11" i="26"/>
  <c r="AJ8" i="33"/>
  <c r="C12" i="25"/>
  <c r="B62" i="26"/>
  <c r="P1" i="33" l="1"/>
  <c r="AK8" i="33"/>
  <c r="D12" i="25"/>
  <c r="E11" i="26"/>
  <c r="AL8" i="33" l="1"/>
  <c r="F11" i="26"/>
  <c r="E12" i="25"/>
  <c r="Q1" i="33"/>
  <c r="R1" i="33" l="1"/>
  <c r="G11" i="26"/>
  <c r="AM8" i="33"/>
  <c r="F12" i="25"/>
  <c r="H11" i="26" l="1"/>
  <c r="AN8" i="33"/>
  <c r="G12" i="25"/>
  <c r="S1" i="33"/>
  <c r="T1" i="33" l="1"/>
  <c r="AO8" i="33"/>
  <c r="H12" i="25"/>
  <c r="B18" i="26"/>
  <c r="B19" i="25" l="1"/>
  <c r="C18" i="26"/>
  <c r="AI15" i="33"/>
  <c r="U1" i="33"/>
  <c r="V1" i="33" l="1"/>
  <c r="AJ15" i="33"/>
  <c r="D18" i="26"/>
  <c r="C19" i="25"/>
  <c r="B69" i="26"/>
  <c r="D19" i="25" l="1"/>
  <c r="E18" i="26"/>
  <c r="D25" i="26"/>
  <c r="AK15" i="33"/>
  <c r="W1" i="33"/>
  <c r="X1" i="33" l="1"/>
  <c r="D32" i="26"/>
  <c r="D26" i="25"/>
  <c r="AK22" i="33"/>
  <c r="E25" i="26"/>
  <c r="AL15" i="33"/>
  <c r="E19" i="25"/>
  <c r="F18" i="26"/>
  <c r="AK29" i="33" l="1"/>
  <c r="D33" i="25"/>
  <c r="D39" i="26"/>
  <c r="Y1" i="33"/>
  <c r="AM15" i="33"/>
  <c r="F19" i="25"/>
  <c r="G18" i="26"/>
  <c r="F25" i="26"/>
  <c r="E32" i="26"/>
  <c r="AL22" i="33"/>
  <c r="E26" i="25"/>
  <c r="Z1" i="33" l="1"/>
  <c r="D40" i="25"/>
  <c r="AK36" i="33"/>
  <c r="G25" i="26"/>
  <c r="AN15" i="33"/>
  <c r="H18" i="26"/>
  <c r="G19" i="25"/>
  <c r="E39" i="26"/>
  <c r="AL29" i="33"/>
  <c r="E33" i="25"/>
  <c r="F32" i="26"/>
  <c r="F26" i="25"/>
  <c r="AM22" i="33"/>
  <c r="F39" i="26" l="1"/>
  <c r="AM29" i="33"/>
  <c r="F33" i="25"/>
  <c r="AL36" i="33"/>
  <c r="E40" i="25"/>
  <c r="H25" i="26"/>
  <c r="AO15" i="33"/>
  <c r="B25" i="26"/>
  <c r="H19" i="25"/>
  <c r="AA1" i="33"/>
  <c r="G32" i="26"/>
  <c r="G26" i="25"/>
  <c r="AN22" i="33"/>
  <c r="G33" i="25" l="1"/>
  <c r="G39" i="26"/>
  <c r="AN29" i="33"/>
  <c r="AB1" i="33"/>
  <c r="C25" i="26"/>
  <c r="AI22" i="33"/>
  <c r="B26" i="25"/>
  <c r="AM36" i="33"/>
  <c r="F40" i="25"/>
  <c r="H32" i="26"/>
  <c r="B32" i="26"/>
  <c r="AO22" i="33"/>
  <c r="H26" i="25"/>
  <c r="N24" i="26" l="1"/>
  <c r="D20" i="28" s="1"/>
  <c r="N26" i="26"/>
  <c r="D22" i="28" s="1"/>
  <c r="B76" i="26"/>
  <c r="AN36" i="33"/>
  <c r="G40" i="25"/>
  <c r="AC1" i="33"/>
  <c r="AJ22" i="33"/>
  <c r="C26" i="25"/>
  <c r="B33" i="25"/>
  <c r="C32" i="26"/>
  <c r="AI29" i="33"/>
  <c r="H39" i="26"/>
  <c r="AO29" i="33"/>
  <c r="H33" i="25"/>
  <c r="B39" i="26"/>
  <c r="N15" i="26" s="1"/>
  <c r="D11" i="28" s="1"/>
  <c r="N25" i="26" l="1"/>
  <c r="D21" i="28" s="1"/>
  <c r="N13" i="26"/>
  <c r="D9" i="28" s="1"/>
  <c r="N21" i="26"/>
  <c r="D17" i="28" s="1"/>
  <c r="M29" i="26"/>
  <c r="C25" i="28" s="1"/>
  <c r="M26" i="26"/>
  <c r="C22" i="28" s="1"/>
  <c r="M27" i="26"/>
  <c r="C23" i="28" s="1"/>
  <c r="M28" i="26"/>
  <c r="C24" i="28" s="1"/>
  <c r="N12" i="26"/>
  <c r="D8" i="28" s="1"/>
  <c r="N18" i="26"/>
  <c r="D14" i="28" s="1"/>
  <c r="N17" i="26"/>
  <c r="D13" i="28" s="1"/>
  <c r="N29" i="26"/>
  <c r="D25" i="28" s="1"/>
  <c r="N14" i="26"/>
  <c r="D10" i="28" s="1"/>
  <c r="N27" i="26"/>
  <c r="D23" i="28" s="1"/>
  <c r="N11" i="26"/>
  <c r="D7" i="28" s="1"/>
  <c r="N28" i="26"/>
  <c r="D24" i="28" s="1"/>
  <c r="N20" i="26"/>
  <c r="D16" i="28" s="1"/>
  <c r="N10" i="26"/>
  <c r="N23" i="26"/>
  <c r="D19" i="28" s="1"/>
  <c r="N22" i="26"/>
  <c r="D18" i="28" s="1"/>
  <c r="N19" i="26"/>
  <c r="D15" i="28" s="1"/>
  <c r="N16" i="26"/>
  <c r="D12" i="28" s="1"/>
  <c r="AI36" i="33"/>
  <c r="B40" i="25"/>
  <c r="C39" i="26"/>
  <c r="M13" i="26" s="1"/>
  <c r="C9" i="28" s="1"/>
  <c r="B83" i="26"/>
  <c r="H40" i="25"/>
  <c r="AO36" i="33"/>
  <c r="C33" i="25"/>
  <c r="AJ29" i="33"/>
  <c r="AD1" i="33"/>
  <c r="M15" i="26" l="1"/>
  <c r="C11" i="28" s="1"/>
  <c r="M17" i="26"/>
  <c r="C13" i="28" s="1"/>
  <c r="N9" i="26"/>
  <c r="M18" i="26"/>
  <c r="C14" i="28" s="1"/>
  <c r="M20" i="26"/>
  <c r="C16" i="28" s="1"/>
  <c r="M24" i="26"/>
  <c r="C20" i="28" s="1"/>
  <c r="M10" i="26"/>
  <c r="C6" i="28" s="1"/>
  <c r="M12" i="26"/>
  <c r="C8" i="28" s="1"/>
  <c r="M23" i="26"/>
  <c r="C19" i="28" s="1"/>
  <c r="M16" i="26"/>
  <c r="C12" i="28" s="1"/>
  <c r="M22" i="26"/>
  <c r="C18" i="28" s="1"/>
  <c r="M19" i="26"/>
  <c r="C15" i="28" s="1"/>
  <c r="M21" i="26"/>
  <c r="C17" i="28" s="1"/>
  <c r="M25" i="26"/>
  <c r="C21" i="28" s="1"/>
  <c r="D6" i="28"/>
  <c r="D5" i="28" s="1"/>
  <c r="M11" i="26"/>
  <c r="C7" i="28" s="1"/>
  <c r="M14" i="26"/>
  <c r="C10" i="28" s="1"/>
  <c r="AJ36" i="33"/>
  <c r="C40" i="25"/>
  <c r="B90" i="26"/>
  <c r="AE1" i="33"/>
  <c r="C5" i="28" l="1"/>
  <c r="M9" i="26"/>
  <c r="AF1" i="33"/>
  <c r="AG1" i="33" l="1"/>
  <c r="AM17" i="33" s="1" a="1"/>
  <c r="AM17" i="33" s="1"/>
  <c r="AL24" i="33" l="1" a="1"/>
  <c r="AL24" i="33" s="1"/>
  <c r="AO32" i="33" a="1"/>
  <c r="AO32" i="33" s="1"/>
  <c r="AO39" i="33" a="1"/>
  <c r="AO39" i="33" s="1"/>
  <c r="AO33" i="33" a="1"/>
  <c r="AO33" i="33" s="1"/>
  <c r="AM32" i="33" a="1"/>
  <c r="AM32" i="33" s="1"/>
  <c r="AM26" i="33" a="1"/>
  <c r="AM26" i="33" s="1"/>
  <c r="AN40" i="33" a="1"/>
  <c r="AN40" i="33" s="1"/>
  <c r="AK38" i="33" a="1"/>
  <c r="AK38" i="33" s="1"/>
  <c r="AO37" i="33" a="1"/>
  <c r="AO37" i="33" s="1"/>
  <c r="AI30" i="33" a="1"/>
  <c r="AI30" i="33" s="1"/>
  <c r="AO26" i="33" a="1"/>
  <c r="AO26" i="33" s="1"/>
  <c r="AN17" i="33" a="1"/>
  <c r="AN17" i="33" s="1"/>
  <c r="AL38" i="33" a="1"/>
  <c r="AL38" i="33" s="1"/>
  <c r="AI32" i="33" a="1"/>
  <c r="AI32" i="33" s="1"/>
  <c r="AM31" i="33" a="1"/>
  <c r="AM31" i="33" s="1"/>
  <c r="F85" i="26" s="1"/>
  <c r="AO19" i="33" a="1"/>
  <c r="AO19" i="33" s="1"/>
  <c r="AI37" i="33" a="1"/>
  <c r="AI37" i="33" s="1"/>
  <c r="AI25" i="33" a="1"/>
  <c r="AI25" i="33" s="1"/>
  <c r="AM18" i="33" a="1"/>
  <c r="AM18" i="33" s="1"/>
  <c r="AN30" i="33" a="1"/>
  <c r="AN30" i="33" s="1"/>
  <c r="AO31" i="33" a="1"/>
  <c r="AO31" i="33" s="1"/>
  <c r="AO38" i="33" a="1"/>
  <c r="AO38" i="33" s="1"/>
  <c r="AJ30" i="33" a="1"/>
  <c r="AJ30" i="33" s="1"/>
  <c r="AI24" i="33" a="1"/>
  <c r="AI24" i="33" s="1"/>
  <c r="AN23" i="33" a="1"/>
  <c r="AN23" i="33" s="1"/>
  <c r="AJ26" i="33" a="1"/>
  <c r="AJ26" i="33" s="1"/>
  <c r="AK31" i="33" a="1"/>
  <c r="AK31" i="33" s="1"/>
  <c r="AM16" i="33" a="1"/>
  <c r="AM16" i="33" s="1"/>
  <c r="AN38" i="33" a="1"/>
  <c r="AN38" i="33" s="1"/>
  <c r="AL33" i="33" a="1"/>
  <c r="AL33" i="33" s="1"/>
  <c r="AI2" i="33" a="1"/>
  <c r="AI2" i="33" s="1"/>
  <c r="AI4" i="33" a="1"/>
  <c r="AI4" i="33" s="1"/>
  <c r="AI5" i="33" a="1"/>
  <c r="AI5" i="33" s="1"/>
  <c r="AI3" i="33" a="1"/>
  <c r="AI3" i="33" s="1"/>
  <c r="AJ2" i="33" a="1"/>
  <c r="AJ2" i="33" s="1"/>
  <c r="AK2" i="33" a="1"/>
  <c r="AK2" i="33" s="1"/>
  <c r="AJ5" i="33" a="1"/>
  <c r="AJ5" i="33" s="1"/>
  <c r="AJ3" i="33" a="1"/>
  <c r="AJ3" i="33" s="1"/>
  <c r="AL5" i="33" a="1"/>
  <c r="AL5" i="33" s="1"/>
  <c r="AJ4" i="33" a="1"/>
  <c r="AJ4" i="33" s="1"/>
  <c r="AM4" i="33" a="1"/>
  <c r="AM4" i="33" s="1"/>
  <c r="AK5" i="33" a="1"/>
  <c r="AK5" i="33" s="1"/>
  <c r="AL4" i="33" a="1"/>
  <c r="AL4" i="33" s="1"/>
  <c r="AL3" i="33" a="1"/>
  <c r="AL3" i="33" s="1"/>
  <c r="AM2" i="33" a="1"/>
  <c r="AM2" i="33" s="1"/>
  <c r="AK4" i="33" a="1"/>
  <c r="AK4" i="33" s="1"/>
  <c r="AL2" i="33" a="1"/>
  <c r="AL2" i="33" s="1"/>
  <c r="AK3" i="33" a="1"/>
  <c r="AK3" i="33" s="1"/>
  <c r="AN2" i="33" a="1"/>
  <c r="AN2" i="33" s="1"/>
  <c r="AM5" i="33" a="1"/>
  <c r="AM5" i="33" s="1"/>
  <c r="AO2" i="33" a="1"/>
  <c r="AO2" i="33" s="1"/>
  <c r="AN4" i="33" a="1"/>
  <c r="AN4" i="33" s="1"/>
  <c r="AN5" i="33" a="1"/>
  <c r="AN5" i="33" s="1"/>
  <c r="AM3" i="33" a="1"/>
  <c r="AM3" i="33" s="1"/>
  <c r="AJ10" i="33" a="1"/>
  <c r="AJ10" i="33" s="1"/>
  <c r="AN3" i="33" a="1"/>
  <c r="AN3" i="33" s="1"/>
  <c r="AO4" i="33" a="1"/>
  <c r="AO4" i="33" s="1"/>
  <c r="AO5" i="33" a="1"/>
  <c r="AO5" i="33" s="1"/>
  <c r="AI12" i="33" a="1"/>
  <c r="AI12" i="33" s="1"/>
  <c r="AI9" i="33" a="1"/>
  <c r="AI9" i="33" s="1"/>
  <c r="AJ11" i="33" a="1"/>
  <c r="AJ11" i="33" s="1"/>
  <c r="AO3" i="33" a="1"/>
  <c r="AO3" i="33" s="1"/>
  <c r="AI11" i="33" a="1"/>
  <c r="AI11" i="33" s="1"/>
  <c r="AJ9" i="33" a="1"/>
  <c r="AJ9" i="33" s="1"/>
  <c r="AK11" i="33" a="1"/>
  <c r="AK11" i="33" s="1"/>
  <c r="AK9" i="33" a="1"/>
  <c r="AK9" i="33" s="1"/>
  <c r="AJ12" i="33" a="1"/>
  <c r="AJ12" i="33" s="1"/>
  <c r="AK12" i="33" a="1"/>
  <c r="AK12" i="33" s="1"/>
  <c r="AL11" i="33" a="1"/>
  <c r="AL11" i="33" s="1"/>
  <c r="AL10" i="33" a="1"/>
  <c r="AL10" i="33" s="1"/>
  <c r="AL9" i="33" a="1"/>
  <c r="AL9" i="33" s="1"/>
  <c r="AK10" i="33" a="1"/>
  <c r="AK10" i="33" s="1"/>
  <c r="AI10" i="33" a="1"/>
  <c r="AI10" i="33" s="1"/>
  <c r="AL12" i="33" a="1"/>
  <c r="AL12" i="33" s="1"/>
  <c r="AM11" i="33" a="1"/>
  <c r="AM11" i="33" s="1"/>
  <c r="AN9" i="33" a="1"/>
  <c r="AN9" i="33" s="1"/>
  <c r="AM10" i="33" a="1"/>
  <c r="AM10" i="33" s="1"/>
  <c r="AM12" i="33" a="1"/>
  <c r="AM12" i="33" s="1"/>
  <c r="AO9" i="33" a="1"/>
  <c r="AO9" i="33" s="1"/>
  <c r="AM9" i="33" a="1"/>
  <c r="AM9" i="33" s="1"/>
  <c r="AO10" i="33" a="1"/>
  <c r="AO10" i="33" s="1"/>
  <c r="AO12" i="33" a="1"/>
  <c r="AO12" i="33" s="1"/>
  <c r="AN12" i="33" a="1"/>
  <c r="AN12" i="33" s="1"/>
  <c r="AN11" i="33" a="1"/>
  <c r="AN11" i="33" s="1"/>
  <c r="AN10" i="33" a="1"/>
  <c r="AN10" i="33" s="1"/>
  <c r="AO11" i="33" a="1"/>
  <c r="AO11" i="33" s="1"/>
  <c r="AI19" i="33" a="1"/>
  <c r="AI19" i="33" s="1"/>
  <c r="AJ17" i="33" a="1"/>
  <c r="AJ17" i="33" s="1"/>
  <c r="AI16" i="33" a="1"/>
  <c r="AI16" i="33" s="1"/>
  <c r="AK17" i="33" a="1"/>
  <c r="AK17" i="33" s="1"/>
  <c r="AI17" i="33" a="1"/>
  <c r="AI17" i="33" s="1"/>
  <c r="AJ19" i="33" a="1"/>
  <c r="AJ19" i="33" s="1"/>
  <c r="AJ16" i="33" a="1"/>
  <c r="AJ16" i="33" s="1"/>
  <c r="AJ18" i="33" a="1"/>
  <c r="AJ18" i="33" s="1"/>
  <c r="AL16" i="33" a="1"/>
  <c r="AL16" i="33" s="1"/>
  <c r="AK30" i="33" a="1"/>
  <c r="AK30" i="33" s="1"/>
  <c r="AI18" i="33" a="1"/>
  <c r="AI18" i="33" s="1"/>
  <c r="AK18" i="33" a="1"/>
  <c r="AK18" i="33" s="1"/>
  <c r="AL19" i="33" a="1"/>
  <c r="AL19" i="33" s="1"/>
  <c r="AK16" i="33" a="1"/>
  <c r="AK16" i="33" s="1"/>
  <c r="AL17" i="33" a="1"/>
  <c r="AL17" i="33" s="1"/>
  <c r="AL23" i="33" a="1"/>
  <c r="AL23" i="33" s="1"/>
  <c r="AK26" i="33" a="1"/>
  <c r="AK26" i="33" s="1"/>
  <c r="AK23" i="33" a="1"/>
  <c r="AK23" i="33" s="1"/>
  <c r="AL18" i="33" a="1"/>
  <c r="AL18" i="33" s="1"/>
  <c r="AM19" i="33" a="1"/>
  <c r="AM19" i="33" s="1"/>
  <c r="AK24" i="33" a="1"/>
  <c r="AK24" i="33" s="1"/>
  <c r="AL30" i="33" a="1"/>
  <c r="AL30" i="33" s="1"/>
  <c r="AK19" i="33" a="1"/>
  <c r="AK19" i="33" s="1"/>
  <c r="AN19" i="33" a="1"/>
  <c r="AN19" i="33" s="1"/>
  <c r="AL26" i="33" a="1"/>
  <c r="AL26" i="33" s="1"/>
  <c r="AI33" i="33" a="1"/>
  <c r="AI33" i="33" s="1"/>
  <c r="AO30" i="33" a="1"/>
  <c r="AO30" i="33" s="1"/>
  <c r="AI23" i="33" a="1"/>
  <c r="AI23" i="33" s="1"/>
  <c r="AK25" i="33" a="1"/>
  <c r="AK25" i="33" s="1"/>
  <c r="AK37" i="33" a="1"/>
  <c r="AK37" i="33" s="1"/>
  <c r="AI31" i="33" a="1"/>
  <c r="AI31" i="33" s="1"/>
  <c r="AL25" i="33" a="1"/>
  <c r="AL25" i="33" s="1"/>
  <c r="AK40" i="33" a="1"/>
  <c r="AK40" i="33" s="1"/>
  <c r="AO16" i="33" a="1"/>
  <c r="AO16" i="33" s="1"/>
  <c r="AK33" i="33" a="1"/>
  <c r="AK33" i="33" s="1"/>
  <c r="AO24" i="33" a="1"/>
  <c r="AO24" i="33" s="1"/>
  <c r="AJ37" i="33" a="1"/>
  <c r="AJ37" i="33" s="1"/>
  <c r="AL31" i="33" a="1"/>
  <c r="AL31" i="33" s="1"/>
  <c r="AJ39" i="33" a="1"/>
  <c r="AJ39" i="33" s="1"/>
  <c r="AM38" i="33" a="1"/>
  <c r="AM38" i="33" s="1"/>
  <c r="AL32" i="33" a="1"/>
  <c r="AL32" i="33" s="1"/>
  <c r="AJ38" i="33" a="1"/>
  <c r="AJ38" i="33" s="1"/>
  <c r="AK32" i="33" a="1"/>
  <c r="AK32" i="33" s="1"/>
  <c r="AJ31" i="33" a="1"/>
  <c r="AJ31" i="33" s="1"/>
  <c r="AM24" i="33" a="1"/>
  <c r="AM24" i="33" s="1"/>
  <c r="AN18" i="33" a="1"/>
  <c r="AN18" i="33" s="1"/>
  <c r="AJ40" i="33" a="1"/>
  <c r="AJ40" i="33" s="1"/>
  <c r="AJ24" i="33" a="1"/>
  <c r="AJ24" i="33" s="1"/>
  <c r="AM39" i="33" a="1"/>
  <c r="AM39" i="33" s="1"/>
  <c r="AM23" i="33" a="1"/>
  <c r="AM23" i="33" s="1"/>
  <c r="AN37" i="33" a="1"/>
  <c r="AN37" i="33" s="1"/>
  <c r="AO17" i="33" a="1"/>
  <c r="AO17" i="33" s="1"/>
  <c r="AO18" i="33" a="1"/>
  <c r="AO18" i="33" s="1"/>
  <c r="AN16" i="33" a="1"/>
  <c r="AN16" i="33" s="1"/>
  <c r="AI40" i="33" a="1"/>
  <c r="AI40" i="33" s="1"/>
  <c r="AM33" i="33" a="1"/>
  <c r="AM33" i="33" s="1"/>
  <c r="AK39" i="33" a="1"/>
  <c r="AK39" i="33" s="1"/>
  <c r="AM40" i="33" a="1"/>
  <c r="AM40" i="33" s="1"/>
  <c r="AO25" i="33" a="1"/>
  <c r="AO25" i="33" s="1"/>
  <c r="AM25" i="33" a="1"/>
  <c r="AM25" i="33" s="1"/>
  <c r="AN26" i="33" a="1"/>
  <c r="AN26" i="33" s="1"/>
  <c r="AI39" i="33" a="1"/>
  <c r="AI39" i="33" s="1"/>
  <c r="AO40" i="33" a="1"/>
  <c r="AO40" i="33" s="1"/>
  <c r="AO23" i="33" a="1"/>
  <c r="AO23" i="33" s="1"/>
  <c r="AM37" i="33" a="1"/>
  <c r="AM37" i="33" s="1"/>
  <c r="AL37" i="33" a="1"/>
  <c r="AL37" i="33" s="1"/>
  <c r="AM30" i="33" a="1"/>
  <c r="AM30" i="33" s="1"/>
  <c r="AI38" i="33" a="1"/>
  <c r="AI38" i="33" s="1"/>
  <c r="AJ23" i="33" a="1"/>
  <c r="AJ23" i="33" s="1"/>
  <c r="AN33" i="33" a="1"/>
  <c r="AN33" i="33" s="1"/>
  <c r="AN25" i="33" a="1"/>
  <c r="AN25" i="33" s="1"/>
  <c r="AJ25" i="33" a="1"/>
  <c r="AJ25" i="33" s="1"/>
  <c r="AL39" i="33" a="1"/>
  <c r="AL39" i="33" s="1"/>
  <c r="AJ33" i="33" a="1"/>
  <c r="AJ33" i="33" s="1"/>
  <c r="AN32" i="33" a="1"/>
  <c r="AN32" i="33" s="1"/>
  <c r="AL40" i="33" a="1"/>
  <c r="AL40" i="33" s="1"/>
  <c r="AN24" i="33" a="1"/>
  <c r="AN24" i="33" s="1"/>
  <c r="AN31" i="33" a="1"/>
  <c r="AN31" i="33" s="1"/>
  <c r="AI26" i="33" a="1"/>
  <c r="AI26" i="33" s="1"/>
  <c r="AN39" i="33" a="1"/>
  <c r="AN39" i="33" s="1"/>
  <c r="AJ32" i="33" a="1"/>
  <c r="AJ32" i="33" s="1"/>
  <c r="G80" i="26" l="1"/>
  <c r="E94" i="26"/>
  <c r="G91" i="26"/>
  <c r="F87" i="26"/>
  <c r="F93" i="26"/>
  <c r="B92" i="26"/>
  <c r="C92" i="26"/>
  <c r="B57" i="26"/>
  <c r="B91" i="26"/>
  <c r="E85" i="26"/>
  <c r="E92" i="26"/>
  <c r="C87" i="26"/>
  <c r="C85" i="26"/>
  <c r="C84" i="26"/>
  <c r="C79" i="26"/>
  <c r="B86" i="26"/>
  <c r="E87" i="26"/>
  <c r="H78" i="26"/>
  <c r="B93" i="26"/>
  <c r="G85" i="26"/>
  <c r="C78" i="26"/>
  <c r="F70" i="26"/>
  <c r="F86" i="26"/>
  <c r="C93" i="26"/>
  <c r="D93" i="26"/>
  <c r="E93" i="26"/>
  <c r="F92" i="26"/>
  <c r="C86" i="26"/>
  <c r="C91" i="26"/>
  <c r="H94" i="26"/>
  <c r="B56" i="26"/>
  <c r="D57" i="26"/>
  <c r="D58" i="26"/>
  <c r="E56" i="26"/>
  <c r="B58" i="26"/>
  <c r="B59" i="26"/>
  <c r="E57" i="26"/>
  <c r="E58" i="26"/>
  <c r="D56" i="26"/>
  <c r="F58" i="26"/>
  <c r="F56" i="26"/>
  <c r="C58" i="26"/>
  <c r="E59" i="26"/>
  <c r="F59" i="26"/>
  <c r="G56" i="26"/>
  <c r="H58" i="26"/>
  <c r="G57" i="26"/>
  <c r="G59" i="26"/>
  <c r="C63" i="26"/>
  <c r="F57" i="26"/>
  <c r="H56" i="26"/>
  <c r="B66" i="26"/>
  <c r="G58" i="26"/>
  <c r="H57" i="26"/>
  <c r="B63" i="26"/>
  <c r="B64" i="26"/>
  <c r="H59" i="26"/>
  <c r="C66" i="26"/>
  <c r="B65" i="26"/>
  <c r="D66" i="26"/>
  <c r="C65" i="26"/>
  <c r="C64" i="26"/>
  <c r="D63" i="26"/>
  <c r="F66" i="26"/>
  <c r="H65" i="26"/>
  <c r="D64" i="26"/>
  <c r="D65" i="26"/>
  <c r="F65" i="26"/>
  <c r="E64" i="26"/>
  <c r="F63" i="26"/>
  <c r="E63" i="26"/>
  <c r="E66" i="26"/>
  <c r="G66" i="26"/>
  <c r="G65" i="26"/>
  <c r="E65" i="26"/>
  <c r="G64" i="26"/>
  <c r="G63" i="26"/>
  <c r="C70" i="26"/>
  <c r="B71" i="26"/>
  <c r="F64" i="26"/>
  <c r="H63" i="26"/>
  <c r="D78" i="26"/>
  <c r="H66" i="26"/>
  <c r="B73" i="26"/>
  <c r="D71" i="26"/>
  <c r="H64" i="26"/>
  <c r="D77" i="26"/>
  <c r="F71" i="26"/>
  <c r="C73" i="26"/>
  <c r="B70" i="26"/>
  <c r="E70" i="26"/>
  <c r="B72" i="26"/>
  <c r="C71" i="26"/>
  <c r="E78" i="26"/>
  <c r="C72" i="26"/>
  <c r="D72" i="26"/>
  <c r="D73" i="26"/>
  <c r="E71" i="26"/>
  <c r="E73" i="26"/>
  <c r="D79" i="26"/>
  <c r="D80" i="26"/>
  <c r="H71" i="26"/>
  <c r="F80" i="26"/>
  <c r="D70" i="26"/>
  <c r="E80" i="26"/>
  <c r="F72" i="26"/>
  <c r="E86" i="26"/>
  <c r="G71" i="26"/>
  <c r="D84" i="26"/>
  <c r="F79" i="26"/>
  <c r="G77" i="26"/>
  <c r="F73" i="26"/>
  <c r="D87" i="26"/>
  <c r="H70" i="26"/>
  <c r="E77" i="26"/>
  <c r="D86" i="26"/>
  <c r="F78" i="26"/>
  <c r="F77" i="26"/>
  <c r="F91" i="26"/>
  <c r="D85" i="26"/>
  <c r="D92" i="26"/>
  <c r="G87" i="26"/>
  <c r="G79" i="26"/>
  <c r="E72" i="26"/>
  <c r="H92" i="26"/>
  <c r="B79" i="26"/>
  <c r="E91" i="26"/>
  <c r="B78" i="26"/>
  <c r="B94" i="26"/>
  <c r="B80" i="26"/>
  <c r="G86" i="26"/>
  <c r="G78" i="26"/>
  <c r="H85" i="26"/>
  <c r="H80" i="26"/>
  <c r="B77" i="26"/>
  <c r="C80" i="26"/>
  <c r="G94" i="26"/>
  <c r="G84" i="26"/>
  <c r="B87" i="26"/>
  <c r="C56" i="26"/>
  <c r="H73" i="26"/>
  <c r="D91" i="26"/>
  <c r="C77" i="26"/>
  <c r="C94" i="26"/>
  <c r="G92" i="26"/>
  <c r="E84" i="26"/>
  <c r="C57" i="26"/>
  <c r="G73" i="26"/>
  <c r="B84" i="26"/>
  <c r="H87" i="26"/>
  <c r="H72" i="26"/>
  <c r="G70" i="26"/>
  <c r="D59" i="26"/>
  <c r="H84" i="26"/>
  <c r="F94" i="26"/>
  <c r="H79" i="26"/>
  <c r="B85" i="26"/>
  <c r="C59" i="26"/>
  <c r="H77" i="26"/>
  <c r="E79" i="26"/>
  <c r="F84" i="26"/>
  <c r="H91" i="26"/>
  <c r="G93" i="26"/>
  <c r="G72" i="26"/>
  <c r="D94" i="26"/>
  <c r="H86" i="26"/>
  <c r="H93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1" authorId="0" shapeId="0" xr:uid="{9CDE61D2-5192-4D4A-9103-8CF7E9C9BF8B}">
      <text>
        <r>
          <rPr>
            <sz val="9"/>
            <color indexed="81"/>
            <rFont val="Tahoma"/>
            <family val="2"/>
          </rPr>
          <t xml:space="preserve">calcs in hidden rows 54 to 57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<sst xmlns="http://schemas.openxmlformats.org/spreadsheetml/2006/main" count="264" uniqueCount="124">
  <si>
    <t>Shift</t>
  </si>
  <si>
    <t>NAME</t>
  </si>
  <si>
    <t>TOTAL</t>
  </si>
  <si>
    <t>MANN</t>
  </si>
  <si>
    <t>ROTT</t>
  </si>
  <si>
    <t>ADAL</t>
  </si>
  <si>
    <t>PAT</t>
  </si>
  <si>
    <t xml:space="preserve"> </t>
  </si>
  <si>
    <t>Sun</t>
  </si>
  <si>
    <t>Mon</t>
  </si>
  <si>
    <t>Tue</t>
  </si>
  <si>
    <t>Wed</t>
  </si>
  <si>
    <t>Thu</t>
  </si>
  <si>
    <t>Fri</t>
  </si>
  <si>
    <t>Sat</t>
  </si>
  <si>
    <t>Total</t>
  </si>
  <si>
    <t>Night</t>
  </si>
  <si>
    <t>Shift 1</t>
  </si>
  <si>
    <t>Shift 2</t>
  </si>
  <si>
    <t>Shift 3</t>
  </si>
  <si>
    <t>Weekend</t>
  </si>
  <si>
    <t>Extra Hrs</t>
  </si>
  <si>
    <t>Shift 4</t>
  </si>
  <si>
    <t>Stipend</t>
  </si>
  <si>
    <t>Hourly Pay</t>
  </si>
  <si>
    <t>Total Pay</t>
  </si>
  <si>
    <t>Mann, Geoff</t>
  </si>
  <si>
    <t>Patton, Christine</t>
  </si>
  <si>
    <t>Rottinghaus, Dave</t>
  </si>
  <si>
    <t>MIZ</t>
  </si>
  <si>
    <t>Mizikowski, Stan</t>
  </si>
  <si>
    <t>Adalja, Amesh</t>
  </si>
  <si>
    <t>Hide this Column</t>
  </si>
  <si>
    <r>
      <t xml:space="preserve">&lt;&lt;&lt; enter </t>
    </r>
    <r>
      <rPr>
        <b/>
        <sz val="14"/>
        <color rgb="FFFF6600"/>
        <rFont val="Arial"/>
        <family val="2"/>
      </rPr>
      <t>YEAR</t>
    </r>
  </si>
  <si>
    <t>&lt;&lt;&lt;DO NOT CHANGE/THIS IS CALCULATED/SUNDAY OF MO B/4</t>
  </si>
  <si>
    <r>
      <rPr>
        <sz val="12"/>
        <rFont val="Arial"/>
        <family val="2"/>
      </rPr>
      <t>&lt;&lt;&lt; enter</t>
    </r>
    <r>
      <rPr>
        <b/>
        <sz val="12"/>
        <rFont val="Arial"/>
        <family val="2"/>
      </rPr>
      <t xml:space="preserve"> </t>
    </r>
    <r>
      <rPr>
        <b/>
        <sz val="14"/>
        <color rgb="FFFF6600"/>
        <rFont val="Arial"/>
        <family val="2"/>
      </rPr>
      <t>MONTH NUMBER</t>
    </r>
  </si>
  <si>
    <t>HRA</t>
  </si>
  <si>
    <t>TOM</t>
  </si>
  <si>
    <t>Hrach, Kate</t>
  </si>
  <si>
    <t>Tomsey, Alyssa</t>
  </si>
  <si>
    <t>COL</t>
  </si>
  <si>
    <t>Coleman, John</t>
  </si>
  <si>
    <t>BEPA Physicians</t>
  </si>
  <si>
    <t>Month</t>
  </si>
  <si>
    <t>Year</t>
  </si>
  <si>
    <t>Name</t>
  </si>
  <si>
    <t>Min/max shifts per month</t>
  </si>
  <si>
    <t>shift preferences</t>
  </si>
  <si>
    <t>D-3 shift</t>
  </si>
  <si>
    <t>D-2 shift</t>
  </si>
  <si>
    <t>D-1 shift</t>
  </si>
  <si>
    <t>Flip shifts requested?</t>
  </si>
  <si>
    <t>Example</t>
  </si>
  <si>
    <t>15, 18</t>
  </si>
  <si>
    <t>2, 5, 14, 18, 27</t>
  </si>
  <si>
    <t>2, 2</t>
  </si>
  <si>
    <t>Yes</t>
  </si>
  <si>
    <t>5, 5, 3, 1</t>
  </si>
  <si>
    <t>15, 17</t>
  </si>
  <si>
    <t>BEPA Payroll for</t>
  </si>
  <si>
    <t>Shifts</t>
  </si>
  <si>
    <t>BEI</t>
  </si>
  <si>
    <t>PEEK</t>
  </si>
  <si>
    <t>AGRA</t>
  </si>
  <si>
    <t>Peek, Kyle</t>
  </si>
  <si>
    <t>Beierle, James</t>
  </si>
  <si>
    <t>8, 10</t>
  </si>
  <si>
    <t>14, 16</t>
  </si>
  <si>
    <t>MAS</t>
  </si>
  <si>
    <t>MATZ</t>
  </si>
  <si>
    <t>Mass, Matt</t>
  </si>
  <si>
    <t>Matarazzo, John</t>
  </si>
  <si>
    <t>2, 4</t>
  </si>
  <si>
    <t>13, 14</t>
  </si>
  <si>
    <t>10, 12</t>
  </si>
  <si>
    <t>Pay Schedule</t>
  </si>
  <si>
    <t>Hours</t>
  </si>
  <si>
    <t>Hourly Rate</t>
  </si>
  <si>
    <t>Shift Rate</t>
  </si>
  <si>
    <t>Doc Types</t>
  </si>
  <si>
    <t>1 - Full-time</t>
  </si>
  <si>
    <t>2 - Part-time</t>
  </si>
  <si>
    <t>3 - Locums</t>
  </si>
  <si>
    <t>Days requested off</t>
  </si>
  <si>
    <t>TUL</t>
  </si>
  <si>
    <t>Full Name</t>
  </si>
  <si>
    <t>Tully, Briana</t>
  </si>
  <si>
    <t>Agrawal, Rohit</t>
  </si>
  <si>
    <t>Shift Preferences</t>
  </si>
  <si>
    <t>Notes</t>
  </si>
  <si>
    <t>For min / max shifts per month, enter min and max separated by a comma and a space</t>
  </si>
  <si>
    <r>
      <t xml:space="preserve">For flip shifts requested, type "Yes" if applicable and </t>
    </r>
    <r>
      <rPr>
        <b/>
        <sz val="10"/>
        <rFont val="Arial"/>
        <family val="2"/>
      </rPr>
      <t>leave empty if not</t>
    </r>
  </si>
  <si>
    <t>14, 17</t>
  </si>
  <si>
    <t>2, 10</t>
  </si>
  <si>
    <t>4, 6</t>
  </si>
  <si>
    <t>Mann</t>
  </si>
  <si>
    <t>Patt</t>
  </si>
  <si>
    <t>Adal</t>
  </si>
  <si>
    <t>Bei</t>
  </si>
  <si>
    <t>Col</t>
  </si>
  <si>
    <t>Hra</t>
  </si>
  <si>
    <t>Tom</t>
  </si>
  <si>
    <t>Peek</t>
  </si>
  <si>
    <t>Matz</t>
  </si>
  <si>
    <t>Agra</t>
  </si>
  <si>
    <t>Rod</t>
  </si>
  <si>
    <t>Rott</t>
  </si>
  <si>
    <t>Miz</t>
  </si>
  <si>
    <t>Tul</t>
  </si>
  <si>
    <t>FT</t>
  </si>
  <si>
    <t>IC 225</t>
  </si>
  <si>
    <t>IC 250</t>
  </si>
  <si>
    <t>3, 3, 3, 2</t>
  </si>
  <si>
    <t>3, 3, 3, 3</t>
  </si>
  <si>
    <t>5, 1, 1, 0</t>
  </si>
  <si>
    <t>1, 1, 1, 5</t>
  </si>
  <si>
    <t>1, 5, 3, 0</t>
  </si>
  <si>
    <t>1, 5, 1, 0</t>
  </si>
  <si>
    <t>5, 4, 1, 1</t>
  </si>
  <si>
    <t>3, 3, 3, 0</t>
  </si>
  <si>
    <t>5, 5, 1, 0</t>
  </si>
  <si>
    <t>For shift preferences, enter as numbers 1 through 5 separated by a comma and a space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</si>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</sst>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m/d;@"/>
    <numFmt numFmtId="165" formatCode="[$-409]d\-mmm;@"/>
    <numFmt numFmtId="166" formatCode="m/d/yy;@"/>
    <numFmt numFmtId="167" formatCode="#,##0.0_);[Red]\(#,##0.0\)"/>
    <numFmt numFmtId="168" formatCode="mmmm\ \ yyyy"/>
    <numFmt numFmtId="169" formatCode="mm/dd/yy;@"/>
    <numFmt numFmtId="170" formatCode="0.0"/>
    <numFmt numFmtId="171" formatCode="&quot;$&quot;#,##0.00"/>
    <numFmt numFmtId="172" formatCode="&quot;$&quot;#,##0"/>
  </numFmts>
  <fonts count="25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b/>
      <i/>
      <sz val="14"/>
      <name val="Arial"/>
      <family val="2"/>
    </font>
    <font>
      <sz val="11"/>
      <name val="Arial"/>
      <family val="2"/>
    </font>
    <font>
      <b/>
      <i/>
      <sz val="12"/>
      <name val="Arial"/>
      <family val="2"/>
    </font>
    <font>
      <b/>
      <sz val="14"/>
      <color rgb="FFFF6600"/>
      <name val="Arial"/>
      <family val="2"/>
    </font>
    <font>
      <sz val="9"/>
      <color indexed="81"/>
      <name val="Tahoma"/>
      <family val="2"/>
    </font>
    <font>
      <b/>
      <i/>
      <sz val="14"/>
      <color rgb="FFFF6600"/>
      <name val="Arial"/>
      <family val="2"/>
    </font>
    <font>
      <b/>
      <sz val="12"/>
      <color rgb="FF52FF15"/>
      <name val="Arial"/>
      <family val="2"/>
    </font>
    <font>
      <b/>
      <sz val="11"/>
      <color rgb="FF52FF15"/>
      <name val="Arial"/>
      <family val="2"/>
    </font>
    <font>
      <sz val="24"/>
      <name val="Tahoma"/>
      <family val="2"/>
    </font>
    <font>
      <sz val="24"/>
      <name val="Arial"/>
      <family val="2"/>
    </font>
    <font>
      <b/>
      <sz val="14"/>
      <name val="Tahoma"/>
      <family val="2"/>
    </font>
    <font>
      <sz val="18"/>
      <name val="Tahoma"/>
      <family val="2"/>
    </font>
    <font>
      <b/>
      <i/>
      <sz val="16"/>
      <name val="Arial"/>
      <family val="2"/>
    </font>
    <font>
      <b/>
      <i/>
      <sz val="14"/>
      <color indexed="9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981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3" fillId="0" borderId="0"/>
    <xf numFmtId="44" fontId="22" fillId="0" borderId="0" applyFont="0" applyFill="0" applyBorder="0" applyAlignment="0" applyProtection="0"/>
  </cellStyleXfs>
  <cellXfs count="30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0" xfId="0" applyFont="1"/>
    <xf numFmtId="16" fontId="0" fillId="0" borderId="0" xfId="0" applyNumberFormat="1"/>
    <xf numFmtId="0" fontId="2" fillId="4" borderId="10" xfId="0" applyFont="1" applyFill="1" applyBorder="1" applyAlignment="1" applyProtection="1">
      <alignment vertical="center"/>
      <protection locked="0"/>
    </xf>
    <xf numFmtId="1" fontId="0" fillId="0" borderId="0" xfId="0" applyNumberFormat="1"/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64" fontId="2" fillId="0" borderId="6" xfId="0" applyNumberFormat="1" applyFont="1" applyBorder="1" applyAlignment="1">
      <alignment horizontal="left"/>
    </xf>
    <xf numFmtId="0" fontId="2" fillId="4" borderId="0" xfId="0" applyFont="1" applyFill="1" applyAlignment="1">
      <alignment horizontal="center"/>
    </xf>
    <xf numFmtId="169" fontId="2" fillId="4" borderId="0" xfId="0" applyNumberFormat="1" applyFont="1" applyFill="1" applyAlignment="1">
      <alignment horizontal="center"/>
    </xf>
    <xf numFmtId="164" fontId="2" fillId="0" borderId="8" xfId="0" applyNumberFormat="1" applyFont="1" applyBorder="1" applyAlignment="1">
      <alignment horizontal="left"/>
    </xf>
    <xf numFmtId="164" fontId="8" fillId="0" borderId="13" xfId="0" applyNumberFormat="1" applyFont="1" applyBorder="1" applyAlignment="1">
      <alignment horizontal="left"/>
    </xf>
    <xf numFmtId="0" fontId="6" fillId="4" borderId="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7" fillId="9" borderId="43" xfId="0" applyFont="1" applyFill="1" applyBorder="1" applyAlignment="1">
      <alignment horizontal="center"/>
    </xf>
    <xf numFmtId="165" fontId="7" fillId="9" borderId="35" xfId="0" applyNumberFormat="1" applyFont="1" applyFill="1" applyBorder="1" applyAlignment="1">
      <alignment horizontal="center"/>
    </xf>
    <xf numFmtId="165" fontId="7" fillId="9" borderId="36" xfId="0" applyNumberFormat="1" applyFont="1" applyFill="1" applyBorder="1" applyAlignment="1">
      <alignment horizontal="center"/>
    </xf>
    <xf numFmtId="0" fontId="7" fillId="0" borderId="38" xfId="0" applyFont="1" applyBorder="1" applyAlignment="1">
      <alignment horizontal="center"/>
    </xf>
    <xf numFmtId="165" fontId="7" fillId="9" borderId="34" xfId="0" applyNumberFormat="1" applyFont="1" applyFill="1" applyBorder="1" applyAlignment="1">
      <alignment horizontal="center"/>
    </xf>
    <xf numFmtId="164" fontId="2" fillId="0" borderId="30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left"/>
    </xf>
    <xf numFmtId="164" fontId="8" fillId="0" borderId="40" xfId="0" applyNumberFormat="1" applyFont="1" applyBorder="1" applyAlignment="1">
      <alignment horizontal="left"/>
    </xf>
    <xf numFmtId="0" fontId="9" fillId="9" borderId="29" xfId="0" applyFont="1" applyFill="1" applyBorder="1" applyAlignment="1">
      <alignment horizontal="center"/>
    </xf>
    <xf numFmtId="0" fontId="9" fillId="9" borderId="27" xfId="0" applyFont="1" applyFill="1" applyBorder="1" applyAlignment="1">
      <alignment horizontal="center"/>
    </xf>
    <xf numFmtId="0" fontId="7" fillId="9" borderId="48" xfId="0" applyFont="1" applyFill="1" applyBorder="1" applyAlignment="1">
      <alignment horizontal="center"/>
    </xf>
    <xf numFmtId="0" fontId="7" fillId="9" borderId="31" xfId="0" applyFont="1" applyFill="1" applyBorder="1" applyAlignment="1">
      <alignment horizontal="center"/>
    </xf>
    <xf numFmtId="0" fontId="9" fillId="9" borderId="49" xfId="0" applyFont="1" applyFill="1" applyBorder="1" applyAlignment="1">
      <alignment horizontal="center"/>
    </xf>
    <xf numFmtId="164" fontId="2" fillId="0" borderId="50" xfId="0" applyNumberFormat="1" applyFont="1" applyBorder="1" applyAlignment="1">
      <alignment horizontal="left"/>
    </xf>
    <xf numFmtId="164" fontId="2" fillId="0" borderId="51" xfId="0" applyNumberFormat="1" applyFont="1" applyBorder="1" applyAlignment="1">
      <alignment horizontal="left"/>
    </xf>
    <xf numFmtId="164" fontId="2" fillId="0" borderId="16" xfId="0" applyNumberFormat="1" applyFont="1" applyBorder="1" applyAlignment="1">
      <alignment horizontal="left"/>
    </xf>
    <xf numFmtId="164" fontId="2" fillId="0" borderId="22" xfId="0" applyNumberFormat="1" applyFont="1" applyBorder="1" applyAlignment="1">
      <alignment horizontal="left"/>
    </xf>
    <xf numFmtId="164" fontId="2" fillId="0" borderId="17" xfId="0" applyNumberFormat="1" applyFont="1" applyBorder="1" applyAlignment="1">
      <alignment horizontal="left"/>
    </xf>
    <xf numFmtId="164" fontId="8" fillId="0" borderId="18" xfId="0" applyNumberFormat="1" applyFont="1" applyBorder="1" applyAlignment="1">
      <alignment horizontal="left"/>
    </xf>
    <xf numFmtId="164" fontId="2" fillId="0" borderId="32" xfId="0" applyNumberFormat="1" applyFont="1" applyBorder="1" applyAlignment="1">
      <alignment horizontal="left"/>
    </xf>
    <xf numFmtId="164" fontId="2" fillId="0" borderId="33" xfId="0" applyNumberFormat="1" applyFont="1" applyBorder="1" applyAlignment="1">
      <alignment horizontal="left"/>
    </xf>
    <xf numFmtId="164" fontId="2" fillId="0" borderId="37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left"/>
    </xf>
    <xf numFmtId="164" fontId="2" fillId="0" borderId="52" xfId="0" applyNumberFormat="1" applyFont="1" applyBorder="1" applyAlignment="1">
      <alignment horizontal="left"/>
    </xf>
    <xf numFmtId="164" fontId="2" fillId="0" borderId="53" xfId="0" applyNumberFormat="1" applyFont="1" applyBorder="1" applyAlignment="1">
      <alignment horizontal="left"/>
    </xf>
    <xf numFmtId="164" fontId="19" fillId="9" borderId="47" xfId="0" applyNumberFormat="1" applyFont="1" applyFill="1" applyBorder="1" applyAlignment="1">
      <alignment horizontal="center"/>
    </xf>
    <xf numFmtId="164" fontId="19" fillId="9" borderId="54" xfId="0" applyNumberFormat="1" applyFont="1" applyFill="1" applyBorder="1" applyAlignment="1">
      <alignment horizontal="center"/>
    </xf>
    <xf numFmtId="164" fontId="19" fillId="9" borderId="55" xfId="0" applyNumberFormat="1" applyFont="1" applyFill="1" applyBorder="1" applyAlignment="1">
      <alignment horizontal="center"/>
    </xf>
    <xf numFmtId="165" fontId="7" fillId="9" borderId="28" xfId="0" applyNumberFormat="1" applyFont="1" applyFill="1" applyBorder="1" applyAlignment="1">
      <alignment horizontal="center"/>
    </xf>
    <xf numFmtId="165" fontId="7" fillId="9" borderId="33" xfId="0" applyNumberFormat="1" applyFont="1" applyFill="1" applyBorder="1" applyAlignment="1">
      <alignment horizontal="center"/>
    </xf>
    <xf numFmtId="165" fontId="7" fillId="9" borderId="37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" fontId="4" fillId="2" borderId="1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4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4" fillId="6" borderId="14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4" fillId="8" borderId="46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0" fillId="2" borderId="0" xfId="0" applyFill="1" applyAlignment="1" applyProtection="1">
      <alignment horizontal="center" vertical="center"/>
      <protection locked="0"/>
    </xf>
    <xf numFmtId="0" fontId="2" fillId="4" borderId="60" xfId="0" applyFont="1" applyFill="1" applyBorder="1" applyAlignment="1" applyProtection="1">
      <alignment vertical="center"/>
      <protection locked="0"/>
    </xf>
    <xf numFmtId="0" fontId="2" fillId="4" borderId="61" xfId="0" applyFont="1" applyFill="1" applyBorder="1" applyAlignment="1" applyProtection="1">
      <alignment vertical="center"/>
      <protection locked="0"/>
    </xf>
    <xf numFmtId="0" fontId="2" fillId="4" borderId="62" xfId="0" applyFont="1" applyFill="1" applyBorder="1" applyAlignment="1" applyProtection="1">
      <alignment vertical="center"/>
      <protection locked="0"/>
    </xf>
    <xf numFmtId="0" fontId="2" fillId="4" borderId="30" xfId="0" applyFont="1" applyFill="1" applyBorder="1" applyAlignment="1" applyProtection="1">
      <alignment vertical="center"/>
      <protection locked="0"/>
    </xf>
    <xf numFmtId="0" fontId="2" fillId="4" borderId="21" xfId="0" applyFont="1" applyFill="1" applyBorder="1" applyAlignment="1" applyProtection="1">
      <alignment vertical="center"/>
      <protection locked="0"/>
    </xf>
    <xf numFmtId="0" fontId="2" fillId="4" borderId="10" xfId="0" applyFont="1" applyFill="1" applyBorder="1" applyAlignment="1" applyProtection="1">
      <alignment horizontal="center" vertical="center"/>
      <protection locked="0"/>
    </xf>
    <xf numFmtId="0" fontId="2" fillId="4" borderId="60" xfId="0" applyFont="1" applyFill="1" applyBorder="1" applyAlignment="1" applyProtection="1">
      <alignment horizontal="center" vertical="center"/>
      <protection locked="0"/>
    </xf>
    <xf numFmtId="0" fontId="2" fillId="4" borderId="40" xfId="0" applyFont="1" applyFill="1" applyBorder="1" applyAlignment="1" applyProtection="1">
      <alignment horizontal="center" vertical="center"/>
      <protection locked="0"/>
    </xf>
    <xf numFmtId="0" fontId="2" fillId="4" borderId="65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2" fontId="0" fillId="0" borderId="0" xfId="0" applyNumberFormat="1" applyAlignment="1">
      <alignment horizontal="center"/>
    </xf>
    <xf numFmtId="0" fontId="15" fillId="0" borderId="63" xfId="0" applyFont="1" applyBorder="1" applyAlignment="1">
      <alignment horizontal="center" vertical="center"/>
    </xf>
    <xf numFmtId="0" fontId="15" fillId="0" borderId="66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64" xfId="0" applyFont="1" applyBorder="1" applyAlignment="1">
      <alignment horizontal="center" vertical="center"/>
    </xf>
    <xf numFmtId="0" fontId="15" fillId="0" borderId="58" xfId="0" applyFont="1" applyBorder="1" applyAlignment="1" applyProtection="1">
      <alignment horizontal="center" vertical="center"/>
      <protection locked="0"/>
    </xf>
    <xf numFmtId="0" fontId="15" fillId="0" borderId="4" xfId="0" applyFont="1" applyBorder="1" applyAlignment="1" applyProtection="1">
      <alignment horizontal="center" vertical="center"/>
      <protection locked="0"/>
    </xf>
    <xf numFmtId="0" fontId="16" fillId="0" borderId="4" xfId="0" applyFont="1" applyBorder="1" applyAlignment="1">
      <alignment horizontal="center" vertical="center"/>
    </xf>
    <xf numFmtId="0" fontId="15" fillId="4" borderId="6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4" xfId="0" applyFont="1" applyFill="1" applyBorder="1" applyAlignment="1" applyProtection="1">
      <alignment horizontal="center" vertical="center"/>
      <protection locked="0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3" fillId="4" borderId="6" xfId="0" applyFont="1" applyFill="1" applyBorder="1" applyAlignment="1" applyProtection="1">
      <alignment horizontal="center" vertical="center"/>
      <protection locked="0"/>
    </xf>
    <xf numFmtId="0" fontId="23" fillId="4" borderId="11" xfId="0" applyFont="1" applyFill="1" applyBorder="1" applyAlignment="1" applyProtection="1">
      <alignment horizontal="center" vertical="center"/>
      <protection locked="0"/>
    </xf>
    <xf numFmtId="0" fontId="24" fillId="4" borderId="6" xfId="0" applyFont="1" applyFill="1" applyBorder="1" applyAlignment="1" applyProtection="1">
      <alignment horizontal="center" vertical="center"/>
      <protection locked="0"/>
    </xf>
    <xf numFmtId="0" fontId="24" fillId="4" borderId="11" xfId="0" applyFont="1" applyFill="1" applyBorder="1" applyAlignment="1" applyProtection="1">
      <alignment horizontal="center" vertical="center"/>
      <protection locked="0"/>
    </xf>
    <xf numFmtId="0" fontId="23" fillId="4" borderId="8" xfId="0" applyFont="1" applyFill="1" applyBorder="1" applyAlignment="1" applyProtection="1">
      <alignment horizontal="center" vertical="center"/>
      <protection locked="0"/>
    </xf>
    <xf numFmtId="0" fontId="23" fillId="4" borderId="5" xfId="0" applyFont="1" applyFill="1" applyBorder="1" applyAlignment="1" applyProtection="1">
      <alignment horizontal="center" vertical="center"/>
      <protection locked="0"/>
    </xf>
    <xf numFmtId="0" fontId="24" fillId="4" borderId="10" xfId="0" applyFont="1" applyFill="1" applyBorder="1" applyAlignment="1" applyProtection="1">
      <alignment horizontal="center" vertical="center"/>
      <protection locked="0"/>
    </xf>
    <xf numFmtId="0" fontId="24" fillId="4" borderId="8" xfId="0" applyFont="1" applyFill="1" applyBorder="1" applyAlignment="1" applyProtection="1">
      <alignment horizontal="center" vertical="center"/>
      <protection locked="0"/>
    </xf>
    <xf numFmtId="0" fontId="24" fillId="4" borderId="5" xfId="0" applyFont="1" applyFill="1" applyBorder="1" applyAlignment="1" applyProtection="1">
      <alignment horizontal="center" vertical="center"/>
      <protection locked="0"/>
    </xf>
    <xf numFmtId="0" fontId="24" fillId="4" borderId="8" xfId="0" applyFont="1" applyFill="1" applyBorder="1" applyAlignment="1">
      <alignment horizontal="center" vertical="center"/>
    </xf>
    <xf numFmtId="0" fontId="24" fillId="4" borderId="5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0" fillId="4" borderId="0" xfId="0" applyFill="1" applyAlignment="1">
      <alignment vertical="center"/>
    </xf>
    <xf numFmtId="166" fontId="8" fillId="11" borderId="0" xfId="0" applyNumberFormat="1" applyFont="1" applyFill="1" applyAlignment="1">
      <alignment horizontal="left" vertical="center"/>
    </xf>
    <xf numFmtId="16" fontId="13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56" xfId="0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6" fontId="0" fillId="0" borderId="0" xfId="0" applyNumberFormat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16" fontId="7" fillId="10" borderId="57" xfId="0" applyNumberFormat="1" applyFont="1" applyFill="1" applyBorder="1" applyAlignment="1">
      <alignment horizontal="center" vertical="center"/>
    </xf>
    <xf numFmtId="16" fontId="7" fillId="10" borderId="9" xfId="0" applyNumberFormat="1" applyFont="1" applyFill="1" applyBorder="1" applyAlignment="1">
      <alignment horizontal="center" vertical="center"/>
    </xf>
    <xf numFmtId="16" fontId="7" fillId="10" borderId="3" xfId="0" applyNumberFormat="1" applyFont="1" applyFill="1" applyBorder="1" applyAlignment="1">
      <alignment horizontal="center" vertical="center"/>
    </xf>
    <xf numFmtId="0" fontId="8" fillId="11" borderId="0" xfId="0" applyFont="1" applyFill="1" applyAlignment="1">
      <alignment horizontal="left" vertical="center"/>
    </xf>
    <xf numFmtId="0" fontId="7" fillId="10" borderId="2" xfId="0" applyFont="1" applyFill="1" applyBorder="1" applyAlignment="1">
      <alignment horizontal="center" vertical="center"/>
    </xf>
    <xf numFmtId="16" fontId="7" fillId="10" borderId="61" xfId="0" applyNumberFormat="1" applyFont="1" applyFill="1" applyBorder="1" applyAlignment="1">
      <alignment horizontal="center" vertical="center"/>
    </xf>
    <xf numFmtId="16" fontId="7" fillId="10" borderId="62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10" borderId="58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8" fontId="3" fillId="2" borderId="0" xfId="0" applyNumberFormat="1" applyFont="1" applyFill="1" applyAlignment="1">
      <alignment horizontal="center" vertical="center"/>
    </xf>
    <xf numFmtId="0" fontId="7" fillId="10" borderId="59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1" fontId="4" fillId="4" borderId="0" xfId="0" applyNumberFormat="1" applyFont="1" applyFill="1" applyAlignment="1">
      <alignment horizontal="center" vertical="center"/>
    </xf>
    <xf numFmtId="171" fontId="4" fillId="4" borderId="0" xfId="2" quotePrefix="1" applyNumberFormat="1" applyFont="1" applyFill="1" applyBorder="1" applyAlignment="1" applyProtection="1">
      <alignment horizontal="center" vertical="center"/>
    </xf>
    <xf numFmtId="0" fontId="7" fillId="10" borderId="63" xfId="0" applyFont="1" applyFill="1" applyBorder="1" applyAlignment="1">
      <alignment horizontal="center" vertical="center"/>
    </xf>
    <xf numFmtId="16" fontId="7" fillId="10" borderId="64" xfId="0" applyNumberFormat="1" applyFont="1" applyFill="1" applyBorder="1" applyAlignment="1">
      <alignment horizontal="center" vertical="center"/>
    </xf>
    <xf numFmtId="16" fontId="7" fillId="10" borderId="26" xfId="0" applyNumberFormat="1" applyFont="1" applyFill="1" applyBorder="1" applyAlignment="1">
      <alignment horizontal="center" vertical="center"/>
    </xf>
    <xf numFmtId="8" fontId="0" fillId="2" borderId="0" xfId="0" applyNumberForma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1" xfId="0" applyFont="1" applyBorder="1" applyAlignment="1" applyProtection="1">
      <alignment horizontal="center" vertical="center"/>
      <protection locked="0"/>
    </xf>
    <xf numFmtId="0" fontId="12" fillId="4" borderId="2" xfId="0" applyFont="1" applyFill="1" applyBorder="1" applyAlignment="1" applyProtection="1">
      <alignment horizontal="center" vertical="center"/>
      <protection locked="0"/>
    </xf>
    <xf numFmtId="0" fontId="5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172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7" fillId="4" borderId="0" xfId="0" applyFont="1" applyFill="1" applyAlignment="1">
      <alignment horizontal="centerContinuous"/>
    </xf>
    <xf numFmtId="0" fontId="4" fillId="4" borderId="8" xfId="0" applyFont="1" applyFill="1" applyBorder="1" applyAlignment="1">
      <alignment horizontal="center" vertical="center"/>
    </xf>
    <xf numFmtId="0" fontId="4" fillId="4" borderId="72" xfId="0" applyFont="1" applyFill="1" applyBorder="1" applyAlignment="1">
      <alignment horizontal="center" vertical="center"/>
    </xf>
    <xf numFmtId="1" fontId="4" fillId="4" borderId="8" xfId="0" applyNumberFormat="1" applyFont="1" applyFill="1" applyBorder="1" applyAlignment="1">
      <alignment horizontal="center" vertical="center"/>
    </xf>
    <xf numFmtId="167" fontId="4" fillId="0" borderId="8" xfId="0" applyNumberFormat="1" applyFont="1" applyBorder="1" applyAlignment="1" applyProtection="1">
      <alignment horizontal="center" vertical="center"/>
      <protection locked="0"/>
    </xf>
    <xf numFmtId="0" fontId="4" fillId="4" borderId="13" xfId="0" applyFont="1" applyFill="1" applyBorder="1" applyAlignment="1">
      <alignment horizontal="center" vertical="center"/>
    </xf>
    <xf numFmtId="1" fontId="4" fillId="4" borderId="13" xfId="0" applyNumberFormat="1" applyFont="1" applyFill="1" applyBorder="1" applyAlignment="1">
      <alignment horizontal="center" vertical="center"/>
    </xf>
    <xf numFmtId="170" fontId="4" fillId="0" borderId="8" xfId="0" applyNumberFormat="1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170" fontId="4" fillId="4" borderId="8" xfId="0" applyNumberFormat="1" applyFont="1" applyFill="1" applyBorder="1" applyAlignment="1" applyProtection="1">
      <alignment horizontal="center" vertical="center"/>
      <protection locked="0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center" vertical="center"/>
      <protection locked="0"/>
    </xf>
    <xf numFmtId="0" fontId="4" fillId="4" borderId="7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" fontId="4" fillId="4" borderId="6" xfId="0" applyNumberFormat="1" applyFont="1" applyFill="1" applyBorder="1" applyAlignment="1">
      <alignment horizontal="center" vertical="center"/>
    </xf>
    <xf numFmtId="167" fontId="4" fillId="0" borderId="6" xfId="0" applyNumberFormat="1" applyFont="1" applyBorder="1" applyAlignment="1" applyProtection="1">
      <alignment horizontal="center" vertical="center"/>
      <protection locked="0"/>
    </xf>
    <xf numFmtId="0" fontId="4" fillId="4" borderId="7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1" fontId="4" fillId="4" borderId="17" xfId="0" applyNumberFormat="1" applyFont="1" applyFill="1" applyBorder="1" applyAlignment="1">
      <alignment horizontal="center" vertical="center"/>
    </xf>
    <xf numFmtId="0" fontId="4" fillId="4" borderId="73" xfId="0" applyFont="1" applyFill="1" applyBorder="1" applyAlignment="1">
      <alignment horizontal="center" vertical="center"/>
    </xf>
    <xf numFmtId="1" fontId="4" fillId="4" borderId="18" xfId="0" applyNumberFormat="1" applyFont="1" applyFill="1" applyBorder="1" applyAlignment="1">
      <alignment horizontal="center" vertical="center"/>
    </xf>
    <xf numFmtId="171" fontId="4" fillId="4" borderId="82" xfId="2" quotePrefix="1" applyNumberFormat="1" applyFont="1" applyFill="1" applyBorder="1" applyAlignment="1" applyProtection="1">
      <alignment horizontal="center" vertical="center"/>
    </xf>
    <xf numFmtId="171" fontId="4" fillId="4" borderId="83" xfId="2" quotePrefix="1" applyNumberFormat="1" applyFont="1" applyFill="1" applyBorder="1" applyAlignment="1" applyProtection="1">
      <alignment horizontal="center" vertical="center"/>
    </xf>
    <xf numFmtId="171" fontId="4" fillId="4" borderId="84" xfId="2" quotePrefix="1" applyNumberFormat="1" applyFont="1" applyFill="1" applyBorder="1" applyAlignment="1" applyProtection="1">
      <alignment horizontal="center" vertical="center"/>
    </xf>
    <xf numFmtId="1" fontId="4" fillId="4" borderId="74" xfId="0" applyNumberFormat="1" applyFont="1" applyFill="1" applyBorder="1" applyAlignment="1">
      <alignment horizontal="center" vertical="center"/>
    </xf>
    <xf numFmtId="1" fontId="4" fillId="4" borderId="22" xfId="0" applyNumberFormat="1" applyFont="1" applyFill="1" applyBorder="1" applyAlignment="1">
      <alignment horizontal="center" vertical="center"/>
    </xf>
    <xf numFmtId="1" fontId="4" fillId="4" borderId="72" xfId="0" applyNumberFormat="1" applyFont="1" applyFill="1" applyBorder="1" applyAlignment="1">
      <alignment horizontal="center" vertical="center"/>
    </xf>
    <xf numFmtId="1" fontId="4" fillId="4" borderId="73" xfId="0" applyNumberFormat="1" applyFont="1" applyFill="1" applyBorder="1" applyAlignment="1">
      <alignment horizontal="center" vertical="center"/>
    </xf>
    <xf numFmtId="0" fontId="4" fillId="4" borderId="88" xfId="0" applyFont="1" applyFill="1" applyBorder="1" applyAlignment="1">
      <alignment horizontal="center" vertical="center"/>
    </xf>
    <xf numFmtId="0" fontId="4" fillId="4" borderId="89" xfId="0" applyFont="1" applyFill="1" applyBorder="1" applyAlignment="1">
      <alignment horizontal="center" vertical="center"/>
    </xf>
    <xf numFmtId="0" fontId="4" fillId="4" borderId="90" xfId="0" applyFont="1" applyFill="1" applyBorder="1" applyAlignment="1">
      <alignment horizontal="center" vertical="center"/>
    </xf>
    <xf numFmtId="167" fontId="4" fillId="0" borderId="74" xfId="0" applyNumberFormat="1" applyFont="1" applyBorder="1" applyAlignment="1" applyProtection="1">
      <alignment horizontal="center" vertical="center"/>
      <protection locked="0"/>
    </xf>
    <xf numFmtId="167" fontId="4" fillId="0" borderId="22" xfId="0" applyNumberFormat="1" applyFont="1" applyBorder="1" applyAlignment="1" applyProtection="1">
      <alignment horizontal="center" vertical="center"/>
      <protection locked="0"/>
    </xf>
    <xf numFmtId="167" fontId="4" fillId="0" borderId="72" xfId="0" applyNumberFormat="1" applyFont="1" applyBorder="1" applyAlignment="1" applyProtection="1">
      <alignment horizontal="center" vertical="center"/>
      <protection locked="0"/>
    </xf>
    <xf numFmtId="167" fontId="4" fillId="0" borderId="17" xfId="0" applyNumberFormat="1" applyFont="1" applyBorder="1" applyAlignment="1" applyProtection="1">
      <alignment horizontal="center" vertical="center"/>
      <protection locked="0"/>
    </xf>
    <xf numFmtId="170" fontId="4" fillId="0" borderId="72" xfId="0" applyNumberFormat="1" applyFont="1" applyBorder="1" applyAlignment="1" applyProtection="1">
      <alignment horizontal="center" vertical="center"/>
      <protection locked="0"/>
    </xf>
    <xf numFmtId="170" fontId="4" fillId="0" borderId="17" xfId="0" applyNumberFormat="1" applyFont="1" applyBorder="1" applyAlignment="1" applyProtection="1">
      <alignment horizontal="center" vertical="center"/>
      <protection locked="0"/>
    </xf>
    <xf numFmtId="0" fontId="0" fillId="0" borderId="72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170" fontId="4" fillId="4" borderId="72" xfId="0" applyNumberFormat="1" applyFont="1" applyFill="1" applyBorder="1" applyAlignment="1" applyProtection="1">
      <alignment horizontal="center" vertical="center"/>
      <protection locked="0"/>
    </xf>
    <xf numFmtId="170" fontId="4" fillId="4" borderId="17" xfId="0" applyNumberFormat="1" applyFont="1" applyFill="1" applyBorder="1" applyAlignment="1" applyProtection="1">
      <alignment horizontal="center" vertical="center"/>
      <protection locked="0"/>
    </xf>
    <xf numFmtId="0" fontId="0" fillId="2" borderId="72" xfId="0" applyFill="1" applyBorder="1" applyAlignment="1" applyProtection="1">
      <alignment horizontal="center" vertical="center"/>
      <protection locked="0"/>
    </xf>
    <xf numFmtId="0" fontId="0" fillId="2" borderId="17" xfId="0" applyFill="1" applyBorder="1" applyAlignment="1" applyProtection="1">
      <alignment horizontal="center" vertical="center"/>
      <protection locked="0"/>
    </xf>
    <xf numFmtId="0" fontId="0" fillId="2" borderId="73" xfId="0" applyFill="1" applyBorder="1" applyAlignment="1" applyProtection="1">
      <alignment horizontal="center" vertical="center"/>
      <protection locked="0"/>
    </xf>
    <xf numFmtId="0" fontId="0" fillId="2" borderId="18" xfId="0" applyFill="1" applyBorder="1" applyAlignment="1" applyProtection="1">
      <alignment horizontal="center" vertical="center"/>
      <protection locked="0"/>
    </xf>
    <xf numFmtId="0" fontId="0" fillId="4" borderId="91" xfId="0" applyFill="1" applyBorder="1" applyAlignment="1">
      <alignment horizontal="center" vertical="center"/>
    </xf>
    <xf numFmtId="44" fontId="4" fillId="4" borderId="92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92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93" xfId="0" applyFill="1" applyBorder="1" applyAlignment="1">
      <alignment horizontal="center" vertical="center"/>
    </xf>
    <xf numFmtId="0" fontId="4" fillId="6" borderId="77" xfId="0" applyFont="1" applyFill="1" applyBorder="1" applyAlignment="1">
      <alignment horizontal="center" vertical="center"/>
    </xf>
    <xf numFmtId="0" fontId="4" fillId="6" borderId="75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8" fontId="4" fillId="6" borderId="81" xfId="0" applyNumberFormat="1" applyFont="1" applyFill="1" applyBorder="1" applyAlignment="1">
      <alignment horizontal="center" vertical="center"/>
    </xf>
    <xf numFmtId="170" fontId="4" fillId="6" borderId="75" xfId="0" applyNumberFormat="1" applyFont="1" applyFill="1" applyBorder="1" applyAlignment="1">
      <alignment horizontal="center" vertical="center"/>
    </xf>
    <xf numFmtId="170" fontId="4" fillId="6" borderId="35" xfId="0" applyNumberFormat="1" applyFont="1" applyFill="1" applyBorder="1" applyAlignment="1">
      <alignment horizontal="center" vertical="center"/>
    </xf>
    <xf numFmtId="170" fontId="4" fillId="6" borderId="36" xfId="0" applyNumberFormat="1" applyFont="1" applyFill="1" applyBorder="1" applyAlignment="1">
      <alignment horizontal="center" vertical="center"/>
    </xf>
    <xf numFmtId="0" fontId="4" fillId="6" borderId="87" xfId="0" applyFont="1" applyFill="1" applyBorder="1" applyAlignment="1">
      <alignment horizontal="center" vertical="center"/>
    </xf>
    <xf numFmtId="0" fontId="4" fillId="7" borderId="94" xfId="0" applyFont="1" applyFill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/>
    </xf>
    <xf numFmtId="1" fontId="4" fillId="2" borderId="5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7" borderId="55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96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7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4" fillId="0" borderId="72" xfId="0" applyFont="1" applyBorder="1" applyAlignment="1">
      <alignment horizontal="center" vertical="center"/>
    </xf>
    <xf numFmtId="0" fontId="4" fillId="4" borderId="80" xfId="0" applyFont="1" applyFill="1" applyBorder="1" applyAlignment="1" applyProtection="1">
      <alignment horizontal="left" vertical="center"/>
      <protection locked="0"/>
    </xf>
    <xf numFmtId="0" fontId="4" fillId="4" borderId="83" xfId="0" applyFont="1" applyFill="1" applyBorder="1" applyAlignment="1" applyProtection="1">
      <alignment horizontal="left" vertical="center"/>
      <protection locked="0"/>
    </xf>
    <xf numFmtId="44" fontId="4" fillId="4" borderId="50" xfId="0" applyNumberFormat="1" applyFont="1" applyFill="1" applyBorder="1" applyAlignment="1">
      <alignment horizontal="center" vertical="center"/>
    </xf>
    <xf numFmtId="44" fontId="4" fillId="4" borderId="51" xfId="0" applyNumberFormat="1" applyFont="1" applyFill="1" applyBorder="1" applyAlignment="1">
      <alignment horizontal="center" vertical="center"/>
    </xf>
    <xf numFmtId="44" fontId="4" fillId="4" borderId="51" xfId="0" applyNumberFormat="1" applyFont="1" applyFill="1" applyBorder="1" applyAlignment="1" applyProtection="1">
      <alignment horizontal="center" vertical="center"/>
      <protection locked="0"/>
    </xf>
    <xf numFmtId="44" fontId="4" fillId="4" borderId="10" xfId="0" applyNumberFormat="1" applyFont="1" applyFill="1" applyBorder="1" applyAlignment="1">
      <alignment horizontal="center" vertical="center"/>
    </xf>
    <xf numFmtId="44" fontId="4" fillId="4" borderId="8" xfId="0" applyNumberFormat="1" applyFont="1" applyFill="1" applyBorder="1" applyAlignment="1">
      <alignment horizontal="center" vertical="center"/>
    </xf>
    <xf numFmtId="44" fontId="4" fillId="4" borderId="8" xfId="0" applyNumberFormat="1" applyFont="1" applyFill="1" applyBorder="1" applyAlignment="1" applyProtection="1">
      <alignment horizontal="center" vertical="center"/>
      <protection locked="0"/>
    </xf>
    <xf numFmtId="44" fontId="4" fillId="6" borderId="95" xfId="0" applyNumberFormat="1" applyFont="1" applyFill="1" applyBorder="1" applyAlignment="1">
      <alignment horizontal="center" vertical="center"/>
    </xf>
    <xf numFmtId="44" fontId="4" fillId="6" borderId="96" xfId="0" applyNumberFormat="1" applyFont="1" applyFill="1" applyBorder="1" applyAlignment="1">
      <alignment horizontal="center" vertical="center"/>
    </xf>
    <xf numFmtId="0" fontId="4" fillId="8" borderId="97" xfId="0" applyFont="1" applyFill="1" applyBorder="1" applyAlignment="1">
      <alignment horizontal="center" vertical="center"/>
    </xf>
    <xf numFmtId="0" fontId="4" fillId="7" borderId="98" xfId="0" applyFont="1" applyFill="1" applyBorder="1" applyAlignment="1">
      <alignment horizontal="center" vertical="center"/>
    </xf>
    <xf numFmtId="0" fontId="4" fillId="3" borderId="95" xfId="0" applyFont="1" applyFill="1" applyBorder="1" applyAlignment="1">
      <alignment horizontal="center" vertical="center"/>
    </xf>
    <xf numFmtId="0" fontId="4" fillId="3" borderId="96" xfId="0" applyFont="1" applyFill="1" applyBorder="1" applyAlignment="1">
      <alignment horizontal="center" vertical="center"/>
    </xf>
    <xf numFmtId="0" fontId="4" fillId="3" borderId="99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44" fontId="4" fillId="6" borderId="99" xfId="0" applyNumberFormat="1" applyFont="1" applyFill="1" applyBorder="1" applyAlignment="1">
      <alignment horizontal="center" vertical="center"/>
    </xf>
    <xf numFmtId="44" fontId="4" fillId="6" borderId="46" xfId="0" applyNumberFormat="1" applyFont="1" applyFill="1" applyBorder="1" applyAlignment="1">
      <alignment horizontal="center" vertical="center"/>
    </xf>
    <xf numFmtId="44" fontId="4" fillId="6" borderId="37" xfId="0" applyNumberFormat="1" applyFont="1" applyFill="1" applyBorder="1" applyAlignment="1">
      <alignment horizontal="center" vertical="center"/>
    </xf>
    <xf numFmtId="0" fontId="4" fillId="7" borderId="99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8" borderId="100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13" borderId="0" xfId="0" applyFont="1" applyFill="1" applyAlignment="1">
      <alignment wrapText="1"/>
    </xf>
    <xf numFmtId="0" fontId="4" fillId="13" borderId="0" xfId="0" applyFont="1" applyFill="1" applyAlignment="1">
      <alignment horizontal="center" wrapText="1"/>
    </xf>
    <xf numFmtId="0" fontId="4" fillId="8" borderId="39" xfId="0" applyFont="1" applyFill="1" applyBorder="1"/>
    <xf numFmtId="0" fontId="4" fillId="8" borderId="40" xfId="0" applyFont="1" applyFill="1" applyBorder="1"/>
    <xf numFmtId="0" fontId="0" fillId="0" borderId="41" xfId="0" applyBorder="1"/>
    <xf numFmtId="0" fontId="0" fillId="0" borderId="30" xfId="0" applyBorder="1"/>
    <xf numFmtId="49" fontId="5" fillId="0" borderId="0" xfId="0" applyNumberFormat="1" applyFont="1"/>
    <xf numFmtId="17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3" fillId="0" borderId="0" xfId="0" applyFont="1" applyAlignment="1" applyProtection="1">
      <alignment horizontal="center"/>
      <protection locked="0"/>
    </xf>
    <xf numFmtId="0" fontId="24" fillId="0" borderId="8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right" vertical="center"/>
    </xf>
    <xf numFmtId="0" fontId="24" fillId="14" borderId="10" xfId="0" applyFont="1" applyFill="1" applyBorder="1" applyAlignment="1" applyProtection="1">
      <alignment horizontal="center" vertical="center"/>
      <protection locked="0"/>
    </xf>
    <xf numFmtId="0" fontId="24" fillId="14" borderId="8" xfId="0" applyFont="1" applyFill="1" applyBorder="1" applyAlignment="1" applyProtection="1">
      <alignment horizontal="center" vertical="center"/>
      <protection locked="0"/>
    </xf>
    <xf numFmtId="0" fontId="24" fillId="14" borderId="30" xfId="0" applyFont="1" applyFill="1" applyBorder="1" applyAlignment="1" applyProtection="1">
      <alignment horizontal="center" vertical="center"/>
      <protection locked="0"/>
    </xf>
    <xf numFmtId="0" fontId="24" fillId="14" borderId="6" xfId="0" applyFont="1" applyFill="1" applyBorder="1" applyAlignment="1" applyProtection="1">
      <alignment horizontal="center" vertical="center"/>
      <protection locked="0"/>
    </xf>
    <xf numFmtId="168" fontId="18" fillId="0" borderId="0" xfId="0" applyNumberFormat="1" applyFont="1" applyAlignment="1">
      <alignment horizontal="center" vertical="center"/>
    </xf>
    <xf numFmtId="0" fontId="4" fillId="4" borderId="85" xfId="0" applyFont="1" applyFill="1" applyBorder="1" applyAlignment="1">
      <alignment horizontal="center" vertical="center"/>
    </xf>
    <xf numFmtId="0" fontId="4" fillId="4" borderId="86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7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4" fillId="4" borderId="56" xfId="0" applyFont="1" applyFill="1" applyBorder="1" applyAlignment="1">
      <alignment horizontal="left" vertical="center"/>
    </xf>
    <xf numFmtId="0" fontId="3" fillId="5" borderId="69" xfId="0" applyFont="1" applyFill="1" applyBorder="1" applyAlignment="1">
      <alignment horizontal="left" vertical="center"/>
    </xf>
    <xf numFmtId="0" fontId="3" fillId="5" borderId="70" xfId="0" applyFont="1" applyFill="1" applyBorder="1" applyAlignment="1">
      <alignment horizontal="left" vertical="center"/>
    </xf>
    <xf numFmtId="0" fontId="3" fillId="5" borderId="42" xfId="0" applyFont="1" applyFill="1" applyBorder="1" applyAlignment="1">
      <alignment horizontal="left" vertical="center"/>
    </xf>
    <xf numFmtId="0" fontId="2" fillId="12" borderId="67" xfId="0" applyFont="1" applyFill="1" applyBorder="1" applyAlignment="1">
      <alignment horizontal="left" vertical="center"/>
    </xf>
    <xf numFmtId="0" fontId="2" fillId="12" borderId="68" xfId="0" applyFont="1" applyFill="1" applyBorder="1" applyAlignment="1">
      <alignment horizontal="left" vertical="center"/>
    </xf>
    <xf numFmtId="0" fontId="2" fillId="12" borderId="62" xfId="0" applyFont="1" applyFill="1" applyBorder="1" applyAlignment="1">
      <alignment horizontal="left" vertical="center"/>
    </xf>
    <xf numFmtId="0" fontId="4" fillId="4" borderId="91" xfId="0" applyFont="1" applyFill="1" applyBorder="1" applyAlignment="1">
      <alignment horizontal="center" vertical="center"/>
    </xf>
    <xf numFmtId="0" fontId="4" fillId="4" borderId="93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8" fontId="17" fillId="4" borderId="0" xfId="0" applyNumberFormat="1" applyFont="1" applyFill="1" applyAlignment="1">
      <alignment horizontal="center"/>
    </xf>
    <xf numFmtId="0" fontId="4" fillId="3" borderId="77" xfId="0" applyFont="1" applyFill="1" applyBorder="1" applyAlignment="1">
      <alignment horizontal="right" vertical="center"/>
    </xf>
    <xf numFmtId="0" fontId="4" fillId="3" borderId="87" xfId="0" applyFont="1" applyFill="1" applyBorder="1" applyAlignment="1">
      <alignment horizontal="right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93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68" fontId="1" fillId="0" borderId="0" xfId="0" applyNumberFormat="1" applyFont="1" applyAlignment="1">
      <alignment horizontal="left" vertical="center"/>
    </xf>
  </cellXfs>
  <cellStyles count="3">
    <cellStyle name="Currency" xfId="2" builtinId="4"/>
    <cellStyle name="Normal" xfId="0" builtinId="0"/>
    <cellStyle name="Normal 2" xfId="1" xr:uid="{3466DAB8-837C-46A9-AD1D-7A7A107FD538}"/>
  </cellStyles>
  <dxfs count="30"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ont>
        <color theme="0"/>
      </font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5" tint="0.39994506668294322"/>
      </font>
      <fill>
        <patternFill>
          <bgColor theme="0" tint="-4.9989318521683403E-2"/>
        </patternFill>
      </fill>
    </dxf>
    <dxf>
      <fill>
        <patternFill patternType="gray0625">
          <bgColor rgb="FFFDFBA9"/>
        </patternFill>
      </fill>
    </dxf>
    <dxf>
      <fill>
        <patternFill patternType="gray0625">
          <bgColor theme="0" tint="-0.14996795556505021"/>
        </patternFill>
      </fill>
    </dxf>
    <dxf>
      <fill>
        <patternFill patternType="gray0625">
          <bgColor theme="2" tint="-0.24994659260841701"/>
        </patternFill>
      </fill>
    </dxf>
    <dxf>
      <fill>
        <patternFill patternType="gray0625">
          <bgColor theme="4" tint="0.59996337778862885"/>
        </patternFill>
      </fill>
    </dxf>
    <dxf>
      <fill>
        <patternFill patternType="gray0625">
          <bgColor theme="5" tint="0.59996337778862885"/>
        </patternFill>
      </fill>
    </dxf>
    <dxf>
      <fill>
        <patternFill patternType="gray0625">
          <bgColor theme="6" tint="0.59996337778862885"/>
        </patternFill>
      </fill>
    </dxf>
    <dxf>
      <fill>
        <patternFill patternType="gray0625">
          <bgColor theme="7" tint="0.59996337778862885"/>
        </patternFill>
      </fill>
    </dxf>
    <dxf>
      <fill>
        <patternFill patternType="gray0625">
          <bgColor theme="8" tint="0.59996337778862885"/>
        </patternFill>
      </fill>
    </dxf>
    <dxf>
      <fill>
        <patternFill patternType="gray0625">
          <bgColor theme="9" tint="0.59996337778862885"/>
        </patternFill>
      </fill>
    </dxf>
    <dxf>
      <fill>
        <patternFill patternType="solid">
          <bgColor theme="9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DD27C7"/>
        </patternFill>
      </fill>
    </dxf>
    <dxf>
      <fill>
        <patternFill>
          <bgColor rgb="FF7CBF33"/>
        </patternFill>
      </fill>
    </dxf>
  </dxfs>
  <tableStyles count="0" defaultTableStyle="TableStyleMedium9" defaultPivotStyle="PivotStyleLight16"/>
  <colors>
    <mruColors>
      <color rgb="FF4037F1"/>
      <color rgb="FF1BD50D"/>
      <color rgb="FF7CBF33"/>
      <color rgb="FFFDFBA9"/>
      <color rgb="FFDD27C7"/>
      <color rgb="FFDACFF1"/>
      <color rgb="FF4F70C1"/>
      <color rgb="FF66E763"/>
      <color rgb="FF7065DD"/>
      <color rgb="FFFCA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4037F1"/>
    <pageSetUpPr fitToPage="1"/>
  </sheetPr>
  <dimension ref="A1:AA440"/>
  <sheetViews>
    <sheetView showGridLines="0" tabSelected="1" zoomScale="80" zoomScaleNormal="80" workbookViewId="0">
      <selection activeCell="D15" sqref="D15"/>
    </sheetView>
  </sheetViews>
  <sheetFormatPr baseColWidth="10" defaultColWidth="9.1640625" defaultRowHeight="18" outlineLevelRow="1" x14ac:dyDescent="0.15"/>
  <cols>
    <col min="1" max="1" width="7.1640625" style="141" bestFit="1" customWidth="1"/>
    <col min="2" max="7" width="18" style="2" customWidth="1"/>
    <col min="8" max="8" width="18" style="140" customWidth="1"/>
    <col min="9" max="9" width="8.6640625" style="110" customWidth="1"/>
    <col min="10" max="10" width="20.5" style="105" hidden="1" customWidth="1"/>
    <col min="11" max="11" width="14.5" style="110" hidden="1" customWidth="1"/>
    <col min="12" max="12" width="8.83203125" style="126" bestFit="1" customWidth="1"/>
    <col min="13" max="15" width="9.5" style="126" customWidth="1"/>
    <col min="16" max="16" width="14.5" style="126" bestFit="1" customWidth="1"/>
    <col min="17" max="20" width="7.5" style="126" customWidth="1"/>
    <col min="21" max="24" width="8.5" style="64" customWidth="1"/>
    <col min="25" max="25" width="7.5" style="126" bestFit="1" customWidth="1"/>
    <col min="26" max="26" width="10.5" style="110" customWidth="1"/>
    <col min="27" max="27" width="11.6640625" style="110" customWidth="1"/>
    <col min="28" max="16384" width="9.1640625" style="1"/>
  </cols>
  <sheetData>
    <row r="1" spans="1:27" ht="24" thickBot="1" x14ac:dyDescent="0.2">
      <c r="A1" s="275">
        <f>DATE(L3,L2,1)</f>
        <v>45658</v>
      </c>
      <c r="B1" s="275"/>
      <c r="C1" s="275"/>
      <c r="D1" s="275"/>
      <c r="E1" s="275"/>
      <c r="F1" s="275"/>
      <c r="G1" s="275"/>
      <c r="H1" s="275"/>
      <c r="I1" s="104"/>
      <c r="J1" s="105" t="s">
        <v>32</v>
      </c>
      <c r="K1" s="104"/>
      <c r="L1" s="106">
        <f>B53</f>
        <v>45655</v>
      </c>
      <c r="M1" s="281" t="s">
        <v>34</v>
      </c>
      <c r="N1" s="281"/>
      <c r="O1" s="281"/>
      <c r="P1" s="281"/>
      <c r="Q1" s="281"/>
      <c r="R1" s="281"/>
      <c r="S1" s="281"/>
      <c r="T1" s="1"/>
      <c r="U1" s="107"/>
      <c r="V1" s="108"/>
      <c r="W1" s="108"/>
      <c r="X1" s="291"/>
      <c r="Y1" s="291"/>
      <c r="Z1" s="109"/>
      <c r="AA1" s="109"/>
    </row>
    <row r="2" spans="1:27" s="53" customFormat="1" ht="19.75" customHeight="1" thickBot="1" x14ac:dyDescent="0.2">
      <c r="A2" s="110"/>
      <c r="B2" s="110"/>
      <c r="C2" s="110"/>
      <c r="D2" s="111"/>
      <c r="E2" s="110"/>
      <c r="F2" s="110"/>
      <c r="G2" s="110"/>
      <c r="H2" s="110"/>
      <c r="I2" s="112"/>
      <c r="J2" s="105"/>
      <c r="K2" s="112"/>
      <c r="L2" s="142">
        <v>1</v>
      </c>
      <c r="M2" s="282" t="s">
        <v>35</v>
      </c>
      <c r="N2" s="283"/>
      <c r="O2" s="283"/>
      <c r="P2" s="283"/>
      <c r="Q2" s="283"/>
      <c r="R2" s="283"/>
      <c r="S2" s="284"/>
      <c r="T2" s="107"/>
      <c r="U2" s="2"/>
      <c r="V2" s="2"/>
      <c r="W2" s="113"/>
      <c r="X2" s="2"/>
      <c r="Y2" s="113"/>
      <c r="Z2" s="2"/>
      <c r="AA2" s="113"/>
    </row>
    <row r="3" spans="1:27" ht="19.75" customHeight="1" thickBot="1" x14ac:dyDescent="0.2">
      <c r="A3" s="114"/>
      <c r="B3" s="115" t="s">
        <v>8</v>
      </c>
      <c r="C3" s="116" t="s">
        <v>9</v>
      </c>
      <c r="D3" s="116" t="s">
        <v>10</v>
      </c>
      <c r="E3" s="116" t="s">
        <v>11</v>
      </c>
      <c r="F3" s="116" t="s">
        <v>12</v>
      </c>
      <c r="G3" s="116" t="s">
        <v>13</v>
      </c>
      <c r="H3" s="117" t="s">
        <v>14</v>
      </c>
      <c r="I3" s="104"/>
      <c r="J3" s="118">
        <f>L2</f>
        <v>1</v>
      </c>
      <c r="K3" s="104"/>
      <c r="L3" s="143">
        <v>2025</v>
      </c>
      <c r="M3" s="285" t="s">
        <v>33</v>
      </c>
      <c r="N3" s="286"/>
      <c r="O3" s="286"/>
      <c r="P3" s="286"/>
      <c r="Q3" s="286"/>
      <c r="R3" s="286"/>
      <c r="S3" s="287"/>
      <c r="T3" s="107"/>
      <c r="U3" s="2"/>
      <c r="V3" s="2"/>
      <c r="W3" s="113"/>
      <c r="X3" s="2"/>
      <c r="Y3" s="113"/>
      <c r="Z3" s="2"/>
      <c r="AA3" s="113"/>
    </row>
    <row r="4" spans="1:27" ht="19.75" customHeight="1" thickBot="1" x14ac:dyDescent="0.2">
      <c r="A4" s="119" t="s">
        <v>0</v>
      </c>
      <c r="B4" s="120">
        <f>L1</f>
        <v>45655</v>
      </c>
      <c r="C4" s="120">
        <f>+B4+1</f>
        <v>45656</v>
      </c>
      <c r="D4" s="120">
        <f t="shared" ref="D4:H4" si="0">+C4+1</f>
        <v>45657</v>
      </c>
      <c r="E4" s="120">
        <f t="shared" si="0"/>
        <v>45658</v>
      </c>
      <c r="F4" s="120">
        <f t="shared" si="0"/>
        <v>45659</v>
      </c>
      <c r="G4" s="120">
        <f t="shared" si="0"/>
        <v>45660</v>
      </c>
      <c r="H4" s="121">
        <f t="shared" si="0"/>
        <v>45661</v>
      </c>
      <c r="I4" s="104"/>
      <c r="J4" s="118">
        <f>L3</f>
        <v>2025</v>
      </c>
      <c r="K4" s="104"/>
      <c r="L4" s="122"/>
      <c r="M4" s="112"/>
      <c r="N4" s="104"/>
      <c r="O4" s="104"/>
      <c r="P4" s="104"/>
      <c r="Q4" s="104"/>
      <c r="R4" s="104"/>
      <c r="S4" s="110"/>
      <c r="T4" s="107"/>
      <c r="U4" s="2"/>
      <c r="V4" s="2"/>
      <c r="W4" s="113"/>
      <c r="X4" s="2"/>
      <c r="Y4" s="113"/>
      <c r="Z4" s="2"/>
      <c r="AA4" s="113"/>
    </row>
    <row r="5" spans="1:27" ht="19.75" customHeight="1" x14ac:dyDescent="0.15">
      <c r="A5" s="123">
        <v>1</v>
      </c>
      <c r="B5" s="68"/>
      <c r="C5" s="68"/>
      <c r="D5" s="68"/>
      <c r="E5" s="68"/>
      <c r="F5" s="68"/>
      <c r="G5" s="68"/>
      <c r="H5" s="69"/>
      <c r="I5" s="104"/>
      <c r="J5" s="105">
        <f>DATE(J4,J3,1)</f>
        <v>45658</v>
      </c>
      <c r="K5" s="104"/>
      <c r="L5" s="122"/>
      <c r="M5" s="112"/>
      <c r="N5" s="104"/>
      <c r="O5" s="104"/>
      <c r="P5" s="104"/>
      <c r="Q5" s="104"/>
      <c r="R5" s="104"/>
      <c r="S5" s="110"/>
      <c r="T5" s="107"/>
      <c r="U5" s="2"/>
      <c r="V5" s="2"/>
      <c r="W5" s="113"/>
      <c r="X5" s="2"/>
      <c r="Y5" s="113"/>
      <c r="Z5" s="2"/>
      <c r="AA5" s="113"/>
    </row>
    <row r="6" spans="1:27" ht="19.75" customHeight="1" thickBot="1" x14ac:dyDescent="0.2">
      <c r="A6" s="124">
        <v>2</v>
      </c>
      <c r="B6" s="9"/>
      <c r="C6" s="9"/>
      <c r="D6" s="9"/>
      <c r="E6" s="9"/>
      <c r="F6" s="9"/>
      <c r="G6" s="9"/>
      <c r="H6" s="65"/>
      <c r="I6" s="104"/>
      <c r="J6" s="105">
        <f>EOMONTH(J5,0)</f>
        <v>45688</v>
      </c>
      <c r="K6" s="104"/>
      <c r="L6" s="280"/>
      <c r="M6" s="280"/>
      <c r="N6" s="280"/>
      <c r="O6" s="280"/>
      <c r="P6" s="108"/>
      <c r="Q6" s="125"/>
      <c r="R6" s="125"/>
      <c r="S6" s="110"/>
      <c r="T6" s="110"/>
      <c r="U6" s="110"/>
      <c r="V6" s="110"/>
      <c r="W6" s="110"/>
      <c r="X6" s="110"/>
    </row>
    <row r="7" spans="1:27" ht="19.75" customHeight="1" thickTop="1" x14ac:dyDescent="0.15">
      <c r="A7" s="124">
        <v>3</v>
      </c>
      <c r="B7" s="9"/>
      <c r="C7" s="9"/>
      <c r="D7" s="9"/>
      <c r="E7" s="9"/>
      <c r="F7" s="9"/>
      <c r="G7" s="9"/>
      <c r="H7" s="65"/>
      <c r="I7" s="104"/>
      <c r="K7" s="104"/>
      <c r="L7" s="278" t="s">
        <v>1</v>
      </c>
      <c r="M7" s="290" t="s">
        <v>15</v>
      </c>
      <c r="N7" s="288"/>
      <c r="O7" s="289"/>
      <c r="P7" s="199"/>
      <c r="Q7" s="204"/>
      <c r="R7" s="199"/>
      <c r="S7" s="199"/>
      <c r="T7" s="205"/>
      <c r="U7" s="288" t="s">
        <v>21</v>
      </c>
      <c r="V7" s="288"/>
      <c r="W7" s="288"/>
      <c r="X7" s="289"/>
      <c r="Y7" s="276" t="s">
        <v>1</v>
      </c>
    </row>
    <row r="8" spans="1:27" ht="19.75" customHeight="1" thickBot="1" x14ac:dyDescent="0.2">
      <c r="A8" s="124">
        <v>4</v>
      </c>
      <c r="B8" s="9"/>
      <c r="C8" s="9"/>
      <c r="D8" s="9"/>
      <c r="E8" s="9"/>
      <c r="F8" s="9"/>
      <c r="G8" s="9"/>
      <c r="H8" s="65"/>
      <c r="I8" s="110" t="s">
        <v>7</v>
      </c>
      <c r="L8" s="279"/>
      <c r="M8" s="201" t="s">
        <v>60</v>
      </c>
      <c r="N8" s="202" t="s">
        <v>20</v>
      </c>
      <c r="O8" s="203" t="s">
        <v>16</v>
      </c>
      <c r="P8" s="200" t="s">
        <v>15</v>
      </c>
      <c r="Q8" s="201" t="s">
        <v>17</v>
      </c>
      <c r="R8" s="202" t="s">
        <v>18</v>
      </c>
      <c r="S8" s="202" t="s">
        <v>19</v>
      </c>
      <c r="T8" s="203" t="s">
        <v>22</v>
      </c>
      <c r="U8" s="202" t="s">
        <v>17</v>
      </c>
      <c r="V8" s="202" t="s">
        <v>18</v>
      </c>
      <c r="W8" s="202" t="s">
        <v>19</v>
      </c>
      <c r="X8" s="203" t="s">
        <v>22</v>
      </c>
      <c r="Y8" s="277"/>
      <c r="AA8" s="127"/>
    </row>
    <row r="9" spans="1:27" ht="19.75" customHeight="1" thickTop="1" thickBot="1" x14ac:dyDescent="0.2">
      <c r="A9" s="124"/>
      <c r="B9" s="70"/>
      <c r="C9" s="70"/>
      <c r="D9" s="70"/>
      <c r="E9" s="70"/>
      <c r="F9" s="70"/>
      <c r="G9" s="70"/>
      <c r="H9" s="71"/>
      <c r="L9" s="206" t="s">
        <v>2</v>
      </c>
      <c r="M9" s="207">
        <f t="shared" ref="M9:X9" si="1">SUM(M10:M111)</f>
        <v>0</v>
      </c>
      <c r="N9" s="208">
        <f t="shared" si="1"/>
        <v>0</v>
      </c>
      <c r="O9" s="209">
        <f t="shared" si="1"/>
        <v>0</v>
      </c>
      <c r="P9" s="210">
        <f t="shared" si="1"/>
        <v>0</v>
      </c>
      <c r="Q9" s="207">
        <f t="shared" si="1"/>
        <v>0</v>
      </c>
      <c r="R9" s="208">
        <f t="shared" si="1"/>
        <v>0</v>
      </c>
      <c r="S9" s="208">
        <f t="shared" si="1"/>
        <v>0</v>
      </c>
      <c r="T9" s="209">
        <f t="shared" si="1"/>
        <v>0</v>
      </c>
      <c r="U9" s="211">
        <f t="shared" si="1"/>
        <v>0</v>
      </c>
      <c r="V9" s="212">
        <f t="shared" si="1"/>
        <v>0</v>
      </c>
      <c r="W9" s="212">
        <f t="shared" si="1"/>
        <v>0</v>
      </c>
      <c r="X9" s="213">
        <f t="shared" si="1"/>
        <v>0</v>
      </c>
      <c r="Y9" s="214"/>
      <c r="Z9" s="128"/>
      <c r="AA9" s="128"/>
    </row>
    <row r="10" spans="1:27" s="53" customFormat="1" ht="19.75" customHeight="1" thickTop="1" thickBot="1" x14ac:dyDescent="0.2">
      <c r="A10" s="129"/>
      <c r="B10" s="72"/>
      <c r="C10" s="72"/>
      <c r="D10" s="72"/>
      <c r="E10" s="72"/>
      <c r="F10" s="72"/>
      <c r="G10" s="72"/>
      <c r="H10" s="73"/>
      <c r="I10" s="130"/>
      <c r="J10" s="105"/>
      <c r="K10" s="130"/>
      <c r="L10" s="166" t="str" cm="1">
        <f t="array" ref="L10:L23">_xlfn.UNIQUE(_xlfn._xlws.FILTER('Scheduling Worksheet'!$A:$A,'Scheduling Worksheet'!$A:$A&lt;&gt;""))</f>
        <v>MANN</v>
      </c>
      <c r="M10" s="162">
        <f>IF(ISBLANK($L10),"",COUNTIF($A$3:$H$45,L10))</f>
        <v>0</v>
      </c>
      <c r="N10" s="163">
        <f>IF(ISBLANK($L10),"",COUNTIF($B$3:$B$45,L10)+COUNTIF($H$3:$H$45,L10))</f>
        <v>0</v>
      </c>
      <c r="O10" s="179">
        <f>IF(ISBLANK($L10),"",COUNTIF($B$8:$H$8,L10)+COUNTIF($B$15:$H$15,L10)+COUNTIF($B$22:$H$22,L10)+COUNTIF($B$29:$H$29,L10)+COUNTIF($B$36:$H$36,L10)+COUNTIF($B$43:$H$43,L10))</f>
        <v>0</v>
      </c>
      <c r="P10" s="175" cm="1">
        <f t="array" ref="P10">IF(ISBLANK($L10),"",SUMPRODUCT(TRANSPOSE(_xlfn._xlws.FILTER('Payroll Inputs'!$C$8:$G$11,'Payroll Inputs'!$C$7:$G$7=INDEX('Doctor Inputs'!$D:$D,MATCH($L10,'Doctor Inputs'!$A:$A,0)))),$Q10:$T10)+SUMPRODUCT(TRANSPOSE(_xlfn._xlws.FILTER('Payroll Inputs'!$C$2:$G$5,'Payroll Inputs'!$C$1:$G$1=INDEX('Doctor Inputs'!$D:$D,MATCH($L10,'Doctor Inputs'!$A:$A,0)))),$U10:$X10))</f>
        <v>0</v>
      </c>
      <c r="Q10" s="178">
        <f>IF(ISBLANK($L10),"",COUNTIF($B$5:$H$5,L10)+COUNTIF($B$12:$H$12,L10)+COUNTIF($B$19:$H$19,L10)+COUNTIF($B$26:$H$26,L10)+COUNTIF($B$33:$H$33,L10)+COUNTIF($B$40:$H$40,L10))</f>
        <v>0</v>
      </c>
      <c r="R10" s="164">
        <f>IF(ISBLANK($L10),"",COUNTIF($B$6:$H$6,L10)+COUNTIF($B$13:$H$13,L10)+COUNTIF($B$20:$H$20,L10)+COUNTIF($B$27:$H$27,L10)+COUNTIF($B$34:$H$34,L10)+COUNTIF($B$41:$H$41,L10))</f>
        <v>0</v>
      </c>
      <c r="S10" s="164">
        <f>IF(ISBLANK($L10),"",COUNTIF($B$7:$H$7,L10)+COUNTIF($B$14:$H$14,L10)+COUNTIF($B$21:$H$21,L10)+COUNTIF($B$28:$H$28,L10)+COUNTIF($B$35:$H$35,L10)+COUNTIF($B$42:$H$42,L10))</f>
        <v>0</v>
      </c>
      <c r="T10" s="179">
        <f>IF(ISBLANK($L10),"",COUNTIF($B$8:$H$8,L10)+COUNTIF($B$15:$H$15,L10)+COUNTIF($B$22:$H$22,L10)+COUNTIF($B$29:$H$29,L10)+COUNTIF($B$36:$H$36,L10)+COUNTIF($B$43:$H$43,L10))</f>
        <v>0</v>
      </c>
      <c r="U10" s="185"/>
      <c r="V10" s="165"/>
      <c r="W10" s="165"/>
      <c r="X10" s="186"/>
      <c r="Y10" s="182" t="str">
        <f>IF(ISBLANK($L10),"",$L10)</f>
        <v>MANN</v>
      </c>
      <c r="Z10" s="128"/>
      <c r="AA10" s="128"/>
    </row>
    <row r="11" spans="1:27" ht="19.75" customHeight="1" thickBot="1" x14ac:dyDescent="0.2">
      <c r="A11" s="133" t="str">
        <f>A4</f>
        <v>Shift</v>
      </c>
      <c r="B11" s="134">
        <f>+H4+1</f>
        <v>45662</v>
      </c>
      <c r="C11" s="134">
        <f t="shared" ref="C11:H11" si="2">+B11+1</f>
        <v>45663</v>
      </c>
      <c r="D11" s="134">
        <f t="shared" si="2"/>
        <v>45664</v>
      </c>
      <c r="E11" s="134">
        <f t="shared" si="2"/>
        <v>45665</v>
      </c>
      <c r="F11" s="134">
        <f t="shared" si="2"/>
        <v>45666</v>
      </c>
      <c r="G11" s="134">
        <f t="shared" si="2"/>
        <v>45667</v>
      </c>
      <c r="H11" s="135">
        <f t="shared" si="2"/>
        <v>45668</v>
      </c>
      <c r="L11" s="167" t="str">
        <v>MAS</v>
      </c>
      <c r="M11" s="152">
        <f t="shared" ref="M11:M74" si="3">IF(ISBLANK($L11),"",COUNTIF($A$3:$H$45,L11))</f>
        <v>0</v>
      </c>
      <c r="N11" s="151">
        <f t="shared" ref="N11:N74" si="4">IF(ISBLANK($L11),"",COUNTIF($B$3:$B$45,L11)+COUNTIF($H$3:$H$45,L11))</f>
        <v>0</v>
      </c>
      <c r="O11" s="172">
        <f t="shared" ref="O11:O74" si="5">IF(ISBLANK($L11),"",COUNTIF($B$8:$H$8,L11)+COUNTIF($B$15:$H$15,L11)+COUNTIF($B$22:$H$22,L11)+COUNTIF($B$29:$H$29,L11)+COUNTIF($B$36:$H$36,L11)+COUNTIF($B$43:$H$43,L11))</f>
        <v>0</v>
      </c>
      <c r="P11" s="176" cm="1">
        <f t="array" ref="P11">IF(ISBLANK($L11),"",SUMPRODUCT(TRANSPOSE(_xlfn._xlws.FILTER('Payroll Inputs'!$C$8:$G$11,'Payroll Inputs'!$C$7:$G$7=INDEX('Doctor Inputs'!$D:$D,MATCH($L11,'Doctor Inputs'!$A:$A,0)))),$Q11:$T11)+SUMPRODUCT(TRANSPOSE(_xlfn._xlws.FILTER('Payroll Inputs'!$C$2:$G$5,'Payroll Inputs'!$C$1:$G$1=INDEX('Doctor Inputs'!$D:$D,MATCH($L11,'Doctor Inputs'!$A:$A,0)))),$U11:$X11))</f>
        <v>0</v>
      </c>
      <c r="Q11" s="180">
        <f t="shared" ref="Q11:Q74" si="6">IF(ISBLANK($L11),"",COUNTIF($B$5:$H$5,L11)+COUNTIF($B$12:$H$12,L11)+COUNTIF($B$19:$H$19,L11)+COUNTIF($B$26:$H$26,L11)+COUNTIF($B$33:$H$33,L11)+COUNTIF($B$40:$H$40,L11))</f>
        <v>0</v>
      </c>
      <c r="R11" s="153">
        <f t="shared" ref="R11:R74" si="7">IF(ISBLANK($L11),"",COUNTIF($B$6:$H$6,L11)+COUNTIF($B$13:$H$13,L11)+COUNTIF($B$20:$H$20,L11)+COUNTIF($B$27:$H$27,L11)+COUNTIF($B$34:$H$34,L11)+COUNTIF($B$41:$H$41,L11))</f>
        <v>0</v>
      </c>
      <c r="S11" s="153">
        <f t="shared" ref="S11:S74" si="8">IF(ISBLANK($L11),"",COUNTIF($B$7:$H$7,L11)+COUNTIF($B$14:$H$14,L11)+COUNTIF($B$21:$H$21,L11)+COUNTIF($B$28:$H$28,L11)+COUNTIF($B$35:$H$35,L11)+COUNTIF($B$42:$H$42,L11))</f>
        <v>0</v>
      </c>
      <c r="T11" s="172">
        <f t="shared" ref="T11:T74" si="9">IF(ISBLANK($L11),"",COUNTIF($B$8:$H$8,L11)+COUNTIF($B$15:$H$15,L11)+COUNTIF($B$22:$H$22,L11)+COUNTIF($B$29:$H$29,L11)+COUNTIF($B$36:$H$36,L11)+COUNTIF($B$43:$H$43,L11))</f>
        <v>0</v>
      </c>
      <c r="U11" s="187"/>
      <c r="V11" s="154"/>
      <c r="W11" s="154"/>
      <c r="X11" s="188"/>
      <c r="Y11" s="183" t="str">
        <f t="shared" ref="Y11:Y74" si="10">IF(ISBLANK($L11),"",$L11)</f>
        <v>MAS</v>
      </c>
      <c r="Z11" s="128"/>
      <c r="AA11" s="128"/>
    </row>
    <row r="12" spans="1:27" ht="19.75" customHeight="1" x14ac:dyDescent="0.15">
      <c r="A12" s="123">
        <f>+A5</f>
        <v>1</v>
      </c>
      <c r="B12" s="68"/>
      <c r="C12" s="68"/>
      <c r="D12" s="68"/>
      <c r="E12" s="68"/>
      <c r="F12" s="68"/>
      <c r="G12" s="68"/>
      <c r="H12" s="69"/>
      <c r="L12" s="167" t="str">
        <v>MATZ</v>
      </c>
      <c r="M12" s="152">
        <f t="shared" si="3"/>
        <v>0</v>
      </c>
      <c r="N12" s="151">
        <f t="shared" si="4"/>
        <v>0</v>
      </c>
      <c r="O12" s="172">
        <f t="shared" si="5"/>
        <v>0</v>
      </c>
      <c r="P12" s="176" cm="1">
        <f t="array" ref="P12">IF(ISBLANK($L12),"",SUMPRODUCT(TRANSPOSE(_xlfn._xlws.FILTER('Payroll Inputs'!$C$8:$G$11,'Payroll Inputs'!$C$7:$G$7=INDEX('Doctor Inputs'!$D:$D,MATCH($L12,'Doctor Inputs'!$A:$A,0)))),$Q12:$T12)+SUMPRODUCT(TRANSPOSE(_xlfn._xlws.FILTER('Payroll Inputs'!$C$2:$G$5,'Payroll Inputs'!$C$1:$G$1=INDEX('Doctor Inputs'!$D:$D,MATCH($L12,'Doctor Inputs'!$A:$A,0)))),$U12:$X12))</f>
        <v>0</v>
      </c>
      <c r="Q12" s="180">
        <f t="shared" si="6"/>
        <v>0</v>
      </c>
      <c r="R12" s="153">
        <f t="shared" si="7"/>
        <v>0</v>
      </c>
      <c r="S12" s="153">
        <f t="shared" si="8"/>
        <v>0</v>
      </c>
      <c r="T12" s="172">
        <f t="shared" si="9"/>
        <v>0</v>
      </c>
      <c r="U12" s="187"/>
      <c r="V12" s="154"/>
      <c r="W12" s="154"/>
      <c r="X12" s="188"/>
      <c r="Y12" s="183" t="str">
        <f t="shared" si="10"/>
        <v>MATZ</v>
      </c>
      <c r="Z12" s="128"/>
      <c r="AA12" s="128"/>
    </row>
    <row r="13" spans="1:27" ht="19.75" customHeight="1" x14ac:dyDescent="0.15">
      <c r="A13" s="124">
        <f>A6</f>
        <v>2</v>
      </c>
      <c r="B13" s="9"/>
      <c r="C13" s="9"/>
      <c r="D13" s="9"/>
      <c r="E13" s="9"/>
      <c r="F13" s="9"/>
      <c r="G13" s="9"/>
      <c r="H13" s="65"/>
      <c r="L13" s="167" t="str">
        <v>PAT</v>
      </c>
      <c r="M13" s="152">
        <f t="shared" si="3"/>
        <v>0</v>
      </c>
      <c r="N13" s="151">
        <f t="shared" si="4"/>
        <v>0</v>
      </c>
      <c r="O13" s="172">
        <f t="shared" si="5"/>
        <v>0</v>
      </c>
      <c r="P13" s="176" cm="1">
        <f t="array" ref="P13">IF(ISBLANK($L13),"",SUMPRODUCT(TRANSPOSE(_xlfn._xlws.FILTER('Payroll Inputs'!$C$8:$G$11,'Payroll Inputs'!$C$7:$G$7=INDEX('Doctor Inputs'!$D:$D,MATCH($L13,'Doctor Inputs'!$A:$A,0)))),$Q13:$T13)+SUMPRODUCT(TRANSPOSE(_xlfn._xlws.FILTER('Payroll Inputs'!$C$2:$G$5,'Payroll Inputs'!$C$1:$G$1=INDEX('Doctor Inputs'!$D:$D,MATCH($L13,'Doctor Inputs'!$A:$A,0)))),$U13:$X13))</f>
        <v>0</v>
      </c>
      <c r="Q13" s="180">
        <f t="shared" si="6"/>
        <v>0</v>
      </c>
      <c r="R13" s="153">
        <f t="shared" si="7"/>
        <v>0</v>
      </c>
      <c r="S13" s="153">
        <f t="shared" si="8"/>
        <v>0</v>
      </c>
      <c r="T13" s="172">
        <f t="shared" si="9"/>
        <v>0</v>
      </c>
      <c r="U13" s="187"/>
      <c r="V13" s="154"/>
      <c r="W13" s="154"/>
      <c r="X13" s="188"/>
      <c r="Y13" s="183" t="str">
        <f t="shared" si="10"/>
        <v>PAT</v>
      </c>
      <c r="Z13" s="128"/>
      <c r="AA13" s="128"/>
    </row>
    <row r="14" spans="1:27" ht="19.75" customHeight="1" x14ac:dyDescent="0.15">
      <c r="A14" s="124">
        <f>A7</f>
        <v>3</v>
      </c>
      <c r="B14" s="9"/>
      <c r="C14" s="9"/>
      <c r="D14" s="9"/>
      <c r="E14" s="9"/>
      <c r="F14" s="9"/>
      <c r="G14" s="9"/>
      <c r="H14" s="65"/>
      <c r="L14" s="167" t="str">
        <v>TOM</v>
      </c>
      <c r="M14" s="152">
        <f t="shared" si="3"/>
        <v>0</v>
      </c>
      <c r="N14" s="151">
        <f t="shared" si="4"/>
        <v>0</v>
      </c>
      <c r="O14" s="172">
        <f t="shared" si="5"/>
        <v>0</v>
      </c>
      <c r="P14" s="176" cm="1">
        <f t="array" ref="P14">IF(ISBLANK($L14),"",SUMPRODUCT(TRANSPOSE(_xlfn._xlws.FILTER('Payroll Inputs'!$C$8:$G$11,'Payroll Inputs'!$C$7:$G$7=INDEX('Doctor Inputs'!$D:$D,MATCH($L14,'Doctor Inputs'!$A:$A,0)))),$Q14:$T14)+SUMPRODUCT(TRANSPOSE(_xlfn._xlws.FILTER('Payroll Inputs'!$C$2:$G$5,'Payroll Inputs'!$C$1:$G$1=INDEX('Doctor Inputs'!$D:$D,MATCH($L14,'Doctor Inputs'!$A:$A,0)))),$U14:$X14))</f>
        <v>0</v>
      </c>
      <c r="Q14" s="180">
        <f t="shared" si="6"/>
        <v>0</v>
      </c>
      <c r="R14" s="153">
        <f t="shared" si="7"/>
        <v>0</v>
      </c>
      <c r="S14" s="153">
        <f t="shared" si="8"/>
        <v>0</v>
      </c>
      <c r="T14" s="172">
        <f t="shared" si="9"/>
        <v>0</v>
      </c>
      <c r="U14" s="187"/>
      <c r="V14" s="154"/>
      <c r="W14" s="154"/>
      <c r="X14" s="188"/>
      <c r="Y14" s="183" t="str">
        <f t="shared" si="10"/>
        <v>TOM</v>
      </c>
      <c r="AA14" s="136"/>
    </row>
    <row r="15" spans="1:27" ht="19.75" customHeight="1" x14ac:dyDescent="0.15">
      <c r="A15" s="124">
        <f>A8</f>
        <v>4</v>
      </c>
      <c r="B15" s="9"/>
      <c r="C15" s="9"/>
      <c r="D15" s="9"/>
      <c r="E15" s="9"/>
      <c r="F15" s="9"/>
      <c r="G15" s="9"/>
      <c r="H15" s="65"/>
      <c r="L15" s="167" t="str">
        <v>ADAL</v>
      </c>
      <c r="M15" s="152">
        <f t="shared" si="3"/>
        <v>0</v>
      </c>
      <c r="N15" s="151">
        <f t="shared" si="4"/>
        <v>0</v>
      </c>
      <c r="O15" s="172">
        <f t="shared" si="5"/>
        <v>0</v>
      </c>
      <c r="P15" s="176" cm="1">
        <f t="array" ref="P15">IF(ISBLANK($L15),"",SUMPRODUCT(TRANSPOSE(_xlfn._xlws.FILTER('Payroll Inputs'!$C$8:$G$11,'Payroll Inputs'!$C$7:$G$7=INDEX('Doctor Inputs'!$D:$D,MATCH($L15,'Doctor Inputs'!$A:$A,0)))),$Q15:$T15)+SUMPRODUCT(TRANSPOSE(_xlfn._xlws.FILTER('Payroll Inputs'!$C$2:$G$5,'Payroll Inputs'!$C$1:$G$1=INDEX('Doctor Inputs'!$D:$D,MATCH($L15,'Doctor Inputs'!$A:$A,0)))),$U15:$X15))</f>
        <v>0</v>
      </c>
      <c r="Q15" s="180">
        <f t="shared" si="6"/>
        <v>0</v>
      </c>
      <c r="R15" s="153">
        <f t="shared" si="7"/>
        <v>0</v>
      </c>
      <c r="S15" s="153">
        <f t="shared" si="8"/>
        <v>0</v>
      </c>
      <c r="T15" s="172">
        <f t="shared" si="9"/>
        <v>0</v>
      </c>
      <c r="U15" s="187"/>
      <c r="V15" s="154"/>
      <c r="W15" s="154"/>
      <c r="X15" s="188"/>
      <c r="Y15" s="183" t="str">
        <f t="shared" si="10"/>
        <v>ADAL</v>
      </c>
      <c r="AA15" s="136"/>
    </row>
    <row r="16" spans="1:27" ht="19.75" customHeight="1" x14ac:dyDescent="0.15">
      <c r="A16" s="124"/>
      <c r="B16" s="70"/>
      <c r="C16" s="70"/>
      <c r="D16" s="70"/>
      <c r="E16" s="70"/>
      <c r="F16" s="70"/>
      <c r="G16" s="70"/>
      <c r="H16" s="71"/>
      <c r="L16" s="167" t="str">
        <v>AGRA</v>
      </c>
      <c r="M16" s="152">
        <f t="shared" si="3"/>
        <v>0</v>
      </c>
      <c r="N16" s="151">
        <f t="shared" si="4"/>
        <v>0</v>
      </c>
      <c r="O16" s="172">
        <f t="shared" si="5"/>
        <v>0</v>
      </c>
      <c r="P16" s="176" cm="1">
        <f t="array" ref="P16">IF(ISBLANK($L16),"",SUMPRODUCT(TRANSPOSE(_xlfn._xlws.FILTER('Payroll Inputs'!$C$8:$G$11,'Payroll Inputs'!$C$7:$G$7=INDEX('Doctor Inputs'!$D:$D,MATCH($L16,'Doctor Inputs'!$A:$A,0)))),$Q16:$T16)+SUMPRODUCT(TRANSPOSE(_xlfn._xlws.FILTER('Payroll Inputs'!$C$2:$G$5,'Payroll Inputs'!$C$1:$G$1=INDEX('Doctor Inputs'!$D:$D,MATCH($L16,'Doctor Inputs'!$A:$A,0)))),$U16:$X16))</f>
        <v>0</v>
      </c>
      <c r="Q16" s="180">
        <f t="shared" si="6"/>
        <v>0</v>
      </c>
      <c r="R16" s="153">
        <f t="shared" si="7"/>
        <v>0</v>
      </c>
      <c r="S16" s="153">
        <f t="shared" si="8"/>
        <v>0</v>
      </c>
      <c r="T16" s="172">
        <f t="shared" si="9"/>
        <v>0</v>
      </c>
      <c r="U16" s="187"/>
      <c r="V16" s="154"/>
      <c r="W16" s="154"/>
      <c r="X16" s="188"/>
      <c r="Y16" s="183" t="str">
        <f t="shared" si="10"/>
        <v>AGRA</v>
      </c>
      <c r="AA16" s="136"/>
    </row>
    <row r="17" spans="1:27" ht="19.75" customHeight="1" thickBot="1" x14ac:dyDescent="0.2">
      <c r="A17" s="129"/>
      <c r="B17" s="72"/>
      <c r="C17" s="72"/>
      <c r="D17" s="72"/>
      <c r="E17" s="72"/>
      <c r="F17" s="72"/>
      <c r="G17" s="72"/>
      <c r="H17" s="73"/>
      <c r="L17" s="167" t="str">
        <v>BEI</v>
      </c>
      <c r="M17" s="152">
        <f t="shared" si="3"/>
        <v>0</v>
      </c>
      <c r="N17" s="151">
        <f t="shared" si="4"/>
        <v>0</v>
      </c>
      <c r="O17" s="172">
        <f t="shared" si="5"/>
        <v>0</v>
      </c>
      <c r="P17" s="176" cm="1">
        <f t="array" ref="P17">IF(ISBLANK($L17),"",SUMPRODUCT(TRANSPOSE(_xlfn._xlws.FILTER('Payroll Inputs'!$C$8:$G$11,'Payroll Inputs'!$C$7:$G$7=INDEX('Doctor Inputs'!$D:$D,MATCH($L17,'Doctor Inputs'!$A:$A,0)))),$Q17:$T17)+SUMPRODUCT(TRANSPOSE(_xlfn._xlws.FILTER('Payroll Inputs'!$C$2:$G$5,'Payroll Inputs'!$C$1:$G$1=INDEX('Doctor Inputs'!$D:$D,MATCH($L17,'Doctor Inputs'!$A:$A,0)))),$U17:$X17))</f>
        <v>0</v>
      </c>
      <c r="Q17" s="180">
        <f t="shared" si="6"/>
        <v>0</v>
      </c>
      <c r="R17" s="153">
        <f t="shared" si="7"/>
        <v>0</v>
      </c>
      <c r="S17" s="153">
        <f t="shared" si="8"/>
        <v>0</v>
      </c>
      <c r="T17" s="172">
        <f t="shared" si="9"/>
        <v>0</v>
      </c>
      <c r="U17" s="187"/>
      <c r="V17" s="154"/>
      <c r="W17" s="154"/>
      <c r="X17" s="188"/>
      <c r="Y17" s="183" t="str">
        <f t="shared" si="10"/>
        <v>BEI</v>
      </c>
      <c r="AA17" s="136"/>
    </row>
    <row r="18" spans="1:27" ht="19.75" customHeight="1" thickBot="1" x14ac:dyDescent="0.2">
      <c r="A18" s="133" t="str">
        <f>A4</f>
        <v>Shift</v>
      </c>
      <c r="B18" s="134">
        <f>+H11+1</f>
        <v>45669</v>
      </c>
      <c r="C18" s="134">
        <f t="shared" ref="C18:H18" si="11">+B18+1</f>
        <v>45670</v>
      </c>
      <c r="D18" s="134">
        <f t="shared" si="11"/>
        <v>45671</v>
      </c>
      <c r="E18" s="134">
        <f t="shared" si="11"/>
        <v>45672</v>
      </c>
      <c r="F18" s="134">
        <f t="shared" si="11"/>
        <v>45673</v>
      </c>
      <c r="G18" s="134">
        <f t="shared" si="11"/>
        <v>45674</v>
      </c>
      <c r="H18" s="135">
        <f t="shared" si="11"/>
        <v>45675</v>
      </c>
      <c r="L18" s="167" t="str">
        <v>COL</v>
      </c>
      <c r="M18" s="152">
        <f t="shared" si="3"/>
        <v>0</v>
      </c>
      <c r="N18" s="151">
        <f t="shared" si="4"/>
        <v>0</v>
      </c>
      <c r="O18" s="172">
        <f t="shared" si="5"/>
        <v>0</v>
      </c>
      <c r="P18" s="176" cm="1">
        <f t="array" ref="P18">IF(ISBLANK($L18),"",SUMPRODUCT(TRANSPOSE(_xlfn._xlws.FILTER('Payroll Inputs'!$C$8:$G$11,'Payroll Inputs'!$C$7:$G$7=INDEX('Doctor Inputs'!$D:$D,MATCH($L18,'Doctor Inputs'!$A:$A,0)))),$Q18:$T18)+SUMPRODUCT(TRANSPOSE(_xlfn._xlws.FILTER('Payroll Inputs'!$C$2:$G$5,'Payroll Inputs'!$C$1:$G$1=INDEX('Doctor Inputs'!$D:$D,MATCH($L18,'Doctor Inputs'!$A:$A,0)))),$U18:$X18))</f>
        <v>0</v>
      </c>
      <c r="Q18" s="180">
        <f t="shared" si="6"/>
        <v>0</v>
      </c>
      <c r="R18" s="153">
        <f t="shared" si="7"/>
        <v>0</v>
      </c>
      <c r="S18" s="153">
        <f t="shared" si="8"/>
        <v>0</v>
      </c>
      <c r="T18" s="172">
        <f t="shared" si="9"/>
        <v>0</v>
      </c>
      <c r="U18" s="187"/>
      <c r="V18" s="154"/>
      <c r="W18" s="154"/>
      <c r="X18" s="188"/>
      <c r="Y18" s="183" t="str">
        <f t="shared" si="10"/>
        <v>COL</v>
      </c>
      <c r="AA18" s="136"/>
    </row>
    <row r="19" spans="1:27" ht="19.75" customHeight="1" x14ac:dyDescent="0.15">
      <c r="A19" s="123">
        <f>+A12</f>
        <v>1</v>
      </c>
      <c r="B19" s="68"/>
      <c r="C19" s="68"/>
      <c r="D19" s="68"/>
      <c r="E19" s="68"/>
      <c r="F19" s="68"/>
      <c r="G19" s="68"/>
      <c r="H19" s="69"/>
      <c r="L19" s="167" t="str">
        <v>HRA</v>
      </c>
      <c r="M19" s="152">
        <f t="shared" si="3"/>
        <v>0</v>
      </c>
      <c r="N19" s="151">
        <f t="shared" si="4"/>
        <v>0</v>
      </c>
      <c r="O19" s="172">
        <f t="shared" si="5"/>
        <v>0</v>
      </c>
      <c r="P19" s="176" cm="1">
        <f t="array" ref="P19">IF(ISBLANK($L19),"",SUMPRODUCT(TRANSPOSE(_xlfn._xlws.FILTER('Payroll Inputs'!$C$8:$G$11,'Payroll Inputs'!$C$7:$G$7=INDEX('Doctor Inputs'!$D:$D,MATCH($L19,'Doctor Inputs'!$A:$A,0)))),$Q19:$T19)+SUMPRODUCT(TRANSPOSE(_xlfn._xlws.FILTER('Payroll Inputs'!$C$2:$G$5,'Payroll Inputs'!$C$1:$G$1=INDEX('Doctor Inputs'!$D:$D,MATCH($L19,'Doctor Inputs'!$A:$A,0)))),$U19:$X19))</f>
        <v>0</v>
      </c>
      <c r="Q19" s="180">
        <f t="shared" si="6"/>
        <v>0</v>
      </c>
      <c r="R19" s="153">
        <f t="shared" si="7"/>
        <v>0</v>
      </c>
      <c r="S19" s="153">
        <f t="shared" si="8"/>
        <v>0</v>
      </c>
      <c r="T19" s="172">
        <f t="shared" si="9"/>
        <v>0</v>
      </c>
      <c r="U19" s="187"/>
      <c r="V19" s="154"/>
      <c r="W19" s="154"/>
      <c r="X19" s="188"/>
      <c r="Y19" s="183" t="str">
        <f t="shared" si="10"/>
        <v>HRA</v>
      </c>
      <c r="AA19" s="136"/>
    </row>
    <row r="20" spans="1:27" ht="19.75" customHeight="1" x14ac:dyDescent="0.15">
      <c r="A20" s="124">
        <f>A13</f>
        <v>2</v>
      </c>
      <c r="B20" s="9"/>
      <c r="C20" s="9"/>
      <c r="D20" s="9"/>
      <c r="E20" s="9"/>
      <c r="F20" s="9"/>
      <c r="G20" s="9"/>
      <c r="H20" s="65"/>
      <c r="L20" s="167" t="str">
        <v>MIZ</v>
      </c>
      <c r="M20" s="152">
        <f t="shared" si="3"/>
        <v>0</v>
      </c>
      <c r="N20" s="151">
        <f t="shared" si="4"/>
        <v>0</v>
      </c>
      <c r="O20" s="172">
        <f t="shared" si="5"/>
        <v>0</v>
      </c>
      <c r="P20" s="176" cm="1">
        <f t="array" ref="P20">IF(ISBLANK($L20),"",SUMPRODUCT(TRANSPOSE(_xlfn._xlws.FILTER('Payroll Inputs'!$C$8:$G$11,'Payroll Inputs'!$C$7:$G$7=INDEX('Doctor Inputs'!$D:$D,MATCH($L20,'Doctor Inputs'!$A:$A,0)))),$Q20:$T20)+SUMPRODUCT(TRANSPOSE(_xlfn._xlws.FILTER('Payroll Inputs'!$C$2:$G$5,'Payroll Inputs'!$C$1:$G$1=INDEX('Doctor Inputs'!$D:$D,MATCH($L20,'Doctor Inputs'!$A:$A,0)))),$U20:$X20))</f>
        <v>0</v>
      </c>
      <c r="Q20" s="180">
        <f t="shared" si="6"/>
        <v>0</v>
      </c>
      <c r="R20" s="153">
        <f t="shared" si="7"/>
        <v>0</v>
      </c>
      <c r="S20" s="153">
        <f t="shared" si="8"/>
        <v>0</v>
      </c>
      <c r="T20" s="172">
        <f t="shared" si="9"/>
        <v>0</v>
      </c>
      <c r="U20" s="187"/>
      <c r="V20" s="154"/>
      <c r="W20" s="154"/>
      <c r="X20" s="188"/>
      <c r="Y20" s="183" t="str">
        <f t="shared" si="10"/>
        <v>MIZ</v>
      </c>
    </row>
    <row r="21" spans="1:27" ht="19.75" customHeight="1" x14ac:dyDescent="0.15">
      <c r="A21" s="124">
        <f>A14</f>
        <v>3</v>
      </c>
      <c r="B21" s="9"/>
      <c r="C21" s="9"/>
      <c r="D21" s="9"/>
      <c r="E21" s="9"/>
      <c r="F21" s="9"/>
      <c r="G21" s="9"/>
      <c r="H21" s="65"/>
      <c r="L21" s="167" t="str">
        <v>PEEK</v>
      </c>
      <c r="M21" s="152">
        <f t="shared" si="3"/>
        <v>0</v>
      </c>
      <c r="N21" s="151">
        <f t="shared" si="4"/>
        <v>0</v>
      </c>
      <c r="O21" s="172">
        <f t="shared" si="5"/>
        <v>0</v>
      </c>
      <c r="P21" s="176" cm="1">
        <f t="array" ref="P21">IF(ISBLANK($L21),"",SUMPRODUCT(TRANSPOSE(_xlfn._xlws.FILTER('Payroll Inputs'!$C$8:$G$11,'Payroll Inputs'!$C$7:$G$7=INDEX('Doctor Inputs'!$D:$D,MATCH($L21,'Doctor Inputs'!$A:$A,0)))),$Q21:$T21)+SUMPRODUCT(TRANSPOSE(_xlfn._xlws.FILTER('Payroll Inputs'!$C$2:$G$5,'Payroll Inputs'!$C$1:$G$1=INDEX('Doctor Inputs'!$D:$D,MATCH($L21,'Doctor Inputs'!$A:$A,0)))),$U21:$X21))</f>
        <v>0</v>
      </c>
      <c r="Q21" s="180">
        <f t="shared" si="6"/>
        <v>0</v>
      </c>
      <c r="R21" s="153">
        <f t="shared" si="7"/>
        <v>0</v>
      </c>
      <c r="S21" s="153">
        <f t="shared" si="8"/>
        <v>0</v>
      </c>
      <c r="T21" s="172">
        <f t="shared" si="9"/>
        <v>0</v>
      </c>
      <c r="U21" s="187"/>
      <c r="V21" s="154"/>
      <c r="W21" s="154"/>
      <c r="X21" s="188"/>
      <c r="Y21" s="183" t="str">
        <f t="shared" si="10"/>
        <v>PEEK</v>
      </c>
      <c r="AA21" s="136"/>
    </row>
    <row r="22" spans="1:27" ht="19.75" customHeight="1" x14ac:dyDescent="0.15">
      <c r="A22" s="124">
        <f>A15</f>
        <v>4</v>
      </c>
      <c r="B22" s="9"/>
      <c r="C22" s="9"/>
      <c r="D22" s="9"/>
      <c r="E22" s="9"/>
      <c r="F22" s="9"/>
      <c r="G22" s="9"/>
      <c r="H22" s="65"/>
      <c r="L22" s="167" t="str">
        <v>ROTT</v>
      </c>
      <c r="M22" s="152">
        <f t="shared" si="3"/>
        <v>0</v>
      </c>
      <c r="N22" s="151">
        <f t="shared" si="4"/>
        <v>0</v>
      </c>
      <c r="O22" s="172">
        <f t="shared" si="5"/>
        <v>0</v>
      </c>
      <c r="P22" s="176" cm="1">
        <f t="array" ref="P22">IF(ISBLANK($L22),"",SUMPRODUCT(TRANSPOSE(_xlfn._xlws.FILTER('Payroll Inputs'!$C$8:$G$11,'Payroll Inputs'!$C$7:$G$7=INDEX('Doctor Inputs'!$D:$D,MATCH($L22,'Doctor Inputs'!$A:$A,0)))),$Q22:$T22)+SUMPRODUCT(TRANSPOSE(_xlfn._xlws.FILTER('Payroll Inputs'!$C$2:$G$5,'Payroll Inputs'!$C$1:$G$1=INDEX('Doctor Inputs'!$D:$D,MATCH($L22,'Doctor Inputs'!$A:$A,0)))),$U22:$X22))</f>
        <v>0</v>
      </c>
      <c r="Q22" s="180">
        <f t="shared" si="6"/>
        <v>0</v>
      </c>
      <c r="R22" s="153">
        <f t="shared" si="7"/>
        <v>0</v>
      </c>
      <c r="S22" s="153">
        <f t="shared" si="8"/>
        <v>0</v>
      </c>
      <c r="T22" s="172">
        <f t="shared" si="9"/>
        <v>0</v>
      </c>
      <c r="U22" s="187"/>
      <c r="V22" s="154"/>
      <c r="W22" s="154"/>
      <c r="X22" s="188"/>
      <c r="Y22" s="183" t="str">
        <f t="shared" si="10"/>
        <v>ROTT</v>
      </c>
    </row>
    <row r="23" spans="1:27" ht="19.75" customHeight="1" x14ac:dyDescent="0.15">
      <c r="A23" s="124"/>
      <c r="B23" s="70"/>
      <c r="C23" s="70"/>
      <c r="D23" s="70"/>
      <c r="E23" s="70"/>
      <c r="F23" s="70"/>
      <c r="G23" s="70"/>
      <c r="H23" s="71"/>
      <c r="L23" s="167" t="str">
        <v>TUL</v>
      </c>
      <c r="M23" s="152">
        <f t="shared" si="3"/>
        <v>0</v>
      </c>
      <c r="N23" s="151">
        <f t="shared" si="4"/>
        <v>0</v>
      </c>
      <c r="O23" s="172">
        <f t="shared" si="5"/>
        <v>0</v>
      </c>
      <c r="P23" s="176" cm="1">
        <f t="array" ref="P23">IF(ISBLANK($L23),"",SUMPRODUCT(TRANSPOSE(_xlfn._xlws.FILTER('Payroll Inputs'!$C$8:$G$11,'Payroll Inputs'!$C$7:$G$7=INDEX('Doctor Inputs'!$D:$D,MATCH($L23,'Doctor Inputs'!$A:$A,0)))),$Q23:$T23)+SUMPRODUCT(TRANSPOSE(_xlfn._xlws.FILTER('Payroll Inputs'!$C$2:$G$5,'Payroll Inputs'!$C$1:$G$1=INDEX('Doctor Inputs'!$D:$D,MATCH($L23,'Doctor Inputs'!$A:$A,0)))),$U23:$X23))</f>
        <v>0</v>
      </c>
      <c r="Q23" s="180">
        <f t="shared" si="6"/>
        <v>0</v>
      </c>
      <c r="R23" s="153">
        <f t="shared" si="7"/>
        <v>0</v>
      </c>
      <c r="S23" s="153">
        <f t="shared" si="8"/>
        <v>0</v>
      </c>
      <c r="T23" s="172">
        <f t="shared" si="9"/>
        <v>0</v>
      </c>
      <c r="U23" s="187"/>
      <c r="V23" s="154"/>
      <c r="W23" s="154"/>
      <c r="X23" s="188"/>
      <c r="Y23" s="183" t="str">
        <f t="shared" si="10"/>
        <v>TUL</v>
      </c>
      <c r="AA23" s="136"/>
    </row>
    <row r="24" spans="1:27" ht="19.75" customHeight="1" thickBot="1" x14ac:dyDescent="0.2">
      <c r="A24" s="129"/>
      <c r="B24" s="72"/>
      <c r="C24" s="72"/>
      <c r="D24" s="72"/>
      <c r="E24" s="72"/>
      <c r="F24" s="72"/>
      <c r="G24" s="72"/>
      <c r="H24" s="73"/>
      <c r="L24" s="167"/>
      <c r="M24" s="152" t="str">
        <f t="shared" si="3"/>
        <v/>
      </c>
      <c r="N24" s="151" t="str">
        <f t="shared" si="4"/>
        <v/>
      </c>
      <c r="O24" s="172" t="str">
        <f t="shared" si="5"/>
        <v/>
      </c>
      <c r="P24" s="176" t="str" cm="1">
        <f t="array" ref="P24">IF(ISBLANK($L24),"",SUMPRODUCT(TRANSPOSE(_xlfn._xlws.FILTER('Payroll Inputs'!$C$8:$G$11,'Payroll Inputs'!$C$7:$G$7=INDEX('Doctor Inputs'!$D:$D,MATCH($L24,'Doctor Inputs'!$A:$A,0)))),$Q24:$T24)+SUMPRODUCT(TRANSPOSE(_xlfn._xlws.FILTER('Payroll Inputs'!$C$2:$G$5,'Payroll Inputs'!$C$1:$G$1=INDEX('Doctor Inputs'!$D:$D,MATCH($L24,'Doctor Inputs'!$A:$A,0)))),$U24:$X24))</f>
        <v/>
      </c>
      <c r="Q24" s="180" t="str">
        <f t="shared" si="6"/>
        <v/>
      </c>
      <c r="R24" s="153" t="str">
        <f t="shared" si="7"/>
        <v/>
      </c>
      <c r="S24" s="153" t="str">
        <f t="shared" si="8"/>
        <v/>
      </c>
      <c r="T24" s="172" t="str">
        <f t="shared" si="9"/>
        <v/>
      </c>
      <c r="U24" s="187"/>
      <c r="V24" s="154"/>
      <c r="W24" s="154"/>
      <c r="X24" s="188"/>
      <c r="Y24" s="183" t="str">
        <f t="shared" si="10"/>
        <v/>
      </c>
    </row>
    <row r="25" spans="1:27" ht="19.75" customHeight="1" thickBot="1" x14ac:dyDescent="0.2">
      <c r="A25" s="133" t="str">
        <f>A18</f>
        <v>Shift</v>
      </c>
      <c r="B25" s="134">
        <f>+H18+1</f>
        <v>45676</v>
      </c>
      <c r="C25" s="134">
        <f>+B25+1</f>
        <v>45677</v>
      </c>
      <c r="D25" s="134">
        <f>D18+7</f>
        <v>45678</v>
      </c>
      <c r="E25" s="134">
        <f>E18+7</f>
        <v>45679</v>
      </c>
      <c r="F25" s="134">
        <f>F18+7</f>
        <v>45680</v>
      </c>
      <c r="G25" s="134">
        <f>G18+7</f>
        <v>45681</v>
      </c>
      <c r="H25" s="135">
        <f>H18+7</f>
        <v>45682</v>
      </c>
      <c r="L25" s="168"/>
      <c r="M25" s="152" t="str">
        <f t="shared" si="3"/>
        <v/>
      </c>
      <c r="N25" s="151" t="str">
        <f t="shared" si="4"/>
        <v/>
      </c>
      <c r="O25" s="172" t="str">
        <f t="shared" si="5"/>
        <v/>
      </c>
      <c r="P25" s="176" t="str" cm="1">
        <f t="array" ref="P25">IF(ISBLANK($L25),"",SUMPRODUCT(TRANSPOSE(_xlfn._xlws.FILTER('Payroll Inputs'!$C$8:$G$11,'Payroll Inputs'!$C$7:$G$7=INDEX('Doctor Inputs'!$D:$D,MATCH($L25,'Doctor Inputs'!$A:$A,0)))),$Q25:$T25)+SUMPRODUCT(TRANSPOSE(_xlfn._xlws.FILTER('Payroll Inputs'!$C$2:$G$5,'Payroll Inputs'!$C$1:$G$1=INDEX('Doctor Inputs'!$D:$D,MATCH($L25,'Doctor Inputs'!$A:$A,0)))),$U25:$X25))</f>
        <v/>
      </c>
      <c r="Q25" s="180" t="str">
        <f t="shared" si="6"/>
        <v/>
      </c>
      <c r="R25" s="153" t="str">
        <f t="shared" si="7"/>
        <v/>
      </c>
      <c r="S25" s="153" t="str">
        <f t="shared" si="8"/>
        <v/>
      </c>
      <c r="T25" s="172" t="str">
        <f t="shared" si="9"/>
        <v/>
      </c>
      <c r="U25" s="187"/>
      <c r="V25" s="154"/>
      <c r="W25" s="154"/>
      <c r="X25" s="188"/>
      <c r="Y25" s="183" t="str">
        <f t="shared" si="10"/>
        <v/>
      </c>
    </row>
    <row r="26" spans="1:27" s="53" customFormat="1" ht="19.75" customHeight="1" x14ac:dyDescent="0.15">
      <c r="A26" s="123">
        <f>+A19</f>
        <v>1</v>
      </c>
      <c r="B26" s="68"/>
      <c r="C26" s="68"/>
      <c r="D26" s="68"/>
      <c r="E26" s="68"/>
      <c r="F26" s="68"/>
      <c r="G26" s="68"/>
      <c r="H26" s="69"/>
      <c r="I26" s="130"/>
      <c r="J26" s="105"/>
      <c r="K26" s="130"/>
      <c r="L26" s="168"/>
      <c r="M26" s="152" t="str">
        <f t="shared" si="3"/>
        <v/>
      </c>
      <c r="N26" s="151" t="str">
        <f t="shared" si="4"/>
        <v/>
      </c>
      <c r="O26" s="172" t="str">
        <f t="shared" si="5"/>
        <v/>
      </c>
      <c r="P26" s="176" t="str" cm="1">
        <f t="array" ref="P26">IF(ISBLANK($L26),"",SUMPRODUCT(TRANSPOSE(_xlfn._xlws.FILTER('Payroll Inputs'!$C$8:$G$11,'Payroll Inputs'!$C$7:$G$7=INDEX('Doctor Inputs'!$D:$D,MATCH($L26,'Doctor Inputs'!$A:$A,0)))),$Q26:$T26)+SUMPRODUCT(TRANSPOSE(_xlfn._xlws.FILTER('Payroll Inputs'!$C$2:$G$5,'Payroll Inputs'!$C$1:$G$1=INDEX('Doctor Inputs'!$D:$D,MATCH($L26,'Doctor Inputs'!$A:$A,0)))),$U26:$X26))</f>
        <v/>
      </c>
      <c r="Q26" s="180" t="str">
        <f t="shared" si="6"/>
        <v/>
      </c>
      <c r="R26" s="153" t="str">
        <f t="shared" si="7"/>
        <v/>
      </c>
      <c r="S26" s="153" t="str">
        <f t="shared" si="8"/>
        <v/>
      </c>
      <c r="T26" s="172" t="str">
        <f t="shared" si="9"/>
        <v/>
      </c>
      <c r="U26" s="187"/>
      <c r="V26" s="154"/>
      <c r="W26" s="154"/>
      <c r="X26" s="188"/>
      <c r="Y26" s="183" t="str">
        <f t="shared" si="10"/>
        <v/>
      </c>
      <c r="Z26" s="130"/>
      <c r="AA26" s="130"/>
    </row>
    <row r="27" spans="1:27" ht="19.75" customHeight="1" x14ac:dyDescent="0.15">
      <c r="A27" s="124">
        <f>A20</f>
        <v>2</v>
      </c>
      <c r="B27" s="9"/>
      <c r="C27" s="9"/>
      <c r="D27" s="9"/>
      <c r="E27" s="9"/>
      <c r="F27" s="9"/>
      <c r="G27" s="9"/>
      <c r="H27" s="65"/>
      <c r="L27" s="168"/>
      <c r="M27" s="152" t="str">
        <f t="shared" si="3"/>
        <v/>
      </c>
      <c r="N27" s="151" t="str">
        <f t="shared" si="4"/>
        <v/>
      </c>
      <c r="O27" s="172" t="str">
        <f t="shared" si="5"/>
        <v/>
      </c>
      <c r="P27" s="176" t="str" cm="1">
        <f t="array" ref="P27">IF(ISBLANK($L27),"",SUMPRODUCT(TRANSPOSE(_xlfn._xlws.FILTER('Payroll Inputs'!$C$8:$G$11,'Payroll Inputs'!$C$7:$G$7=INDEX('Doctor Inputs'!$D:$D,MATCH($L27,'Doctor Inputs'!$A:$A,0)))),$Q27:$T27)+SUMPRODUCT(TRANSPOSE(_xlfn._xlws.FILTER('Payroll Inputs'!$C$2:$G$5,'Payroll Inputs'!$C$1:$G$1=INDEX('Doctor Inputs'!$D:$D,MATCH($L27,'Doctor Inputs'!$A:$A,0)))),$U27:$X27))</f>
        <v/>
      </c>
      <c r="Q27" s="180" t="str">
        <f t="shared" si="6"/>
        <v/>
      </c>
      <c r="R27" s="153" t="str">
        <f t="shared" si="7"/>
        <v/>
      </c>
      <c r="S27" s="153" t="str">
        <f t="shared" si="8"/>
        <v/>
      </c>
      <c r="T27" s="172" t="str">
        <f t="shared" si="9"/>
        <v/>
      </c>
      <c r="U27" s="187"/>
      <c r="V27" s="154"/>
      <c r="W27" s="154"/>
      <c r="X27" s="188"/>
      <c r="Y27" s="183" t="str">
        <f t="shared" si="10"/>
        <v/>
      </c>
    </row>
    <row r="28" spans="1:27" ht="19.75" customHeight="1" x14ac:dyDescent="0.15">
      <c r="A28" s="124">
        <f>A21</f>
        <v>3</v>
      </c>
      <c r="B28" s="9"/>
      <c r="C28" s="9"/>
      <c r="D28" s="9"/>
      <c r="E28" s="9"/>
      <c r="F28" s="9"/>
      <c r="G28" s="9"/>
      <c r="H28" s="65"/>
      <c r="L28" s="168"/>
      <c r="M28" s="152" t="str">
        <f t="shared" si="3"/>
        <v/>
      </c>
      <c r="N28" s="151" t="str">
        <f t="shared" si="4"/>
        <v/>
      </c>
      <c r="O28" s="172" t="str">
        <f t="shared" si="5"/>
        <v/>
      </c>
      <c r="P28" s="176" t="str" cm="1">
        <f t="array" ref="P28">IF(ISBLANK($L28),"",SUMPRODUCT(TRANSPOSE(_xlfn._xlws.FILTER('Payroll Inputs'!$C$8:$G$11,'Payroll Inputs'!$C$7:$G$7=INDEX('Doctor Inputs'!$D:$D,MATCH($L28,'Doctor Inputs'!$A:$A,0)))),$Q28:$T28)+SUMPRODUCT(TRANSPOSE(_xlfn._xlws.FILTER('Payroll Inputs'!$C$2:$G$5,'Payroll Inputs'!$C$1:$G$1=INDEX('Doctor Inputs'!$D:$D,MATCH($L28,'Doctor Inputs'!$A:$A,0)))),$U28:$X28))</f>
        <v/>
      </c>
      <c r="Q28" s="180" t="str">
        <f t="shared" si="6"/>
        <v/>
      </c>
      <c r="R28" s="153" t="str">
        <f t="shared" si="7"/>
        <v/>
      </c>
      <c r="S28" s="153" t="str">
        <f t="shared" si="8"/>
        <v/>
      </c>
      <c r="T28" s="172" t="str">
        <f t="shared" si="9"/>
        <v/>
      </c>
      <c r="U28" s="187"/>
      <c r="V28" s="154"/>
      <c r="W28" s="154"/>
      <c r="X28" s="188"/>
      <c r="Y28" s="183" t="str">
        <f t="shared" si="10"/>
        <v/>
      </c>
    </row>
    <row r="29" spans="1:27" ht="19.75" customHeight="1" x14ac:dyDescent="0.15">
      <c r="A29" s="124">
        <f>A22</f>
        <v>4</v>
      </c>
      <c r="B29" s="9"/>
      <c r="C29" s="9"/>
      <c r="D29" s="9"/>
      <c r="E29" s="9"/>
      <c r="F29" s="9"/>
      <c r="G29" s="9"/>
      <c r="H29" s="65"/>
      <c r="L29" s="167"/>
      <c r="M29" s="152" t="str">
        <f t="shared" si="3"/>
        <v/>
      </c>
      <c r="N29" s="151" t="str">
        <f t="shared" si="4"/>
        <v/>
      </c>
      <c r="O29" s="172" t="str">
        <f t="shared" si="5"/>
        <v/>
      </c>
      <c r="P29" s="176" t="str" cm="1">
        <f t="array" ref="P29">IF(ISBLANK($L29),"",SUMPRODUCT(TRANSPOSE(_xlfn._xlws.FILTER('Payroll Inputs'!$C$8:$G$11,'Payroll Inputs'!$C$7:$G$7=INDEX('Doctor Inputs'!$D:$D,MATCH($L29,'Doctor Inputs'!$A:$A,0)))),$Q29:$T29)+SUMPRODUCT(TRANSPOSE(_xlfn._xlws.FILTER('Payroll Inputs'!$C$2:$G$5,'Payroll Inputs'!$C$1:$G$1=INDEX('Doctor Inputs'!$D:$D,MATCH($L29,'Doctor Inputs'!$A:$A,0)))),$U29:$X29))</f>
        <v/>
      </c>
      <c r="Q29" s="180" t="str">
        <f t="shared" si="6"/>
        <v/>
      </c>
      <c r="R29" s="153" t="str">
        <f t="shared" si="7"/>
        <v/>
      </c>
      <c r="S29" s="153" t="str">
        <f t="shared" si="8"/>
        <v/>
      </c>
      <c r="T29" s="172" t="str">
        <f t="shared" si="9"/>
        <v/>
      </c>
      <c r="U29" s="189"/>
      <c r="V29" s="157"/>
      <c r="W29" s="157"/>
      <c r="X29" s="190"/>
      <c r="Y29" s="183" t="str">
        <f t="shared" si="10"/>
        <v/>
      </c>
    </row>
    <row r="30" spans="1:27" ht="19.75" customHeight="1" x14ac:dyDescent="0.15">
      <c r="A30" s="124"/>
      <c r="B30" s="70"/>
      <c r="C30" s="70"/>
      <c r="D30" s="70"/>
      <c r="E30" s="70"/>
      <c r="F30" s="70"/>
      <c r="G30" s="70"/>
      <c r="H30" s="71"/>
      <c r="L30" s="169"/>
      <c r="M30" s="152" t="str">
        <f t="shared" si="3"/>
        <v/>
      </c>
      <c r="N30" s="151" t="str">
        <f t="shared" si="4"/>
        <v/>
      </c>
      <c r="O30" s="172" t="str">
        <f t="shared" si="5"/>
        <v/>
      </c>
      <c r="P30" s="176" t="str" cm="1">
        <f t="array" ref="P30">IF(ISBLANK($L30),"",SUMPRODUCT(TRANSPOSE(_xlfn._xlws.FILTER('Payroll Inputs'!$C$8:$G$11,'Payroll Inputs'!$C$7:$G$7=INDEX('Doctor Inputs'!$D:$D,MATCH($L30,'Doctor Inputs'!$A:$A,0)))),$Q30:$T30)+SUMPRODUCT(TRANSPOSE(_xlfn._xlws.FILTER('Payroll Inputs'!$C$2:$G$5,'Payroll Inputs'!$C$1:$G$1=INDEX('Doctor Inputs'!$D:$D,MATCH($L30,'Doctor Inputs'!$A:$A,0)))),$U30:$X30))</f>
        <v/>
      </c>
      <c r="Q30" s="180" t="str">
        <f t="shared" si="6"/>
        <v/>
      </c>
      <c r="R30" s="153" t="str">
        <f t="shared" si="7"/>
        <v/>
      </c>
      <c r="S30" s="153" t="str">
        <f t="shared" si="8"/>
        <v/>
      </c>
      <c r="T30" s="172" t="str">
        <f t="shared" si="9"/>
        <v/>
      </c>
      <c r="U30" s="191"/>
      <c r="V30" s="158"/>
      <c r="W30" s="158"/>
      <c r="X30" s="192"/>
      <c r="Y30" s="183" t="str">
        <f t="shared" si="10"/>
        <v/>
      </c>
    </row>
    <row r="31" spans="1:27" ht="19.75" customHeight="1" thickBot="1" x14ac:dyDescent="0.2">
      <c r="A31" s="129"/>
      <c r="B31" s="72"/>
      <c r="C31" s="72"/>
      <c r="D31" s="72"/>
      <c r="E31" s="72"/>
      <c r="F31" s="72"/>
      <c r="G31" s="72"/>
      <c r="H31" s="73"/>
      <c r="L31" s="167"/>
      <c r="M31" s="152" t="str">
        <f t="shared" si="3"/>
        <v/>
      </c>
      <c r="N31" s="151" t="str">
        <f t="shared" si="4"/>
        <v/>
      </c>
      <c r="O31" s="172" t="str">
        <f t="shared" si="5"/>
        <v/>
      </c>
      <c r="P31" s="176" t="str" cm="1">
        <f t="array" ref="P31">IF(ISBLANK($L31),"",SUMPRODUCT(TRANSPOSE(_xlfn._xlws.FILTER('Payroll Inputs'!$C$8:$G$11,'Payroll Inputs'!$C$7:$G$7=INDEX('Doctor Inputs'!$D:$D,MATCH($L31,'Doctor Inputs'!$A:$A,0)))),$Q31:$T31)+SUMPRODUCT(TRANSPOSE(_xlfn._xlws.FILTER('Payroll Inputs'!$C$2:$G$5,'Payroll Inputs'!$C$1:$G$1=INDEX('Doctor Inputs'!$D:$D,MATCH($L31,'Doctor Inputs'!$A:$A,0)))),$U31:$X31))</f>
        <v/>
      </c>
      <c r="Q31" s="180" t="str">
        <f t="shared" si="6"/>
        <v/>
      </c>
      <c r="R31" s="153" t="str">
        <f t="shared" si="7"/>
        <v/>
      </c>
      <c r="S31" s="153" t="str">
        <f t="shared" si="8"/>
        <v/>
      </c>
      <c r="T31" s="172" t="str">
        <f t="shared" si="9"/>
        <v/>
      </c>
      <c r="U31" s="193"/>
      <c r="V31" s="159"/>
      <c r="W31" s="159"/>
      <c r="X31" s="194"/>
      <c r="Y31" s="183" t="str">
        <f t="shared" si="10"/>
        <v/>
      </c>
    </row>
    <row r="32" spans="1:27" ht="19.75" customHeight="1" thickBot="1" x14ac:dyDescent="0.2">
      <c r="A32" s="133" t="str">
        <f>A25</f>
        <v>Shift</v>
      </c>
      <c r="B32" s="134">
        <f>+H25+1</f>
        <v>45683</v>
      </c>
      <c r="C32" s="134">
        <f>+B32+1</f>
        <v>45684</v>
      </c>
      <c r="D32" s="134">
        <f>D25+7</f>
        <v>45685</v>
      </c>
      <c r="E32" s="134">
        <f>E25+7</f>
        <v>45686</v>
      </c>
      <c r="F32" s="134">
        <f>F25+7</f>
        <v>45687</v>
      </c>
      <c r="G32" s="134">
        <f>G25+7</f>
        <v>45688</v>
      </c>
      <c r="H32" s="135">
        <f>H25+7</f>
        <v>45689</v>
      </c>
      <c r="L32" s="167"/>
      <c r="M32" s="152" t="str">
        <f t="shared" si="3"/>
        <v/>
      </c>
      <c r="N32" s="151" t="str">
        <f t="shared" si="4"/>
        <v/>
      </c>
      <c r="O32" s="172" t="str">
        <f t="shared" si="5"/>
        <v/>
      </c>
      <c r="P32" s="176" t="str" cm="1">
        <f t="array" ref="P32">IF(ISBLANK($L32),"",SUMPRODUCT(TRANSPOSE(_xlfn._xlws.FILTER('Payroll Inputs'!$C$8:$G$11,'Payroll Inputs'!$C$7:$G$7=INDEX('Doctor Inputs'!$D:$D,MATCH($L32,'Doctor Inputs'!$A:$A,0)))),$Q32:$T32)+SUMPRODUCT(TRANSPOSE(_xlfn._xlws.FILTER('Payroll Inputs'!$C$2:$G$5,'Payroll Inputs'!$C$1:$G$1=INDEX('Doctor Inputs'!$D:$D,MATCH($L32,'Doctor Inputs'!$A:$A,0)))),$U32:$X32))</f>
        <v/>
      </c>
      <c r="Q32" s="180" t="str">
        <f t="shared" si="6"/>
        <v/>
      </c>
      <c r="R32" s="153" t="str">
        <f t="shared" si="7"/>
        <v/>
      </c>
      <c r="S32" s="153" t="str">
        <f t="shared" si="8"/>
        <v/>
      </c>
      <c r="T32" s="172" t="str">
        <f t="shared" si="9"/>
        <v/>
      </c>
      <c r="U32" s="193"/>
      <c r="V32" s="159"/>
      <c r="W32" s="159"/>
      <c r="X32" s="194"/>
      <c r="Y32" s="183" t="str">
        <f t="shared" si="10"/>
        <v/>
      </c>
    </row>
    <row r="33" spans="1:27" ht="19.75" customHeight="1" x14ac:dyDescent="0.15">
      <c r="A33" s="123">
        <f>+A26</f>
        <v>1</v>
      </c>
      <c r="B33" s="68"/>
      <c r="C33" s="68"/>
      <c r="D33" s="68"/>
      <c r="E33" s="68"/>
      <c r="F33" s="68"/>
      <c r="G33" s="68"/>
      <c r="H33" s="69"/>
      <c r="L33" s="169"/>
      <c r="M33" s="152" t="str">
        <f t="shared" si="3"/>
        <v/>
      </c>
      <c r="N33" s="151" t="str">
        <f t="shared" si="4"/>
        <v/>
      </c>
      <c r="O33" s="172" t="str">
        <f t="shared" si="5"/>
        <v/>
      </c>
      <c r="P33" s="176" t="str" cm="1">
        <f t="array" ref="P33">IF(ISBLANK($L33),"",SUMPRODUCT(TRANSPOSE(_xlfn._xlws.FILTER('Payroll Inputs'!$C$8:$G$11,'Payroll Inputs'!$C$7:$G$7=INDEX('Doctor Inputs'!$D:$D,MATCH($L33,'Doctor Inputs'!$A:$A,0)))),$Q33:$T33)+SUMPRODUCT(TRANSPOSE(_xlfn._xlws.FILTER('Payroll Inputs'!$C$2:$G$5,'Payroll Inputs'!$C$1:$G$1=INDEX('Doctor Inputs'!$D:$D,MATCH($L33,'Doctor Inputs'!$A:$A,0)))),$U33:$X33))</f>
        <v/>
      </c>
      <c r="Q33" s="180" t="str">
        <f t="shared" si="6"/>
        <v/>
      </c>
      <c r="R33" s="153" t="str">
        <f t="shared" si="7"/>
        <v/>
      </c>
      <c r="S33" s="153" t="str">
        <f t="shared" si="8"/>
        <v/>
      </c>
      <c r="T33" s="172" t="str">
        <f t="shared" si="9"/>
        <v/>
      </c>
      <c r="U33" s="191"/>
      <c r="V33" s="158"/>
      <c r="W33" s="158"/>
      <c r="X33" s="192"/>
      <c r="Y33" s="183" t="str">
        <f t="shared" si="10"/>
        <v/>
      </c>
    </row>
    <row r="34" spans="1:27" ht="19.75" customHeight="1" x14ac:dyDescent="0.15">
      <c r="A34" s="124">
        <f>A27</f>
        <v>2</v>
      </c>
      <c r="B34" s="9"/>
      <c r="C34" s="9"/>
      <c r="D34" s="9"/>
      <c r="E34" s="9"/>
      <c r="F34" s="9"/>
      <c r="G34" s="9"/>
      <c r="H34" s="65"/>
      <c r="L34" s="170"/>
      <c r="M34" s="152" t="str">
        <f t="shared" si="3"/>
        <v/>
      </c>
      <c r="N34" s="151" t="str">
        <f t="shared" si="4"/>
        <v/>
      </c>
      <c r="O34" s="172" t="str">
        <f t="shared" si="5"/>
        <v/>
      </c>
      <c r="P34" s="176" t="str" cm="1">
        <f t="array" ref="P34">IF(ISBLANK($L34),"",SUMPRODUCT(TRANSPOSE(_xlfn._xlws.FILTER('Payroll Inputs'!$C$8:$G$11,'Payroll Inputs'!$C$7:$G$7=INDEX('Doctor Inputs'!$D:$D,MATCH($L34,'Doctor Inputs'!$A:$A,0)))),$Q34:$T34)+SUMPRODUCT(TRANSPOSE(_xlfn._xlws.FILTER('Payroll Inputs'!$C$2:$G$5,'Payroll Inputs'!$C$1:$G$1=INDEX('Doctor Inputs'!$D:$D,MATCH($L34,'Doctor Inputs'!$A:$A,0)))),$U34:$X34))</f>
        <v/>
      </c>
      <c r="Q34" s="180" t="str">
        <f t="shared" si="6"/>
        <v/>
      </c>
      <c r="R34" s="153" t="str">
        <f t="shared" si="7"/>
        <v/>
      </c>
      <c r="S34" s="153" t="str">
        <f t="shared" si="8"/>
        <v/>
      </c>
      <c r="T34" s="172" t="str">
        <f t="shared" si="9"/>
        <v/>
      </c>
      <c r="U34" s="195"/>
      <c r="V34" s="160"/>
      <c r="W34" s="160"/>
      <c r="X34" s="196"/>
      <c r="Y34" s="183" t="str">
        <f t="shared" si="10"/>
        <v/>
      </c>
    </row>
    <row r="35" spans="1:27" ht="19.75" customHeight="1" x14ac:dyDescent="0.15">
      <c r="A35" s="124">
        <f>A28</f>
        <v>3</v>
      </c>
      <c r="B35" s="9"/>
      <c r="C35" s="9"/>
      <c r="D35" s="9"/>
      <c r="E35" s="9"/>
      <c r="F35" s="9"/>
      <c r="G35" s="9"/>
      <c r="H35" s="65"/>
      <c r="L35" s="170"/>
      <c r="M35" s="152" t="str">
        <f t="shared" si="3"/>
        <v/>
      </c>
      <c r="N35" s="151" t="str">
        <f t="shared" si="4"/>
        <v/>
      </c>
      <c r="O35" s="172" t="str">
        <f t="shared" si="5"/>
        <v/>
      </c>
      <c r="P35" s="176" t="str" cm="1">
        <f t="array" ref="P35">IF(ISBLANK($L35),"",SUMPRODUCT(TRANSPOSE(_xlfn._xlws.FILTER('Payroll Inputs'!$C$8:$G$11,'Payroll Inputs'!$C$7:$G$7=INDEX('Doctor Inputs'!$D:$D,MATCH($L35,'Doctor Inputs'!$A:$A,0)))),$Q35:$T35)+SUMPRODUCT(TRANSPOSE(_xlfn._xlws.FILTER('Payroll Inputs'!$C$2:$G$5,'Payroll Inputs'!$C$1:$G$1=INDEX('Doctor Inputs'!$D:$D,MATCH($L35,'Doctor Inputs'!$A:$A,0)))),$U35:$X35))</f>
        <v/>
      </c>
      <c r="Q35" s="180" t="str">
        <f t="shared" si="6"/>
        <v/>
      </c>
      <c r="R35" s="153" t="str">
        <f t="shared" si="7"/>
        <v/>
      </c>
      <c r="S35" s="153" t="str">
        <f t="shared" si="8"/>
        <v/>
      </c>
      <c r="T35" s="172" t="str">
        <f t="shared" si="9"/>
        <v/>
      </c>
      <c r="U35" s="195"/>
      <c r="V35" s="160"/>
      <c r="W35" s="160"/>
      <c r="X35" s="196"/>
      <c r="Y35" s="183" t="str">
        <f t="shared" si="10"/>
        <v/>
      </c>
    </row>
    <row r="36" spans="1:27" ht="19.75" customHeight="1" x14ac:dyDescent="0.15">
      <c r="A36" s="124">
        <f>A29</f>
        <v>4</v>
      </c>
      <c r="B36" s="9"/>
      <c r="C36" s="9"/>
      <c r="D36" s="9"/>
      <c r="E36" s="9"/>
      <c r="F36" s="9"/>
      <c r="G36" s="9"/>
      <c r="H36" s="65"/>
      <c r="L36" s="170"/>
      <c r="M36" s="152" t="str">
        <f t="shared" si="3"/>
        <v/>
      </c>
      <c r="N36" s="151" t="str">
        <f t="shared" si="4"/>
        <v/>
      </c>
      <c r="O36" s="172" t="str">
        <f t="shared" si="5"/>
        <v/>
      </c>
      <c r="P36" s="176" t="str" cm="1">
        <f t="array" ref="P36">IF(ISBLANK($L36),"",SUMPRODUCT(TRANSPOSE(_xlfn._xlws.FILTER('Payroll Inputs'!$C$8:$G$11,'Payroll Inputs'!$C$7:$G$7=INDEX('Doctor Inputs'!$D:$D,MATCH($L36,'Doctor Inputs'!$A:$A,0)))),$Q36:$T36)+SUMPRODUCT(TRANSPOSE(_xlfn._xlws.FILTER('Payroll Inputs'!$C$2:$G$5,'Payroll Inputs'!$C$1:$G$1=INDEX('Doctor Inputs'!$D:$D,MATCH($L36,'Doctor Inputs'!$A:$A,0)))),$U36:$X36))</f>
        <v/>
      </c>
      <c r="Q36" s="180" t="str">
        <f t="shared" si="6"/>
        <v/>
      </c>
      <c r="R36" s="153" t="str">
        <f t="shared" si="7"/>
        <v/>
      </c>
      <c r="S36" s="153" t="str">
        <f t="shared" si="8"/>
        <v/>
      </c>
      <c r="T36" s="172" t="str">
        <f t="shared" si="9"/>
        <v/>
      </c>
      <c r="U36" s="195"/>
      <c r="V36" s="160"/>
      <c r="W36" s="160"/>
      <c r="X36" s="196"/>
      <c r="Y36" s="183" t="str">
        <f t="shared" si="10"/>
        <v/>
      </c>
    </row>
    <row r="37" spans="1:27" ht="19.75" customHeight="1" x14ac:dyDescent="0.15">
      <c r="A37" s="124"/>
      <c r="B37" s="70"/>
      <c r="C37" s="70"/>
      <c r="D37" s="70"/>
      <c r="E37" s="70"/>
      <c r="F37" s="70"/>
      <c r="G37" s="70"/>
      <c r="H37" s="71"/>
      <c r="L37" s="170"/>
      <c r="M37" s="152" t="str">
        <f t="shared" si="3"/>
        <v/>
      </c>
      <c r="N37" s="151" t="str">
        <f t="shared" si="4"/>
        <v/>
      </c>
      <c r="O37" s="172" t="str">
        <f t="shared" si="5"/>
        <v/>
      </c>
      <c r="P37" s="176" t="str" cm="1">
        <f t="array" ref="P37">IF(ISBLANK($L37),"",SUMPRODUCT(TRANSPOSE(_xlfn._xlws.FILTER('Payroll Inputs'!$C$8:$G$11,'Payroll Inputs'!$C$7:$G$7=INDEX('Doctor Inputs'!$D:$D,MATCH($L37,'Doctor Inputs'!$A:$A,0)))),$Q37:$T37)+SUMPRODUCT(TRANSPOSE(_xlfn._xlws.FILTER('Payroll Inputs'!$C$2:$G$5,'Payroll Inputs'!$C$1:$G$1=INDEX('Doctor Inputs'!$D:$D,MATCH($L37,'Doctor Inputs'!$A:$A,0)))),$U37:$X37))</f>
        <v/>
      </c>
      <c r="Q37" s="180" t="str">
        <f t="shared" si="6"/>
        <v/>
      </c>
      <c r="R37" s="153" t="str">
        <f t="shared" si="7"/>
        <v/>
      </c>
      <c r="S37" s="153" t="str">
        <f t="shared" si="8"/>
        <v/>
      </c>
      <c r="T37" s="172" t="str">
        <f t="shared" si="9"/>
        <v/>
      </c>
      <c r="U37" s="195"/>
      <c r="V37" s="160"/>
      <c r="W37" s="160"/>
      <c r="X37" s="196"/>
      <c r="Y37" s="183" t="str">
        <f t="shared" si="10"/>
        <v/>
      </c>
    </row>
    <row r="38" spans="1:27" ht="19.75" customHeight="1" thickBot="1" x14ac:dyDescent="0.2">
      <c r="A38" s="129"/>
      <c r="B38" s="72"/>
      <c r="C38" s="72"/>
      <c r="D38" s="72"/>
      <c r="E38" s="72"/>
      <c r="F38" s="72"/>
      <c r="G38" s="72"/>
      <c r="H38" s="73"/>
      <c r="L38" s="170"/>
      <c r="M38" s="152" t="str">
        <f t="shared" si="3"/>
        <v/>
      </c>
      <c r="N38" s="151" t="str">
        <f t="shared" si="4"/>
        <v/>
      </c>
      <c r="O38" s="172" t="str">
        <f t="shared" si="5"/>
        <v/>
      </c>
      <c r="P38" s="176" t="str" cm="1">
        <f t="array" ref="P38">IF(ISBLANK($L38),"",SUMPRODUCT(TRANSPOSE(_xlfn._xlws.FILTER('Payroll Inputs'!$C$8:$G$11,'Payroll Inputs'!$C$7:$G$7=INDEX('Doctor Inputs'!$D:$D,MATCH($L38,'Doctor Inputs'!$A:$A,0)))),$Q38:$T38)+SUMPRODUCT(TRANSPOSE(_xlfn._xlws.FILTER('Payroll Inputs'!$C$2:$G$5,'Payroll Inputs'!$C$1:$G$1=INDEX('Doctor Inputs'!$D:$D,MATCH($L38,'Doctor Inputs'!$A:$A,0)))),$U38:$X38))</f>
        <v/>
      </c>
      <c r="Q38" s="180" t="str">
        <f t="shared" si="6"/>
        <v/>
      </c>
      <c r="R38" s="153" t="str">
        <f t="shared" si="7"/>
        <v/>
      </c>
      <c r="S38" s="153" t="str">
        <f t="shared" si="8"/>
        <v/>
      </c>
      <c r="T38" s="172" t="str">
        <f t="shared" si="9"/>
        <v/>
      </c>
      <c r="U38" s="195"/>
      <c r="V38" s="160"/>
      <c r="W38" s="160"/>
      <c r="X38" s="196"/>
      <c r="Y38" s="183" t="str">
        <f t="shared" si="10"/>
        <v/>
      </c>
    </row>
    <row r="39" spans="1:27" ht="19.75" customHeight="1" thickBot="1" x14ac:dyDescent="0.2">
      <c r="A39" s="133" t="str">
        <f>A11</f>
        <v>Shift</v>
      </c>
      <c r="B39" s="134">
        <f>+H32+1</f>
        <v>45690</v>
      </c>
      <c r="C39" s="134">
        <f>+B39+1</f>
        <v>45691</v>
      </c>
      <c r="D39" s="134">
        <f>D32+7</f>
        <v>45692</v>
      </c>
      <c r="E39" s="134">
        <f>E32+7</f>
        <v>45693</v>
      </c>
      <c r="F39" s="134">
        <f>F32+7</f>
        <v>45694</v>
      </c>
      <c r="G39" s="134">
        <f>G32+7</f>
        <v>45695</v>
      </c>
      <c r="H39" s="135">
        <f>H32+7</f>
        <v>45696</v>
      </c>
      <c r="L39" s="170"/>
      <c r="M39" s="152" t="str">
        <f t="shared" si="3"/>
        <v/>
      </c>
      <c r="N39" s="151" t="str">
        <f t="shared" si="4"/>
        <v/>
      </c>
      <c r="O39" s="172" t="str">
        <f t="shared" si="5"/>
        <v/>
      </c>
      <c r="P39" s="176" t="str" cm="1">
        <f t="array" ref="P39">IF(ISBLANK($L39),"",SUMPRODUCT(TRANSPOSE(_xlfn._xlws.FILTER('Payroll Inputs'!$C$8:$G$11,'Payroll Inputs'!$C$7:$G$7=INDEX('Doctor Inputs'!$D:$D,MATCH($L39,'Doctor Inputs'!$A:$A,0)))),$Q39:$T39)+SUMPRODUCT(TRANSPOSE(_xlfn._xlws.FILTER('Payroll Inputs'!$C$2:$G$5,'Payroll Inputs'!$C$1:$G$1=INDEX('Doctor Inputs'!$D:$D,MATCH($L39,'Doctor Inputs'!$A:$A,0)))),$U39:$X39))</f>
        <v/>
      </c>
      <c r="Q39" s="180" t="str">
        <f t="shared" si="6"/>
        <v/>
      </c>
      <c r="R39" s="153" t="str">
        <f t="shared" si="7"/>
        <v/>
      </c>
      <c r="S39" s="153" t="str">
        <f t="shared" si="8"/>
        <v/>
      </c>
      <c r="T39" s="172" t="str">
        <f t="shared" si="9"/>
        <v/>
      </c>
      <c r="U39" s="195"/>
      <c r="V39" s="160"/>
      <c r="W39" s="160"/>
      <c r="X39" s="196"/>
      <c r="Y39" s="183" t="str">
        <f t="shared" si="10"/>
        <v/>
      </c>
    </row>
    <row r="40" spans="1:27" ht="19.75" customHeight="1" x14ac:dyDescent="0.15">
      <c r="A40" s="123">
        <f>A26</f>
        <v>1</v>
      </c>
      <c r="B40" s="68"/>
      <c r="C40" s="68"/>
      <c r="D40" s="68"/>
      <c r="E40" s="68"/>
      <c r="F40" s="68"/>
      <c r="G40" s="68"/>
      <c r="H40" s="69"/>
      <c r="L40" s="170"/>
      <c r="M40" s="152" t="str">
        <f t="shared" si="3"/>
        <v/>
      </c>
      <c r="N40" s="151" t="str">
        <f t="shared" si="4"/>
        <v/>
      </c>
      <c r="O40" s="172" t="str">
        <f t="shared" si="5"/>
        <v/>
      </c>
      <c r="P40" s="176" t="str" cm="1">
        <f t="array" ref="P40">IF(ISBLANK($L40),"",SUMPRODUCT(TRANSPOSE(_xlfn._xlws.FILTER('Payroll Inputs'!$C$8:$G$11,'Payroll Inputs'!$C$7:$G$7=INDEX('Doctor Inputs'!$D:$D,MATCH($L40,'Doctor Inputs'!$A:$A,0)))),$Q40:$T40)+SUMPRODUCT(TRANSPOSE(_xlfn._xlws.FILTER('Payroll Inputs'!$C$2:$G$5,'Payroll Inputs'!$C$1:$G$1=INDEX('Doctor Inputs'!$D:$D,MATCH($L40,'Doctor Inputs'!$A:$A,0)))),$U40:$X40))</f>
        <v/>
      </c>
      <c r="Q40" s="180" t="str">
        <f t="shared" si="6"/>
        <v/>
      </c>
      <c r="R40" s="153" t="str">
        <f t="shared" si="7"/>
        <v/>
      </c>
      <c r="S40" s="153" t="str">
        <f t="shared" si="8"/>
        <v/>
      </c>
      <c r="T40" s="172" t="str">
        <f t="shared" si="9"/>
        <v/>
      </c>
      <c r="U40" s="195"/>
      <c r="V40" s="160"/>
      <c r="W40" s="160"/>
      <c r="X40" s="196"/>
      <c r="Y40" s="183" t="str">
        <f t="shared" si="10"/>
        <v/>
      </c>
    </row>
    <row r="41" spans="1:27" ht="19.75" customHeight="1" x14ac:dyDescent="0.15">
      <c r="A41" s="124">
        <f>A27</f>
        <v>2</v>
      </c>
      <c r="B41" s="9"/>
      <c r="C41" s="9"/>
      <c r="D41" s="9"/>
      <c r="E41" s="9"/>
      <c r="F41" s="9"/>
      <c r="G41" s="9"/>
      <c r="H41" s="65"/>
      <c r="L41" s="170"/>
      <c r="M41" s="152" t="str">
        <f t="shared" si="3"/>
        <v/>
      </c>
      <c r="N41" s="151" t="str">
        <f t="shared" si="4"/>
        <v/>
      </c>
      <c r="O41" s="172" t="str">
        <f t="shared" si="5"/>
        <v/>
      </c>
      <c r="P41" s="176" t="str" cm="1">
        <f t="array" ref="P41">IF(ISBLANK($L41),"",SUMPRODUCT(TRANSPOSE(_xlfn._xlws.FILTER('Payroll Inputs'!$C$8:$G$11,'Payroll Inputs'!$C$7:$G$7=INDEX('Doctor Inputs'!$D:$D,MATCH($L41,'Doctor Inputs'!$A:$A,0)))),$Q41:$T41)+SUMPRODUCT(TRANSPOSE(_xlfn._xlws.FILTER('Payroll Inputs'!$C$2:$G$5,'Payroll Inputs'!$C$1:$G$1=INDEX('Doctor Inputs'!$D:$D,MATCH($L41,'Doctor Inputs'!$A:$A,0)))),$U41:$X41))</f>
        <v/>
      </c>
      <c r="Q41" s="180" t="str">
        <f t="shared" si="6"/>
        <v/>
      </c>
      <c r="R41" s="153" t="str">
        <f t="shared" si="7"/>
        <v/>
      </c>
      <c r="S41" s="153" t="str">
        <f t="shared" si="8"/>
        <v/>
      </c>
      <c r="T41" s="172" t="str">
        <f t="shared" si="9"/>
        <v/>
      </c>
      <c r="U41" s="195"/>
      <c r="V41" s="160"/>
      <c r="W41" s="160"/>
      <c r="X41" s="196"/>
      <c r="Y41" s="183" t="str">
        <f t="shared" si="10"/>
        <v/>
      </c>
    </row>
    <row r="42" spans="1:27" s="53" customFormat="1" ht="19.75" customHeight="1" x14ac:dyDescent="0.15">
      <c r="A42" s="124">
        <f>A28</f>
        <v>3</v>
      </c>
      <c r="B42" s="9"/>
      <c r="C42" s="9"/>
      <c r="D42" s="9"/>
      <c r="E42" s="9"/>
      <c r="F42" s="9"/>
      <c r="G42" s="9"/>
      <c r="H42" s="65"/>
      <c r="I42" s="130"/>
      <c r="J42" s="105"/>
      <c r="K42" s="130"/>
      <c r="L42" s="170"/>
      <c r="M42" s="152" t="str">
        <f t="shared" si="3"/>
        <v/>
      </c>
      <c r="N42" s="151" t="str">
        <f t="shared" si="4"/>
        <v/>
      </c>
      <c r="O42" s="172" t="str">
        <f t="shared" si="5"/>
        <v/>
      </c>
      <c r="P42" s="176" t="str" cm="1">
        <f t="array" ref="P42">IF(ISBLANK($L42),"",SUMPRODUCT(TRANSPOSE(_xlfn._xlws.FILTER('Payroll Inputs'!$C$8:$G$11,'Payroll Inputs'!$C$7:$G$7=INDEX('Doctor Inputs'!$D:$D,MATCH($L42,'Doctor Inputs'!$A:$A,0)))),$Q42:$T42)+SUMPRODUCT(TRANSPOSE(_xlfn._xlws.FILTER('Payroll Inputs'!$C$2:$G$5,'Payroll Inputs'!$C$1:$G$1=INDEX('Doctor Inputs'!$D:$D,MATCH($L42,'Doctor Inputs'!$A:$A,0)))),$U42:$X42))</f>
        <v/>
      </c>
      <c r="Q42" s="180" t="str">
        <f t="shared" si="6"/>
        <v/>
      </c>
      <c r="R42" s="153" t="str">
        <f t="shared" si="7"/>
        <v/>
      </c>
      <c r="S42" s="153" t="str">
        <f t="shared" si="8"/>
        <v/>
      </c>
      <c r="T42" s="172" t="str">
        <f t="shared" si="9"/>
        <v/>
      </c>
      <c r="U42" s="195"/>
      <c r="V42" s="160"/>
      <c r="W42" s="160"/>
      <c r="X42" s="196"/>
      <c r="Y42" s="183" t="str">
        <f t="shared" si="10"/>
        <v/>
      </c>
      <c r="Z42" s="130"/>
      <c r="AA42" s="130"/>
    </row>
    <row r="43" spans="1:27" ht="19.75" customHeight="1" x14ac:dyDescent="0.15">
      <c r="A43" s="124">
        <f>A29</f>
        <v>4</v>
      </c>
      <c r="B43" s="9"/>
      <c r="C43" s="9"/>
      <c r="D43" s="9"/>
      <c r="E43" s="9"/>
      <c r="F43" s="9"/>
      <c r="G43" s="9"/>
      <c r="H43" s="65"/>
      <c r="L43" s="170"/>
      <c r="M43" s="152" t="str">
        <f t="shared" si="3"/>
        <v/>
      </c>
      <c r="N43" s="151" t="str">
        <f t="shared" si="4"/>
        <v/>
      </c>
      <c r="O43" s="172" t="str">
        <f t="shared" si="5"/>
        <v/>
      </c>
      <c r="P43" s="176" t="str" cm="1">
        <f t="array" ref="P43">IF(ISBLANK($L43),"",SUMPRODUCT(TRANSPOSE(_xlfn._xlws.FILTER('Payroll Inputs'!$C$8:$G$11,'Payroll Inputs'!$C$7:$G$7=INDEX('Doctor Inputs'!$D:$D,MATCH($L43,'Doctor Inputs'!$A:$A,0)))),$Q43:$T43)+SUMPRODUCT(TRANSPOSE(_xlfn._xlws.FILTER('Payroll Inputs'!$C$2:$G$5,'Payroll Inputs'!$C$1:$G$1=INDEX('Doctor Inputs'!$D:$D,MATCH($L43,'Doctor Inputs'!$A:$A,0)))),$U43:$X43))</f>
        <v/>
      </c>
      <c r="Q43" s="180" t="str">
        <f t="shared" si="6"/>
        <v/>
      </c>
      <c r="R43" s="153" t="str">
        <f t="shared" si="7"/>
        <v/>
      </c>
      <c r="S43" s="153" t="str">
        <f t="shared" si="8"/>
        <v/>
      </c>
      <c r="T43" s="172" t="str">
        <f t="shared" si="9"/>
        <v/>
      </c>
      <c r="U43" s="195"/>
      <c r="V43" s="160"/>
      <c r="W43" s="160"/>
      <c r="X43" s="196"/>
      <c r="Y43" s="183" t="str">
        <f t="shared" si="10"/>
        <v/>
      </c>
    </row>
    <row r="44" spans="1:27" ht="19.75" customHeight="1" x14ac:dyDescent="0.15">
      <c r="A44" s="129"/>
      <c r="B44" s="9"/>
      <c r="C44" s="9"/>
      <c r="D44" s="9"/>
      <c r="E44" s="9"/>
      <c r="F44" s="9"/>
      <c r="G44" s="9"/>
      <c r="H44" s="65"/>
      <c r="L44" s="170"/>
      <c r="M44" s="152" t="str">
        <f t="shared" si="3"/>
        <v/>
      </c>
      <c r="N44" s="151" t="str">
        <f t="shared" si="4"/>
        <v/>
      </c>
      <c r="O44" s="172" t="str">
        <f t="shared" si="5"/>
        <v/>
      </c>
      <c r="P44" s="176" t="str" cm="1">
        <f t="array" ref="P44">IF(ISBLANK($L44),"",SUMPRODUCT(TRANSPOSE(_xlfn._xlws.FILTER('Payroll Inputs'!$C$8:$G$11,'Payroll Inputs'!$C$7:$G$7=INDEX('Doctor Inputs'!$D:$D,MATCH($L44,'Doctor Inputs'!$A:$A,0)))),$Q44:$T44)+SUMPRODUCT(TRANSPOSE(_xlfn._xlws.FILTER('Payroll Inputs'!$C$2:$G$5,'Payroll Inputs'!$C$1:$G$1=INDEX('Doctor Inputs'!$D:$D,MATCH($L44,'Doctor Inputs'!$A:$A,0)))),$U44:$X44))</f>
        <v/>
      </c>
      <c r="Q44" s="180" t="str">
        <f t="shared" si="6"/>
        <v/>
      </c>
      <c r="R44" s="153" t="str">
        <f t="shared" si="7"/>
        <v/>
      </c>
      <c r="S44" s="153" t="str">
        <f t="shared" si="8"/>
        <v/>
      </c>
      <c r="T44" s="172" t="str">
        <f t="shared" si="9"/>
        <v/>
      </c>
      <c r="U44" s="195"/>
      <c r="V44" s="160"/>
      <c r="W44" s="160"/>
      <c r="X44" s="196"/>
      <c r="Y44" s="183" t="str">
        <f t="shared" si="10"/>
        <v/>
      </c>
    </row>
    <row r="45" spans="1:27" ht="19.75" customHeight="1" thickBot="1" x14ac:dyDescent="0.2">
      <c r="A45" s="119"/>
      <c r="B45" s="66"/>
      <c r="C45" s="66"/>
      <c r="D45" s="66"/>
      <c r="E45" s="66"/>
      <c r="F45" s="66"/>
      <c r="G45" s="66"/>
      <c r="H45" s="67"/>
      <c r="L45" s="171"/>
      <c r="M45" s="173" t="str">
        <f t="shared" si="3"/>
        <v/>
      </c>
      <c r="N45" s="155" t="str">
        <f t="shared" si="4"/>
        <v/>
      </c>
      <c r="O45" s="174" t="str">
        <f t="shared" si="5"/>
        <v/>
      </c>
      <c r="P45" s="177" t="str" cm="1">
        <f t="array" ref="P45">IF(ISBLANK($L45),"",SUMPRODUCT(TRANSPOSE(_xlfn._xlws.FILTER('Payroll Inputs'!$C$8:$G$11,'Payroll Inputs'!$C$7:$G$7=INDEX('Doctor Inputs'!$D:$D,MATCH($L45,'Doctor Inputs'!$A:$A,0)))),$Q45:$T45)+SUMPRODUCT(TRANSPOSE(_xlfn._xlws.FILTER('Payroll Inputs'!$C$2:$G$5,'Payroll Inputs'!$C$1:$G$1=INDEX('Doctor Inputs'!$D:$D,MATCH($L45,'Doctor Inputs'!$A:$A,0)))),$U45:$X45))</f>
        <v/>
      </c>
      <c r="Q45" s="181" t="str">
        <f t="shared" si="6"/>
        <v/>
      </c>
      <c r="R45" s="156" t="str">
        <f t="shared" si="7"/>
        <v/>
      </c>
      <c r="S45" s="156" t="str">
        <f t="shared" si="8"/>
        <v/>
      </c>
      <c r="T45" s="174" t="str">
        <f t="shared" si="9"/>
        <v/>
      </c>
      <c r="U45" s="197"/>
      <c r="V45" s="161"/>
      <c r="W45" s="161"/>
      <c r="X45" s="198"/>
      <c r="Y45" s="184" t="str">
        <f t="shared" si="10"/>
        <v/>
      </c>
    </row>
    <row r="46" spans="1:27" ht="19.75" customHeight="1" x14ac:dyDescent="0.15">
      <c r="A46" s="137"/>
      <c r="B46" s="126"/>
      <c r="C46" s="126"/>
      <c r="D46" s="126"/>
      <c r="E46" s="126"/>
      <c r="F46" s="126"/>
      <c r="G46" s="126"/>
      <c r="H46" s="126"/>
      <c r="M46" s="122" t="str">
        <f t="shared" si="3"/>
        <v/>
      </c>
      <c r="N46" s="122" t="str">
        <f t="shared" si="4"/>
        <v/>
      </c>
      <c r="O46" s="131" t="str">
        <f t="shared" si="5"/>
        <v/>
      </c>
      <c r="P46" s="132" t="str" cm="1">
        <f t="array" ref="P46">IF(ISBLANK($L46),"",SUMPRODUCT(TRANSPOSE(_xlfn._xlws.FILTER('Payroll Inputs'!$C$8:$G$11,'Payroll Inputs'!$C$7:$G$7=INDEX('Doctor Inputs'!$D:$D,MATCH($L46,'Doctor Inputs'!$A:$A,0)))),$Q46:$T46)+SUMPRODUCT(TRANSPOSE(_xlfn._xlws.FILTER('Payroll Inputs'!$C$2:$G$5,'Payroll Inputs'!$C$1:$G$1=INDEX('Doctor Inputs'!$D:$D,MATCH($L46,'Doctor Inputs'!$A:$A,0)))),$U46:$X46))</f>
        <v/>
      </c>
      <c r="Q46" s="131" t="str">
        <f t="shared" si="6"/>
        <v/>
      </c>
      <c r="R46" s="131" t="str">
        <f t="shared" si="7"/>
        <v/>
      </c>
      <c r="S46" s="131" t="str">
        <f t="shared" si="8"/>
        <v/>
      </c>
      <c r="T46" s="131" t="str">
        <f t="shared" si="9"/>
        <v/>
      </c>
      <c r="Y46" s="122" t="str">
        <f t="shared" si="10"/>
        <v/>
      </c>
    </row>
    <row r="47" spans="1:27" ht="19.75" customHeight="1" x14ac:dyDescent="0.15">
      <c r="A47" s="137"/>
      <c r="B47" s="126"/>
      <c r="C47" s="126"/>
      <c r="D47" s="126"/>
      <c r="E47" s="126"/>
      <c r="F47" s="126"/>
      <c r="G47" s="126"/>
      <c r="H47" s="126"/>
      <c r="M47" s="122" t="str">
        <f t="shared" si="3"/>
        <v/>
      </c>
      <c r="N47" s="122" t="str">
        <f t="shared" si="4"/>
        <v/>
      </c>
      <c r="O47" s="131" t="str">
        <f t="shared" si="5"/>
        <v/>
      </c>
      <c r="P47" s="132" t="str" cm="1">
        <f t="array" ref="P47">IF(ISBLANK($L47),"",SUMPRODUCT(TRANSPOSE(_xlfn._xlws.FILTER('Payroll Inputs'!$C$8:$G$11,'Payroll Inputs'!$C$7:$G$7=INDEX('Doctor Inputs'!$D:$D,MATCH($L47,'Doctor Inputs'!$A:$A,0)))),$Q47:$T47)+SUMPRODUCT(TRANSPOSE(_xlfn._xlws.FILTER('Payroll Inputs'!$C$2:$G$5,'Payroll Inputs'!$C$1:$G$1=INDEX('Doctor Inputs'!$D:$D,MATCH($L47,'Doctor Inputs'!$A:$A,0)))),$U47:$X47))</f>
        <v/>
      </c>
      <c r="Q47" s="131" t="str">
        <f t="shared" si="6"/>
        <v/>
      </c>
      <c r="R47" s="131" t="str">
        <f t="shared" si="7"/>
        <v/>
      </c>
      <c r="S47" s="131" t="str">
        <f t="shared" si="8"/>
        <v/>
      </c>
      <c r="T47" s="131" t="str">
        <f t="shared" si="9"/>
        <v/>
      </c>
      <c r="Y47" s="122" t="str">
        <f t="shared" si="10"/>
        <v/>
      </c>
    </row>
    <row r="48" spans="1:27" ht="19.75" customHeight="1" x14ac:dyDescent="0.15">
      <c r="A48" s="137"/>
      <c r="B48" s="126"/>
      <c r="C48" s="126"/>
      <c r="D48" s="126"/>
      <c r="E48" s="126"/>
      <c r="F48" s="126"/>
      <c r="G48" s="126"/>
      <c r="H48" s="126"/>
      <c r="M48" s="122" t="str">
        <f t="shared" si="3"/>
        <v/>
      </c>
      <c r="N48" s="122" t="str">
        <f t="shared" si="4"/>
        <v/>
      </c>
      <c r="O48" s="131" t="str">
        <f t="shared" si="5"/>
        <v/>
      </c>
      <c r="P48" s="132" t="str" cm="1">
        <f t="array" ref="P48">IF(ISBLANK($L48),"",SUMPRODUCT(TRANSPOSE(_xlfn._xlws.FILTER('Payroll Inputs'!$C$8:$G$11,'Payroll Inputs'!$C$7:$G$7=INDEX('Doctor Inputs'!$D:$D,MATCH($L48,'Doctor Inputs'!$A:$A,0)))),$Q48:$T48)+SUMPRODUCT(TRANSPOSE(_xlfn._xlws.FILTER('Payroll Inputs'!$C$2:$G$5,'Payroll Inputs'!$C$1:$G$1=INDEX('Doctor Inputs'!$D:$D,MATCH($L48,'Doctor Inputs'!$A:$A,0)))),$U48:$X48))</f>
        <v/>
      </c>
      <c r="Q48" s="131" t="str">
        <f t="shared" si="6"/>
        <v/>
      </c>
      <c r="R48" s="131" t="str">
        <f t="shared" si="7"/>
        <v/>
      </c>
      <c r="S48" s="131" t="str">
        <f t="shared" si="8"/>
        <v/>
      </c>
      <c r="T48" s="131" t="str">
        <f t="shared" si="9"/>
        <v/>
      </c>
      <c r="Y48" s="122" t="str">
        <f t="shared" si="10"/>
        <v/>
      </c>
    </row>
    <row r="49" spans="1:25" ht="19.75" hidden="1" customHeight="1" outlineLevel="1" x14ac:dyDescent="0.15">
      <c r="A49" s="137"/>
      <c r="B49" s="126"/>
      <c r="C49" s="126"/>
      <c r="D49" s="126"/>
      <c r="E49" s="126"/>
      <c r="F49" s="126"/>
      <c r="G49" s="126"/>
      <c r="H49" s="126"/>
      <c r="M49" s="122" t="str">
        <f t="shared" si="3"/>
        <v/>
      </c>
      <c r="N49" s="122" t="str">
        <f t="shared" si="4"/>
        <v/>
      </c>
      <c r="O49" s="131" t="str">
        <f t="shared" si="5"/>
        <v/>
      </c>
      <c r="P49" s="132" t="str" cm="1">
        <f t="array" ref="P49">IF(ISBLANK($L49),"",SUMPRODUCT(TRANSPOSE(_xlfn._xlws.FILTER('Payroll Inputs'!$C$8:$G$11,'Payroll Inputs'!$C$7:$G$7=INDEX('Doctor Inputs'!$D:$D,MATCH($L49,'Doctor Inputs'!$A:$A,0)))),$Q49:$T49)+SUMPRODUCT(TRANSPOSE(_xlfn._xlws.FILTER('Payroll Inputs'!$C$2:$G$5,'Payroll Inputs'!$C$1:$G$1=INDEX('Doctor Inputs'!$D:$D,MATCH($L49,'Doctor Inputs'!$A:$A,0)))),$U49:$X49))</f>
        <v/>
      </c>
      <c r="Q49" s="131" t="str">
        <f t="shared" si="6"/>
        <v/>
      </c>
      <c r="R49" s="131" t="str">
        <f t="shared" si="7"/>
        <v/>
      </c>
      <c r="S49" s="131" t="str">
        <f t="shared" si="8"/>
        <v/>
      </c>
      <c r="T49" s="131" t="str">
        <f t="shared" si="9"/>
        <v/>
      </c>
      <c r="Y49" s="122" t="str">
        <f t="shared" si="10"/>
        <v/>
      </c>
    </row>
    <row r="50" spans="1:25" ht="19.75" hidden="1" customHeight="1" outlineLevel="1" x14ac:dyDescent="0.15">
      <c r="A50" s="137"/>
      <c r="B50" s="126">
        <f>L2</f>
        <v>1</v>
      </c>
      <c r="C50" s="126">
        <f>L3</f>
        <v>2025</v>
      </c>
      <c r="D50" s="126"/>
      <c r="E50" s="126"/>
      <c r="F50" s="126"/>
      <c r="G50" s="126"/>
      <c r="H50" s="126"/>
      <c r="L50" s="2"/>
      <c r="M50" s="122" t="str">
        <f t="shared" si="3"/>
        <v/>
      </c>
      <c r="N50" s="122" t="str">
        <f t="shared" si="4"/>
        <v/>
      </c>
      <c r="O50" s="131" t="str">
        <f t="shared" si="5"/>
        <v/>
      </c>
      <c r="P50" s="132" t="str" cm="1">
        <f t="array" ref="P50">IF(ISBLANK($L50),"",SUMPRODUCT(TRANSPOSE(_xlfn._xlws.FILTER('Payroll Inputs'!$C$8:$G$11,'Payroll Inputs'!$C$7:$G$7=INDEX('Doctor Inputs'!$D:$D,MATCH($L50,'Doctor Inputs'!$A:$A,0)))),$Q50:$T50)+SUMPRODUCT(TRANSPOSE(_xlfn._xlws.FILTER('Payroll Inputs'!$C$2:$G$5,'Payroll Inputs'!$C$1:$G$1=INDEX('Doctor Inputs'!$D:$D,MATCH($L50,'Doctor Inputs'!$A:$A,0)))),$U50:$X50))</f>
        <v/>
      </c>
      <c r="Q50" s="131" t="str">
        <f t="shared" si="6"/>
        <v/>
      </c>
      <c r="R50" s="131" t="str">
        <f t="shared" si="7"/>
        <v/>
      </c>
      <c r="S50" s="131" t="str">
        <f t="shared" si="8"/>
        <v/>
      </c>
      <c r="T50" s="131" t="str">
        <f t="shared" si="9"/>
        <v/>
      </c>
      <c r="Y50" s="122" t="str">
        <f t="shared" si="10"/>
        <v/>
      </c>
    </row>
    <row r="51" spans="1:25" ht="19.75" hidden="1" customHeight="1" outlineLevel="1" x14ac:dyDescent="0.15">
      <c r="A51" s="137"/>
      <c r="B51" s="138">
        <f>DATE(C50,B50,1)</f>
        <v>45658</v>
      </c>
      <c r="C51" s="126"/>
      <c r="D51" s="126"/>
      <c r="E51" s="126"/>
      <c r="F51" s="126"/>
      <c r="G51" s="126"/>
      <c r="H51" s="126"/>
      <c r="L51" s="2"/>
      <c r="M51" s="122" t="str">
        <f t="shared" si="3"/>
        <v/>
      </c>
      <c r="N51" s="122" t="str">
        <f t="shared" si="4"/>
        <v/>
      </c>
      <c r="O51" s="131" t="str">
        <f t="shared" si="5"/>
        <v/>
      </c>
      <c r="P51" s="132" t="str" cm="1">
        <f t="array" ref="P51">IF(ISBLANK($L51),"",SUMPRODUCT(TRANSPOSE(_xlfn._xlws.FILTER('Payroll Inputs'!$C$8:$G$11,'Payroll Inputs'!$C$7:$G$7=INDEX('Doctor Inputs'!$D:$D,MATCH($L51,'Doctor Inputs'!$A:$A,0)))),$Q51:$T51)+SUMPRODUCT(TRANSPOSE(_xlfn._xlws.FILTER('Payroll Inputs'!$C$2:$G$5,'Payroll Inputs'!$C$1:$G$1=INDEX('Doctor Inputs'!$D:$D,MATCH($L51,'Doctor Inputs'!$A:$A,0)))),$U51:$X51))</f>
        <v/>
      </c>
      <c r="Q51" s="131" t="str">
        <f t="shared" si="6"/>
        <v/>
      </c>
      <c r="R51" s="131" t="str">
        <f t="shared" si="7"/>
        <v/>
      </c>
      <c r="S51" s="131" t="str">
        <f t="shared" si="8"/>
        <v/>
      </c>
      <c r="T51" s="131" t="str">
        <f t="shared" si="9"/>
        <v/>
      </c>
      <c r="Y51" s="122" t="str">
        <f t="shared" si="10"/>
        <v/>
      </c>
    </row>
    <row r="52" spans="1:25" ht="19.75" hidden="1" customHeight="1" outlineLevel="1" x14ac:dyDescent="0.15">
      <c r="A52" s="137"/>
      <c r="B52" s="126">
        <f>WEEKDAY(B51)</f>
        <v>4</v>
      </c>
      <c r="C52" s="126"/>
      <c r="D52" s="126"/>
      <c r="E52" s="126"/>
      <c r="F52" s="126"/>
      <c r="G52" s="126"/>
      <c r="H52" s="126"/>
      <c r="L52" s="2"/>
      <c r="M52" s="122" t="str">
        <f t="shared" si="3"/>
        <v/>
      </c>
      <c r="N52" s="122" t="str">
        <f t="shared" si="4"/>
        <v/>
      </c>
      <c r="O52" s="131" t="str">
        <f t="shared" si="5"/>
        <v/>
      </c>
      <c r="P52" s="132" t="str" cm="1">
        <f t="array" ref="P52">IF(ISBLANK($L52),"",SUMPRODUCT(TRANSPOSE(_xlfn._xlws.FILTER('Payroll Inputs'!$C$8:$G$11,'Payroll Inputs'!$C$7:$G$7=INDEX('Doctor Inputs'!$D:$D,MATCH($L52,'Doctor Inputs'!$A:$A,0)))),$Q52:$T52)+SUMPRODUCT(TRANSPOSE(_xlfn._xlws.FILTER('Payroll Inputs'!$C$2:$G$5,'Payroll Inputs'!$C$1:$G$1=INDEX('Doctor Inputs'!$D:$D,MATCH($L52,'Doctor Inputs'!$A:$A,0)))),$U52:$X52))</f>
        <v/>
      </c>
      <c r="Q52" s="131" t="str">
        <f t="shared" si="6"/>
        <v/>
      </c>
      <c r="R52" s="131" t="str">
        <f t="shared" si="7"/>
        <v/>
      </c>
      <c r="S52" s="131" t="str">
        <f t="shared" si="8"/>
        <v/>
      </c>
      <c r="T52" s="131" t="str">
        <f t="shared" si="9"/>
        <v/>
      </c>
      <c r="Y52" s="122" t="str">
        <f t="shared" si="10"/>
        <v/>
      </c>
    </row>
    <row r="53" spans="1:25" ht="19.75" hidden="1" customHeight="1" outlineLevel="1" x14ac:dyDescent="0.15">
      <c r="A53" s="137"/>
      <c r="B53" s="138">
        <f>B51-B52+1</f>
        <v>45655</v>
      </c>
      <c r="C53" s="126"/>
      <c r="D53" s="126"/>
      <c r="E53" s="126"/>
      <c r="F53" s="126"/>
      <c r="G53" s="126"/>
      <c r="H53" s="126"/>
      <c r="L53" s="2"/>
      <c r="M53" s="122" t="str">
        <f t="shared" si="3"/>
        <v/>
      </c>
      <c r="N53" s="122" t="str">
        <f t="shared" si="4"/>
        <v/>
      </c>
      <c r="O53" s="131" t="str">
        <f t="shared" si="5"/>
        <v/>
      </c>
      <c r="P53" s="132" t="str" cm="1">
        <f t="array" ref="P53">IF(ISBLANK($L53),"",SUMPRODUCT(TRANSPOSE(_xlfn._xlws.FILTER('Payroll Inputs'!$C$8:$G$11,'Payroll Inputs'!$C$7:$G$7=INDEX('Doctor Inputs'!$D:$D,MATCH($L53,'Doctor Inputs'!$A:$A,0)))),$Q53:$T53)+SUMPRODUCT(TRANSPOSE(_xlfn._xlws.FILTER('Payroll Inputs'!$C$2:$G$5,'Payroll Inputs'!$C$1:$G$1=INDEX('Doctor Inputs'!$D:$D,MATCH($L53,'Doctor Inputs'!$A:$A,0)))),$U53:$X53))</f>
        <v/>
      </c>
      <c r="Q53" s="131" t="str">
        <f t="shared" si="6"/>
        <v/>
      </c>
      <c r="R53" s="131" t="str">
        <f t="shared" si="7"/>
        <v/>
      </c>
      <c r="S53" s="131" t="str">
        <f t="shared" si="8"/>
        <v/>
      </c>
      <c r="T53" s="131" t="str">
        <f t="shared" si="9"/>
        <v/>
      </c>
      <c r="Y53" s="122" t="str">
        <f t="shared" si="10"/>
        <v/>
      </c>
    </row>
    <row r="54" spans="1:25" ht="19.75" hidden="1" customHeight="1" outlineLevel="1" x14ac:dyDescent="0.15">
      <c r="A54" s="137"/>
      <c r="B54" s="126"/>
      <c r="C54" s="126"/>
      <c r="D54" s="126"/>
      <c r="E54" s="126"/>
      <c r="F54" s="126"/>
      <c r="G54" s="126"/>
      <c r="H54" s="126"/>
      <c r="L54" s="2"/>
      <c r="M54" s="122" t="str">
        <f t="shared" si="3"/>
        <v/>
      </c>
      <c r="N54" s="122" t="str">
        <f t="shared" si="4"/>
        <v/>
      </c>
      <c r="O54" s="131" t="str">
        <f t="shared" si="5"/>
        <v/>
      </c>
      <c r="P54" s="132" t="str" cm="1">
        <f t="array" ref="P54">IF(ISBLANK($L54),"",SUMPRODUCT(TRANSPOSE(_xlfn._xlws.FILTER('Payroll Inputs'!$C$8:$G$11,'Payroll Inputs'!$C$7:$G$7=INDEX('Doctor Inputs'!$D:$D,MATCH($L54,'Doctor Inputs'!$A:$A,0)))),$Q54:$T54)+SUMPRODUCT(TRANSPOSE(_xlfn._xlws.FILTER('Payroll Inputs'!$C$2:$G$5,'Payroll Inputs'!$C$1:$G$1=INDEX('Doctor Inputs'!$D:$D,MATCH($L54,'Doctor Inputs'!$A:$A,0)))),$U54:$X54))</f>
        <v/>
      </c>
      <c r="Q54" s="131" t="str">
        <f t="shared" si="6"/>
        <v/>
      </c>
      <c r="R54" s="131" t="str">
        <f t="shared" si="7"/>
        <v/>
      </c>
      <c r="S54" s="131" t="str">
        <f t="shared" si="8"/>
        <v/>
      </c>
      <c r="T54" s="131" t="str">
        <f t="shared" si="9"/>
        <v/>
      </c>
      <c r="Y54" s="122" t="str">
        <f t="shared" si="10"/>
        <v/>
      </c>
    </row>
    <row r="55" spans="1:25" ht="19.75" hidden="1" customHeight="1" outlineLevel="1" x14ac:dyDescent="0.15">
      <c r="A55" s="137"/>
      <c r="B55" s="8">
        <f>Conflicts!AI1</f>
        <v>45655</v>
      </c>
      <c r="C55" s="8">
        <v>44529</v>
      </c>
      <c r="D55" s="8">
        <v>44530</v>
      </c>
      <c r="E55" s="8">
        <v>44531</v>
      </c>
      <c r="F55" s="8">
        <v>44532</v>
      </c>
      <c r="G55" s="8">
        <v>44533</v>
      </c>
      <c r="H55" s="8">
        <v>44534</v>
      </c>
      <c r="I55" s="1"/>
      <c r="L55" s="2"/>
      <c r="M55" s="122" t="str">
        <f t="shared" si="3"/>
        <v/>
      </c>
      <c r="N55" s="122" t="str">
        <f t="shared" si="4"/>
        <v/>
      </c>
      <c r="O55" s="131" t="str">
        <f t="shared" si="5"/>
        <v/>
      </c>
      <c r="P55" s="132" t="str" cm="1">
        <f t="array" ref="P55">IF(ISBLANK($L55),"",SUMPRODUCT(TRANSPOSE(_xlfn._xlws.FILTER('Payroll Inputs'!$C$8:$G$11,'Payroll Inputs'!$C$7:$G$7=INDEX('Doctor Inputs'!$D:$D,MATCH($L55,'Doctor Inputs'!$A:$A,0)))),$Q55:$T55)+SUMPRODUCT(TRANSPOSE(_xlfn._xlws.FILTER('Payroll Inputs'!$C$2:$G$5,'Payroll Inputs'!$C$1:$G$1=INDEX('Doctor Inputs'!$D:$D,MATCH($L55,'Doctor Inputs'!$A:$A,0)))),$U55:$X55))</f>
        <v/>
      </c>
      <c r="Q55" s="131" t="str">
        <f t="shared" si="6"/>
        <v/>
      </c>
      <c r="R55" s="131" t="str">
        <f t="shared" si="7"/>
        <v/>
      </c>
      <c r="S55" s="131" t="str">
        <f t="shared" si="8"/>
        <v/>
      </c>
      <c r="T55" s="131" t="str">
        <f t="shared" si="9"/>
        <v/>
      </c>
      <c r="Y55" s="122" t="str">
        <f t="shared" si="10"/>
        <v/>
      </c>
    </row>
    <row r="56" spans="1:25" ht="19.75" hidden="1" customHeight="1" outlineLevel="1" x14ac:dyDescent="0.15">
      <c r="A56" s="137"/>
      <c r="B56" s="10">
        <f>Conflicts!AI2</f>
        <v>0</v>
      </c>
      <c r="C56" s="10">
        <f>Conflicts!AJ2</f>
        <v>0</v>
      </c>
      <c r="D56" s="10">
        <f>Conflicts!AK2</f>
        <v>0</v>
      </c>
      <c r="E56" s="10">
        <f>Conflicts!AL2</f>
        <v>0</v>
      </c>
      <c r="F56" s="10">
        <f>Conflicts!AM2</f>
        <v>0</v>
      </c>
      <c r="G56" s="10">
        <f>Conflicts!AN2</f>
        <v>0</v>
      </c>
      <c r="H56" s="10">
        <f>Conflicts!AO2</f>
        <v>0</v>
      </c>
      <c r="I56" s="1"/>
      <c r="L56" s="2"/>
      <c r="M56" s="122" t="str">
        <f t="shared" si="3"/>
        <v/>
      </c>
      <c r="N56" s="122" t="str">
        <f t="shared" si="4"/>
        <v/>
      </c>
      <c r="O56" s="131" t="str">
        <f t="shared" si="5"/>
        <v/>
      </c>
      <c r="P56" s="132" t="str" cm="1">
        <f t="array" ref="P56">IF(ISBLANK($L56),"",SUMPRODUCT(TRANSPOSE(_xlfn._xlws.FILTER('Payroll Inputs'!$C$8:$G$11,'Payroll Inputs'!$C$7:$G$7=INDEX('Doctor Inputs'!$D:$D,MATCH($L56,'Doctor Inputs'!$A:$A,0)))),$Q56:$T56)+SUMPRODUCT(TRANSPOSE(_xlfn._xlws.FILTER('Payroll Inputs'!$C$2:$G$5,'Payroll Inputs'!$C$1:$G$1=INDEX('Doctor Inputs'!$D:$D,MATCH($L56,'Doctor Inputs'!$A:$A,0)))),$U56:$X56))</f>
        <v/>
      </c>
      <c r="Q56" s="131" t="str">
        <f t="shared" si="6"/>
        <v/>
      </c>
      <c r="R56" s="131" t="str">
        <f t="shared" si="7"/>
        <v/>
      </c>
      <c r="S56" s="131" t="str">
        <f t="shared" si="8"/>
        <v/>
      </c>
      <c r="T56" s="131" t="str">
        <f t="shared" si="9"/>
        <v/>
      </c>
      <c r="Y56" s="122" t="str">
        <f t="shared" si="10"/>
        <v/>
      </c>
    </row>
    <row r="57" spans="1:25" ht="19.75" hidden="1" customHeight="1" outlineLevel="1" x14ac:dyDescent="0.15">
      <c r="A57" s="137"/>
      <c r="B57" s="10">
        <f>Conflicts!AI3</f>
        <v>0</v>
      </c>
      <c r="C57" s="10">
        <f>Conflicts!AJ3</f>
        <v>0</v>
      </c>
      <c r="D57" s="10">
        <f>Conflicts!AK3</f>
        <v>0</v>
      </c>
      <c r="E57" s="10">
        <f>Conflicts!AL3</f>
        <v>0</v>
      </c>
      <c r="F57" s="10">
        <f>Conflicts!AM3</f>
        <v>0</v>
      </c>
      <c r="G57" s="10">
        <f>Conflicts!AN3</f>
        <v>0</v>
      </c>
      <c r="H57" s="10">
        <f>Conflicts!AO3</f>
        <v>0</v>
      </c>
      <c r="I57" s="1"/>
      <c r="L57" s="2"/>
      <c r="M57" s="122" t="str">
        <f t="shared" si="3"/>
        <v/>
      </c>
      <c r="N57" s="122" t="str">
        <f t="shared" si="4"/>
        <v/>
      </c>
      <c r="O57" s="131" t="str">
        <f t="shared" si="5"/>
        <v/>
      </c>
      <c r="P57" s="132" t="str" cm="1">
        <f t="array" ref="P57">IF(ISBLANK($L57),"",SUMPRODUCT(TRANSPOSE(_xlfn._xlws.FILTER('Payroll Inputs'!$C$8:$G$11,'Payroll Inputs'!$C$7:$G$7=INDEX('Doctor Inputs'!$D:$D,MATCH($L57,'Doctor Inputs'!$A:$A,0)))),$Q57:$T57)+SUMPRODUCT(TRANSPOSE(_xlfn._xlws.FILTER('Payroll Inputs'!$C$2:$G$5,'Payroll Inputs'!$C$1:$G$1=INDEX('Doctor Inputs'!$D:$D,MATCH($L57,'Doctor Inputs'!$A:$A,0)))),$U57:$X57))</f>
        <v/>
      </c>
      <c r="Q57" s="131" t="str">
        <f t="shared" si="6"/>
        <v/>
      </c>
      <c r="R57" s="131" t="str">
        <f t="shared" si="7"/>
        <v/>
      </c>
      <c r="S57" s="131" t="str">
        <f t="shared" si="8"/>
        <v/>
      </c>
      <c r="T57" s="131" t="str">
        <f t="shared" si="9"/>
        <v/>
      </c>
      <c r="Y57" s="122" t="str">
        <f t="shared" si="10"/>
        <v/>
      </c>
    </row>
    <row r="58" spans="1:25" ht="19.75" hidden="1" customHeight="1" outlineLevel="1" x14ac:dyDescent="0.15">
      <c r="A58" s="137"/>
      <c r="B58" s="10">
        <f>Conflicts!AI4</f>
        <v>0</v>
      </c>
      <c r="C58" s="10">
        <f>Conflicts!AJ4</f>
        <v>0</v>
      </c>
      <c r="D58" s="10">
        <f>Conflicts!AK4</f>
        <v>0</v>
      </c>
      <c r="E58" s="10">
        <f>Conflicts!AL4</f>
        <v>0</v>
      </c>
      <c r="F58" s="10">
        <f>Conflicts!AM4</f>
        <v>0</v>
      </c>
      <c r="G58" s="10">
        <f>Conflicts!AN4</f>
        <v>0</v>
      </c>
      <c r="H58" s="10">
        <f>Conflicts!AO4</f>
        <v>0</v>
      </c>
      <c r="I58" s="1"/>
      <c r="L58" s="2"/>
      <c r="M58" s="122" t="str">
        <f t="shared" si="3"/>
        <v/>
      </c>
      <c r="N58" s="122" t="str">
        <f t="shared" si="4"/>
        <v/>
      </c>
      <c r="O58" s="131" t="str">
        <f t="shared" si="5"/>
        <v/>
      </c>
      <c r="P58" s="132" t="str" cm="1">
        <f t="array" ref="P58">IF(ISBLANK($L58),"",SUMPRODUCT(TRANSPOSE(_xlfn._xlws.FILTER('Payroll Inputs'!$C$8:$G$11,'Payroll Inputs'!$C$7:$G$7=INDEX('Doctor Inputs'!$D:$D,MATCH($L58,'Doctor Inputs'!$A:$A,0)))),$Q58:$T58)+SUMPRODUCT(TRANSPOSE(_xlfn._xlws.FILTER('Payroll Inputs'!$C$2:$G$5,'Payroll Inputs'!$C$1:$G$1=INDEX('Doctor Inputs'!$D:$D,MATCH($L58,'Doctor Inputs'!$A:$A,0)))),$U58:$X58))</f>
        <v/>
      </c>
      <c r="Q58" s="131" t="str">
        <f t="shared" si="6"/>
        <v/>
      </c>
      <c r="R58" s="131" t="str">
        <f t="shared" si="7"/>
        <v/>
      </c>
      <c r="S58" s="131" t="str">
        <f t="shared" si="8"/>
        <v/>
      </c>
      <c r="T58" s="131" t="str">
        <f t="shared" si="9"/>
        <v/>
      </c>
      <c r="Y58" s="122" t="str">
        <f t="shared" si="10"/>
        <v/>
      </c>
    </row>
    <row r="59" spans="1:25" ht="19.75" hidden="1" customHeight="1" outlineLevel="1" x14ac:dyDescent="0.15">
      <c r="A59" s="137"/>
      <c r="B59" s="10">
        <f>Conflicts!AI5</f>
        <v>0</v>
      </c>
      <c r="C59" s="10">
        <f>Conflicts!AJ5</f>
        <v>0</v>
      </c>
      <c r="D59" s="10">
        <f>Conflicts!AK5</f>
        <v>0</v>
      </c>
      <c r="E59" s="10">
        <f>Conflicts!AL5</f>
        <v>0</v>
      </c>
      <c r="F59" s="10">
        <f>Conflicts!AM5</f>
        <v>0</v>
      </c>
      <c r="G59" s="10">
        <f>Conflicts!AN5</f>
        <v>0</v>
      </c>
      <c r="H59" s="10">
        <f>Conflicts!AO5</f>
        <v>0</v>
      </c>
      <c r="I59" s="1"/>
      <c r="L59" s="2"/>
      <c r="M59" s="122" t="str">
        <f t="shared" si="3"/>
        <v/>
      </c>
      <c r="N59" s="122" t="str">
        <f t="shared" si="4"/>
        <v/>
      </c>
      <c r="O59" s="131" t="str">
        <f t="shared" si="5"/>
        <v/>
      </c>
      <c r="P59" s="132" t="str" cm="1">
        <f t="array" ref="P59">IF(ISBLANK($L59),"",SUMPRODUCT(TRANSPOSE(_xlfn._xlws.FILTER('Payroll Inputs'!$C$8:$G$11,'Payroll Inputs'!$C$7:$G$7=INDEX('Doctor Inputs'!$D:$D,MATCH($L59,'Doctor Inputs'!$A:$A,0)))),$Q59:$T59)+SUMPRODUCT(TRANSPOSE(_xlfn._xlws.FILTER('Payroll Inputs'!$C$2:$G$5,'Payroll Inputs'!$C$1:$G$1=INDEX('Doctor Inputs'!$D:$D,MATCH($L59,'Doctor Inputs'!$A:$A,0)))),$U59:$X59))</f>
        <v/>
      </c>
      <c r="Q59" s="131" t="str">
        <f t="shared" si="6"/>
        <v/>
      </c>
      <c r="R59" s="131" t="str">
        <f t="shared" si="7"/>
        <v/>
      </c>
      <c r="S59" s="131" t="str">
        <f t="shared" si="8"/>
        <v/>
      </c>
      <c r="T59" s="131" t="str">
        <f t="shared" si="9"/>
        <v/>
      </c>
      <c r="Y59" s="122" t="str">
        <f t="shared" si="10"/>
        <v/>
      </c>
    </row>
    <row r="60" spans="1:25" ht="19.75" hidden="1" customHeight="1" outlineLevel="1" x14ac:dyDescent="0.15">
      <c r="A60" s="137"/>
      <c r="B60" s="8"/>
      <c r="C60"/>
      <c r="D60"/>
      <c r="E60"/>
      <c r="F60"/>
      <c r="G60"/>
      <c r="H60"/>
      <c r="I60" s="1"/>
      <c r="L60" s="2"/>
      <c r="M60" s="122" t="str">
        <f t="shared" si="3"/>
        <v/>
      </c>
      <c r="N60" s="122" t="str">
        <f t="shared" si="4"/>
        <v/>
      </c>
      <c r="O60" s="131" t="str">
        <f t="shared" si="5"/>
        <v/>
      </c>
      <c r="P60" s="132" t="str" cm="1">
        <f t="array" ref="P60">IF(ISBLANK($L60),"",SUMPRODUCT(TRANSPOSE(_xlfn._xlws.FILTER('Payroll Inputs'!$C$8:$G$11,'Payroll Inputs'!$C$7:$G$7=INDEX('Doctor Inputs'!$D:$D,MATCH($L60,'Doctor Inputs'!$A:$A,0)))),$Q60:$T60)+SUMPRODUCT(TRANSPOSE(_xlfn._xlws.FILTER('Payroll Inputs'!$C$2:$G$5,'Payroll Inputs'!$C$1:$G$1=INDEX('Doctor Inputs'!$D:$D,MATCH($L60,'Doctor Inputs'!$A:$A,0)))),$U60:$X60))</f>
        <v/>
      </c>
      <c r="Q60" s="131" t="str">
        <f t="shared" si="6"/>
        <v/>
      </c>
      <c r="R60" s="131" t="str">
        <f t="shared" si="7"/>
        <v/>
      </c>
      <c r="S60" s="131" t="str">
        <f t="shared" si="8"/>
        <v/>
      </c>
      <c r="T60" s="131" t="str">
        <f t="shared" si="9"/>
        <v/>
      </c>
      <c r="Y60" s="122" t="str">
        <f t="shared" si="10"/>
        <v/>
      </c>
    </row>
    <row r="61" spans="1:25" ht="19.75" hidden="1" customHeight="1" outlineLevel="1" x14ac:dyDescent="0.15">
      <c r="A61" s="137"/>
      <c r="B61" s="8"/>
      <c r="C61"/>
      <c r="D61"/>
      <c r="E61"/>
      <c r="F61"/>
      <c r="G61"/>
      <c r="H61"/>
      <c r="I61" s="1"/>
      <c r="L61" s="2"/>
      <c r="M61" s="122" t="str">
        <f t="shared" si="3"/>
        <v/>
      </c>
      <c r="N61" s="122" t="str">
        <f t="shared" si="4"/>
        <v/>
      </c>
      <c r="O61" s="131" t="str">
        <f t="shared" si="5"/>
        <v/>
      </c>
      <c r="P61" s="132" t="str" cm="1">
        <f t="array" ref="P61">IF(ISBLANK($L61),"",SUMPRODUCT(TRANSPOSE(_xlfn._xlws.FILTER('Payroll Inputs'!$C$8:$G$11,'Payroll Inputs'!$C$7:$G$7=INDEX('Doctor Inputs'!$D:$D,MATCH($L61,'Doctor Inputs'!$A:$A,0)))),$Q61:$T61)+SUMPRODUCT(TRANSPOSE(_xlfn._xlws.FILTER('Payroll Inputs'!$C$2:$G$5,'Payroll Inputs'!$C$1:$G$1=INDEX('Doctor Inputs'!$D:$D,MATCH($L61,'Doctor Inputs'!$A:$A,0)))),$U61:$X61))</f>
        <v/>
      </c>
      <c r="Q61" s="131" t="str">
        <f t="shared" si="6"/>
        <v/>
      </c>
      <c r="R61" s="131" t="str">
        <f t="shared" si="7"/>
        <v/>
      </c>
      <c r="S61" s="131" t="str">
        <f t="shared" si="8"/>
        <v/>
      </c>
      <c r="T61" s="131" t="str">
        <f t="shared" si="9"/>
        <v/>
      </c>
      <c r="Y61" s="122" t="str">
        <f t="shared" si="10"/>
        <v/>
      </c>
    </row>
    <row r="62" spans="1:25" ht="19.75" hidden="1" customHeight="1" outlineLevel="1" x14ac:dyDescent="0.15">
      <c r="A62" s="137"/>
      <c r="B62" s="8">
        <f>Conflicts!AI8</f>
        <v>45662</v>
      </c>
      <c r="C62" s="8">
        <v>44536</v>
      </c>
      <c r="D62" s="8">
        <v>44537</v>
      </c>
      <c r="E62" s="8">
        <v>44538</v>
      </c>
      <c r="F62" s="8">
        <v>44539</v>
      </c>
      <c r="G62" s="8">
        <v>44540</v>
      </c>
      <c r="H62" s="8">
        <v>44541</v>
      </c>
      <c r="I62" s="1"/>
      <c r="L62" s="2"/>
      <c r="M62" s="122" t="str">
        <f t="shared" si="3"/>
        <v/>
      </c>
      <c r="N62" s="122" t="str">
        <f t="shared" si="4"/>
        <v/>
      </c>
      <c r="O62" s="131" t="str">
        <f t="shared" si="5"/>
        <v/>
      </c>
      <c r="P62" s="132" t="str" cm="1">
        <f t="array" ref="P62">IF(ISBLANK($L62),"",SUMPRODUCT(TRANSPOSE(_xlfn._xlws.FILTER('Payroll Inputs'!$C$8:$G$11,'Payroll Inputs'!$C$7:$G$7=INDEX('Doctor Inputs'!$D:$D,MATCH($L62,'Doctor Inputs'!$A:$A,0)))),$Q62:$T62)+SUMPRODUCT(TRANSPOSE(_xlfn._xlws.FILTER('Payroll Inputs'!$C$2:$G$5,'Payroll Inputs'!$C$1:$G$1=INDEX('Doctor Inputs'!$D:$D,MATCH($L62,'Doctor Inputs'!$A:$A,0)))),$U62:$X62))</f>
        <v/>
      </c>
      <c r="Q62" s="131" t="str">
        <f t="shared" si="6"/>
        <v/>
      </c>
      <c r="R62" s="131" t="str">
        <f t="shared" si="7"/>
        <v/>
      </c>
      <c r="S62" s="131" t="str">
        <f t="shared" si="8"/>
        <v/>
      </c>
      <c r="T62" s="131" t="str">
        <f t="shared" si="9"/>
        <v/>
      </c>
      <c r="Y62" s="122" t="str">
        <f t="shared" si="10"/>
        <v/>
      </c>
    </row>
    <row r="63" spans="1:25" ht="19.75" hidden="1" customHeight="1" outlineLevel="1" x14ac:dyDescent="0.15">
      <c r="A63" s="137"/>
      <c r="B63" s="10">
        <f>Conflicts!AI9</f>
        <v>0</v>
      </c>
      <c r="C63" s="10">
        <f>Conflicts!AJ9</f>
        <v>0</v>
      </c>
      <c r="D63" s="10">
        <f>Conflicts!AK9</f>
        <v>0</v>
      </c>
      <c r="E63" s="10">
        <f>Conflicts!AL9</f>
        <v>0</v>
      </c>
      <c r="F63" s="10">
        <f>Conflicts!AM9</f>
        <v>0</v>
      </c>
      <c r="G63" s="10">
        <f>Conflicts!AN9</f>
        <v>0</v>
      </c>
      <c r="H63" s="10">
        <f>Conflicts!AO9</f>
        <v>0</v>
      </c>
      <c r="I63" s="1"/>
      <c r="L63" s="2"/>
      <c r="M63" s="122" t="str">
        <f t="shared" si="3"/>
        <v/>
      </c>
      <c r="N63" s="122" t="str">
        <f t="shared" si="4"/>
        <v/>
      </c>
      <c r="O63" s="131" t="str">
        <f t="shared" si="5"/>
        <v/>
      </c>
      <c r="P63" s="132" t="str" cm="1">
        <f t="array" ref="P63">IF(ISBLANK($L63),"",SUMPRODUCT(TRANSPOSE(_xlfn._xlws.FILTER('Payroll Inputs'!$C$8:$G$11,'Payroll Inputs'!$C$7:$G$7=INDEX('Doctor Inputs'!$D:$D,MATCH($L63,'Doctor Inputs'!$A:$A,0)))),$Q63:$T63)+SUMPRODUCT(TRANSPOSE(_xlfn._xlws.FILTER('Payroll Inputs'!$C$2:$G$5,'Payroll Inputs'!$C$1:$G$1=INDEX('Doctor Inputs'!$D:$D,MATCH($L63,'Doctor Inputs'!$A:$A,0)))),$U63:$X63))</f>
        <v/>
      </c>
      <c r="Q63" s="131" t="str">
        <f t="shared" si="6"/>
        <v/>
      </c>
      <c r="R63" s="131" t="str">
        <f t="shared" si="7"/>
        <v/>
      </c>
      <c r="S63" s="131" t="str">
        <f t="shared" si="8"/>
        <v/>
      </c>
      <c r="T63" s="131" t="str">
        <f t="shared" si="9"/>
        <v/>
      </c>
      <c r="Y63" s="122" t="str">
        <f t="shared" si="10"/>
        <v/>
      </c>
    </row>
    <row r="64" spans="1:25" ht="19.75" hidden="1" customHeight="1" outlineLevel="1" x14ac:dyDescent="0.15">
      <c r="A64" s="137"/>
      <c r="B64" s="10">
        <f>Conflicts!AI10</f>
        <v>0</v>
      </c>
      <c r="C64" s="10">
        <f>Conflicts!AJ10</f>
        <v>0</v>
      </c>
      <c r="D64" s="10">
        <f>Conflicts!AK10</f>
        <v>0</v>
      </c>
      <c r="E64" s="10">
        <f>Conflicts!AL10</f>
        <v>0</v>
      </c>
      <c r="F64" s="10">
        <f>Conflicts!AM10</f>
        <v>0</v>
      </c>
      <c r="G64" s="10">
        <f>Conflicts!AN10</f>
        <v>0</v>
      </c>
      <c r="H64" s="10">
        <f>Conflicts!AO10</f>
        <v>0</v>
      </c>
      <c r="I64" s="1"/>
      <c r="L64" s="2"/>
      <c r="M64" s="122" t="str">
        <f t="shared" si="3"/>
        <v/>
      </c>
      <c r="N64" s="122" t="str">
        <f t="shared" si="4"/>
        <v/>
      </c>
      <c r="O64" s="131" t="str">
        <f t="shared" si="5"/>
        <v/>
      </c>
      <c r="P64" s="132" t="str" cm="1">
        <f t="array" ref="P64">IF(ISBLANK($L64),"",SUMPRODUCT(TRANSPOSE(_xlfn._xlws.FILTER('Payroll Inputs'!$C$8:$G$11,'Payroll Inputs'!$C$7:$G$7=INDEX('Doctor Inputs'!$D:$D,MATCH($L64,'Doctor Inputs'!$A:$A,0)))),$Q64:$T64)+SUMPRODUCT(TRANSPOSE(_xlfn._xlws.FILTER('Payroll Inputs'!$C$2:$G$5,'Payroll Inputs'!$C$1:$G$1=INDEX('Doctor Inputs'!$D:$D,MATCH($L64,'Doctor Inputs'!$A:$A,0)))),$U64:$X64))</f>
        <v/>
      </c>
      <c r="Q64" s="131" t="str">
        <f t="shared" si="6"/>
        <v/>
      </c>
      <c r="R64" s="131" t="str">
        <f t="shared" si="7"/>
        <v/>
      </c>
      <c r="S64" s="131" t="str">
        <f t="shared" si="8"/>
        <v/>
      </c>
      <c r="T64" s="131" t="str">
        <f t="shared" si="9"/>
        <v/>
      </c>
      <c r="Y64" s="122" t="str">
        <f t="shared" si="10"/>
        <v/>
      </c>
    </row>
    <row r="65" spans="1:25" ht="19.75" hidden="1" customHeight="1" outlineLevel="1" x14ac:dyDescent="0.15">
      <c r="A65" s="137"/>
      <c r="B65" s="10">
        <f>Conflicts!AI11</f>
        <v>0</v>
      </c>
      <c r="C65" s="10">
        <f>Conflicts!AJ11</f>
        <v>0</v>
      </c>
      <c r="D65" s="10">
        <f>Conflicts!AK11</f>
        <v>0</v>
      </c>
      <c r="E65" s="10">
        <f>Conflicts!AL11</f>
        <v>0</v>
      </c>
      <c r="F65" s="10">
        <f>Conflicts!AM11</f>
        <v>0</v>
      </c>
      <c r="G65" s="10">
        <f>Conflicts!AN11</f>
        <v>0</v>
      </c>
      <c r="H65" s="10">
        <f>Conflicts!AO11</f>
        <v>0</v>
      </c>
      <c r="I65" s="1"/>
      <c r="L65" s="2"/>
      <c r="M65" s="122" t="str">
        <f t="shared" si="3"/>
        <v/>
      </c>
      <c r="N65" s="122" t="str">
        <f t="shared" si="4"/>
        <v/>
      </c>
      <c r="O65" s="131" t="str">
        <f t="shared" si="5"/>
        <v/>
      </c>
      <c r="P65" s="132" t="str" cm="1">
        <f t="array" ref="P65">IF(ISBLANK($L65),"",SUMPRODUCT(TRANSPOSE(_xlfn._xlws.FILTER('Payroll Inputs'!$C$8:$G$11,'Payroll Inputs'!$C$7:$G$7=INDEX('Doctor Inputs'!$D:$D,MATCH($L65,'Doctor Inputs'!$A:$A,0)))),$Q65:$T65)+SUMPRODUCT(TRANSPOSE(_xlfn._xlws.FILTER('Payroll Inputs'!$C$2:$G$5,'Payroll Inputs'!$C$1:$G$1=INDEX('Doctor Inputs'!$D:$D,MATCH($L65,'Doctor Inputs'!$A:$A,0)))),$U65:$X65))</f>
        <v/>
      </c>
      <c r="Q65" s="131" t="str">
        <f t="shared" si="6"/>
        <v/>
      </c>
      <c r="R65" s="131" t="str">
        <f t="shared" si="7"/>
        <v/>
      </c>
      <c r="S65" s="131" t="str">
        <f t="shared" si="8"/>
        <v/>
      </c>
      <c r="T65" s="131" t="str">
        <f t="shared" si="9"/>
        <v/>
      </c>
      <c r="Y65" s="122" t="str">
        <f t="shared" si="10"/>
        <v/>
      </c>
    </row>
    <row r="66" spans="1:25" ht="19.75" hidden="1" customHeight="1" outlineLevel="1" x14ac:dyDescent="0.15">
      <c r="A66" s="137"/>
      <c r="B66" s="10">
        <f>Conflicts!AI12</f>
        <v>0</v>
      </c>
      <c r="C66" s="10">
        <f>Conflicts!AJ12</f>
        <v>0</v>
      </c>
      <c r="D66" s="10">
        <f>Conflicts!AK12</f>
        <v>0</v>
      </c>
      <c r="E66" s="10">
        <f>Conflicts!AL12</f>
        <v>0</v>
      </c>
      <c r="F66" s="10">
        <f>Conflicts!AM12</f>
        <v>0</v>
      </c>
      <c r="G66" s="10">
        <f>Conflicts!AN12</f>
        <v>0</v>
      </c>
      <c r="H66" s="10">
        <f>Conflicts!AO12</f>
        <v>0</v>
      </c>
      <c r="I66" s="1"/>
      <c r="L66" s="2"/>
      <c r="M66" s="122" t="str">
        <f t="shared" si="3"/>
        <v/>
      </c>
      <c r="N66" s="122" t="str">
        <f t="shared" si="4"/>
        <v/>
      </c>
      <c r="O66" s="131" t="str">
        <f t="shared" si="5"/>
        <v/>
      </c>
      <c r="P66" s="132" t="str" cm="1">
        <f t="array" ref="P66">IF(ISBLANK($L66),"",SUMPRODUCT(TRANSPOSE(_xlfn._xlws.FILTER('Payroll Inputs'!$C$8:$G$11,'Payroll Inputs'!$C$7:$G$7=INDEX('Doctor Inputs'!$D:$D,MATCH($L66,'Doctor Inputs'!$A:$A,0)))),$Q66:$T66)+SUMPRODUCT(TRANSPOSE(_xlfn._xlws.FILTER('Payroll Inputs'!$C$2:$G$5,'Payroll Inputs'!$C$1:$G$1=INDEX('Doctor Inputs'!$D:$D,MATCH($L66,'Doctor Inputs'!$A:$A,0)))),$U66:$X66))</f>
        <v/>
      </c>
      <c r="Q66" s="131" t="str">
        <f t="shared" si="6"/>
        <v/>
      </c>
      <c r="R66" s="131" t="str">
        <f t="shared" si="7"/>
        <v/>
      </c>
      <c r="S66" s="131" t="str">
        <f t="shared" si="8"/>
        <v/>
      </c>
      <c r="T66" s="131" t="str">
        <f t="shared" si="9"/>
        <v/>
      </c>
      <c r="Y66" s="122" t="str">
        <f t="shared" si="10"/>
        <v/>
      </c>
    </row>
    <row r="67" spans="1:25" ht="19.75" hidden="1" customHeight="1" outlineLevel="1" x14ac:dyDescent="0.15">
      <c r="A67" s="137"/>
      <c r="B67" s="8"/>
      <c r="C67"/>
      <c r="D67"/>
      <c r="E67"/>
      <c r="F67"/>
      <c r="G67"/>
      <c r="H67"/>
      <c r="I67" s="1"/>
      <c r="L67" s="2"/>
      <c r="M67" s="122" t="str">
        <f t="shared" si="3"/>
        <v/>
      </c>
      <c r="N67" s="122" t="str">
        <f t="shared" si="4"/>
        <v/>
      </c>
      <c r="O67" s="131" t="str">
        <f t="shared" si="5"/>
        <v/>
      </c>
      <c r="P67" s="132" t="str" cm="1">
        <f t="array" ref="P67">IF(ISBLANK($L67),"",SUMPRODUCT(TRANSPOSE(_xlfn._xlws.FILTER('Payroll Inputs'!$C$8:$G$11,'Payroll Inputs'!$C$7:$G$7=INDEX('Doctor Inputs'!$D:$D,MATCH($L67,'Doctor Inputs'!$A:$A,0)))),$Q67:$T67)+SUMPRODUCT(TRANSPOSE(_xlfn._xlws.FILTER('Payroll Inputs'!$C$2:$G$5,'Payroll Inputs'!$C$1:$G$1=INDEX('Doctor Inputs'!$D:$D,MATCH($L67,'Doctor Inputs'!$A:$A,0)))),$U67:$X67))</f>
        <v/>
      </c>
      <c r="Q67" s="131" t="str">
        <f t="shared" si="6"/>
        <v/>
      </c>
      <c r="R67" s="131" t="str">
        <f t="shared" si="7"/>
        <v/>
      </c>
      <c r="S67" s="131" t="str">
        <f t="shared" si="8"/>
        <v/>
      </c>
      <c r="T67" s="131" t="str">
        <f t="shared" si="9"/>
        <v/>
      </c>
      <c r="Y67" s="122" t="str">
        <f t="shared" si="10"/>
        <v/>
      </c>
    </row>
    <row r="68" spans="1:25" ht="19.75" hidden="1" customHeight="1" outlineLevel="1" x14ac:dyDescent="0.15">
      <c r="A68" s="137"/>
      <c r="B68" s="8"/>
      <c r="C68"/>
      <c r="D68"/>
      <c r="E68"/>
      <c r="F68"/>
      <c r="G68"/>
      <c r="H68"/>
      <c r="I68" s="1"/>
      <c r="L68" s="2"/>
      <c r="M68" s="122" t="str">
        <f t="shared" si="3"/>
        <v/>
      </c>
      <c r="N68" s="122" t="str">
        <f t="shared" si="4"/>
        <v/>
      </c>
      <c r="O68" s="131" t="str">
        <f t="shared" si="5"/>
        <v/>
      </c>
      <c r="P68" s="132" t="str" cm="1">
        <f t="array" ref="P68">IF(ISBLANK($L68),"",SUMPRODUCT(TRANSPOSE(_xlfn._xlws.FILTER('Payroll Inputs'!$C$8:$G$11,'Payroll Inputs'!$C$7:$G$7=INDEX('Doctor Inputs'!$D:$D,MATCH($L68,'Doctor Inputs'!$A:$A,0)))),$Q68:$T68)+SUMPRODUCT(TRANSPOSE(_xlfn._xlws.FILTER('Payroll Inputs'!$C$2:$G$5,'Payroll Inputs'!$C$1:$G$1=INDEX('Doctor Inputs'!$D:$D,MATCH($L68,'Doctor Inputs'!$A:$A,0)))),$U68:$X68))</f>
        <v/>
      </c>
      <c r="Q68" s="131" t="str">
        <f t="shared" si="6"/>
        <v/>
      </c>
      <c r="R68" s="131" t="str">
        <f t="shared" si="7"/>
        <v/>
      </c>
      <c r="S68" s="131" t="str">
        <f t="shared" si="8"/>
        <v/>
      </c>
      <c r="T68" s="131" t="str">
        <f t="shared" si="9"/>
        <v/>
      </c>
      <c r="Y68" s="122" t="str">
        <f t="shared" si="10"/>
        <v/>
      </c>
    </row>
    <row r="69" spans="1:25" ht="19.75" hidden="1" customHeight="1" outlineLevel="1" x14ac:dyDescent="0.15">
      <c r="A69" s="137"/>
      <c r="B69" s="8">
        <f>Conflicts!AI15</f>
        <v>45669</v>
      </c>
      <c r="C69" s="8">
        <v>44543</v>
      </c>
      <c r="D69" s="8">
        <v>44544</v>
      </c>
      <c r="E69" s="8">
        <v>44545</v>
      </c>
      <c r="F69" s="8">
        <v>44546</v>
      </c>
      <c r="G69" s="8">
        <v>44547</v>
      </c>
      <c r="H69" s="8">
        <v>44548</v>
      </c>
      <c r="I69" s="1"/>
      <c r="L69" s="2"/>
      <c r="M69" s="122" t="str">
        <f t="shared" si="3"/>
        <v/>
      </c>
      <c r="N69" s="122" t="str">
        <f t="shared" si="4"/>
        <v/>
      </c>
      <c r="O69" s="131" t="str">
        <f t="shared" si="5"/>
        <v/>
      </c>
      <c r="P69" s="132" t="str" cm="1">
        <f t="array" ref="P69">IF(ISBLANK($L69),"",SUMPRODUCT(TRANSPOSE(_xlfn._xlws.FILTER('Payroll Inputs'!$C$8:$G$11,'Payroll Inputs'!$C$7:$G$7=INDEX('Doctor Inputs'!$D:$D,MATCH($L69,'Doctor Inputs'!$A:$A,0)))),$Q69:$T69)+SUMPRODUCT(TRANSPOSE(_xlfn._xlws.FILTER('Payroll Inputs'!$C$2:$G$5,'Payroll Inputs'!$C$1:$G$1=INDEX('Doctor Inputs'!$D:$D,MATCH($L69,'Doctor Inputs'!$A:$A,0)))),$U69:$X69))</f>
        <v/>
      </c>
      <c r="Q69" s="131" t="str">
        <f t="shared" si="6"/>
        <v/>
      </c>
      <c r="R69" s="131" t="str">
        <f t="shared" si="7"/>
        <v/>
      </c>
      <c r="S69" s="131" t="str">
        <f t="shared" si="8"/>
        <v/>
      </c>
      <c r="T69" s="131" t="str">
        <f t="shared" si="9"/>
        <v/>
      </c>
      <c r="Y69" s="122" t="str">
        <f t="shared" si="10"/>
        <v/>
      </c>
    </row>
    <row r="70" spans="1:25" ht="19.75" hidden="1" customHeight="1" outlineLevel="1" x14ac:dyDescent="0.15">
      <c r="A70" s="137"/>
      <c r="B70" s="10">
        <f>Conflicts!AI16</f>
        <v>0</v>
      </c>
      <c r="C70" s="10">
        <f>Conflicts!AJ16</f>
        <v>0</v>
      </c>
      <c r="D70" s="10">
        <f>Conflicts!AK16</f>
        <v>0</v>
      </c>
      <c r="E70" s="10">
        <f>Conflicts!AL16</f>
        <v>0</v>
      </c>
      <c r="F70" s="10">
        <f>Conflicts!AM16</f>
        <v>0</v>
      </c>
      <c r="G70" s="10">
        <f>Conflicts!AN16</f>
        <v>0</v>
      </c>
      <c r="H70" s="10">
        <f>Conflicts!AO16</f>
        <v>0</v>
      </c>
      <c r="I70" s="1"/>
      <c r="L70" s="2"/>
      <c r="M70" s="122" t="str">
        <f t="shared" si="3"/>
        <v/>
      </c>
      <c r="N70" s="122" t="str">
        <f t="shared" si="4"/>
        <v/>
      </c>
      <c r="O70" s="131" t="str">
        <f t="shared" si="5"/>
        <v/>
      </c>
      <c r="P70" s="132" t="str" cm="1">
        <f t="array" ref="P70">IF(ISBLANK($L70),"",SUMPRODUCT(TRANSPOSE(_xlfn._xlws.FILTER('Payroll Inputs'!$C$8:$G$11,'Payroll Inputs'!$C$7:$G$7=INDEX('Doctor Inputs'!$D:$D,MATCH($L70,'Doctor Inputs'!$A:$A,0)))),$Q70:$T70)+SUMPRODUCT(TRANSPOSE(_xlfn._xlws.FILTER('Payroll Inputs'!$C$2:$G$5,'Payroll Inputs'!$C$1:$G$1=INDEX('Doctor Inputs'!$D:$D,MATCH($L70,'Doctor Inputs'!$A:$A,0)))),$U70:$X70))</f>
        <v/>
      </c>
      <c r="Q70" s="131" t="str">
        <f t="shared" si="6"/>
        <v/>
      </c>
      <c r="R70" s="131" t="str">
        <f t="shared" si="7"/>
        <v/>
      </c>
      <c r="S70" s="131" t="str">
        <f t="shared" si="8"/>
        <v/>
      </c>
      <c r="T70" s="131" t="str">
        <f t="shared" si="9"/>
        <v/>
      </c>
      <c r="Y70" s="122" t="str">
        <f t="shared" si="10"/>
        <v/>
      </c>
    </row>
    <row r="71" spans="1:25" ht="19.75" hidden="1" customHeight="1" outlineLevel="1" x14ac:dyDescent="0.15">
      <c r="A71" s="137"/>
      <c r="B71" s="10">
        <f>Conflicts!AI17</f>
        <v>0</v>
      </c>
      <c r="C71" s="10">
        <f>Conflicts!AJ17</f>
        <v>0</v>
      </c>
      <c r="D71" s="10">
        <f>Conflicts!AK17</f>
        <v>0</v>
      </c>
      <c r="E71" s="10">
        <f>Conflicts!AL17</f>
        <v>0</v>
      </c>
      <c r="F71" s="10">
        <f>Conflicts!AM17</f>
        <v>0</v>
      </c>
      <c r="G71" s="10">
        <f>Conflicts!AN17</f>
        <v>0</v>
      </c>
      <c r="H71" s="10">
        <f>Conflicts!AO17</f>
        <v>0</v>
      </c>
      <c r="I71" s="1"/>
      <c r="L71" s="2"/>
      <c r="M71" s="122" t="str">
        <f t="shared" si="3"/>
        <v/>
      </c>
      <c r="N71" s="122" t="str">
        <f t="shared" si="4"/>
        <v/>
      </c>
      <c r="O71" s="131" t="str">
        <f t="shared" si="5"/>
        <v/>
      </c>
      <c r="P71" s="132" t="str" cm="1">
        <f t="array" ref="P71">IF(ISBLANK($L71),"",SUMPRODUCT(TRANSPOSE(_xlfn._xlws.FILTER('Payroll Inputs'!$C$8:$G$11,'Payroll Inputs'!$C$7:$G$7=INDEX('Doctor Inputs'!$D:$D,MATCH($L71,'Doctor Inputs'!$A:$A,0)))),$Q71:$T71)+SUMPRODUCT(TRANSPOSE(_xlfn._xlws.FILTER('Payroll Inputs'!$C$2:$G$5,'Payroll Inputs'!$C$1:$G$1=INDEX('Doctor Inputs'!$D:$D,MATCH($L71,'Doctor Inputs'!$A:$A,0)))),$U71:$X71))</f>
        <v/>
      </c>
      <c r="Q71" s="131" t="str">
        <f t="shared" si="6"/>
        <v/>
      </c>
      <c r="R71" s="131" t="str">
        <f t="shared" si="7"/>
        <v/>
      </c>
      <c r="S71" s="131" t="str">
        <f t="shared" si="8"/>
        <v/>
      </c>
      <c r="T71" s="131" t="str">
        <f t="shared" si="9"/>
        <v/>
      </c>
      <c r="Y71" s="122" t="str">
        <f t="shared" si="10"/>
        <v/>
      </c>
    </row>
    <row r="72" spans="1:25" ht="19.75" hidden="1" customHeight="1" outlineLevel="1" x14ac:dyDescent="0.15">
      <c r="A72" s="137"/>
      <c r="B72" s="10">
        <f>Conflicts!AI18</f>
        <v>0</v>
      </c>
      <c r="C72" s="10">
        <f>Conflicts!AJ18</f>
        <v>0</v>
      </c>
      <c r="D72" s="10">
        <f>Conflicts!AK18</f>
        <v>0</v>
      </c>
      <c r="E72" s="10">
        <f>Conflicts!AL18</f>
        <v>0</v>
      </c>
      <c r="F72" s="10">
        <f>Conflicts!AM18</f>
        <v>0</v>
      </c>
      <c r="G72" s="10">
        <f>Conflicts!AN18</f>
        <v>0</v>
      </c>
      <c r="H72" s="10">
        <f>Conflicts!AO18</f>
        <v>0</v>
      </c>
      <c r="I72" s="1"/>
      <c r="L72" s="2"/>
      <c r="M72" s="122" t="str">
        <f t="shared" si="3"/>
        <v/>
      </c>
      <c r="N72" s="122" t="str">
        <f t="shared" si="4"/>
        <v/>
      </c>
      <c r="O72" s="131" t="str">
        <f t="shared" si="5"/>
        <v/>
      </c>
      <c r="P72" s="132" t="str" cm="1">
        <f t="array" ref="P72">IF(ISBLANK($L72),"",SUMPRODUCT(TRANSPOSE(_xlfn._xlws.FILTER('Payroll Inputs'!$C$8:$G$11,'Payroll Inputs'!$C$7:$G$7=INDEX('Doctor Inputs'!$D:$D,MATCH($L72,'Doctor Inputs'!$A:$A,0)))),$Q72:$T72)+SUMPRODUCT(TRANSPOSE(_xlfn._xlws.FILTER('Payroll Inputs'!$C$2:$G$5,'Payroll Inputs'!$C$1:$G$1=INDEX('Doctor Inputs'!$D:$D,MATCH($L72,'Doctor Inputs'!$A:$A,0)))),$U72:$X72))</f>
        <v/>
      </c>
      <c r="Q72" s="131" t="str">
        <f t="shared" si="6"/>
        <v/>
      </c>
      <c r="R72" s="131" t="str">
        <f t="shared" si="7"/>
        <v/>
      </c>
      <c r="S72" s="131" t="str">
        <f t="shared" si="8"/>
        <v/>
      </c>
      <c r="T72" s="131" t="str">
        <f t="shared" si="9"/>
        <v/>
      </c>
      <c r="Y72" s="122" t="str">
        <f t="shared" si="10"/>
        <v/>
      </c>
    </row>
    <row r="73" spans="1:25" ht="19.75" hidden="1" customHeight="1" outlineLevel="1" x14ac:dyDescent="0.15">
      <c r="A73" s="137"/>
      <c r="B73" s="10">
        <f>Conflicts!AI19</f>
        <v>0</v>
      </c>
      <c r="C73" s="10">
        <f>Conflicts!AJ19</f>
        <v>0</v>
      </c>
      <c r="D73" s="10">
        <f>Conflicts!AK19</f>
        <v>0</v>
      </c>
      <c r="E73" s="10">
        <f>Conflicts!AL19</f>
        <v>0</v>
      </c>
      <c r="F73" s="10">
        <f>Conflicts!AM19</f>
        <v>0</v>
      </c>
      <c r="G73" s="10">
        <f>Conflicts!AN19</f>
        <v>0</v>
      </c>
      <c r="H73" s="10">
        <f>Conflicts!AO19</f>
        <v>0</v>
      </c>
      <c r="I73" s="1"/>
      <c r="L73" s="2"/>
      <c r="M73" s="122" t="str">
        <f t="shared" si="3"/>
        <v/>
      </c>
      <c r="N73" s="122" t="str">
        <f t="shared" si="4"/>
        <v/>
      </c>
      <c r="O73" s="131" t="str">
        <f t="shared" si="5"/>
        <v/>
      </c>
      <c r="P73" s="132" t="str" cm="1">
        <f t="array" ref="P73">IF(ISBLANK($L73),"",SUMPRODUCT(TRANSPOSE(_xlfn._xlws.FILTER('Payroll Inputs'!$C$8:$G$11,'Payroll Inputs'!$C$7:$G$7=INDEX('Doctor Inputs'!$D:$D,MATCH($L73,'Doctor Inputs'!$A:$A,0)))),$Q73:$T73)+SUMPRODUCT(TRANSPOSE(_xlfn._xlws.FILTER('Payroll Inputs'!$C$2:$G$5,'Payroll Inputs'!$C$1:$G$1=INDEX('Doctor Inputs'!$D:$D,MATCH($L73,'Doctor Inputs'!$A:$A,0)))),$U73:$X73))</f>
        <v/>
      </c>
      <c r="Q73" s="131" t="str">
        <f t="shared" si="6"/>
        <v/>
      </c>
      <c r="R73" s="131" t="str">
        <f t="shared" si="7"/>
        <v/>
      </c>
      <c r="S73" s="131" t="str">
        <f t="shared" si="8"/>
        <v/>
      </c>
      <c r="T73" s="131" t="str">
        <f t="shared" si="9"/>
        <v/>
      </c>
      <c r="Y73" s="122" t="str">
        <f t="shared" si="10"/>
        <v/>
      </c>
    </row>
    <row r="74" spans="1:25" ht="19.75" hidden="1" customHeight="1" outlineLevel="1" x14ac:dyDescent="0.15">
      <c r="A74" s="137"/>
      <c r="B74" s="8"/>
      <c r="C74"/>
      <c r="D74"/>
      <c r="E74"/>
      <c r="F74"/>
      <c r="G74"/>
      <c r="H74"/>
      <c r="I74" s="1"/>
      <c r="L74" s="2"/>
      <c r="M74" s="122" t="str">
        <f t="shared" si="3"/>
        <v/>
      </c>
      <c r="N74" s="122" t="str">
        <f t="shared" si="4"/>
        <v/>
      </c>
      <c r="O74" s="131" t="str">
        <f t="shared" si="5"/>
        <v/>
      </c>
      <c r="P74" s="132" t="str" cm="1">
        <f t="array" ref="P74">IF(ISBLANK($L74),"",SUMPRODUCT(TRANSPOSE(_xlfn._xlws.FILTER('Payroll Inputs'!$C$8:$G$11,'Payroll Inputs'!$C$7:$G$7=INDEX('Doctor Inputs'!$D:$D,MATCH($L74,'Doctor Inputs'!$A:$A,0)))),$Q74:$T74)+SUMPRODUCT(TRANSPOSE(_xlfn._xlws.FILTER('Payroll Inputs'!$C$2:$G$5,'Payroll Inputs'!$C$1:$G$1=INDEX('Doctor Inputs'!$D:$D,MATCH($L74,'Doctor Inputs'!$A:$A,0)))),$U74:$X74))</f>
        <v/>
      </c>
      <c r="Q74" s="131" t="str">
        <f t="shared" si="6"/>
        <v/>
      </c>
      <c r="R74" s="131" t="str">
        <f t="shared" si="7"/>
        <v/>
      </c>
      <c r="S74" s="131" t="str">
        <f t="shared" si="8"/>
        <v/>
      </c>
      <c r="T74" s="131" t="str">
        <f t="shared" si="9"/>
        <v/>
      </c>
      <c r="Y74" s="122" t="str">
        <f t="shared" si="10"/>
        <v/>
      </c>
    </row>
    <row r="75" spans="1:25" ht="19.75" hidden="1" customHeight="1" outlineLevel="1" x14ac:dyDescent="0.15">
      <c r="A75" s="137"/>
      <c r="B75" s="8"/>
      <c r="C75"/>
      <c r="D75"/>
      <c r="E75"/>
      <c r="F75"/>
      <c r="G75"/>
      <c r="H75"/>
      <c r="I75" s="1"/>
      <c r="L75" s="2"/>
      <c r="M75" s="122" t="str">
        <f t="shared" ref="M75:M110" si="12">IF(ISBLANK($L75),"",COUNTIF($A$3:$H$45,L75))</f>
        <v/>
      </c>
      <c r="N75" s="122" t="str">
        <f t="shared" ref="N75:N110" si="13">IF(ISBLANK($L75),"",COUNTIF($B$3:$B$45,L75)+COUNTIF($H$3:$H$45,L75))</f>
        <v/>
      </c>
      <c r="O75" s="131" t="str">
        <f t="shared" ref="O75:O110" si="14">IF(ISBLANK($L75),"",COUNTIF($B$8:$H$8,L75)+COUNTIF($B$15:$H$15,L75)+COUNTIF($B$22:$H$22,L75)+COUNTIF($B$29:$H$29,L75)+COUNTIF($B$36:$H$36,L75)+COUNTIF($B$43:$H$43,L75))</f>
        <v/>
      </c>
      <c r="P75" s="132" t="str" cm="1">
        <f t="array" ref="P75">IF(ISBLANK($L75),"",SUMPRODUCT(TRANSPOSE(_xlfn._xlws.FILTER('Payroll Inputs'!$C$8:$G$11,'Payroll Inputs'!$C$7:$G$7=INDEX('Doctor Inputs'!$D:$D,MATCH($L75,'Doctor Inputs'!$A:$A,0)))),$Q75:$T75)+SUMPRODUCT(TRANSPOSE(_xlfn._xlws.FILTER('Payroll Inputs'!$C$2:$G$5,'Payroll Inputs'!$C$1:$G$1=INDEX('Doctor Inputs'!$D:$D,MATCH($L75,'Doctor Inputs'!$A:$A,0)))),$U75:$X75))</f>
        <v/>
      </c>
      <c r="Q75" s="131" t="str">
        <f t="shared" ref="Q75:Q110" si="15">IF(ISBLANK($L75),"",COUNTIF($B$5:$H$5,L75)+COUNTIF($B$12:$H$12,L75)+COUNTIF($B$19:$H$19,L75)+COUNTIF($B$26:$H$26,L75)+COUNTIF($B$33:$H$33,L75)+COUNTIF($B$40:$H$40,L75))</f>
        <v/>
      </c>
      <c r="R75" s="131" t="str">
        <f t="shared" ref="R75:R110" si="16">IF(ISBLANK($L75),"",COUNTIF($B$6:$H$6,L75)+COUNTIF($B$13:$H$13,L75)+COUNTIF($B$20:$H$20,L75)+COUNTIF($B$27:$H$27,L75)+COUNTIF($B$34:$H$34,L75)+COUNTIF($B$41:$H$41,L75))</f>
        <v/>
      </c>
      <c r="S75" s="131" t="str">
        <f t="shared" ref="S75:S110" si="17">IF(ISBLANK($L75),"",COUNTIF($B$7:$H$7,L75)+COUNTIF($B$14:$H$14,L75)+COUNTIF($B$21:$H$21,L75)+COUNTIF($B$28:$H$28,L75)+COUNTIF($B$35:$H$35,L75)+COUNTIF($B$42:$H$42,L75))</f>
        <v/>
      </c>
      <c r="T75" s="131" t="str">
        <f t="shared" ref="T75:T110" si="18">IF(ISBLANK($L75),"",COUNTIF($B$8:$H$8,L75)+COUNTIF($B$15:$H$15,L75)+COUNTIF($B$22:$H$22,L75)+COUNTIF($B$29:$H$29,L75)+COUNTIF($B$36:$H$36,L75)+COUNTIF($B$43:$H$43,L75))</f>
        <v/>
      </c>
      <c r="Y75" s="122" t="str">
        <f t="shared" ref="Y75:Y110" si="19">IF(ISBLANK($L75),"",$L75)</f>
        <v/>
      </c>
    </row>
    <row r="76" spans="1:25" ht="19.75" hidden="1" customHeight="1" outlineLevel="1" x14ac:dyDescent="0.15">
      <c r="A76" s="137"/>
      <c r="B76" s="8">
        <f>Conflicts!AI22</f>
        <v>45676</v>
      </c>
      <c r="C76" s="8">
        <v>44550</v>
      </c>
      <c r="D76" s="8">
        <v>44551</v>
      </c>
      <c r="E76" s="8">
        <v>44552</v>
      </c>
      <c r="F76" s="8">
        <v>44553</v>
      </c>
      <c r="G76" s="8">
        <v>44554</v>
      </c>
      <c r="H76" s="8">
        <v>44555</v>
      </c>
      <c r="I76" s="1"/>
      <c r="L76" s="2"/>
      <c r="M76" s="122" t="str">
        <f t="shared" si="12"/>
        <v/>
      </c>
      <c r="N76" s="122" t="str">
        <f t="shared" si="13"/>
        <v/>
      </c>
      <c r="O76" s="131" t="str">
        <f t="shared" si="14"/>
        <v/>
      </c>
      <c r="P76" s="132" t="str" cm="1">
        <f t="array" ref="P76">IF(ISBLANK($L76),"",SUMPRODUCT(TRANSPOSE(_xlfn._xlws.FILTER('Payroll Inputs'!$C$8:$G$11,'Payroll Inputs'!$C$7:$G$7=INDEX('Doctor Inputs'!$D:$D,MATCH($L76,'Doctor Inputs'!$A:$A,0)))),$Q76:$T76)+SUMPRODUCT(TRANSPOSE(_xlfn._xlws.FILTER('Payroll Inputs'!$C$2:$G$5,'Payroll Inputs'!$C$1:$G$1=INDEX('Doctor Inputs'!$D:$D,MATCH($L76,'Doctor Inputs'!$A:$A,0)))),$U76:$X76))</f>
        <v/>
      </c>
      <c r="Q76" s="131" t="str">
        <f t="shared" si="15"/>
        <v/>
      </c>
      <c r="R76" s="131" t="str">
        <f t="shared" si="16"/>
        <v/>
      </c>
      <c r="S76" s="131" t="str">
        <f t="shared" si="17"/>
        <v/>
      </c>
      <c r="T76" s="131" t="str">
        <f t="shared" si="18"/>
        <v/>
      </c>
      <c r="Y76" s="122" t="str">
        <f t="shared" si="19"/>
        <v/>
      </c>
    </row>
    <row r="77" spans="1:25" ht="19.75" hidden="1" customHeight="1" outlineLevel="1" x14ac:dyDescent="0.15">
      <c r="A77" s="137"/>
      <c r="B77" s="10">
        <f>Conflicts!AI23</f>
        <v>0</v>
      </c>
      <c r="C77" s="10">
        <f>Conflicts!AJ23</f>
        <v>0</v>
      </c>
      <c r="D77" s="10">
        <f>Conflicts!AK23</f>
        <v>0</v>
      </c>
      <c r="E77" s="10">
        <f>Conflicts!AL23</f>
        <v>0</v>
      </c>
      <c r="F77" s="10">
        <f>Conflicts!AM23</f>
        <v>0</v>
      </c>
      <c r="G77" s="10">
        <f>Conflicts!AN23</f>
        <v>0</v>
      </c>
      <c r="H77" s="10">
        <f>Conflicts!AO23</f>
        <v>0</v>
      </c>
      <c r="I77" s="1"/>
      <c r="L77" s="2"/>
      <c r="M77" s="122" t="str">
        <f t="shared" si="12"/>
        <v/>
      </c>
      <c r="N77" s="122" t="str">
        <f t="shared" si="13"/>
        <v/>
      </c>
      <c r="O77" s="131" t="str">
        <f t="shared" si="14"/>
        <v/>
      </c>
      <c r="P77" s="132" t="str" cm="1">
        <f t="array" ref="P77">IF(ISBLANK($L77),"",SUMPRODUCT(TRANSPOSE(_xlfn._xlws.FILTER('Payroll Inputs'!$C$8:$G$11,'Payroll Inputs'!$C$7:$G$7=INDEX('Doctor Inputs'!$D:$D,MATCH($L77,'Doctor Inputs'!$A:$A,0)))),$Q77:$T77)+SUMPRODUCT(TRANSPOSE(_xlfn._xlws.FILTER('Payroll Inputs'!$C$2:$G$5,'Payroll Inputs'!$C$1:$G$1=INDEX('Doctor Inputs'!$D:$D,MATCH($L77,'Doctor Inputs'!$A:$A,0)))),$U77:$X77))</f>
        <v/>
      </c>
      <c r="Q77" s="131" t="str">
        <f t="shared" si="15"/>
        <v/>
      </c>
      <c r="R77" s="131" t="str">
        <f t="shared" si="16"/>
        <v/>
      </c>
      <c r="S77" s="131" t="str">
        <f t="shared" si="17"/>
        <v/>
      </c>
      <c r="T77" s="131" t="str">
        <f t="shared" si="18"/>
        <v/>
      </c>
      <c r="Y77" s="122" t="str">
        <f t="shared" si="19"/>
        <v/>
      </c>
    </row>
    <row r="78" spans="1:25" ht="19.75" hidden="1" customHeight="1" outlineLevel="1" x14ac:dyDescent="0.15">
      <c r="A78" s="137"/>
      <c r="B78" s="10">
        <f>Conflicts!AI24</f>
        <v>0</v>
      </c>
      <c r="C78" s="10">
        <f>Conflicts!AJ24</f>
        <v>0</v>
      </c>
      <c r="D78" s="10">
        <f>Conflicts!AK24</f>
        <v>0</v>
      </c>
      <c r="E78" s="10">
        <f>Conflicts!AL24</f>
        <v>0</v>
      </c>
      <c r="F78" s="10">
        <f>Conflicts!AM24</f>
        <v>0</v>
      </c>
      <c r="G78" s="10">
        <f>Conflicts!AN24</f>
        <v>0</v>
      </c>
      <c r="H78" s="10">
        <f>Conflicts!AO24</f>
        <v>0</v>
      </c>
      <c r="I78" s="1"/>
      <c r="L78" s="2"/>
      <c r="M78" s="122" t="str">
        <f t="shared" si="12"/>
        <v/>
      </c>
      <c r="N78" s="122" t="str">
        <f t="shared" si="13"/>
        <v/>
      </c>
      <c r="O78" s="131" t="str">
        <f t="shared" si="14"/>
        <v/>
      </c>
      <c r="P78" s="132" t="str" cm="1">
        <f t="array" ref="P78">IF(ISBLANK($L78),"",SUMPRODUCT(TRANSPOSE(_xlfn._xlws.FILTER('Payroll Inputs'!$C$8:$G$11,'Payroll Inputs'!$C$7:$G$7=INDEX('Doctor Inputs'!$D:$D,MATCH($L78,'Doctor Inputs'!$A:$A,0)))),$Q78:$T78)+SUMPRODUCT(TRANSPOSE(_xlfn._xlws.FILTER('Payroll Inputs'!$C$2:$G$5,'Payroll Inputs'!$C$1:$G$1=INDEX('Doctor Inputs'!$D:$D,MATCH($L78,'Doctor Inputs'!$A:$A,0)))),$U78:$X78))</f>
        <v/>
      </c>
      <c r="Q78" s="131" t="str">
        <f t="shared" si="15"/>
        <v/>
      </c>
      <c r="R78" s="131" t="str">
        <f t="shared" si="16"/>
        <v/>
      </c>
      <c r="S78" s="131" t="str">
        <f t="shared" si="17"/>
        <v/>
      </c>
      <c r="T78" s="131" t="str">
        <f t="shared" si="18"/>
        <v/>
      </c>
      <c r="Y78" s="122" t="str">
        <f t="shared" si="19"/>
        <v/>
      </c>
    </row>
    <row r="79" spans="1:25" ht="19.75" hidden="1" customHeight="1" outlineLevel="1" x14ac:dyDescent="0.15">
      <c r="A79" s="137"/>
      <c r="B79" s="10">
        <f>Conflicts!AI25</f>
        <v>0</v>
      </c>
      <c r="C79" s="10">
        <f>Conflicts!AJ25</f>
        <v>0</v>
      </c>
      <c r="D79" s="10">
        <f>Conflicts!AK25</f>
        <v>0</v>
      </c>
      <c r="E79" s="10">
        <f>Conflicts!AL25</f>
        <v>0</v>
      </c>
      <c r="F79" s="10">
        <f>Conflicts!AM25</f>
        <v>0</v>
      </c>
      <c r="G79" s="10">
        <f>Conflicts!AN25</f>
        <v>0</v>
      </c>
      <c r="H79" s="10">
        <f>Conflicts!AO25</f>
        <v>0</v>
      </c>
      <c r="I79" s="1"/>
      <c r="L79" s="2"/>
      <c r="M79" s="122" t="str">
        <f t="shared" si="12"/>
        <v/>
      </c>
      <c r="N79" s="122" t="str">
        <f t="shared" si="13"/>
        <v/>
      </c>
      <c r="O79" s="131" t="str">
        <f t="shared" si="14"/>
        <v/>
      </c>
      <c r="P79" s="132" t="str" cm="1">
        <f t="array" ref="P79">IF(ISBLANK($L79),"",SUMPRODUCT(TRANSPOSE(_xlfn._xlws.FILTER('Payroll Inputs'!$C$8:$G$11,'Payroll Inputs'!$C$7:$G$7=INDEX('Doctor Inputs'!$D:$D,MATCH($L79,'Doctor Inputs'!$A:$A,0)))),$Q79:$T79)+SUMPRODUCT(TRANSPOSE(_xlfn._xlws.FILTER('Payroll Inputs'!$C$2:$G$5,'Payroll Inputs'!$C$1:$G$1=INDEX('Doctor Inputs'!$D:$D,MATCH($L79,'Doctor Inputs'!$A:$A,0)))),$U79:$X79))</f>
        <v/>
      </c>
      <c r="Q79" s="131" t="str">
        <f t="shared" si="15"/>
        <v/>
      </c>
      <c r="R79" s="131" t="str">
        <f t="shared" si="16"/>
        <v/>
      </c>
      <c r="S79" s="131" t="str">
        <f t="shared" si="17"/>
        <v/>
      </c>
      <c r="T79" s="131" t="str">
        <f t="shared" si="18"/>
        <v/>
      </c>
      <c r="Y79" s="122" t="str">
        <f t="shared" si="19"/>
        <v/>
      </c>
    </row>
    <row r="80" spans="1:25" ht="19.75" hidden="1" customHeight="1" outlineLevel="1" x14ac:dyDescent="0.15">
      <c r="A80" s="137"/>
      <c r="B80" s="10">
        <f>Conflicts!AI26</f>
        <v>0</v>
      </c>
      <c r="C80" s="10">
        <f>Conflicts!AJ26</f>
        <v>0</v>
      </c>
      <c r="D80" s="10">
        <f>Conflicts!AK26</f>
        <v>0</v>
      </c>
      <c r="E80" s="10">
        <f>Conflicts!AL26</f>
        <v>0</v>
      </c>
      <c r="F80" s="10">
        <f>Conflicts!AM26</f>
        <v>0</v>
      </c>
      <c r="G80" s="10">
        <f>Conflicts!AN26</f>
        <v>0</v>
      </c>
      <c r="H80" s="10">
        <f>Conflicts!AO26</f>
        <v>0</v>
      </c>
      <c r="I80" s="1"/>
      <c r="L80" s="2"/>
      <c r="M80" s="122" t="str">
        <f t="shared" si="12"/>
        <v/>
      </c>
      <c r="N80" s="122" t="str">
        <f t="shared" si="13"/>
        <v/>
      </c>
      <c r="O80" s="131" t="str">
        <f t="shared" si="14"/>
        <v/>
      </c>
      <c r="P80" s="132" t="str" cm="1">
        <f t="array" ref="P80">IF(ISBLANK($L80),"",SUMPRODUCT(TRANSPOSE(_xlfn._xlws.FILTER('Payroll Inputs'!$C$8:$G$11,'Payroll Inputs'!$C$7:$G$7=INDEX('Doctor Inputs'!$D:$D,MATCH($L80,'Doctor Inputs'!$A:$A,0)))),$Q80:$T80)+SUMPRODUCT(TRANSPOSE(_xlfn._xlws.FILTER('Payroll Inputs'!$C$2:$G$5,'Payroll Inputs'!$C$1:$G$1=INDEX('Doctor Inputs'!$D:$D,MATCH($L80,'Doctor Inputs'!$A:$A,0)))),$U80:$X80))</f>
        <v/>
      </c>
      <c r="Q80" s="131" t="str">
        <f t="shared" si="15"/>
        <v/>
      </c>
      <c r="R80" s="131" t="str">
        <f t="shared" si="16"/>
        <v/>
      </c>
      <c r="S80" s="131" t="str">
        <f t="shared" si="17"/>
        <v/>
      </c>
      <c r="T80" s="131" t="str">
        <f t="shared" si="18"/>
        <v/>
      </c>
      <c r="Y80" s="122" t="str">
        <f t="shared" si="19"/>
        <v/>
      </c>
    </row>
    <row r="81" spans="1:25" ht="19.75" hidden="1" customHeight="1" outlineLevel="1" x14ac:dyDescent="0.15">
      <c r="A81" s="137"/>
      <c r="B81" s="8"/>
      <c r="C81"/>
      <c r="D81"/>
      <c r="E81"/>
      <c r="F81"/>
      <c r="G81"/>
      <c r="H81"/>
      <c r="I81" s="1"/>
      <c r="L81" s="2"/>
      <c r="M81" s="122" t="str">
        <f t="shared" si="12"/>
        <v/>
      </c>
      <c r="N81" s="122" t="str">
        <f t="shared" si="13"/>
        <v/>
      </c>
      <c r="O81" s="131" t="str">
        <f t="shared" si="14"/>
        <v/>
      </c>
      <c r="P81" s="132" t="str" cm="1">
        <f t="array" ref="P81">IF(ISBLANK($L81),"",SUMPRODUCT(TRANSPOSE(_xlfn._xlws.FILTER('Payroll Inputs'!$C$8:$G$11,'Payroll Inputs'!$C$7:$G$7=INDEX('Doctor Inputs'!$D:$D,MATCH($L81,'Doctor Inputs'!$A:$A,0)))),$Q81:$T81)+SUMPRODUCT(TRANSPOSE(_xlfn._xlws.FILTER('Payroll Inputs'!$C$2:$G$5,'Payroll Inputs'!$C$1:$G$1=INDEX('Doctor Inputs'!$D:$D,MATCH($L81,'Doctor Inputs'!$A:$A,0)))),$U81:$X81))</f>
        <v/>
      </c>
      <c r="Q81" s="131" t="str">
        <f t="shared" si="15"/>
        <v/>
      </c>
      <c r="R81" s="131" t="str">
        <f t="shared" si="16"/>
        <v/>
      </c>
      <c r="S81" s="131" t="str">
        <f t="shared" si="17"/>
        <v/>
      </c>
      <c r="T81" s="131" t="str">
        <f t="shared" si="18"/>
        <v/>
      </c>
      <c r="Y81" s="122" t="str">
        <f t="shared" si="19"/>
        <v/>
      </c>
    </row>
    <row r="82" spans="1:25" ht="19.75" hidden="1" customHeight="1" outlineLevel="1" x14ac:dyDescent="0.15">
      <c r="A82" s="137"/>
      <c r="B82"/>
      <c r="C82"/>
      <c r="D82"/>
      <c r="E82"/>
      <c r="F82"/>
      <c r="G82"/>
      <c r="H82"/>
      <c r="I82" s="1"/>
      <c r="L82" s="2"/>
      <c r="M82" s="122" t="str">
        <f t="shared" si="12"/>
        <v/>
      </c>
      <c r="N82" s="122" t="str">
        <f t="shared" si="13"/>
        <v/>
      </c>
      <c r="O82" s="131" t="str">
        <f t="shared" si="14"/>
        <v/>
      </c>
      <c r="P82" s="132" t="str" cm="1">
        <f t="array" ref="P82">IF(ISBLANK($L82),"",SUMPRODUCT(TRANSPOSE(_xlfn._xlws.FILTER('Payroll Inputs'!$C$8:$G$11,'Payroll Inputs'!$C$7:$G$7=INDEX('Doctor Inputs'!$D:$D,MATCH($L82,'Doctor Inputs'!$A:$A,0)))),$Q82:$T82)+SUMPRODUCT(TRANSPOSE(_xlfn._xlws.FILTER('Payroll Inputs'!$C$2:$G$5,'Payroll Inputs'!$C$1:$G$1=INDEX('Doctor Inputs'!$D:$D,MATCH($L82,'Doctor Inputs'!$A:$A,0)))),$U82:$X82))</f>
        <v/>
      </c>
      <c r="Q82" s="131" t="str">
        <f t="shared" si="15"/>
        <v/>
      </c>
      <c r="R82" s="131" t="str">
        <f t="shared" si="16"/>
        <v/>
      </c>
      <c r="S82" s="131" t="str">
        <f t="shared" si="17"/>
        <v/>
      </c>
      <c r="T82" s="131" t="str">
        <f t="shared" si="18"/>
        <v/>
      </c>
      <c r="Y82" s="122" t="str">
        <f t="shared" si="19"/>
        <v/>
      </c>
    </row>
    <row r="83" spans="1:25" ht="19.75" hidden="1" customHeight="1" outlineLevel="1" x14ac:dyDescent="0.15">
      <c r="A83" s="137"/>
      <c r="B83" s="8">
        <f>Conflicts!AI29</f>
        <v>45683</v>
      </c>
      <c r="C83" s="8">
        <v>44557</v>
      </c>
      <c r="D83" s="8">
        <v>44558</v>
      </c>
      <c r="E83" s="8">
        <v>44559</v>
      </c>
      <c r="F83" s="8">
        <v>44560</v>
      </c>
      <c r="G83" s="8">
        <v>44561</v>
      </c>
      <c r="H83" s="8">
        <v>44562</v>
      </c>
      <c r="I83" s="1"/>
      <c r="L83" s="2"/>
      <c r="M83" s="122" t="str">
        <f t="shared" si="12"/>
        <v/>
      </c>
      <c r="N83" s="122" t="str">
        <f t="shared" si="13"/>
        <v/>
      </c>
      <c r="O83" s="131" t="str">
        <f t="shared" si="14"/>
        <v/>
      </c>
      <c r="P83" s="132" t="str" cm="1">
        <f t="array" ref="P83">IF(ISBLANK($L83),"",SUMPRODUCT(TRANSPOSE(_xlfn._xlws.FILTER('Payroll Inputs'!$C$8:$G$11,'Payroll Inputs'!$C$7:$G$7=INDEX('Doctor Inputs'!$D:$D,MATCH($L83,'Doctor Inputs'!$A:$A,0)))),$Q83:$T83)+SUMPRODUCT(TRANSPOSE(_xlfn._xlws.FILTER('Payroll Inputs'!$C$2:$G$5,'Payroll Inputs'!$C$1:$G$1=INDEX('Doctor Inputs'!$D:$D,MATCH($L83,'Doctor Inputs'!$A:$A,0)))),$U83:$X83))</f>
        <v/>
      </c>
      <c r="Q83" s="131" t="str">
        <f t="shared" si="15"/>
        <v/>
      </c>
      <c r="R83" s="131" t="str">
        <f t="shared" si="16"/>
        <v/>
      </c>
      <c r="S83" s="131" t="str">
        <f t="shared" si="17"/>
        <v/>
      </c>
      <c r="T83" s="131" t="str">
        <f t="shared" si="18"/>
        <v/>
      </c>
      <c r="Y83" s="122" t="str">
        <f t="shared" si="19"/>
        <v/>
      </c>
    </row>
    <row r="84" spans="1:25" ht="19.75" hidden="1" customHeight="1" outlineLevel="1" x14ac:dyDescent="0.15">
      <c r="A84" s="137"/>
      <c r="B84" s="10">
        <f>Conflicts!AI30</f>
        <v>0</v>
      </c>
      <c r="C84" s="10">
        <f>Conflicts!AJ30</f>
        <v>0</v>
      </c>
      <c r="D84" s="10">
        <f>Conflicts!AK30</f>
        <v>0</v>
      </c>
      <c r="E84" s="10">
        <f>Conflicts!AL30</f>
        <v>0</v>
      </c>
      <c r="F84" s="10">
        <f>Conflicts!AM30</f>
        <v>0</v>
      </c>
      <c r="G84" s="10">
        <f>Conflicts!AN30</f>
        <v>0</v>
      </c>
      <c r="H84" s="10">
        <f>Conflicts!AO30</f>
        <v>0</v>
      </c>
      <c r="I84" s="1"/>
      <c r="L84" s="2"/>
      <c r="M84" s="122" t="str">
        <f t="shared" si="12"/>
        <v/>
      </c>
      <c r="N84" s="122" t="str">
        <f t="shared" si="13"/>
        <v/>
      </c>
      <c r="O84" s="131" t="str">
        <f t="shared" si="14"/>
        <v/>
      </c>
      <c r="P84" s="132" t="str" cm="1">
        <f t="array" ref="P84">IF(ISBLANK($L84),"",SUMPRODUCT(TRANSPOSE(_xlfn._xlws.FILTER('Payroll Inputs'!$C$8:$G$11,'Payroll Inputs'!$C$7:$G$7=INDEX('Doctor Inputs'!$D:$D,MATCH($L84,'Doctor Inputs'!$A:$A,0)))),$Q84:$T84)+SUMPRODUCT(TRANSPOSE(_xlfn._xlws.FILTER('Payroll Inputs'!$C$2:$G$5,'Payroll Inputs'!$C$1:$G$1=INDEX('Doctor Inputs'!$D:$D,MATCH($L84,'Doctor Inputs'!$A:$A,0)))),$U84:$X84))</f>
        <v/>
      </c>
      <c r="Q84" s="131" t="str">
        <f t="shared" si="15"/>
        <v/>
      </c>
      <c r="R84" s="131" t="str">
        <f t="shared" si="16"/>
        <v/>
      </c>
      <c r="S84" s="131" t="str">
        <f t="shared" si="17"/>
        <v/>
      </c>
      <c r="T84" s="131" t="str">
        <f t="shared" si="18"/>
        <v/>
      </c>
      <c r="Y84" s="122" t="str">
        <f t="shared" si="19"/>
        <v/>
      </c>
    </row>
    <row r="85" spans="1:25" ht="19.75" hidden="1" customHeight="1" outlineLevel="1" x14ac:dyDescent="0.15">
      <c r="A85" s="137"/>
      <c r="B85" s="10">
        <f>Conflicts!AI31</f>
        <v>0</v>
      </c>
      <c r="C85" s="10">
        <f>Conflicts!AJ31</f>
        <v>0</v>
      </c>
      <c r="D85" s="10">
        <f>Conflicts!AK31</f>
        <v>0</v>
      </c>
      <c r="E85" s="10">
        <f>Conflicts!AL31</f>
        <v>0</v>
      </c>
      <c r="F85" s="10">
        <f>Conflicts!AM31</f>
        <v>0</v>
      </c>
      <c r="G85" s="10">
        <f>Conflicts!AN31</f>
        <v>0</v>
      </c>
      <c r="H85" s="10">
        <f>Conflicts!AO31</f>
        <v>0</v>
      </c>
      <c r="I85" s="1"/>
      <c r="L85" s="2"/>
      <c r="M85" s="122" t="str">
        <f t="shared" si="12"/>
        <v/>
      </c>
      <c r="N85" s="122" t="str">
        <f t="shared" si="13"/>
        <v/>
      </c>
      <c r="O85" s="131" t="str">
        <f t="shared" si="14"/>
        <v/>
      </c>
      <c r="P85" s="132" t="str" cm="1">
        <f t="array" ref="P85">IF(ISBLANK($L85),"",SUMPRODUCT(TRANSPOSE(_xlfn._xlws.FILTER('Payroll Inputs'!$C$8:$G$11,'Payroll Inputs'!$C$7:$G$7=INDEX('Doctor Inputs'!$D:$D,MATCH($L85,'Doctor Inputs'!$A:$A,0)))),$Q85:$T85)+SUMPRODUCT(TRANSPOSE(_xlfn._xlws.FILTER('Payroll Inputs'!$C$2:$G$5,'Payroll Inputs'!$C$1:$G$1=INDEX('Doctor Inputs'!$D:$D,MATCH($L85,'Doctor Inputs'!$A:$A,0)))),$U85:$X85))</f>
        <v/>
      </c>
      <c r="Q85" s="131" t="str">
        <f t="shared" si="15"/>
        <v/>
      </c>
      <c r="R85" s="131" t="str">
        <f t="shared" si="16"/>
        <v/>
      </c>
      <c r="S85" s="131" t="str">
        <f t="shared" si="17"/>
        <v/>
      </c>
      <c r="T85" s="131" t="str">
        <f t="shared" si="18"/>
        <v/>
      </c>
      <c r="Y85" s="122" t="str">
        <f t="shared" si="19"/>
        <v/>
      </c>
    </row>
    <row r="86" spans="1:25" ht="19.75" hidden="1" customHeight="1" outlineLevel="1" x14ac:dyDescent="0.15">
      <c r="A86" s="137"/>
      <c r="B86" s="10">
        <f>Conflicts!AI32</f>
        <v>0</v>
      </c>
      <c r="C86" s="10">
        <f>Conflicts!AJ32</f>
        <v>0</v>
      </c>
      <c r="D86" s="10">
        <f>Conflicts!AK32</f>
        <v>0</v>
      </c>
      <c r="E86" s="10">
        <f>Conflicts!AL32</f>
        <v>0</v>
      </c>
      <c r="F86" s="10">
        <f>Conflicts!AM32</f>
        <v>0</v>
      </c>
      <c r="G86" s="10">
        <f>Conflicts!AN32</f>
        <v>0</v>
      </c>
      <c r="H86" s="10">
        <f>Conflicts!AO32</f>
        <v>0</v>
      </c>
      <c r="I86" s="1"/>
      <c r="L86" s="2"/>
      <c r="M86" s="122" t="str">
        <f t="shared" si="12"/>
        <v/>
      </c>
      <c r="N86" s="122" t="str">
        <f t="shared" si="13"/>
        <v/>
      </c>
      <c r="O86" s="131" t="str">
        <f t="shared" si="14"/>
        <v/>
      </c>
      <c r="P86" s="132" t="str" cm="1">
        <f t="array" ref="P86">IF(ISBLANK($L86),"",SUMPRODUCT(TRANSPOSE(_xlfn._xlws.FILTER('Payroll Inputs'!$C$8:$G$11,'Payroll Inputs'!$C$7:$G$7=INDEX('Doctor Inputs'!$D:$D,MATCH($L86,'Doctor Inputs'!$A:$A,0)))),$Q86:$T86)+SUMPRODUCT(TRANSPOSE(_xlfn._xlws.FILTER('Payroll Inputs'!$C$2:$G$5,'Payroll Inputs'!$C$1:$G$1=INDEX('Doctor Inputs'!$D:$D,MATCH($L86,'Doctor Inputs'!$A:$A,0)))),$U86:$X86))</f>
        <v/>
      </c>
      <c r="Q86" s="131" t="str">
        <f t="shared" si="15"/>
        <v/>
      </c>
      <c r="R86" s="131" t="str">
        <f t="shared" si="16"/>
        <v/>
      </c>
      <c r="S86" s="131" t="str">
        <f t="shared" si="17"/>
        <v/>
      </c>
      <c r="T86" s="131" t="str">
        <f t="shared" si="18"/>
        <v/>
      </c>
      <c r="Y86" s="122" t="str">
        <f t="shared" si="19"/>
        <v/>
      </c>
    </row>
    <row r="87" spans="1:25" ht="19.75" hidden="1" customHeight="1" outlineLevel="1" x14ac:dyDescent="0.15">
      <c r="A87" s="137"/>
      <c r="B87" s="10">
        <f>Conflicts!AI33</f>
        <v>0</v>
      </c>
      <c r="C87" s="10">
        <f>Conflicts!AJ33</f>
        <v>0</v>
      </c>
      <c r="D87" s="10">
        <f>Conflicts!AK33</f>
        <v>0</v>
      </c>
      <c r="E87" s="10">
        <f>Conflicts!AL33</f>
        <v>0</v>
      </c>
      <c r="F87" s="10">
        <f>Conflicts!AM33</f>
        <v>0</v>
      </c>
      <c r="G87" s="10">
        <f>Conflicts!AN33</f>
        <v>0</v>
      </c>
      <c r="H87" s="10">
        <f>Conflicts!AO33</f>
        <v>0</v>
      </c>
      <c r="I87" s="1"/>
      <c r="L87" s="2"/>
      <c r="M87" s="122" t="str">
        <f t="shared" si="12"/>
        <v/>
      </c>
      <c r="N87" s="122" t="str">
        <f t="shared" si="13"/>
        <v/>
      </c>
      <c r="O87" s="131" t="str">
        <f t="shared" si="14"/>
        <v/>
      </c>
      <c r="P87" s="132" t="str" cm="1">
        <f t="array" ref="P87">IF(ISBLANK($L87),"",SUMPRODUCT(TRANSPOSE(_xlfn._xlws.FILTER('Payroll Inputs'!$C$8:$G$11,'Payroll Inputs'!$C$7:$G$7=INDEX('Doctor Inputs'!$D:$D,MATCH($L87,'Doctor Inputs'!$A:$A,0)))),$Q87:$T87)+SUMPRODUCT(TRANSPOSE(_xlfn._xlws.FILTER('Payroll Inputs'!$C$2:$G$5,'Payroll Inputs'!$C$1:$G$1=INDEX('Doctor Inputs'!$D:$D,MATCH($L87,'Doctor Inputs'!$A:$A,0)))),$U87:$X87))</f>
        <v/>
      </c>
      <c r="Q87" s="131" t="str">
        <f t="shared" si="15"/>
        <v/>
      </c>
      <c r="R87" s="131" t="str">
        <f t="shared" si="16"/>
        <v/>
      </c>
      <c r="S87" s="131" t="str">
        <f t="shared" si="17"/>
        <v/>
      </c>
      <c r="T87" s="131" t="str">
        <f t="shared" si="18"/>
        <v/>
      </c>
      <c r="Y87" s="122" t="str">
        <f t="shared" si="19"/>
        <v/>
      </c>
    </row>
    <row r="88" spans="1:25" ht="19.75" hidden="1" customHeight="1" outlineLevel="1" x14ac:dyDescent="0.15">
      <c r="A88" s="137"/>
      <c r="B88"/>
      <c r="C88"/>
      <c r="D88"/>
      <c r="E88"/>
      <c r="F88"/>
      <c r="G88"/>
      <c r="H88"/>
      <c r="I88" s="1"/>
      <c r="L88" s="2"/>
      <c r="M88" s="122" t="str">
        <f t="shared" si="12"/>
        <v/>
      </c>
      <c r="N88" s="122" t="str">
        <f t="shared" si="13"/>
        <v/>
      </c>
      <c r="O88" s="131" t="str">
        <f t="shared" si="14"/>
        <v/>
      </c>
      <c r="P88" s="132" t="str" cm="1">
        <f t="array" ref="P88">IF(ISBLANK($L88),"",SUMPRODUCT(TRANSPOSE(_xlfn._xlws.FILTER('Payroll Inputs'!$C$8:$G$11,'Payroll Inputs'!$C$7:$G$7=INDEX('Doctor Inputs'!$D:$D,MATCH($L88,'Doctor Inputs'!$A:$A,0)))),$Q88:$T88)+SUMPRODUCT(TRANSPOSE(_xlfn._xlws.FILTER('Payroll Inputs'!$C$2:$G$5,'Payroll Inputs'!$C$1:$G$1=INDEX('Doctor Inputs'!$D:$D,MATCH($L88,'Doctor Inputs'!$A:$A,0)))),$U88:$X88))</f>
        <v/>
      </c>
      <c r="Q88" s="131" t="str">
        <f t="shared" si="15"/>
        <v/>
      </c>
      <c r="R88" s="131" t="str">
        <f t="shared" si="16"/>
        <v/>
      </c>
      <c r="S88" s="131" t="str">
        <f t="shared" si="17"/>
        <v/>
      </c>
      <c r="T88" s="131" t="str">
        <f t="shared" si="18"/>
        <v/>
      </c>
      <c r="Y88" s="122" t="str">
        <f t="shared" si="19"/>
        <v/>
      </c>
    </row>
    <row r="89" spans="1:25" ht="19.75" hidden="1" customHeight="1" outlineLevel="1" x14ac:dyDescent="0.15">
      <c r="A89" s="137"/>
      <c r="B89"/>
      <c r="C89"/>
      <c r="D89"/>
      <c r="E89"/>
      <c r="F89"/>
      <c r="G89"/>
      <c r="H89"/>
      <c r="I89" s="1"/>
      <c r="L89" s="2"/>
      <c r="M89" s="122" t="str">
        <f t="shared" si="12"/>
        <v/>
      </c>
      <c r="N89" s="122" t="str">
        <f t="shared" si="13"/>
        <v/>
      </c>
      <c r="O89" s="131" t="str">
        <f t="shared" si="14"/>
        <v/>
      </c>
      <c r="P89" s="132" t="str" cm="1">
        <f t="array" ref="P89">IF(ISBLANK($L89),"",SUMPRODUCT(TRANSPOSE(_xlfn._xlws.FILTER('Payroll Inputs'!$C$8:$G$11,'Payroll Inputs'!$C$7:$G$7=INDEX('Doctor Inputs'!$D:$D,MATCH($L89,'Doctor Inputs'!$A:$A,0)))),$Q89:$T89)+SUMPRODUCT(TRANSPOSE(_xlfn._xlws.FILTER('Payroll Inputs'!$C$2:$G$5,'Payroll Inputs'!$C$1:$G$1=INDEX('Doctor Inputs'!$D:$D,MATCH($L89,'Doctor Inputs'!$A:$A,0)))),$U89:$X89))</f>
        <v/>
      </c>
      <c r="Q89" s="131" t="str">
        <f t="shared" si="15"/>
        <v/>
      </c>
      <c r="R89" s="131" t="str">
        <f t="shared" si="16"/>
        <v/>
      </c>
      <c r="S89" s="131" t="str">
        <f t="shared" si="17"/>
        <v/>
      </c>
      <c r="T89" s="131" t="str">
        <f t="shared" si="18"/>
        <v/>
      </c>
      <c r="Y89" s="122" t="str">
        <f t="shared" si="19"/>
        <v/>
      </c>
    </row>
    <row r="90" spans="1:25" ht="19.75" hidden="1" customHeight="1" outlineLevel="1" x14ac:dyDescent="0.15">
      <c r="A90" s="137"/>
      <c r="B90" s="8">
        <f>Conflicts!AI36</f>
        <v>45690</v>
      </c>
      <c r="C90" s="8">
        <v>44564</v>
      </c>
      <c r="D90" s="8">
        <v>44565</v>
      </c>
      <c r="E90" s="8">
        <v>44566</v>
      </c>
      <c r="F90" s="8">
        <v>44567</v>
      </c>
      <c r="G90" s="8">
        <v>44568</v>
      </c>
      <c r="H90" s="8">
        <v>44569</v>
      </c>
      <c r="I90" s="1"/>
      <c r="M90" s="122" t="str">
        <f t="shared" si="12"/>
        <v/>
      </c>
      <c r="N90" s="122" t="str">
        <f t="shared" si="13"/>
        <v/>
      </c>
      <c r="O90" s="131" t="str">
        <f t="shared" si="14"/>
        <v/>
      </c>
      <c r="P90" s="132" t="str" cm="1">
        <f t="array" ref="P90">IF(ISBLANK($L90),"",SUMPRODUCT(TRANSPOSE(_xlfn._xlws.FILTER('Payroll Inputs'!$C$8:$G$11,'Payroll Inputs'!$C$7:$G$7=INDEX('Doctor Inputs'!$D:$D,MATCH($L90,'Doctor Inputs'!$A:$A,0)))),$Q90:$T90)+SUMPRODUCT(TRANSPOSE(_xlfn._xlws.FILTER('Payroll Inputs'!$C$2:$G$5,'Payroll Inputs'!$C$1:$G$1=INDEX('Doctor Inputs'!$D:$D,MATCH($L90,'Doctor Inputs'!$A:$A,0)))),$U90:$X90))</f>
        <v/>
      </c>
      <c r="Q90" s="131" t="str">
        <f t="shared" si="15"/>
        <v/>
      </c>
      <c r="R90" s="131" t="str">
        <f t="shared" si="16"/>
        <v/>
      </c>
      <c r="S90" s="131" t="str">
        <f t="shared" si="17"/>
        <v/>
      </c>
      <c r="T90" s="131" t="str">
        <f t="shared" si="18"/>
        <v/>
      </c>
      <c r="Y90" s="122" t="str">
        <f t="shared" si="19"/>
        <v/>
      </c>
    </row>
    <row r="91" spans="1:25" ht="19.75" hidden="1" customHeight="1" outlineLevel="1" x14ac:dyDescent="0.15">
      <c r="A91" s="137"/>
      <c r="B91" s="10">
        <f>Conflicts!AI37</f>
        <v>0</v>
      </c>
      <c r="C91" s="10">
        <f>Conflicts!AJ37</f>
        <v>0</v>
      </c>
      <c r="D91" s="10">
        <f>Conflicts!AK37</f>
        <v>0</v>
      </c>
      <c r="E91" s="10">
        <f>Conflicts!AL37</f>
        <v>0</v>
      </c>
      <c r="F91" s="10">
        <f>Conflicts!AM37</f>
        <v>0</v>
      </c>
      <c r="G91" s="10">
        <f>Conflicts!AN37</f>
        <v>0</v>
      </c>
      <c r="H91" s="10">
        <f>Conflicts!AO37</f>
        <v>0</v>
      </c>
      <c r="I91" s="1"/>
      <c r="M91" s="122" t="str">
        <f t="shared" si="12"/>
        <v/>
      </c>
      <c r="N91" s="122" t="str">
        <f t="shared" si="13"/>
        <v/>
      </c>
      <c r="O91" s="131" t="str">
        <f t="shared" si="14"/>
        <v/>
      </c>
      <c r="P91" s="132" t="str" cm="1">
        <f t="array" ref="P91">IF(ISBLANK($L91),"",SUMPRODUCT(TRANSPOSE(_xlfn._xlws.FILTER('Payroll Inputs'!$C$8:$G$11,'Payroll Inputs'!$C$7:$G$7=INDEX('Doctor Inputs'!$D:$D,MATCH($L91,'Doctor Inputs'!$A:$A,0)))),$Q91:$T91)+SUMPRODUCT(TRANSPOSE(_xlfn._xlws.FILTER('Payroll Inputs'!$C$2:$G$5,'Payroll Inputs'!$C$1:$G$1=INDEX('Doctor Inputs'!$D:$D,MATCH($L91,'Doctor Inputs'!$A:$A,0)))),$U91:$X91))</f>
        <v/>
      </c>
      <c r="Q91" s="131" t="str">
        <f t="shared" si="15"/>
        <v/>
      </c>
      <c r="R91" s="131" t="str">
        <f t="shared" si="16"/>
        <v/>
      </c>
      <c r="S91" s="131" t="str">
        <f t="shared" si="17"/>
        <v/>
      </c>
      <c r="T91" s="131" t="str">
        <f t="shared" si="18"/>
        <v/>
      </c>
      <c r="Y91" s="122" t="str">
        <f t="shared" si="19"/>
        <v/>
      </c>
    </row>
    <row r="92" spans="1:25" ht="19.75" hidden="1" customHeight="1" outlineLevel="1" x14ac:dyDescent="0.15">
      <c r="A92" s="137"/>
      <c r="B92" s="10">
        <f>Conflicts!AI38</f>
        <v>0</v>
      </c>
      <c r="C92" s="10">
        <f>Conflicts!AJ38</f>
        <v>0</v>
      </c>
      <c r="D92" s="10">
        <f>Conflicts!AK38</f>
        <v>0</v>
      </c>
      <c r="E92" s="10">
        <f>Conflicts!AL38</f>
        <v>0</v>
      </c>
      <c r="F92" s="10">
        <f>Conflicts!AM38</f>
        <v>0</v>
      </c>
      <c r="G92" s="10">
        <f>Conflicts!AN38</f>
        <v>0</v>
      </c>
      <c r="H92" s="10">
        <f>Conflicts!AO38</f>
        <v>0</v>
      </c>
      <c r="I92" s="1"/>
      <c r="M92" s="122" t="str">
        <f t="shared" si="12"/>
        <v/>
      </c>
      <c r="N92" s="122" t="str">
        <f t="shared" si="13"/>
        <v/>
      </c>
      <c r="O92" s="131" t="str">
        <f t="shared" si="14"/>
        <v/>
      </c>
      <c r="P92" s="132" t="str" cm="1">
        <f t="array" ref="P92">IF(ISBLANK($L92),"",SUMPRODUCT(TRANSPOSE(_xlfn._xlws.FILTER('Payroll Inputs'!$C$8:$G$11,'Payroll Inputs'!$C$7:$G$7=INDEX('Doctor Inputs'!$D:$D,MATCH($L92,'Doctor Inputs'!$A:$A,0)))),$Q92:$T92)+SUMPRODUCT(TRANSPOSE(_xlfn._xlws.FILTER('Payroll Inputs'!$C$2:$G$5,'Payroll Inputs'!$C$1:$G$1=INDEX('Doctor Inputs'!$D:$D,MATCH($L92,'Doctor Inputs'!$A:$A,0)))),$U92:$X92))</f>
        <v/>
      </c>
      <c r="Q92" s="131" t="str">
        <f t="shared" si="15"/>
        <v/>
      </c>
      <c r="R92" s="131" t="str">
        <f t="shared" si="16"/>
        <v/>
      </c>
      <c r="S92" s="131" t="str">
        <f t="shared" si="17"/>
        <v/>
      </c>
      <c r="T92" s="131" t="str">
        <f t="shared" si="18"/>
        <v/>
      </c>
      <c r="Y92" s="122" t="str">
        <f t="shared" si="19"/>
        <v/>
      </c>
    </row>
    <row r="93" spans="1:25" ht="19.75" hidden="1" customHeight="1" outlineLevel="1" x14ac:dyDescent="0.15">
      <c r="A93" s="137"/>
      <c r="B93" s="10">
        <f>Conflicts!AI39</f>
        <v>0</v>
      </c>
      <c r="C93" s="10">
        <f>Conflicts!AJ39</f>
        <v>0</v>
      </c>
      <c r="D93" s="10">
        <f>Conflicts!AK39</f>
        <v>0</v>
      </c>
      <c r="E93" s="10">
        <f>Conflicts!AL39</f>
        <v>0</v>
      </c>
      <c r="F93" s="10">
        <f>Conflicts!AM39</f>
        <v>0</v>
      </c>
      <c r="G93" s="10">
        <f>Conflicts!AN39</f>
        <v>0</v>
      </c>
      <c r="H93" s="10">
        <f>Conflicts!AO39</f>
        <v>0</v>
      </c>
      <c r="I93" s="1"/>
      <c r="M93" s="122" t="str">
        <f t="shared" si="12"/>
        <v/>
      </c>
      <c r="N93" s="122" t="str">
        <f t="shared" si="13"/>
        <v/>
      </c>
      <c r="O93" s="131" t="str">
        <f t="shared" si="14"/>
        <v/>
      </c>
      <c r="P93" s="132" t="str" cm="1">
        <f t="array" ref="P93">IF(ISBLANK($L93),"",SUMPRODUCT(TRANSPOSE(_xlfn._xlws.FILTER('Payroll Inputs'!$C$8:$G$11,'Payroll Inputs'!$C$7:$G$7=INDEX('Doctor Inputs'!$D:$D,MATCH($L93,'Doctor Inputs'!$A:$A,0)))),$Q93:$T93)+SUMPRODUCT(TRANSPOSE(_xlfn._xlws.FILTER('Payroll Inputs'!$C$2:$G$5,'Payroll Inputs'!$C$1:$G$1=INDEX('Doctor Inputs'!$D:$D,MATCH($L93,'Doctor Inputs'!$A:$A,0)))),$U93:$X93))</f>
        <v/>
      </c>
      <c r="Q93" s="131" t="str">
        <f t="shared" si="15"/>
        <v/>
      </c>
      <c r="R93" s="131" t="str">
        <f t="shared" si="16"/>
        <v/>
      </c>
      <c r="S93" s="131" t="str">
        <f t="shared" si="17"/>
        <v/>
      </c>
      <c r="T93" s="131" t="str">
        <f t="shared" si="18"/>
        <v/>
      </c>
      <c r="Y93" s="122" t="str">
        <f t="shared" si="19"/>
        <v/>
      </c>
    </row>
    <row r="94" spans="1:25" ht="19.75" hidden="1" customHeight="1" outlineLevel="1" x14ac:dyDescent="0.15">
      <c r="A94" s="137"/>
      <c r="B94" s="10">
        <f>Conflicts!AI40</f>
        <v>0</v>
      </c>
      <c r="C94" s="10">
        <f>Conflicts!AJ40</f>
        <v>0</v>
      </c>
      <c r="D94" s="10">
        <f>Conflicts!AK40</f>
        <v>0</v>
      </c>
      <c r="E94" s="10">
        <f>Conflicts!AL40</f>
        <v>0</v>
      </c>
      <c r="F94" s="10">
        <f>Conflicts!AM40</f>
        <v>0</v>
      </c>
      <c r="G94" s="10">
        <f>Conflicts!AN40</f>
        <v>0</v>
      </c>
      <c r="H94" s="10">
        <f>Conflicts!AO40</f>
        <v>0</v>
      </c>
      <c r="I94" s="1"/>
      <c r="M94" s="122" t="str">
        <f t="shared" si="12"/>
        <v/>
      </c>
      <c r="N94" s="122" t="str">
        <f t="shared" si="13"/>
        <v/>
      </c>
      <c r="O94" s="131" t="str">
        <f t="shared" si="14"/>
        <v/>
      </c>
      <c r="P94" s="132" t="str" cm="1">
        <f t="array" ref="P94">IF(ISBLANK($L94),"",SUMPRODUCT(TRANSPOSE(_xlfn._xlws.FILTER('Payroll Inputs'!$C$8:$G$11,'Payroll Inputs'!$C$7:$G$7=INDEX('Doctor Inputs'!$D:$D,MATCH($L94,'Doctor Inputs'!$A:$A,0)))),$Q94:$T94)+SUMPRODUCT(TRANSPOSE(_xlfn._xlws.FILTER('Payroll Inputs'!$C$2:$G$5,'Payroll Inputs'!$C$1:$G$1=INDEX('Doctor Inputs'!$D:$D,MATCH($L94,'Doctor Inputs'!$A:$A,0)))),$U94:$X94))</f>
        <v/>
      </c>
      <c r="Q94" s="131" t="str">
        <f t="shared" si="15"/>
        <v/>
      </c>
      <c r="R94" s="131" t="str">
        <f t="shared" si="16"/>
        <v/>
      </c>
      <c r="S94" s="131" t="str">
        <f t="shared" si="17"/>
        <v/>
      </c>
      <c r="T94" s="131" t="str">
        <f t="shared" si="18"/>
        <v/>
      </c>
      <c r="Y94" s="122" t="str">
        <f t="shared" si="19"/>
        <v/>
      </c>
    </row>
    <row r="95" spans="1:25" ht="19.75" customHeight="1" collapsed="1" x14ac:dyDescent="0.15">
      <c r="A95" s="137"/>
      <c r="B95" s="126"/>
      <c r="C95" s="126"/>
      <c r="D95" s="126"/>
      <c r="E95" s="126"/>
      <c r="F95" s="126"/>
      <c r="G95" s="126"/>
      <c r="H95" s="126"/>
      <c r="M95" s="122" t="str">
        <f t="shared" si="12"/>
        <v/>
      </c>
      <c r="N95" s="122" t="str">
        <f t="shared" si="13"/>
        <v/>
      </c>
      <c r="O95" s="131" t="str">
        <f t="shared" si="14"/>
        <v/>
      </c>
      <c r="P95" s="132" t="str" cm="1">
        <f t="array" ref="P95">IF(ISBLANK($L95),"",SUMPRODUCT(TRANSPOSE(_xlfn._xlws.FILTER('Payroll Inputs'!$C$8:$G$11,'Payroll Inputs'!$C$7:$G$7=INDEX('Doctor Inputs'!$D:$D,MATCH($L95,'Doctor Inputs'!$A:$A,0)))),$Q95:$T95)+SUMPRODUCT(TRANSPOSE(_xlfn._xlws.FILTER('Payroll Inputs'!$C$2:$G$5,'Payroll Inputs'!$C$1:$G$1=INDEX('Doctor Inputs'!$D:$D,MATCH($L95,'Doctor Inputs'!$A:$A,0)))),$U95:$X95))</f>
        <v/>
      </c>
      <c r="Q95" s="131" t="str">
        <f t="shared" si="15"/>
        <v/>
      </c>
      <c r="R95" s="131" t="str">
        <f t="shared" si="16"/>
        <v/>
      </c>
      <c r="S95" s="131" t="str">
        <f t="shared" si="17"/>
        <v/>
      </c>
      <c r="T95" s="131" t="str">
        <f t="shared" si="18"/>
        <v/>
      </c>
      <c r="Y95" s="122" t="str">
        <f t="shared" si="19"/>
        <v/>
      </c>
    </row>
    <row r="96" spans="1:25" ht="19.75" customHeight="1" x14ac:dyDescent="0.15">
      <c r="A96" s="137"/>
      <c r="B96" s="126"/>
      <c r="C96" s="126"/>
      <c r="D96" s="126"/>
      <c r="E96" s="126"/>
      <c r="F96" s="126"/>
      <c r="G96" s="126"/>
      <c r="H96" s="126"/>
      <c r="M96" s="122" t="str">
        <f t="shared" si="12"/>
        <v/>
      </c>
      <c r="N96" s="122" t="str">
        <f t="shared" si="13"/>
        <v/>
      </c>
      <c r="O96" s="131" t="str">
        <f t="shared" si="14"/>
        <v/>
      </c>
      <c r="P96" s="132" t="str" cm="1">
        <f t="array" ref="P96">IF(ISBLANK($L96),"",SUMPRODUCT(TRANSPOSE(_xlfn._xlws.FILTER('Payroll Inputs'!$C$8:$G$11,'Payroll Inputs'!$C$7:$G$7=INDEX('Doctor Inputs'!$D:$D,MATCH($L96,'Doctor Inputs'!$A:$A,0)))),$Q96:$T96)+SUMPRODUCT(TRANSPOSE(_xlfn._xlws.FILTER('Payroll Inputs'!$C$2:$G$5,'Payroll Inputs'!$C$1:$G$1=INDEX('Doctor Inputs'!$D:$D,MATCH($L96,'Doctor Inputs'!$A:$A,0)))),$U96:$X96))</f>
        <v/>
      </c>
      <c r="Q96" s="131" t="str">
        <f t="shared" si="15"/>
        <v/>
      </c>
      <c r="R96" s="131" t="str">
        <f t="shared" si="16"/>
        <v/>
      </c>
      <c r="S96" s="131" t="str">
        <f t="shared" si="17"/>
        <v/>
      </c>
      <c r="T96" s="131" t="str">
        <f t="shared" si="18"/>
        <v/>
      </c>
      <c r="Y96" s="122" t="str">
        <f t="shared" si="19"/>
        <v/>
      </c>
    </row>
    <row r="97" spans="1:25" ht="19.75" customHeight="1" x14ac:dyDescent="0.15">
      <c r="A97" s="137"/>
      <c r="B97" s="126"/>
      <c r="C97" s="126"/>
      <c r="D97" s="126"/>
      <c r="E97" s="126"/>
      <c r="F97" s="126"/>
      <c r="G97" s="126"/>
      <c r="H97" s="126"/>
      <c r="M97" s="122" t="str">
        <f t="shared" si="12"/>
        <v/>
      </c>
      <c r="N97" s="122" t="str">
        <f t="shared" si="13"/>
        <v/>
      </c>
      <c r="O97" s="131" t="str">
        <f t="shared" si="14"/>
        <v/>
      </c>
      <c r="P97" s="132" t="str" cm="1">
        <f t="array" ref="P97">IF(ISBLANK($L97),"",SUMPRODUCT(TRANSPOSE(_xlfn._xlws.FILTER('Payroll Inputs'!$C$8:$G$11,'Payroll Inputs'!$C$7:$G$7=INDEX('Doctor Inputs'!$D:$D,MATCH($L97,'Doctor Inputs'!$A:$A,0)))),$Q97:$T97)+SUMPRODUCT(TRANSPOSE(_xlfn._xlws.FILTER('Payroll Inputs'!$C$2:$G$5,'Payroll Inputs'!$C$1:$G$1=INDEX('Doctor Inputs'!$D:$D,MATCH($L97,'Doctor Inputs'!$A:$A,0)))),$U97:$X97))</f>
        <v/>
      </c>
      <c r="Q97" s="131" t="str">
        <f t="shared" si="15"/>
        <v/>
      </c>
      <c r="R97" s="131" t="str">
        <f t="shared" si="16"/>
        <v/>
      </c>
      <c r="S97" s="131" t="str">
        <f t="shared" si="17"/>
        <v/>
      </c>
      <c r="T97" s="131" t="str">
        <f t="shared" si="18"/>
        <v/>
      </c>
      <c r="Y97" s="122" t="str">
        <f t="shared" si="19"/>
        <v/>
      </c>
    </row>
    <row r="98" spans="1:25" ht="19.75" customHeight="1" x14ac:dyDescent="0.15">
      <c r="A98" s="137"/>
      <c r="B98" s="126"/>
      <c r="C98" s="126"/>
      <c r="D98" s="126"/>
      <c r="E98" s="126"/>
      <c r="F98" s="126"/>
      <c r="G98" s="126"/>
      <c r="H98" s="126"/>
      <c r="M98" s="122" t="str">
        <f t="shared" si="12"/>
        <v/>
      </c>
      <c r="N98" s="122" t="str">
        <f t="shared" si="13"/>
        <v/>
      </c>
      <c r="O98" s="131" t="str">
        <f t="shared" si="14"/>
        <v/>
      </c>
      <c r="P98" s="132" t="str" cm="1">
        <f t="array" ref="P98">IF(ISBLANK($L98),"",SUMPRODUCT(TRANSPOSE(_xlfn._xlws.FILTER('Payroll Inputs'!$C$8:$G$11,'Payroll Inputs'!$C$7:$G$7=INDEX('Doctor Inputs'!$D:$D,MATCH($L98,'Doctor Inputs'!$A:$A,0)))),$Q98:$T98)+SUMPRODUCT(TRANSPOSE(_xlfn._xlws.FILTER('Payroll Inputs'!$C$2:$G$5,'Payroll Inputs'!$C$1:$G$1=INDEX('Doctor Inputs'!$D:$D,MATCH($L98,'Doctor Inputs'!$A:$A,0)))),$U98:$X98))</f>
        <v/>
      </c>
      <c r="Q98" s="131" t="str">
        <f t="shared" si="15"/>
        <v/>
      </c>
      <c r="R98" s="131" t="str">
        <f t="shared" si="16"/>
        <v/>
      </c>
      <c r="S98" s="131" t="str">
        <f t="shared" si="17"/>
        <v/>
      </c>
      <c r="T98" s="131" t="str">
        <f t="shared" si="18"/>
        <v/>
      </c>
      <c r="Y98" s="122" t="str">
        <f t="shared" si="19"/>
        <v/>
      </c>
    </row>
    <row r="99" spans="1:25" ht="19.75" customHeight="1" x14ac:dyDescent="0.15">
      <c r="A99" s="137"/>
      <c r="B99" s="126"/>
      <c r="C99" s="126"/>
      <c r="D99" s="126"/>
      <c r="E99" s="126"/>
      <c r="F99" s="126"/>
      <c r="G99" s="126"/>
      <c r="H99" s="126"/>
      <c r="M99" s="122" t="str">
        <f t="shared" si="12"/>
        <v/>
      </c>
      <c r="N99" s="122" t="str">
        <f t="shared" si="13"/>
        <v/>
      </c>
      <c r="O99" s="131" t="str">
        <f t="shared" si="14"/>
        <v/>
      </c>
      <c r="P99" s="132" t="str" cm="1">
        <f t="array" ref="P99">IF(ISBLANK($L99),"",SUMPRODUCT(TRANSPOSE(_xlfn._xlws.FILTER('Payroll Inputs'!$C$8:$G$11,'Payroll Inputs'!$C$7:$G$7=INDEX('Doctor Inputs'!$D:$D,MATCH($L99,'Doctor Inputs'!$A:$A,0)))),$Q99:$T99)+SUMPRODUCT(TRANSPOSE(_xlfn._xlws.FILTER('Payroll Inputs'!$C$2:$G$5,'Payroll Inputs'!$C$1:$G$1=INDEX('Doctor Inputs'!$D:$D,MATCH($L99,'Doctor Inputs'!$A:$A,0)))),$U99:$X99))</f>
        <v/>
      </c>
      <c r="Q99" s="131" t="str">
        <f t="shared" si="15"/>
        <v/>
      </c>
      <c r="R99" s="131" t="str">
        <f t="shared" si="16"/>
        <v/>
      </c>
      <c r="S99" s="131" t="str">
        <f t="shared" si="17"/>
        <v/>
      </c>
      <c r="T99" s="131" t="str">
        <f t="shared" si="18"/>
        <v/>
      </c>
      <c r="Y99" s="122" t="str">
        <f t="shared" si="19"/>
        <v/>
      </c>
    </row>
    <row r="100" spans="1:25" ht="19.75" customHeight="1" x14ac:dyDescent="0.15">
      <c r="A100" s="137"/>
      <c r="B100" s="126"/>
      <c r="C100" s="126"/>
      <c r="D100" s="126"/>
      <c r="E100" s="126"/>
      <c r="F100" s="126"/>
      <c r="G100" s="126"/>
      <c r="H100" s="126"/>
      <c r="M100" s="122" t="str">
        <f t="shared" si="12"/>
        <v/>
      </c>
      <c r="N100" s="122" t="str">
        <f t="shared" si="13"/>
        <v/>
      </c>
      <c r="O100" s="131" t="str">
        <f t="shared" si="14"/>
        <v/>
      </c>
      <c r="P100" s="132" t="str" cm="1">
        <f t="array" ref="P100">IF(ISBLANK($L100),"",SUMPRODUCT(TRANSPOSE(_xlfn._xlws.FILTER('Payroll Inputs'!$C$8:$G$11,'Payroll Inputs'!$C$7:$G$7=INDEX('Doctor Inputs'!$D:$D,MATCH($L100,'Doctor Inputs'!$A:$A,0)))),$Q100:$T100)+SUMPRODUCT(TRANSPOSE(_xlfn._xlws.FILTER('Payroll Inputs'!$C$2:$G$5,'Payroll Inputs'!$C$1:$G$1=INDEX('Doctor Inputs'!$D:$D,MATCH($L100,'Doctor Inputs'!$A:$A,0)))),$U100:$X100))</f>
        <v/>
      </c>
      <c r="Q100" s="131" t="str">
        <f t="shared" si="15"/>
        <v/>
      </c>
      <c r="R100" s="131" t="str">
        <f t="shared" si="16"/>
        <v/>
      </c>
      <c r="S100" s="131" t="str">
        <f t="shared" si="17"/>
        <v/>
      </c>
      <c r="T100" s="131" t="str">
        <f t="shared" si="18"/>
        <v/>
      </c>
      <c r="Y100" s="122" t="str">
        <f t="shared" si="19"/>
        <v/>
      </c>
    </row>
    <row r="101" spans="1:25" ht="19.75" customHeight="1" x14ac:dyDescent="0.15">
      <c r="A101" s="137"/>
      <c r="B101" s="126"/>
      <c r="C101" s="126"/>
      <c r="D101" s="126"/>
      <c r="E101" s="126"/>
      <c r="F101" s="126"/>
      <c r="G101" s="126"/>
      <c r="H101" s="126"/>
      <c r="M101" s="122" t="str">
        <f t="shared" si="12"/>
        <v/>
      </c>
      <c r="N101" s="122" t="str">
        <f t="shared" si="13"/>
        <v/>
      </c>
      <c r="O101" s="131" t="str">
        <f t="shared" si="14"/>
        <v/>
      </c>
      <c r="P101" s="132" t="str" cm="1">
        <f t="array" ref="P101">IF(ISBLANK($L101),"",SUMPRODUCT(TRANSPOSE(_xlfn._xlws.FILTER('Payroll Inputs'!$C$8:$G$11,'Payroll Inputs'!$C$7:$G$7=INDEX('Doctor Inputs'!$D:$D,MATCH($L101,'Doctor Inputs'!$A:$A,0)))),$Q101:$T101)+SUMPRODUCT(TRANSPOSE(_xlfn._xlws.FILTER('Payroll Inputs'!$C$2:$G$5,'Payroll Inputs'!$C$1:$G$1=INDEX('Doctor Inputs'!$D:$D,MATCH($L101,'Doctor Inputs'!$A:$A,0)))),$U101:$X101))</f>
        <v/>
      </c>
      <c r="Q101" s="131" t="str">
        <f t="shared" si="15"/>
        <v/>
      </c>
      <c r="R101" s="131" t="str">
        <f t="shared" si="16"/>
        <v/>
      </c>
      <c r="S101" s="131" t="str">
        <f t="shared" si="17"/>
        <v/>
      </c>
      <c r="T101" s="131" t="str">
        <f t="shared" si="18"/>
        <v/>
      </c>
      <c r="Y101" s="122" t="str">
        <f t="shared" si="19"/>
        <v/>
      </c>
    </row>
    <row r="102" spans="1:25" ht="19.75" customHeight="1" x14ac:dyDescent="0.15">
      <c r="A102" s="137"/>
      <c r="B102" s="126"/>
      <c r="C102" s="126"/>
      <c r="D102" s="126"/>
      <c r="E102" s="126"/>
      <c r="F102" s="126"/>
      <c r="G102" s="126"/>
      <c r="H102" s="126"/>
      <c r="M102" s="122" t="str">
        <f t="shared" si="12"/>
        <v/>
      </c>
      <c r="N102" s="122" t="str">
        <f t="shared" si="13"/>
        <v/>
      </c>
      <c r="O102" s="131" t="str">
        <f t="shared" si="14"/>
        <v/>
      </c>
      <c r="P102" s="132" t="str" cm="1">
        <f t="array" ref="P102">IF(ISBLANK($L102),"",SUMPRODUCT(TRANSPOSE(_xlfn._xlws.FILTER('Payroll Inputs'!$C$8:$G$11,'Payroll Inputs'!$C$7:$G$7=INDEX('Doctor Inputs'!$D:$D,MATCH($L102,'Doctor Inputs'!$A:$A,0)))),$Q102:$T102)+SUMPRODUCT(TRANSPOSE(_xlfn._xlws.FILTER('Payroll Inputs'!$C$2:$G$5,'Payroll Inputs'!$C$1:$G$1=INDEX('Doctor Inputs'!$D:$D,MATCH($L102,'Doctor Inputs'!$A:$A,0)))),$U102:$X102))</f>
        <v/>
      </c>
      <c r="Q102" s="131" t="str">
        <f t="shared" si="15"/>
        <v/>
      </c>
      <c r="R102" s="131" t="str">
        <f t="shared" si="16"/>
        <v/>
      </c>
      <c r="S102" s="131" t="str">
        <f t="shared" si="17"/>
        <v/>
      </c>
      <c r="T102" s="131" t="str">
        <f t="shared" si="18"/>
        <v/>
      </c>
      <c r="Y102" s="122" t="str">
        <f t="shared" si="19"/>
        <v/>
      </c>
    </row>
    <row r="103" spans="1:25" ht="19.75" customHeight="1" x14ac:dyDescent="0.15">
      <c r="A103" s="137"/>
      <c r="B103" s="126"/>
      <c r="C103" s="126"/>
      <c r="D103" s="126"/>
      <c r="E103" s="126"/>
      <c r="F103" s="126"/>
      <c r="G103" s="126"/>
      <c r="H103" s="126"/>
      <c r="M103" s="122" t="str">
        <f t="shared" si="12"/>
        <v/>
      </c>
      <c r="N103" s="122" t="str">
        <f t="shared" si="13"/>
        <v/>
      </c>
      <c r="O103" s="131" t="str">
        <f t="shared" si="14"/>
        <v/>
      </c>
      <c r="P103" s="132" t="str" cm="1">
        <f t="array" ref="P103">IF(ISBLANK($L103),"",SUMPRODUCT(TRANSPOSE(_xlfn._xlws.FILTER('Payroll Inputs'!$C$8:$G$11,'Payroll Inputs'!$C$7:$G$7=INDEX('Doctor Inputs'!$D:$D,MATCH($L103,'Doctor Inputs'!$A:$A,0)))),$Q103:$T103)+SUMPRODUCT(TRANSPOSE(_xlfn._xlws.FILTER('Payroll Inputs'!$C$2:$G$5,'Payroll Inputs'!$C$1:$G$1=INDEX('Doctor Inputs'!$D:$D,MATCH($L103,'Doctor Inputs'!$A:$A,0)))),$U103:$X103))</f>
        <v/>
      </c>
      <c r="Q103" s="131" t="str">
        <f t="shared" si="15"/>
        <v/>
      </c>
      <c r="R103" s="131" t="str">
        <f t="shared" si="16"/>
        <v/>
      </c>
      <c r="S103" s="131" t="str">
        <f t="shared" si="17"/>
        <v/>
      </c>
      <c r="T103" s="131" t="str">
        <f t="shared" si="18"/>
        <v/>
      </c>
      <c r="Y103" s="122" t="str">
        <f t="shared" si="19"/>
        <v/>
      </c>
    </row>
    <row r="104" spans="1:25" ht="19.75" customHeight="1" x14ac:dyDescent="0.15">
      <c r="A104" s="137"/>
      <c r="B104" s="126"/>
      <c r="C104" s="126"/>
      <c r="D104" s="126"/>
      <c r="E104" s="126"/>
      <c r="F104" s="126"/>
      <c r="G104" s="126"/>
      <c r="H104" s="126"/>
      <c r="M104" s="122" t="str">
        <f t="shared" si="12"/>
        <v/>
      </c>
      <c r="N104" s="122" t="str">
        <f t="shared" si="13"/>
        <v/>
      </c>
      <c r="O104" s="131" t="str">
        <f t="shared" si="14"/>
        <v/>
      </c>
      <c r="P104" s="132" t="str" cm="1">
        <f t="array" ref="P104">IF(ISBLANK($L104),"",SUMPRODUCT(TRANSPOSE(_xlfn._xlws.FILTER('Payroll Inputs'!$C$8:$G$11,'Payroll Inputs'!$C$7:$G$7=INDEX('Doctor Inputs'!$D:$D,MATCH($L104,'Doctor Inputs'!$A:$A,0)))),$Q104:$T104)+SUMPRODUCT(TRANSPOSE(_xlfn._xlws.FILTER('Payroll Inputs'!$C$2:$G$5,'Payroll Inputs'!$C$1:$G$1=INDEX('Doctor Inputs'!$D:$D,MATCH($L104,'Doctor Inputs'!$A:$A,0)))),$U104:$X104))</f>
        <v/>
      </c>
      <c r="Q104" s="131" t="str">
        <f t="shared" si="15"/>
        <v/>
      </c>
      <c r="R104" s="131" t="str">
        <f t="shared" si="16"/>
        <v/>
      </c>
      <c r="S104" s="131" t="str">
        <f t="shared" si="17"/>
        <v/>
      </c>
      <c r="T104" s="131" t="str">
        <f t="shared" si="18"/>
        <v/>
      </c>
      <c r="Y104" s="122" t="str">
        <f t="shared" si="19"/>
        <v/>
      </c>
    </row>
    <row r="105" spans="1:25" ht="19.75" customHeight="1" x14ac:dyDescent="0.15">
      <c r="A105" s="137"/>
      <c r="B105" s="126"/>
      <c r="C105" s="126"/>
      <c r="D105" s="126"/>
      <c r="E105" s="126"/>
      <c r="F105" s="126"/>
      <c r="G105" s="126"/>
      <c r="H105" s="126"/>
      <c r="M105" s="122" t="str">
        <f t="shared" si="12"/>
        <v/>
      </c>
      <c r="N105" s="122" t="str">
        <f t="shared" si="13"/>
        <v/>
      </c>
      <c r="O105" s="131" t="str">
        <f t="shared" si="14"/>
        <v/>
      </c>
      <c r="P105" s="132" t="str" cm="1">
        <f t="array" ref="P105">IF(ISBLANK($L105),"",SUMPRODUCT(TRANSPOSE(_xlfn._xlws.FILTER('Payroll Inputs'!$C$8:$G$11,'Payroll Inputs'!$C$7:$G$7=INDEX('Doctor Inputs'!$D:$D,MATCH($L105,'Doctor Inputs'!$A:$A,0)))),$Q105:$T105)+SUMPRODUCT(TRANSPOSE(_xlfn._xlws.FILTER('Payroll Inputs'!$C$2:$G$5,'Payroll Inputs'!$C$1:$G$1=INDEX('Doctor Inputs'!$D:$D,MATCH($L105,'Doctor Inputs'!$A:$A,0)))),$U105:$X105))</f>
        <v/>
      </c>
      <c r="Q105" s="131" t="str">
        <f t="shared" si="15"/>
        <v/>
      </c>
      <c r="R105" s="131" t="str">
        <f t="shared" si="16"/>
        <v/>
      </c>
      <c r="S105" s="131" t="str">
        <f t="shared" si="17"/>
        <v/>
      </c>
      <c r="T105" s="131" t="str">
        <f t="shared" si="18"/>
        <v/>
      </c>
      <c r="Y105" s="122" t="str">
        <f t="shared" si="19"/>
        <v/>
      </c>
    </row>
    <row r="106" spans="1:25" ht="19.75" customHeight="1" x14ac:dyDescent="0.15">
      <c r="A106" s="137"/>
      <c r="B106" s="126"/>
      <c r="C106" s="126"/>
      <c r="D106" s="126"/>
      <c r="E106" s="126"/>
      <c r="F106" s="126"/>
      <c r="G106" s="126"/>
      <c r="H106" s="126"/>
      <c r="M106" s="122" t="str">
        <f t="shared" si="12"/>
        <v/>
      </c>
      <c r="N106" s="122" t="str">
        <f t="shared" si="13"/>
        <v/>
      </c>
      <c r="O106" s="131" t="str">
        <f t="shared" si="14"/>
        <v/>
      </c>
      <c r="P106" s="132" t="str" cm="1">
        <f t="array" ref="P106">IF(ISBLANK($L106),"",SUMPRODUCT(TRANSPOSE(_xlfn._xlws.FILTER('Payroll Inputs'!$C$8:$G$11,'Payroll Inputs'!$C$7:$G$7=INDEX('Doctor Inputs'!$D:$D,MATCH($L106,'Doctor Inputs'!$A:$A,0)))),$Q106:$T106)+SUMPRODUCT(TRANSPOSE(_xlfn._xlws.FILTER('Payroll Inputs'!$C$2:$G$5,'Payroll Inputs'!$C$1:$G$1=INDEX('Doctor Inputs'!$D:$D,MATCH($L106,'Doctor Inputs'!$A:$A,0)))),$U106:$X106))</f>
        <v/>
      </c>
      <c r="Q106" s="131" t="str">
        <f t="shared" si="15"/>
        <v/>
      </c>
      <c r="R106" s="131" t="str">
        <f t="shared" si="16"/>
        <v/>
      </c>
      <c r="S106" s="131" t="str">
        <f t="shared" si="17"/>
        <v/>
      </c>
      <c r="T106" s="131" t="str">
        <f t="shared" si="18"/>
        <v/>
      </c>
      <c r="Y106" s="122" t="str">
        <f t="shared" si="19"/>
        <v/>
      </c>
    </row>
    <row r="107" spans="1:25" ht="19.75" customHeight="1" x14ac:dyDescent="0.15">
      <c r="A107" s="137"/>
      <c r="B107" s="126"/>
      <c r="C107" s="126"/>
      <c r="D107" s="126"/>
      <c r="E107" s="126"/>
      <c r="F107" s="126"/>
      <c r="G107" s="126"/>
      <c r="H107" s="126"/>
      <c r="M107" s="122" t="str">
        <f t="shared" si="12"/>
        <v/>
      </c>
      <c r="N107" s="122" t="str">
        <f t="shared" si="13"/>
        <v/>
      </c>
      <c r="O107" s="131" t="str">
        <f t="shared" si="14"/>
        <v/>
      </c>
      <c r="P107" s="132" t="str" cm="1">
        <f t="array" ref="P107">IF(ISBLANK($L107),"",SUMPRODUCT(TRANSPOSE(_xlfn._xlws.FILTER('Payroll Inputs'!$C$8:$G$11,'Payroll Inputs'!$C$7:$G$7=INDEX('Doctor Inputs'!$D:$D,MATCH($L107,'Doctor Inputs'!$A:$A,0)))),$Q107:$T107)+SUMPRODUCT(TRANSPOSE(_xlfn._xlws.FILTER('Payroll Inputs'!$C$2:$G$5,'Payroll Inputs'!$C$1:$G$1=INDEX('Doctor Inputs'!$D:$D,MATCH($L107,'Doctor Inputs'!$A:$A,0)))),$U107:$X107))</f>
        <v/>
      </c>
      <c r="Q107" s="131" t="str">
        <f t="shared" si="15"/>
        <v/>
      </c>
      <c r="R107" s="131" t="str">
        <f t="shared" si="16"/>
        <v/>
      </c>
      <c r="S107" s="131" t="str">
        <f t="shared" si="17"/>
        <v/>
      </c>
      <c r="T107" s="131" t="str">
        <f t="shared" si="18"/>
        <v/>
      </c>
      <c r="Y107" s="122" t="str">
        <f t="shared" si="19"/>
        <v/>
      </c>
    </row>
    <row r="108" spans="1:25" ht="19.75" customHeight="1" x14ac:dyDescent="0.15">
      <c r="A108" s="137"/>
      <c r="B108" s="126"/>
      <c r="C108" s="126"/>
      <c r="D108" s="126"/>
      <c r="E108" s="126"/>
      <c r="F108" s="126"/>
      <c r="G108" s="126"/>
      <c r="H108" s="126"/>
      <c r="M108" s="122" t="str">
        <f t="shared" si="12"/>
        <v/>
      </c>
      <c r="N108" s="122" t="str">
        <f t="shared" si="13"/>
        <v/>
      </c>
      <c r="O108" s="131" t="str">
        <f t="shared" si="14"/>
        <v/>
      </c>
      <c r="P108" s="132" t="str" cm="1">
        <f t="array" ref="P108">IF(ISBLANK($L108),"",SUMPRODUCT(TRANSPOSE(_xlfn._xlws.FILTER('Payroll Inputs'!$C$8:$G$11,'Payroll Inputs'!$C$7:$G$7=INDEX('Doctor Inputs'!$D:$D,MATCH($L108,'Doctor Inputs'!$A:$A,0)))),$Q108:$T108)+SUMPRODUCT(TRANSPOSE(_xlfn._xlws.FILTER('Payroll Inputs'!$C$2:$G$5,'Payroll Inputs'!$C$1:$G$1=INDEX('Doctor Inputs'!$D:$D,MATCH($L108,'Doctor Inputs'!$A:$A,0)))),$U108:$X108))</f>
        <v/>
      </c>
      <c r="Q108" s="131" t="str">
        <f t="shared" si="15"/>
        <v/>
      </c>
      <c r="R108" s="131" t="str">
        <f t="shared" si="16"/>
        <v/>
      </c>
      <c r="S108" s="131" t="str">
        <f t="shared" si="17"/>
        <v/>
      </c>
      <c r="T108" s="131" t="str">
        <f t="shared" si="18"/>
        <v/>
      </c>
      <c r="Y108" s="122" t="str">
        <f t="shared" si="19"/>
        <v/>
      </c>
    </row>
    <row r="109" spans="1:25" ht="19.75" customHeight="1" x14ac:dyDescent="0.15">
      <c r="A109" s="137"/>
      <c r="B109" s="126"/>
      <c r="C109" s="126"/>
      <c r="D109" s="126"/>
      <c r="E109" s="126"/>
      <c r="F109" s="126"/>
      <c r="G109" s="126"/>
      <c r="H109" s="126"/>
      <c r="M109" s="122" t="str">
        <f t="shared" si="12"/>
        <v/>
      </c>
      <c r="N109" s="122" t="str">
        <f t="shared" si="13"/>
        <v/>
      </c>
      <c r="O109" s="131" t="str">
        <f t="shared" si="14"/>
        <v/>
      </c>
      <c r="P109" s="132" t="str" cm="1">
        <f t="array" ref="P109">IF(ISBLANK($L109),"",SUMPRODUCT(TRANSPOSE(_xlfn._xlws.FILTER('Payroll Inputs'!$C$8:$G$11,'Payroll Inputs'!$C$7:$G$7=INDEX('Doctor Inputs'!$D:$D,MATCH($L109,'Doctor Inputs'!$A:$A,0)))),$Q109:$T109)+SUMPRODUCT(TRANSPOSE(_xlfn._xlws.FILTER('Payroll Inputs'!$C$2:$G$5,'Payroll Inputs'!$C$1:$G$1=INDEX('Doctor Inputs'!$D:$D,MATCH($L109,'Doctor Inputs'!$A:$A,0)))),$U109:$X109))</f>
        <v/>
      </c>
      <c r="Q109" s="131" t="str">
        <f t="shared" si="15"/>
        <v/>
      </c>
      <c r="R109" s="131" t="str">
        <f t="shared" si="16"/>
        <v/>
      </c>
      <c r="S109" s="131" t="str">
        <f t="shared" si="17"/>
        <v/>
      </c>
      <c r="T109" s="131" t="str">
        <f t="shared" si="18"/>
        <v/>
      </c>
      <c r="Y109" s="122" t="str">
        <f t="shared" si="19"/>
        <v/>
      </c>
    </row>
    <row r="110" spans="1:25" ht="19.75" customHeight="1" x14ac:dyDescent="0.15">
      <c r="A110" s="137"/>
      <c r="B110" s="126"/>
      <c r="C110" s="126"/>
      <c r="D110" s="126"/>
      <c r="E110" s="126"/>
      <c r="F110" s="126"/>
      <c r="G110" s="126"/>
      <c r="H110" s="126"/>
      <c r="M110" s="122" t="str">
        <f t="shared" si="12"/>
        <v/>
      </c>
      <c r="N110" s="122" t="str">
        <f t="shared" si="13"/>
        <v/>
      </c>
      <c r="O110" s="131" t="str">
        <f t="shared" si="14"/>
        <v/>
      </c>
      <c r="P110" s="132" t="str" cm="1">
        <f t="array" ref="P110">IF(ISBLANK($L110),"",SUMPRODUCT(TRANSPOSE(_xlfn._xlws.FILTER('Payroll Inputs'!$C$8:$G$11,'Payroll Inputs'!$C$7:$G$7=INDEX('Doctor Inputs'!$D:$D,MATCH($L110,'Doctor Inputs'!$A:$A,0)))),$Q110:$T110)+SUMPRODUCT(TRANSPOSE(_xlfn._xlws.FILTER('Payroll Inputs'!$C$2:$G$5,'Payroll Inputs'!$C$1:$G$1=INDEX('Doctor Inputs'!$D:$D,MATCH($L110,'Doctor Inputs'!$A:$A,0)))),$U110:$X110))</f>
        <v/>
      </c>
      <c r="Q110" s="131" t="str">
        <f t="shared" si="15"/>
        <v/>
      </c>
      <c r="R110" s="131" t="str">
        <f t="shared" si="16"/>
        <v/>
      </c>
      <c r="S110" s="131" t="str">
        <f t="shared" si="17"/>
        <v/>
      </c>
      <c r="T110" s="131" t="str">
        <f t="shared" si="18"/>
        <v/>
      </c>
      <c r="Y110" s="122" t="str">
        <f t="shared" si="19"/>
        <v/>
      </c>
    </row>
    <row r="111" spans="1:25" ht="19.75" customHeight="1" x14ac:dyDescent="0.15">
      <c r="A111" s="137"/>
      <c r="B111" s="126"/>
      <c r="C111" s="126"/>
      <c r="D111" s="126"/>
      <c r="E111" s="126"/>
      <c r="F111" s="126"/>
      <c r="G111" s="126"/>
      <c r="H111" s="126"/>
    </row>
    <row r="112" spans="1:25" ht="19.75" customHeight="1" x14ac:dyDescent="0.15">
      <c r="A112" s="137"/>
      <c r="B112" s="126"/>
      <c r="C112" s="126"/>
      <c r="D112" s="126"/>
      <c r="E112" s="126"/>
      <c r="F112" s="126"/>
      <c r="G112" s="126"/>
      <c r="H112" s="126"/>
    </row>
    <row r="113" spans="1:8" ht="19.75" customHeight="1" x14ac:dyDescent="0.15">
      <c r="A113" s="137"/>
      <c r="B113" s="126"/>
      <c r="C113" s="126"/>
      <c r="D113" s="126"/>
      <c r="E113" s="126"/>
      <c r="F113" s="126"/>
      <c r="G113" s="126"/>
      <c r="H113" s="126"/>
    </row>
    <row r="114" spans="1:8" ht="19.75" customHeight="1" x14ac:dyDescent="0.15">
      <c r="A114" s="137"/>
      <c r="B114" s="126"/>
      <c r="C114" s="126"/>
      <c r="D114" s="126"/>
      <c r="E114" s="126"/>
      <c r="F114" s="126"/>
      <c r="G114" s="126"/>
      <c r="H114" s="126"/>
    </row>
    <row r="115" spans="1:8" ht="19.75" customHeight="1" x14ac:dyDescent="0.15">
      <c r="A115" s="137"/>
      <c r="B115" s="126"/>
      <c r="C115" s="126"/>
      <c r="D115" s="126"/>
      <c r="E115" s="126"/>
      <c r="F115" s="126"/>
      <c r="G115" s="126"/>
      <c r="H115" s="126"/>
    </row>
    <row r="116" spans="1:8" ht="19.75" customHeight="1" x14ac:dyDescent="0.15">
      <c r="A116" s="137"/>
      <c r="B116" s="126"/>
      <c r="C116" s="126"/>
      <c r="D116" s="126"/>
      <c r="E116" s="126"/>
      <c r="F116" s="126"/>
      <c r="G116" s="126"/>
      <c r="H116" s="126"/>
    </row>
    <row r="117" spans="1:8" ht="19.75" customHeight="1" x14ac:dyDescent="0.15">
      <c r="A117" s="137"/>
      <c r="B117" s="126"/>
      <c r="C117" s="126"/>
      <c r="D117" s="126"/>
      <c r="E117" s="126"/>
      <c r="F117" s="126"/>
      <c r="G117" s="126"/>
      <c r="H117" s="126"/>
    </row>
    <row r="118" spans="1:8" ht="19.75" customHeight="1" x14ac:dyDescent="0.15">
      <c r="A118" s="137"/>
      <c r="B118" s="126"/>
      <c r="C118" s="126"/>
      <c r="D118" s="126"/>
      <c r="E118" s="126"/>
      <c r="F118" s="126"/>
      <c r="G118" s="126"/>
      <c r="H118" s="126"/>
    </row>
    <row r="119" spans="1:8" ht="19.75" customHeight="1" x14ac:dyDescent="0.15">
      <c r="A119" s="137"/>
      <c r="B119" s="126"/>
      <c r="C119" s="126"/>
      <c r="D119" s="126"/>
      <c r="E119" s="126"/>
      <c r="F119" s="126"/>
      <c r="G119" s="126"/>
      <c r="H119" s="126"/>
    </row>
    <row r="120" spans="1:8" ht="19.75" customHeight="1" x14ac:dyDescent="0.15">
      <c r="A120" s="137"/>
      <c r="B120" s="126"/>
      <c r="C120" s="126"/>
      <c r="D120" s="126"/>
      <c r="E120" s="126"/>
      <c r="F120" s="126"/>
      <c r="G120" s="126"/>
      <c r="H120" s="126"/>
    </row>
    <row r="121" spans="1:8" x14ac:dyDescent="0.15">
      <c r="A121" s="137"/>
      <c r="B121" s="126"/>
      <c r="C121" s="126"/>
      <c r="D121" s="126"/>
      <c r="E121" s="126"/>
      <c r="F121" s="126"/>
      <c r="G121" s="126"/>
      <c r="H121" s="126"/>
    </row>
    <row r="122" spans="1:8" x14ac:dyDescent="0.15">
      <c r="A122" s="137"/>
      <c r="B122" s="126"/>
      <c r="C122" s="126"/>
      <c r="D122" s="126"/>
      <c r="E122" s="126"/>
      <c r="F122" s="126"/>
      <c r="G122" s="126"/>
      <c r="H122" s="126"/>
    </row>
    <row r="123" spans="1:8" x14ac:dyDescent="0.15">
      <c r="A123" s="137"/>
      <c r="B123" s="126"/>
      <c r="C123" s="126"/>
      <c r="D123" s="126"/>
      <c r="E123" s="126"/>
      <c r="F123" s="126"/>
      <c r="G123" s="126"/>
      <c r="H123" s="126"/>
    </row>
    <row r="124" spans="1:8" x14ac:dyDescent="0.15">
      <c r="A124" s="137"/>
      <c r="B124" s="126"/>
      <c r="C124" s="126"/>
      <c r="D124" s="126"/>
      <c r="E124" s="126"/>
      <c r="F124" s="126"/>
      <c r="G124" s="126"/>
      <c r="H124" s="126"/>
    </row>
    <row r="125" spans="1:8" x14ac:dyDescent="0.15">
      <c r="A125" s="137"/>
      <c r="B125" s="126"/>
      <c r="C125" s="126"/>
      <c r="D125" s="126"/>
      <c r="E125" s="126"/>
      <c r="F125" s="126"/>
      <c r="G125" s="126"/>
      <c r="H125" s="126"/>
    </row>
    <row r="126" spans="1:8" x14ac:dyDescent="0.15">
      <c r="A126" s="137"/>
      <c r="B126" s="126"/>
      <c r="C126" s="126"/>
      <c r="D126" s="126"/>
      <c r="E126" s="126"/>
      <c r="F126" s="126"/>
      <c r="G126" s="126"/>
      <c r="H126" s="126"/>
    </row>
    <row r="127" spans="1:8" x14ac:dyDescent="0.15">
      <c r="A127" s="137"/>
      <c r="B127" s="126"/>
      <c r="C127" s="126"/>
      <c r="D127" s="126"/>
      <c r="E127" s="126"/>
      <c r="F127" s="126"/>
      <c r="G127" s="126"/>
      <c r="H127" s="126"/>
    </row>
    <row r="128" spans="1:8" x14ac:dyDescent="0.15">
      <c r="A128" s="137"/>
      <c r="B128" s="126"/>
      <c r="C128" s="126"/>
      <c r="D128" s="126"/>
      <c r="E128" s="126"/>
      <c r="F128" s="126"/>
      <c r="G128" s="126"/>
      <c r="H128" s="126"/>
    </row>
    <row r="129" spans="1:8" x14ac:dyDescent="0.15">
      <c r="A129" s="137"/>
      <c r="B129" s="126"/>
      <c r="C129" s="126"/>
      <c r="D129" s="126"/>
      <c r="E129" s="126"/>
      <c r="F129" s="126"/>
      <c r="G129" s="126"/>
      <c r="H129" s="126"/>
    </row>
    <row r="130" spans="1:8" x14ac:dyDescent="0.15">
      <c r="A130" s="137"/>
      <c r="B130" s="126"/>
      <c r="C130" s="126"/>
      <c r="D130" s="126"/>
      <c r="E130" s="126"/>
      <c r="F130" s="126"/>
      <c r="G130" s="126"/>
      <c r="H130" s="126"/>
    </row>
    <row r="131" spans="1:8" x14ac:dyDescent="0.15">
      <c r="A131" s="137"/>
      <c r="B131" s="126"/>
      <c r="C131" s="126"/>
      <c r="D131" s="126"/>
      <c r="E131" s="126"/>
      <c r="F131" s="126"/>
      <c r="G131" s="126"/>
      <c r="H131" s="126"/>
    </row>
    <row r="132" spans="1:8" x14ac:dyDescent="0.15">
      <c r="A132" s="137"/>
      <c r="B132" s="126"/>
      <c r="C132" s="126"/>
      <c r="D132" s="126"/>
      <c r="E132" s="126"/>
      <c r="F132" s="126"/>
      <c r="G132" s="126"/>
      <c r="H132" s="126"/>
    </row>
    <row r="133" spans="1:8" x14ac:dyDescent="0.15">
      <c r="A133" s="137"/>
      <c r="B133" s="126"/>
      <c r="C133" s="126"/>
      <c r="D133" s="126"/>
      <c r="E133" s="126"/>
      <c r="F133" s="126"/>
      <c r="G133" s="126"/>
      <c r="H133" s="126"/>
    </row>
    <row r="134" spans="1:8" x14ac:dyDescent="0.15">
      <c r="A134" s="137"/>
      <c r="B134" s="126"/>
      <c r="C134" s="126"/>
      <c r="D134" s="126"/>
      <c r="E134" s="126"/>
      <c r="F134" s="126"/>
      <c r="G134" s="126"/>
      <c r="H134" s="126"/>
    </row>
    <row r="135" spans="1:8" x14ac:dyDescent="0.15">
      <c r="A135" s="137"/>
      <c r="B135" s="126"/>
      <c r="C135" s="126"/>
      <c r="D135" s="126"/>
      <c r="E135" s="126"/>
      <c r="F135" s="126"/>
      <c r="G135" s="126"/>
      <c r="H135" s="126"/>
    </row>
    <row r="136" spans="1:8" x14ac:dyDescent="0.15">
      <c r="A136" s="137"/>
      <c r="B136" s="126"/>
      <c r="C136" s="126"/>
      <c r="D136" s="126"/>
      <c r="E136" s="126"/>
      <c r="F136" s="126"/>
      <c r="G136" s="126"/>
      <c r="H136" s="126"/>
    </row>
    <row r="137" spans="1:8" x14ac:dyDescent="0.15">
      <c r="A137" s="137"/>
      <c r="B137" s="126"/>
      <c r="C137" s="126"/>
      <c r="D137" s="126"/>
      <c r="E137" s="126"/>
      <c r="F137" s="126"/>
      <c r="G137" s="126"/>
      <c r="H137" s="126"/>
    </row>
    <row r="138" spans="1:8" x14ac:dyDescent="0.15">
      <c r="A138" s="137"/>
      <c r="B138" s="126"/>
      <c r="C138" s="126"/>
      <c r="D138" s="126"/>
      <c r="E138" s="126"/>
      <c r="F138" s="126"/>
      <c r="G138" s="126"/>
      <c r="H138" s="126"/>
    </row>
    <row r="139" spans="1:8" x14ac:dyDescent="0.15">
      <c r="A139" s="137"/>
      <c r="B139" s="126"/>
      <c r="C139" s="126"/>
      <c r="D139" s="126"/>
      <c r="E139" s="126"/>
      <c r="F139" s="126"/>
      <c r="G139" s="126"/>
      <c r="H139" s="126"/>
    </row>
    <row r="140" spans="1:8" x14ac:dyDescent="0.15">
      <c r="A140" s="137"/>
      <c r="B140" s="126"/>
      <c r="C140" s="126"/>
      <c r="D140" s="126"/>
      <c r="E140" s="126"/>
      <c r="F140" s="126"/>
      <c r="G140" s="126"/>
      <c r="H140" s="126"/>
    </row>
    <row r="141" spans="1:8" x14ac:dyDescent="0.15">
      <c r="A141" s="137"/>
      <c r="B141" s="126"/>
      <c r="C141" s="126"/>
      <c r="D141" s="126"/>
      <c r="E141" s="126"/>
      <c r="F141" s="126"/>
      <c r="G141" s="126"/>
      <c r="H141" s="126"/>
    </row>
    <row r="142" spans="1:8" x14ac:dyDescent="0.15">
      <c r="A142" s="137"/>
      <c r="B142" s="126"/>
      <c r="C142" s="126"/>
      <c r="D142" s="126"/>
      <c r="E142" s="126"/>
      <c r="F142" s="126"/>
      <c r="G142" s="126"/>
      <c r="H142" s="126"/>
    </row>
    <row r="143" spans="1:8" x14ac:dyDescent="0.15">
      <c r="A143" s="137"/>
      <c r="B143" s="126"/>
      <c r="C143" s="126"/>
      <c r="D143" s="126"/>
      <c r="E143" s="126"/>
      <c r="F143" s="126"/>
      <c r="G143" s="126"/>
      <c r="H143" s="126"/>
    </row>
    <row r="144" spans="1:8" x14ac:dyDescent="0.15">
      <c r="A144" s="137"/>
      <c r="B144" s="126"/>
      <c r="C144" s="126"/>
      <c r="D144" s="126"/>
      <c r="E144" s="126"/>
      <c r="F144" s="126"/>
      <c r="G144" s="126"/>
      <c r="H144" s="126"/>
    </row>
    <row r="145" spans="1:8" x14ac:dyDescent="0.15">
      <c r="A145" s="137"/>
      <c r="B145" s="126"/>
      <c r="C145" s="126"/>
      <c r="D145" s="126"/>
      <c r="E145" s="126"/>
      <c r="F145" s="126"/>
      <c r="G145" s="126"/>
      <c r="H145" s="126"/>
    </row>
    <row r="146" spans="1:8" x14ac:dyDescent="0.15">
      <c r="A146" s="137"/>
      <c r="B146" s="126"/>
      <c r="C146" s="126"/>
      <c r="D146" s="126"/>
      <c r="E146" s="126"/>
      <c r="F146" s="126"/>
      <c r="G146" s="126"/>
      <c r="H146" s="126"/>
    </row>
    <row r="147" spans="1:8" x14ac:dyDescent="0.15">
      <c r="A147" s="137"/>
      <c r="B147" s="126"/>
      <c r="C147" s="126"/>
      <c r="D147" s="126"/>
      <c r="E147" s="126"/>
      <c r="F147" s="126"/>
      <c r="G147" s="126"/>
      <c r="H147" s="126"/>
    </row>
    <row r="148" spans="1:8" x14ac:dyDescent="0.15">
      <c r="A148" s="137"/>
      <c r="B148" s="126"/>
      <c r="C148" s="126"/>
      <c r="D148" s="126"/>
      <c r="E148" s="126"/>
      <c r="F148" s="126"/>
      <c r="G148" s="126"/>
      <c r="H148" s="126"/>
    </row>
    <row r="149" spans="1:8" x14ac:dyDescent="0.15">
      <c r="A149" s="137"/>
      <c r="B149" s="126"/>
      <c r="C149" s="126"/>
      <c r="D149" s="126"/>
      <c r="E149" s="126"/>
      <c r="F149" s="126"/>
      <c r="G149" s="126"/>
      <c r="H149" s="126"/>
    </row>
    <row r="150" spans="1:8" x14ac:dyDescent="0.15">
      <c r="A150" s="137"/>
      <c r="B150" s="126"/>
      <c r="C150" s="126"/>
      <c r="D150" s="126"/>
      <c r="E150" s="126"/>
      <c r="F150" s="126"/>
      <c r="G150" s="126"/>
      <c r="H150" s="126"/>
    </row>
    <row r="151" spans="1:8" x14ac:dyDescent="0.15">
      <c r="A151" s="137"/>
      <c r="B151" s="126"/>
      <c r="C151" s="126"/>
      <c r="D151" s="126"/>
      <c r="E151" s="126"/>
      <c r="F151" s="126"/>
      <c r="G151" s="126"/>
      <c r="H151" s="126"/>
    </row>
    <row r="152" spans="1:8" x14ac:dyDescent="0.15">
      <c r="A152" s="137"/>
      <c r="B152" s="126"/>
      <c r="C152" s="126"/>
      <c r="D152" s="126"/>
      <c r="E152" s="126"/>
      <c r="F152" s="126"/>
      <c r="G152" s="126"/>
      <c r="H152" s="126"/>
    </row>
    <row r="153" spans="1:8" x14ac:dyDescent="0.15">
      <c r="A153" s="137"/>
      <c r="B153" s="126"/>
      <c r="C153" s="126"/>
      <c r="D153" s="126"/>
      <c r="E153" s="126"/>
      <c r="F153" s="126"/>
      <c r="G153" s="126"/>
      <c r="H153" s="126"/>
    </row>
    <row r="154" spans="1:8" x14ac:dyDescent="0.15">
      <c r="A154" s="137"/>
      <c r="B154" s="126"/>
      <c r="C154" s="126"/>
      <c r="D154" s="126"/>
      <c r="E154" s="126"/>
      <c r="F154" s="126"/>
      <c r="G154" s="126"/>
      <c r="H154" s="126"/>
    </row>
    <row r="155" spans="1:8" x14ac:dyDescent="0.15">
      <c r="A155" s="137"/>
      <c r="B155" s="126"/>
      <c r="C155" s="126"/>
      <c r="D155" s="126"/>
      <c r="E155" s="126"/>
      <c r="F155" s="126"/>
      <c r="G155" s="126"/>
      <c r="H155" s="126"/>
    </row>
    <row r="156" spans="1:8" x14ac:dyDescent="0.15">
      <c r="A156" s="137"/>
      <c r="B156" s="126"/>
      <c r="C156" s="126"/>
      <c r="D156" s="126"/>
      <c r="E156" s="126"/>
      <c r="F156" s="126"/>
      <c r="G156" s="126"/>
      <c r="H156" s="126"/>
    </row>
    <row r="157" spans="1:8" x14ac:dyDescent="0.15">
      <c r="A157" s="137"/>
      <c r="B157" s="126"/>
      <c r="C157" s="126"/>
      <c r="D157" s="126"/>
      <c r="E157" s="126"/>
      <c r="F157" s="126"/>
      <c r="G157" s="126"/>
      <c r="H157" s="126"/>
    </row>
    <row r="158" spans="1:8" x14ac:dyDescent="0.15">
      <c r="A158" s="137"/>
      <c r="B158" s="126"/>
      <c r="C158" s="126"/>
      <c r="D158" s="126"/>
      <c r="E158" s="126"/>
      <c r="F158" s="126"/>
      <c r="G158" s="126"/>
      <c r="H158" s="126"/>
    </row>
    <row r="159" spans="1:8" x14ac:dyDescent="0.15">
      <c r="A159" s="137"/>
      <c r="B159" s="126"/>
      <c r="C159" s="126"/>
      <c r="D159" s="126"/>
      <c r="E159" s="126"/>
      <c r="F159" s="126"/>
      <c r="G159" s="126"/>
      <c r="H159" s="126"/>
    </row>
    <row r="160" spans="1:8" x14ac:dyDescent="0.15">
      <c r="A160" s="137"/>
      <c r="B160" s="126"/>
      <c r="C160" s="126"/>
      <c r="D160" s="126"/>
      <c r="E160" s="126"/>
      <c r="F160" s="126"/>
      <c r="G160" s="126"/>
      <c r="H160" s="126"/>
    </row>
    <row r="161" spans="1:8" x14ac:dyDescent="0.15">
      <c r="A161" s="137"/>
      <c r="B161" s="126"/>
      <c r="C161" s="126"/>
      <c r="D161" s="126"/>
      <c r="E161" s="126"/>
      <c r="F161" s="126"/>
      <c r="G161" s="126"/>
      <c r="H161" s="126"/>
    </row>
    <row r="162" spans="1:8" x14ac:dyDescent="0.15">
      <c r="A162" s="137"/>
      <c r="B162" s="126"/>
      <c r="C162" s="126"/>
      <c r="D162" s="126"/>
      <c r="E162" s="126"/>
      <c r="F162" s="126"/>
      <c r="G162" s="126"/>
      <c r="H162" s="126"/>
    </row>
    <row r="163" spans="1:8" x14ac:dyDescent="0.15">
      <c r="A163" s="137"/>
      <c r="B163" s="126"/>
      <c r="C163" s="126"/>
      <c r="D163" s="126"/>
      <c r="E163" s="126"/>
      <c r="F163" s="126"/>
      <c r="G163" s="126"/>
      <c r="H163" s="126"/>
    </row>
    <row r="164" spans="1:8" x14ac:dyDescent="0.15">
      <c r="A164" s="137"/>
      <c r="B164" s="126"/>
      <c r="C164" s="126"/>
      <c r="D164" s="126"/>
      <c r="E164" s="126"/>
      <c r="F164" s="126"/>
      <c r="G164" s="126"/>
      <c r="H164" s="126"/>
    </row>
    <row r="165" spans="1:8" x14ac:dyDescent="0.15">
      <c r="A165" s="137"/>
      <c r="B165" s="126"/>
      <c r="C165" s="126"/>
      <c r="D165" s="126"/>
      <c r="E165" s="126"/>
      <c r="F165" s="126"/>
      <c r="G165" s="126"/>
      <c r="H165" s="126"/>
    </row>
    <row r="166" spans="1:8" x14ac:dyDescent="0.15">
      <c r="A166" s="137"/>
      <c r="B166" s="126"/>
      <c r="C166" s="126"/>
      <c r="D166" s="126"/>
      <c r="E166" s="126"/>
      <c r="F166" s="126"/>
      <c r="G166" s="126"/>
      <c r="H166" s="126"/>
    </row>
    <row r="167" spans="1:8" x14ac:dyDescent="0.15">
      <c r="A167" s="137"/>
      <c r="B167" s="126"/>
      <c r="C167" s="126"/>
      <c r="D167" s="126"/>
      <c r="E167" s="126"/>
      <c r="F167" s="126"/>
      <c r="G167" s="126"/>
      <c r="H167" s="126"/>
    </row>
    <row r="168" spans="1:8" x14ac:dyDescent="0.15">
      <c r="A168" s="137"/>
      <c r="B168" s="126"/>
      <c r="C168" s="126"/>
      <c r="D168" s="126"/>
      <c r="E168" s="126"/>
      <c r="F168" s="126"/>
      <c r="G168" s="126"/>
      <c r="H168" s="126"/>
    </row>
    <row r="169" spans="1:8" x14ac:dyDescent="0.15">
      <c r="A169" s="137"/>
      <c r="B169" s="126"/>
      <c r="C169" s="126"/>
      <c r="D169" s="126"/>
      <c r="E169" s="126"/>
      <c r="F169" s="126"/>
      <c r="G169" s="126"/>
      <c r="H169" s="126"/>
    </row>
    <row r="170" spans="1:8" x14ac:dyDescent="0.15">
      <c r="A170" s="137"/>
      <c r="B170" s="126"/>
      <c r="C170" s="126"/>
      <c r="D170" s="126"/>
      <c r="E170" s="126"/>
      <c r="F170" s="126"/>
      <c r="G170" s="126"/>
      <c r="H170" s="126"/>
    </row>
    <row r="171" spans="1:8" x14ac:dyDescent="0.15">
      <c r="A171" s="137"/>
      <c r="B171" s="126"/>
      <c r="C171" s="126"/>
      <c r="D171" s="126"/>
      <c r="E171" s="126"/>
      <c r="F171" s="126"/>
      <c r="G171" s="126"/>
      <c r="H171" s="126"/>
    </row>
    <row r="172" spans="1:8" x14ac:dyDescent="0.15">
      <c r="A172" s="137"/>
      <c r="B172" s="126"/>
      <c r="C172" s="126"/>
      <c r="D172" s="126"/>
      <c r="E172" s="126"/>
      <c r="F172" s="126"/>
      <c r="G172" s="126"/>
      <c r="H172" s="126"/>
    </row>
    <row r="173" spans="1:8" x14ac:dyDescent="0.15">
      <c r="A173" s="137"/>
      <c r="B173" s="126"/>
      <c r="C173" s="126"/>
      <c r="D173" s="126"/>
      <c r="E173" s="126"/>
      <c r="F173" s="126"/>
      <c r="G173" s="126"/>
      <c r="H173" s="126"/>
    </row>
    <row r="174" spans="1:8" x14ac:dyDescent="0.15">
      <c r="A174" s="137"/>
      <c r="B174" s="126"/>
      <c r="C174" s="126"/>
      <c r="D174" s="126"/>
      <c r="E174" s="126"/>
      <c r="F174" s="126"/>
      <c r="G174" s="126"/>
      <c r="H174" s="126"/>
    </row>
    <row r="175" spans="1:8" x14ac:dyDescent="0.15">
      <c r="A175" s="137"/>
      <c r="B175" s="126"/>
      <c r="C175" s="126"/>
      <c r="D175" s="126"/>
      <c r="E175" s="126"/>
      <c r="F175" s="126"/>
      <c r="G175" s="126"/>
      <c r="H175" s="126"/>
    </row>
    <row r="176" spans="1:8" x14ac:dyDescent="0.15">
      <c r="A176" s="137"/>
      <c r="B176" s="126"/>
      <c r="C176" s="126"/>
      <c r="D176" s="126"/>
      <c r="E176" s="126"/>
      <c r="F176" s="126"/>
      <c r="G176" s="126"/>
      <c r="H176" s="126"/>
    </row>
    <row r="177" spans="1:8" x14ac:dyDescent="0.15">
      <c r="A177" s="137"/>
      <c r="B177" s="126"/>
      <c r="C177" s="126"/>
      <c r="D177" s="126"/>
      <c r="E177" s="126"/>
      <c r="F177" s="126"/>
      <c r="G177" s="126"/>
      <c r="H177" s="126"/>
    </row>
    <row r="178" spans="1:8" x14ac:dyDescent="0.15">
      <c r="A178" s="137"/>
      <c r="B178" s="126"/>
      <c r="C178" s="126"/>
      <c r="D178" s="126"/>
      <c r="E178" s="126"/>
      <c r="F178" s="126"/>
      <c r="G178" s="126"/>
      <c r="H178" s="126"/>
    </row>
    <row r="179" spans="1:8" x14ac:dyDescent="0.15">
      <c r="A179" s="137"/>
      <c r="B179" s="126"/>
      <c r="C179" s="126"/>
      <c r="D179" s="126"/>
      <c r="E179" s="126"/>
      <c r="F179" s="126"/>
      <c r="G179" s="126"/>
      <c r="H179" s="126"/>
    </row>
    <row r="180" spans="1:8" x14ac:dyDescent="0.15">
      <c r="A180" s="137"/>
      <c r="B180" s="126"/>
      <c r="C180" s="126"/>
      <c r="D180" s="126"/>
      <c r="E180" s="126"/>
      <c r="F180" s="126"/>
      <c r="G180" s="126"/>
      <c r="H180" s="126"/>
    </row>
    <row r="181" spans="1:8" x14ac:dyDescent="0.15">
      <c r="A181" s="137"/>
      <c r="B181" s="126"/>
      <c r="C181" s="126"/>
      <c r="D181" s="126"/>
      <c r="E181" s="126"/>
      <c r="F181" s="126"/>
      <c r="G181" s="126"/>
      <c r="H181" s="126"/>
    </row>
    <row r="182" spans="1:8" x14ac:dyDescent="0.15">
      <c r="A182" s="137"/>
      <c r="B182" s="126"/>
      <c r="C182" s="126"/>
      <c r="D182" s="126"/>
      <c r="E182" s="126"/>
      <c r="F182" s="126"/>
      <c r="G182" s="126"/>
      <c r="H182" s="126"/>
    </row>
    <row r="183" spans="1:8" x14ac:dyDescent="0.15">
      <c r="A183" s="137"/>
      <c r="B183" s="126"/>
      <c r="C183" s="126"/>
      <c r="D183" s="126"/>
      <c r="E183" s="126"/>
      <c r="F183" s="126"/>
      <c r="G183" s="126"/>
      <c r="H183" s="126"/>
    </row>
    <row r="184" spans="1:8" x14ac:dyDescent="0.15">
      <c r="A184" s="137"/>
      <c r="B184" s="126"/>
      <c r="C184" s="126"/>
      <c r="D184" s="126"/>
      <c r="E184" s="126"/>
      <c r="F184" s="126"/>
      <c r="G184" s="126"/>
      <c r="H184" s="126"/>
    </row>
    <row r="185" spans="1:8" x14ac:dyDescent="0.15">
      <c r="A185" s="137"/>
      <c r="B185" s="126"/>
      <c r="C185" s="126"/>
      <c r="D185" s="126"/>
      <c r="E185" s="126"/>
      <c r="F185" s="126"/>
      <c r="G185" s="126"/>
      <c r="H185" s="126"/>
    </row>
    <row r="186" spans="1:8" x14ac:dyDescent="0.15">
      <c r="A186" s="137"/>
      <c r="B186" s="126"/>
      <c r="C186" s="126"/>
      <c r="D186" s="126"/>
      <c r="E186" s="126"/>
      <c r="F186" s="126"/>
      <c r="G186" s="126"/>
      <c r="H186" s="126"/>
    </row>
    <row r="187" spans="1:8" x14ac:dyDescent="0.15">
      <c r="A187" s="137"/>
      <c r="B187" s="126"/>
      <c r="C187" s="126"/>
      <c r="D187" s="126"/>
      <c r="E187" s="126"/>
      <c r="F187" s="126"/>
      <c r="G187" s="126"/>
      <c r="H187" s="126"/>
    </row>
    <row r="188" spans="1:8" x14ac:dyDescent="0.15">
      <c r="A188" s="137"/>
      <c r="B188" s="126"/>
      <c r="C188" s="126"/>
      <c r="D188" s="126"/>
      <c r="E188" s="126"/>
      <c r="F188" s="126"/>
      <c r="G188" s="126"/>
      <c r="H188" s="126"/>
    </row>
    <row r="189" spans="1:8" x14ac:dyDescent="0.15">
      <c r="A189" s="137"/>
      <c r="B189" s="126"/>
      <c r="C189" s="126"/>
      <c r="D189" s="126"/>
      <c r="E189" s="126"/>
      <c r="F189" s="126"/>
      <c r="G189" s="126"/>
      <c r="H189" s="126"/>
    </row>
    <row r="190" spans="1:8" x14ac:dyDescent="0.15">
      <c r="A190" s="137"/>
      <c r="B190" s="126"/>
      <c r="C190" s="126"/>
      <c r="D190" s="126"/>
      <c r="E190" s="126"/>
      <c r="F190" s="126"/>
      <c r="G190" s="126"/>
      <c r="H190" s="126"/>
    </row>
    <row r="191" spans="1:8" x14ac:dyDescent="0.15">
      <c r="A191" s="137"/>
      <c r="B191" s="126"/>
      <c r="C191" s="126"/>
      <c r="D191" s="126"/>
      <c r="E191" s="126"/>
      <c r="F191" s="126"/>
      <c r="G191" s="126"/>
      <c r="H191" s="126"/>
    </row>
    <row r="192" spans="1:8" x14ac:dyDescent="0.15">
      <c r="A192" s="137"/>
      <c r="B192" s="126"/>
      <c r="C192" s="126"/>
      <c r="D192" s="126"/>
      <c r="E192" s="126"/>
      <c r="F192" s="126"/>
      <c r="G192" s="126"/>
      <c r="H192" s="126"/>
    </row>
    <row r="193" spans="1:8" x14ac:dyDescent="0.15">
      <c r="A193" s="137"/>
      <c r="B193" s="126"/>
      <c r="C193" s="126"/>
      <c r="D193" s="126"/>
      <c r="E193" s="126"/>
      <c r="F193" s="126"/>
      <c r="G193" s="126"/>
      <c r="H193" s="126"/>
    </row>
    <row r="194" spans="1:8" x14ac:dyDescent="0.15">
      <c r="A194" s="137"/>
      <c r="B194" s="126"/>
      <c r="C194" s="126"/>
      <c r="D194" s="126"/>
      <c r="E194" s="126"/>
      <c r="F194" s="126"/>
      <c r="G194" s="126"/>
      <c r="H194" s="126"/>
    </row>
    <row r="195" spans="1:8" x14ac:dyDescent="0.15">
      <c r="A195" s="137"/>
      <c r="B195" s="126"/>
      <c r="C195" s="126"/>
      <c r="D195" s="126"/>
      <c r="E195" s="126"/>
      <c r="F195" s="126"/>
      <c r="G195" s="126"/>
      <c r="H195" s="126"/>
    </row>
    <row r="196" spans="1:8" x14ac:dyDescent="0.15">
      <c r="A196" s="137"/>
      <c r="B196" s="126"/>
      <c r="C196" s="126"/>
      <c r="D196" s="126"/>
      <c r="E196" s="126"/>
      <c r="F196" s="126"/>
      <c r="G196" s="126"/>
      <c r="H196" s="126"/>
    </row>
    <row r="197" spans="1:8" x14ac:dyDescent="0.15">
      <c r="A197" s="137"/>
      <c r="B197" s="126"/>
      <c r="C197" s="126"/>
      <c r="D197" s="126"/>
      <c r="E197" s="126"/>
      <c r="F197" s="126"/>
      <c r="G197" s="126"/>
      <c r="H197" s="126"/>
    </row>
    <row r="198" spans="1:8" x14ac:dyDescent="0.15">
      <c r="A198" s="137"/>
      <c r="B198" s="126"/>
      <c r="C198" s="126"/>
      <c r="D198" s="126"/>
      <c r="E198" s="126"/>
      <c r="F198" s="126"/>
      <c r="G198" s="126"/>
      <c r="H198" s="126"/>
    </row>
    <row r="199" spans="1:8" x14ac:dyDescent="0.15">
      <c r="A199" s="137"/>
      <c r="B199" s="126"/>
      <c r="C199" s="126"/>
      <c r="D199" s="126"/>
      <c r="E199" s="126"/>
      <c r="F199" s="126"/>
      <c r="G199" s="126"/>
      <c r="H199" s="126"/>
    </row>
    <row r="200" spans="1:8" x14ac:dyDescent="0.15">
      <c r="A200" s="137"/>
      <c r="B200" s="126"/>
      <c r="C200" s="126"/>
      <c r="D200" s="126"/>
      <c r="E200" s="126"/>
      <c r="F200" s="126"/>
      <c r="G200" s="126"/>
      <c r="H200" s="126"/>
    </row>
    <row r="201" spans="1:8" x14ac:dyDescent="0.15">
      <c r="A201" s="137"/>
      <c r="B201" s="126"/>
      <c r="C201" s="126"/>
      <c r="D201" s="126"/>
      <c r="E201" s="126"/>
      <c r="F201" s="126"/>
      <c r="G201" s="126"/>
      <c r="H201" s="126"/>
    </row>
    <row r="202" spans="1:8" x14ac:dyDescent="0.15">
      <c r="A202" s="137"/>
      <c r="B202" s="126"/>
      <c r="C202" s="126"/>
      <c r="D202" s="126"/>
      <c r="E202" s="126"/>
      <c r="F202" s="126"/>
      <c r="G202" s="126"/>
      <c r="H202" s="126"/>
    </row>
    <row r="203" spans="1:8" x14ac:dyDescent="0.15">
      <c r="A203" s="137"/>
      <c r="B203" s="126"/>
      <c r="C203" s="126"/>
      <c r="D203" s="126"/>
      <c r="E203" s="126"/>
      <c r="F203" s="126"/>
      <c r="G203" s="126"/>
      <c r="H203" s="126"/>
    </row>
    <row r="204" spans="1:8" x14ac:dyDescent="0.15">
      <c r="A204" s="137"/>
      <c r="B204" s="126"/>
      <c r="C204" s="126"/>
      <c r="D204" s="126"/>
      <c r="E204" s="126"/>
      <c r="F204" s="126"/>
      <c r="G204" s="126"/>
      <c r="H204" s="126"/>
    </row>
    <row r="205" spans="1:8" x14ac:dyDescent="0.15">
      <c r="A205" s="137"/>
      <c r="B205" s="126"/>
      <c r="C205" s="126"/>
      <c r="D205" s="126"/>
      <c r="E205" s="126"/>
      <c r="F205" s="126"/>
      <c r="G205" s="126"/>
      <c r="H205" s="126"/>
    </row>
    <row r="206" spans="1:8" x14ac:dyDescent="0.15">
      <c r="A206" s="137"/>
      <c r="B206" s="126"/>
      <c r="C206" s="126"/>
      <c r="D206" s="126"/>
      <c r="E206" s="126"/>
      <c r="F206" s="126"/>
      <c r="G206" s="126"/>
      <c r="H206" s="126"/>
    </row>
    <row r="207" spans="1:8" x14ac:dyDescent="0.15">
      <c r="A207" s="137"/>
      <c r="B207" s="126"/>
      <c r="C207" s="126"/>
      <c r="D207" s="126"/>
      <c r="E207" s="126"/>
      <c r="F207" s="126"/>
      <c r="G207" s="126"/>
      <c r="H207" s="126"/>
    </row>
    <row r="208" spans="1:8" x14ac:dyDescent="0.15">
      <c r="A208" s="137"/>
      <c r="B208" s="126"/>
      <c r="C208" s="126"/>
      <c r="D208" s="126"/>
      <c r="E208" s="126"/>
      <c r="F208" s="126"/>
      <c r="G208" s="126"/>
      <c r="H208" s="126"/>
    </row>
    <row r="209" spans="1:8" x14ac:dyDescent="0.15">
      <c r="A209" s="137"/>
      <c r="B209" s="126"/>
      <c r="C209" s="126"/>
      <c r="D209" s="126"/>
      <c r="E209" s="126"/>
      <c r="F209" s="126"/>
      <c r="G209" s="126"/>
      <c r="H209" s="126"/>
    </row>
    <row r="210" spans="1:8" x14ac:dyDescent="0.15">
      <c r="A210" s="137"/>
      <c r="B210" s="126"/>
      <c r="C210" s="126"/>
      <c r="D210" s="126"/>
      <c r="E210" s="126"/>
      <c r="F210" s="126"/>
      <c r="G210" s="126"/>
      <c r="H210" s="126"/>
    </row>
    <row r="211" spans="1:8" x14ac:dyDescent="0.15">
      <c r="A211" s="137"/>
      <c r="B211" s="126"/>
      <c r="C211" s="126"/>
      <c r="D211" s="126"/>
      <c r="E211" s="126"/>
      <c r="F211" s="126"/>
      <c r="G211" s="126"/>
      <c r="H211" s="126"/>
    </row>
    <row r="212" spans="1:8" x14ac:dyDescent="0.15">
      <c r="A212" s="137"/>
      <c r="B212" s="126"/>
      <c r="C212" s="126"/>
      <c r="D212" s="126"/>
      <c r="E212" s="126"/>
      <c r="F212" s="126"/>
      <c r="G212" s="126"/>
      <c r="H212" s="126"/>
    </row>
    <row r="213" spans="1:8" x14ac:dyDescent="0.15">
      <c r="A213" s="137"/>
      <c r="B213" s="126"/>
      <c r="C213" s="126"/>
      <c r="D213" s="126"/>
      <c r="E213" s="126"/>
      <c r="F213" s="126"/>
      <c r="G213" s="126"/>
      <c r="H213" s="126"/>
    </row>
    <row r="214" spans="1:8" x14ac:dyDescent="0.15">
      <c r="A214" s="137"/>
      <c r="B214" s="126"/>
      <c r="C214" s="126"/>
      <c r="D214" s="126"/>
      <c r="E214" s="126"/>
      <c r="F214" s="126"/>
      <c r="G214" s="126"/>
      <c r="H214" s="126"/>
    </row>
    <row r="215" spans="1:8" x14ac:dyDescent="0.15">
      <c r="A215" s="137"/>
      <c r="B215" s="126"/>
      <c r="C215" s="126"/>
      <c r="D215" s="126"/>
      <c r="E215" s="126"/>
      <c r="F215" s="126"/>
      <c r="G215" s="126"/>
      <c r="H215" s="126"/>
    </row>
    <row r="216" spans="1:8" x14ac:dyDescent="0.15">
      <c r="A216" s="137"/>
      <c r="B216" s="126"/>
      <c r="C216" s="126"/>
      <c r="D216" s="126"/>
      <c r="E216" s="126"/>
      <c r="F216" s="126"/>
      <c r="G216" s="126"/>
      <c r="H216" s="126"/>
    </row>
    <row r="217" spans="1:8" x14ac:dyDescent="0.15">
      <c r="A217" s="137"/>
      <c r="B217" s="126"/>
      <c r="C217" s="126"/>
      <c r="D217" s="126"/>
      <c r="E217" s="126"/>
      <c r="F217" s="126"/>
      <c r="G217" s="126"/>
      <c r="H217" s="126"/>
    </row>
    <row r="218" spans="1:8" x14ac:dyDescent="0.15">
      <c r="A218" s="137"/>
      <c r="B218" s="126"/>
      <c r="C218" s="126"/>
      <c r="D218" s="126"/>
      <c r="E218" s="126"/>
      <c r="F218" s="126"/>
      <c r="G218" s="126"/>
      <c r="H218" s="126"/>
    </row>
    <row r="219" spans="1:8" x14ac:dyDescent="0.15">
      <c r="A219" s="137"/>
      <c r="B219" s="126"/>
      <c r="C219" s="126"/>
      <c r="D219" s="126"/>
      <c r="E219" s="126"/>
      <c r="F219" s="126"/>
      <c r="G219" s="126"/>
      <c r="H219" s="126"/>
    </row>
    <row r="220" spans="1:8" x14ac:dyDescent="0.15">
      <c r="A220" s="137"/>
      <c r="B220" s="126"/>
      <c r="C220" s="126"/>
      <c r="D220" s="126"/>
      <c r="E220" s="126"/>
      <c r="F220" s="126"/>
      <c r="G220" s="126"/>
      <c r="H220" s="126"/>
    </row>
    <row r="221" spans="1:8" x14ac:dyDescent="0.15">
      <c r="A221" s="137"/>
      <c r="B221" s="126"/>
      <c r="C221" s="126"/>
      <c r="D221" s="126"/>
      <c r="E221" s="126"/>
      <c r="F221" s="126"/>
      <c r="G221" s="126"/>
      <c r="H221" s="126"/>
    </row>
    <row r="222" spans="1:8" x14ac:dyDescent="0.15">
      <c r="A222" s="137"/>
      <c r="B222" s="126"/>
      <c r="C222" s="126"/>
      <c r="D222" s="126"/>
      <c r="E222" s="126"/>
      <c r="F222" s="126"/>
      <c r="G222" s="126"/>
      <c r="H222" s="126"/>
    </row>
    <row r="223" spans="1:8" x14ac:dyDescent="0.15">
      <c r="A223" s="137"/>
      <c r="B223" s="126"/>
      <c r="C223" s="126"/>
      <c r="D223" s="126"/>
      <c r="E223" s="126"/>
      <c r="F223" s="126"/>
      <c r="G223" s="126"/>
      <c r="H223" s="126"/>
    </row>
    <row r="224" spans="1:8" x14ac:dyDescent="0.15">
      <c r="A224" s="137"/>
      <c r="B224" s="126"/>
      <c r="C224" s="126"/>
      <c r="D224" s="126"/>
      <c r="E224" s="126"/>
      <c r="F224" s="126"/>
      <c r="G224" s="126"/>
      <c r="H224" s="126"/>
    </row>
    <row r="225" spans="1:8" x14ac:dyDescent="0.15">
      <c r="A225" s="137"/>
      <c r="B225" s="126"/>
      <c r="C225" s="126"/>
      <c r="D225" s="126"/>
      <c r="E225" s="126"/>
      <c r="F225" s="126"/>
      <c r="G225" s="126"/>
      <c r="H225" s="126"/>
    </row>
    <row r="226" spans="1:8" x14ac:dyDescent="0.15">
      <c r="A226" s="137"/>
      <c r="B226" s="126"/>
      <c r="C226" s="126"/>
      <c r="D226" s="126"/>
      <c r="E226" s="126"/>
      <c r="F226" s="126"/>
      <c r="G226" s="126"/>
      <c r="H226" s="126"/>
    </row>
    <row r="227" spans="1:8" x14ac:dyDescent="0.15">
      <c r="A227" s="137"/>
      <c r="B227" s="126"/>
      <c r="C227" s="126"/>
      <c r="D227" s="126"/>
      <c r="E227" s="126"/>
      <c r="F227" s="126"/>
      <c r="G227" s="126"/>
      <c r="H227" s="126"/>
    </row>
    <row r="228" spans="1:8" x14ac:dyDescent="0.15">
      <c r="A228" s="137"/>
      <c r="B228" s="126"/>
      <c r="C228" s="126"/>
      <c r="D228" s="126"/>
      <c r="E228" s="126"/>
      <c r="F228" s="126"/>
      <c r="G228" s="126"/>
      <c r="H228" s="126"/>
    </row>
    <row r="229" spans="1:8" x14ac:dyDescent="0.15">
      <c r="A229" s="137"/>
      <c r="B229" s="126"/>
      <c r="C229" s="126"/>
      <c r="D229" s="126"/>
      <c r="E229" s="126"/>
      <c r="F229" s="126"/>
      <c r="G229" s="126"/>
      <c r="H229" s="126"/>
    </row>
    <row r="230" spans="1:8" x14ac:dyDescent="0.15">
      <c r="A230" s="137"/>
      <c r="B230" s="126"/>
      <c r="C230" s="126"/>
      <c r="D230" s="126"/>
      <c r="E230" s="126"/>
      <c r="F230" s="126"/>
      <c r="G230" s="126"/>
      <c r="H230" s="126"/>
    </row>
    <row r="231" spans="1:8" x14ac:dyDescent="0.15">
      <c r="A231" s="137"/>
      <c r="B231" s="126"/>
      <c r="C231" s="126"/>
      <c r="D231" s="126"/>
      <c r="E231" s="126"/>
      <c r="F231" s="126"/>
      <c r="G231" s="126"/>
      <c r="H231" s="126"/>
    </row>
    <row r="232" spans="1:8" x14ac:dyDescent="0.15">
      <c r="A232" s="137"/>
      <c r="B232" s="126"/>
      <c r="C232" s="126"/>
      <c r="D232" s="126"/>
      <c r="E232" s="126"/>
      <c r="F232" s="126"/>
      <c r="G232" s="126"/>
      <c r="H232" s="126"/>
    </row>
    <row r="233" spans="1:8" x14ac:dyDescent="0.15">
      <c r="A233" s="137"/>
      <c r="B233" s="126"/>
      <c r="C233" s="126"/>
      <c r="D233" s="126"/>
      <c r="E233" s="126"/>
      <c r="F233" s="126"/>
      <c r="G233" s="126"/>
      <c r="H233" s="126"/>
    </row>
    <row r="234" spans="1:8" x14ac:dyDescent="0.15">
      <c r="A234" s="137"/>
      <c r="B234" s="126"/>
      <c r="C234" s="126"/>
      <c r="D234" s="126"/>
      <c r="E234" s="126"/>
      <c r="F234" s="126"/>
      <c r="G234" s="126"/>
      <c r="H234" s="126"/>
    </row>
    <row r="235" spans="1:8" x14ac:dyDescent="0.15">
      <c r="A235" s="137"/>
      <c r="B235" s="126"/>
      <c r="C235" s="126"/>
      <c r="D235" s="126"/>
      <c r="E235" s="126"/>
      <c r="F235" s="126"/>
      <c r="G235" s="126"/>
      <c r="H235" s="126"/>
    </row>
    <row r="236" spans="1:8" x14ac:dyDescent="0.15">
      <c r="A236" s="137"/>
      <c r="B236" s="126"/>
      <c r="C236" s="126"/>
      <c r="D236" s="126"/>
      <c r="E236" s="126"/>
      <c r="F236" s="126"/>
      <c r="G236" s="126"/>
      <c r="H236" s="126"/>
    </row>
    <row r="237" spans="1:8" x14ac:dyDescent="0.15">
      <c r="A237" s="137"/>
      <c r="B237" s="126"/>
      <c r="C237" s="126"/>
      <c r="D237" s="126"/>
      <c r="E237" s="126"/>
      <c r="F237" s="126"/>
      <c r="G237" s="126"/>
      <c r="H237" s="126"/>
    </row>
    <row r="238" spans="1:8" x14ac:dyDescent="0.15">
      <c r="A238" s="137"/>
      <c r="B238" s="126"/>
      <c r="C238" s="126"/>
      <c r="D238" s="126"/>
      <c r="E238" s="126"/>
      <c r="F238" s="126"/>
      <c r="G238" s="126"/>
      <c r="H238" s="126"/>
    </row>
    <row r="239" spans="1:8" x14ac:dyDescent="0.15">
      <c r="A239" s="137"/>
      <c r="B239" s="126"/>
      <c r="C239" s="126"/>
      <c r="D239" s="126"/>
      <c r="E239" s="126"/>
      <c r="F239" s="126"/>
      <c r="G239" s="126"/>
      <c r="H239" s="126"/>
    </row>
    <row r="240" spans="1:8" x14ac:dyDescent="0.15">
      <c r="A240" s="137"/>
      <c r="B240" s="126"/>
      <c r="C240" s="126"/>
      <c r="D240" s="126"/>
      <c r="E240" s="126"/>
      <c r="F240" s="126"/>
      <c r="G240" s="126"/>
      <c r="H240" s="126"/>
    </row>
    <row r="241" spans="1:8" x14ac:dyDescent="0.15">
      <c r="A241" s="137"/>
      <c r="B241" s="126"/>
      <c r="C241" s="126"/>
      <c r="D241" s="126"/>
      <c r="E241" s="126"/>
      <c r="F241" s="126"/>
      <c r="G241" s="126"/>
      <c r="H241" s="126"/>
    </row>
    <row r="242" spans="1:8" x14ac:dyDescent="0.15">
      <c r="A242" s="137"/>
      <c r="B242" s="126"/>
      <c r="C242" s="126"/>
      <c r="D242" s="126"/>
      <c r="E242" s="126"/>
      <c r="F242" s="126"/>
      <c r="G242" s="126"/>
      <c r="H242" s="126"/>
    </row>
    <row r="243" spans="1:8" x14ac:dyDescent="0.15">
      <c r="A243" s="137"/>
      <c r="B243" s="126"/>
      <c r="C243" s="126"/>
      <c r="D243" s="126"/>
      <c r="E243" s="126"/>
      <c r="F243" s="126"/>
      <c r="G243" s="126"/>
      <c r="H243" s="126"/>
    </row>
    <row r="244" spans="1:8" x14ac:dyDescent="0.15">
      <c r="A244" s="137"/>
      <c r="B244" s="126"/>
      <c r="C244" s="126"/>
      <c r="D244" s="126"/>
      <c r="E244" s="126"/>
      <c r="F244" s="126"/>
      <c r="G244" s="126"/>
      <c r="H244" s="126"/>
    </row>
    <row r="245" spans="1:8" x14ac:dyDescent="0.15">
      <c r="A245" s="137"/>
      <c r="B245" s="126"/>
      <c r="C245" s="126"/>
      <c r="D245" s="126"/>
      <c r="E245" s="126"/>
      <c r="F245" s="126"/>
      <c r="G245" s="126"/>
      <c r="H245" s="126"/>
    </row>
    <row r="246" spans="1:8" x14ac:dyDescent="0.15">
      <c r="A246" s="137"/>
      <c r="B246" s="126"/>
      <c r="C246" s="126"/>
      <c r="D246" s="126"/>
      <c r="E246" s="126"/>
      <c r="F246" s="126"/>
      <c r="G246" s="126"/>
      <c r="H246" s="126"/>
    </row>
    <row r="247" spans="1:8" x14ac:dyDescent="0.15">
      <c r="A247" s="137"/>
      <c r="B247" s="126"/>
      <c r="C247" s="126"/>
      <c r="D247" s="126"/>
      <c r="E247" s="126"/>
      <c r="F247" s="126"/>
      <c r="G247" s="126"/>
      <c r="H247" s="126"/>
    </row>
    <row r="248" spans="1:8" x14ac:dyDescent="0.15">
      <c r="A248" s="137"/>
      <c r="B248" s="126"/>
      <c r="C248" s="126"/>
      <c r="D248" s="126"/>
      <c r="E248" s="126"/>
      <c r="F248" s="126"/>
      <c r="G248" s="126"/>
      <c r="H248" s="126"/>
    </row>
    <row r="249" spans="1:8" x14ac:dyDescent="0.15">
      <c r="A249" s="137"/>
      <c r="B249" s="126"/>
      <c r="C249" s="126"/>
      <c r="D249" s="126"/>
      <c r="E249" s="126"/>
      <c r="F249" s="126"/>
      <c r="G249" s="126"/>
      <c r="H249" s="126"/>
    </row>
    <row r="250" spans="1:8" x14ac:dyDescent="0.15">
      <c r="A250" s="137"/>
      <c r="B250" s="126"/>
      <c r="C250" s="126"/>
      <c r="D250" s="126"/>
      <c r="E250" s="126"/>
      <c r="F250" s="126"/>
      <c r="G250" s="126"/>
      <c r="H250" s="126"/>
    </row>
    <row r="251" spans="1:8" x14ac:dyDescent="0.15">
      <c r="A251" s="137"/>
      <c r="B251" s="126"/>
      <c r="C251" s="126"/>
      <c r="D251" s="126"/>
      <c r="E251" s="126"/>
      <c r="F251" s="126"/>
      <c r="G251" s="126"/>
      <c r="H251" s="126"/>
    </row>
    <row r="252" spans="1:8" x14ac:dyDescent="0.15">
      <c r="A252" s="137"/>
      <c r="B252" s="126"/>
      <c r="C252" s="126"/>
      <c r="D252" s="126"/>
      <c r="E252" s="126"/>
      <c r="F252" s="126"/>
      <c r="G252" s="126"/>
      <c r="H252" s="126"/>
    </row>
    <row r="253" spans="1:8" x14ac:dyDescent="0.15">
      <c r="A253" s="137"/>
      <c r="B253" s="126"/>
      <c r="C253" s="126"/>
      <c r="D253" s="126"/>
      <c r="E253" s="126"/>
      <c r="F253" s="126"/>
      <c r="G253" s="126"/>
      <c r="H253" s="126"/>
    </row>
    <row r="254" spans="1:8" x14ac:dyDescent="0.15">
      <c r="A254" s="137"/>
      <c r="B254" s="126"/>
      <c r="C254" s="126"/>
      <c r="D254" s="126"/>
      <c r="E254" s="126"/>
      <c r="F254" s="126"/>
      <c r="G254" s="126"/>
      <c r="H254" s="126"/>
    </row>
    <row r="255" spans="1:8" x14ac:dyDescent="0.15">
      <c r="A255" s="137"/>
      <c r="B255" s="126"/>
      <c r="C255" s="126"/>
      <c r="D255" s="126"/>
      <c r="E255" s="126"/>
      <c r="F255" s="126"/>
      <c r="G255" s="126"/>
      <c r="H255" s="126"/>
    </row>
    <row r="256" spans="1:8" x14ac:dyDescent="0.15">
      <c r="A256" s="137"/>
      <c r="B256" s="126"/>
      <c r="C256" s="126"/>
      <c r="D256" s="126"/>
      <c r="E256" s="126"/>
      <c r="F256" s="126"/>
      <c r="G256" s="126"/>
      <c r="H256" s="126"/>
    </row>
    <row r="257" spans="1:8" x14ac:dyDescent="0.15">
      <c r="A257" s="137"/>
      <c r="B257" s="126"/>
      <c r="C257" s="126"/>
      <c r="D257" s="126"/>
      <c r="E257" s="126"/>
      <c r="F257" s="126"/>
      <c r="G257" s="126"/>
      <c r="H257" s="126"/>
    </row>
    <row r="258" spans="1:8" x14ac:dyDescent="0.15">
      <c r="A258" s="137"/>
      <c r="B258" s="126"/>
      <c r="C258" s="126"/>
      <c r="D258" s="126"/>
      <c r="E258" s="126"/>
      <c r="F258" s="126"/>
      <c r="G258" s="126"/>
      <c r="H258" s="126"/>
    </row>
    <row r="259" spans="1:8" x14ac:dyDescent="0.15">
      <c r="A259" s="137"/>
      <c r="B259" s="126"/>
      <c r="C259" s="126"/>
      <c r="D259" s="126"/>
      <c r="E259" s="126"/>
      <c r="F259" s="126"/>
      <c r="G259" s="126"/>
      <c r="H259" s="126"/>
    </row>
    <row r="260" spans="1:8" x14ac:dyDescent="0.15">
      <c r="A260" s="137"/>
      <c r="B260" s="126"/>
      <c r="C260" s="126"/>
      <c r="D260" s="126"/>
      <c r="E260" s="126"/>
      <c r="F260" s="126"/>
      <c r="G260" s="126"/>
      <c r="H260" s="126"/>
    </row>
    <row r="261" spans="1:8" x14ac:dyDescent="0.15">
      <c r="A261" s="137"/>
      <c r="B261" s="126"/>
      <c r="C261" s="126"/>
      <c r="D261" s="126"/>
      <c r="E261" s="126"/>
      <c r="F261" s="126"/>
      <c r="G261" s="126"/>
      <c r="H261" s="126"/>
    </row>
    <row r="262" spans="1:8" x14ac:dyDescent="0.15">
      <c r="A262" s="137"/>
      <c r="B262" s="126"/>
      <c r="C262" s="126"/>
      <c r="D262" s="126"/>
      <c r="E262" s="126"/>
      <c r="F262" s="126"/>
      <c r="G262" s="126"/>
      <c r="H262" s="126"/>
    </row>
    <row r="263" spans="1:8" x14ac:dyDescent="0.15">
      <c r="A263" s="137"/>
      <c r="B263" s="126"/>
      <c r="C263" s="126"/>
      <c r="D263" s="126"/>
      <c r="E263" s="126"/>
      <c r="F263" s="126"/>
      <c r="G263" s="126"/>
      <c r="H263" s="126"/>
    </row>
    <row r="264" spans="1:8" x14ac:dyDescent="0.15">
      <c r="A264" s="137"/>
      <c r="B264" s="126"/>
      <c r="C264" s="126"/>
      <c r="D264" s="126"/>
      <c r="E264" s="126"/>
      <c r="F264" s="126"/>
      <c r="G264" s="126"/>
      <c r="H264" s="126"/>
    </row>
    <row r="265" spans="1:8" x14ac:dyDescent="0.15">
      <c r="A265" s="137"/>
      <c r="B265" s="126"/>
      <c r="C265" s="126"/>
      <c r="D265" s="126"/>
      <c r="E265" s="126"/>
      <c r="F265" s="126"/>
      <c r="G265" s="126"/>
      <c r="H265" s="126"/>
    </row>
    <row r="266" spans="1:8" x14ac:dyDescent="0.15">
      <c r="A266" s="137"/>
      <c r="B266" s="126"/>
      <c r="C266" s="126"/>
      <c r="D266" s="126"/>
      <c r="E266" s="126"/>
      <c r="F266" s="126"/>
      <c r="G266" s="126"/>
      <c r="H266" s="126"/>
    </row>
    <row r="267" spans="1:8" x14ac:dyDescent="0.15">
      <c r="A267" s="137"/>
      <c r="B267" s="126"/>
      <c r="C267" s="126"/>
      <c r="D267" s="126"/>
      <c r="E267" s="126"/>
      <c r="F267" s="126"/>
      <c r="G267" s="126"/>
      <c r="H267" s="126"/>
    </row>
    <row r="268" spans="1:8" x14ac:dyDescent="0.15">
      <c r="A268" s="137"/>
      <c r="B268" s="126"/>
      <c r="C268" s="126"/>
      <c r="D268" s="126"/>
      <c r="E268" s="126"/>
      <c r="F268" s="126"/>
      <c r="G268" s="126"/>
      <c r="H268" s="126"/>
    </row>
    <row r="269" spans="1:8" x14ac:dyDescent="0.15">
      <c r="A269" s="137"/>
      <c r="B269" s="126"/>
      <c r="C269" s="126"/>
      <c r="D269" s="126"/>
      <c r="E269" s="126"/>
      <c r="F269" s="126"/>
      <c r="G269" s="126"/>
      <c r="H269" s="126"/>
    </row>
    <row r="270" spans="1:8" x14ac:dyDescent="0.15">
      <c r="A270" s="137"/>
      <c r="B270" s="126"/>
      <c r="C270" s="126"/>
      <c r="D270" s="126"/>
      <c r="E270" s="126"/>
      <c r="F270" s="126"/>
      <c r="G270" s="126"/>
      <c r="H270" s="126"/>
    </row>
    <row r="271" spans="1:8" x14ac:dyDescent="0.15">
      <c r="A271" s="137"/>
      <c r="B271" s="126"/>
      <c r="C271" s="126"/>
      <c r="D271" s="126"/>
      <c r="E271" s="126"/>
      <c r="F271" s="126"/>
      <c r="G271" s="126"/>
      <c r="H271" s="126"/>
    </row>
    <row r="272" spans="1:8" x14ac:dyDescent="0.15">
      <c r="A272" s="137"/>
      <c r="B272" s="126"/>
      <c r="C272" s="126"/>
      <c r="D272" s="126"/>
      <c r="E272" s="126"/>
      <c r="F272" s="126"/>
      <c r="G272" s="126"/>
      <c r="H272" s="126"/>
    </row>
    <row r="273" spans="1:8" x14ac:dyDescent="0.15">
      <c r="A273" s="137"/>
      <c r="B273" s="126"/>
      <c r="C273" s="126"/>
      <c r="D273" s="126"/>
      <c r="E273" s="126"/>
      <c r="F273" s="126"/>
      <c r="G273" s="126"/>
      <c r="H273" s="126"/>
    </row>
    <row r="274" spans="1:8" x14ac:dyDescent="0.15">
      <c r="A274" s="137"/>
      <c r="B274" s="126"/>
      <c r="C274" s="126"/>
      <c r="D274" s="126"/>
      <c r="E274" s="126"/>
      <c r="F274" s="126"/>
      <c r="G274" s="126"/>
      <c r="H274" s="126"/>
    </row>
    <row r="275" spans="1:8" x14ac:dyDescent="0.15">
      <c r="A275" s="137"/>
      <c r="B275" s="126"/>
      <c r="C275" s="126"/>
      <c r="D275" s="126"/>
      <c r="E275" s="126"/>
      <c r="F275" s="126"/>
      <c r="G275" s="126"/>
      <c r="H275" s="126"/>
    </row>
    <row r="276" spans="1:8" x14ac:dyDescent="0.15">
      <c r="A276" s="137"/>
      <c r="B276" s="126"/>
      <c r="C276" s="126"/>
      <c r="D276" s="126"/>
      <c r="E276" s="126"/>
      <c r="F276" s="126"/>
      <c r="G276" s="126"/>
      <c r="H276" s="126"/>
    </row>
    <row r="277" spans="1:8" x14ac:dyDescent="0.15">
      <c r="A277" s="137"/>
      <c r="B277" s="126"/>
      <c r="C277" s="126"/>
      <c r="D277" s="126"/>
      <c r="E277" s="126"/>
      <c r="F277" s="126"/>
      <c r="G277" s="126"/>
      <c r="H277" s="126"/>
    </row>
    <row r="278" spans="1:8" x14ac:dyDescent="0.15">
      <c r="A278" s="137"/>
      <c r="B278" s="126"/>
      <c r="C278" s="126"/>
      <c r="D278" s="126"/>
      <c r="E278" s="126"/>
      <c r="F278" s="126"/>
      <c r="G278" s="126"/>
      <c r="H278" s="126"/>
    </row>
    <row r="279" spans="1:8" x14ac:dyDescent="0.15">
      <c r="A279" s="137"/>
      <c r="B279" s="126"/>
      <c r="C279" s="126"/>
      <c r="D279" s="126"/>
      <c r="E279" s="126"/>
      <c r="F279" s="126"/>
      <c r="G279" s="126"/>
      <c r="H279" s="126"/>
    </row>
    <row r="280" spans="1:8" x14ac:dyDescent="0.15">
      <c r="A280" s="137"/>
      <c r="B280" s="126"/>
      <c r="C280" s="126"/>
      <c r="D280" s="126"/>
      <c r="E280" s="126"/>
      <c r="F280" s="126"/>
      <c r="G280" s="126"/>
      <c r="H280" s="126"/>
    </row>
    <row r="281" spans="1:8" x14ac:dyDescent="0.15">
      <c r="A281" s="137"/>
      <c r="B281" s="126"/>
      <c r="C281" s="126"/>
      <c r="D281" s="126"/>
      <c r="E281" s="126"/>
      <c r="F281" s="126"/>
      <c r="G281" s="126"/>
      <c r="H281" s="126"/>
    </row>
    <row r="282" spans="1:8" x14ac:dyDescent="0.15">
      <c r="A282" s="137"/>
      <c r="B282" s="126"/>
      <c r="C282" s="126"/>
      <c r="D282" s="126"/>
      <c r="E282" s="126"/>
      <c r="F282" s="126"/>
      <c r="G282" s="126"/>
      <c r="H282" s="126"/>
    </row>
    <row r="283" spans="1:8" x14ac:dyDescent="0.15">
      <c r="A283" s="137"/>
      <c r="B283" s="126"/>
      <c r="C283" s="126"/>
      <c r="D283" s="126"/>
      <c r="E283" s="126"/>
      <c r="F283" s="126"/>
      <c r="G283" s="126"/>
      <c r="H283" s="126"/>
    </row>
    <row r="284" spans="1:8" x14ac:dyDescent="0.15">
      <c r="A284" s="137"/>
      <c r="B284" s="126"/>
      <c r="C284" s="126"/>
      <c r="D284" s="126"/>
      <c r="E284" s="126"/>
      <c r="F284" s="126"/>
      <c r="G284" s="126"/>
      <c r="H284" s="126"/>
    </row>
    <row r="285" spans="1:8" x14ac:dyDescent="0.15">
      <c r="A285" s="137"/>
      <c r="B285" s="126"/>
      <c r="C285" s="126"/>
      <c r="D285" s="126"/>
      <c r="E285" s="126"/>
      <c r="F285" s="126"/>
      <c r="G285" s="126"/>
      <c r="H285" s="126"/>
    </row>
    <row r="286" spans="1:8" x14ac:dyDescent="0.15">
      <c r="A286" s="137"/>
      <c r="B286" s="126"/>
      <c r="C286" s="126"/>
      <c r="D286" s="126"/>
      <c r="E286" s="126"/>
      <c r="F286" s="126"/>
      <c r="G286" s="126"/>
      <c r="H286" s="126"/>
    </row>
    <row r="287" spans="1:8" x14ac:dyDescent="0.15">
      <c r="A287" s="137"/>
      <c r="B287" s="126"/>
      <c r="C287" s="126"/>
      <c r="D287" s="126"/>
      <c r="E287" s="126"/>
      <c r="F287" s="126"/>
      <c r="G287" s="126"/>
      <c r="H287" s="126"/>
    </row>
    <row r="288" spans="1:8" x14ac:dyDescent="0.15">
      <c r="A288" s="137"/>
      <c r="B288" s="126"/>
      <c r="C288" s="126"/>
      <c r="D288" s="126"/>
      <c r="E288" s="126"/>
      <c r="F288" s="126"/>
      <c r="G288" s="126"/>
      <c r="H288" s="126"/>
    </row>
    <row r="289" spans="1:8" x14ac:dyDescent="0.15">
      <c r="A289" s="137"/>
      <c r="B289" s="126"/>
      <c r="C289" s="126"/>
      <c r="D289" s="126"/>
      <c r="E289" s="126"/>
      <c r="F289" s="126"/>
      <c r="G289" s="126"/>
      <c r="H289" s="126"/>
    </row>
    <row r="290" spans="1:8" x14ac:dyDescent="0.15">
      <c r="A290" s="137"/>
      <c r="B290" s="126"/>
      <c r="C290" s="126"/>
      <c r="D290" s="126"/>
      <c r="E290" s="126"/>
      <c r="F290" s="126"/>
      <c r="G290" s="126"/>
      <c r="H290" s="126"/>
    </row>
    <row r="291" spans="1:8" x14ac:dyDescent="0.15">
      <c r="A291" s="137"/>
      <c r="B291" s="126"/>
      <c r="C291" s="126"/>
      <c r="D291" s="126"/>
      <c r="E291" s="126"/>
      <c r="F291" s="126"/>
      <c r="G291" s="126"/>
      <c r="H291" s="126"/>
    </row>
    <row r="292" spans="1:8" x14ac:dyDescent="0.15">
      <c r="A292" s="137"/>
      <c r="B292" s="126"/>
      <c r="C292" s="126"/>
      <c r="D292" s="126"/>
      <c r="E292" s="126"/>
      <c r="F292" s="126"/>
      <c r="G292" s="126"/>
      <c r="H292" s="126"/>
    </row>
    <row r="293" spans="1:8" x14ac:dyDescent="0.15">
      <c r="A293" s="137"/>
      <c r="B293" s="126"/>
      <c r="C293" s="126"/>
      <c r="D293" s="126"/>
      <c r="E293" s="126"/>
      <c r="F293" s="126"/>
      <c r="G293" s="126"/>
      <c r="H293" s="126"/>
    </row>
    <row r="294" spans="1:8" x14ac:dyDescent="0.15">
      <c r="A294" s="137"/>
      <c r="B294" s="126"/>
      <c r="C294" s="126"/>
      <c r="D294" s="126"/>
      <c r="E294" s="126"/>
      <c r="F294" s="126"/>
      <c r="G294" s="126"/>
      <c r="H294" s="126"/>
    </row>
    <row r="295" spans="1:8" x14ac:dyDescent="0.15">
      <c r="A295" s="137"/>
      <c r="B295" s="126"/>
      <c r="C295" s="126"/>
      <c r="D295" s="126"/>
      <c r="E295" s="126"/>
      <c r="F295" s="126"/>
      <c r="G295" s="126"/>
      <c r="H295" s="126"/>
    </row>
    <row r="296" spans="1:8" x14ac:dyDescent="0.15">
      <c r="A296" s="137"/>
      <c r="B296" s="126"/>
      <c r="C296" s="126"/>
      <c r="D296" s="126"/>
      <c r="E296" s="126"/>
      <c r="F296" s="126"/>
      <c r="G296" s="126"/>
      <c r="H296" s="126"/>
    </row>
    <row r="297" spans="1:8" x14ac:dyDescent="0.15">
      <c r="A297" s="137"/>
      <c r="B297" s="126"/>
      <c r="C297" s="126"/>
      <c r="D297" s="126"/>
      <c r="E297" s="126"/>
      <c r="F297" s="126"/>
      <c r="G297" s="126"/>
      <c r="H297" s="126"/>
    </row>
    <row r="298" spans="1:8" x14ac:dyDescent="0.15">
      <c r="A298" s="137"/>
      <c r="B298" s="126"/>
      <c r="C298" s="126"/>
      <c r="D298" s="126"/>
      <c r="E298" s="126"/>
      <c r="F298" s="126"/>
      <c r="G298" s="126"/>
      <c r="H298" s="126"/>
    </row>
    <row r="299" spans="1:8" x14ac:dyDescent="0.15">
      <c r="A299" s="137"/>
      <c r="B299" s="126"/>
      <c r="C299" s="126"/>
      <c r="D299" s="126"/>
      <c r="E299" s="126"/>
      <c r="F299" s="126"/>
      <c r="G299" s="126"/>
      <c r="H299" s="126"/>
    </row>
    <row r="300" spans="1:8" x14ac:dyDescent="0.15">
      <c r="A300" s="137"/>
      <c r="B300" s="126"/>
      <c r="C300" s="126"/>
      <c r="D300" s="126"/>
      <c r="E300" s="126"/>
      <c r="F300" s="126"/>
      <c r="G300" s="126"/>
      <c r="H300" s="126"/>
    </row>
    <row r="301" spans="1:8" x14ac:dyDescent="0.15">
      <c r="A301" s="137"/>
      <c r="B301" s="126"/>
      <c r="C301" s="126"/>
      <c r="D301" s="126"/>
      <c r="E301" s="126"/>
      <c r="F301" s="126"/>
      <c r="G301" s="126"/>
      <c r="H301" s="126"/>
    </row>
    <row r="302" spans="1:8" x14ac:dyDescent="0.15">
      <c r="A302" s="137"/>
      <c r="B302" s="126"/>
      <c r="C302" s="126"/>
      <c r="D302" s="126"/>
      <c r="E302" s="126"/>
      <c r="F302" s="126"/>
      <c r="G302" s="126"/>
      <c r="H302" s="126"/>
    </row>
    <row r="303" spans="1:8" x14ac:dyDescent="0.15">
      <c r="A303" s="137"/>
      <c r="B303" s="126"/>
      <c r="C303" s="126"/>
      <c r="D303" s="126"/>
      <c r="E303" s="126"/>
      <c r="F303" s="126"/>
      <c r="G303" s="126"/>
      <c r="H303" s="126"/>
    </row>
    <row r="304" spans="1:8" x14ac:dyDescent="0.15">
      <c r="A304" s="137"/>
      <c r="B304" s="126"/>
      <c r="C304" s="126"/>
      <c r="D304" s="126"/>
      <c r="E304" s="126"/>
      <c r="F304" s="126"/>
      <c r="G304" s="126"/>
      <c r="H304" s="126"/>
    </row>
    <row r="305" spans="1:8" x14ac:dyDescent="0.15">
      <c r="A305" s="137"/>
      <c r="B305" s="126"/>
      <c r="C305" s="126"/>
      <c r="D305" s="126"/>
      <c r="E305" s="126"/>
      <c r="F305" s="126"/>
      <c r="G305" s="126"/>
      <c r="H305" s="126"/>
    </row>
    <row r="306" spans="1:8" x14ac:dyDescent="0.15">
      <c r="A306" s="137"/>
      <c r="B306" s="126"/>
      <c r="C306" s="126"/>
      <c r="D306" s="126"/>
      <c r="E306" s="126"/>
      <c r="F306" s="126"/>
      <c r="G306" s="126"/>
      <c r="H306" s="126"/>
    </row>
    <row r="307" spans="1:8" x14ac:dyDescent="0.15">
      <c r="A307" s="137"/>
      <c r="B307" s="126"/>
      <c r="C307" s="126"/>
      <c r="D307" s="126"/>
      <c r="E307" s="126"/>
      <c r="F307" s="126"/>
      <c r="G307" s="126"/>
      <c r="H307" s="126"/>
    </row>
    <row r="308" spans="1:8" x14ac:dyDescent="0.15">
      <c r="A308" s="137"/>
      <c r="B308" s="126"/>
      <c r="C308" s="126"/>
      <c r="D308" s="126"/>
      <c r="E308" s="126"/>
      <c r="F308" s="126"/>
      <c r="G308" s="126"/>
      <c r="H308" s="126"/>
    </row>
    <row r="309" spans="1:8" x14ac:dyDescent="0.15">
      <c r="A309" s="137"/>
      <c r="B309" s="126"/>
      <c r="C309" s="126"/>
      <c r="D309" s="126"/>
      <c r="E309" s="126"/>
      <c r="F309" s="126"/>
      <c r="G309" s="126"/>
      <c r="H309" s="126"/>
    </row>
    <row r="310" spans="1:8" x14ac:dyDescent="0.15">
      <c r="A310" s="137"/>
      <c r="B310" s="126"/>
      <c r="C310" s="126"/>
      <c r="D310" s="126"/>
      <c r="E310" s="126"/>
      <c r="F310" s="126"/>
      <c r="G310" s="126"/>
      <c r="H310" s="126"/>
    </row>
    <row r="311" spans="1:8" x14ac:dyDescent="0.15">
      <c r="A311" s="137"/>
      <c r="B311" s="126"/>
      <c r="C311" s="126"/>
      <c r="D311" s="126"/>
      <c r="E311" s="126"/>
      <c r="F311" s="126"/>
      <c r="G311" s="126"/>
      <c r="H311" s="126"/>
    </row>
    <row r="312" spans="1:8" x14ac:dyDescent="0.15">
      <c r="A312" s="137"/>
      <c r="B312" s="126"/>
      <c r="C312" s="126"/>
      <c r="D312" s="126"/>
      <c r="E312" s="126"/>
      <c r="F312" s="126"/>
      <c r="G312" s="126"/>
      <c r="H312" s="126"/>
    </row>
    <row r="313" spans="1:8" x14ac:dyDescent="0.15">
      <c r="A313" s="137"/>
      <c r="B313" s="126"/>
      <c r="C313" s="126"/>
      <c r="D313" s="126"/>
      <c r="E313" s="126"/>
      <c r="F313" s="126"/>
      <c r="G313" s="126"/>
      <c r="H313" s="126"/>
    </row>
    <row r="314" spans="1:8" x14ac:dyDescent="0.15">
      <c r="A314" s="137"/>
      <c r="B314" s="126"/>
      <c r="C314" s="126"/>
      <c r="D314" s="126"/>
      <c r="E314" s="126"/>
      <c r="F314" s="126"/>
      <c r="G314" s="126"/>
      <c r="H314" s="126"/>
    </row>
    <row r="315" spans="1:8" x14ac:dyDescent="0.15">
      <c r="A315" s="137"/>
      <c r="B315" s="126"/>
      <c r="C315" s="126"/>
      <c r="D315" s="126"/>
      <c r="E315" s="126"/>
      <c r="F315" s="126"/>
      <c r="G315" s="126"/>
      <c r="H315" s="126"/>
    </row>
    <row r="316" spans="1:8" x14ac:dyDescent="0.15">
      <c r="A316" s="137"/>
      <c r="B316" s="126"/>
      <c r="C316" s="126"/>
      <c r="D316" s="126"/>
      <c r="E316" s="126"/>
      <c r="F316" s="126"/>
      <c r="G316" s="126"/>
      <c r="H316" s="126"/>
    </row>
    <row r="317" spans="1:8" x14ac:dyDescent="0.15">
      <c r="A317" s="137"/>
      <c r="B317" s="126"/>
      <c r="C317" s="126"/>
      <c r="D317" s="126"/>
      <c r="E317" s="126"/>
      <c r="F317" s="126"/>
      <c r="G317" s="126"/>
      <c r="H317" s="126"/>
    </row>
    <row r="318" spans="1:8" x14ac:dyDescent="0.15">
      <c r="A318" s="137"/>
      <c r="B318" s="126"/>
      <c r="C318" s="126"/>
      <c r="D318" s="126"/>
      <c r="E318" s="126"/>
      <c r="F318" s="126"/>
      <c r="G318" s="126"/>
      <c r="H318" s="126"/>
    </row>
    <row r="319" spans="1:8" x14ac:dyDescent="0.15">
      <c r="A319" s="137"/>
      <c r="B319" s="126"/>
      <c r="C319" s="126"/>
      <c r="D319" s="126"/>
      <c r="E319" s="126"/>
      <c r="F319" s="126"/>
      <c r="G319" s="126"/>
      <c r="H319" s="126"/>
    </row>
    <row r="320" spans="1:8" x14ac:dyDescent="0.15">
      <c r="A320" s="137"/>
      <c r="B320" s="126"/>
      <c r="C320" s="126"/>
      <c r="D320" s="126"/>
      <c r="E320" s="126"/>
      <c r="F320" s="126"/>
      <c r="G320" s="126"/>
      <c r="H320" s="126"/>
    </row>
    <row r="321" spans="1:8" x14ac:dyDescent="0.15">
      <c r="A321" s="137"/>
      <c r="B321" s="126"/>
      <c r="C321" s="126"/>
      <c r="D321" s="126"/>
      <c r="E321" s="126"/>
      <c r="F321" s="126"/>
      <c r="G321" s="126"/>
      <c r="H321" s="126"/>
    </row>
    <row r="322" spans="1:8" x14ac:dyDescent="0.15">
      <c r="A322" s="137"/>
      <c r="B322" s="126"/>
      <c r="C322" s="126"/>
      <c r="D322" s="126"/>
      <c r="E322" s="126"/>
      <c r="F322" s="126"/>
      <c r="G322" s="126"/>
      <c r="H322" s="126"/>
    </row>
    <row r="323" spans="1:8" x14ac:dyDescent="0.15">
      <c r="A323" s="137"/>
      <c r="B323" s="126"/>
      <c r="C323" s="126"/>
      <c r="D323" s="126"/>
      <c r="E323" s="126"/>
      <c r="F323" s="126"/>
      <c r="G323" s="126"/>
      <c r="H323" s="126"/>
    </row>
    <row r="324" spans="1:8" x14ac:dyDescent="0.15">
      <c r="A324" s="137"/>
      <c r="B324" s="126"/>
      <c r="C324" s="126"/>
      <c r="D324" s="126"/>
      <c r="E324" s="126"/>
      <c r="F324" s="126"/>
      <c r="G324" s="126"/>
      <c r="H324" s="126"/>
    </row>
    <row r="325" spans="1:8" x14ac:dyDescent="0.15">
      <c r="A325" s="137"/>
      <c r="B325" s="126"/>
      <c r="C325" s="126"/>
      <c r="D325" s="126"/>
      <c r="E325" s="126"/>
      <c r="F325" s="126"/>
      <c r="G325" s="126"/>
      <c r="H325" s="126"/>
    </row>
    <row r="326" spans="1:8" x14ac:dyDescent="0.15">
      <c r="A326" s="137"/>
      <c r="B326" s="126"/>
      <c r="C326" s="126"/>
      <c r="D326" s="126"/>
      <c r="E326" s="126"/>
      <c r="F326" s="126"/>
      <c r="G326" s="126"/>
      <c r="H326" s="126"/>
    </row>
    <row r="327" spans="1:8" x14ac:dyDescent="0.15">
      <c r="A327" s="137"/>
      <c r="B327" s="126"/>
      <c r="C327" s="126"/>
      <c r="D327" s="126"/>
      <c r="E327" s="126"/>
      <c r="F327" s="126"/>
      <c r="G327" s="126"/>
      <c r="H327" s="126"/>
    </row>
    <row r="328" spans="1:8" x14ac:dyDescent="0.15">
      <c r="A328" s="137"/>
      <c r="B328" s="126"/>
      <c r="C328" s="126"/>
      <c r="D328" s="126"/>
      <c r="E328" s="126"/>
      <c r="F328" s="126"/>
      <c r="G328" s="126"/>
      <c r="H328" s="126"/>
    </row>
    <row r="329" spans="1:8" x14ac:dyDescent="0.15">
      <c r="A329" s="137"/>
      <c r="B329" s="126"/>
      <c r="C329" s="126"/>
      <c r="D329" s="126"/>
      <c r="E329" s="126"/>
      <c r="F329" s="126"/>
      <c r="G329" s="126"/>
      <c r="H329" s="126"/>
    </row>
    <row r="330" spans="1:8" x14ac:dyDescent="0.15">
      <c r="A330" s="137"/>
      <c r="B330" s="126"/>
      <c r="C330" s="126"/>
      <c r="D330" s="126"/>
      <c r="E330" s="126"/>
      <c r="F330" s="126"/>
      <c r="G330" s="126"/>
      <c r="H330" s="126"/>
    </row>
    <row r="331" spans="1:8" x14ac:dyDescent="0.15">
      <c r="A331" s="137"/>
      <c r="B331" s="126"/>
      <c r="C331" s="126"/>
      <c r="D331" s="126"/>
      <c r="E331" s="126"/>
      <c r="F331" s="126"/>
      <c r="G331" s="126"/>
      <c r="H331" s="126"/>
    </row>
    <row r="332" spans="1:8" x14ac:dyDescent="0.15">
      <c r="A332" s="137"/>
      <c r="B332" s="126"/>
      <c r="C332" s="126"/>
      <c r="D332" s="126"/>
      <c r="E332" s="126"/>
      <c r="F332" s="126"/>
      <c r="G332" s="126"/>
      <c r="H332" s="126"/>
    </row>
    <row r="333" spans="1:8" x14ac:dyDescent="0.15">
      <c r="A333" s="137"/>
      <c r="B333" s="126"/>
      <c r="C333" s="126"/>
      <c r="D333" s="126"/>
      <c r="E333" s="126"/>
      <c r="F333" s="126"/>
      <c r="G333" s="126"/>
      <c r="H333" s="126"/>
    </row>
    <row r="334" spans="1:8" x14ac:dyDescent="0.15">
      <c r="A334" s="137"/>
      <c r="B334" s="126"/>
      <c r="C334" s="126"/>
      <c r="D334" s="126"/>
      <c r="E334" s="126"/>
      <c r="F334" s="126"/>
      <c r="G334" s="126"/>
      <c r="H334" s="126"/>
    </row>
    <row r="335" spans="1:8" x14ac:dyDescent="0.15">
      <c r="A335" s="137"/>
      <c r="B335" s="126"/>
      <c r="C335" s="126"/>
      <c r="D335" s="126"/>
      <c r="E335" s="126"/>
      <c r="F335" s="126"/>
      <c r="G335" s="126"/>
      <c r="H335" s="126"/>
    </row>
    <row r="336" spans="1:8" x14ac:dyDescent="0.15">
      <c r="A336" s="137"/>
      <c r="B336" s="126"/>
      <c r="C336" s="126"/>
      <c r="D336" s="126"/>
      <c r="E336" s="126"/>
      <c r="F336" s="126"/>
      <c r="G336" s="126"/>
      <c r="H336" s="126"/>
    </row>
    <row r="337" spans="1:8" x14ac:dyDescent="0.15">
      <c r="A337" s="137"/>
      <c r="B337" s="126"/>
      <c r="C337" s="126"/>
      <c r="D337" s="126"/>
      <c r="E337" s="126"/>
      <c r="F337" s="126"/>
      <c r="G337" s="126"/>
      <c r="H337" s="126"/>
    </row>
    <row r="338" spans="1:8" x14ac:dyDescent="0.15">
      <c r="A338" s="137"/>
      <c r="B338" s="126"/>
      <c r="C338" s="126"/>
      <c r="D338" s="126"/>
      <c r="E338" s="126"/>
      <c r="F338" s="126"/>
      <c r="G338" s="126"/>
      <c r="H338" s="126"/>
    </row>
    <row r="339" spans="1:8" x14ac:dyDescent="0.15">
      <c r="A339" s="137"/>
      <c r="B339" s="126"/>
      <c r="C339" s="126"/>
      <c r="D339" s="126"/>
      <c r="E339" s="126"/>
      <c r="F339" s="126"/>
      <c r="G339" s="126"/>
      <c r="H339" s="126"/>
    </row>
    <row r="340" spans="1:8" x14ac:dyDescent="0.15">
      <c r="A340" s="137"/>
      <c r="B340" s="126"/>
      <c r="C340" s="126"/>
      <c r="D340" s="126"/>
      <c r="E340" s="126"/>
      <c r="F340" s="126"/>
      <c r="G340" s="126"/>
      <c r="H340" s="126"/>
    </row>
    <row r="341" spans="1:8" x14ac:dyDescent="0.15">
      <c r="A341" s="137"/>
      <c r="B341" s="126"/>
      <c r="C341" s="126"/>
      <c r="D341" s="126"/>
      <c r="E341" s="126"/>
      <c r="F341" s="126"/>
      <c r="G341" s="126"/>
      <c r="H341" s="126"/>
    </row>
    <row r="342" spans="1:8" x14ac:dyDescent="0.15">
      <c r="A342" s="137"/>
      <c r="B342" s="126"/>
      <c r="C342" s="126"/>
      <c r="D342" s="126"/>
      <c r="E342" s="126"/>
      <c r="F342" s="126"/>
      <c r="G342" s="126"/>
      <c r="H342" s="126"/>
    </row>
    <row r="343" spans="1:8" x14ac:dyDescent="0.15">
      <c r="A343" s="137"/>
      <c r="B343" s="126"/>
      <c r="C343" s="126"/>
      <c r="D343" s="126"/>
      <c r="E343" s="126"/>
      <c r="F343" s="126"/>
      <c r="G343" s="126"/>
      <c r="H343" s="126"/>
    </row>
    <row r="344" spans="1:8" x14ac:dyDescent="0.15">
      <c r="A344" s="137"/>
      <c r="B344" s="126"/>
      <c r="C344" s="126"/>
      <c r="D344" s="126"/>
      <c r="E344" s="126"/>
      <c r="F344" s="126"/>
      <c r="G344" s="126"/>
      <c r="H344" s="126"/>
    </row>
    <row r="345" spans="1:8" x14ac:dyDescent="0.15">
      <c r="A345" s="137"/>
      <c r="B345" s="126"/>
      <c r="C345" s="126"/>
      <c r="D345" s="126"/>
      <c r="E345" s="126"/>
      <c r="F345" s="126"/>
      <c r="G345" s="126"/>
      <c r="H345" s="126"/>
    </row>
    <row r="346" spans="1:8" x14ac:dyDescent="0.15">
      <c r="A346" s="137"/>
      <c r="B346" s="126"/>
      <c r="C346" s="126"/>
      <c r="D346" s="126"/>
      <c r="E346" s="126"/>
      <c r="F346" s="126"/>
      <c r="G346" s="126"/>
      <c r="H346" s="126"/>
    </row>
    <row r="347" spans="1:8" x14ac:dyDescent="0.15">
      <c r="A347" s="137"/>
      <c r="B347" s="126"/>
      <c r="C347" s="126"/>
      <c r="D347" s="126"/>
      <c r="E347" s="126"/>
      <c r="F347" s="126"/>
      <c r="G347" s="126"/>
      <c r="H347" s="126"/>
    </row>
    <row r="348" spans="1:8" x14ac:dyDescent="0.15">
      <c r="A348" s="137"/>
      <c r="B348" s="126"/>
      <c r="C348" s="126"/>
      <c r="D348" s="126"/>
      <c r="E348" s="126"/>
      <c r="F348" s="126"/>
      <c r="G348" s="126"/>
      <c r="H348" s="126"/>
    </row>
    <row r="349" spans="1:8" x14ac:dyDescent="0.15">
      <c r="A349" s="137"/>
      <c r="B349" s="126"/>
      <c r="C349" s="126"/>
      <c r="D349" s="126"/>
      <c r="E349" s="126"/>
      <c r="F349" s="126"/>
      <c r="G349" s="126"/>
      <c r="H349" s="126"/>
    </row>
    <row r="350" spans="1:8" x14ac:dyDescent="0.15">
      <c r="A350" s="137"/>
      <c r="B350" s="126"/>
      <c r="C350" s="126"/>
      <c r="D350" s="126"/>
      <c r="E350" s="126"/>
      <c r="F350" s="126"/>
      <c r="G350" s="126"/>
      <c r="H350" s="126"/>
    </row>
    <row r="351" spans="1:8" x14ac:dyDescent="0.15">
      <c r="A351" s="137"/>
      <c r="B351" s="126"/>
      <c r="C351" s="126"/>
      <c r="D351" s="126"/>
      <c r="E351" s="126"/>
      <c r="F351" s="126"/>
      <c r="G351" s="126"/>
      <c r="H351" s="126"/>
    </row>
    <row r="352" spans="1:8" x14ac:dyDescent="0.15">
      <c r="A352" s="137"/>
      <c r="B352" s="126"/>
      <c r="C352" s="126"/>
      <c r="D352" s="126"/>
      <c r="E352" s="126"/>
      <c r="F352" s="126"/>
      <c r="G352" s="126"/>
      <c r="H352" s="126"/>
    </row>
    <row r="353" spans="1:8" x14ac:dyDescent="0.15">
      <c r="A353" s="137"/>
      <c r="B353" s="126"/>
      <c r="C353" s="126"/>
      <c r="D353" s="126"/>
      <c r="E353" s="126"/>
      <c r="F353" s="126"/>
      <c r="G353" s="126"/>
      <c r="H353" s="126"/>
    </row>
    <row r="354" spans="1:8" x14ac:dyDescent="0.15">
      <c r="A354" s="137"/>
      <c r="B354" s="126"/>
      <c r="C354" s="126"/>
      <c r="D354" s="126"/>
      <c r="E354" s="126"/>
      <c r="F354" s="126"/>
      <c r="G354" s="126"/>
      <c r="H354" s="126"/>
    </row>
    <row r="355" spans="1:8" x14ac:dyDescent="0.15">
      <c r="A355" s="137"/>
      <c r="B355" s="126"/>
      <c r="C355" s="126"/>
      <c r="D355" s="126"/>
      <c r="E355" s="126"/>
      <c r="F355" s="126"/>
      <c r="G355" s="126"/>
      <c r="H355" s="126"/>
    </row>
    <row r="356" spans="1:8" x14ac:dyDescent="0.15">
      <c r="A356" s="137"/>
      <c r="B356" s="126"/>
      <c r="C356" s="126"/>
      <c r="D356" s="126"/>
      <c r="E356" s="126"/>
      <c r="F356" s="126"/>
      <c r="G356" s="126"/>
      <c r="H356" s="126"/>
    </row>
    <row r="357" spans="1:8" x14ac:dyDescent="0.15">
      <c r="A357" s="137"/>
      <c r="B357" s="126"/>
      <c r="C357" s="126"/>
      <c r="D357" s="126"/>
      <c r="E357" s="126"/>
      <c r="F357" s="126"/>
      <c r="G357" s="126"/>
      <c r="H357" s="126"/>
    </row>
    <row r="358" spans="1:8" x14ac:dyDescent="0.15">
      <c r="A358" s="137"/>
      <c r="B358" s="126"/>
      <c r="C358" s="126"/>
      <c r="D358" s="126"/>
      <c r="E358" s="126"/>
      <c r="F358" s="126"/>
      <c r="G358" s="126"/>
      <c r="H358" s="126"/>
    </row>
    <row r="359" spans="1:8" x14ac:dyDescent="0.15">
      <c r="A359" s="137"/>
      <c r="B359" s="126"/>
      <c r="C359" s="126"/>
      <c r="D359" s="126"/>
      <c r="E359" s="126"/>
      <c r="F359" s="126"/>
      <c r="G359" s="126"/>
      <c r="H359" s="126"/>
    </row>
    <row r="360" spans="1:8" x14ac:dyDescent="0.15">
      <c r="A360" s="137"/>
      <c r="B360" s="126"/>
      <c r="C360" s="126"/>
      <c r="D360" s="126"/>
      <c r="E360" s="126"/>
      <c r="F360" s="126"/>
      <c r="G360" s="126"/>
      <c r="H360" s="126"/>
    </row>
    <row r="361" spans="1:8" x14ac:dyDescent="0.15">
      <c r="A361" s="137"/>
      <c r="B361" s="126"/>
      <c r="C361" s="126"/>
      <c r="D361" s="126"/>
      <c r="E361" s="126"/>
      <c r="F361" s="126"/>
      <c r="G361" s="126"/>
      <c r="H361" s="126"/>
    </row>
    <row r="362" spans="1:8" x14ac:dyDescent="0.15">
      <c r="A362" s="137"/>
      <c r="B362" s="126"/>
      <c r="C362" s="126"/>
      <c r="D362" s="126"/>
      <c r="E362" s="126"/>
      <c r="F362" s="126"/>
      <c r="G362" s="126"/>
      <c r="H362" s="126"/>
    </row>
    <row r="363" spans="1:8" x14ac:dyDescent="0.15">
      <c r="A363" s="137"/>
      <c r="B363" s="126"/>
      <c r="C363" s="126"/>
      <c r="D363" s="126"/>
      <c r="E363" s="126"/>
      <c r="F363" s="126"/>
      <c r="G363" s="126"/>
      <c r="H363" s="126"/>
    </row>
    <row r="364" spans="1:8" x14ac:dyDescent="0.15">
      <c r="A364" s="137"/>
      <c r="B364" s="126"/>
      <c r="C364" s="126"/>
      <c r="D364" s="126"/>
      <c r="E364" s="126"/>
      <c r="F364" s="126"/>
      <c r="G364" s="126"/>
      <c r="H364" s="126"/>
    </row>
    <row r="365" spans="1:8" x14ac:dyDescent="0.15">
      <c r="A365" s="137"/>
      <c r="B365" s="126"/>
      <c r="C365" s="126"/>
      <c r="D365" s="126"/>
      <c r="E365" s="126"/>
      <c r="F365" s="126"/>
      <c r="G365" s="126"/>
      <c r="H365" s="126"/>
    </row>
    <row r="366" spans="1:8" x14ac:dyDescent="0.15">
      <c r="A366" s="137"/>
      <c r="B366" s="126"/>
      <c r="C366" s="126"/>
      <c r="D366" s="126"/>
      <c r="E366" s="126"/>
      <c r="F366" s="126"/>
      <c r="G366" s="126"/>
      <c r="H366" s="126"/>
    </row>
    <row r="367" spans="1:8" x14ac:dyDescent="0.15">
      <c r="A367" s="137"/>
      <c r="B367" s="126"/>
      <c r="C367" s="126"/>
      <c r="D367" s="126"/>
      <c r="E367" s="126"/>
      <c r="F367" s="126"/>
      <c r="G367" s="126"/>
      <c r="H367" s="126"/>
    </row>
    <row r="368" spans="1:8" x14ac:dyDescent="0.15">
      <c r="A368" s="137"/>
      <c r="B368" s="126"/>
      <c r="C368" s="126"/>
      <c r="D368" s="126"/>
      <c r="E368" s="126"/>
      <c r="F368" s="126"/>
      <c r="G368" s="126"/>
      <c r="H368" s="126"/>
    </row>
    <row r="369" spans="1:8" x14ac:dyDescent="0.15">
      <c r="A369" s="137"/>
      <c r="B369" s="126"/>
      <c r="C369" s="126"/>
      <c r="D369" s="126"/>
      <c r="E369" s="126"/>
      <c r="F369" s="126"/>
      <c r="G369" s="126"/>
      <c r="H369" s="126"/>
    </row>
    <row r="370" spans="1:8" x14ac:dyDescent="0.15">
      <c r="A370" s="137"/>
      <c r="B370" s="126"/>
      <c r="C370" s="126"/>
      <c r="D370" s="126"/>
      <c r="E370" s="126"/>
      <c r="F370" s="126"/>
      <c r="G370" s="126"/>
      <c r="H370" s="126"/>
    </row>
    <row r="371" spans="1:8" x14ac:dyDescent="0.15">
      <c r="A371" s="137"/>
      <c r="B371" s="126"/>
      <c r="C371" s="126"/>
      <c r="D371" s="126"/>
      <c r="E371" s="126"/>
      <c r="F371" s="126"/>
      <c r="G371" s="126"/>
      <c r="H371" s="126"/>
    </row>
    <row r="372" spans="1:8" x14ac:dyDescent="0.15">
      <c r="A372" s="137"/>
      <c r="B372" s="126"/>
      <c r="C372" s="126"/>
      <c r="D372" s="126"/>
      <c r="E372" s="126"/>
      <c r="F372" s="126"/>
      <c r="G372" s="126"/>
      <c r="H372" s="126"/>
    </row>
    <row r="373" spans="1:8" x14ac:dyDescent="0.15">
      <c r="A373" s="137"/>
      <c r="B373" s="126"/>
      <c r="C373" s="126"/>
      <c r="D373" s="126"/>
      <c r="E373" s="126"/>
      <c r="F373" s="126"/>
      <c r="G373" s="126"/>
      <c r="H373" s="126"/>
    </row>
    <row r="374" spans="1:8" x14ac:dyDescent="0.15">
      <c r="A374" s="137"/>
      <c r="B374" s="126"/>
      <c r="C374" s="126"/>
      <c r="D374" s="126"/>
      <c r="E374" s="126"/>
      <c r="F374" s="126"/>
      <c r="G374" s="126"/>
      <c r="H374" s="126"/>
    </row>
    <row r="375" spans="1:8" x14ac:dyDescent="0.15">
      <c r="A375" s="137"/>
      <c r="B375" s="126"/>
      <c r="C375" s="126"/>
      <c r="D375" s="126"/>
      <c r="E375" s="126"/>
      <c r="F375" s="126"/>
      <c r="G375" s="126"/>
      <c r="H375" s="126"/>
    </row>
    <row r="376" spans="1:8" x14ac:dyDescent="0.15">
      <c r="A376" s="137"/>
      <c r="B376" s="126"/>
      <c r="C376" s="126"/>
      <c r="D376" s="126"/>
      <c r="E376" s="126"/>
      <c r="F376" s="126"/>
      <c r="G376" s="126"/>
      <c r="H376" s="126"/>
    </row>
    <row r="377" spans="1:8" x14ac:dyDescent="0.15">
      <c r="A377" s="137"/>
      <c r="B377" s="126"/>
      <c r="C377" s="126"/>
      <c r="D377" s="126"/>
      <c r="E377" s="126"/>
      <c r="F377" s="126"/>
      <c r="G377" s="126"/>
      <c r="H377" s="126"/>
    </row>
    <row r="378" spans="1:8" x14ac:dyDescent="0.15">
      <c r="A378" s="137"/>
      <c r="B378" s="126"/>
      <c r="C378" s="126"/>
      <c r="D378" s="126"/>
      <c r="E378" s="126"/>
      <c r="F378" s="126"/>
      <c r="G378" s="126"/>
      <c r="H378" s="126"/>
    </row>
    <row r="379" spans="1:8" x14ac:dyDescent="0.15">
      <c r="A379" s="137"/>
      <c r="B379" s="126"/>
      <c r="C379" s="126"/>
      <c r="D379" s="126"/>
      <c r="E379" s="126"/>
      <c r="F379" s="126"/>
      <c r="G379" s="126"/>
      <c r="H379" s="126"/>
    </row>
    <row r="380" spans="1:8" x14ac:dyDescent="0.15">
      <c r="A380" s="137"/>
      <c r="B380" s="126"/>
      <c r="C380" s="126"/>
      <c r="D380" s="126"/>
      <c r="E380" s="126"/>
      <c r="F380" s="126"/>
      <c r="G380" s="126"/>
      <c r="H380" s="126"/>
    </row>
    <row r="381" spans="1:8" x14ac:dyDescent="0.15">
      <c r="A381" s="137"/>
      <c r="B381" s="126"/>
      <c r="C381" s="126"/>
      <c r="D381" s="126"/>
      <c r="E381" s="126"/>
      <c r="F381" s="126"/>
      <c r="G381" s="126"/>
      <c r="H381" s="126"/>
    </row>
    <row r="382" spans="1:8" x14ac:dyDescent="0.15">
      <c r="A382" s="137"/>
      <c r="B382" s="126"/>
      <c r="C382" s="126"/>
      <c r="D382" s="126"/>
      <c r="E382" s="126"/>
      <c r="F382" s="126"/>
      <c r="G382" s="126"/>
      <c r="H382" s="126"/>
    </row>
    <row r="383" spans="1:8" x14ac:dyDescent="0.15">
      <c r="A383" s="137"/>
      <c r="B383" s="126"/>
      <c r="C383" s="126"/>
      <c r="D383" s="126"/>
      <c r="E383" s="126"/>
      <c r="F383" s="126"/>
      <c r="G383" s="126"/>
      <c r="H383" s="126"/>
    </row>
    <row r="384" spans="1:8" x14ac:dyDescent="0.15">
      <c r="A384" s="137"/>
      <c r="B384" s="126"/>
      <c r="C384" s="126"/>
      <c r="D384" s="126"/>
      <c r="E384" s="126"/>
      <c r="F384" s="126"/>
      <c r="G384" s="126"/>
      <c r="H384" s="126"/>
    </row>
    <row r="385" spans="1:8" x14ac:dyDescent="0.15">
      <c r="A385" s="137"/>
      <c r="B385" s="126"/>
      <c r="C385" s="126"/>
      <c r="D385" s="126"/>
      <c r="E385" s="126"/>
      <c r="F385" s="126"/>
      <c r="G385" s="126"/>
      <c r="H385" s="126"/>
    </row>
    <row r="386" spans="1:8" x14ac:dyDescent="0.15">
      <c r="A386" s="137"/>
      <c r="B386" s="126"/>
      <c r="C386" s="126"/>
      <c r="D386" s="126"/>
      <c r="E386" s="126"/>
      <c r="F386" s="126"/>
      <c r="G386" s="126"/>
      <c r="H386" s="126"/>
    </row>
    <row r="387" spans="1:8" x14ac:dyDescent="0.15">
      <c r="A387" s="137"/>
      <c r="B387" s="126"/>
      <c r="C387" s="126"/>
      <c r="D387" s="126"/>
      <c r="E387" s="126"/>
      <c r="F387" s="126"/>
      <c r="G387" s="126"/>
      <c r="H387" s="126"/>
    </row>
    <row r="388" spans="1:8" x14ac:dyDescent="0.15">
      <c r="A388" s="137"/>
      <c r="B388" s="126"/>
      <c r="C388" s="126"/>
      <c r="D388" s="126"/>
      <c r="E388" s="126"/>
      <c r="F388" s="126"/>
      <c r="G388" s="126"/>
      <c r="H388" s="126"/>
    </row>
    <row r="389" spans="1:8" x14ac:dyDescent="0.15">
      <c r="A389" s="137"/>
      <c r="B389" s="126"/>
      <c r="C389" s="126"/>
      <c r="D389" s="126"/>
      <c r="E389" s="126"/>
      <c r="F389" s="126"/>
      <c r="G389" s="126"/>
      <c r="H389" s="126"/>
    </row>
    <row r="390" spans="1:8" x14ac:dyDescent="0.15">
      <c r="A390" s="137"/>
      <c r="B390" s="126"/>
      <c r="C390" s="126"/>
      <c r="D390" s="126"/>
      <c r="E390" s="126"/>
      <c r="F390" s="126"/>
      <c r="G390" s="126"/>
      <c r="H390" s="126"/>
    </row>
    <row r="391" spans="1:8" x14ac:dyDescent="0.15">
      <c r="A391" s="137"/>
      <c r="B391" s="126"/>
      <c r="C391" s="126"/>
      <c r="D391" s="126"/>
      <c r="E391" s="126"/>
      <c r="F391" s="126"/>
      <c r="G391" s="126"/>
      <c r="H391" s="126"/>
    </row>
    <row r="392" spans="1:8" x14ac:dyDescent="0.15">
      <c r="A392" s="137"/>
      <c r="B392" s="126"/>
      <c r="C392" s="126"/>
      <c r="D392" s="126"/>
      <c r="E392" s="126"/>
      <c r="F392" s="126"/>
      <c r="G392" s="126"/>
      <c r="H392" s="126"/>
    </row>
    <row r="393" spans="1:8" x14ac:dyDescent="0.15">
      <c r="A393" s="137"/>
      <c r="B393" s="126"/>
      <c r="C393" s="126"/>
      <c r="D393" s="126"/>
      <c r="E393" s="126"/>
      <c r="F393" s="126"/>
      <c r="G393" s="126"/>
      <c r="H393" s="126"/>
    </row>
    <row r="394" spans="1:8" x14ac:dyDescent="0.15">
      <c r="A394" s="137"/>
      <c r="B394" s="126"/>
      <c r="C394" s="126"/>
      <c r="D394" s="126"/>
      <c r="E394" s="126"/>
      <c r="F394" s="126"/>
      <c r="G394" s="126"/>
      <c r="H394" s="126"/>
    </row>
    <row r="395" spans="1:8" x14ac:dyDescent="0.15">
      <c r="A395" s="137"/>
      <c r="B395" s="126"/>
      <c r="C395" s="126"/>
      <c r="D395" s="126"/>
      <c r="E395" s="126"/>
      <c r="F395" s="126"/>
      <c r="G395" s="126"/>
      <c r="H395" s="126"/>
    </row>
    <row r="396" spans="1:8" x14ac:dyDescent="0.15">
      <c r="A396" s="137"/>
      <c r="B396" s="126"/>
      <c r="C396" s="126"/>
      <c r="D396" s="126"/>
      <c r="E396" s="126"/>
      <c r="F396" s="126"/>
      <c r="G396" s="126"/>
      <c r="H396" s="126"/>
    </row>
    <row r="397" spans="1:8" x14ac:dyDescent="0.15">
      <c r="A397" s="137"/>
      <c r="B397" s="126"/>
      <c r="C397" s="126"/>
      <c r="D397" s="126"/>
      <c r="E397" s="126"/>
      <c r="F397" s="126"/>
      <c r="G397" s="126"/>
      <c r="H397" s="126"/>
    </row>
    <row r="398" spans="1:8" x14ac:dyDescent="0.15">
      <c r="A398" s="137"/>
      <c r="B398" s="126"/>
      <c r="C398" s="126"/>
      <c r="D398" s="126"/>
      <c r="E398" s="126"/>
      <c r="F398" s="126"/>
      <c r="G398" s="126"/>
      <c r="H398" s="126"/>
    </row>
    <row r="399" spans="1:8" x14ac:dyDescent="0.15">
      <c r="A399" s="137"/>
      <c r="B399" s="126"/>
      <c r="C399" s="126"/>
      <c r="D399" s="126"/>
      <c r="E399" s="126"/>
      <c r="F399" s="126"/>
      <c r="G399" s="126"/>
      <c r="H399" s="126"/>
    </row>
    <row r="400" spans="1:8" x14ac:dyDescent="0.15">
      <c r="A400" s="137"/>
      <c r="B400" s="126"/>
      <c r="C400" s="126"/>
      <c r="D400" s="126"/>
      <c r="E400" s="126"/>
      <c r="F400" s="126"/>
      <c r="G400" s="126"/>
      <c r="H400" s="126"/>
    </row>
    <row r="401" spans="1:8" x14ac:dyDescent="0.15">
      <c r="A401" s="137"/>
      <c r="B401" s="126"/>
      <c r="C401" s="126"/>
      <c r="D401" s="126"/>
      <c r="E401" s="126"/>
      <c r="F401" s="126"/>
      <c r="G401" s="126"/>
      <c r="H401" s="126"/>
    </row>
    <row r="402" spans="1:8" x14ac:dyDescent="0.15">
      <c r="A402" s="137"/>
      <c r="B402" s="126"/>
      <c r="C402" s="126"/>
      <c r="D402" s="126"/>
      <c r="E402" s="126"/>
      <c r="F402" s="126"/>
      <c r="G402" s="126"/>
      <c r="H402" s="126"/>
    </row>
    <row r="403" spans="1:8" x14ac:dyDescent="0.15">
      <c r="A403" s="137"/>
      <c r="B403" s="126"/>
      <c r="C403" s="126"/>
      <c r="D403" s="126"/>
      <c r="E403" s="126"/>
      <c r="F403" s="126"/>
      <c r="G403" s="126"/>
      <c r="H403" s="126"/>
    </row>
    <row r="404" spans="1:8" x14ac:dyDescent="0.15">
      <c r="A404" s="137"/>
      <c r="B404" s="126"/>
      <c r="C404" s="126"/>
      <c r="D404" s="126"/>
      <c r="E404" s="126"/>
      <c r="F404" s="126"/>
      <c r="G404" s="126"/>
      <c r="H404" s="126"/>
    </row>
    <row r="405" spans="1:8" x14ac:dyDescent="0.15">
      <c r="A405" s="137"/>
      <c r="B405" s="126"/>
      <c r="C405" s="126"/>
      <c r="D405" s="126"/>
      <c r="E405" s="126"/>
      <c r="F405" s="126"/>
      <c r="G405" s="126"/>
      <c r="H405" s="126"/>
    </row>
    <row r="406" spans="1:8" x14ac:dyDescent="0.15">
      <c r="A406" s="137"/>
      <c r="B406" s="126"/>
      <c r="C406" s="126"/>
      <c r="D406" s="126"/>
      <c r="E406" s="126"/>
      <c r="F406" s="126"/>
      <c r="G406" s="126"/>
      <c r="H406" s="126"/>
    </row>
    <row r="407" spans="1:8" x14ac:dyDescent="0.15">
      <c r="A407" s="137"/>
      <c r="B407" s="126"/>
      <c r="C407" s="126"/>
      <c r="D407" s="126"/>
      <c r="E407" s="126"/>
      <c r="F407" s="126"/>
      <c r="G407" s="126"/>
      <c r="H407" s="126"/>
    </row>
    <row r="408" spans="1:8" x14ac:dyDescent="0.15">
      <c r="A408" s="137"/>
      <c r="B408" s="126"/>
      <c r="C408" s="126"/>
      <c r="D408" s="126"/>
      <c r="E408" s="126"/>
      <c r="F408" s="126"/>
      <c r="G408" s="126"/>
      <c r="H408" s="126"/>
    </row>
    <row r="409" spans="1:8" x14ac:dyDescent="0.15">
      <c r="A409" s="137"/>
      <c r="B409" s="126"/>
      <c r="C409" s="126"/>
      <c r="D409" s="126"/>
      <c r="E409" s="126"/>
      <c r="F409" s="126"/>
      <c r="G409" s="126"/>
      <c r="H409" s="126"/>
    </row>
    <row r="410" spans="1:8" x14ac:dyDescent="0.15">
      <c r="A410" s="137"/>
      <c r="B410" s="126"/>
      <c r="C410" s="126"/>
      <c r="D410" s="126"/>
      <c r="E410" s="126"/>
      <c r="F410" s="126"/>
      <c r="G410" s="126"/>
      <c r="H410" s="126"/>
    </row>
    <row r="411" spans="1:8" x14ac:dyDescent="0.15">
      <c r="A411" s="137"/>
      <c r="B411" s="126"/>
      <c r="C411" s="126"/>
      <c r="D411" s="126"/>
      <c r="E411" s="126"/>
      <c r="F411" s="126"/>
      <c r="G411" s="126"/>
      <c r="H411" s="126"/>
    </row>
    <row r="412" spans="1:8" x14ac:dyDescent="0.15">
      <c r="A412" s="137"/>
      <c r="B412" s="126"/>
      <c r="C412" s="126"/>
      <c r="D412" s="126"/>
      <c r="E412" s="126"/>
      <c r="F412" s="126"/>
      <c r="G412" s="126"/>
      <c r="H412" s="126"/>
    </row>
    <row r="413" spans="1:8" x14ac:dyDescent="0.15">
      <c r="A413" s="137"/>
      <c r="B413" s="126"/>
      <c r="C413" s="126"/>
      <c r="D413" s="126"/>
      <c r="E413" s="126"/>
      <c r="F413" s="126"/>
      <c r="G413" s="126"/>
      <c r="H413" s="126"/>
    </row>
    <row r="414" spans="1:8" x14ac:dyDescent="0.15">
      <c r="A414" s="137"/>
      <c r="B414" s="126"/>
      <c r="C414" s="126"/>
      <c r="D414" s="126"/>
      <c r="E414" s="126"/>
      <c r="F414" s="126"/>
      <c r="G414" s="126"/>
      <c r="H414" s="126"/>
    </row>
    <row r="415" spans="1:8" x14ac:dyDescent="0.15">
      <c r="A415" s="137"/>
      <c r="B415" s="126"/>
      <c r="C415" s="126"/>
      <c r="D415" s="126"/>
      <c r="E415" s="126"/>
      <c r="F415" s="126"/>
      <c r="G415" s="126"/>
      <c r="H415" s="126"/>
    </row>
    <row r="416" spans="1:8" x14ac:dyDescent="0.15">
      <c r="A416" s="137"/>
      <c r="B416" s="126"/>
      <c r="C416" s="126"/>
      <c r="D416" s="126"/>
      <c r="E416" s="126"/>
      <c r="F416" s="126"/>
      <c r="G416" s="126"/>
      <c r="H416" s="126"/>
    </row>
    <row r="417" spans="1:8" x14ac:dyDescent="0.15">
      <c r="A417" s="137"/>
      <c r="B417" s="126"/>
      <c r="C417" s="126"/>
      <c r="D417" s="126"/>
      <c r="E417" s="126"/>
      <c r="F417" s="126"/>
      <c r="G417" s="126"/>
      <c r="H417" s="126"/>
    </row>
    <row r="418" spans="1:8" x14ac:dyDescent="0.15">
      <c r="A418" s="137"/>
      <c r="B418" s="126"/>
      <c r="C418" s="126"/>
      <c r="D418" s="126"/>
      <c r="E418" s="126"/>
      <c r="F418" s="126"/>
      <c r="G418" s="126"/>
      <c r="H418" s="126"/>
    </row>
    <row r="419" spans="1:8" x14ac:dyDescent="0.15">
      <c r="A419" s="137"/>
      <c r="B419" s="126"/>
      <c r="C419" s="126"/>
      <c r="D419" s="126"/>
      <c r="E419" s="126"/>
      <c r="F419" s="126"/>
      <c r="G419" s="126"/>
      <c r="H419" s="126"/>
    </row>
    <row r="420" spans="1:8" x14ac:dyDescent="0.15">
      <c r="A420" s="137"/>
      <c r="B420" s="126"/>
      <c r="C420" s="126"/>
      <c r="D420" s="126"/>
      <c r="E420" s="126"/>
      <c r="F420" s="126"/>
      <c r="G420" s="126"/>
      <c r="H420" s="126"/>
    </row>
    <row r="421" spans="1:8" x14ac:dyDescent="0.15">
      <c r="A421" s="137"/>
      <c r="B421" s="126"/>
      <c r="C421" s="126"/>
      <c r="D421" s="126"/>
      <c r="E421" s="126"/>
      <c r="F421" s="126"/>
      <c r="G421" s="126"/>
      <c r="H421" s="126"/>
    </row>
    <row r="422" spans="1:8" x14ac:dyDescent="0.15">
      <c r="A422" s="137"/>
      <c r="B422" s="126"/>
      <c r="C422" s="126"/>
      <c r="D422" s="126"/>
      <c r="E422" s="126"/>
      <c r="F422" s="126"/>
      <c r="G422" s="126"/>
      <c r="H422" s="126"/>
    </row>
    <row r="423" spans="1:8" x14ac:dyDescent="0.15">
      <c r="A423" s="137"/>
      <c r="B423" s="126"/>
      <c r="C423" s="126"/>
      <c r="D423" s="126"/>
      <c r="E423" s="126"/>
      <c r="F423" s="126"/>
      <c r="G423" s="126"/>
      <c r="H423" s="126"/>
    </row>
    <row r="424" spans="1:8" x14ac:dyDescent="0.15">
      <c r="A424" s="137"/>
      <c r="B424" s="126"/>
      <c r="C424" s="126"/>
      <c r="D424" s="126"/>
      <c r="E424" s="126"/>
      <c r="F424" s="126"/>
      <c r="G424" s="126"/>
      <c r="H424" s="126"/>
    </row>
    <row r="425" spans="1:8" x14ac:dyDescent="0.15">
      <c r="A425" s="137"/>
      <c r="B425" s="126"/>
      <c r="C425" s="126"/>
      <c r="D425" s="126"/>
      <c r="E425" s="126"/>
      <c r="F425" s="126"/>
      <c r="G425" s="126"/>
      <c r="H425" s="126"/>
    </row>
    <row r="426" spans="1:8" x14ac:dyDescent="0.15">
      <c r="A426" s="137"/>
      <c r="B426" s="126"/>
      <c r="C426" s="126"/>
      <c r="D426" s="126"/>
      <c r="E426" s="126"/>
      <c r="F426" s="126"/>
      <c r="G426" s="126"/>
      <c r="H426" s="126"/>
    </row>
    <row r="427" spans="1:8" x14ac:dyDescent="0.15">
      <c r="A427" s="137"/>
      <c r="B427" s="126"/>
      <c r="C427" s="126"/>
      <c r="D427" s="126"/>
      <c r="E427" s="126"/>
      <c r="F427" s="126"/>
      <c r="G427" s="126"/>
      <c r="H427" s="126"/>
    </row>
    <row r="428" spans="1:8" x14ac:dyDescent="0.15">
      <c r="A428" s="137"/>
      <c r="B428" s="126"/>
      <c r="C428" s="126"/>
      <c r="D428" s="126"/>
      <c r="E428" s="126"/>
      <c r="F428" s="126"/>
      <c r="G428" s="126"/>
      <c r="H428" s="126"/>
    </row>
    <row r="429" spans="1:8" x14ac:dyDescent="0.15">
      <c r="A429" s="137"/>
      <c r="B429" s="126"/>
      <c r="C429" s="126"/>
      <c r="D429" s="126"/>
      <c r="E429" s="126"/>
      <c r="F429" s="126"/>
      <c r="G429" s="126"/>
      <c r="H429" s="126"/>
    </row>
    <row r="430" spans="1:8" x14ac:dyDescent="0.15">
      <c r="A430" s="137"/>
      <c r="B430" s="126"/>
      <c r="C430" s="126"/>
      <c r="D430" s="126"/>
      <c r="E430" s="126"/>
      <c r="F430" s="126"/>
      <c r="G430" s="126"/>
      <c r="H430" s="126"/>
    </row>
    <row r="431" spans="1:8" x14ac:dyDescent="0.15">
      <c r="A431" s="137"/>
      <c r="B431" s="126"/>
      <c r="C431" s="126"/>
      <c r="D431" s="126"/>
      <c r="E431" s="126"/>
      <c r="F431" s="126"/>
      <c r="G431" s="126"/>
      <c r="H431" s="126"/>
    </row>
    <row r="432" spans="1:8" x14ac:dyDescent="0.15">
      <c r="A432" s="137"/>
      <c r="B432" s="126"/>
      <c r="C432" s="126"/>
      <c r="D432" s="126"/>
      <c r="E432" s="126"/>
      <c r="F432" s="126"/>
      <c r="G432" s="126"/>
      <c r="H432" s="126"/>
    </row>
    <row r="433" spans="1:8" x14ac:dyDescent="0.15">
      <c r="A433" s="137"/>
      <c r="B433" s="126"/>
      <c r="C433" s="126"/>
      <c r="D433" s="126"/>
      <c r="E433" s="126"/>
      <c r="F433" s="126"/>
      <c r="G433" s="126"/>
      <c r="H433" s="126"/>
    </row>
    <row r="434" spans="1:8" x14ac:dyDescent="0.15">
      <c r="A434" s="137"/>
      <c r="B434" s="126"/>
      <c r="C434" s="126"/>
      <c r="D434" s="126"/>
      <c r="E434" s="126"/>
      <c r="F434" s="126"/>
      <c r="G434" s="126"/>
      <c r="H434" s="126"/>
    </row>
    <row r="435" spans="1:8" x14ac:dyDescent="0.15">
      <c r="A435" s="137"/>
      <c r="B435" s="126"/>
      <c r="C435" s="126"/>
      <c r="D435" s="126"/>
      <c r="E435" s="126"/>
      <c r="F435" s="126"/>
      <c r="G435" s="126"/>
      <c r="H435" s="126"/>
    </row>
    <row r="436" spans="1:8" x14ac:dyDescent="0.15">
      <c r="A436" s="137"/>
      <c r="B436" s="126"/>
      <c r="C436" s="126"/>
      <c r="D436" s="126"/>
      <c r="E436" s="126"/>
      <c r="F436" s="126"/>
      <c r="G436" s="126"/>
      <c r="H436" s="126"/>
    </row>
    <row r="437" spans="1:8" x14ac:dyDescent="0.15">
      <c r="A437" s="137"/>
      <c r="B437" s="126"/>
      <c r="C437" s="126"/>
      <c r="D437" s="126"/>
      <c r="E437" s="126"/>
      <c r="F437" s="126"/>
      <c r="G437" s="126"/>
      <c r="H437" s="126"/>
    </row>
    <row r="438" spans="1:8" x14ac:dyDescent="0.15">
      <c r="A438" s="137"/>
      <c r="B438" s="126"/>
      <c r="C438" s="126"/>
      <c r="D438" s="126"/>
      <c r="E438" s="126"/>
      <c r="F438" s="126"/>
      <c r="G438" s="126"/>
      <c r="H438" s="126"/>
    </row>
    <row r="439" spans="1:8" x14ac:dyDescent="0.15">
      <c r="A439" s="137"/>
      <c r="B439" s="126"/>
      <c r="C439" s="126"/>
      <c r="D439" s="126"/>
      <c r="E439" s="126"/>
      <c r="F439" s="126"/>
      <c r="G439" s="126"/>
      <c r="H439" s="126"/>
    </row>
    <row r="440" spans="1:8" x14ac:dyDescent="0.15">
      <c r="A440" s="139"/>
    </row>
  </sheetData>
  <sheetProtection selectLockedCells="1"/>
  <mergeCells count="10">
    <mergeCell ref="A1:H1"/>
    <mergeCell ref="Y7:Y8"/>
    <mergeCell ref="L7:L8"/>
    <mergeCell ref="L6:O6"/>
    <mergeCell ref="M1:S1"/>
    <mergeCell ref="M2:S2"/>
    <mergeCell ref="M3:S3"/>
    <mergeCell ref="U7:X7"/>
    <mergeCell ref="M7:O7"/>
    <mergeCell ref="X1:Y1"/>
  </mergeCells>
  <conditionalFormatting sqref="A1:XFD54 A55:H94 J55:XFD94 A95:XFD1048576">
    <cfRule type="cellIs" dxfId="29" priority="2" operator="equal">
      <formula>"MANN"</formula>
    </cfRule>
    <cfRule type="cellIs" dxfId="28" priority="3" operator="equal">
      <formula>"PAT"</formula>
    </cfRule>
    <cfRule type="cellIs" dxfId="27" priority="4" operator="equal">
      <formula>"MATZ"</formula>
    </cfRule>
    <cfRule type="cellIs" dxfId="26" priority="5" operator="equal">
      <formula>"TOM"</formula>
    </cfRule>
    <cfRule type="cellIs" dxfId="25" priority="6" operator="equal">
      <formula>"MIZ"</formula>
    </cfRule>
    <cfRule type="cellIs" dxfId="24" priority="7" operator="equal">
      <formula>"ADAL"</formula>
    </cfRule>
    <cfRule type="cellIs" dxfId="23" priority="8" operator="equal">
      <formula>"AGRA"</formula>
    </cfRule>
    <cfRule type="cellIs" dxfId="22" priority="9" operator="equal">
      <formula>"COL"</formula>
    </cfRule>
    <cfRule type="cellIs" dxfId="21" priority="10" operator="equal">
      <formula>"BEI"</formula>
    </cfRule>
    <cfRule type="cellIs" dxfId="20" priority="12" operator="equal">
      <formula>"HRA"</formula>
    </cfRule>
    <cfRule type="cellIs" dxfId="19" priority="13" operator="equal">
      <formula>"PEEK"</formula>
    </cfRule>
  </conditionalFormatting>
  <conditionalFormatting sqref="A1:XFD54 J55:XFD94 A95:XFD1048576 A55:H94">
    <cfRule type="cellIs" dxfId="18" priority="758" operator="equal">
      <formula>"ROTT"</formula>
    </cfRule>
    <cfRule type="cellIs" dxfId="17" priority="8750" operator="equal">
      <formula>"TUL"</formula>
    </cfRule>
  </conditionalFormatting>
  <conditionalFormatting sqref="B4:H4 B11:H11 B18:H18 B25:H25 B32:H32 B39:H39">
    <cfRule type="cellIs" dxfId="16" priority="8745" operator="notBetween">
      <formula>$J$5</formula>
      <formula>$J$6</formula>
    </cfRule>
  </conditionalFormatting>
  <conditionalFormatting sqref="B5:H43">
    <cfRule type="expression" dxfId="15" priority="1">
      <formula>B56=1</formula>
    </cfRule>
  </conditionalFormatting>
  <conditionalFormatting sqref="B44:H45">
    <cfRule type="expression" dxfId="14" priority="15">
      <formula>C95=1</formula>
    </cfRule>
  </conditionalFormatting>
  <conditionalFormatting sqref="M10:O110">
    <cfRule type="dataBar" priority="913">
      <dataBar>
        <cfvo type="min"/>
        <cfvo type="max"/>
        <color rgb="FFD6007B"/>
      </dataBar>
    </cfRule>
  </conditionalFormatting>
  <conditionalFormatting sqref="Q10:T110">
    <cfRule type="expression" dxfId="13" priority="14">
      <formula>ISNUMBER(Q10)</formula>
    </cfRule>
  </conditionalFormatting>
  <dataValidations count="1">
    <dataValidation errorStyle="warning" showInputMessage="1" showErrorMessage="1" errorTitle="Incorrect DOC Name" promptTitle="ENTETR NAME" sqref="B40:H45 B12:H17 B26:H31 B33:H38 B5:H10 B19:H24" xr:uid="{63E0C902-DA05-40F8-A2D7-5C0EFABB55CF}"/>
  </dataValidations>
  <printOptions horizontalCentered="1" verticalCentered="1"/>
  <pageMargins left="0.25" right="0.25" top="0.75" bottom="0.75" header="0.3" footer="0.3"/>
  <pageSetup scale="76" orientation="portrait" r:id="rId1"/>
  <headerFooter>
    <oddFooter>&amp;C&amp;D @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1:AC1253"/>
  <sheetViews>
    <sheetView zoomScale="90" zoomScaleNormal="90" workbookViewId="0">
      <selection activeCell="B7" sqref="B7"/>
    </sheetView>
  </sheetViews>
  <sheetFormatPr baseColWidth="10" defaultColWidth="9.1640625" defaultRowHeight="18" x14ac:dyDescent="0.2"/>
  <cols>
    <col min="1" max="1" width="9.1640625" style="19" customWidth="1"/>
    <col min="2" max="4" width="13.5" style="20" customWidth="1"/>
    <col min="5" max="5" width="15.5" style="20" bestFit="1" customWidth="1"/>
    <col min="6" max="7" width="13.5" style="20" customWidth="1"/>
    <col min="8" max="8" width="13.5" style="21" customWidth="1"/>
    <col min="9" max="9" width="14.5" style="11" customWidth="1"/>
    <col min="10" max="11" width="9.1640625" style="11"/>
    <col min="12" max="12" width="10.5" style="11" bestFit="1" customWidth="1"/>
    <col min="13" max="16384" width="9.1640625" style="11"/>
  </cols>
  <sheetData>
    <row r="1" spans="1:15" x14ac:dyDescent="0.2">
      <c r="A1" s="150" t="s">
        <v>42</v>
      </c>
      <c r="B1" s="150"/>
      <c r="C1" s="150"/>
      <c r="D1" s="150"/>
      <c r="E1" s="150"/>
      <c r="F1" s="150"/>
      <c r="G1" s="150"/>
      <c r="H1" s="150"/>
    </row>
    <row r="2" spans="1:15" x14ac:dyDescent="0.2">
      <c r="A2" s="292">
        <f>DATE(Color!L3,Color!L2,1)</f>
        <v>45658</v>
      </c>
      <c r="B2" s="292"/>
      <c r="C2" s="292"/>
      <c r="D2" s="292"/>
      <c r="E2" s="292"/>
      <c r="F2" s="292"/>
      <c r="G2" s="292"/>
      <c r="H2" s="292"/>
    </row>
    <row r="3" spans="1:15" ht="19" thickBot="1" x14ac:dyDescent="0.25">
      <c r="A3" s="12"/>
      <c r="B3" s="11"/>
      <c r="C3" s="11"/>
      <c r="D3" s="11"/>
      <c r="E3" s="11"/>
      <c r="F3" s="11"/>
      <c r="G3" s="11"/>
      <c r="H3" s="11"/>
    </row>
    <row r="4" spans="1:15" s="13" customFormat="1" ht="18" customHeight="1" thickTop="1" thickBot="1" x14ac:dyDescent="0.25">
      <c r="A4" s="25" t="str">
        <f>IF(ISBLANK(Color!A3),"",Color!A3)</f>
        <v/>
      </c>
      <c r="B4" s="47" t="str">
        <f>IF(ISBLANK(Color!B3),"",Color!B3)</f>
        <v>Sun</v>
      </c>
      <c r="C4" s="48" t="str">
        <f>IF(ISBLANK(Color!C3),"",Color!C3)</f>
        <v>Mon</v>
      </c>
      <c r="D4" s="48" t="str">
        <f>IF(ISBLANK(Color!D3),"",Color!D3)</f>
        <v>Tue</v>
      </c>
      <c r="E4" s="48" t="str">
        <f>IF(ISBLANK(Color!E3),"",Color!E3)</f>
        <v>Wed</v>
      </c>
      <c r="F4" s="48" t="str">
        <f>IF(ISBLANK(Color!F3),"",Color!F3)</f>
        <v>Thu</v>
      </c>
      <c r="G4" s="48" t="str">
        <f>IF(ISBLANK(Color!G3),"",Color!G3)</f>
        <v>Fri</v>
      </c>
      <c r="H4" s="49" t="str">
        <f>IF(ISBLANK(Color!H3),"",Color!H3)</f>
        <v>Sat</v>
      </c>
    </row>
    <row r="5" spans="1:15" s="13" customFormat="1" ht="18" customHeight="1" thickTop="1" thickBot="1" x14ac:dyDescent="0.25">
      <c r="A5" s="22" t="str">
        <f>IF(ISBLANK(Color!A4),"",Color!A4)</f>
        <v>Shift</v>
      </c>
      <c r="B5" s="50">
        <f>IF(ISBLANK(Color!B4),"",Color!B4)</f>
        <v>45655</v>
      </c>
      <c r="C5" s="51">
        <f>IF(ISBLANK(Color!C4),"",Color!C4)</f>
        <v>45656</v>
      </c>
      <c r="D5" s="51">
        <f>IF(ISBLANK(Color!D4),"",Color!D4)</f>
        <v>45657</v>
      </c>
      <c r="E5" s="51">
        <f>IF(ISBLANK(Color!E4),"",Color!E4)</f>
        <v>45658</v>
      </c>
      <c r="F5" s="51">
        <f>IF(ISBLANK(Color!F4),"",Color!F4)</f>
        <v>45659</v>
      </c>
      <c r="G5" s="51">
        <f>IF(ISBLANK(Color!G4),"",Color!G4)</f>
        <v>45660</v>
      </c>
      <c r="H5" s="52">
        <f>IF(ISBLANK(Color!H4),"",Color!H4)</f>
        <v>45661</v>
      </c>
    </row>
    <row r="6" spans="1:15" s="15" customFormat="1" ht="18" customHeight="1" thickTop="1" x14ac:dyDescent="0.2">
      <c r="A6" s="34">
        <f>IF(ISBLANK(Color!A5),"",Color!A5)</f>
        <v>1</v>
      </c>
      <c r="B6" s="35" t="str">
        <f>IF(ISBLANK(Color!B5),"",Color!B5)</f>
        <v/>
      </c>
      <c r="C6" s="36" t="str">
        <f>IF(ISBLANK(Color!C5),"",Color!C5)</f>
        <v/>
      </c>
      <c r="D6" s="36" t="str">
        <f>IF(ISBLANK(Color!D5),"",Color!D5)</f>
        <v/>
      </c>
      <c r="E6" s="36" t="str">
        <f>IF(ISBLANK(Color!E5),"",Color!E5)</f>
        <v/>
      </c>
      <c r="F6" s="36" t="str">
        <f>IF(ISBLANK(Color!F5),"",Color!F5)</f>
        <v/>
      </c>
      <c r="G6" s="36" t="str">
        <f>IF(ISBLANK(Color!G5),"",Color!G5)</f>
        <v/>
      </c>
      <c r="H6" s="37" t="str">
        <f>IF(ISBLANK(Color!H5),"",Color!H5)</f>
        <v/>
      </c>
    </row>
    <row r="7" spans="1:15" s="15" customFormat="1" ht="18" customHeight="1" x14ac:dyDescent="0.2">
      <c r="A7" s="31">
        <f>IF(ISBLANK(Color!A6),"",Color!A6)</f>
        <v>2</v>
      </c>
      <c r="B7" s="27" t="str">
        <f>IF(ISBLANK(Color!B6),"",Color!B6)</f>
        <v/>
      </c>
      <c r="C7" s="14" t="str">
        <f>IF(ISBLANK(Color!C6),"",Color!C6)</f>
        <v/>
      </c>
      <c r="D7" s="14" t="str">
        <f>IF(ISBLANK(Color!D6),"",Color!D6)</f>
        <v/>
      </c>
      <c r="E7" s="14" t="str">
        <f>IF(ISBLANK(Color!E6),"",Color!E6)</f>
        <v/>
      </c>
      <c r="F7" s="14" t="str">
        <f>IF(ISBLANK(Color!F6),"",Color!F6)</f>
        <v/>
      </c>
      <c r="G7" s="14" t="str">
        <f>IF(ISBLANK(Color!G6),"",Color!G6)</f>
        <v/>
      </c>
      <c r="H7" s="38" t="str">
        <f>IF(ISBLANK(Color!H6),"",Color!H6)</f>
        <v/>
      </c>
      <c r="L7" s="16"/>
    </row>
    <row r="8" spans="1:15" s="15" customFormat="1" ht="18" customHeight="1" x14ac:dyDescent="0.2">
      <c r="A8" s="31">
        <f>IF(ISBLANK(Color!A7),"",Color!A7)</f>
        <v>3</v>
      </c>
      <c r="B8" s="27" t="str">
        <f>IF(ISBLANK(Color!B7),"",Color!B7)</f>
        <v/>
      </c>
      <c r="C8" s="14" t="str">
        <f>IF(ISBLANK(Color!C7),"",Color!C7)</f>
        <v/>
      </c>
      <c r="D8" s="14" t="str">
        <f>IF(ISBLANK(Color!D7),"",Color!D7)</f>
        <v/>
      </c>
      <c r="E8" s="14" t="str">
        <f>IF(ISBLANK(Color!E7),"",Color!E7)</f>
        <v/>
      </c>
      <c r="F8" s="14" t="str">
        <f>IF(ISBLANK(Color!F7),"",Color!F7)</f>
        <v/>
      </c>
      <c r="G8" s="14" t="str">
        <f>IF(ISBLANK(Color!G7),"",Color!G7)</f>
        <v/>
      </c>
      <c r="H8" s="38" t="str">
        <f>IF(ISBLANK(Color!H7),"",Color!H7)</f>
        <v/>
      </c>
    </row>
    <row r="9" spans="1:15" s="15" customFormat="1" ht="18" customHeight="1" x14ac:dyDescent="0.2">
      <c r="A9" s="31">
        <f>IF(ISBLANK(Color!A8),"",Color!A8)</f>
        <v>4</v>
      </c>
      <c r="B9" s="27" t="str">
        <f>IF(ISBLANK(Color!B8),"",Color!B8)</f>
        <v/>
      </c>
      <c r="C9" s="14" t="str">
        <f>IF(ISBLANK(Color!C8),"",Color!C8)</f>
        <v/>
      </c>
      <c r="D9" s="14" t="str">
        <f>IF(ISBLANK(Color!D8),"",Color!D8)</f>
        <v/>
      </c>
      <c r="E9" s="14" t="str">
        <f>IF(ISBLANK(Color!E8),"",Color!E8)</f>
        <v/>
      </c>
      <c r="F9" s="14" t="str">
        <f>IF(ISBLANK(Color!F8),"",Color!F8)</f>
        <v/>
      </c>
      <c r="G9" s="14" t="str">
        <f>IF(ISBLANK(Color!G8),"",Color!G8)</f>
        <v/>
      </c>
      <c r="H9" s="38" t="str">
        <f>IF(ISBLANK(Color!H8),"",Color!H8)</f>
        <v/>
      </c>
    </row>
    <row r="10" spans="1:15" s="15" customFormat="1" ht="16.5" customHeight="1" x14ac:dyDescent="0.2">
      <c r="A10" s="31" t="str">
        <f>IF(ISBLANK(Color!A9),"",Color!A9)</f>
        <v/>
      </c>
      <c r="B10" s="27" t="str">
        <f>IF(ISBLANK(Color!B9),"",Color!B9)</f>
        <v/>
      </c>
      <c r="C10" s="14" t="str">
        <f>IF(ISBLANK(Color!C9),"",Color!C9)</f>
        <v/>
      </c>
      <c r="D10" s="14" t="str">
        <f>IF(ISBLANK(Color!D9),"",Color!D9)</f>
        <v/>
      </c>
      <c r="E10" s="14" t="str">
        <f>IF(ISBLANK(Color!E9),"",Color!E9)</f>
        <v/>
      </c>
      <c r="F10" s="14" t="str">
        <f>IF(ISBLANK(Color!F9),"",Color!F9)</f>
        <v/>
      </c>
      <c r="G10" s="14" t="str">
        <f>IF(ISBLANK(Color!G9),"",Color!G9)</f>
        <v/>
      </c>
      <c r="H10" s="38" t="str">
        <f>IF(ISBLANK(Color!H9),"",Color!H9)</f>
        <v/>
      </c>
    </row>
    <row r="11" spans="1:15" ht="18" customHeight="1" thickBot="1" x14ac:dyDescent="0.25">
      <c r="A11" s="32" t="str">
        <f>IF(ISBLANK(Color!A10),"",Color!A10)</f>
        <v/>
      </c>
      <c r="B11" s="44" t="str">
        <f>IF(ISBLANK(Color!B10),"",Color!B10)</f>
        <v/>
      </c>
      <c r="C11" s="45" t="str">
        <f>IF(ISBLANK(Color!C10),"",Color!C10)</f>
        <v/>
      </c>
      <c r="D11" s="45" t="str">
        <f>IF(ISBLANK(Color!D10),"",Color!D10)</f>
        <v/>
      </c>
      <c r="E11" s="45" t="str">
        <f>IF(ISBLANK(Color!E10),"",Color!E10)</f>
        <v/>
      </c>
      <c r="F11" s="45" t="str">
        <f>IF(ISBLANK(Color!F10),"",Color!F10)</f>
        <v/>
      </c>
      <c r="G11" s="45" t="str">
        <f>IF(ISBLANK(Color!G10),"",Color!G10)</f>
        <v/>
      </c>
      <c r="H11" s="46" t="str">
        <f>IF(ISBLANK(Color!H10),"",Color!H10)</f>
        <v/>
      </c>
      <c r="I11" s="11" t="s">
        <v>7</v>
      </c>
    </row>
    <row r="12" spans="1:15" ht="15.75" customHeight="1" thickTop="1" thickBot="1" x14ac:dyDescent="0.25">
      <c r="A12" s="22" t="str">
        <f>IF(ISBLANK(Color!A11),"",Color!A11)</f>
        <v>Shift</v>
      </c>
      <c r="B12" s="26">
        <f>IF(ISBLANK(Color!B11),"",Color!B11)</f>
        <v>45662</v>
      </c>
      <c r="C12" s="23">
        <f>IF(ISBLANK(Color!C11),"",Color!C11)</f>
        <v>45663</v>
      </c>
      <c r="D12" s="23">
        <f>IF(ISBLANK(Color!D11),"",Color!D11)</f>
        <v>45664</v>
      </c>
      <c r="E12" s="23">
        <f>IF(ISBLANK(Color!E11),"",Color!E11)</f>
        <v>45665</v>
      </c>
      <c r="F12" s="23">
        <f>IF(ISBLANK(Color!F11),"",Color!F11)</f>
        <v>45666</v>
      </c>
      <c r="G12" s="23">
        <f>IF(ISBLANK(Color!G11),"",Color!G11)</f>
        <v>45667</v>
      </c>
      <c r="H12" s="24">
        <f>IF(ISBLANK(Color!H11),"",Color!H11)</f>
        <v>45668</v>
      </c>
    </row>
    <row r="13" spans="1:15" s="13" customFormat="1" ht="18" customHeight="1" thickTop="1" x14ac:dyDescent="0.2">
      <c r="A13" s="30">
        <f>IF(ISBLANK(Color!A12),"",Color!A12)</f>
        <v>1</v>
      </c>
      <c r="B13" s="27" t="str">
        <f>IF(ISBLANK(Color!B12),"",Color!B12)</f>
        <v/>
      </c>
      <c r="C13" s="14" t="str">
        <f>IF(ISBLANK(Color!C12),"",Color!C12)</f>
        <v/>
      </c>
      <c r="D13" s="14" t="str">
        <f>IF(ISBLANK(Color!D12),"",Color!D12)</f>
        <v/>
      </c>
      <c r="E13" s="14" t="str">
        <f>IF(ISBLANK(Color!E12),"",Color!E12)</f>
        <v/>
      </c>
      <c r="F13" s="14" t="str">
        <f>IF(ISBLANK(Color!F12),"",Color!F12)</f>
        <v/>
      </c>
      <c r="G13" s="14" t="str">
        <f>IF(ISBLANK(Color!G12),"",Color!G12)</f>
        <v/>
      </c>
      <c r="H13" s="38" t="str">
        <f>IF(ISBLANK(Color!H12),"",Color!H12)</f>
        <v/>
      </c>
    </row>
    <row r="14" spans="1:15" s="15" customFormat="1" ht="18" customHeight="1" x14ac:dyDescent="0.2">
      <c r="A14" s="31">
        <f>IF(ISBLANK(Color!A13),"",Color!A13)</f>
        <v>2</v>
      </c>
      <c r="B14" s="28" t="str">
        <f>IF(ISBLANK(Color!B13),"",Color!B13)</f>
        <v/>
      </c>
      <c r="C14" s="17" t="str">
        <f>IF(ISBLANK(Color!C13),"",Color!C13)</f>
        <v/>
      </c>
      <c r="D14" s="17" t="str">
        <f>IF(ISBLANK(Color!D13),"",Color!D13)</f>
        <v/>
      </c>
      <c r="E14" s="17" t="str">
        <f>IF(ISBLANK(Color!E13),"",Color!E13)</f>
        <v/>
      </c>
      <c r="F14" s="17" t="str">
        <f>IF(ISBLANK(Color!F13),"",Color!F13)</f>
        <v/>
      </c>
      <c r="G14" s="17" t="str">
        <f>IF(ISBLANK(Color!G13),"",Color!G13)</f>
        <v/>
      </c>
      <c r="H14" s="39" t="str">
        <f>IF(ISBLANK(Color!H13),"",Color!H13)</f>
        <v/>
      </c>
    </row>
    <row r="15" spans="1:15" s="15" customFormat="1" ht="18" customHeight="1" x14ac:dyDescent="0.2">
      <c r="A15" s="31">
        <f>IF(ISBLANK(Color!A14),"",Color!A14)</f>
        <v>3</v>
      </c>
      <c r="B15" s="28" t="str">
        <f>IF(ISBLANK(Color!B14),"",Color!B14)</f>
        <v/>
      </c>
      <c r="C15" s="17" t="str">
        <f>IF(ISBLANK(Color!C14),"",Color!C14)</f>
        <v/>
      </c>
      <c r="D15" s="17" t="str">
        <f>IF(ISBLANK(Color!D14),"",Color!D14)</f>
        <v/>
      </c>
      <c r="E15" s="17" t="str">
        <f>IF(ISBLANK(Color!E14),"",Color!E14)</f>
        <v/>
      </c>
      <c r="F15" s="17" t="str">
        <f>IF(ISBLANK(Color!F14),"",Color!F14)</f>
        <v/>
      </c>
      <c r="G15" s="17" t="str">
        <f>IF(ISBLANK(Color!G14),"",Color!G14)</f>
        <v/>
      </c>
      <c r="H15" s="39" t="str">
        <f>IF(ISBLANK(Color!H14),"",Color!H14)</f>
        <v/>
      </c>
    </row>
    <row r="16" spans="1:15" s="15" customFormat="1" ht="18" customHeight="1" x14ac:dyDescent="0.2">
      <c r="A16" s="31">
        <f>IF(ISBLANK(Color!A15),"",Color!A15)</f>
        <v>4</v>
      </c>
      <c r="B16" s="28" t="str">
        <f>IF(ISBLANK(Color!B15),"",Color!B15)</f>
        <v/>
      </c>
      <c r="C16" s="17" t="str">
        <f>IF(ISBLANK(Color!C15),"",Color!C15)</f>
        <v/>
      </c>
      <c r="D16" s="17" t="str">
        <f>IF(ISBLANK(Color!D15),"",Color!D15)</f>
        <v/>
      </c>
      <c r="E16" s="17" t="str">
        <f>IF(ISBLANK(Color!E15),"",Color!E15)</f>
        <v/>
      </c>
      <c r="F16" s="17" t="str">
        <f>IF(ISBLANK(Color!F15),"",Color!F15)</f>
        <v/>
      </c>
      <c r="G16" s="17" t="str">
        <f>IF(ISBLANK(Color!G15),"",Color!G15)</f>
        <v/>
      </c>
      <c r="H16" s="39" t="str">
        <f>IF(ISBLANK(Color!H15),"",Color!H15)</f>
        <v/>
      </c>
      <c r="L16" s="11"/>
      <c r="M16" s="11"/>
      <c r="N16" s="11"/>
      <c r="O16" s="11"/>
    </row>
    <row r="17" spans="1:29" s="15" customFormat="1" ht="18" customHeight="1" x14ac:dyDescent="0.2">
      <c r="A17" s="31" t="str">
        <f>IF(ISBLANK(Color!A16),"",Color!A16)</f>
        <v/>
      </c>
      <c r="B17" s="28" t="str">
        <f>IF(ISBLANK(Color!B16),"",Color!B16)</f>
        <v/>
      </c>
      <c r="C17" s="17" t="str">
        <f>IF(ISBLANK(Color!C16),"",Color!C16)</f>
        <v/>
      </c>
      <c r="D17" s="17" t="str">
        <f>IF(ISBLANK(Color!D16),"",Color!D16)</f>
        <v/>
      </c>
      <c r="E17" s="17" t="str">
        <f>IF(ISBLANK(Color!E16),"",Color!E16)</f>
        <v/>
      </c>
      <c r="F17" s="17" t="str">
        <f>IF(ISBLANK(Color!F16),"",Color!F16)</f>
        <v/>
      </c>
      <c r="G17" s="17" t="str">
        <f>IF(ISBLANK(Color!G16),"",Color!G16)</f>
        <v/>
      </c>
      <c r="H17" s="39" t="str">
        <f>IF(ISBLANK(Color!H16),"",Color!H16)</f>
        <v/>
      </c>
      <c r="L17" s="11"/>
      <c r="M17" s="11"/>
      <c r="N17" s="11"/>
      <c r="O17" s="11"/>
    </row>
    <row r="18" spans="1:29" s="15" customFormat="1" ht="16.5" customHeight="1" thickBot="1" x14ac:dyDescent="0.25">
      <c r="A18" s="32" t="str">
        <f>IF(ISBLANK(Color!A17),"",Color!A17)</f>
        <v/>
      </c>
      <c r="B18" s="29" t="str">
        <f>IF(ISBLANK(Color!B17),"",Color!B17)</f>
        <v/>
      </c>
      <c r="C18" s="18" t="str">
        <f>IF(ISBLANK(Color!C17),"",Color!C17)</f>
        <v/>
      </c>
      <c r="D18" s="18" t="str">
        <f>IF(ISBLANK(Color!D17),"",Color!D17)</f>
        <v/>
      </c>
      <c r="E18" s="18" t="str">
        <f>IF(ISBLANK(Color!E17),"",Color!E17)</f>
        <v/>
      </c>
      <c r="F18" s="18" t="str">
        <f>IF(ISBLANK(Color!F17),"",Color!F17)</f>
        <v/>
      </c>
      <c r="G18" s="18" t="str">
        <f>IF(ISBLANK(Color!G17),"",Color!G17)</f>
        <v/>
      </c>
      <c r="H18" s="40" t="str">
        <f>IF(ISBLANK(Color!H17),"",Color!H17)</f>
        <v/>
      </c>
    </row>
    <row r="19" spans="1:29" ht="18" customHeight="1" thickTop="1" thickBot="1" x14ac:dyDescent="0.25">
      <c r="A19" s="22" t="str">
        <f>IF(ISBLANK(Color!A18),"",Color!A18)</f>
        <v>Shift</v>
      </c>
      <c r="B19" s="26">
        <f>IF(ISBLANK(Color!B18),"",Color!B18)</f>
        <v>45669</v>
      </c>
      <c r="C19" s="23">
        <f>IF(ISBLANK(Color!C18),"",Color!C18)</f>
        <v>45670</v>
      </c>
      <c r="D19" s="23">
        <f>IF(ISBLANK(Color!D18),"",Color!D18)</f>
        <v>45671</v>
      </c>
      <c r="E19" s="23">
        <f>IF(ISBLANK(Color!E18),"",Color!E18)</f>
        <v>45672</v>
      </c>
      <c r="F19" s="23">
        <f>IF(ISBLANK(Color!F18),"",Color!F18)</f>
        <v>45673</v>
      </c>
      <c r="G19" s="23">
        <f>IF(ISBLANK(Color!G18),"",Color!G18)</f>
        <v>45674</v>
      </c>
      <c r="H19" s="24">
        <f>IF(ISBLANK(Color!H18),"",Color!H18)</f>
        <v>45675</v>
      </c>
      <c r="L19" s="15"/>
      <c r="M19" s="15"/>
      <c r="N19" s="15"/>
      <c r="O19" s="15"/>
    </row>
    <row r="20" spans="1:29" ht="18" customHeight="1" thickTop="1" x14ac:dyDescent="0.2">
      <c r="A20" s="30">
        <f>IF(ISBLANK(Color!A19),"",Color!A19)</f>
        <v>1</v>
      </c>
      <c r="B20" s="27" t="str">
        <f>IF(ISBLANK(Color!B19),"",Color!B19)</f>
        <v/>
      </c>
      <c r="C20" s="14" t="str">
        <f>IF(ISBLANK(Color!C19),"",Color!C19)</f>
        <v/>
      </c>
      <c r="D20" s="14" t="str">
        <f>IF(ISBLANK(Color!D19),"",Color!D19)</f>
        <v/>
      </c>
      <c r="E20" s="14" t="str">
        <f>IF(ISBLANK(Color!E19),"",Color!E19)</f>
        <v/>
      </c>
      <c r="F20" s="14" t="str">
        <f>IF(ISBLANK(Color!F19),"",Color!F19)</f>
        <v/>
      </c>
      <c r="G20" s="14" t="str">
        <f>IF(ISBLANK(Color!G19),"",Color!G19)</f>
        <v/>
      </c>
      <c r="H20" s="38" t="str">
        <f>IF(ISBLANK(Color!H19),"",Color!H19)</f>
        <v/>
      </c>
    </row>
    <row r="21" spans="1:29" s="13" customFormat="1" ht="18" customHeight="1" x14ac:dyDescent="0.2">
      <c r="A21" s="31">
        <f>IF(ISBLANK(Color!A20),"",Color!A20)</f>
        <v>2</v>
      </c>
      <c r="B21" s="28" t="str">
        <f>IF(ISBLANK(Color!B20),"",Color!B20)</f>
        <v/>
      </c>
      <c r="C21" s="17" t="str">
        <f>IF(ISBLANK(Color!C20),"",Color!C20)</f>
        <v/>
      </c>
      <c r="D21" s="17" t="str">
        <f>IF(ISBLANK(Color!D20),"",Color!D20)</f>
        <v/>
      </c>
      <c r="E21" s="17" t="str">
        <f>IF(ISBLANK(Color!E20),"",Color!E20)</f>
        <v/>
      </c>
      <c r="F21" s="17" t="str">
        <f>IF(ISBLANK(Color!F20),"",Color!F20)</f>
        <v/>
      </c>
      <c r="G21" s="17" t="str">
        <f>IF(ISBLANK(Color!G20),"",Color!G20)</f>
        <v/>
      </c>
      <c r="H21" s="39" t="str">
        <f>IF(ISBLANK(Color!H20),"",Color!H20)</f>
        <v/>
      </c>
      <c r="N21" s="11"/>
      <c r="O21" s="11"/>
      <c r="P21" s="11"/>
      <c r="Q21" s="11"/>
      <c r="R21" s="11"/>
      <c r="S21" s="11"/>
      <c r="T21" s="11"/>
      <c r="U21" s="11"/>
    </row>
    <row r="22" spans="1:29" s="15" customFormat="1" ht="18" customHeight="1" x14ac:dyDescent="0.2">
      <c r="A22" s="31">
        <f>IF(ISBLANK(Color!A21),"",Color!A21)</f>
        <v>3</v>
      </c>
      <c r="B22" s="28" t="str">
        <f>IF(ISBLANK(Color!B21),"",Color!B21)</f>
        <v/>
      </c>
      <c r="C22" s="17" t="str">
        <f>IF(ISBLANK(Color!C21),"",Color!C21)</f>
        <v/>
      </c>
      <c r="D22" s="17" t="str">
        <f>IF(ISBLANK(Color!D21),"",Color!D21)</f>
        <v/>
      </c>
      <c r="E22" s="17" t="str">
        <f>IF(ISBLANK(Color!E21),"",Color!E21)</f>
        <v/>
      </c>
      <c r="F22" s="17" t="str">
        <f>IF(ISBLANK(Color!F21),"",Color!F21)</f>
        <v/>
      </c>
      <c r="G22" s="17" t="str">
        <f>IF(ISBLANK(Color!G21),"",Color!G21)</f>
        <v/>
      </c>
      <c r="H22" s="39" t="str">
        <f>IF(ISBLANK(Color!H21),"",Color!H21)</f>
        <v/>
      </c>
      <c r="N22" s="11"/>
      <c r="O22" s="11"/>
      <c r="P22" s="11"/>
      <c r="Q22" s="11"/>
      <c r="R22" s="11"/>
      <c r="S22" s="11"/>
      <c r="T22" s="11"/>
      <c r="U22" s="11"/>
    </row>
    <row r="23" spans="1:29" s="15" customFormat="1" ht="18" customHeight="1" x14ac:dyDescent="0.2">
      <c r="A23" s="31">
        <f>IF(ISBLANK(Color!A22),"",Color!A22)</f>
        <v>4</v>
      </c>
      <c r="B23" s="28" t="str">
        <f>IF(ISBLANK(Color!B22),"",Color!B22)</f>
        <v/>
      </c>
      <c r="C23" s="17" t="str">
        <f>IF(ISBLANK(Color!C22),"",Color!C22)</f>
        <v/>
      </c>
      <c r="D23" s="17" t="str">
        <f>IF(ISBLANK(Color!D22),"",Color!D22)</f>
        <v/>
      </c>
      <c r="E23" s="17" t="str">
        <f>IF(ISBLANK(Color!E22),"",Color!E22)</f>
        <v/>
      </c>
      <c r="F23" s="17" t="str">
        <f>IF(ISBLANK(Color!F22),"",Color!F22)</f>
        <v/>
      </c>
      <c r="G23" s="17" t="str">
        <f>IF(ISBLANK(Color!G22),"",Color!G22)</f>
        <v/>
      </c>
      <c r="H23" s="39" t="str">
        <f>IF(ISBLANK(Color!H22),"",Color!H22)</f>
        <v/>
      </c>
      <c r="N23" s="11"/>
      <c r="O23" s="11"/>
      <c r="P23" s="11"/>
      <c r="Q23" s="11"/>
      <c r="R23" s="11"/>
      <c r="S23" s="11"/>
      <c r="T23" s="11"/>
      <c r="U23" s="11"/>
    </row>
    <row r="24" spans="1:29" s="15" customFormat="1" ht="18" customHeight="1" x14ac:dyDescent="0.2">
      <c r="A24" s="31" t="str">
        <f>IF(ISBLANK(Color!A23),"",Color!A23)</f>
        <v/>
      </c>
      <c r="B24" s="28" t="str">
        <f>IF(ISBLANK(Color!B23),"",Color!B23)</f>
        <v/>
      </c>
      <c r="C24" s="17" t="str">
        <f>IF(ISBLANK(Color!C23),"",Color!C23)</f>
        <v/>
      </c>
      <c r="D24" s="17" t="str">
        <f>IF(ISBLANK(Color!D23),"",Color!D23)</f>
        <v/>
      </c>
      <c r="E24" s="17" t="str">
        <f>IF(ISBLANK(Color!E23),"",Color!E23)</f>
        <v/>
      </c>
      <c r="F24" s="17" t="str">
        <f>IF(ISBLANK(Color!F23),"",Color!F23)</f>
        <v/>
      </c>
      <c r="G24" s="17" t="str">
        <f>IF(ISBLANK(Color!G23),"",Color!G23)</f>
        <v/>
      </c>
      <c r="H24" s="39" t="str">
        <f>IF(ISBLANK(Color!H23),"",Color!H23)</f>
        <v/>
      </c>
      <c r="N24" s="11"/>
      <c r="O24" s="11"/>
      <c r="P24" s="11"/>
      <c r="Q24" s="11"/>
      <c r="R24" s="11"/>
      <c r="S24" s="11"/>
      <c r="T24" s="11"/>
      <c r="U24" s="11"/>
    </row>
    <row r="25" spans="1:29" s="15" customFormat="1" ht="18" customHeight="1" thickBot="1" x14ac:dyDescent="0.25">
      <c r="A25" s="32" t="str">
        <f>IF(ISBLANK(Color!A24),"",Color!A24)</f>
        <v/>
      </c>
      <c r="B25" s="29" t="str">
        <f>IF(ISBLANK(Color!B24),"",Color!B24)</f>
        <v/>
      </c>
      <c r="C25" s="18" t="str">
        <f>IF(ISBLANK(Color!C24),"",Color!C24)</f>
        <v/>
      </c>
      <c r="D25" s="18" t="str">
        <f>IF(ISBLANK(Color!D24),"",Color!D24)</f>
        <v/>
      </c>
      <c r="E25" s="18" t="str">
        <f>IF(ISBLANK(Color!E24),"",Color!E24)</f>
        <v/>
      </c>
      <c r="F25" s="18" t="str">
        <f>IF(ISBLANK(Color!F24),"",Color!F24)</f>
        <v/>
      </c>
      <c r="G25" s="18" t="str">
        <f>IF(ISBLANK(Color!G24),"",Color!G24)</f>
        <v/>
      </c>
      <c r="H25" s="40" t="str">
        <f>IF(ISBLANK(Color!H24),"",Color!H24)</f>
        <v/>
      </c>
      <c r="N25" s="11"/>
      <c r="O25" s="11"/>
      <c r="P25" s="11"/>
      <c r="Q25" s="11"/>
      <c r="R25" s="11"/>
      <c r="S25" s="11"/>
      <c r="T25" s="11"/>
      <c r="U25" s="11"/>
    </row>
    <row r="26" spans="1:29" s="15" customFormat="1" ht="16.5" customHeight="1" thickTop="1" thickBot="1" x14ac:dyDescent="0.25">
      <c r="A26" s="22" t="str">
        <f>IF(ISBLANK(Color!A25),"",Color!A25)</f>
        <v>Shift</v>
      </c>
      <c r="B26" s="26">
        <f>IF(ISBLANK(Color!B25),"",Color!B25)</f>
        <v>45676</v>
      </c>
      <c r="C26" s="23">
        <f>IF(ISBLANK(Color!C25),"",Color!C25)</f>
        <v>45677</v>
      </c>
      <c r="D26" s="23">
        <f>IF(ISBLANK(Color!D25),"",Color!D25)</f>
        <v>45678</v>
      </c>
      <c r="E26" s="23">
        <f>IF(ISBLANK(Color!E25),"",Color!E25)</f>
        <v>45679</v>
      </c>
      <c r="F26" s="23">
        <f>IF(ISBLANK(Color!F25),"",Color!F25)</f>
        <v>45680</v>
      </c>
      <c r="G26" s="23">
        <f>IF(ISBLANK(Color!G25),"",Color!G25)</f>
        <v>45681</v>
      </c>
      <c r="H26" s="24">
        <f>IF(ISBLANK(Color!H25),"",Color!H25)</f>
        <v>45682</v>
      </c>
      <c r="N26" s="11"/>
      <c r="O26" s="11"/>
      <c r="P26" s="11"/>
      <c r="Q26" s="11"/>
      <c r="R26" s="11"/>
      <c r="S26" s="11"/>
      <c r="T26" s="11"/>
      <c r="U26" s="11"/>
    </row>
    <row r="27" spans="1:29" ht="18" customHeight="1" thickTop="1" x14ac:dyDescent="0.2">
      <c r="A27" s="30">
        <f>IF(ISBLANK(Color!A26),"",Color!A26)</f>
        <v>1</v>
      </c>
      <c r="B27" s="27" t="str">
        <f>IF(ISBLANK(Color!B26),"",Color!B26)</f>
        <v/>
      </c>
      <c r="C27" s="14" t="str">
        <f>IF(ISBLANK(Color!C26),"",Color!C26)</f>
        <v/>
      </c>
      <c r="D27" s="14" t="str">
        <f>IF(ISBLANK(Color!D26),"",Color!D26)</f>
        <v/>
      </c>
      <c r="E27" s="14" t="str">
        <f>IF(ISBLANK(Color!E26),"",Color!E26)</f>
        <v/>
      </c>
      <c r="F27" s="14" t="str">
        <f>IF(ISBLANK(Color!F26),"",Color!F26)</f>
        <v/>
      </c>
      <c r="G27" s="14" t="str">
        <f>IF(ISBLANK(Color!G26),"",Color!G26)</f>
        <v/>
      </c>
      <c r="H27" s="38" t="str">
        <f>IF(ISBLANK(Color!H26),"",Color!H26)</f>
        <v/>
      </c>
    </row>
    <row r="28" spans="1:29" ht="18" customHeight="1" x14ac:dyDescent="0.2">
      <c r="A28" s="31">
        <f>IF(ISBLANK(Color!A27),"",Color!A27)</f>
        <v>2</v>
      </c>
      <c r="B28" s="28" t="str">
        <f>IF(ISBLANK(Color!B27),"",Color!B27)</f>
        <v/>
      </c>
      <c r="C28" s="17" t="str">
        <f>IF(ISBLANK(Color!C27),"",Color!C27)</f>
        <v/>
      </c>
      <c r="D28" s="17" t="str">
        <f>IF(ISBLANK(Color!D27),"",Color!D27)</f>
        <v/>
      </c>
      <c r="E28" s="17" t="str">
        <f>IF(ISBLANK(Color!E27),"",Color!E27)</f>
        <v/>
      </c>
      <c r="F28" s="17" t="str">
        <f>IF(ISBLANK(Color!F27),"",Color!F27)</f>
        <v/>
      </c>
      <c r="G28" s="17" t="str">
        <f>IF(ISBLANK(Color!G27),"",Color!G27)</f>
        <v/>
      </c>
      <c r="H28" s="39" t="str">
        <f>IF(ISBLANK(Color!H27),"",Color!H27)</f>
        <v/>
      </c>
    </row>
    <row r="29" spans="1:29" s="13" customFormat="1" ht="18" customHeight="1" x14ac:dyDescent="0.2">
      <c r="A29" s="31">
        <f>IF(ISBLANK(Color!A28),"",Color!A28)</f>
        <v>3</v>
      </c>
      <c r="B29" s="28" t="str">
        <f>IF(ISBLANK(Color!B28),"",Color!B28)</f>
        <v/>
      </c>
      <c r="C29" s="17" t="str">
        <f>IF(ISBLANK(Color!C28),"",Color!C28)</f>
        <v/>
      </c>
      <c r="D29" s="17" t="str">
        <f>IF(ISBLANK(Color!D28),"",Color!D28)</f>
        <v/>
      </c>
      <c r="E29" s="17" t="str">
        <f>IF(ISBLANK(Color!E28),"",Color!E28)</f>
        <v/>
      </c>
      <c r="F29" s="17" t="str">
        <f>IF(ISBLANK(Color!F28),"",Color!F28)</f>
        <v/>
      </c>
      <c r="G29" s="17" t="str">
        <f>IF(ISBLANK(Color!G28),"",Color!G28)</f>
        <v/>
      </c>
      <c r="H29" s="39" t="str">
        <f>IF(ISBLANK(Color!H28),"",Color!H28)</f>
        <v/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s="15" customFormat="1" ht="18" customHeight="1" x14ac:dyDescent="0.2">
      <c r="A30" s="31">
        <f>IF(ISBLANK(Color!A29),"",Color!A29)</f>
        <v>4</v>
      </c>
      <c r="B30" s="28" t="str">
        <f>IF(ISBLANK(Color!B29),"",Color!B29)</f>
        <v/>
      </c>
      <c r="C30" s="17" t="str">
        <f>IF(ISBLANK(Color!C29),"",Color!C29)</f>
        <v/>
      </c>
      <c r="D30" s="17" t="str">
        <f>IF(ISBLANK(Color!D29),"",Color!D29)</f>
        <v/>
      </c>
      <c r="E30" s="17" t="str">
        <f>IF(ISBLANK(Color!E29),"",Color!E29)</f>
        <v/>
      </c>
      <c r="F30" s="17" t="str">
        <f>IF(ISBLANK(Color!F29),"",Color!F29)</f>
        <v/>
      </c>
      <c r="G30" s="17" t="str">
        <f>IF(ISBLANK(Color!G29),"",Color!G29)</f>
        <v/>
      </c>
      <c r="H30" s="39" t="str">
        <f>IF(ISBLANK(Color!H29),"",Color!H29)</f>
        <v/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s="15" customFormat="1" ht="18" customHeight="1" x14ac:dyDescent="0.2">
      <c r="A31" s="31" t="str">
        <f>IF(ISBLANK(Color!A30),"",Color!A30)</f>
        <v/>
      </c>
      <c r="B31" s="28" t="str">
        <f>IF(ISBLANK(Color!B30),"",Color!B30)</f>
        <v/>
      </c>
      <c r="C31" s="17" t="str">
        <f>IF(ISBLANK(Color!C30),"",Color!C30)</f>
        <v/>
      </c>
      <c r="D31" s="17" t="str">
        <f>IF(ISBLANK(Color!D30),"",Color!D30)</f>
        <v/>
      </c>
      <c r="E31" s="17" t="str">
        <f>IF(ISBLANK(Color!E30),"",Color!E30)</f>
        <v/>
      </c>
      <c r="F31" s="17" t="str">
        <f>IF(ISBLANK(Color!F30),"",Color!F30)</f>
        <v/>
      </c>
      <c r="G31" s="17" t="str">
        <f>IF(ISBLANK(Color!G30),"",Color!G30)</f>
        <v/>
      </c>
      <c r="H31" s="39" t="str">
        <f>IF(ISBLANK(Color!H30),"",Color!H30)</f>
        <v/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s="15" customFormat="1" ht="18" customHeight="1" thickBot="1" x14ac:dyDescent="0.25">
      <c r="A32" s="32" t="str">
        <f>IF(ISBLANK(Color!A31),"",Color!A31)</f>
        <v/>
      </c>
      <c r="B32" s="29" t="str">
        <f>IF(ISBLANK(Color!B31),"",Color!B31)</f>
        <v/>
      </c>
      <c r="C32" s="18" t="str">
        <f>IF(ISBLANK(Color!C31),"",Color!C31)</f>
        <v/>
      </c>
      <c r="D32" s="18" t="str">
        <f>IF(ISBLANK(Color!D31),"",Color!D31)</f>
        <v/>
      </c>
      <c r="E32" s="18" t="str">
        <f>IF(ISBLANK(Color!E31),"",Color!E31)</f>
        <v/>
      </c>
      <c r="F32" s="18" t="str">
        <f>IF(ISBLANK(Color!F31),"",Color!F31)</f>
        <v/>
      </c>
      <c r="G32" s="18" t="str">
        <f>IF(ISBLANK(Color!G31),"",Color!G31)</f>
        <v/>
      </c>
      <c r="H32" s="40" t="str">
        <f>IF(ISBLANK(Color!H31),"",Color!H31)</f>
        <v/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s="15" customFormat="1" ht="18" customHeight="1" thickTop="1" thickBot="1" x14ac:dyDescent="0.25">
      <c r="A33" s="22" t="str">
        <f>IF(ISBLANK(Color!A32),"",Color!A32)</f>
        <v>Shift</v>
      </c>
      <c r="B33" s="26">
        <f>IF(ISBLANK(Color!B32),"",Color!B32)</f>
        <v>45683</v>
      </c>
      <c r="C33" s="23">
        <f>IF(ISBLANK(Color!C32),"",Color!C32)</f>
        <v>45684</v>
      </c>
      <c r="D33" s="23">
        <f>IF(ISBLANK(Color!D32),"",Color!D32)</f>
        <v>45685</v>
      </c>
      <c r="E33" s="23">
        <f>IF(ISBLANK(Color!E32),"",Color!E32)</f>
        <v>45686</v>
      </c>
      <c r="F33" s="23">
        <f>IF(ISBLANK(Color!F32),"",Color!F32)</f>
        <v>45687</v>
      </c>
      <c r="G33" s="23">
        <f>IF(ISBLANK(Color!G32),"",Color!G32)</f>
        <v>45688</v>
      </c>
      <c r="H33" s="24">
        <f>IF(ISBLANK(Color!H32),"",Color!H32)</f>
        <v>45689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s="15" customFormat="1" ht="16.5" customHeight="1" thickTop="1" x14ac:dyDescent="0.2">
      <c r="A34" s="30">
        <f>IF(ISBLANK(Color!A33),"",Color!A33)</f>
        <v>1</v>
      </c>
      <c r="B34" s="27" t="str">
        <f>IF(ISBLANK(Color!B33),"",Color!B33)</f>
        <v/>
      </c>
      <c r="C34" s="14" t="str">
        <f>IF(ISBLANK(Color!C33),"",Color!C33)</f>
        <v/>
      </c>
      <c r="D34" s="14" t="str">
        <f>IF(ISBLANK(Color!D33),"",Color!D33)</f>
        <v/>
      </c>
      <c r="E34" s="14" t="str">
        <f>IF(ISBLANK(Color!E33),"",Color!E33)</f>
        <v/>
      </c>
      <c r="F34" s="14" t="str">
        <f>IF(ISBLANK(Color!F33),"",Color!F33)</f>
        <v/>
      </c>
      <c r="G34" s="14" t="str">
        <f>IF(ISBLANK(Color!G33),"",Color!G33)</f>
        <v/>
      </c>
      <c r="H34" s="38" t="str">
        <f>IF(ISBLANK(Color!H33),"",Color!H33)</f>
        <v/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8" customHeight="1" x14ac:dyDescent="0.2">
      <c r="A35" s="31">
        <f>IF(ISBLANK(Color!A34),"",Color!A34)</f>
        <v>2</v>
      </c>
      <c r="B35" s="27" t="str">
        <f>IF(ISBLANK(Color!B34),"",Color!B34)</f>
        <v/>
      </c>
      <c r="C35" s="14" t="str">
        <f>IF(ISBLANK(Color!C34),"",Color!C34)</f>
        <v/>
      </c>
      <c r="D35" s="14" t="str">
        <f>IF(ISBLANK(Color!D34),"",Color!D34)</f>
        <v/>
      </c>
      <c r="E35" s="14" t="str">
        <f>IF(ISBLANK(Color!E34),"",Color!E34)</f>
        <v/>
      </c>
      <c r="F35" s="14" t="str">
        <f>IF(ISBLANK(Color!F34),"",Color!F34)</f>
        <v/>
      </c>
      <c r="G35" s="14" t="str">
        <f>IF(ISBLANK(Color!G34),"",Color!G34)</f>
        <v/>
      </c>
      <c r="H35" s="38" t="str">
        <f>IF(ISBLANK(Color!H34),"",Color!H34)</f>
        <v/>
      </c>
    </row>
    <row r="36" spans="1:29" ht="18" customHeight="1" x14ac:dyDescent="0.2">
      <c r="A36" s="31">
        <f>IF(ISBLANK(Color!A35),"",Color!A35)</f>
        <v>3</v>
      </c>
      <c r="B36" s="27" t="str">
        <f>IF(ISBLANK(Color!B35),"",Color!B35)</f>
        <v/>
      </c>
      <c r="C36" s="14" t="str">
        <f>IF(ISBLANK(Color!C35),"",Color!C35)</f>
        <v/>
      </c>
      <c r="D36" s="14" t="str">
        <f>IF(ISBLANK(Color!D35),"",Color!D35)</f>
        <v/>
      </c>
      <c r="E36" s="14" t="str">
        <f>IF(ISBLANK(Color!E35),"",Color!E35)</f>
        <v/>
      </c>
      <c r="F36" s="14" t="str">
        <f>IF(ISBLANK(Color!F35),"",Color!F35)</f>
        <v/>
      </c>
      <c r="G36" s="14" t="str">
        <f>IF(ISBLANK(Color!G35),"",Color!G35)</f>
        <v/>
      </c>
      <c r="H36" s="38" t="str">
        <f>IF(ISBLANK(Color!H35),"",Color!H35)</f>
        <v/>
      </c>
    </row>
    <row r="37" spans="1:29" s="13" customFormat="1" ht="18" customHeight="1" x14ac:dyDescent="0.2">
      <c r="A37" s="31">
        <f>IF(ISBLANK(Color!A36),"",Color!A36)</f>
        <v>4</v>
      </c>
      <c r="B37" s="27" t="str">
        <f>IF(ISBLANK(Color!B36),"",Color!B36)</f>
        <v/>
      </c>
      <c r="C37" s="14" t="str">
        <f>IF(ISBLANK(Color!C36),"",Color!C36)</f>
        <v/>
      </c>
      <c r="D37" s="14" t="str">
        <f>IF(ISBLANK(Color!D36),"",Color!D36)</f>
        <v/>
      </c>
      <c r="E37" s="14" t="str">
        <f>IF(ISBLANK(Color!E36),"",Color!E36)</f>
        <v/>
      </c>
      <c r="F37" s="14" t="str">
        <f>IF(ISBLANK(Color!F36),"",Color!F36)</f>
        <v/>
      </c>
      <c r="G37" s="14" t="str">
        <f>IF(ISBLANK(Color!G36),"",Color!G36)</f>
        <v/>
      </c>
      <c r="H37" s="38" t="str">
        <f>IF(ISBLANK(Color!H36),"",Color!H36)</f>
        <v/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s="15" customFormat="1" ht="18" customHeight="1" x14ac:dyDescent="0.2">
      <c r="A38" s="31" t="str">
        <f>IF(ISBLANK(Color!A37),"",Color!A37)</f>
        <v/>
      </c>
      <c r="B38" s="27" t="str">
        <f>IF(ISBLANK(Color!B37),"",Color!B37)</f>
        <v/>
      </c>
      <c r="C38" s="14" t="str">
        <f>IF(ISBLANK(Color!C37),"",Color!C37)</f>
        <v/>
      </c>
      <c r="D38" s="14" t="str">
        <f>IF(ISBLANK(Color!D37),"",Color!D37)</f>
        <v/>
      </c>
      <c r="E38" s="14" t="str">
        <f>IF(ISBLANK(Color!E37),"",Color!E37)</f>
        <v/>
      </c>
      <c r="F38" s="14" t="str">
        <f>IF(ISBLANK(Color!F37),"",Color!F37)</f>
        <v/>
      </c>
      <c r="G38" s="14" t="str">
        <f>IF(ISBLANK(Color!G37),"",Color!G37)</f>
        <v/>
      </c>
      <c r="H38" s="38" t="str">
        <f>IF(ISBLANK(Color!H37),"",Color!H37)</f>
        <v/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s="15" customFormat="1" ht="18" customHeight="1" thickBot="1" x14ac:dyDescent="0.25">
      <c r="A39" s="32" t="str">
        <f>IF(ISBLANK(Color!A38),"",Color!A38)</f>
        <v/>
      </c>
      <c r="B39" s="44" t="str">
        <f>IF(ISBLANK(Color!B38),"",Color!B38)</f>
        <v/>
      </c>
      <c r="C39" s="45" t="str">
        <f>IF(ISBLANK(Color!C38),"",Color!C38)</f>
        <v/>
      </c>
      <c r="D39" s="45" t="str">
        <f>IF(ISBLANK(Color!D38),"",Color!D38)</f>
        <v/>
      </c>
      <c r="E39" s="45" t="str">
        <f>IF(ISBLANK(Color!E38),"",Color!E38)</f>
        <v/>
      </c>
      <c r="F39" s="45" t="str">
        <f>IF(ISBLANK(Color!F38),"",Color!F38)</f>
        <v/>
      </c>
      <c r="G39" s="45" t="str">
        <f>IF(ISBLANK(Color!G38),"",Color!G38)</f>
        <v/>
      </c>
      <c r="H39" s="46" t="str">
        <f>IF(ISBLANK(Color!H38),"",Color!H38)</f>
        <v/>
      </c>
      <c r="N39" s="11"/>
      <c r="O39" s="11"/>
      <c r="P39" s="11"/>
      <c r="Q39" s="11"/>
      <c r="R39" s="11"/>
      <c r="S39" s="11"/>
      <c r="T39" s="11"/>
      <c r="U39" s="11"/>
      <c r="V39" s="11"/>
    </row>
    <row r="40" spans="1:29" s="15" customFormat="1" ht="18" customHeight="1" thickTop="1" thickBot="1" x14ac:dyDescent="0.25">
      <c r="A40" s="22" t="str">
        <f>IF(ISBLANK(Color!A39),"",Color!A39)</f>
        <v>Shift</v>
      </c>
      <c r="B40" s="26">
        <f>IF(ISBLANK(Color!B39),"",Color!B39)</f>
        <v>45690</v>
      </c>
      <c r="C40" s="23">
        <f>IF(ISBLANK(Color!C39),"",Color!C39)</f>
        <v>45691</v>
      </c>
      <c r="D40" s="23">
        <f>IF(ISBLANK(Color!D39),"",Color!D39)</f>
        <v>45692</v>
      </c>
      <c r="E40" s="23">
        <f>IF(ISBLANK(Color!E39),"",Color!E39)</f>
        <v>45693</v>
      </c>
      <c r="F40" s="23">
        <f>IF(ISBLANK(Color!F39),"",Color!F39)</f>
        <v>45694</v>
      </c>
      <c r="G40" s="23">
        <f>IF(ISBLANK(Color!G39),"",Color!G39)</f>
        <v>45695</v>
      </c>
      <c r="H40" s="24">
        <f>IF(ISBLANK(Color!H39),"",Color!H39)</f>
        <v>45696</v>
      </c>
      <c r="N40" s="11"/>
      <c r="O40" s="11"/>
      <c r="P40" s="11"/>
      <c r="Q40" s="11"/>
      <c r="R40" s="11"/>
      <c r="S40" s="11"/>
      <c r="T40" s="11"/>
      <c r="U40" s="11"/>
      <c r="V40" s="11"/>
    </row>
    <row r="41" spans="1:29" s="15" customFormat="1" ht="18" customHeight="1" thickTop="1" x14ac:dyDescent="0.2">
      <c r="A41" s="30">
        <f>IF(ISBLANK(Color!A40),"",Color!A40)</f>
        <v>1</v>
      </c>
      <c r="B41" s="27" t="str">
        <f>IF(ISBLANK(Color!B40),"",Color!B40)</f>
        <v/>
      </c>
      <c r="C41" s="14" t="str">
        <f>IF(ISBLANK(Color!C40),"",Color!C40)</f>
        <v/>
      </c>
      <c r="D41" s="14" t="str">
        <f>IF(ISBLANK(Color!D40),"",Color!D40)</f>
        <v/>
      </c>
      <c r="E41" s="14" t="str">
        <f>IF(ISBLANK(Color!E40),"",Color!E40)</f>
        <v/>
      </c>
      <c r="F41" s="14" t="str">
        <f>IF(ISBLANK(Color!F40),"",Color!F40)</f>
        <v/>
      </c>
      <c r="G41" s="14" t="str">
        <f>IF(ISBLANK(Color!G40),"",Color!G40)</f>
        <v/>
      </c>
      <c r="H41" s="38" t="str">
        <f>IF(ISBLANK(Color!H40),"",Color!H40)</f>
        <v/>
      </c>
      <c r="N41" s="11"/>
      <c r="O41" s="11"/>
      <c r="P41" s="11"/>
      <c r="Q41" s="11"/>
      <c r="R41" s="11"/>
      <c r="S41" s="11"/>
      <c r="T41" s="11"/>
      <c r="U41" s="11"/>
      <c r="V41" s="11"/>
    </row>
    <row r="42" spans="1:29" s="15" customFormat="1" ht="16.5" customHeight="1" x14ac:dyDescent="0.2">
      <c r="A42" s="31">
        <f>IF(ISBLANK(Color!A41),"",Color!A41)</f>
        <v>2</v>
      </c>
      <c r="B42" s="28" t="str">
        <f>IF(ISBLANK(Color!B41),"",Color!B41)</f>
        <v/>
      </c>
      <c r="C42" s="17" t="str">
        <f>IF(ISBLANK(Color!C41),"",Color!C41)</f>
        <v/>
      </c>
      <c r="D42" s="17" t="str">
        <f>IF(ISBLANK(Color!D41),"",Color!D41)</f>
        <v/>
      </c>
      <c r="E42" s="17" t="str">
        <f>IF(ISBLANK(Color!E41),"",Color!E41)</f>
        <v/>
      </c>
      <c r="F42" s="17" t="str">
        <f>IF(ISBLANK(Color!F41),"",Color!F41)</f>
        <v/>
      </c>
      <c r="G42" s="17" t="str">
        <f>IF(ISBLANK(Color!G41),"",Color!G41)</f>
        <v/>
      </c>
      <c r="H42" s="39" t="str">
        <f>IF(ISBLANK(Color!H41),"",Color!H41)</f>
        <v/>
      </c>
      <c r="N42" s="11"/>
      <c r="O42" s="11"/>
      <c r="P42" s="11"/>
      <c r="Q42" s="11"/>
      <c r="R42" s="11"/>
      <c r="S42" s="11"/>
      <c r="T42" s="11"/>
      <c r="U42" s="11"/>
      <c r="V42" s="11"/>
    </row>
    <row r="43" spans="1:29" ht="18" customHeight="1" x14ac:dyDescent="0.2">
      <c r="A43" s="31">
        <f>IF(ISBLANK(Color!A42),"",Color!A42)</f>
        <v>3</v>
      </c>
      <c r="B43" s="28" t="str">
        <f>IF(ISBLANK(Color!B42),"",Color!B42)</f>
        <v/>
      </c>
      <c r="C43" s="17" t="str">
        <f>IF(ISBLANK(Color!C42),"",Color!C42)</f>
        <v/>
      </c>
      <c r="D43" s="17" t="str">
        <f>IF(ISBLANK(Color!D42),"",Color!D42)</f>
        <v/>
      </c>
      <c r="E43" s="17" t="str">
        <f>IF(ISBLANK(Color!E42),"",Color!E42)</f>
        <v/>
      </c>
      <c r="F43" s="17" t="str">
        <f>IF(ISBLANK(Color!F42),"",Color!F42)</f>
        <v/>
      </c>
      <c r="G43" s="17" t="str">
        <f>IF(ISBLANK(Color!G42),"",Color!G42)</f>
        <v/>
      </c>
      <c r="H43" s="39" t="str">
        <f>IF(ISBLANK(Color!H42),"",Color!H42)</f>
        <v/>
      </c>
    </row>
    <row r="44" spans="1:29" ht="18" customHeight="1" x14ac:dyDescent="0.2">
      <c r="A44" s="31">
        <f>IF(ISBLANK(Color!A43),"",Color!A43)</f>
        <v>4</v>
      </c>
      <c r="B44" s="28" t="str">
        <f>IF(ISBLANK(Color!B43),"",Color!B43)</f>
        <v/>
      </c>
      <c r="C44" s="17" t="str">
        <f>IF(ISBLANK(Color!C43),"",Color!C43)</f>
        <v/>
      </c>
      <c r="D44" s="17" t="str">
        <f>IF(ISBLANK(Color!D43),"",Color!D43)</f>
        <v/>
      </c>
      <c r="E44" s="17" t="str">
        <f>IF(ISBLANK(Color!E43),"",Color!E43)</f>
        <v/>
      </c>
      <c r="F44" s="17" t="str">
        <f>IF(ISBLANK(Color!F43),"",Color!F43)</f>
        <v/>
      </c>
      <c r="G44" s="17" t="str">
        <f>IF(ISBLANK(Color!G43),"",Color!G43)</f>
        <v/>
      </c>
      <c r="H44" s="39" t="str">
        <f>IF(ISBLANK(Color!H43),"",Color!H43)</f>
        <v/>
      </c>
    </row>
    <row r="45" spans="1:29" s="13" customFormat="1" ht="18" customHeight="1" x14ac:dyDescent="0.2">
      <c r="A45" s="31" t="str">
        <f>IF(ISBLANK(Color!A44),"",Color!A44)</f>
        <v/>
      </c>
      <c r="B45" s="28" t="str">
        <f>IF(ISBLANK(Color!B44),"",Color!B44)</f>
        <v/>
      </c>
      <c r="C45" s="17" t="str">
        <f>IF(ISBLANK(Color!C44),"",Color!C44)</f>
        <v/>
      </c>
      <c r="D45" s="17" t="str">
        <f>IF(ISBLANK(Color!D44),"",Color!D44)</f>
        <v/>
      </c>
      <c r="E45" s="17" t="str">
        <f>IF(ISBLANK(Color!E44),"",Color!E44)</f>
        <v/>
      </c>
      <c r="F45" s="17" t="str">
        <f>IF(ISBLANK(Color!F44),"",Color!F44)</f>
        <v/>
      </c>
      <c r="G45" s="17" t="str">
        <f>IF(ISBLANK(Color!G44),"",Color!G44)</f>
        <v/>
      </c>
      <c r="H45" s="39" t="str">
        <f>IF(ISBLANK(Color!H44),"",Color!H44)</f>
        <v/>
      </c>
      <c r="N45" s="11"/>
      <c r="O45" s="11"/>
      <c r="P45" s="11"/>
      <c r="Q45" s="11"/>
      <c r="R45" s="11"/>
      <c r="S45" s="11"/>
      <c r="T45" s="11"/>
      <c r="U45" s="11"/>
      <c r="V45" s="11"/>
    </row>
    <row r="46" spans="1:29" s="15" customFormat="1" ht="18" customHeight="1" thickBot="1" x14ac:dyDescent="0.25">
      <c r="A46" s="33" t="str">
        <f>IF(ISBLANK(Color!A45),"",Color!A45)</f>
        <v/>
      </c>
      <c r="B46" s="41" t="str">
        <f>IF(ISBLANK(Color!B45),"",Color!B45)</f>
        <v/>
      </c>
      <c r="C46" s="42" t="str">
        <f>IF(ISBLANK(Color!C45),"",Color!C45)</f>
        <v/>
      </c>
      <c r="D46" s="42" t="str">
        <f>IF(ISBLANK(Color!D45),"",Color!D45)</f>
        <v/>
      </c>
      <c r="E46" s="42" t="str">
        <f>IF(ISBLANK(Color!E45),"",Color!E45)</f>
        <v/>
      </c>
      <c r="F46" s="42" t="str">
        <f>IF(ISBLANK(Color!F45),"",Color!F45)</f>
        <v/>
      </c>
      <c r="G46" s="42" t="str">
        <f>IF(ISBLANK(Color!G45),"",Color!G45)</f>
        <v/>
      </c>
      <c r="H46" s="43" t="str">
        <f>IF(ISBLANK(Color!H45),"",Color!H45)</f>
        <v/>
      </c>
      <c r="N46" s="11"/>
      <c r="O46" s="11"/>
      <c r="P46" s="11"/>
      <c r="Q46" s="11"/>
      <c r="R46" s="11"/>
      <c r="S46" s="11"/>
      <c r="T46" s="11"/>
      <c r="U46" s="11"/>
      <c r="V46" s="11"/>
    </row>
    <row r="47" spans="1:29" s="15" customFormat="1" ht="18" customHeight="1" thickTop="1" x14ac:dyDescent="0.2">
      <c r="A47" s="12"/>
      <c r="B47" s="11"/>
      <c r="C47" s="11"/>
      <c r="D47" s="11"/>
      <c r="E47" s="11"/>
      <c r="F47" s="11"/>
      <c r="G47" s="11"/>
      <c r="H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9" s="15" customFormat="1" ht="18" customHeight="1" x14ac:dyDescent="0.2">
      <c r="A48" s="12"/>
      <c r="B48" s="11"/>
      <c r="C48" s="11"/>
      <c r="D48" s="11"/>
      <c r="E48" s="11"/>
      <c r="F48" s="11"/>
      <c r="G48" s="11"/>
      <c r="H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s="15" customFormat="1" ht="18" customHeight="1" x14ac:dyDescent="0.2">
      <c r="A49" s="12"/>
      <c r="B49" s="11"/>
      <c r="C49" s="11"/>
      <c r="D49" s="11"/>
      <c r="E49" s="11"/>
      <c r="F49" s="11"/>
      <c r="G49" s="11"/>
      <c r="H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s="15" customFormat="1" ht="16.5" customHeight="1" x14ac:dyDescent="0.2">
      <c r="A50" s="12"/>
      <c r="B50" s="11"/>
      <c r="C50" s="11"/>
      <c r="D50" s="11"/>
      <c r="E50" s="11"/>
      <c r="F50" s="11"/>
      <c r="G50" s="11"/>
      <c r="H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ht="18" customHeight="1" x14ac:dyDescent="0.2">
      <c r="A51" s="12"/>
      <c r="B51" s="11"/>
      <c r="C51" s="11"/>
      <c r="D51" s="11"/>
      <c r="E51" s="11"/>
      <c r="F51" s="11"/>
      <c r="G51" s="11"/>
      <c r="H51" s="11"/>
    </row>
    <row r="52" spans="1:29" ht="18" customHeight="1" x14ac:dyDescent="0.2">
      <c r="A52" s="12"/>
      <c r="B52" s="11"/>
      <c r="C52" s="11"/>
      <c r="D52" s="11"/>
      <c r="E52" s="11"/>
      <c r="F52" s="11"/>
      <c r="G52" s="11"/>
      <c r="H52" s="11"/>
    </row>
    <row r="53" spans="1:29" x14ac:dyDescent="0.2">
      <c r="A53" s="12"/>
      <c r="B53" s="11"/>
      <c r="C53" s="11"/>
      <c r="D53" s="11"/>
      <c r="E53" s="11"/>
      <c r="F53" s="11"/>
      <c r="G53" s="11"/>
      <c r="H53" s="11"/>
    </row>
    <row r="54" spans="1:29" x14ac:dyDescent="0.2">
      <c r="A54" s="12"/>
      <c r="B54" s="11"/>
      <c r="C54" s="11"/>
      <c r="D54" s="11"/>
      <c r="E54" s="11"/>
      <c r="F54" s="11"/>
      <c r="G54" s="11"/>
      <c r="H54" s="11"/>
    </row>
    <row r="55" spans="1:29" x14ac:dyDescent="0.2">
      <c r="A55" s="12"/>
      <c r="B55" s="11"/>
      <c r="C55" s="11"/>
      <c r="D55" s="11"/>
      <c r="E55" s="11"/>
      <c r="F55" s="11"/>
      <c r="G55" s="11"/>
      <c r="H55" s="11"/>
    </row>
    <row r="56" spans="1:29" x14ac:dyDescent="0.2">
      <c r="A56" s="12"/>
      <c r="B56" s="11"/>
      <c r="C56" s="11"/>
      <c r="D56" s="11"/>
      <c r="E56" s="11"/>
      <c r="F56" s="11"/>
      <c r="G56" s="11"/>
      <c r="H56" s="11"/>
    </row>
    <row r="57" spans="1:29" x14ac:dyDescent="0.2">
      <c r="A57" s="12"/>
      <c r="B57" s="11"/>
      <c r="C57" s="11"/>
      <c r="D57" s="11"/>
      <c r="E57" s="11"/>
      <c r="F57" s="11"/>
      <c r="G57" s="11"/>
      <c r="H57" s="11"/>
    </row>
    <row r="58" spans="1:29" x14ac:dyDescent="0.2">
      <c r="A58" s="12"/>
      <c r="B58" s="11"/>
      <c r="C58" s="11"/>
      <c r="D58" s="11"/>
      <c r="E58" s="11"/>
      <c r="F58" s="11"/>
      <c r="G58" s="11"/>
      <c r="H58" s="11"/>
    </row>
    <row r="59" spans="1:29" x14ac:dyDescent="0.2">
      <c r="A59" s="12"/>
      <c r="B59" s="11"/>
      <c r="C59" s="11"/>
      <c r="D59" s="11"/>
      <c r="E59" s="11"/>
      <c r="F59" s="11"/>
      <c r="G59" s="11"/>
      <c r="H59" s="11"/>
    </row>
    <row r="60" spans="1:29" x14ac:dyDescent="0.2">
      <c r="A60" s="12"/>
      <c r="B60" s="11"/>
      <c r="C60" s="11"/>
      <c r="D60" s="11"/>
      <c r="E60" s="11"/>
      <c r="F60" s="11"/>
      <c r="G60" s="11"/>
      <c r="H60" s="11"/>
    </row>
    <row r="61" spans="1:29" x14ac:dyDescent="0.2">
      <c r="A61" s="12"/>
      <c r="B61" s="11"/>
      <c r="C61" s="11"/>
      <c r="D61" s="11"/>
      <c r="E61" s="11"/>
      <c r="F61" s="11"/>
      <c r="G61" s="11"/>
      <c r="H61" s="11"/>
    </row>
    <row r="62" spans="1:29" x14ac:dyDescent="0.2">
      <c r="A62" s="12"/>
      <c r="B62" s="11"/>
      <c r="C62" s="11"/>
      <c r="D62" s="11"/>
      <c r="E62" s="11"/>
      <c r="F62" s="11"/>
      <c r="G62" s="11"/>
      <c r="H62" s="11"/>
    </row>
    <row r="63" spans="1:29" x14ac:dyDescent="0.2">
      <c r="A63" s="12"/>
      <c r="B63" s="11"/>
      <c r="C63" s="11"/>
      <c r="D63" s="11"/>
      <c r="E63" s="11"/>
      <c r="F63" s="11"/>
      <c r="G63" s="11"/>
      <c r="H63" s="11"/>
    </row>
    <row r="64" spans="1:29" x14ac:dyDescent="0.2">
      <c r="A64" s="12"/>
      <c r="B64" s="11"/>
      <c r="C64" s="11"/>
      <c r="D64" s="11"/>
      <c r="E64" s="11"/>
      <c r="F64" s="11"/>
      <c r="G64" s="11"/>
      <c r="H64" s="11"/>
    </row>
    <row r="65" spans="1:8" x14ac:dyDescent="0.2">
      <c r="A65" s="12"/>
      <c r="B65" s="11"/>
      <c r="C65" s="11"/>
      <c r="D65" s="11"/>
      <c r="E65" s="11"/>
      <c r="F65" s="11"/>
      <c r="G65" s="11"/>
      <c r="H65" s="11"/>
    </row>
    <row r="66" spans="1:8" x14ac:dyDescent="0.2">
      <c r="A66" s="12"/>
      <c r="B66" s="11"/>
      <c r="C66" s="11"/>
      <c r="D66" s="11"/>
      <c r="E66" s="11"/>
      <c r="F66" s="11"/>
      <c r="G66" s="11"/>
      <c r="H66" s="11"/>
    </row>
    <row r="67" spans="1:8" x14ac:dyDescent="0.2">
      <c r="A67" s="12"/>
      <c r="B67" s="11"/>
      <c r="C67" s="11"/>
      <c r="D67" s="11"/>
      <c r="E67" s="11"/>
      <c r="F67" s="11"/>
      <c r="G67" s="11"/>
      <c r="H67" s="11"/>
    </row>
    <row r="68" spans="1:8" x14ac:dyDescent="0.2">
      <c r="A68" s="12"/>
      <c r="B68" s="11"/>
      <c r="C68" s="11"/>
      <c r="D68" s="11"/>
      <c r="E68" s="11"/>
      <c r="F68" s="11"/>
      <c r="G68" s="11"/>
      <c r="H68" s="11"/>
    </row>
    <row r="69" spans="1:8" x14ac:dyDescent="0.2">
      <c r="A69" s="12"/>
      <c r="B69" s="11"/>
      <c r="C69" s="11"/>
      <c r="D69" s="11"/>
      <c r="E69" s="11"/>
      <c r="F69" s="11"/>
      <c r="G69" s="11"/>
      <c r="H69" s="11"/>
    </row>
    <row r="70" spans="1:8" x14ac:dyDescent="0.2">
      <c r="A70" s="12"/>
      <c r="B70" s="11"/>
      <c r="C70" s="11"/>
      <c r="D70" s="11"/>
      <c r="E70" s="11"/>
      <c r="F70" s="11"/>
      <c r="G70" s="11"/>
      <c r="H70" s="11"/>
    </row>
    <row r="71" spans="1:8" x14ac:dyDescent="0.2">
      <c r="A71" s="12"/>
      <c r="B71" s="11"/>
      <c r="C71" s="11"/>
      <c r="D71" s="11"/>
      <c r="E71" s="11"/>
      <c r="F71" s="11"/>
      <c r="G71" s="11"/>
      <c r="H71" s="11"/>
    </row>
    <row r="72" spans="1:8" x14ac:dyDescent="0.2">
      <c r="A72" s="12"/>
      <c r="B72" s="11"/>
      <c r="C72" s="11"/>
      <c r="D72" s="11"/>
      <c r="E72" s="11"/>
      <c r="F72" s="11"/>
      <c r="G72" s="11"/>
      <c r="H72" s="11"/>
    </row>
    <row r="73" spans="1:8" x14ac:dyDescent="0.2">
      <c r="A73" s="12"/>
      <c r="B73" s="11"/>
      <c r="C73" s="11"/>
      <c r="D73" s="11"/>
      <c r="E73" s="11"/>
      <c r="F73" s="11"/>
      <c r="G73" s="11"/>
      <c r="H73" s="11"/>
    </row>
    <row r="74" spans="1:8" x14ac:dyDescent="0.2">
      <c r="A74" s="12"/>
      <c r="B74" s="11"/>
      <c r="C74" s="11"/>
      <c r="D74" s="11"/>
      <c r="E74" s="11"/>
      <c r="F74" s="11"/>
      <c r="G74" s="11"/>
      <c r="H74" s="11"/>
    </row>
    <row r="75" spans="1:8" x14ac:dyDescent="0.2">
      <c r="A75" s="12"/>
      <c r="B75" s="11"/>
      <c r="C75" s="11"/>
      <c r="D75" s="11"/>
      <c r="E75" s="11"/>
      <c r="F75" s="11"/>
      <c r="G75" s="11"/>
      <c r="H75" s="11"/>
    </row>
    <row r="76" spans="1:8" x14ac:dyDescent="0.2">
      <c r="A76" s="12"/>
      <c r="B76" s="11"/>
      <c r="C76" s="11"/>
      <c r="D76" s="11"/>
      <c r="E76" s="11"/>
      <c r="F76" s="11"/>
      <c r="G76" s="11"/>
      <c r="H76" s="11"/>
    </row>
    <row r="77" spans="1:8" x14ac:dyDescent="0.2">
      <c r="A77" s="12"/>
      <c r="B77" s="11"/>
      <c r="C77" s="11"/>
      <c r="D77" s="11"/>
      <c r="E77" s="11"/>
      <c r="F77" s="11"/>
      <c r="G77" s="11"/>
      <c r="H77" s="11"/>
    </row>
    <row r="78" spans="1:8" x14ac:dyDescent="0.2">
      <c r="A78" s="12"/>
      <c r="B78" s="11"/>
      <c r="C78" s="11"/>
      <c r="D78" s="11"/>
      <c r="E78" s="11"/>
      <c r="F78" s="11"/>
      <c r="G78" s="11"/>
      <c r="H78" s="11"/>
    </row>
    <row r="79" spans="1:8" x14ac:dyDescent="0.2">
      <c r="A79" s="12"/>
      <c r="B79" s="11"/>
      <c r="C79" s="11"/>
      <c r="D79" s="11"/>
      <c r="E79" s="11"/>
      <c r="F79" s="11"/>
      <c r="G79" s="11"/>
      <c r="H79" s="11"/>
    </row>
    <row r="80" spans="1:8" x14ac:dyDescent="0.2">
      <c r="A80" s="12"/>
      <c r="B80" s="11"/>
      <c r="C80" s="11"/>
      <c r="D80" s="11"/>
      <c r="E80" s="11"/>
      <c r="F80" s="11"/>
      <c r="G80" s="11"/>
      <c r="H80" s="11"/>
    </row>
    <row r="81" spans="1:8" x14ac:dyDescent="0.2">
      <c r="A81" s="12"/>
      <c r="B81" s="11"/>
      <c r="C81" s="11"/>
      <c r="D81" s="11"/>
      <c r="E81" s="11"/>
      <c r="F81" s="11"/>
      <c r="G81" s="11"/>
      <c r="H81" s="11"/>
    </row>
    <row r="82" spans="1:8" x14ac:dyDescent="0.2">
      <c r="A82" s="12"/>
      <c r="B82" s="11"/>
      <c r="C82" s="11"/>
      <c r="D82" s="11"/>
      <c r="E82" s="11"/>
      <c r="F82" s="11"/>
      <c r="G82" s="11"/>
      <c r="H82" s="11"/>
    </row>
    <row r="83" spans="1:8" x14ac:dyDescent="0.2">
      <c r="A83" s="12"/>
      <c r="B83" s="11"/>
      <c r="C83" s="11"/>
      <c r="D83" s="11"/>
      <c r="E83" s="11"/>
      <c r="F83" s="11"/>
      <c r="G83" s="11"/>
      <c r="H83" s="11"/>
    </row>
    <row r="84" spans="1:8" x14ac:dyDescent="0.2">
      <c r="A84" s="12"/>
      <c r="B84" s="11"/>
      <c r="C84" s="11"/>
      <c r="D84" s="11"/>
      <c r="E84" s="11"/>
      <c r="F84" s="11"/>
      <c r="G84" s="11"/>
      <c r="H84" s="11"/>
    </row>
    <row r="85" spans="1:8" x14ac:dyDescent="0.2">
      <c r="A85" s="12"/>
      <c r="B85" s="11"/>
      <c r="C85" s="11"/>
      <c r="D85" s="11"/>
      <c r="E85" s="11"/>
      <c r="F85" s="11"/>
      <c r="G85" s="11"/>
      <c r="H85" s="11"/>
    </row>
    <row r="86" spans="1:8" x14ac:dyDescent="0.2">
      <c r="A86" s="12"/>
      <c r="B86" s="11"/>
      <c r="C86" s="11"/>
      <c r="D86" s="11"/>
      <c r="E86" s="11"/>
      <c r="F86" s="11"/>
      <c r="G86" s="11"/>
      <c r="H86" s="11"/>
    </row>
    <row r="87" spans="1:8" x14ac:dyDescent="0.2">
      <c r="A87" s="12"/>
      <c r="B87" s="11"/>
      <c r="C87" s="11"/>
      <c r="D87" s="11"/>
      <c r="E87" s="11"/>
      <c r="F87" s="11"/>
      <c r="G87" s="11"/>
      <c r="H87" s="11"/>
    </row>
    <row r="88" spans="1:8" x14ac:dyDescent="0.2">
      <c r="A88" s="12"/>
      <c r="B88" s="11"/>
      <c r="C88" s="11"/>
      <c r="D88" s="11"/>
      <c r="E88" s="11"/>
      <c r="F88" s="11"/>
      <c r="G88" s="11"/>
      <c r="H88" s="11"/>
    </row>
    <row r="89" spans="1:8" x14ac:dyDescent="0.2">
      <c r="A89" s="12"/>
      <c r="B89" s="11"/>
      <c r="C89" s="11"/>
      <c r="D89" s="11"/>
      <c r="E89" s="11"/>
      <c r="F89" s="11"/>
      <c r="G89" s="11"/>
      <c r="H89" s="11"/>
    </row>
    <row r="90" spans="1:8" x14ac:dyDescent="0.2">
      <c r="A90" s="12"/>
      <c r="B90" s="11"/>
      <c r="C90" s="11"/>
      <c r="D90" s="11"/>
      <c r="E90" s="11"/>
      <c r="F90" s="11"/>
      <c r="G90" s="11"/>
      <c r="H90" s="11"/>
    </row>
    <row r="91" spans="1:8" x14ac:dyDescent="0.2">
      <c r="A91" s="12"/>
      <c r="B91" s="11"/>
      <c r="C91" s="11"/>
      <c r="D91" s="11"/>
      <c r="E91" s="11"/>
      <c r="F91" s="11"/>
      <c r="G91" s="11"/>
      <c r="H91" s="11"/>
    </row>
    <row r="92" spans="1:8" x14ac:dyDescent="0.2">
      <c r="A92" s="12"/>
      <c r="B92" s="11"/>
      <c r="C92" s="11"/>
      <c r="D92" s="11"/>
      <c r="E92" s="11"/>
      <c r="F92" s="11"/>
      <c r="G92" s="11"/>
      <c r="H92" s="11"/>
    </row>
    <row r="93" spans="1:8" x14ac:dyDescent="0.2">
      <c r="A93" s="12"/>
      <c r="B93" s="11"/>
      <c r="C93" s="11"/>
      <c r="D93" s="11"/>
      <c r="E93" s="11"/>
      <c r="F93" s="11"/>
      <c r="G93" s="11"/>
      <c r="H93" s="11"/>
    </row>
    <row r="94" spans="1:8" x14ac:dyDescent="0.2">
      <c r="A94" s="12"/>
      <c r="B94" s="11"/>
      <c r="C94" s="11"/>
      <c r="D94" s="11"/>
      <c r="E94" s="11"/>
      <c r="F94" s="11"/>
      <c r="G94" s="11"/>
      <c r="H94" s="11"/>
    </row>
    <row r="95" spans="1:8" x14ac:dyDescent="0.2">
      <c r="A95" s="12"/>
      <c r="B95" s="11"/>
      <c r="C95" s="11"/>
      <c r="D95" s="11"/>
      <c r="E95" s="11"/>
      <c r="F95" s="11"/>
      <c r="G95" s="11"/>
      <c r="H95" s="11"/>
    </row>
    <row r="96" spans="1:8" x14ac:dyDescent="0.2">
      <c r="A96" s="12"/>
      <c r="B96" s="11"/>
      <c r="C96" s="11"/>
      <c r="D96" s="11"/>
      <c r="E96" s="11"/>
      <c r="F96" s="11"/>
      <c r="G96" s="11"/>
      <c r="H96" s="11"/>
    </row>
    <row r="97" spans="1:8" x14ac:dyDescent="0.2">
      <c r="A97" s="12"/>
      <c r="B97" s="11"/>
      <c r="C97" s="11"/>
      <c r="D97" s="11"/>
      <c r="E97" s="11"/>
      <c r="F97" s="11"/>
      <c r="G97" s="11"/>
      <c r="H97" s="11"/>
    </row>
    <row r="98" spans="1:8" x14ac:dyDescent="0.2">
      <c r="A98" s="12"/>
      <c r="B98" s="11"/>
      <c r="C98" s="11"/>
      <c r="D98" s="11"/>
      <c r="E98" s="11"/>
      <c r="F98" s="11"/>
      <c r="G98" s="11"/>
      <c r="H98" s="11"/>
    </row>
    <row r="99" spans="1:8" x14ac:dyDescent="0.2">
      <c r="A99" s="12"/>
      <c r="B99" s="11"/>
      <c r="C99" s="11"/>
      <c r="D99" s="11"/>
      <c r="E99" s="11"/>
      <c r="F99" s="11"/>
      <c r="G99" s="11"/>
      <c r="H99" s="11"/>
    </row>
    <row r="100" spans="1:8" x14ac:dyDescent="0.2">
      <c r="A100" s="12"/>
      <c r="B100" s="11"/>
      <c r="C100" s="11"/>
      <c r="D100" s="11"/>
      <c r="E100" s="11"/>
      <c r="F100" s="11"/>
      <c r="G100" s="11"/>
      <c r="H100" s="11"/>
    </row>
    <row r="101" spans="1:8" x14ac:dyDescent="0.2">
      <c r="A101" s="12"/>
      <c r="B101" s="11"/>
      <c r="C101" s="11"/>
      <c r="D101" s="11"/>
      <c r="E101" s="11"/>
      <c r="F101" s="11"/>
      <c r="G101" s="11"/>
      <c r="H101" s="11"/>
    </row>
    <row r="102" spans="1:8" x14ac:dyDescent="0.2">
      <c r="A102" s="12"/>
      <c r="B102" s="11"/>
      <c r="C102" s="11"/>
      <c r="D102" s="11"/>
      <c r="E102" s="11"/>
      <c r="F102" s="11"/>
      <c r="G102" s="11"/>
      <c r="H102" s="11"/>
    </row>
    <row r="103" spans="1:8" x14ac:dyDescent="0.2">
      <c r="A103" s="12"/>
      <c r="B103" s="11"/>
      <c r="C103" s="11"/>
      <c r="D103" s="11"/>
      <c r="E103" s="11"/>
      <c r="F103" s="11"/>
      <c r="G103" s="11"/>
      <c r="H103" s="11"/>
    </row>
    <row r="104" spans="1:8" x14ac:dyDescent="0.2">
      <c r="A104" s="12"/>
      <c r="B104" s="11"/>
      <c r="C104" s="11"/>
      <c r="D104" s="11"/>
      <c r="E104" s="11"/>
      <c r="F104" s="11"/>
      <c r="G104" s="11"/>
      <c r="H104" s="11"/>
    </row>
    <row r="105" spans="1:8" x14ac:dyDescent="0.2">
      <c r="A105" s="12"/>
      <c r="B105" s="11"/>
      <c r="C105" s="11"/>
      <c r="D105" s="11"/>
      <c r="E105" s="11"/>
      <c r="F105" s="11"/>
      <c r="G105" s="11"/>
      <c r="H105" s="11"/>
    </row>
    <row r="106" spans="1:8" x14ac:dyDescent="0.2">
      <c r="A106" s="12"/>
      <c r="B106" s="11"/>
      <c r="C106" s="11"/>
      <c r="D106" s="11"/>
      <c r="E106" s="11"/>
      <c r="F106" s="11"/>
      <c r="G106" s="11"/>
      <c r="H106" s="11"/>
    </row>
    <row r="107" spans="1:8" x14ac:dyDescent="0.2">
      <c r="A107" s="12"/>
      <c r="B107" s="11"/>
      <c r="C107" s="11"/>
      <c r="D107" s="11"/>
      <c r="E107" s="11"/>
      <c r="F107" s="11"/>
      <c r="G107" s="11"/>
      <c r="H107" s="11"/>
    </row>
    <row r="108" spans="1:8" x14ac:dyDescent="0.2">
      <c r="A108" s="12"/>
      <c r="B108" s="11"/>
      <c r="C108" s="11"/>
      <c r="D108" s="11"/>
      <c r="E108" s="11"/>
      <c r="F108" s="11"/>
      <c r="G108" s="11"/>
      <c r="H108" s="11"/>
    </row>
    <row r="109" spans="1:8" x14ac:dyDescent="0.2">
      <c r="A109" s="12"/>
      <c r="B109" s="11"/>
      <c r="C109" s="11"/>
      <c r="D109" s="11"/>
      <c r="E109" s="11"/>
      <c r="F109" s="11"/>
      <c r="G109" s="11"/>
      <c r="H109" s="11"/>
    </row>
    <row r="110" spans="1:8" x14ac:dyDescent="0.2">
      <c r="A110" s="12"/>
      <c r="B110" s="11"/>
      <c r="C110" s="11"/>
      <c r="D110" s="11"/>
      <c r="E110" s="11"/>
      <c r="F110" s="11"/>
      <c r="G110" s="11"/>
      <c r="H110" s="11"/>
    </row>
    <row r="111" spans="1:8" x14ac:dyDescent="0.2">
      <c r="A111" s="12"/>
      <c r="B111" s="11"/>
      <c r="C111" s="11"/>
      <c r="D111" s="11"/>
      <c r="E111" s="11"/>
      <c r="F111" s="11"/>
      <c r="G111" s="11"/>
      <c r="H111" s="11"/>
    </row>
    <row r="112" spans="1:8" x14ac:dyDescent="0.2">
      <c r="A112" s="12"/>
      <c r="B112" s="11"/>
      <c r="C112" s="11"/>
      <c r="D112" s="11"/>
      <c r="E112" s="11"/>
      <c r="F112" s="11"/>
      <c r="G112" s="11"/>
      <c r="H112" s="11"/>
    </row>
    <row r="113" spans="1:8" x14ac:dyDescent="0.2">
      <c r="A113" s="12"/>
      <c r="B113" s="11"/>
      <c r="C113" s="11"/>
      <c r="D113" s="11"/>
      <c r="E113" s="11"/>
      <c r="F113" s="11"/>
      <c r="G113" s="11"/>
      <c r="H113" s="11"/>
    </row>
    <row r="114" spans="1:8" x14ac:dyDescent="0.2">
      <c r="A114" s="12"/>
      <c r="B114" s="11"/>
      <c r="C114" s="11"/>
      <c r="D114" s="11"/>
      <c r="E114" s="11"/>
      <c r="F114" s="11"/>
      <c r="G114" s="11"/>
      <c r="H114" s="11"/>
    </row>
    <row r="115" spans="1:8" x14ac:dyDescent="0.2">
      <c r="A115" s="12"/>
      <c r="B115" s="11"/>
      <c r="C115" s="11"/>
      <c r="D115" s="11"/>
      <c r="E115" s="11"/>
      <c r="F115" s="11"/>
      <c r="G115" s="11"/>
      <c r="H115" s="11"/>
    </row>
    <row r="116" spans="1:8" x14ac:dyDescent="0.2">
      <c r="A116" s="12"/>
      <c r="B116" s="11"/>
      <c r="C116" s="11"/>
      <c r="D116" s="11"/>
      <c r="E116" s="11"/>
      <c r="F116" s="11"/>
      <c r="G116" s="11"/>
      <c r="H116" s="11"/>
    </row>
    <row r="117" spans="1:8" x14ac:dyDescent="0.2">
      <c r="A117" s="12"/>
      <c r="B117" s="11"/>
      <c r="C117" s="11"/>
      <c r="D117" s="11"/>
      <c r="E117" s="11"/>
      <c r="F117" s="11"/>
      <c r="G117" s="11"/>
      <c r="H117" s="11"/>
    </row>
    <row r="118" spans="1:8" x14ac:dyDescent="0.2">
      <c r="A118" s="12"/>
      <c r="B118" s="11"/>
      <c r="C118" s="11"/>
      <c r="D118" s="11"/>
      <c r="E118" s="11"/>
      <c r="F118" s="11"/>
      <c r="G118" s="11"/>
      <c r="H118" s="11"/>
    </row>
    <row r="119" spans="1:8" x14ac:dyDescent="0.2">
      <c r="A119" s="12"/>
      <c r="B119" s="11"/>
      <c r="C119" s="11"/>
      <c r="D119" s="11"/>
      <c r="E119" s="11"/>
      <c r="F119" s="11"/>
      <c r="G119" s="11"/>
      <c r="H119" s="11"/>
    </row>
    <row r="120" spans="1:8" x14ac:dyDescent="0.2">
      <c r="A120" s="12"/>
      <c r="B120" s="11"/>
      <c r="C120" s="11"/>
      <c r="D120" s="11"/>
      <c r="E120" s="11"/>
      <c r="F120" s="11"/>
      <c r="G120" s="11"/>
      <c r="H120" s="11"/>
    </row>
    <row r="121" spans="1:8" x14ac:dyDescent="0.2">
      <c r="A121" s="12"/>
      <c r="B121" s="11"/>
      <c r="C121" s="11"/>
      <c r="D121" s="11"/>
      <c r="E121" s="11"/>
      <c r="F121" s="11"/>
      <c r="G121" s="11"/>
      <c r="H121" s="11"/>
    </row>
    <row r="122" spans="1:8" x14ac:dyDescent="0.2">
      <c r="A122" s="12"/>
      <c r="B122" s="11"/>
      <c r="C122" s="11"/>
      <c r="D122" s="11"/>
      <c r="E122" s="11"/>
      <c r="F122" s="11"/>
      <c r="G122" s="11"/>
      <c r="H122" s="11"/>
    </row>
    <row r="123" spans="1:8" x14ac:dyDescent="0.2">
      <c r="A123" s="12"/>
      <c r="B123" s="11"/>
      <c r="C123" s="11"/>
      <c r="D123" s="11"/>
      <c r="E123" s="11"/>
      <c r="F123" s="11"/>
      <c r="G123" s="11"/>
      <c r="H123" s="11"/>
    </row>
    <row r="124" spans="1:8" x14ac:dyDescent="0.2">
      <c r="A124" s="12"/>
      <c r="B124" s="11"/>
      <c r="C124" s="11"/>
      <c r="D124" s="11"/>
      <c r="E124" s="11"/>
      <c r="F124" s="11"/>
      <c r="G124" s="11"/>
      <c r="H124" s="11"/>
    </row>
    <row r="125" spans="1:8" x14ac:dyDescent="0.2">
      <c r="A125" s="12"/>
      <c r="B125" s="11"/>
      <c r="C125" s="11"/>
      <c r="D125" s="11"/>
      <c r="E125" s="11"/>
      <c r="F125" s="11"/>
      <c r="G125" s="11"/>
      <c r="H125" s="11"/>
    </row>
    <row r="126" spans="1:8" x14ac:dyDescent="0.2">
      <c r="A126" s="12"/>
      <c r="B126" s="11"/>
      <c r="C126" s="11"/>
      <c r="D126" s="11"/>
      <c r="E126" s="11"/>
      <c r="F126" s="11"/>
      <c r="G126" s="11"/>
      <c r="H126" s="11"/>
    </row>
    <row r="127" spans="1:8" x14ac:dyDescent="0.2">
      <c r="A127" s="12"/>
      <c r="B127" s="11"/>
      <c r="C127" s="11"/>
      <c r="D127" s="11"/>
      <c r="E127" s="11"/>
      <c r="F127" s="11"/>
      <c r="G127" s="11"/>
      <c r="H127" s="11"/>
    </row>
    <row r="128" spans="1:8" x14ac:dyDescent="0.2">
      <c r="A128" s="12"/>
      <c r="B128" s="11"/>
      <c r="C128" s="11"/>
      <c r="D128" s="11"/>
      <c r="E128" s="11"/>
      <c r="F128" s="11"/>
      <c r="G128" s="11"/>
      <c r="H128" s="11"/>
    </row>
    <row r="129" spans="1:8" x14ac:dyDescent="0.2">
      <c r="A129" s="12"/>
      <c r="B129" s="11"/>
      <c r="C129" s="11"/>
      <c r="D129" s="11"/>
      <c r="E129" s="11"/>
      <c r="F129" s="11"/>
      <c r="G129" s="11"/>
      <c r="H129" s="11"/>
    </row>
    <row r="130" spans="1:8" x14ac:dyDescent="0.2">
      <c r="A130" s="12"/>
      <c r="B130" s="11"/>
      <c r="C130" s="11"/>
      <c r="D130" s="11"/>
      <c r="E130" s="11"/>
      <c r="F130" s="11"/>
      <c r="G130" s="11"/>
      <c r="H130" s="11"/>
    </row>
    <row r="131" spans="1:8" x14ac:dyDescent="0.2">
      <c r="A131" s="12"/>
      <c r="B131" s="11"/>
      <c r="C131" s="11"/>
      <c r="D131" s="11"/>
      <c r="E131" s="11"/>
      <c r="F131" s="11"/>
      <c r="G131" s="11"/>
      <c r="H131" s="11"/>
    </row>
    <row r="132" spans="1:8" x14ac:dyDescent="0.2">
      <c r="A132" s="12"/>
      <c r="B132" s="11"/>
      <c r="C132" s="11"/>
      <c r="D132" s="11"/>
      <c r="E132" s="11"/>
      <c r="F132" s="11"/>
      <c r="G132" s="11"/>
      <c r="H132" s="11"/>
    </row>
    <row r="133" spans="1:8" x14ac:dyDescent="0.2">
      <c r="A133" s="12"/>
      <c r="B133" s="11"/>
      <c r="C133" s="11"/>
      <c r="D133" s="11"/>
      <c r="E133" s="11"/>
      <c r="F133" s="11"/>
      <c r="G133" s="11"/>
      <c r="H133" s="11"/>
    </row>
    <row r="134" spans="1:8" x14ac:dyDescent="0.2">
      <c r="A134" s="12"/>
      <c r="B134" s="11"/>
      <c r="C134" s="11"/>
      <c r="D134" s="11"/>
      <c r="E134" s="11"/>
      <c r="F134" s="11"/>
      <c r="G134" s="11"/>
      <c r="H134" s="11"/>
    </row>
    <row r="135" spans="1:8" x14ac:dyDescent="0.2">
      <c r="A135" s="12"/>
      <c r="B135" s="11"/>
      <c r="C135" s="11"/>
      <c r="D135" s="11"/>
      <c r="E135" s="11"/>
      <c r="F135" s="11"/>
      <c r="G135" s="11"/>
      <c r="H135" s="11"/>
    </row>
    <row r="136" spans="1:8" x14ac:dyDescent="0.2">
      <c r="A136" s="12"/>
      <c r="B136" s="11"/>
      <c r="C136" s="11"/>
      <c r="D136" s="11"/>
      <c r="E136" s="11"/>
      <c r="F136" s="11"/>
      <c r="G136" s="11"/>
      <c r="H136" s="11"/>
    </row>
    <row r="137" spans="1:8" x14ac:dyDescent="0.2">
      <c r="A137" s="12"/>
      <c r="B137" s="11"/>
      <c r="C137" s="11"/>
      <c r="D137" s="11"/>
      <c r="E137" s="11"/>
      <c r="F137" s="11"/>
      <c r="G137" s="11"/>
      <c r="H137" s="11"/>
    </row>
    <row r="138" spans="1:8" x14ac:dyDescent="0.2">
      <c r="A138" s="12"/>
      <c r="B138" s="11"/>
      <c r="C138" s="11"/>
      <c r="D138" s="11"/>
      <c r="E138" s="11"/>
      <c r="F138" s="11"/>
      <c r="G138" s="11"/>
      <c r="H138" s="11"/>
    </row>
    <row r="139" spans="1:8" x14ac:dyDescent="0.2">
      <c r="A139" s="12"/>
      <c r="B139" s="11"/>
      <c r="C139" s="11"/>
      <c r="D139" s="11"/>
      <c r="E139" s="11"/>
      <c r="F139" s="11"/>
      <c r="G139" s="11"/>
      <c r="H139" s="11"/>
    </row>
    <row r="140" spans="1:8" x14ac:dyDescent="0.2">
      <c r="A140" s="12"/>
      <c r="B140" s="11"/>
      <c r="C140" s="11"/>
      <c r="D140" s="11"/>
      <c r="E140" s="11"/>
      <c r="F140" s="11"/>
      <c r="G140" s="11"/>
      <c r="H140" s="11"/>
    </row>
    <row r="141" spans="1:8" x14ac:dyDescent="0.2">
      <c r="A141" s="12"/>
      <c r="B141" s="11"/>
      <c r="C141" s="11"/>
      <c r="D141" s="11"/>
      <c r="E141" s="11"/>
      <c r="F141" s="11"/>
      <c r="G141" s="11"/>
      <c r="H141" s="11"/>
    </row>
    <row r="142" spans="1:8" x14ac:dyDescent="0.2">
      <c r="A142" s="12"/>
      <c r="B142" s="11"/>
      <c r="C142" s="11"/>
      <c r="D142" s="11"/>
      <c r="E142" s="11"/>
      <c r="F142" s="11"/>
      <c r="G142" s="11"/>
      <c r="H142" s="11"/>
    </row>
    <row r="143" spans="1:8" x14ac:dyDescent="0.2">
      <c r="A143" s="12"/>
      <c r="B143" s="11"/>
      <c r="C143" s="11"/>
      <c r="D143" s="11"/>
      <c r="E143" s="11"/>
      <c r="F143" s="11"/>
      <c r="G143" s="11"/>
      <c r="H143" s="11"/>
    </row>
    <row r="144" spans="1:8" x14ac:dyDescent="0.2">
      <c r="A144" s="12"/>
      <c r="B144" s="11"/>
      <c r="C144" s="11"/>
      <c r="D144" s="11"/>
      <c r="E144" s="11"/>
      <c r="F144" s="11"/>
      <c r="G144" s="11"/>
      <c r="H144" s="11"/>
    </row>
    <row r="145" spans="1:8" x14ac:dyDescent="0.2">
      <c r="A145" s="12"/>
      <c r="B145" s="11"/>
      <c r="C145" s="11"/>
      <c r="D145" s="11"/>
      <c r="E145" s="11"/>
      <c r="F145" s="11"/>
      <c r="G145" s="11"/>
      <c r="H145" s="11"/>
    </row>
    <row r="146" spans="1:8" x14ac:dyDescent="0.2">
      <c r="A146" s="12"/>
      <c r="B146" s="11"/>
      <c r="C146" s="11"/>
      <c r="D146" s="11"/>
      <c r="E146" s="11"/>
      <c r="F146" s="11"/>
      <c r="G146" s="11"/>
      <c r="H146" s="11"/>
    </row>
    <row r="147" spans="1:8" x14ac:dyDescent="0.2">
      <c r="A147" s="12"/>
      <c r="B147" s="11"/>
      <c r="C147" s="11"/>
      <c r="D147" s="11"/>
      <c r="E147" s="11"/>
      <c r="F147" s="11"/>
      <c r="G147" s="11"/>
      <c r="H147" s="11"/>
    </row>
    <row r="148" spans="1:8" x14ac:dyDescent="0.2">
      <c r="A148" s="12"/>
      <c r="B148" s="11"/>
      <c r="C148" s="11"/>
      <c r="D148" s="11"/>
      <c r="E148" s="11"/>
      <c r="F148" s="11"/>
      <c r="G148" s="11"/>
      <c r="H148" s="11"/>
    </row>
    <row r="149" spans="1:8" x14ac:dyDescent="0.2">
      <c r="A149" s="12"/>
      <c r="B149" s="11"/>
      <c r="C149" s="11"/>
      <c r="D149" s="11"/>
      <c r="E149" s="11"/>
      <c r="F149" s="11"/>
      <c r="G149" s="11"/>
      <c r="H149" s="11"/>
    </row>
    <row r="150" spans="1:8" x14ac:dyDescent="0.2">
      <c r="A150" s="12"/>
      <c r="B150" s="11"/>
      <c r="C150" s="11"/>
      <c r="D150" s="11"/>
      <c r="E150" s="11"/>
      <c r="F150" s="11"/>
      <c r="G150" s="11"/>
      <c r="H150" s="11"/>
    </row>
    <row r="151" spans="1:8" x14ac:dyDescent="0.2">
      <c r="A151" s="12"/>
      <c r="B151" s="11"/>
      <c r="C151" s="11"/>
      <c r="D151" s="11"/>
      <c r="E151" s="11"/>
      <c r="F151" s="11"/>
      <c r="G151" s="11"/>
      <c r="H151" s="11"/>
    </row>
    <row r="152" spans="1:8" x14ac:dyDescent="0.2">
      <c r="A152" s="12"/>
      <c r="B152" s="11"/>
      <c r="C152" s="11"/>
      <c r="D152" s="11"/>
      <c r="E152" s="11"/>
      <c r="F152" s="11"/>
      <c r="G152" s="11"/>
      <c r="H152" s="11"/>
    </row>
    <row r="153" spans="1:8" x14ac:dyDescent="0.2">
      <c r="A153" s="12"/>
      <c r="B153" s="11"/>
      <c r="C153" s="11"/>
      <c r="D153" s="11"/>
      <c r="E153" s="11"/>
      <c r="F153" s="11"/>
      <c r="G153" s="11"/>
      <c r="H153" s="11"/>
    </row>
    <row r="154" spans="1:8" x14ac:dyDescent="0.2">
      <c r="A154" s="12"/>
      <c r="B154" s="11"/>
      <c r="C154" s="11"/>
      <c r="D154" s="11"/>
      <c r="E154" s="11"/>
      <c r="F154" s="11"/>
      <c r="G154" s="11"/>
      <c r="H154" s="11"/>
    </row>
    <row r="155" spans="1:8" x14ac:dyDescent="0.2">
      <c r="A155" s="12"/>
      <c r="B155" s="11"/>
      <c r="C155" s="11"/>
      <c r="D155" s="11"/>
      <c r="E155" s="11"/>
      <c r="F155" s="11"/>
      <c r="G155" s="11"/>
      <c r="H155" s="11"/>
    </row>
    <row r="156" spans="1:8" x14ac:dyDescent="0.2">
      <c r="A156" s="12"/>
      <c r="B156" s="11"/>
      <c r="C156" s="11"/>
      <c r="D156" s="11"/>
      <c r="E156" s="11"/>
      <c r="F156" s="11"/>
      <c r="G156" s="11"/>
      <c r="H156" s="11"/>
    </row>
    <row r="157" spans="1:8" x14ac:dyDescent="0.2">
      <c r="A157" s="12"/>
      <c r="B157" s="11"/>
      <c r="C157" s="11"/>
      <c r="D157" s="11"/>
      <c r="E157" s="11"/>
      <c r="F157" s="11"/>
      <c r="G157" s="11"/>
      <c r="H157" s="11"/>
    </row>
    <row r="158" spans="1:8" x14ac:dyDescent="0.2">
      <c r="A158" s="12"/>
      <c r="B158" s="11"/>
      <c r="C158" s="11"/>
      <c r="D158" s="11"/>
      <c r="E158" s="11"/>
      <c r="F158" s="11"/>
      <c r="G158" s="11"/>
      <c r="H158" s="11"/>
    </row>
    <row r="159" spans="1:8" x14ac:dyDescent="0.2">
      <c r="A159" s="12"/>
      <c r="B159" s="11"/>
      <c r="C159" s="11"/>
      <c r="D159" s="11"/>
      <c r="E159" s="11"/>
      <c r="F159" s="11"/>
      <c r="G159" s="11"/>
      <c r="H159" s="11"/>
    </row>
    <row r="160" spans="1:8" x14ac:dyDescent="0.2">
      <c r="A160" s="12"/>
      <c r="B160" s="11"/>
      <c r="C160" s="11"/>
      <c r="D160" s="11"/>
      <c r="E160" s="11"/>
      <c r="F160" s="11"/>
      <c r="G160" s="11"/>
      <c r="H160" s="11"/>
    </row>
    <row r="161" spans="1:8" x14ac:dyDescent="0.2">
      <c r="A161" s="12"/>
      <c r="B161" s="11"/>
      <c r="C161" s="11"/>
      <c r="D161" s="11"/>
      <c r="E161" s="11"/>
      <c r="F161" s="11"/>
      <c r="G161" s="11"/>
      <c r="H161" s="11"/>
    </row>
    <row r="162" spans="1:8" x14ac:dyDescent="0.2">
      <c r="A162" s="12"/>
      <c r="B162" s="11"/>
      <c r="C162" s="11"/>
      <c r="D162" s="11"/>
      <c r="E162" s="11"/>
      <c r="F162" s="11"/>
      <c r="G162" s="11"/>
      <c r="H162" s="11"/>
    </row>
    <row r="163" spans="1:8" x14ac:dyDescent="0.2">
      <c r="A163" s="12"/>
      <c r="B163" s="11"/>
      <c r="C163" s="11"/>
      <c r="D163" s="11"/>
      <c r="E163" s="11"/>
      <c r="F163" s="11"/>
      <c r="G163" s="11"/>
      <c r="H163" s="11"/>
    </row>
    <row r="164" spans="1:8" x14ac:dyDescent="0.2">
      <c r="A164" s="12"/>
      <c r="B164" s="11"/>
      <c r="C164" s="11"/>
      <c r="D164" s="11"/>
      <c r="E164" s="11"/>
      <c r="F164" s="11"/>
      <c r="G164" s="11"/>
      <c r="H164" s="11"/>
    </row>
    <row r="165" spans="1:8" x14ac:dyDescent="0.2">
      <c r="A165" s="12"/>
      <c r="B165" s="11"/>
      <c r="C165" s="11"/>
      <c r="D165" s="11"/>
      <c r="E165" s="11"/>
      <c r="F165" s="11"/>
      <c r="G165" s="11"/>
      <c r="H165" s="11"/>
    </row>
    <row r="166" spans="1:8" x14ac:dyDescent="0.2">
      <c r="A166" s="12"/>
      <c r="B166" s="11"/>
      <c r="C166" s="11"/>
      <c r="D166" s="11"/>
      <c r="E166" s="11"/>
      <c r="F166" s="11"/>
      <c r="G166" s="11"/>
      <c r="H166" s="11"/>
    </row>
    <row r="167" spans="1:8" x14ac:dyDescent="0.2">
      <c r="A167" s="12"/>
      <c r="B167" s="11"/>
      <c r="C167" s="11"/>
      <c r="D167" s="11"/>
      <c r="E167" s="11"/>
      <c r="F167" s="11"/>
      <c r="G167" s="11"/>
      <c r="H167" s="11"/>
    </row>
    <row r="168" spans="1:8" x14ac:dyDescent="0.2">
      <c r="A168" s="12"/>
      <c r="B168" s="11"/>
      <c r="C168" s="11"/>
      <c r="D168" s="11"/>
      <c r="E168" s="11"/>
      <c r="F168" s="11"/>
      <c r="G168" s="11"/>
      <c r="H168" s="11"/>
    </row>
    <row r="169" spans="1:8" x14ac:dyDescent="0.2">
      <c r="A169" s="12"/>
      <c r="B169" s="11"/>
      <c r="C169" s="11"/>
      <c r="D169" s="11"/>
      <c r="E169" s="11"/>
      <c r="F169" s="11"/>
      <c r="G169" s="11"/>
      <c r="H169" s="11"/>
    </row>
    <row r="170" spans="1:8" x14ac:dyDescent="0.2">
      <c r="A170" s="12"/>
      <c r="B170" s="11"/>
      <c r="C170" s="11"/>
      <c r="D170" s="11"/>
      <c r="E170" s="11"/>
      <c r="F170" s="11"/>
      <c r="G170" s="11"/>
      <c r="H170" s="11"/>
    </row>
    <row r="171" spans="1:8" x14ac:dyDescent="0.2">
      <c r="A171" s="12"/>
      <c r="B171" s="11"/>
      <c r="C171" s="11"/>
      <c r="D171" s="11"/>
      <c r="E171" s="11"/>
      <c r="F171" s="11"/>
      <c r="G171" s="11"/>
      <c r="H171" s="11"/>
    </row>
    <row r="172" spans="1:8" x14ac:dyDescent="0.2">
      <c r="A172" s="12"/>
      <c r="B172" s="11"/>
      <c r="C172" s="11"/>
      <c r="D172" s="11"/>
      <c r="E172" s="11"/>
      <c r="F172" s="11"/>
      <c r="G172" s="11"/>
      <c r="H172" s="11"/>
    </row>
    <row r="173" spans="1:8" x14ac:dyDescent="0.2">
      <c r="A173" s="12"/>
      <c r="B173" s="11"/>
      <c r="C173" s="11"/>
      <c r="D173" s="11"/>
      <c r="E173" s="11"/>
      <c r="F173" s="11"/>
      <c r="G173" s="11"/>
      <c r="H173" s="11"/>
    </row>
    <row r="174" spans="1:8" x14ac:dyDescent="0.2">
      <c r="A174" s="12"/>
      <c r="B174" s="11"/>
      <c r="C174" s="11"/>
      <c r="D174" s="11"/>
      <c r="E174" s="11"/>
      <c r="F174" s="11"/>
      <c r="G174" s="11"/>
      <c r="H174" s="11"/>
    </row>
    <row r="175" spans="1:8" x14ac:dyDescent="0.2">
      <c r="A175" s="12"/>
      <c r="B175" s="11"/>
      <c r="C175" s="11"/>
      <c r="D175" s="11"/>
      <c r="E175" s="11"/>
      <c r="F175" s="11"/>
      <c r="G175" s="11"/>
      <c r="H175" s="11"/>
    </row>
    <row r="176" spans="1:8" x14ac:dyDescent="0.2">
      <c r="A176" s="12"/>
      <c r="B176" s="11"/>
      <c r="C176" s="11"/>
      <c r="D176" s="11"/>
      <c r="E176" s="11"/>
      <c r="F176" s="11"/>
      <c r="G176" s="11"/>
      <c r="H176" s="11"/>
    </row>
    <row r="177" spans="1:8" x14ac:dyDescent="0.2">
      <c r="A177" s="12"/>
      <c r="B177" s="11"/>
      <c r="C177" s="11"/>
      <c r="D177" s="11"/>
      <c r="E177" s="11"/>
      <c r="F177" s="11"/>
      <c r="G177" s="11"/>
      <c r="H177" s="11"/>
    </row>
    <row r="178" spans="1:8" x14ac:dyDescent="0.2">
      <c r="A178" s="12"/>
      <c r="B178" s="11"/>
      <c r="C178" s="11"/>
      <c r="D178" s="11"/>
      <c r="E178" s="11"/>
      <c r="F178" s="11"/>
      <c r="G178" s="11"/>
      <c r="H178" s="11"/>
    </row>
    <row r="179" spans="1:8" x14ac:dyDescent="0.2">
      <c r="A179" s="12"/>
      <c r="B179" s="11"/>
      <c r="C179" s="11"/>
      <c r="D179" s="11"/>
      <c r="E179" s="11"/>
      <c r="F179" s="11"/>
      <c r="G179" s="11"/>
      <c r="H179" s="11"/>
    </row>
    <row r="180" spans="1:8" x14ac:dyDescent="0.2">
      <c r="A180" s="12"/>
      <c r="B180" s="11"/>
      <c r="C180" s="11"/>
      <c r="D180" s="11"/>
      <c r="E180" s="11"/>
      <c r="F180" s="11"/>
      <c r="G180" s="11"/>
      <c r="H180" s="11"/>
    </row>
    <row r="181" spans="1:8" x14ac:dyDescent="0.2">
      <c r="A181" s="12"/>
      <c r="B181" s="11"/>
      <c r="C181" s="11"/>
      <c r="D181" s="11"/>
      <c r="E181" s="11"/>
      <c r="F181" s="11"/>
      <c r="G181" s="11"/>
      <c r="H181" s="11"/>
    </row>
    <row r="182" spans="1:8" x14ac:dyDescent="0.2">
      <c r="A182" s="12"/>
      <c r="B182" s="11"/>
      <c r="C182" s="11"/>
      <c r="D182" s="11"/>
      <c r="E182" s="11"/>
      <c r="F182" s="11"/>
      <c r="G182" s="11"/>
      <c r="H182" s="11"/>
    </row>
    <row r="183" spans="1:8" x14ac:dyDescent="0.2">
      <c r="A183" s="12"/>
      <c r="B183" s="11"/>
      <c r="C183" s="11"/>
      <c r="D183" s="11"/>
      <c r="E183" s="11"/>
      <c r="F183" s="11"/>
      <c r="G183" s="11"/>
      <c r="H183" s="11"/>
    </row>
    <row r="184" spans="1:8" x14ac:dyDescent="0.2">
      <c r="A184" s="12"/>
      <c r="B184" s="11"/>
      <c r="C184" s="11"/>
      <c r="D184" s="11"/>
      <c r="E184" s="11"/>
      <c r="F184" s="11"/>
      <c r="G184" s="11"/>
      <c r="H184" s="11"/>
    </row>
    <row r="185" spans="1:8" x14ac:dyDescent="0.2">
      <c r="A185" s="12"/>
      <c r="B185" s="11"/>
      <c r="C185" s="11"/>
      <c r="D185" s="11"/>
      <c r="E185" s="11"/>
      <c r="F185" s="11"/>
      <c r="G185" s="11"/>
      <c r="H185" s="11"/>
    </row>
    <row r="186" spans="1:8" x14ac:dyDescent="0.2">
      <c r="A186" s="12"/>
      <c r="B186" s="11"/>
      <c r="C186" s="11"/>
      <c r="D186" s="11"/>
      <c r="E186" s="11"/>
      <c r="F186" s="11"/>
      <c r="G186" s="11"/>
      <c r="H186" s="11"/>
    </row>
    <row r="187" spans="1:8" x14ac:dyDescent="0.2">
      <c r="A187" s="12"/>
      <c r="B187" s="11"/>
      <c r="C187" s="11"/>
      <c r="D187" s="11"/>
      <c r="E187" s="11"/>
      <c r="F187" s="11"/>
      <c r="G187" s="11"/>
      <c r="H187" s="11"/>
    </row>
    <row r="188" spans="1:8" x14ac:dyDescent="0.2">
      <c r="A188" s="12"/>
      <c r="B188" s="11"/>
      <c r="C188" s="11"/>
      <c r="D188" s="11"/>
      <c r="E188" s="11"/>
      <c r="F188" s="11"/>
      <c r="G188" s="11"/>
      <c r="H188" s="11"/>
    </row>
    <row r="189" spans="1:8" x14ac:dyDescent="0.2">
      <c r="A189" s="12"/>
      <c r="B189" s="11"/>
      <c r="C189" s="11"/>
      <c r="D189" s="11"/>
      <c r="E189" s="11"/>
      <c r="F189" s="11"/>
      <c r="G189" s="11"/>
      <c r="H189" s="11"/>
    </row>
    <row r="190" spans="1:8" x14ac:dyDescent="0.2">
      <c r="A190" s="12"/>
      <c r="B190" s="11"/>
      <c r="C190" s="11"/>
      <c r="D190" s="11"/>
      <c r="E190" s="11"/>
      <c r="F190" s="11"/>
      <c r="G190" s="11"/>
      <c r="H190" s="11"/>
    </row>
    <row r="191" spans="1:8" x14ac:dyDescent="0.2">
      <c r="A191" s="12"/>
      <c r="B191" s="11"/>
      <c r="C191" s="11"/>
      <c r="D191" s="11"/>
      <c r="E191" s="11"/>
      <c r="F191" s="11"/>
      <c r="G191" s="11"/>
      <c r="H191" s="11"/>
    </row>
    <row r="192" spans="1:8" x14ac:dyDescent="0.2">
      <c r="A192" s="12"/>
      <c r="B192" s="11"/>
      <c r="C192" s="11"/>
      <c r="D192" s="11"/>
      <c r="E192" s="11"/>
      <c r="F192" s="11"/>
      <c r="G192" s="11"/>
      <c r="H192" s="11"/>
    </row>
    <row r="193" spans="1:8" x14ac:dyDescent="0.2">
      <c r="A193" s="12"/>
      <c r="B193" s="11"/>
      <c r="C193" s="11"/>
      <c r="D193" s="11"/>
      <c r="E193" s="11"/>
      <c r="F193" s="11"/>
      <c r="G193" s="11"/>
      <c r="H193" s="11"/>
    </row>
    <row r="194" spans="1:8" x14ac:dyDescent="0.2">
      <c r="A194" s="12"/>
      <c r="B194" s="11"/>
      <c r="C194" s="11"/>
      <c r="D194" s="11"/>
      <c r="E194" s="11"/>
      <c r="F194" s="11"/>
      <c r="G194" s="11"/>
      <c r="H194" s="11"/>
    </row>
    <row r="195" spans="1:8" x14ac:dyDescent="0.2">
      <c r="A195" s="12"/>
      <c r="B195" s="11"/>
      <c r="C195" s="11"/>
      <c r="D195" s="11"/>
      <c r="E195" s="11"/>
      <c r="F195" s="11"/>
      <c r="G195" s="11"/>
      <c r="H195" s="11"/>
    </row>
    <row r="196" spans="1:8" x14ac:dyDescent="0.2">
      <c r="A196" s="12"/>
      <c r="B196" s="11"/>
      <c r="C196" s="11"/>
      <c r="D196" s="11"/>
      <c r="E196" s="11"/>
      <c r="F196" s="11"/>
      <c r="G196" s="11"/>
      <c r="H196" s="11"/>
    </row>
    <row r="197" spans="1:8" x14ac:dyDescent="0.2">
      <c r="A197" s="12"/>
      <c r="B197" s="11"/>
      <c r="C197" s="11"/>
      <c r="D197" s="11"/>
      <c r="E197" s="11"/>
      <c r="F197" s="11"/>
      <c r="G197" s="11"/>
      <c r="H197" s="11"/>
    </row>
    <row r="198" spans="1:8" x14ac:dyDescent="0.2">
      <c r="A198" s="12"/>
      <c r="B198" s="11"/>
      <c r="C198" s="11"/>
      <c r="D198" s="11"/>
      <c r="E198" s="11"/>
      <c r="F198" s="11"/>
      <c r="G198" s="11"/>
      <c r="H198" s="11"/>
    </row>
    <row r="199" spans="1:8" x14ac:dyDescent="0.2">
      <c r="A199" s="12"/>
      <c r="B199" s="11"/>
      <c r="C199" s="11"/>
      <c r="D199" s="11"/>
      <c r="E199" s="11"/>
      <c r="F199" s="11"/>
      <c r="G199" s="11"/>
      <c r="H199" s="11"/>
    </row>
    <row r="200" spans="1:8" x14ac:dyDescent="0.2">
      <c r="A200" s="12"/>
      <c r="B200" s="11"/>
      <c r="C200" s="11"/>
      <c r="D200" s="11"/>
      <c r="E200" s="11"/>
      <c r="F200" s="11"/>
      <c r="G200" s="11"/>
      <c r="H200" s="11"/>
    </row>
    <row r="201" spans="1:8" x14ac:dyDescent="0.2">
      <c r="A201" s="12"/>
      <c r="B201" s="11"/>
      <c r="C201" s="11"/>
      <c r="D201" s="11"/>
      <c r="E201" s="11"/>
      <c r="F201" s="11"/>
      <c r="G201" s="11"/>
      <c r="H201" s="11"/>
    </row>
    <row r="202" spans="1:8" x14ac:dyDescent="0.2">
      <c r="A202" s="12"/>
      <c r="B202" s="11"/>
      <c r="C202" s="11"/>
      <c r="D202" s="11"/>
      <c r="E202" s="11"/>
      <c r="F202" s="11"/>
      <c r="G202" s="11"/>
      <c r="H202" s="11"/>
    </row>
    <row r="203" spans="1:8" x14ac:dyDescent="0.2">
      <c r="A203" s="12"/>
      <c r="B203" s="11"/>
      <c r="C203" s="11"/>
      <c r="D203" s="11"/>
      <c r="E203" s="11"/>
      <c r="F203" s="11"/>
      <c r="G203" s="11"/>
      <c r="H203" s="11"/>
    </row>
    <row r="204" spans="1:8" x14ac:dyDescent="0.2">
      <c r="A204" s="12"/>
      <c r="B204" s="11"/>
      <c r="C204" s="11"/>
      <c r="D204" s="11"/>
      <c r="E204" s="11"/>
      <c r="F204" s="11"/>
      <c r="G204" s="11"/>
      <c r="H204" s="11"/>
    </row>
    <row r="205" spans="1:8" x14ac:dyDescent="0.2">
      <c r="A205" s="12"/>
      <c r="B205" s="11"/>
      <c r="C205" s="11"/>
      <c r="D205" s="11"/>
      <c r="E205" s="11"/>
      <c r="F205" s="11"/>
      <c r="G205" s="11"/>
      <c r="H205" s="11"/>
    </row>
    <row r="206" spans="1:8" x14ac:dyDescent="0.2">
      <c r="A206" s="12"/>
      <c r="B206" s="11"/>
      <c r="C206" s="11"/>
      <c r="D206" s="11"/>
      <c r="E206" s="11"/>
      <c r="F206" s="11"/>
      <c r="G206" s="11"/>
      <c r="H206" s="11"/>
    </row>
    <row r="207" spans="1:8" x14ac:dyDescent="0.2">
      <c r="A207" s="12"/>
      <c r="B207" s="11"/>
      <c r="C207" s="11"/>
      <c r="D207" s="11"/>
      <c r="E207" s="11"/>
      <c r="F207" s="11"/>
      <c r="G207" s="11"/>
      <c r="H207" s="11"/>
    </row>
    <row r="208" spans="1:8" x14ac:dyDescent="0.2">
      <c r="A208" s="12"/>
      <c r="B208" s="11"/>
      <c r="C208" s="11"/>
      <c r="D208" s="11"/>
      <c r="E208" s="11"/>
      <c r="F208" s="11"/>
      <c r="G208" s="11"/>
      <c r="H208" s="11"/>
    </row>
    <row r="209" spans="1:8" x14ac:dyDescent="0.2">
      <c r="A209" s="12"/>
      <c r="B209" s="11"/>
      <c r="C209" s="11"/>
      <c r="D209" s="11"/>
      <c r="E209" s="11"/>
      <c r="F209" s="11"/>
      <c r="G209" s="11"/>
      <c r="H209" s="11"/>
    </row>
    <row r="210" spans="1:8" x14ac:dyDescent="0.2">
      <c r="A210" s="12"/>
      <c r="B210" s="11"/>
      <c r="C210" s="11"/>
      <c r="D210" s="11"/>
      <c r="E210" s="11"/>
      <c r="F210" s="11"/>
      <c r="G210" s="11"/>
      <c r="H210" s="11"/>
    </row>
    <row r="211" spans="1:8" x14ac:dyDescent="0.2">
      <c r="A211" s="12"/>
      <c r="B211" s="11"/>
      <c r="C211" s="11"/>
      <c r="D211" s="11"/>
      <c r="E211" s="11"/>
      <c r="F211" s="11"/>
      <c r="G211" s="11"/>
      <c r="H211" s="11"/>
    </row>
    <row r="212" spans="1:8" x14ac:dyDescent="0.2">
      <c r="A212" s="12"/>
      <c r="B212" s="11"/>
      <c r="C212" s="11"/>
      <c r="D212" s="11"/>
      <c r="E212" s="11"/>
      <c r="F212" s="11"/>
      <c r="G212" s="11"/>
      <c r="H212" s="11"/>
    </row>
    <row r="213" spans="1:8" x14ac:dyDescent="0.2">
      <c r="A213" s="12"/>
      <c r="B213" s="11"/>
      <c r="C213" s="11"/>
      <c r="D213" s="11"/>
      <c r="E213" s="11"/>
      <c r="F213" s="11"/>
      <c r="G213" s="11"/>
      <c r="H213" s="11"/>
    </row>
    <row r="214" spans="1:8" x14ac:dyDescent="0.2">
      <c r="A214" s="12"/>
      <c r="B214" s="11"/>
      <c r="C214" s="11"/>
      <c r="D214" s="11"/>
      <c r="E214" s="11"/>
      <c r="F214" s="11"/>
      <c r="G214" s="11"/>
      <c r="H214" s="11"/>
    </row>
    <row r="215" spans="1:8" x14ac:dyDescent="0.2">
      <c r="A215" s="12"/>
      <c r="B215" s="11"/>
      <c r="C215" s="11"/>
      <c r="D215" s="11"/>
      <c r="E215" s="11"/>
      <c r="F215" s="11"/>
      <c r="G215" s="11"/>
      <c r="H215" s="11"/>
    </row>
    <row r="216" spans="1:8" x14ac:dyDescent="0.2">
      <c r="A216" s="12"/>
      <c r="B216" s="11"/>
      <c r="C216" s="11"/>
      <c r="D216" s="11"/>
      <c r="E216" s="11"/>
      <c r="F216" s="11"/>
      <c r="G216" s="11"/>
      <c r="H216" s="11"/>
    </row>
    <row r="217" spans="1:8" x14ac:dyDescent="0.2">
      <c r="A217" s="12"/>
      <c r="B217" s="11"/>
      <c r="C217" s="11"/>
      <c r="D217" s="11"/>
      <c r="E217" s="11"/>
      <c r="F217" s="11"/>
      <c r="G217" s="11"/>
      <c r="H217" s="11"/>
    </row>
    <row r="218" spans="1:8" x14ac:dyDescent="0.2">
      <c r="A218" s="12"/>
      <c r="B218" s="11"/>
      <c r="C218" s="11"/>
      <c r="D218" s="11"/>
      <c r="E218" s="11"/>
      <c r="F218" s="11"/>
      <c r="G218" s="11"/>
      <c r="H218" s="11"/>
    </row>
    <row r="219" spans="1:8" x14ac:dyDescent="0.2">
      <c r="A219" s="12"/>
      <c r="B219" s="11"/>
      <c r="C219" s="11"/>
      <c r="D219" s="11"/>
      <c r="E219" s="11"/>
      <c r="F219" s="11"/>
      <c r="G219" s="11"/>
      <c r="H219" s="11"/>
    </row>
    <row r="220" spans="1:8" x14ac:dyDescent="0.2">
      <c r="A220" s="12"/>
      <c r="B220" s="11"/>
      <c r="C220" s="11"/>
      <c r="D220" s="11"/>
      <c r="E220" s="11"/>
      <c r="F220" s="11"/>
      <c r="G220" s="11"/>
      <c r="H220" s="11"/>
    </row>
    <row r="221" spans="1:8" x14ac:dyDescent="0.2">
      <c r="A221" s="12"/>
      <c r="B221" s="11"/>
      <c r="C221" s="11"/>
      <c r="D221" s="11"/>
      <c r="E221" s="11"/>
      <c r="F221" s="11"/>
      <c r="G221" s="11"/>
      <c r="H221" s="11"/>
    </row>
    <row r="222" spans="1:8" x14ac:dyDescent="0.2">
      <c r="A222" s="12"/>
      <c r="B222" s="11"/>
      <c r="C222" s="11"/>
      <c r="D222" s="11"/>
      <c r="E222" s="11"/>
      <c r="F222" s="11"/>
      <c r="G222" s="11"/>
      <c r="H222" s="11"/>
    </row>
    <row r="223" spans="1:8" x14ac:dyDescent="0.2">
      <c r="A223" s="12"/>
      <c r="B223" s="11"/>
      <c r="C223" s="11"/>
      <c r="D223" s="11"/>
      <c r="E223" s="11"/>
      <c r="F223" s="11"/>
      <c r="G223" s="11"/>
      <c r="H223" s="11"/>
    </row>
    <row r="224" spans="1:8" x14ac:dyDescent="0.2">
      <c r="A224" s="12"/>
      <c r="B224" s="11"/>
      <c r="C224" s="11"/>
      <c r="D224" s="11"/>
      <c r="E224" s="11"/>
      <c r="F224" s="11"/>
      <c r="G224" s="11"/>
      <c r="H224" s="11"/>
    </row>
    <row r="225" spans="1:8" x14ac:dyDescent="0.2">
      <c r="A225" s="12"/>
      <c r="B225" s="11"/>
      <c r="C225" s="11"/>
      <c r="D225" s="11"/>
      <c r="E225" s="11"/>
      <c r="F225" s="11"/>
      <c r="G225" s="11"/>
      <c r="H225" s="11"/>
    </row>
    <row r="226" spans="1:8" x14ac:dyDescent="0.2">
      <c r="A226" s="12"/>
      <c r="B226" s="11"/>
      <c r="C226" s="11"/>
      <c r="D226" s="11"/>
      <c r="E226" s="11"/>
      <c r="F226" s="11"/>
      <c r="G226" s="11"/>
      <c r="H226" s="11"/>
    </row>
    <row r="227" spans="1:8" x14ac:dyDescent="0.2">
      <c r="A227" s="12"/>
      <c r="B227" s="11"/>
      <c r="C227" s="11"/>
      <c r="D227" s="11"/>
      <c r="E227" s="11"/>
      <c r="F227" s="11"/>
      <c r="G227" s="11"/>
      <c r="H227" s="11"/>
    </row>
    <row r="228" spans="1:8" x14ac:dyDescent="0.2">
      <c r="A228" s="12"/>
      <c r="B228" s="11"/>
      <c r="C228" s="11"/>
      <c r="D228" s="11"/>
      <c r="E228" s="11"/>
      <c r="F228" s="11"/>
      <c r="G228" s="11"/>
      <c r="H228" s="11"/>
    </row>
    <row r="229" spans="1:8" x14ac:dyDescent="0.2">
      <c r="A229" s="12"/>
      <c r="B229" s="11"/>
      <c r="C229" s="11"/>
      <c r="D229" s="11"/>
      <c r="E229" s="11"/>
      <c r="F229" s="11"/>
      <c r="G229" s="11"/>
      <c r="H229" s="11"/>
    </row>
    <row r="230" spans="1:8" x14ac:dyDescent="0.2">
      <c r="A230" s="12"/>
      <c r="B230" s="11"/>
      <c r="C230" s="11"/>
      <c r="D230" s="11"/>
      <c r="E230" s="11"/>
      <c r="F230" s="11"/>
      <c r="G230" s="11"/>
      <c r="H230" s="11"/>
    </row>
    <row r="231" spans="1:8" x14ac:dyDescent="0.2">
      <c r="A231" s="12"/>
      <c r="B231" s="11"/>
      <c r="C231" s="11"/>
      <c r="D231" s="11"/>
      <c r="E231" s="11"/>
      <c r="F231" s="11"/>
      <c r="G231" s="11"/>
      <c r="H231" s="11"/>
    </row>
    <row r="232" spans="1:8" x14ac:dyDescent="0.2">
      <c r="A232" s="12"/>
      <c r="B232" s="11"/>
      <c r="C232" s="11"/>
      <c r="D232" s="11"/>
      <c r="E232" s="11"/>
      <c r="F232" s="11"/>
      <c r="G232" s="11"/>
      <c r="H232" s="11"/>
    </row>
    <row r="233" spans="1:8" x14ac:dyDescent="0.2">
      <c r="A233" s="12"/>
      <c r="B233" s="11"/>
      <c r="C233" s="11"/>
      <c r="D233" s="11"/>
      <c r="E233" s="11"/>
      <c r="F233" s="11"/>
      <c r="G233" s="11"/>
      <c r="H233" s="11"/>
    </row>
    <row r="234" spans="1:8" x14ac:dyDescent="0.2">
      <c r="A234" s="12"/>
      <c r="B234" s="11"/>
      <c r="C234" s="11"/>
      <c r="D234" s="11"/>
      <c r="E234" s="11"/>
      <c r="F234" s="11"/>
      <c r="G234" s="11"/>
      <c r="H234" s="11"/>
    </row>
    <row r="235" spans="1:8" x14ac:dyDescent="0.2">
      <c r="A235" s="12"/>
      <c r="B235" s="11"/>
      <c r="C235" s="11"/>
      <c r="D235" s="11"/>
      <c r="E235" s="11"/>
      <c r="F235" s="11"/>
      <c r="G235" s="11"/>
      <c r="H235" s="11"/>
    </row>
    <row r="236" spans="1:8" x14ac:dyDescent="0.2">
      <c r="A236" s="12"/>
      <c r="B236" s="11"/>
      <c r="C236" s="11"/>
      <c r="D236" s="11"/>
      <c r="E236" s="11"/>
      <c r="F236" s="11"/>
      <c r="G236" s="11"/>
      <c r="H236" s="11"/>
    </row>
    <row r="237" spans="1:8" x14ac:dyDescent="0.2">
      <c r="A237" s="12"/>
      <c r="B237" s="11"/>
      <c r="C237" s="11"/>
      <c r="D237" s="11"/>
      <c r="E237" s="11"/>
      <c r="F237" s="11"/>
      <c r="G237" s="11"/>
      <c r="H237" s="11"/>
    </row>
    <row r="238" spans="1:8" x14ac:dyDescent="0.2">
      <c r="A238" s="12"/>
      <c r="B238" s="11"/>
      <c r="C238" s="11"/>
      <c r="D238" s="11"/>
      <c r="E238" s="11"/>
      <c r="F238" s="11"/>
      <c r="G238" s="11"/>
      <c r="H238" s="11"/>
    </row>
    <row r="239" spans="1:8" x14ac:dyDescent="0.2">
      <c r="A239" s="12"/>
      <c r="B239" s="11"/>
      <c r="C239" s="11"/>
      <c r="D239" s="11"/>
      <c r="E239" s="11"/>
      <c r="F239" s="11"/>
      <c r="G239" s="11"/>
      <c r="H239" s="11"/>
    </row>
    <row r="240" spans="1:8" x14ac:dyDescent="0.2">
      <c r="A240" s="12"/>
      <c r="B240" s="11"/>
      <c r="C240" s="11"/>
      <c r="D240" s="11"/>
      <c r="E240" s="11"/>
      <c r="F240" s="11"/>
      <c r="G240" s="11"/>
      <c r="H240" s="11"/>
    </row>
    <row r="241" spans="1:8" x14ac:dyDescent="0.2">
      <c r="A241" s="12"/>
      <c r="B241" s="11"/>
      <c r="C241" s="11"/>
      <c r="D241" s="11"/>
      <c r="E241" s="11"/>
      <c r="F241" s="11"/>
      <c r="G241" s="11"/>
      <c r="H241" s="11"/>
    </row>
    <row r="242" spans="1:8" x14ac:dyDescent="0.2">
      <c r="A242" s="12"/>
      <c r="B242" s="11"/>
      <c r="C242" s="11"/>
      <c r="D242" s="11"/>
      <c r="E242" s="11"/>
      <c r="F242" s="11"/>
      <c r="G242" s="11"/>
      <c r="H242" s="11"/>
    </row>
    <row r="243" spans="1:8" x14ac:dyDescent="0.2">
      <c r="A243" s="12"/>
      <c r="B243" s="11"/>
      <c r="C243" s="11"/>
      <c r="D243" s="11"/>
      <c r="E243" s="11"/>
      <c r="F243" s="11"/>
      <c r="G243" s="11"/>
      <c r="H243" s="11"/>
    </row>
    <row r="244" spans="1:8" x14ac:dyDescent="0.2">
      <c r="A244" s="12"/>
      <c r="B244" s="11"/>
      <c r="C244" s="11"/>
      <c r="D244" s="11"/>
      <c r="E244" s="11"/>
      <c r="F244" s="11"/>
      <c r="G244" s="11"/>
      <c r="H244" s="11"/>
    </row>
    <row r="245" spans="1:8" x14ac:dyDescent="0.2">
      <c r="A245" s="12"/>
      <c r="B245" s="11"/>
      <c r="C245" s="11"/>
      <c r="D245" s="11"/>
      <c r="E245" s="11"/>
      <c r="F245" s="11"/>
      <c r="G245" s="11"/>
      <c r="H245" s="11"/>
    </row>
    <row r="246" spans="1:8" x14ac:dyDescent="0.2">
      <c r="A246" s="12"/>
      <c r="B246" s="11"/>
      <c r="C246" s="11"/>
      <c r="D246" s="11"/>
      <c r="E246" s="11"/>
      <c r="F246" s="11"/>
      <c r="G246" s="11"/>
      <c r="H246" s="11"/>
    </row>
    <row r="247" spans="1:8" x14ac:dyDescent="0.2">
      <c r="A247" s="12"/>
      <c r="B247" s="11"/>
      <c r="C247" s="11"/>
      <c r="D247" s="11"/>
      <c r="E247" s="11"/>
      <c r="F247" s="11"/>
      <c r="G247" s="11"/>
      <c r="H247" s="11"/>
    </row>
    <row r="248" spans="1:8" x14ac:dyDescent="0.2">
      <c r="A248" s="12"/>
      <c r="B248" s="11"/>
      <c r="C248" s="11"/>
      <c r="D248" s="11"/>
      <c r="E248" s="11"/>
      <c r="F248" s="11"/>
      <c r="G248" s="11"/>
      <c r="H248" s="11"/>
    </row>
    <row r="249" spans="1:8" x14ac:dyDescent="0.2">
      <c r="A249" s="12"/>
      <c r="B249" s="11"/>
      <c r="C249" s="11"/>
      <c r="D249" s="11"/>
      <c r="E249" s="11"/>
      <c r="F249" s="11"/>
      <c r="G249" s="11"/>
      <c r="H249" s="11"/>
    </row>
    <row r="250" spans="1:8" x14ac:dyDescent="0.2">
      <c r="A250" s="12"/>
      <c r="B250" s="11"/>
      <c r="C250" s="11"/>
      <c r="D250" s="11"/>
      <c r="E250" s="11"/>
      <c r="F250" s="11"/>
      <c r="G250" s="11"/>
      <c r="H250" s="11"/>
    </row>
    <row r="251" spans="1:8" x14ac:dyDescent="0.2">
      <c r="A251" s="12"/>
      <c r="B251" s="11"/>
      <c r="C251" s="11"/>
      <c r="D251" s="11"/>
      <c r="E251" s="11"/>
      <c r="F251" s="11"/>
      <c r="G251" s="11"/>
      <c r="H251" s="11"/>
    </row>
    <row r="252" spans="1:8" x14ac:dyDescent="0.2">
      <c r="A252" s="12"/>
      <c r="B252" s="11"/>
      <c r="C252" s="11"/>
      <c r="D252" s="11"/>
      <c r="E252" s="11"/>
      <c r="F252" s="11"/>
      <c r="G252" s="11"/>
      <c r="H252" s="11"/>
    </row>
    <row r="253" spans="1:8" x14ac:dyDescent="0.2">
      <c r="A253" s="12"/>
      <c r="B253" s="11"/>
      <c r="C253" s="11"/>
      <c r="D253" s="11"/>
      <c r="E253" s="11"/>
      <c r="F253" s="11"/>
      <c r="G253" s="11"/>
      <c r="H253" s="11"/>
    </row>
    <row r="254" spans="1:8" x14ac:dyDescent="0.2">
      <c r="A254" s="12"/>
      <c r="B254" s="11"/>
      <c r="C254" s="11"/>
      <c r="D254" s="11"/>
      <c r="E254" s="11"/>
      <c r="F254" s="11"/>
      <c r="G254" s="11"/>
      <c r="H254" s="11"/>
    </row>
    <row r="255" spans="1:8" x14ac:dyDescent="0.2">
      <c r="A255" s="12"/>
      <c r="B255" s="11"/>
      <c r="C255" s="11"/>
      <c r="D255" s="11"/>
      <c r="E255" s="11"/>
      <c r="F255" s="11"/>
      <c r="G255" s="11"/>
      <c r="H255" s="11"/>
    </row>
    <row r="256" spans="1:8" x14ac:dyDescent="0.2">
      <c r="A256" s="12"/>
      <c r="B256" s="11"/>
      <c r="C256" s="11"/>
      <c r="D256" s="11"/>
      <c r="E256" s="11"/>
      <c r="F256" s="11"/>
      <c r="G256" s="11"/>
      <c r="H256" s="11"/>
    </row>
    <row r="257" spans="1:8" x14ac:dyDescent="0.2">
      <c r="A257" s="12"/>
      <c r="B257" s="11"/>
      <c r="C257" s="11"/>
      <c r="D257" s="11"/>
      <c r="E257" s="11"/>
      <c r="F257" s="11"/>
      <c r="G257" s="11"/>
      <c r="H257" s="11"/>
    </row>
    <row r="258" spans="1:8" x14ac:dyDescent="0.2">
      <c r="A258" s="12"/>
      <c r="B258" s="11"/>
      <c r="C258" s="11"/>
      <c r="D258" s="11"/>
      <c r="E258" s="11"/>
      <c r="F258" s="11"/>
      <c r="G258" s="11"/>
      <c r="H258" s="11"/>
    </row>
    <row r="259" spans="1:8" x14ac:dyDescent="0.2">
      <c r="A259" s="12"/>
      <c r="B259" s="11"/>
      <c r="C259" s="11"/>
      <c r="D259" s="11"/>
      <c r="E259" s="11"/>
      <c r="F259" s="11"/>
      <c r="G259" s="11"/>
      <c r="H259" s="11"/>
    </row>
    <row r="260" spans="1:8" x14ac:dyDescent="0.2">
      <c r="A260" s="12"/>
      <c r="B260" s="11"/>
      <c r="C260" s="11"/>
      <c r="D260" s="11"/>
      <c r="E260" s="11"/>
      <c r="F260" s="11"/>
      <c r="G260" s="11"/>
      <c r="H260" s="11"/>
    </row>
    <row r="261" spans="1:8" x14ac:dyDescent="0.2">
      <c r="A261" s="12"/>
      <c r="B261" s="11"/>
      <c r="C261" s="11"/>
      <c r="D261" s="11"/>
      <c r="E261" s="11"/>
      <c r="F261" s="11"/>
      <c r="G261" s="11"/>
      <c r="H261" s="11"/>
    </row>
    <row r="262" spans="1:8" x14ac:dyDescent="0.2">
      <c r="A262" s="12"/>
      <c r="B262" s="11"/>
      <c r="C262" s="11"/>
      <c r="D262" s="11"/>
      <c r="E262" s="11"/>
      <c r="F262" s="11"/>
      <c r="G262" s="11"/>
      <c r="H262" s="11"/>
    </row>
    <row r="263" spans="1:8" x14ac:dyDescent="0.2">
      <c r="A263" s="12"/>
      <c r="B263" s="11"/>
      <c r="C263" s="11"/>
      <c r="D263" s="11"/>
      <c r="E263" s="11"/>
      <c r="F263" s="11"/>
      <c r="G263" s="11"/>
      <c r="H263" s="11"/>
    </row>
    <row r="264" spans="1:8" x14ac:dyDescent="0.2">
      <c r="A264" s="12"/>
      <c r="B264" s="11"/>
      <c r="C264" s="11"/>
      <c r="D264" s="11"/>
      <c r="E264" s="11"/>
      <c r="F264" s="11"/>
      <c r="G264" s="11"/>
      <c r="H264" s="11"/>
    </row>
    <row r="265" spans="1:8" x14ac:dyDescent="0.2">
      <c r="A265" s="12"/>
      <c r="B265" s="11"/>
      <c r="C265" s="11"/>
      <c r="D265" s="11"/>
      <c r="E265" s="11"/>
      <c r="F265" s="11"/>
      <c r="G265" s="11"/>
      <c r="H265" s="11"/>
    </row>
    <row r="266" spans="1:8" x14ac:dyDescent="0.2">
      <c r="A266" s="12"/>
      <c r="B266" s="11"/>
      <c r="C266" s="11"/>
      <c r="D266" s="11"/>
      <c r="E266" s="11"/>
      <c r="F266" s="11"/>
      <c r="G266" s="11"/>
      <c r="H266" s="11"/>
    </row>
    <row r="267" spans="1:8" x14ac:dyDescent="0.2">
      <c r="A267" s="12"/>
      <c r="B267" s="11"/>
      <c r="C267" s="11"/>
      <c r="D267" s="11"/>
      <c r="E267" s="11"/>
      <c r="F267" s="11"/>
      <c r="G267" s="11"/>
      <c r="H267" s="11"/>
    </row>
    <row r="268" spans="1:8" x14ac:dyDescent="0.2">
      <c r="A268" s="12"/>
      <c r="B268" s="11"/>
      <c r="C268" s="11"/>
      <c r="D268" s="11"/>
      <c r="E268" s="11"/>
      <c r="F268" s="11"/>
      <c r="G268" s="11"/>
      <c r="H268" s="11"/>
    </row>
    <row r="269" spans="1:8" x14ac:dyDescent="0.2">
      <c r="A269" s="12"/>
      <c r="B269" s="11"/>
      <c r="C269" s="11"/>
      <c r="D269" s="11"/>
      <c r="E269" s="11"/>
      <c r="F269" s="11"/>
      <c r="G269" s="11"/>
      <c r="H269" s="11"/>
    </row>
    <row r="270" spans="1:8" x14ac:dyDescent="0.2">
      <c r="A270" s="12"/>
      <c r="B270" s="11"/>
      <c r="C270" s="11"/>
      <c r="D270" s="11"/>
      <c r="E270" s="11"/>
      <c r="F270" s="11"/>
      <c r="G270" s="11"/>
      <c r="H270" s="11"/>
    </row>
    <row r="271" spans="1:8" x14ac:dyDescent="0.2">
      <c r="A271" s="12"/>
      <c r="B271" s="11"/>
      <c r="C271" s="11"/>
      <c r="D271" s="11"/>
      <c r="E271" s="11"/>
      <c r="F271" s="11"/>
      <c r="G271" s="11"/>
      <c r="H271" s="11"/>
    </row>
    <row r="272" spans="1:8" x14ac:dyDescent="0.2">
      <c r="A272" s="12"/>
      <c r="B272" s="11"/>
      <c r="C272" s="11"/>
      <c r="D272" s="11"/>
      <c r="E272" s="11"/>
      <c r="F272" s="11"/>
      <c r="G272" s="11"/>
      <c r="H272" s="11"/>
    </row>
    <row r="273" spans="1:8" x14ac:dyDescent="0.2">
      <c r="A273" s="12"/>
      <c r="B273" s="11"/>
      <c r="C273" s="11"/>
      <c r="D273" s="11"/>
      <c r="E273" s="11"/>
      <c r="F273" s="11"/>
      <c r="G273" s="11"/>
      <c r="H273" s="11"/>
    </row>
    <row r="274" spans="1:8" x14ac:dyDescent="0.2">
      <c r="A274" s="12"/>
      <c r="B274" s="11"/>
      <c r="C274" s="11"/>
      <c r="D274" s="11"/>
      <c r="E274" s="11"/>
      <c r="F274" s="11"/>
      <c r="G274" s="11"/>
      <c r="H274" s="11"/>
    </row>
    <row r="275" spans="1:8" x14ac:dyDescent="0.2">
      <c r="A275" s="12"/>
      <c r="B275" s="11"/>
      <c r="C275" s="11"/>
      <c r="D275" s="11"/>
      <c r="E275" s="11"/>
      <c r="F275" s="11"/>
      <c r="G275" s="11"/>
      <c r="H275" s="11"/>
    </row>
    <row r="276" spans="1:8" x14ac:dyDescent="0.2">
      <c r="A276" s="12"/>
      <c r="B276" s="11"/>
      <c r="C276" s="11"/>
      <c r="D276" s="11"/>
      <c r="E276" s="11"/>
      <c r="F276" s="11"/>
      <c r="G276" s="11"/>
      <c r="H276" s="11"/>
    </row>
    <row r="277" spans="1:8" x14ac:dyDescent="0.2">
      <c r="A277" s="12"/>
      <c r="B277" s="11"/>
      <c r="C277" s="11"/>
      <c r="D277" s="11"/>
      <c r="E277" s="11"/>
      <c r="F277" s="11"/>
      <c r="G277" s="11"/>
      <c r="H277" s="11"/>
    </row>
    <row r="278" spans="1:8" x14ac:dyDescent="0.2">
      <c r="A278" s="12"/>
      <c r="B278" s="11"/>
      <c r="C278" s="11"/>
      <c r="D278" s="11"/>
      <c r="E278" s="11"/>
      <c r="F278" s="11"/>
      <c r="G278" s="11"/>
      <c r="H278" s="11"/>
    </row>
    <row r="279" spans="1:8" x14ac:dyDescent="0.2">
      <c r="A279" s="12"/>
      <c r="B279" s="11"/>
      <c r="C279" s="11"/>
      <c r="D279" s="11"/>
      <c r="E279" s="11"/>
      <c r="F279" s="11"/>
      <c r="G279" s="11"/>
      <c r="H279" s="11"/>
    </row>
    <row r="280" spans="1:8" x14ac:dyDescent="0.2">
      <c r="A280" s="12"/>
      <c r="B280" s="11"/>
      <c r="C280" s="11"/>
      <c r="D280" s="11"/>
      <c r="E280" s="11"/>
      <c r="F280" s="11"/>
      <c r="G280" s="11"/>
      <c r="H280" s="11"/>
    </row>
    <row r="281" spans="1:8" x14ac:dyDescent="0.2">
      <c r="A281" s="12"/>
      <c r="B281" s="11"/>
      <c r="C281" s="11"/>
      <c r="D281" s="11"/>
      <c r="E281" s="11"/>
      <c r="F281" s="11"/>
      <c r="G281" s="11"/>
      <c r="H281" s="11"/>
    </row>
    <row r="282" spans="1:8" x14ac:dyDescent="0.2">
      <c r="A282" s="12"/>
      <c r="B282" s="11"/>
      <c r="C282" s="11"/>
      <c r="D282" s="11"/>
      <c r="E282" s="11"/>
      <c r="F282" s="11"/>
      <c r="G282" s="11"/>
      <c r="H282" s="11"/>
    </row>
    <row r="283" spans="1:8" x14ac:dyDescent="0.2">
      <c r="A283" s="12"/>
      <c r="B283" s="11"/>
      <c r="C283" s="11"/>
      <c r="D283" s="11"/>
      <c r="E283" s="11"/>
      <c r="F283" s="11"/>
      <c r="G283" s="11"/>
      <c r="H283" s="11"/>
    </row>
    <row r="284" spans="1:8" x14ac:dyDescent="0.2">
      <c r="A284" s="12"/>
      <c r="B284" s="11"/>
      <c r="C284" s="11"/>
      <c r="D284" s="11"/>
      <c r="E284" s="11"/>
      <c r="F284" s="11"/>
      <c r="G284" s="11"/>
      <c r="H284" s="11"/>
    </row>
    <row r="285" spans="1:8" x14ac:dyDescent="0.2">
      <c r="A285" s="12"/>
      <c r="B285" s="11"/>
      <c r="C285" s="11"/>
      <c r="D285" s="11"/>
      <c r="E285" s="11"/>
      <c r="F285" s="11"/>
      <c r="G285" s="11"/>
      <c r="H285" s="11"/>
    </row>
    <row r="286" spans="1:8" x14ac:dyDescent="0.2">
      <c r="A286" s="12"/>
      <c r="B286" s="11"/>
      <c r="C286" s="11"/>
      <c r="D286" s="11"/>
      <c r="E286" s="11"/>
      <c r="F286" s="11"/>
      <c r="G286" s="11"/>
      <c r="H286" s="11"/>
    </row>
    <row r="287" spans="1:8" x14ac:dyDescent="0.2">
      <c r="A287" s="12"/>
      <c r="B287" s="11"/>
      <c r="C287" s="11"/>
      <c r="D287" s="11"/>
      <c r="E287" s="11"/>
      <c r="F287" s="11"/>
      <c r="G287" s="11"/>
      <c r="H287" s="11"/>
    </row>
    <row r="288" spans="1:8" x14ac:dyDescent="0.2">
      <c r="A288" s="12"/>
      <c r="B288" s="11"/>
      <c r="C288" s="11"/>
      <c r="D288" s="11"/>
      <c r="E288" s="11"/>
      <c r="F288" s="11"/>
      <c r="G288" s="11"/>
      <c r="H288" s="11"/>
    </row>
    <row r="289" spans="1:8" x14ac:dyDescent="0.2">
      <c r="A289" s="12"/>
      <c r="B289" s="11"/>
      <c r="C289" s="11"/>
      <c r="D289" s="11"/>
      <c r="E289" s="11"/>
      <c r="F289" s="11"/>
      <c r="G289" s="11"/>
      <c r="H289" s="11"/>
    </row>
    <row r="290" spans="1:8" x14ac:dyDescent="0.2">
      <c r="A290" s="12"/>
      <c r="B290" s="11"/>
      <c r="C290" s="11"/>
      <c r="D290" s="11"/>
      <c r="E290" s="11"/>
      <c r="F290" s="11"/>
      <c r="G290" s="11"/>
      <c r="H290" s="11"/>
    </row>
    <row r="291" spans="1:8" x14ac:dyDescent="0.2">
      <c r="A291" s="12"/>
      <c r="B291" s="11"/>
      <c r="C291" s="11"/>
      <c r="D291" s="11"/>
      <c r="E291" s="11"/>
      <c r="F291" s="11"/>
      <c r="G291" s="11"/>
      <c r="H291" s="11"/>
    </row>
    <row r="292" spans="1:8" x14ac:dyDescent="0.2">
      <c r="A292" s="12"/>
      <c r="B292" s="11"/>
      <c r="C292" s="11"/>
      <c r="D292" s="11"/>
      <c r="E292" s="11"/>
      <c r="F292" s="11"/>
      <c r="G292" s="11"/>
      <c r="H292" s="11"/>
    </row>
    <row r="293" spans="1:8" x14ac:dyDescent="0.2">
      <c r="A293" s="12"/>
      <c r="B293" s="11"/>
      <c r="C293" s="11"/>
      <c r="D293" s="11"/>
      <c r="E293" s="11"/>
      <c r="F293" s="11"/>
      <c r="G293" s="11"/>
      <c r="H293" s="11"/>
    </row>
    <row r="294" spans="1:8" x14ac:dyDescent="0.2">
      <c r="A294" s="12"/>
      <c r="B294" s="11"/>
      <c r="C294" s="11"/>
      <c r="D294" s="11"/>
      <c r="E294" s="11"/>
      <c r="F294" s="11"/>
      <c r="G294" s="11"/>
      <c r="H294" s="11"/>
    </row>
    <row r="295" spans="1:8" x14ac:dyDescent="0.2">
      <c r="A295" s="12"/>
      <c r="B295" s="11"/>
      <c r="C295" s="11"/>
      <c r="D295" s="11"/>
      <c r="E295" s="11"/>
      <c r="F295" s="11"/>
      <c r="G295" s="11"/>
      <c r="H295" s="11"/>
    </row>
    <row r="296" spans="1:8" x14ac:dyDescent="0.2">
      <c r="A296" s="12"/>
      <c r="B296" s="11"/>
      <c r="C296" s="11"/>
      <c r="D296" s="11"/>
      <c r="E296" s="11"/>
      <c r="F296" s="11"/>
      <c r="G296" s="11"/>
      <c r="H296" s="11"/>
    </row>
    <row r="297" spans="1:8" x14ac:dyDescent="0.2">
      <c r="A297" s="12"/>
      <c r="B297" s="11"/>
      <c r="C297" s="11"/>
      <c r="D297" s="11"/>
      <c r="E297" s="11"/>
      <c r="F297" s="11"/>
      <c r="G297" s="11"/>
      <c r="H297" s="11"/>
    </row>
    <row r="298" spans="1:8" x14ac:dyDescent="0.2">
      <c r="A298" s="12"/>
      <c r="B298" s="11"/>
      <c r="C298" s="11"/>
      <c r="D298" s="11"/>
      <c r="E298" s="11"/>
      <c r="F298" s="11"/>
      <c r="G298" s="11"/>
      <c r="H298" s="11"/>
    </row>
    <row r="299" spans="1:8" x14ac:dyDescent="0.2">
      <c r="A299" s="12"/>
      <c r="B299" s="11"/>
      <c r="C299" s="11"/>
      <c r="D299" s="11"/>
      <c r="E299" s="11"/>
      <c r="F299" s="11"/>
      <c r="G299" s="11"/>
      <c r="H299" s="11"/>
    </row>
    <row r="300" spans="1:8" x14ac:dyDescent="0.2">
      <c r="A300" s="12"/>
      <c r="B300" s="11"/>
      <c r="C300" s="11"/>
      <c r="D300" s="11"/>
      <c r="E300" s="11"/>
      <c r="F300" s="11"/>
      <c r="G300" s="11"/>
      <c r="H300" s="11"/>
    </row>
    <row r="301" spans="1:8" x14ac:dyDescent="0.2">
      <c r="A301" s="12"/>
      <c r="B301" s="11"/>
      <c r="C301" s="11"/>
      <c r="D301" s="11"/>
      <c r="E301" s="11"/>
      <c r="F301" s="11"/>
      <c r="G301" s="11"/>
      <c r="H301" s="11"/>
    </row>
    <row r="302" spans="1:8" x14ac:dyDescent="0.2">
      <c r="A302" s="12"/>
      <c r="B302" s="11"/>
      <c r="C302" s="11"/>
      <c r="D302" s="11"/>
      <c r="E302" s="11"/>
      <c r="F302" s="11"/>
      <c r="G302" s="11"/>
      <c r="H302" s="11"/>
    </row>
    <row r="303" spans="1:8" x14ac:dyDescent="0.2">
      <c r="A303" s="12"/>
      <c r="B303" s="11"/>
      <c r="C303" s="11"/>
      <c r="D303" s="11"/>
      <c r="E303" s="11"/>
      <c r="F303" s="11"/>
      <c r="G303" s="11"/>
      <c r="H303" s="11"/>
    </row>
    <row r="304" spans="1:8" x14ac:dyDescent="0.2">
      <c r="A304" s="12"/>
      <c r="B304" s="11"/>
      <c r="C304" s="11"/>
      <c r="D304" s="11"/>
      <c r="E304" s="11"/>
      <c r="F304" s="11"/>
      <c r="G304" s="11"/>
      <c r="H304" s="11"/>
    </row>
    <row r="305" spans="1:8" x14ac:dyDescent="0.2">
      <c r="A305" s="12"/>
      <c r="B305" s="11"/>
      <c r="C305" s="11"/>
      <c r="D305" s="11"/>
      <c r="E305" s="11"/>
      <c r="F305" s="11"/>
      <c r="G305" s="11"/>
      <c r="H305" s="11"/>
    </row>
    <row r="306" spans="1:8" x14ac:dyDescent="0.2">
      <c r="A306" s="12"/>
      <c r="B306" s="11"/>
      <c r="C306" s="11"/>
      <c r="D306" s="11"/>
      <c r="E306" s="11"/>
      <c r="F306" s="11"/>
      <c r="G306" s="11"/>
      <c r="H306" s="11"/>
    </row>
    <row r="307" spans="1:8" x14ac:dyDescent="0.2">
      <c r="A307" s="12"/>
      <c r="B307" s="11"/>
      <c r="C307" s="11"/>
      <c r="D307" s="11"/>
      <c r="E307" s="11"/>
      <c r="F307" s="11"/>
      <c r="G307" s="11"/>
      <c r="H307" s="11"/>
    </row>
    <row r="308" spans="1:8" x14ac:dyDescent="0.2">
      <c r="A308" s="12"/>
      <c r="B308" s="11"/>
      <c r="C308" s="11"/>
      <c r="D308" s="11"/>
      <c r="E308" s="11"/>
      <c r="F308" s="11"/>
      <c r="G308" s="11"/>
      <c r="H308" s="11"/>
    </row>
    <row r="309" spans="1:8" x14ac:dyDescent="0.2">
      <c r="A309" s="12"/>
      <c r="B309" s="11"/>
      <c r="C309" s="11"/>
      <c r="D309" s="11"/>
      <c r="E309" s="11"/>
      <c r="F309" s="11"/>
      <c r="G309" s="11"/>
      <c r="H309" s="11"/>
    </row>
    <row r="310" spans="1:8" x14ac:dyDescent="0.2">
      <c r="A310" s="12"/>
      <c r="B310" s="11"/>
      <c r="C310" s="11"/>
      <c r="D310" s="11"/>
      <c r="E310" s="11"/>
      <c r="F310" s="11"/>
      <c r="G310" s="11"/>
      <c r="H310" s="11"/>
    </row>
    <row r="311" spans="1:8" x14ac:dyDescent="0.2">
      <c r="A311" s="12"/>
      <c r="B311" s="11"/>
      <c r="C311" s="11"/>
      <c r="D311" s="11"/>
      <c r="E311" s="11"/>
      <c r="F311" s="11"/>
      <c r="G311" s="11"/>
      <c r="H311" s="11"/>
    </row>
    <row r="312" spans="1:8" x14ac:dyDescent="0.2">
      <c r="A312" s="12"/>
      <c r="B312" s="11"/>
      <c r="C312" s="11"/>
      <c r="D312" s="11"/>
      <c r="E312" s="11"/>
      <c r="F312" s="11"/>
      <c r="G312" s="11"/>
      <c r="H312" s="11"/>
    </row>
    <row r="313" spans="1:8" x14ac:dyDescent="0.2">
      <c r="A313" s="12"/>
      <c r="B313" s="11"/>
      <c r="C313" s="11"/>
      <c r="D313" s="11"/>
      <c r="E313" s="11"/>
      <c r="F313" s="11"/>
      <c r="G313" s="11"/>
      <c r="H313" s="11"/>
    </row>
    <row r="314" spans="1:8" x14ac:dyDescent="0.2">
      <c r="A314" s="12"/>
      <c r="B314" s="11"/>
      <c r="C314" s="11"/>
      <c r="D314" s="11"/>
      <c r="E314" s="11"/>
      <c r="F314" s="11"/>
      <c r="G314" s="11"/>
      <c r="H314" s="11"/>
    </row>
    <row r="315" spans="1:8" x14ac:dyDescent="0.2">
      <c r="A315" s="12"/>
      <c r="B315" s="11"/>
      <c r="C315" s="11"/>
      <c r="D315" s="11"/>
      <c r="E315" s="11"/>
      <c r="F315" s="11"/>
      <c r="G315" s="11"/>
      <c r="H315" s="11"/>
    </row>
    <row r="316" spans="1:8" x14ac:dyDescent="0.2">
      <c r="A316" s="12"/>
      <c r="B316" s="11"/>
      <c r="C316" s="11"/>
      <c r="D316" s="11"/>
      <c r="E316" s="11"/>
      <c r="F316" s="11"/>
      <c r="G316" s="11"/>
      <c r="H316" s="11"/>
    </row>
    <row r="317" spans="1:8" x14ac:dyDescent="0.2">
      <c r="A317" s="12"/>
      <c r="B317" s="11"/>
      <c r="C317" s="11"/>
      <c r="D317" s="11"/>
      <c r="E317" s="11"/>
      <c r="F317" s="11"/>
      <c r="G317" s="11"/>
      <c r="H317" s="11"/>
    </row>
    <row r="318" spans="1:8" x14ac:dyDescent="0.2">
      <c r="A318" s="12"/>
      <c r="B318" s="11"/>
      <c r="C318" s="11"/>
      <c r="D318" s="11"/>
      <c r="E318" s="11"/>
      <c r="F318" s="11"/>
      <c r="G318" s="11"/>
      <c r="H318" s="11"/>
    </row>
    <row r="319" spans="1:8" x14ac:dyDescent="0.2">
      <c r="A319" s="12"/>
      <c r="B319" s="11"/>
      <c r="C319" s="11"/>
      <c r="D319" s="11"/>
      <c r="E319" s="11"/>
      <c r="F319" s="11"/>
      <c r="G319" s="11"/>
      <c r="H319" s="11"/>
    </row>
    <row r="320" spans="1:8" x14ac:dyDescent="0.2">
      <c r="A320" s="12"/>
      <c r="B320" s="11"/>
      <c r="C320" s="11"/>
      <c r="D320" s="11"/>
      <c r="E320" s="11"/>
      <c r="F320" s="11"/>
      <c r="G320" s="11"/>
      <c r="H320" s="11"/>
    </row>
    <row r="321" spans="1:8" x14ac:dyDescent="0.2">
      <c r="A321" s="12"/>
      <c r="B321" s="11"/>
      <c r="C321" s="11"/>
      <c r="D321" s="11"/>
      <c r="E321" s="11"/>
      <c r="F321" s="11"/>
      <c r="G321" s="11"/>
      <c r="H321" s="11"/>
    </row>
    <row r="322" spans="1:8" x14ac:dyDescent="0.2">
      <c r="A322" s="12"/>
      <c r="B322" s="11"/>
      <c r="C322" s="11"/>
      <c r="D322" s="11"/>
      <c r="E322" s="11"/>
      <c r="F322" s="11"/>
      <c r="G322" s="11"/>
      <c r="H322" s="11"/>
    </row>
    <row r="323" spans="1:8" x14ac:dyDescent="0.2">
      <c r="A323" s="12"/>
      <c r="B323" s="11"/>
      <c r="C323" s="11"/>
      <c r="D323" s="11"/>
      <c r="E323" s="11"/>
      <c r="F323" s="11"/>
      <c r="G323" s="11"/>
      <c r="H323" s="11"/>
    </row>
    <row r="324" spans="1:8" x14ac:dyDescent="0.2">
      <c r="A324" s="12"/>
      <c r="B324" s="11"/>
      <c r="C324" s="11"/>
      <c r="D324" s="11"/>
      <c r="E324" s="11"/>
      <c r="F324" s="11"/>
      <c r="G324" s="11"/>
      <c r="H324" s="11"/>
    </row>
    <row r="325" spans="1:8" x14ac:dyDescent="0.2">
      <c r="A325" s="12"/>
      <c r="B325" s="11"/>
      <c r="C325" s="11"/>
      <c r="D325" s="11"/>
      <c r="E325" s="11"/>
      <c r="F325" s="11"/>
      <c r="G325" s="11"/>
      <c r="H325" s="11"/>
    </row>
    <row r="326" spans="1:8" x14ac:dyDescent="0.2">
      <c r="A326" s="12"/>
      <c r="B326" s="11"/>
      <c r="C326" s="11"/>
      <c r="D326" s="11"/>
      <c r="E326" s="11"/>
      <c r="F326" s="11"/>
      <c r="G326" s="11"/>
      <c r="H326" s="11"/>
    </row>
    <row r="327" spans="1:8" x14ac:dyDescent="0.2">
      <c r="A327" s="12"/>
      <c r="B327" s="11"/>
      <c r="C327" s="11"/>
      <c r="D327" s="11"/>
      <c r="E327" s="11"/>
      <c r="F327" s="11"/>
      <c r="G327" s="11"/>
      <c r="H327" s="11"/>
    </row>
    <row r="328" spans="1:8" x14ac:dyDescent="0.2">
      <c r="A328" s="12"/>
      <c r="B328" s="11"/>
      <c r="C328" s="11"/>
      <c r="D328" s="11"/>
      <c r="E328" s="11"/>
      <c r="F328" s="11"/>
      <c r="G328" s="11"/>
      <c r="H328" s="11"/>
    </row>
    <row r="329" spans="1:8" x14ac:dyDescent="0.2">
      <c r="A329" s="12"/>
      <c r="B329" s="11"/>
      <c r="C329" s="11"/>
      <c r="D329" s="11"/>
      <c r="E329" s="11"/>
      <c r="F329" s="11"/>
      <c r="G329" s="11"/>
      <c r="H329" s="11"/>
    </row>
    <row r="330" spans="1:8" x14ac:dyDescent="0.2">
      <c r="A330" s="12"/>
      <c r="B330" s="11"/>
      <c r="C330" s="11"/>
      <c r="D330" s="11"/>
      <c r="E330" s="11"/>
      <c r="F330" s="11"/>
      <c r="G330" s="11"/>
      <c r="H330" s="11"/>
    </row>
    <row r="331" spans="1:8" x14ac:dyDescent="0.2">
      <c r="A331" s="12"/>
      <c r="B331" s="11"/>
      <c r="C331" s="11"/>
      <c r="D331" s="11"/>
      <c r="E331" s="11"/>
      <c r="F331" s="11"/>
      <c r="G331" s="11"/>
      <c r="H331" s="11"/>
    </row>
    <row r="332" spans="1:8" x14ac:dyDescent="0.2">
      <c r="A332" s="12"/>
      <c r="B332" s="11"/>
      <c r="C332" s="11"/>
      <c r="D332" s="11"/>
      <c r="E332" s="11"/>
      <c r="F332" s="11"/>
      <c r="G332" s="11"/>
      <c r="H332" s="11"/>
    </row>
    <row r="333" spans="1:8" x14ac:dyDescent="0.2">
      <c r="A333" s="12"/>
      <c r="B333" s="11"/>
      <c r="C333" s="11"/>
      <c r="D333" s="11"/>
      <c r="E333" s="11"/>
      <c r="F333" s="11"/>
      <c r="G333" s="11"/>
      <c r="H333" s="11"/>
    </row>
    <row r="334" spans="1:8" x14ac:dyDescent="0.2">
      <c r="A334" s="12"/>
      <c r="B334" s="11"/>
      <c r="C334" s="11"/>
      <c r="D334" s="11"/>
      <c r="E334" s="11"/>
      <c r="F334" s="11"/>
      <c r="G334" s="11"/>
      <c r="H334" s="11"/>
    </row>
    <row r="335" spans="1:8" x14ac:dyDescent="0.2">
      <c r="A335" s="12"/>
      <c r="B335" s="11"/>
      <c r="C335" s="11"/>
      <c r="D335" s="11"/>
      <c r="E335" s="11"/>
      <c r="F335" s="11"/>
      <c r="G335" s="11"/>
      <c r="H335" s="11"/>
    </row>
    <row r="336" spans="1:8" x14ac:dyDescent="0.2">
      <c r="A336" s="12"/>
      <c r="B336" s="11"/>
      <c r="C336" s="11"/>
      <c r="D336" s="11"/>
      <c r="E336" s="11"/>
      <c r="F336" s="11"/>
      <c r="G336" s="11"/>
      <c r="H336" s="11"/>
    </row>
    <row r="337" spans="1:8" x14ac:dyDescent="0.2">
      <c r="A337" s="12"/>
      <c r="B337" s="11"/>
      <c r="C337" s="11"/>
      <c r="D337" s="11"/>
      <c r="E337" s="11"/>
      <c r="F337" s="11"/>
      <c r="G337" s="11"/>
      <c r="H337" s="11"/>
    </row>
    <row r="338" spans="1:8" x14ac:dyDescent="0.2">
      <c r="A338" s="12"/>
      <c r="B338" s="11"/>
      <c r="C338" s="11"/>
      <c r="D338" s="11"/>
      <c r="E338" s="11"/>
      <c r="F338" s="11"/>
      <c r="G338" s="11"/>
      <c r="H338" s="11"/>
    </row>
    <row r="339" spans="1:8" x14ac:dyDescent="0.2">
      <c r="A339" s="12"/>
      <c r="B339" s="11"/>
      <c r="C339" s="11"/>
      <c r="D339" s="11"/>
      <c r="E339" s="11"/>
      <c r="F339" s="11"/>
      <c r="G339" s="11"/>
      <c r="H339" s="11"/>
    </row>
    <row r="340" spans="1:8" x14ac:dyDescent="0.2">
      <c r="A340" s="12"/>
      <c r="B340" s="11"/>
      <c r="C340" s="11"/>
      <c r="D340" s="11"/>
      <c r="E340" s="11"/>
      <c r="F340" s="11"/>
      <c r="G340" s="11"/>
      <c r="H340" s="11"/>
    </row>
    <row r="341" spans="1:8" x14ac:dyDescent="0.2">
      <c r="A341" s="12"/>
      <c r="B341" s="11"/>
      <c r="C341" s="11"/>
      <c r="D341" s="11"/>
      <c r="E341" s="11"/>
      <c r="F341" s="11"/>
      <c r="G341" s="11"/>
      <c r="H341" s="11"/>
    </row>
    <row r="342" spans="1:8" x14ac:dyDescent="0.2">
      <c r="A342" s="12"/>
      <c r="B342" s="11"/>
      <c r="C342" s="11"/>
      <c r="D342" s="11"/>
      <c r="E342" s="11"/>
      <c r="F342" s="11"/>
      <c r="G342" s="11"/>
      <c r="H342" s="11"/>
    </row>
    <row r="343" spans="1:8" x14ac:dyDescent="0.2">
      <c r="A343" s="12"/>
      <c r="B343" s="11"/>
      <c r="C343" s="11"/>
      <c r="D343" s="11"/>
      <c r="E343" s="11"/>
      <c r="F343" s="11"/>
      <c r="G343" s="11"/>
      <c r="H343" s="11"/>
    </row>
    <row r="344" spans="1:8" x14ac:dyDescent="0.2">
      <c r="A344" s="12"/>
      <c r="B344" s="11"/>
      <c r="C344" s="11"/>
      <c r="D344" s="11"/>
      <c r="E344" s="11"/>
      <c r="F344" s="11"/>
      <c r="G344" s="11"/>
      <c r="H344" s="11"/>
    </row>
    <row r="345" spans="1:8" x14ac:dyDescent="0.2">
      <c r="A345" s="12"/>
      <c r="B345" s="11"/>
      <c r="C345" s="11"/>
      <c r="D345" s="11"/>
      <c r="E345" s="11"/>
      <c r="F345" s="11"/>
      <c r="G345" s="11"/>
      <c r="H345" s="11"/>
    </row>
    <row r="346" spans="1:8" x14ac:dyDescent="0.2">
      <c r="A346" s="12"/>
      <c r="B346" s="11"/>
      <c r="C346" s="11"/>
      <c r="D346" s="11"/>
      <c r="E346" s="11"/>
      <c r="F346" s="11"/>
      <c r="G346" s="11"/>
      <c r="H346" s="11"/>
    </row>
    <row r="347" spans="1:8" x14ac:dyDescent="0.2">
      <c r="A347" s="12"/>
      <c r="B347" s="11"/>
      <c r="C347" s="11"/>
      <c r="D347" s="11"/>
      <c r="E347" s="11"/>
      <c r="F347" s="11"/>
      <c r="G347" s="11"/>
      <c r="H347" s="11"/>
    </row>
    <row r="348" spans="1:8" x14ac:dyDescent="0.2">
      <c r="A348" s="12"/>
      <c r="B348" s="11"/>
      <c r="C348" s="11"/>
      <c r="D348" s="11"/>
      <c r="E348" s="11"/>
      <c r="F348" s="11"/>
      <c r="G348" s="11"/>
      <c r="H348" s="11"/>
    </row>
    <row r="349" spans="1:8" x14ac:dyDescent="0.2">
      <c r="A349" s="12"/>
      <c r="B349" s="11"/>
      <c r="C349" s="11"/>
      <c r="D349" s="11"/>
      <c r="E349" s="11"/>
      <c r="F349" s="11"/>
      <c r="G349" s="11"/>
      <c r="H349" s="11"/>
    </row>
    <row r="350" spans="1:8" x14ac:dyDescent="0.2">
      <c r="A350" s="12"/>
      <c r="B350" s="11"/>
      <c r="C350" s="11"/>
      <c r="D350" s="11"/>
      <c r="E350" s="11"/>
      <c r="F350" s="11"/>
      <c r="G350" s="11"/>
      <c r="H350" s="11"/>
    </row>
    <row r="351" spans="1:8" x14ac:dyDescent="0.2">
      <c r="A351" s="12"/>
      <c r="B351" s="11"/>
      <c r="C351" s="11"/>
      <c r="D351" s="11"/>
      <c r="E351" s="11"/>
      <c r="F351" s="11"/>
      <c r="G351" s="11"/>
      <c r="H351" s="11"/>
    </row>
    <row r="352" spans="1:8" x14ac:dyDescent="0.2">
      <c r="A352" s="12"/>
      <c r="B352" s="11"/>
      <c r="C352" s="11"/>
      <c r="D352" s="11"/>
      <c r="E352" s="11"/>
      <c r="F352" s="11"/>
      <c r="G352" s="11"/>
      <c r="H352" s="11"/>
    </row>
    <row r="353" spans="1:8" x14ac:dyDescent="0.2">
      <c r="A353" s="12"/>
      <c r="B353" s="11"/>
      <c r="C353" s="11"/>
      <c r="D353" s="11"/>
      <c r="E353" s="11"/>
      <c r="F353" s="11"/>
      <c r="G353" s="11"/>
      <c r="H353" s="11"/>
    </row>
    <row r="354" spans="1:8" x14ac:dyDescent="0.2">
      <c r="A354" s="12"/>
      <c r="B354" s="11"/>
      <c r="C354" s="11"/>
      <c r="D354" s="11"/>
      <c r="E354" s="11"/>
      <c r="F354" s="11"/>
      <c r="G354" s="11"/>
      <c r="H354" s="11"/>
    </row>
    <row r="355" spans="1:8" x14ac:dyDescent="0.2">
      <c r="A355" s="12"/>
      <c r="B355" s="11"/>
      <c r="C355" s="11"/>
      <c r="D355" s="11"/>
      <c r="E355" s="11"/>
      <c r="F355" s="11"/>
      <c r="G355" s="11"/>
      <c r="H355" s="11"/>
    </row>
    <row r="356" spans="1:8" x14ac:dyDescent="0.2">
      <c r="A356" s="12"/>
      <c r="B356" s="11"/>
      <c r="C356" s="11"/>
      <c r="D356" s="11"/>
      <c r="E356" s="11"/>
      <c r="F356" s="11"/>
      <c r="G356" s="11"/>
      <c r="H356" s="11"/>
    </row>
    <row r="357" spans="1:8" x14ac:dyDescent="0.2">
      <c r="A357" s="12"/>
      <c r="B357" s="11"/>
      <c r="C357" s="11"/>
      <c r="D357" s="11"/>
      <c r="E357" s="11"/>
      <c r="F357" s="11"/>
      <c r="G357" s="11"/>
      <c r="H357" s="11"/>
    </row>
    <row r="358" spans="1:8" x14ac:dyDescent="0.2">
      <c r="A358" s="12"/>
      <c r="B358" s="11"/>
      <c r="C358" s="11"/>
      <c r="D358" s="11"/>
      <c r="E358" s="11"/>
      <c r="F358" s="11"/>
      <c r="G358" s="11"/>
      <c r="H358" s="11"/>
    </row>
    <row r="359" spans="1:8" x14ac:dyDescent="0.2">
      <c r="A359" s="12"/>
      <c r="B359" s="11"/>
      <c r="C359" s="11"/>
      <c r="D359" s="11"/>
      <c r="E359" s="11"/>
      <c r="F359" s="11"/>
      <c r="G359" s="11"/>
      <c r="H359" s="11"/>
    </row>
    <row r="360" spans="1:8" x14ac:dyDescent="0.2">
      <c r="A360" s="12"/>
      <c r="B360" s="11"/>
      <c r="C360" s="11"/>
      <c r="D360" s="11"/>
      <c r="E360" s="11"/>
      <c r="F360" s="11"/>
      <c r="G360" s="11"/>
      <c r="H360" s="11"/>
    </row>
    <row r="361" spans="1:8" x14ac:dyDescent="0.2">
      <c r="A361" s="12"/>
      <c r="B361" s="11"/>
      <c r="C361" s="11"/>
      <c r="D361" s="11"/>
      <c r="E361" s="11"/>
      <c r="F361" s="11"/>
      <c r="G361" s="11"/>
      <c r="H361" s="11"/>
    </row>
    <row r="362" spans="1:8" x14ac:dyDescent="0.2">
      <c r="A362" s="12"/>
      <c r="B362" s="11"/>
      <c r="C362" s="11"/>
      <c r="D362" s="11"/>
      <c r="E362" s="11"/>
      <c r="F362" s="11"/>
      <c r="G362" s="11"/>
      <c r="H362" s="11"/>
    </row>
    <row r="363" spans="1:8" x14ac:dyDescent="0.2">
      <c r="A363" s="12"/>
      <c r="B363" s="11"/>
      <c r="C363" s="11"/>
      <c r="D363" s="11"/>
      <c r="E363" s="11"/>
      <c r="F363" s="11"/>
      <c r="G363" s="11"/>
      <c r="H363" s="11"/>
    </row>
    <row r="364" spans="1:8" x14ac:dyDescent="0.2">
      <c r="A364" s="12"/>
      <c r="B364" s="11"/>
      <c r="C364" s="11"/>
      <c r="D364" s="11"/>
      <c r="E364" s="11"/>
      <c r="F364" s="11"/>
      <c r="G364" s="11"/>
      <c r="H364" s="11"/>
    </row>
    <row r="365" spans="1:8" x14ac:dyDescent="0.2">
      <c r="A365" s="12"/>
      <c r="B365" s="11"/>
      <c r="C365" s="11"/>
      <c r="D365" s="11"/>
      <c r="E365" s="11"/>
      <c r="F365" s="11"/>
      <c r="G365" s="11"/>
      <c r="H365" s="11"/>
    </row>
    <row r="366" spans="1:8" x14ac:dyDescent="0.2">
      <c r="A366" s="12"/>
      <c r="B366" s="11"/>
      <c r="C366" s="11"/>
      <c r="D366" s="11"/>
      <c r="E366" s="11"/>
      <c r="F366" s="11"/>
      <c r="G366" s="11"/>
      <c r="H366" s="11"/>
    </row>
    <row r="367" spans="1:8" x14ac:dyDescent="0.2">
      <c r="A367" s="12"/>
      <c r="B367" s="11"/>
      <c r="C367" s="11"/>
      <c r="D367" s="11"/>
      <c r="E367" s="11"/>
      <c r="F367" s="11"/>
      <c r="G367" s="11"/>
      <c r="H367" s="11"/>
    </row>
    <row r="368" spans="1:8" x14ac:dyDescent="0.2">
      <c r="A368" s="12"/>
      <c r="B368" s="11"/>
      <c r="C368" s="11"/>
      <c r="D368" s="11"/>
      <c r="E368" s="11"/>
      <c r="F368" s="11"/>
      <c r="G368" s="11"/>
      <c r="H368" s="11"/>
    </row>
    <row r="369" spans="1:8" x14ac:dyDescent="0.2">
      <c r="A369" s="12"/>
      <c r="B369" s="11"/>
      <c r="C369" s="11"/>
      <c r="D369" s="11"/>
      <c r="E369" s="11"/>
      <c r="F369" s="11"/>
      <c r="G369" s="11"/>
      <c r="H369" s="11"/>
    </row>
    <row r="370" spans="1:8" x14ac:dyDescent="0.2">
      <c r="A370" s="12"/>
      <c r="B370" s="11"/>
      <c r="C370" s="11"/>
      <c r="D370" s="11"/>
      <c r="E370" s="11"/>
      <c r="F370" s="11"/>
      <c r="G370" s="11"/>
      <c r="H370" s="11"/>
    </row>
    <row r="371" spans="1:8" x14ac:dyDescent="0.2">
      <c r="A371" s="12"/>
      <c r="B371" s="11"/>
      <c r="C371" s="11"/>
      <c r="D371" s="11"/>
      <c r="E371" s="11"/>
      <c r="F371" s="11"/>
      <c r="G371" s="11"/>
      <c r="H371" s="11"/>
    </row>
    <row r="372" spans="1:8" x14ac:dyDescent="0.2">
      <c r="A372" s="12"/>
      <c r="B372" s="11"/>
      <c r="C372" s="11"/>
      <c r="D372" s="11"/>
      <c r="E372" s="11"/>
      <c r="F372" s="11"/>
      <c r="G372" s="11"/>
      <c r="H372" s="11"/>
    </row>
    <row r="373" spans="1:8" x14ac:dyDescent="0.2">
      <c r="A373" s="12"/>
      <c r="B373" s="11"/>
      <c r="C373" s="11"/>
      <c r="D373" s="11"/>
      <c r="E373" s="11"/>
      <c r="F373" s="11"/>
      <c r="G373" s="11"/>
      <c r="H373" s="11"/>
    </row>
    <row r="374" spans="1:8" x14ac:dyDescent="0.2">
      <c r="A374" s="12"/>
      <c r="B374" s="11"/>
      <c r="C374" s="11"/>
      <c r="D374" s="11"/>
      <c r="E374" s="11"/>
      <c r="F374" s="11"/>
      <c r="G374" s="11"/>
      <c r="H374" s="11"/>
    </row>
    <row r="375" spans="1:8" x14ac:dyDescent="0.2">
      <c r="A375" s="12"/>
      <c r="B375" s="11"/>
      <c r="C375" s="11"/>
      <c r="D375" s="11"/>
      <c r="E375" s="11"/>
      <c r="F375" s="11"/>
      <c r="G375" s="11"/>
      <c r="H375" s="11"/>
    </row>
    <row r="376" spans="1:8" x14ac:dyDescent="0.2">
      <c r="A376" s="12"/>
      <c r="B376" s="11"/>
      <c r="C376" s="11"/>
      <c r="D376" s="11"/>
      <c r="E376" s="11"/>
      <c r="F376" s="11"/>
      <c r="G376" s="11"/>
      <c r="H376" s="11"/>
    </row>
    <row r="377" spans="1:8" x14ac:dyDescent="0.2">
      <c r="A377" s="12"/>
      <c r="B377" s="11"/>
      <c r="C377" s="11"/>
      <c r="D377" s="11"/>
      <c r="E377" s="11"/>
      <c r="F377" s="11"/>
      <c r="G377" s="11"/>
      <c r="H377" s="11"/>
    </row>
    <row r="378" spans="1:8" x14ac:dyDescent="0.2">
      <c r="A378" s="12"/>
      <c r="B378" s="11"/>
      <c r="C378" s="11"/>
      <c r="D378" s="11"/>
      <c r="E378" s="11"/>
      <c r="F378" s="11"/>
      <c r="G378" s="11"/>
      <c r="H378" s="11"/>
    </row>
    <row r="379" spans="1:8" x14ac:dyDescent="0.2">
      <c r="A379" s="12"/>
      <c r="B379" s="11"/>
      <c r="C379" s="11"/>
      <c r="D379" s="11"/>
      <c r="E379" s="11"/>
      <c r="F379" s="11"/>
      <c r="G379" s="11"/>
      <c r="H379" s="11"/>
    </row>
    <row r="380" spans="1:8" x14ac:dyDescent="0.2">
      <c r="A380" s="12"/>
      <c r="B380" s="11"/>
      <c r="C380" s="11"/>
      <c r="D380" s="11"/>
      <c r="E380" s="11"/>
      <c r="F380" s="11"/>
      <c r="G380" s="11"/>
      <c r="H380" s="11"/>
    </row>
    <row r="381" spans="1:8" x14ac:dyDescent="0.2">
      <c r="A381" s="12"/>
      <c r="B381" s="11"/>
      <c r="C381" s="11"/>
      <c r="D381" s="11"/>
      <c r="E381" s="11"/>
      <c r="F381" s="11"/>
      <c r="G381" s="11"/>
      <c r="H381" s="11"/>
    </row>
    <row r="382" spans="1:8" x14ac:dyDescent="0.2">
      <c r="A382" s="12"/>
      <c r="B382" s="11"/>
      <c r="C382" s="11"/>
      <c r="D382" s="11"/>
      <c r="E382" s="11"/>
      <c r="F382" s="11"/>
      <c r="G382" s="11"/>
      <c r="H382" s="11"/>
    </row>
    <row r="383" spans="1:8" x14ac:dyDescent="0.2">
      <c r="A383" s="12"/>
      <c r="B383" s="11"/>
      <c r="C383" s="11"/>
      <c r="D383" s="11"/>
      <c r="E383" s="11"/>
      <c r="F383" s="11"/>
      <c r="G383" s="11"/>
      <c r="H383" s="11"/>
    </row>
    <row r="384" spans="1:8" x14ac:dyDescent="0.2">
      <c r="A384" s="12"/>
      <c r="B384" s="11"/>
      <c r="C384" s="11"/>
      <c r="D384" s="11"/>
      <c r="E384" s="11"/>
      <c r="F384" s="11"/>
      <c r="G384" s="11"/>
      <c r="H384" s="11"/>
    </row>
    <row r="385" spans="1:8" x14ac:dyDescent="0.2">
      <c r="A385" s="12"/>
      <c r="B385" s="11"/>
      <c r="C385" s="11"/>
      <c r="D385" s="11"/>
      <c r="E385" s="11"/>
      <c r="F385" s="11"/>
      <c r="G385" s="11"/>
      <c r="H385" s="11"/>
    </row>
    <row r="386" spans="1:8" x14ac:dyDescent="0.2">
      <c r="A386" s="12"/>
      <c r="B386" s="11"/>
      <c r="C386" s="11"/>
      <c r="D386" s="11"/>
      <c r="E386" s="11"/>
      <c r="F386" s="11"/>
      <c r="G386" s="11"/>
      <c r="H386" s="11"/>
    </row>
    <row r="387" spans="1:8" x14ac:dyDescent="0.2">
      <c r="A387" s="12"/>
      <c r="B387" s="11"/>
      <c r="C387" s="11"/>
      <c r="D387" s="11"/>
      <c r="E387" s="11"/>
      <c r="F387" s="11"/>
      <c r="G387" s="11"/>
      <c r="H387" s="11"/>
    </row>
    <row r="388" spans="1:8" x14ac:dyDescent="0.2">
      <c r="A388" s="12"/>
      <c r="B388" s="11"/>
      <c r="C388" s="11"/>
      <c r="D388" s="11"/>
      <c r="E388" s="11"/>
      <c r="F388" s="11"/>
      <c r="G388" s="11"/>
      <c r="H388" s="11"/>
    </row>
    <row r="389" spans="1:8" x14ac:dyDescent="0.2">
      <c r="A389" s="12"/>
      <c r="B389" s="11"/>
      <c r="C389" s="11"/>
      <c r="D389" s="11"/>
      <c r="E389" s="11"/>
      <c r="F389" s="11"/>
      <c r="G389" s="11"/>
      <c r="H389" s="11"/>
    </row>
    <row r="390" spans="1:8" x14ac:dyDescent="0.2">
      <c r="A390" s="12"/>
      <c r="B390" s="11"/>
      <c r="C390" s="11"/>
      <c r="D390" s="11"/>
      <c r="E390" s="11"/>
      <c r="F390" s="11"/>
      <c r="G390" s="11"/>
      <c r="H390" s="11"/>
    </row>
    <row r="391" spans="1:8" x14ac:dyDescent="0.2">
      <c r="A391" s="12"/>
      <c r="B391" s="11"/>
      <c r="C391" s="11"/>
      <c r="D391" s="11"/>
      <c r="E391" s="11"/>
      <c r="F391" s="11"/>
      <c r="G391" s="11"/>
      <c r="H391" s="11"/>
    </row>
    <row r="392" spans="1:8" x14ac:dyDescent="0.2">
      <c r="A392" s="12"/>
      <c r="B392" s="11"/>
      <c r="C392" s="11"/>
      <c r="D392" s="11"/>
      <c r="E392" s="11"/>
      <c r="F392" s="11"/>
      <c r="G392" s="11"/>
      <c r="H392" s="11"/>
    </row>
    <row r="393" spans="1:8" x14ac:dyDescent="0.2">
      <c r="A393" s="12"/>
      <c r="B393" s="11"/>
      <c r="C393" s="11"/>
      <c r="D393" s="11"/>
      <c r="E393" s="11"/>
      <c r="F393" s="11"/>
      <c r="G393" s="11"/>
      <c r="H393" s="11"/>
    </row>
    <row r="394" spans="1:8" x14ac:dyDescent="0.2">
      <c r="A394" s="12"/>
      <c r="B394" s="11"/>
      <c r="C394" s="11"/>
      <c r="D394" s="11"/>
      <c r="E394" s="11"/>
      <c r="F394" s="11"/>
      <c r="G394" s="11"/>
      <c r="H394" s="11"/>
    </row>
    <row r="395" spans="1:8" x14ac:dyDescent="0.2">
      <c r="A395" s="12"/>
      <c r="B395" s="11"/>
      <c r="C395" s="11"/>
      <c r="D395" s="11"/>
      <c r="E395" s="11"/>
      <c r="F395" s="11"/>
      <c r="G395" s="11"/>
      <c r="H395" s="11"/>
    </row>
    <row r="396" spans="1:8" x14ac:dyDescent="0.2">
      <c r="A396" s="12"/>
      <c r="B396" s="11"/>
      <c r="C396" s="11"/>
      <c r="D396" s="11"/>
      <c r="E396" s="11"/>
      <c r="F396" s="11"/>
      <c r="G396" s="11"/>
      <c r="H396" s="11"/>
    </row>
    <row r="397" spans="1:8" x14ac:dyDescent="0.2">
      <c r="A397" s="12"/>
      <c r="B397" s="11"/>
      <c r="C397" s="11"/>
      <c r="D397" s="11"/>
      <c r="E397" s="11"/>
      <c r="F397" s="11"/>
      <c r="G397" s="11"/>
      <c r="H397" s="11"/>
    </row>
    <row r="398" spans="1:8" x14ac:dyDescent="0.2">
      <c r="A398" s="12"/>
      <c r="B398" s="11"/>
      <c r="C398" s="11"/>
      <c r="D398" s="11"/>
      <c r="E398" s="11"/>
      <c r="F398" s="11"/>
      <c r="G398" s="11"/>
      <c r="H398" s="11"/>
    </row>
    <row r="399" spans="1:8" x14ac:dyDescent="0.2">
      <c r="A399" s="12"/>
      <c r="B399" s="11"/>
      <c r="C399" s="11"/>
      <c r="D399" s="11"/>
      <c r="E399" s="11"/>
      <c r="F399" s="11"/>
      <c r="G399" s="11"/>
      <c r="H399" s="11"/>
    </row>
    <row r="400" spans="1:8" x14ac:dyDescent="0.2">
      <c r="A400" s="12"/>
      <c r="B400" s="11"/>
      <c r="C400" s="11"/>
      <c r="D400" s="11"/>
      <c r="E400" s="11"/>
      <c r="F400" s="11"/>
      <c r="G400" s="11"/>
      <c r="H400" s="11"/>
    </row>
    <row r="401" spans="1:8" x14ac:dyDescent="0.2">
      <c r="A401" s="12"/>
      <c r="B401" s="11"/>
      <c r="C401" s="11"/>
      <c r="D401" s="11"/>
      <c r="E401" s="11"/>
      <c r="F401" s="11"/>
      <c r="G401" s="11"/>
      <c r="H401" s="11"/>
    </row>
    <row r="402" spans="1:8" x14ac:dyDescent="0.2">
      <c r="A402" s="12"/>
      <c r="B402" s="11"/>
      <c r="C402" s="11"/>
      <c r="D402" s="11"/>
      <c r="E402" s="11"/>
      <c r="F402" s="11"/>
      <c r="G402" s="11"/>
      <c r="H402" s="11"/>
    </row>
    <row r="403" spans="1:8" x14ac:dyDescent="0.2">
      <c r="A403" s="12"/>
      <c r="B403" s="11"/>
      <c r="C403" s="11"/>
      <c r="D403" s="11"/>
      <c r="E403" s="11"/>
      <c r="F403" s="11"/>
      <c r="G403" s="11"/>
      <c r="H403" s="11"/>
    </row>
    <row r="404" spans="1:8" x14ac:dyDescent="0.2">
      <c r="A404" s="12"/>
      <c r="B404" s="11"/>
      <c r="C404" s="11"/>
      <c r="D404" s="11"/>
      <c r="E404" s="11"/>
      <c r="F404" s="11"/>
      <c r="G404" s="11"/>
      <c r="H404" s="11"/>
    </row>
    <row r="405" spans="1:8" x14ac:dyDescent="0.2">
      <c r="A405" s="12"/>
      <c r="B405" s="11"/>
      <c r="C405" s="11"/>
      <c r="D405" s="11"/>
      <c r="E405" s="11"/>
      <c r="F405" s="11"/>
      <c r="G405" s="11"/>
      <c r="H405" s="11"/>
    </row>
    <row r="406" spans="1:8" x14ac:dyDescent="0.2">
      <c r="A406" s="12"/>
      <c r="B406" s="11"/>
      <c r="C406" s="11"/>
      <c r="D406" s="11"/>
      <c r="E406" s="11"/>
      <c r="F406" s="11"/>
      <c r="G406" s="11"/>
      <c r="H406" s="11"/>
    </row>
    <row r="407" spans="1:8" x14ac:dyDescent="0.2">
      <c r="A407" s="12"/>
      <c r="B407" s="11"/>
      <c r="C407" s="11"/>
      <c r="D407" s="11"/>
      <c r="E407" s="11"/>
      <c r="F407" s="11"/>
      <c r="G407" s="11"/>
      <c r="H407" s="11"/>
    </row>
    <row r="408" spans="1:8" x14ac:dyDescent="0.2">
      <c r="A408" s="12"/>
      <c r="B408" s="11"/>
      <c r="C408" s="11"/>
      <c r="D408" s="11"/>
      <c r="E408" s="11"/>
      <c r="F408" s="11"/>
      <c r="G408" s="11"/>
      <c r="H408" s="11"/>
    </row>
    <row r="409" spans="1:8" x14ac:dyDescent="0.2">
      <c r="A409" s="12"/>
      <c r="B409" s="11"/>
      <c r="C409" s="11"/>
      <c r="D409" s="11"/>
      <c r="E409" s="11"/>
      <c r="F409" s="11"/>
      <c r="G409" s="11"/>
      <c r="H409" s="11"/>
    </row>
    <row r="410" spans="1:8" x14ac:dyDescent="0.2">
      <c r="A410" s="12"/>
      <c r="B410" s="11"/>
      <c r="C410" s="11"/>
      <c r="D410" s="11"/>
      <c r="E410" s="11"/>
      <c r="F410" s="11"/>
      <c r="G410" s="11"/>
      <c r="H410" s="11"/>
    </row>
    <row r="411" spans="1:8" x14ac:dyDescent="0.2">
      <c r="A411" s="12"/>
      <c r="B411" s="11"/>
      <c r="C411" s="11"/>
      <c r="D411" s="11"/>
      <c r="E411" s="11"/>
      <c r="F411" s="11"/>
      <c r="G411" s="11"/>
      <c r="H411" s="11"/>
    </row>
    <row r="412" spans="1:8" x14ac:dyDescent="0.2">
      <c r="A412" s="12"/>
      <c r="B412" s="11"/>
      <c r="C412" s="11"/>
      <c r="D412" s="11"/>
      <c r="E412" s="11"/>
      <c r="F412" s="11"/>
      <c r="G412" s="11"/>
      <c r="H412" s="11"/>
    </row>
    <row r="413" spans="1:8" x14ac:dyDescent="0.2">
      <c r="A413" s="12"/>
      <c r="B413" s="11"/>
      <c r="C413" s="11"/>
      <c r="D413" s="11"/>
      <c r="E413" s="11"/>
      <c r="F413" s="11"/>
      <c r="G413" s="11"/>
      <c r="H413" s="11"/>
    </row>
    <row r="414" spans="1:8" x14ac:dyDescent="0.2">
      <c r="A414" s="12"/>
      <c r="B414" s="11"/>
      <c r="C414" s="11"/>
      <c r="D414" s="11"/>
      <c r="E414" s="11"/>
      <c r="F414" s="11"/>
      <c r="G414" s="11"/>
      <c r="H414" s="11"/>
    </row>
    <row r="415" spans="1:8" x14ac:dyDescent="0.2">
      <c r="A415" s="12"/>
      <c r="B415" s="11"/>
      <c r="C415" s="11"/>
      <c r="D415" s="11"/>
      <c r="E415" s="11"/>
      <c r="F415" s="11"/>
      <c r="G415" s="11"/>
      <c r="H415" s="11"/>
    </row>
    <row r="416" spans="1:8" x14ac:dyDescent="0.2">
      <c r="A416" s="12"/>
      <c r="B416" s="11"/>
      <c r="C416" s="11"/>
      <c r="D416" s="11"/>
      <c r="E416" s="11"/>
      <c r="F416" s="11"/>
      <c r="G416" s="11"/>
      <c r="H416" s="11"/>
    </row>
    <row r="417" spans="1:8" x14ac:dyDescent="0.2">
      <c r="A417" s="12"/>
      <c r="B417" s="11"/>
      <c r="C417" s="11"/>
      <c r="D417" s="11"/>
      <c r="E417" s="11"/>
      <c r="F417" s="11"/>
      <c r="G417" s="11"/>
      <c r="H417" s="11"/>
    </row>
    <row r="418" spans="1:8" x14ac:dyDescent="0.2">
      <c r="A418" s="12"/>
      <c r="B418" s="11"/>
      <c r="C418" s="11"/>
      <c r="D418" s="11"/>
      <c r="E418" s="11"/>
      <c r="F418" s="11"/>
      <c r="G418" s="11"/>
      <c r="H418" s="11"/>
    </row>
    <row r="419" spans="1:8" x14ac:dyDescent="0.2">
      <c r="A419" s="12"/>
      <c r="B419" s="11"/>
      <c r="C419" s="11"/>
      <c r="D419" s="11"/>
      <c r="E419" s="11"/>
      <c r="F419" s="11"/>
      <c r="G419" s="11"/>
      <c r="H419" s="11"/>
    </row>
    <row r="420" spans="1:8" x14ac:dyDescent="0.2">
      <c r="A420" s="12"/>
      <c r="B420" s="11"/>
      <c r="C420" s="11"/>
      <c r="D420" s="11"/>
      <c r="E420" s="11"/>
      <c r="F420" s="11"/>
      <c r="G420" s="11"/>
      <c r="H420" s="11"/>
    </row>
    <row r="421" spans="1:8" x14ac:dyDescent="0.2">
      <c r="A421" s="12"/>
      <c r="B421" s="11"/>
      <c r="C421" s="11"/>
      <c r="D421" s="11"/>
      <c r="E421" s="11"/>
      <c r="F421" s="11"/>
      <c r="G421" s="11"/>
      <c r="H421" s="11"/>
    </row>
    <row r="422" spans="1:8" x14ac:dyDescent="0.2">
      <c r="A422" s="12"/>
      <c r="B422" s="11"/>
      <c r="C422" s="11"/>
      <c r="D422" s="11"/>
      <c r="E422" s="11"/>
      <c r="F422" s="11"/>
      <c r="G422" s="11"/>
      <c r="H422" s="11"/>
    </row>
    <row r="423" spans="1:8" x14ac:dyDescent="0.2">
      <c r="A423" s="12"/>
      <c r="B423" s="11"/>
      <c r="C423" s="11"/>
      <c r="D423" s="11"/>
      <c r="E423" s="11"/>
      <c r="F423" s="11"/>
      <c r="G423" s="11"/>
      <c r="H423" s="11"/>
    </row>
    <row r="424" spans="1:8" x14ac:dyDescent="0.2">
      <c r="A424" s="12"/>
      <c r="B424" s="11"/>
      <c r="C424" s="11"/>
      <c r="D424" s="11"/>
      <c r="E424" s="11"/>
      <c r="F424" s="11"/>
      <c r="G424" s="11"/>
      <c r="H424" s="11"/>
    </row>
    <row r="425" spans="1:8" x14ac:dyDescent="0.2">
      <c r="A425" s="12"/>
      <c r="B425" s="11"/>
      <c r="C425" s="11"/>
      <c r="D425" s="11"/>
      <c r="E425" s="11"/>
      <c r="F425" s="11"/>
      <c r="G425" s="11"/>
      <c r="H425" s="11"/>
    </row>
    <row r="426" spans="1:8" x14ac:dyDescent="0.2">
      <c r="A426" s="12"/>
      <c r="B426" s="11"/>
      <c r="C426" s="11"/>
      <c r="D426" s="11"/>
      <c r="E426" s="11"/>
      <c r="F426" s="11"/>
      <c r="G426" s="11"/>
      <c r="H426" s="11"/>
    </row>
    <row r="427" spans="1:8" x14ac:dyDescent="0.2">
      <c r="A427" s="12"/>
      <c r="B427" s="11"/>
      <c r="C427" s="11"/>
      <c r="D427" s="11"/>
      <c r="E427" s="11"/>
      <c r="F427" s="11"/>
      <c r="G427" s="11"/>
      <c r="H427" s="11"/>
    </row>
    <row r="428" spans="1:8" x14ac:dyDescent="0.2">
      <c r="A428" s="12"/>
      <c r="B428" s="11"/>
      <c r="C428" s="11"/>
      <c r="D428" s="11"/>
      <c r="E428" s="11"/>
      <c r="F428" s="11"/>
      <c r="G428" s="11"/>
      <c r="H428" s="11"/>
    </row>
    <row r="429" spans="1:8" x14ac:dyDescent="0.2">
      <c r="A429" s="12"/>
      <c r="B429" s="11"/>
      <c r="C429" s="11"/>
      <c r="D429" s="11"/>
      <c r="E429" s="11"/>
      <c r="F429" s="11"/>
      <c r="G429" s="11"/>
      <c r="H429" s="11"/>
    </row>
    <row r="430" spans="1:8" x14ac:dyDescent="0.2">
      <c r="A430" s="12"/>
      <c r="B430" s="11"/>
      <c r="C430" s="11"/>
      <c r="D430" s="11"/>
      <c r="E430" s="11"/>
      <c r="F430" s="11"/>
      <c r="G430" s="11"/>
      <c r="H430" s="11"/>
    </row>
    <row r="431" spans="1:8" x14ac:dyDescent="0.2">
      <c r="A431" s="12"/>
      <c r="B431" s="11"/>
      <c r="C431" s="11"/>
      <c r="D431" s="11"/>
      <c r="E431" s="11"/>
      <c r="F431" s="11"/>
      <c r="G431" s="11"/>
      <c r="H431" s="11"/>
    </row>
    <row r="432" spans="1:8" x14ac:dyDescent="0.2">
      <c r="A432" s="12"/>
      <c r="B432" s="11"/>
      <c r="C432" s="11"/>
      <c r="D432" s="11"/>
      <c r="E432" s="11"/>
      <c r="F432" s="11"/>
      <c r="G432" s="11"/>
      <c r="H432" s="11"/>
    </row>
    <row r="433" spans="1:8" x14ac:dyDescent="0.2">
      <c r="A433" s="12"/>
      <c r="B433" s="11"/>
      <c r="C433" s="11"/>
      <c r="D433" s="11"/>
      <c r="E433" s="11"/>
      <c r="F433" s="11"/>
      <c r="G433" s="11"/>
      <c r="H433" s="11"/>
    </row>
    <row r="434" spans="1:8" x14ac:dyDescent="0.2">
      <c r="A434" s="12"/>
      <c r="B434" s="11"/>
      <c r="C434" s="11"/>
      <c r="D434" s="11"/>
      <c r="E434" s="11"/>
      <c r="F434" s="11"/>
      <c r="G434" s="11"/>
      <c r="H434" s="11"/>
    </row>
    <row r="435" spans="1:8" x14ac:dyDescent="0.2">
      <c r="A435" s="12"/>
      <c r="B435" s="11"/>
      <c r="C435" s="11"/>
      <c r="D435" s="11"/>
      <c r="E435" s="11"/>
      <c r="F435" s="11"/>
      <c r="G435" s="11"/>
      <c r="H435" s="11"/>
    </row>
    <row r="436" spans="1:8" x14ac:dyDescent="0.2">
      <c r="A436" s="12"/>
      <c r="B436" s="11"/>
      <c r="C436" s="11"/>
      <c r="D436" s="11"/>
      <c r="E436" s="11"/>
      <c r="F436" s="11"/>
      <c r="G436" s="11"/>
      <c r="H436" s="11"/>
    </row>
    <row r="437" spans="1:8" x14ac:dyDescent="0.2">
      <c r="A437" s="12"/>
      <c r="B437" s="11"/>
      <c r="C437" s="11"/>
      <c r="D437" s="11"/>
      <c r="E437" s="11"/>
      <c r="F437" s="11"/>
      <c r="G437" s="11"/>
      <c r="H437" s="11"/>
    </row>
    <row r="438" spans="1:8" x14ac:dyDescent="0.2">
      <c r="A438" s="12"/>
      <c r="B438" s="11"/>
      <c r="C438" s="11"/>
      <c r="D438" s="11"/>
      <c r="E438" s="11"/>
      <c r="F438" s="11"/>
      <c r="G438" s="11"/>
      <c r="H438" s="11"/>
    </row>
    <row r="439" spans="1:8" x14ac:dyDescent="0.2">
      <c r="A439" s="12"/>
      <c r="B439" s="11"/>
      <c r="C439" s="11"/>
      <c r="D439" s="11"/>
      <c r="E439" s="11"/>
      <c r="F439" s="11"/>
      <c r="G439" s="11"/>
      <c r="H439" s="11"/>
    </row>
    <row r="440" spans="1:8" x14ac:dyDescent="0.2">
      <c r="A440" s="12"/>
      <c r="B440" s="11"/>
      <c r="C440" s="11"/>
      <c r="D440" s="11"/>
      <c r="E440" s="11"/>
      <c r="F440" s="11"/>
      <c r="G440" s="11"/>
      <c r="H440" s="11"/>
    </row>
    <row r="441" spans="1:8" x14ac:dyDescent="0.2">
      <c r="A441" s="12"/>
      <c r="B441" s="11"/>
      <c r="C441" s="11"/>
      <c r="D441" s="11"/>
      <c r="E441" s="11"/>
      <c r="F441" s="11"/>
      <c r="G441" s="11"/>
      <c r="H441" s="11"/>
    </row>
    <row r="442" spans="1:8" x14ac:dyDescent="0.2">
      <c r="A442" s="12"/>
      <c r="B442" s="11"/>
      <c r="C442" s="11"/>
      <c r="D442" s="11"/>
      <c r="E442" s="11"/>
      <c r="F442" s="11"/>
      <c r="G442" s="11"/>
      <c r="H442" s="11"/>
    </row>
    <row r="443" spans="1:8" x14ac:dyDescent="0.2">
      <c r="A443" s="12"/>
      <c r="B443" s="11"/>
      <c r="C443" s="11"/>
      <c r="D443" s="11"/>
      <c r="E443" s="11"/>
      <c r="F443" s="11"/>
      <c r="G443" s="11"/>
      <c r="H443" s="11"/>
    </row>
    <row r="444" spans="1:8" x14ac:dyDescent="0.2">
      <c r="A444" s="12"/>
      <c r="B444" s="11"/>
      <c r="C444" s="11"/>
      <c r="D444" s="11"/>
      <c r="E444" s="11"/>
      <c r="F444" s="11"/>
      <c r="G444" s="11"/>
      <c r="H444" s="11"/>
    </row>
    <row r="445" spans="1:8" x14ac:dyDescent="0.2">
      <c r="A445" s="12"/>
      <c r="B445" s="11"/>
      <c r="C445" s="11"/>
      <c r="D445" s="11"/>
      <c r="E445" s="11"/>
      <c r="F445" s="11"/>
      <c r="G445" s="11"/>
      <c r="H445" s="11"/>
    </row>
    <row r="446" spans="1:8" x14ac:dyDescent="0.2">
      <c r="A446" s="12"/>
      <c r="B446" s="11"/>
      <c r="C446" s="11"/>
      <c r="D446" s="11"/>
      <c r="E446" s="11"/>
      <c r="F446" s="11"/>
      <c r="G446" s="11"/>
      <c r="H446" s="11"/>
    </row>
    <row r="447" spans="1:8" x14ac:dyDescent="0.2">
      <c r="A447" s="12"/>
      <c r="B447" s="11"/>
      <c r="C447" s="11"/>
      <c r="D447" s="11"/>
      <c r="E447" s="11"/>
      <c r="F447" s="11"/>
      <c r="G447" s="11"/>
      <c r="H447" s="11"/>
    </row>
    <row r="448" spans="1:8" x14ac:dyDescent="0.2">
      <c r="A448" s="12"/>
      <c r="B448" s="11"/>
      <c r="C448" s="11"/>
      <c r="D448" s="11"/>
      <c r="E448" s="11"/>
      <c r="F448" s="11"/>
      <c r="G448" s="11"/>
      <c r="H448" s="11"/>
    </row>
    <row r="449" spans="1:8" x14ac:dyDescent="0.2">
      <c r="A449" s="12"/>
      <c r="B449" s="11"/>
      <c r="C449" s="11"/>
      <c r="D449" s="11"/>
      <c r="E449" s="11"/>
      <c r="F449" s="11"/>
      <c r="G449" s="11"/>
      <c r="H449" s="11"/>
    </row>
    <row r="450" spans="1:8" x14ac:dyDescent="0.2">
      <c r="A450" s="12"/>
      <c r="B450" s="11"/>
      <c r="C450" s="11"/>
      <c r="D450" s="11"/>
      <c r="E450" s="11"/>
      <c r="F450" s="11"/>
      <c r="G450" s="11"/>
      <c r="H450" s="11"/>
    </row>
    <row r="451" spans="1:8" x14ac:dyDescent="0.2">
      <c r="A451" s="12"/>
      <c r="B451" s="11"/>
      <c r="C451" s="11"/>
      <c r="D451" s="11"/>
      <c r="E451" s="11"/>
      <c r="F451" s="11"/>
      <c r="G451" s="11"/>
      <c r="H451" s="11"/>
    </row>
    <row r="452" spans="1:8" x14ac:dyDescent="0.2">
      <c r="A452" s="12"/>
      <c r="B452" s="11"/>
      <c r="C452" s="11"/>
      <c r="D452" s="11"/>
      <c r="E452" s="11"/>
      <c r="F452" s="11"/>
      <c r="G452" s="11"/>
      <c r="H452" s="11"/>
    </row>
    <row r="453" spans="1:8" x14ac:dyDescent="0.2">
      <c r="A453" s="12"/>
      <c r="B453" s="11"/>
      <c r="C453" s="11"/>
      <c r="D453" s="11"/>
      <c r="E453" s="11"/>
      <c r="F453" s="11"/>
      <c r="G453" s="11"/>
      <c r="H453" s="11"/>
    </row>
    <row r="454" spans="1:8" x14ac:dyDescent="0.2">
      <c r="A454" s="12"/>
      <c r="B454" s="11"/>
      <c r="C454" s="11"/>
      <c r="D454" s="11"/>
      <c r="E454" s="11"/>
      <c r="F454" s="11"/>
      <c r="G454" s="11"/>
      <c r="H454" s="11"/>
    </row>
    <row r="455" spans="1:8" x14ac:dyDescent="0.2">
      <c r="A455" s="12"/>
      <c r="B455" s="11"/>
      <c r="C455" s="11"/>
      <c r="D455" s="11"/>
      <c r="E455" s="11"/>
      <c r="F455" s="11"/>
      <c r="G455" s="11"/>
      <c r="H455" s="11"/>
    </row>
    <row r="456" spans="1:8" x14ac:dyDescent="0.2">
      <c r="A456" s="12"/>
      <c r="B456" s="11"/>
      <c r="C456" s="11"/>
      <c r="D456" s="11"/>
      <c r="E456" s="11"/>
      <c r="F456" s="11"/>
      <c r="G456" s="11"/>
      <c r="H456" s="11"/>
    </row>
    <row r="457" spans="1:8" x14ac:dyDescent="0.2">
      <c r="A457" s="12"/>
      <c r="B457" s="11"/>
      <c r="C457" s="11"/>
      <c r="D457" s="11"/>
      <c r="E457" s="11"/>
      <c r="F457" s="11"/>
      <c r="G457" s="11"/>
      <c r="H457" s="11"/>
    </row>
    <row r="458" spans="1:8" x14ac:dyDescent="0.2">
      <c r="A458" s="12"/>
      <c r="B458" s="11"/>
      <c r="C458" s="11"/>
      <c r="D458" s="11"/>
      <c r="E458" s="11"/>
      <c r="F458" s="11"/>
      <c r="G458" s="11"/>
      <c r="H458" s="11"/>
    </row>
    <row r="459" spans="1:8" x14ac:dyDescent="0.2">
      <c r="A459" s="12"/>
      <c r="B459" s="11"/>
      <c r="C459" s="11"/>
      <c r="D459" s="11"/>
      <c r="E459" s="11"/>
      <c r="F459" s="11"/>
      <c r="G459" s="11"/>
      <c r="H459" s="11"/>
    </row>
    <row r="460" spans="1:8" x14ac:dyDescent="0.2">
      <c r="A460" s="12"/>
      <c r="B460" s="11"/>
      <c r="C460" s="11"/>
      <c r="D460" s="11"/>
      <c r="E460" s="11"/>
      <c r="F460" s="11"/>
      <c r="G460" s="11"/>
      <c r="H460" s="11"/>
    </row>
    <row r="461" spans="1:8" x14ac:dyDescent="0.2">
      <c r="A461" s="12"/>
      <c r="B461" s="11"/>
      <c r="C461" s="11"/>
      <c r="D461" s="11"/>
      <c r="E461" s="11"/>
      <c r="F461" s="11"/>
      <c r="G461" s="11"/>
      <c r="H461" s="11"/>
    </row>
    <row r="462" spans="1:8" x14ac:dyDescent="0.2">
      <c r="A462" s="12"/>
      <c r="B462" s="11"/>
      <c r="C462" s="11"/>
      <c r="D462" s="11"/>
      <c r="E462" s="11"/>
      <c r="F462" s="11"/>
      <c r="G462" s="11"/>
      <c r="H462" s="11"/>
    </row>
    <row r="463" spans="1:8" x14ac:dyDescent="0.2">
      <c r="A463" s="12"/>
      <c r="B463" s="11"/>
      <c r="C463" s="11"/>
      <c r="D463" s="11"/>
      <c r="E463" s="11"/>
      <c r="F463" s="11"/>
      <c r="G463" s="11"/>
      <c r="H463" s="11"/>
    </row>
    <row r="464" spans="1:8" x14ac:dyDescent="0.2">
      <c r="A464" s="12"/>
      <c r="B464" s="11"/>
      <c r="C464" s="11"/>
      <c r="D464" s="11"/>
      <c r="E464" s="11"/>
      <c r="F464" s="11"/>
      <c r="G464" s="11"/>
      <c r="H464" s="11"/>
    </row>
    <row r="465" spans="1:8" x14ac:dyDescent="0.2">
      <c r="A465" s="12"/>
      <c r="B465" s="11"/>
      <c r="C465" s="11"/>
      <c r="D465" s="11"/>
      <c r="E465" s="11"/>
      <c r="F465" s="11"/>
      <c r="G465" s="11"/>
      <c r="H465" s="11"/>
    </row>
    <row r="466" spans="1:8" x14ac:dyDescent="0.2">
      <c r="A466" s="12"/>
      <c r="B466" s="11"/>
      <c r="C466" s="11"/>
      <c r="D466" s="11"/>
      <c r="E466" s="11"/>
      <c r="F466" s="11"/>
      <c r="G466" s="11"/>
      <c r="H466" s="11"/>
    </row>
    <row r="467" spans="1:8" x14ac:dyDescent="0.2">
      <c r="A467" s="12"/>
      <c r="B467" s="11"/>
      <c r="C467" s="11"/>
      <c r="D467" s="11"/>
      <c r="E467" s="11"/>
      <c r="F467" s="11"/>
      <c r="G467" s="11"/>
      <c r="H467" s="11"/>
    </row>
    <row r="468" spans="1:8" x14ac:dyDescent="0.2">
      <c r="A468" s="12"/>
      <c r="B468" s="11"/>
      <c r="C468" s="11"/>
      <c r="D468" s="11"/>
      <c r="E468" s="11"/>
      <c r="F468" s="11"/>
      <c r="G468" s="11"/>
      <c r="H468" s="11"/>
    </row>
    <row r="469" spans="1:8" x14ac:dyDescent="0.2">
      <c r="A469" s="12"/>
      <c r="B469" s="11"/>
      <c r="C469" s="11"/>
      <c r="D469" s="11"/>
      <c r="E469" s="11"/>
      <c r="F469" s="11"/>
      <c r="G469" s="11"/>
      <c r="H469" s="11"/>
    </row>
    <row r="470" spans="1:8" x14ac:dyDescent="0.2">
      <c r="A470" s="12"/>
      <c r="B470" s="11"/>
      <c r="C470" s="11"/>
      <c r="D470" s="11"/>
      <c r="E470" s="11"/>
      <c r="F470" s="11"/>
      <c r="G470" s="11"/>
      <c r="H470" s="11"/>
    </row>
    <row r="471" spans="1:8" x14ac:dyDescent="0.2">
      <c r="A471" s="12"/>
      <c r="B471" s="11"/>
      <c r="C471" s="11"/>
      <c r="D471" s="11"/>
      <c r="E471" s="11"/>
      <c r="F471" s="11"/>
      <c r="G471" s="11"/>
      <c r="H471" s="11"/>
    </row>
    <row r="472" spans="1:8" x14ac:dyDescent="0.2">
      <c r="A472" s="12"/>
      <c r="B472" s="11"/>
      <c r="C472" s="11"/>
      <c r="D472" s="11"/>
      <c r="E472" s="11"/>
      <c r="F472" s="11"/>
      <c r="G472" s="11"/>
      <c r="H472" s="11"/>
    </row>
    <row r="473" spans="1:8" x14ac:dyDescent="0.2">
      <c r="A473" s="12"/>
      <c r="B473" s="11"/>
      <c r="C473" s="11"/>
      <c r="D473" s="11"/>
      <c r="E473" s="11"/>
      <c r="F473" s="11"/>
      <c r="G473" s="11"/>
      <c r="H473" s="11"/>
    </row>
    <row r="474" spans="1:8" x14ac:dyDescent="0.2">
      <c r="A474" s="12"/>
      <c r="B474" s="11"/>
      <c r="C474" s="11"/>
      <c r="D474" s="11"/>
      <c r="E474" s="11"/>
      <c r="F474" s="11"/>
      <c r="G474" s="11"/>
      <c r="H474" s="11"/>
    </row>
    <row r="475" spans="1:8" x14ac:dyDescent="0.2">
      <c r="A475" s="12"/>
      <c r="B475" s="11"/>
      <c r="C475" s="11"/>
      <c r="D475" s="11"/>
      <c r="E475" s="11"/>
      <c r="F475" s="11"/>
      <c r="G475" s="11"/>
      <c r="H475" s="11"/>
    </row>
    <row r="476" spans="1:8" x14ac:dyDescent="0.2">
      <c r="A476" s="12"/>
      <c r="B476" s="11"/>
      <c r="C476" s="11"/>
      <c r="D476" s="11"/>
      <c r="E476" s="11"/>
      <c r="F476" s="11"/>
      <c r="G476" s="11"/>
      <c r="H476" s="11"/>
    </row>
    <row r="477" spans="1:8" x14ac:dyDescent="0.2">
      <c r="A477" s="12"/>
      <c r="B477" s="11"/>
      <c r="C477" s="11"/>
      <c r="D477" s="11"/>
      <c r="E477" s="11"/>
      <c r="F477" s="11"/>
      <c r="G477" s="11"/>
      <c r="H477" s="11"/>
    </row>
    <row r="478" spans="1:8" x14ac:dyDescent="0.2">
      <c r="A478" s="12"/>
      <c r="B478" s="11"/>
      <c r="C478" s="11"/>
      <c r="D478" s="11"/>
      <c r="E478" s="11"/>
      <c r="F478" s="11"/>
      <c r="G478" s="11"/>
      <c r="H478" s="11"/>
    </row>
    <row r="479" spans="1:8" x14ac:dyDescent="0.2">
      <c r="A479" s="12"/>
      <c r="B479" s="11"/>
      <c r="C479" s="11"/>
      <c r="D479" s="11"/>
      <c r="E479" s="11"/>
      <c r="F479" s="11"/>
      <c r="G479" s="11"/>
      <c r="H479" s="11"/>
    </row>
    <row r="480" spans="1:8" x14ac:dyDescent="0.2">
      <c r="A480" s="12"/>
      <c r="B480" s="11"/>
      <c r="C480" s="11"/>
      <c r="D480" s="11"/>
      <c r="E480" s="11"/>
      <c r="F480" s="11"/>
      <c r="G480" s="11"/>
      <c r="H480" s="11"/>
    </row>
    <row r="481" spans="1:8" x14ac:dyDescent="0.2">
      <c r="A481" s="12"/>
      <c r="B481" s="11"/>
      <c r="C481" s="11"/>
      <c r="D481" s="11"/>
      <c r="E481" s="11"/>
      <c r="F481" s="11"/>
      <c r="G481" s="11"/>
      <c r="H481" s="11"/>
    </row>
    <row r="482" spans="1:8" x14ac:dyDescent="0.2">
      <c r="A482" s="12"/>
      <c r="B482" s="11"/>
      <c r="C482" s="11"/>
      <c r="D482" s="11"/>
      <c r="E482" s="11"/>
      <c r="F482" s="11"/>
      <c r="G482" s="11"/>
      <c r="H482" s="11"/>
    </row>
    <row r="483" spans="1:8" x14ac:dyDescent="0.2">
      <c r="A483" s="12"/>
      <c r="B483" s="11"/>
      <c r="C483" s="11"/>
      <c r="D483" s="11"/>
      <c r="E483" s="11"/>
      <c r="F483" s="11"/>
      <c r="G483" s="11"/>
      <c r="H483" s="11"/>
    </row>
    <row r="484" spans="1:8" x14ac:dyDescent="0.2">
      <c r="A484" s="12"/>
      <c r="B484" s="11"/>
      <c r="C484" s="11"/>
      <c r="D484" s="11"/>
      <c r="E484" s="11"/>
      <c r="F484" s="11"/>
      <c r="G484" s="11"/>
      <c r="H484" s="11"/>
    </row>
    <row r="485" spans="1:8" x14ac:dyDescent="0.2">
      <c r="A485" s="12"/>
      <c r="B485" s="11"/>
      <c r="C485" s="11"/>
      <c r="D485" s="11"/>
      <c r="E485" s="11"/>
      <c r="F485" s="11"/>
      <c r="G485" s="11"/>
      <c r="H485" s="11"/>
    </row>
    <row r="486" spans="1:8" x14ac:dyDescent="0.2">
      <c r="A486" s="12"/>
      <c r="B486" s="11"/>
      <c r="C486" s="11"/>
      <c r="D486" s="11"/>
      <c r="E486" s="11"/>
      <c r="F486" s="11"/>
      <c r="G486" s="11"/>
      <c r="H486" s="11"/>
    </row>
    <row r="487" spans="1:8" x14ac:dyDescent="0.2">
      <c r="A487" s="12"/>
      <c r="B487" s="11"/>
      <c r="C487" s="11"/>
      <c r="D487" s="11"/>
      <c r="E487" s="11"/>
      <c r="F487" s="11"/>
      <c r="G487" s="11"/>
      <c r="H487" s="11"/>
    </row>
    <row r="488" spans="1:8" x14ac:dyDescent="0.2">
      <c r="A488" s="12"/>
      <c r="B488" s="11"/>
      <c r="C488" s="11"/>
      <c r="D488" s="11"/>
      <c r="E488" s="11"/>
      <c r="F488" s="11"/>
      <c r="G488" s="11"/>
      <c r="H488" s="11"/>
    </row>
    <row r="489" spans="1:8" x14ac:dyDescent="0.2">
      <c r="A489" s="12"/>
      <c r="B489" s="11"/>
      <c r="C489" s="11"/>
      <c r="D489" s="11"/>
      <c r="E489" s="11"/>
      <c r="F489" s="11"/>
      <c r="G489" s="11"/>
      <c r="H489" s="11"/>
    </row>
    <row r="490" spans="1:8" x14ac:dyDescent="0.2">
      <c r="A490" s="12"/>
      <c r="B490" s="11"/>
      <c r="C490" s="11"/>
      <c r="D490" s="11"/>
      <c r="E490" s="11"/>
      <c r="F490" s="11"/>
      <c r="G490" s="11"/>
      <c r="H490" s="11"/>
    </row>
    <row r="491" spans="1:8" x14ac:dyDescent="0.2">
      <c r="A491" s="12"/>
      <c r="B491" s="11"/>
      <c r="C491" s="11"/>
      <c r="D491" s="11"/>
      <c r="E491" s="11"/>
      <c r="F491" s="11"/>
      <c r="G491" s="11"/>
      <c r="H491" s="11"/>
    </row>
    <row r="492" spans="1:8" x14ac:dyDescent="0.2">
      <c r="A492" s="12"/>
      <c r="B492" s="11"/>
      <c r="C492" s="11"/>
      <c r="D492" s="11"/>
      <c r="E492" s="11"/>
      <c r="F492" s="11"/>
      <c r="G492" s="11"/>
      <c r="H492" s="11"/>
    </row>
    <row r="493" spans="1:8" x14ac:dyDescent="0.2">
      <c r="A493" s="12"/>
      <c r="B493" s="11"/>
      <c r="C493" s="11"/>
      <c r="D493" s="11"/>
      <c r="E493" s="11"/>
      <c r="F493" s="11"/>
      <c r="G493" s="11"/>
      <c r="H493" s="11"/>
    </row>
    <row r="494" spans="1:8" x14ac:dyDescent="0.2">
      <c r="A494" s="12"/>
      <c r="B494" s="11"/>
      <c r="C494" s="11"/>
      <c r="D494" s="11"/>
      <c r="E494" s="11"/>
      <c r="F494" s="11"/>
      <c r="G494" s="11"/>
      <c r="H494" s="11"/>
    </row>
    <row r="495" spans="1:8" x14ac:dyDescent="0.2">
      <c r="A495" s="12"/>
      <c r="B495" s="11"/>
      <c r="C495" s="11"/>
      <c r="D495" s="11"/>
      <c r="E495" s="11"/>
      <c r="F495" s="11"/>
      <c r="G495" s="11"/>
      <c r="H495" s="11"/>
    </row>
    <row r="496" spans="1:8" x14ac:dyDescent="0.2">
      <c r="A496" s="12"/>
      <c r="B496" s="11"/>
      <c r="C496" s="11"/>
      <c r="D496" s="11"/>
      <c r="E496" s="11"/>
      <c r="F496" s="11"/>
      <c r="G496" s="11"/>
      <c r="H496" s="11"/>
    </row>
    <row r="497" spans="1:8" x14ac:dyDescent="0.2">
      <c r="A497" s="12"/>
      <c r="B497" s="11"/>
      <c r="C497" s="11"/>
      <c r="D497" s="11"/>
      <c r="E497" s="11"/>
      <c r="F497" s="11"/>
      <c r="G497" s="11"/>
      <c r="H497" s="11"/>
    </row>
    <row r="498" spans="1:8" x14ac:dyDescent="0.2">
      <c r="A498" s="12"/>
      <c r="B498" s="11"/>
      <c r="C498" s="11"/>
      <c r="D498" s="11"/>
      <c r="E498" s="11"/>
      <c r="F498" s="11"/>
      <c r="G498" s="11"/>
      <c r="H498" s="11"/>
    </row>
    <row r="499" spans="1:8" x14ac:dyDescent="0.2">
      <c r="A499" s="12"/>
      <c r="B499" s="11"/>
      <c r="C499" s="11"/>
      <c r="D499" s="11"/>
      <c r="E499" s="11"/>
      <c r="F499" s="11"/>
      <c r="G499" s="11"/>
      <c r="H499" s="11"/>
    </row>
    <row r="500" spans="1:8" x14ac:dyDescent="0.2">
      <c r="A500" s="12"/>
      <c r="B500" s="11"/>
      <c r="C500" s="11"/>
      <c r="D500" s="11"/>
      <c r="E500" s="11"/>
      <c r="F500" s="11"/>
      <c r="G500" s="11"/>
      <c r="H500" s="11"/>
    </row>
    <row r="501" spans="1:8" x14ac:dyDescent="0.2">
      <c r="A501" s="12"/>
      <c r="B501" s="11"/>
      <c r="C501" s="11"/>
      <c r="D501" s="11"/>
      <c r="E501" s="11"/>
      <c r="F501" s="11"/>
      <c r="G501" s="11"/>
      <c r="H501" s="11"/>
    </row>
    <row r="502" spans="1:8" x14ac:dyDescent="0.2">
      <c r="A502" s="12"/>
      <c r="B502" s="11"/>
      <c r="C502" s="11"/>
      <c r="D502" s="11"/>
      <c r="E502" s="11"/>
      <c r="F502" s="11"/>
      <c r="G502" s="11"/>
      <c r="H502" s="11"/>
    </row>
    <row r="503" spans="1:8" x14ac:dyDescent="0.2">
      <c r="A503" s="12"/>
      <c r="B503" s="11"/>
      <c r="C503" s="11"/>
      <c r="D503" s="11"/>
      <c r="E503" s="11"/>
      <c r="F503" s="11"/>
      <c r="G503" s="11"/>
      <c r="H503" s="11"/>
    </row>
    <row r="504" spans="1:8" x14ac:dyDescent="0.2">
      <c r="A504" s="12"/>
      <c r="B504" s="11"/>
      <c r="C504" s="11"/>
      <c r="D504" s="11"/>
      <c r="E504" s="11"/>
      <c r="F504" s="11"/>
      <c r="G504" s="11"/>
      <c r="H504" s="11"/>
    </row>
    <row r="505" spans="1:8" x14ac:dyDescent="0.2">
      <c r="A505" s="12"/>
      <c r="B505" s="11"/>
      <c r="C505" s="11"/>
      <c r="D505" s="11"/>
      <c r="E505" s="11"/>
      <c r="F505" s="11"/>
      <c r="G505" s="11"/>
      <c r="H505" s="11"/>
    </row>
    <row r="506" spans="1:8" x14ac:dyDescent="0.2">
      <c r="A506" s="12"/>
      <c r="B506" s="11"/>
      <c r="C506" s="11"/>
      <c r="D506" s="11"/>
      <c r="E506" s="11"/>
      <c r="F506" s="11"/>
      <c r="G506" s="11"/>
      <c r="H506" s="11"/>
    </row>
    <row r="507" spans="1:8" x14ac:dyDescent="0.2">
      <c r="A507" s="12"/>
      <c r="B507" s="11"/>
      <c r="C507" s="11"/>
      <c r="D507" s="11"/>
      <c r="E507" s="11"/>
      <c r="F507" s="11"/>
      <c r="G507" s="11"/>
      <c r="H507" s="11"/>
    </row>
    <row r="508" spans="1:8" x14ac:dyDescent="0.2">
      <c r="A508" s="12"/>
      <c r="B508" s="11"/>
      <c r="C508" s="11"/>
      <c r="D508" s="11"/>
      <c r="E508" s="11"/>
      <c r="F508" s="11"/>
      <c r="G508" s="11"/>
      <c r="H508" s="11"/>
    </row>
    <row r="509" spans="1:8" x14ac:dyDescent="0.2">
      <c r="A509" s="12"/>
      <c r="B509" s="11"/>
      <c r="C509" s="11"/>
      <c r="D509" s="11"/>
      <c r="E509" s="11"/>
      <c r="F509" s="11"/>
      <c r="G509" s="11"/>
      <c r="H509" s="11"/>
    </row>
    <row r="510" spans="1:8" x14ac:dyDescent="0.2">
      <c r="A510" s="12"/>
      <c r="B510" s="11"/>
      <c r="C510" s="11"/>
      <c r="D510" s="11"/>
      <c r="E510" s="11"/>
      <c r="F510" s="11"/>
      <c r="G510" s="11"/>
      <c r="H510" s="11"/>
    </row>
    <row r="511" spans="1:8" x14ac:dyDescent="0.2">
      <c r="A511" s="12"/>
      <c r="B511" s="11"/>
      <c r="C511" s="11"/>
      <c r="D511" s="11"/>
      <c r="E511" s="11"/>
      <c r="F511" s="11"/>
      <c r="G511" s="11"/>
      <c r="H511" s="11"/>
    </row>
    <row r="512" spans="1:8" x14ac:dyDescent="0.2">
      <c r="A512" s="12"/>
      <c r="B512" s="11"/>
      <c r="C512" s="11"/>
      <c r="D512" s="11"/>
      <c r="E512" s="11"/>
      <c r="F512" s="11"/>
      <c r="G512" s="11"/>
      <c r="H512" s="11"/>
    </row>
    <row r="513" spans="1:8" x14ac:dyDescent="0.2">
      <c r="A513" s="12"/>
      <c r="B513" s="11"/>
      <c r="C513" s="11"/>
      <c r="D513" s="11"/>
      <c r="E513" s="11"/>
      <c r="F513" s="11"/>
      <c r="G513" s="11"/>
      <c r="H513" s="11"/>
    </row>
    <row r="514" spans="1:8" x14ac:dyDescent="0.2">
      <c r="A514" s="12"/>
      <c r="B514" s="11"/>
      <c r="C514" s="11"/>
      <c r="D514" s="11"/>
      <c r="E514" s="11"/>
      <c r="F514" s="11"/>
      <c r="G514" s="11"/>
      <c r="H514" s="11"/>
    </row>
    <row r="515" spans="1:8" x14ac:dyDescent="0.2">
      <c r="A515" s="12"/>
      <c r="B515" s="11"/>
      <c r="C515" s="11"/>
      <c r="D515" s="11"/>
      <c r="E515" s="11"/>
      <c r="F515" s="11"/>
      <c r="G515" s="11"/>
      <c r="H515" s="11"/>
    </row>
    <row r="516" spans="1:8" x14ac:dyDescent="0.2">
      <c r="A516" s="12"/>
      <c r="B516" s="11"/>
      <c r="C516" s="11"/>
      <c r="D516" s="11"/>
      <c r="E516" s="11"/>
      <c r="F516" s="11"/>
      <c r="G516" s="11"/>
      <c r="H516" s="11"/>
    </row>
    <row r="517" spans="1:8" x14ac:dyDescent="0.2">
      <c r="A517" s="12"/>
      <c r="B517" s="11"/>
      <c r="C517" s="11"/>
      <c r="D517" s="11"/>
      <c r="E517" s="11"/>
      <c r="F517" s="11"/>
      <c r="G517" s="11"/>
      <c r="H517" s="11"/>
    </row>
    <row r="518" spans="1:8" x14ac:dyDescent="0.2">
      <c r="A518" s="12"/>
      <c r="B518" s="11"/>
      <c r="C518" s="11"/>
      <c r="D518" s="11"/>
      <c r="E518" s="11"/>
      <c r="F518" s="11"/>
      <c r="G518" s="11"/>
      <c r="H518" s="11"/>
    </row>
    <row r="519" spans="1:8" x14ac:dyDescent="0.2">
      <c r="A519" s="12"/>
      <c r="B519" s="11"/>
      <c r="C519" s="11"/>
      <c r="D519" s="11"/>
      <c r="E519" s="11"/>
      <c r="F519" s="11"/>
      <c r="G519" s="11"/>
      <c r="H519" s="11"/>
    </row>
    <row r="520" spans="1:8" x14ac:dyDescent="0.2">
      <c r="A520" s="12"/>
      <c r="B520" s="11"/>
      <c r="C520" s="11"/>
      <c r="D520" s="11"/>
      <c r="E520" s="11"/>
      <c r="F520" s="11"/>
      <c r="G520" s="11"/>
      <c r="H520" s="11"/>
    </row>
    <row r="521" spans="1:8" x14ac:dyDescent="0.2">
      <c r="A521" s="12"/>
      <c r="B521" s="11"/>
      <c r="C521" s="11"/>
      <c r="D521" s="11"/>
      <c r="E521" s="11"/>
      <c r="F521" s="11"/>
      <c r="G521" s="11"/>
      <c r="H521" s="11"/>
    </row>
    <row r="522" spans="1:8" x14ac:dyDescent="0.2">
      <c r="A522" s="12"/>
      <c r="B522" s="11"/>
      <c r="C522" s="11"/>
      <c r="D522" s="11"/>
      <c r="E522" s="11"/>
      <c r="F522" s="11"/>
      <c r="G522" s="11"/>
      <c r="H522" s="11"/>
    </row>
    <row r="523" spans="1:8" x14ac:dyDescent="0.2">
      <c r="A523" s="12"/>
      <c r="B523" s="11"/>
      <c r="C523" s="11"/>
      <c r="D523" s="11"/>
      <c r="E523" s="11"/>
      <c r="F523" s="11"/>
      <c r="G523" s="11"/>
      <c r="H523" s="11"/>
    </row>
    <row r="524" spans="1:8" x14ac:dyDescent="0.2">
      <c r="A524" s="12"/>
      <c r="B524" s="11"/>
      <c r="C524" s="11"/>
      <c r="D524" s="11"/>
      <c r="E524" s="11"/>
      <c r="F524" s="11"/>
      <c r="G524" s="11"/>
      <c r="H524" s="11"/>
    </row>
    <row r="525" spans="1:8" x14ac:dyDescent="0.2">
      <c r="A525" s="12"/>
      <c r="B525" s="11"/>
      <c r="C525" s="11"/>
      <c r="D525" s="11"/>
      <c r="E525" s="11"/>
      <c r="F525" s="11"/>
      <c r="G525" s="11"/>
      <c r="H525" s="11"/>
    </row>
    <row r="526" spans="1:8" x14ac:dyDescent="0.2">
      <c r="A526" s="12"/>
      <c r="B526" s="11"/>
      <c r="C526" s="11"/>
      <c r="D526" s="11"/>
      <c r="E526" s="11"/>
      <c r="F526" s="11"/>
      <c r="G526" s="11"/>
      <c r="H526" s="11"/>
    </row>
    <row r="527" spans="1:8" x14ac:dyDescent="0.2">
      <c r="A527" s="12"/>
      <c r="B527" s="11"/>
      <c r="C527" s="11"/>
      <c r="D527" s="11"/>
      <c r="E527" s="11"/>
      <c r="F527" s="11"/>
      <c r="G527" s="11"/>
      <c r="H527" s="11"/>
    </row>
    <row r="528" spans="1:8" x14ac:dyDescent="0.2">
      <c r="A528" s="12"/>
      <c r="B528" s="11"/>
      <c r="C528" s="11"/>
      <c r="D528" s="11"/>
      <c r="E528" s="11"/>
      <c r="F528" s="11"/>
      <c r="G528" s="11"/>
      <c r="H528" s="11"/>
    </row>
    <row r="529" spans="1:8" x14ac:dyDescent="0.2">
      <c r="A529" s="12"/>
      <c r="B529" s="11"/>
      <c r="C529" s="11"/>
      <c r="D529" s="11"/>
      <c r="E529" s="11"/>
      <c r="F529" s="11"/>
      <c r="G529" s="11"/>
      <c r="H529" s="11"/>
    </row>
    <row r="530" spans="1:8" x14ac:dyDescent="0.2">
      <c r="A530" s="12"/>
      <c r="B530" s="11"/>
      <c r="C530" s="11"/>
      <c r="D530" s="11"/>
      <c r="E530" s="11"/>
      <c r="F530" s="11"/>
      <c r="G530" s="11"/>
      <c r="H530" s="11"/>
    </row>
    <row r="531" spans="1:8" x14ac:dyDescent="0.2">
      <c r="A531" s="12"/>
      <c r="B531" s="11"/>
      <c r="C531" s="11"/>
      <c r="D531" s="11"/>
      <c r="E531" s="11"/>
      <c r="F531" s="11"/>
      <c r="G531" s="11"/>
      <c r="H531" s="11"/>
    </row>
    <row r="532" spans="1:8" x14ac:dyDescent="0.2">
      <c r="A532" s="12"/>
      <c r="B532" s="11"/>
      <c r="C532" s="11"/>
      <c r="D532" s="11"/>
      <c r="E532" s="11"/>
      <c r="F532" s="11"/>
      <c r="G532" s="11"/>
      <c r="H532" s="11"/>
    </row>
    <row r="533" spans="1:8" x14ac:dyDescent="0.2">
      <c r="A533" s="12"/>
      <c r="B533" s="11"/>
      <c r="C533" s="11"/>
      <c r="D533" s="11"/>
      <c r="E533" s="11"/>
      <c r="F533" s="11"/>
      <c r="G533" s="11"/>
      <c r="H533" s="11"/>
    </row>
    <row r="534" spans="1:8" x14ac:dyDescent="0.2">
      <c r="A534" s="12"/>
      <c r="B534" s="11"/>
      <c r="C534" s="11"/>
      <c r="D534" s="11"/>
      <c r="E534" s="11"/>
      <c r="F534" s="11"/>
      <c r="G534" s="11"/>
      <c r="H534" s="11"/>
    </row>
    <row r="535" spans="1:8" x14ac:dyDescent="0.2">
      <c r="A535" s="12"/>
      <c r="B535" s="11"/>
      <c r="C535" s="11"/>
      <c r="D535" s="11"/>
      <c r="E535" s="11"/>
      <c r="F535" s="11"/>
      <c r="G535" s="11"/>
      <c r="H535" s="11"/>
    </row>
    <row r="536" spans="1:8" x14ac:dyDescent="0.2">
      <c r="A536" s="12"/>
      <c r="B536" s="11"/>
      <c r="C536" s="11"/>
      <c r="D536" s="11"/>
      <c r="E536" s="11"/>
      <c r="F536" s="11"/>
      <c r="G536" s="11"/>
      <c r="H536" s="11"/>
    </row>
    <row r="537" spans="1:8" x14ac:dyDescent="0.2">
      <c r="A537" s="12"/>
      <c r="B537" s="11"/>
      <c r="C537" s="11"/>
      <c r="D537" s="11"/>
      <c r="E537" s="11"/>
      <c r="F537" s="11"/>
      <c r="G537" s="11"/>
      <c r="H537" s="11"/>
    </row>
    <row r="538" spans="1:8" x14ac:dyDescent="0.2">
      <c r="A538" s="12"/>
      <c r="B538" s="11"/>
      <c r="C538" s="11"/>
      <c r="D538" s="11"/>
      <c r="E538" s="11"/>
      <c r="F538" s="11"/>
      <c r="G538" s="11"/>
      <c r="H538" s="11"/>
    </row>
    <row r="539" spans="1:8" x14ac:dyDescent="0.2">
      <c r="A539" s="12"/>
      <c r="B539" s="11"/>
      <c r="C539" s="11"/>
      <c r="D539" s="11"/>
      <c r="E539" s="11"/>
      <c r="F539" s="11"/>
      <c r="G539" s="11"/>
      <c r="H539" s="11"/>
    </row>
    <row r="540" spans="1:8" x14ac:dyDescent="0.2">
      <c r="A540" s="12"/>
      <c r="B540" s="11"/>
      <c r="C540" s="11"/>
      <c r="D540" s="11"/>
      <c r="E540" s="11"/>
      <c r="F540" s="11"/>
      <c r="G540" s="11"/>
      <c r="H540" s="11"/>
    </row>
    <row r="541" spans="1:8" x14ac:dyDescent="0.2">
      <c r="A541" s="12"/>
      <c r="B541" s="11"/>
      <c r="C541" s="11"/>
      <c r="D541" s="11"/>
      <c r="E541" s="11"/>
      <c r="F541" s="11"/>
      <c r="G541" s="11"/>
      <c r="H541" s="11"/>
    </row>
    <row r="542" spans="1:8" x14ac:dyDescent="0.2">
      <c r="A542" s="12"/>
      <c r="B542" s="11"/>
      <c r="C542" s="11"/>
      <c r="D542" s="11"/>
      <c r="E542" s="11"/>
      <c r="F542" s="11"/>
      <c r="G542" s="11"/>
      <c r="H542" s="11"/>
    </row>
    <row r="543" spans="1:8" x14ac:dyDescent="0.2">
      <c r="A543" s="12"/>
      <c r="B543" s="11"/>
      <c r="C543" s="11"/>
      <c r="D543" s="11"/>
      <c r="E543" s="11"/>
      <c r="F543" s="11"/>
      <c r="G543" s="11"/>
      <c r="H543" s="11"/>
    </row>
    <row r="544" spans="1:8" x14ac:dyDescent="0.2">
      <c r="A544" s="12"/>
      <c r="B544" s="11"/>
      <c r="C544" s="11"/>
      <c r="D544" s="11"/>
      <c r="E544" s="11"/>
      <c r="F544" s="11"/>
      <c r="G544" s="11"/>
      <c r="H544" s="11"/>
    </row>
    <row r="545" spans="1:8" x14ac:dyDescent="0.2">
      <c r="A545" s="12"/>
      <c r="B545" s="11"/>
      <c r="C545" s="11"/>
      <c r="D545" s="11"/>
      <c r="E545" s="11"/>
      <c r="F545" s="11"/>
      <c r="G545" s="11"/>
      <c r="H545" s="11"/>
    </row>
    <row r="546" spans="1:8" x14ac:dyDescent="0.2">
      <c r="A546" s="12"/>
      <c r="B546" s="11"/>
      <c r="C546" s="11"/>
      <c r="D546" s="11"/>
      <c r="E546" s="11"/>
      <c r="F546" s="11"/>
      <c r="G546" s="11"/>
      <c r="H546" s="11"/>
    </row>
    <row r="547" spans="1:8" x14ac:dyDescent="0.2">
      <c r="A547" s="12"/>
      <c r="B547" s="11"/>
      <c r="C547" s="11"/>
      <c r="D547" s="11"/>
      <c r="E547" s="11"/>
      <c r="F547" s="11"/>
      <c r="G547" s="11"/>
      <c r="H547" s="11"/>
    </row>
    <row r="548" spans="1:8" x14ac:dyDescent="0.2">
      <c r="A548" s="12"/>
      <c r="B548" s="11"/>
      <c r="C548" s="11"/>
      <c r="D548" s="11"/>
      <c r="E548" s="11"/>
      <c r="F548" s="11"/>
      <c r="G548" s="11"/>
      <c r="H548" s="11"/>
    </row>
    <row r="549" spans="1:8" x14ac:dyDescent="0.2">
      <c r="A549" s="12"/>
      <c r="B549" s="11"/>
      <c r="C549" s="11"/>
      <c r="D549" s="11"/>
      <c r="E549" s="11"/>
      <c r="F549" s="11"/>
      <c r="G549" s="11"/>
      <c r="H549" s="11"/>
    </row>
    <row r="550" spans="1:8" x14ac:dyDescent="0.2">
      <c r="A550" s="12"/>
      <c r="B550" s="11"/>
      <c r="C550" s="11"/>
      <c r="D550" s="11"/>
      <c r="E550" s="11"/>
      <c r="F550" s="11"/>
      <c r="G550" s="11"/>
      <c r="H550" s="11"/>
    </row>
    <row r="551" spans="1:8" x14ac:dyDescent="0.2">
      <c r="A551" s="12"/>
      <c r="B551" s="11"/>
      <c r="C551" s="11"/>
      <c r="D551" s="11"/>
      <c r="E551" s="11"/>
      <c r="F551" s="11"/>
      <c r="G551" s="11"/>
      <c r="H551" s="11"/>
    </row>
    <row r="552" spans="1:8" x14ac:dyDescent="0.2">
      <c r="A552" s="12"/>
      <c r="B552" s="11"/>
      <c r="C552" s="11"/>
      <c r="D552" s="11"/>
      <c r="E552" s="11"/>
      <c r="F552" s="11"/>
      <c r="G552" s="11"/>
      <c r="H552" s="11"/>
    </row>
    <row r="553" spans="1:8" x14ac:dyDescent="0.2">
      <c r="A553" s="12"/>
      <c r="B553" s="11"/>
      <c r="C553" s="11"/>
      <c r="D553" s="11"/>
      <c r="E553" s="11"/>
      <c r="F553" s="11"/>
      <c r="G553" s="11"/>
      <c r="H553" s="11"/>
    </row>
    <row r="554" spans="1:8" x14ac:dyDescent="0.2">
      <c r="A554" s="12"/>
      <c r="B554" s="11"/>
      <c r="C554" s="11"/>
      <c r="D554" s="11"/>
      <c r="E554" s="11"/>
      <c r="F554" s="11"/>
      <c r="G554" s="11"/>
      <c r="H554" s="11"/>
    </row>
    <row r="555" spans="1:8" x14ac:dyDescent="0.2">
      <c r="A555" s="12"/>
      <c r="B555" s="11"/>
      <c r="C555" s="11"/>
      <c r="D555" s="11"/>
      <c r="E555" s="11"/>
      <c r="F555" s="11"/>
      <c r="G555" s="11"/>
      <c r="H555" s="11"/>
    </row>
    <row r="556" spans="1:8" x14ac:dyDescent="0.2">
      <c r="A556" s="12"/>
      <c r="B556" s="11"/>
      <c r="C556" s="11"/>
      <c r="D556" s="11"/>
      <c r="E556" s="11"/>
      <c r="F556" s="11"/>
      <c r="G556" s="11"/>
      <c r="H556" s="11"/>
    </row>
    <row r="557" spans="1:8" x14ac:dyDescent="0.2">
      <c r="A557" s="12"/>
      <c r="B557" s="11"/>
      <c r="C557" s="11"/>
      <c r="D557" s="11"/>
      <c r="E557" s="11"/>
      <c r="F557" s="11"/>
      <c r="G557" s="11"/>
      <c r="H557" s="11"/>
    </row>
    <row r="558" spans="1:8" x14ac:dyDescent="0.2">
      <c r="A558" s="12"/>
      <c r="B558" s="11"/>
      <c r="C558" s="11"/>
      <c r="D558" s="11"/>
      <c r="E558" s="11"/>
      <c r="F558" s="11"/>
      <c r="G558" s="11"/>
      <c r="H558" s="11"/>
    </row>
    <row r="559" spans="1:8" x14ac:dyDescent="0.2">
      <c r="A559" s="12"/>
      <c r="B559" s="11"/>
      <c r="C559" s="11"/>
      <c r="D559" s="11"/>
      <c r="E559" s="11"/>
      <c r="F559" s="11"/>
      <c r="G559" s="11"/>
      <c r="H559" s="11"/>
    </row>
    <row r="560" spans="1:8" x14ac:dyDescent="0.2">
      <c r="A560" s="12"/>
      <c r="B560" s="11"/>
      <c r="C560" s="11"/>
      <c r="D560" s="11"/>
      <c r="E560" s="11"/>
      <c r="F560" s="11"/>
      <c r="G560" s="11"/>
      <c r="H560" s="11"/>
    </row>
    <row r="561" spans="1:8" x14ac:dyDescent="0.2">
      <c r="A561" s="12"/>
      <c r="B561" s="11"/>
      <c r="C561" s="11"/>
      <c r="D561" s="11"/>
      <c r="E561" s="11"/>
      <c r="F561" s="11"/>
      <c r="G561" s="11"/>
      <c r="H561" s="11"/>
    </row>
    <row r="562" spans="1:8" x14ac:dyDescent="0.2">
      <c r="A562" s="12"/>
      <c r="B562" s="11"/>
      <c r="C562" s="11"/>
      <c r="D562" s="11"/>
      <c r="E562" s="11"/>
      <c r="F562" s="11"/>
      <c r="G562" s="11"/>
      <c r="H562" s="11"/>
    </row>
    <row r="563" spans="1:8" x14ac:dyDescent="0.2">
      <c r="A563" s="12"/>
      <c r="B563" s="11"/>
      <c r="C563" s="11"/>
      <c r="D563" s="11"/>
      <c r="E563" s="11"/>
      <c r="F563" s="11"/>
      <c r="G563" s="11"/>
      <c r="H563" s="11"/>
    </row>
    <row r="564" spans="1:8" x14ac:dyDescent="0.2">
      <c r="A564" s="12"/>
      <c r="B564" s="11"/>
      <c r="C564" s="11"/>
      <c r="D564" s="11"/>
      <c r="E564" s="11"/>
      <c r="F564" s="11"/>
      <c r="G564" s="11"/>
      <c r="H564" s="11"/>
    </row>
    <row r="565" spans="1:8" x14ac:dyDescent="0.2">
      <c r="A565" s="12"/>
      <c r="B565" s="11"/>
      <c r="C565" s="11"/>
      <c r="D565" s="11"/>
      <c r="E565" s="11"/>
      <c r="F565" s="11"/>
      <c r="G565" s="11"/>
      <c r="H565" s="11"/>
    </row>
    <row r="566" spans="1:8" x14ac:dyDescent="0.2">
      <c r="A566" s="12"/>
      <c r="B566" s="11"/>
      <c r="C566" s="11"/>
      <c r="D566" s="11"/>
      <c r="E566" s="11"/>
      <c r="F566" s="11"/>
      <c r="G566" s="11"/>
      <c r="H566" s="11"/>
    </row>
    <row r="567" spans="1:8" x14ac:dyDescent="0.2">
      <c r="A567" s="12"/>
      <c r="B567" s="11"/>
      <c r="C567" s="11"/>
      <c r="D567" s="11"/>
      <c r="E567" s="11"/>
      <c r="F567" s="11"/>
      <c r="G567" s="11"/>
      <c r="H567" s="11"/>
    </row>
    <row r="568" spans="1:8" x14ac:dyDescent="0.2">
      <c r="A568" s="12"/>
      <c r="B568" s="11"/>
      <c r="C568" s="11"/>
      <c r="D568" s="11"/>
      <c r="E568" s="11"/>
      <c r="F568" s="11"/>
      <c r="G568" s="11"/>
      <c r="H568" s="11"/>
    </row>
    <row r="569" spans="1:8" x14ac:dyDescent="0.2">
      <c r="A569" s="12"/>
      <c r="B569" s="11"/>
      <c r="C569" s="11"/>
      <c r="D569" s="11"/>
      <c r="E569" s="11"/>
      <c r="F569" s="11"/>
      <c r="G569" s="11"/>
      <c r="H569" s="11"/>
    </row>
    <row r="570" spans="1:8" x14ac:dyDescent="0.2">
      <c r="A570" s="12"/>
      <c r="B570" s="11"/>
      <c r="C570" s="11"/>
      <c r="D570" s="11"/>
      <c r="E570" s="11"/>
      <c r="F570" s="11"/>
      <c r="G570" s="11"/>
      <c r="H570" s="11"/>
    </row>
    <row r="571" spans="1:8" x14ac:dyDescent="0.2">
      <c r="A571" s="12"/>
      <c r="B571" s="11"/>
      <c r="C571" s="11"/>
      <c r="D571" s="11"/>
      <c r="E571" s="11"/>
      <c r="F571" s="11"/>
      <c r="G571" s="11"/>
      <c r="H571" s="11"/>
    </row>
    <row r="572" spans="1:8" x14ac:dyDescent="0.2">
      <c r="A572" s="12"/>
      <c r="B572" s="11"/>
      <c r="C572" s="11"/>
      <c r="D572" s="11"/>
      <c r="E572" s="11"/>
      <c r="F572" s="11"/>
      <c r="G572" s="11"/>
      <c r="H572" s="11"/>
    </row>
    <row r="573" spans="1:8" x14ac:dyDescent="0.2">
      <c r="A573" s="12"/>
      <c r="B573" s="11"/>
      <c r="C573" s="11"/>
      <c r="D573" s="11"/>
      <c r="E573" s="11"/>
      <c r="F573" s="11"/>
      <c r="G573" s="11"/>
      <c r="H573" s="11"/>
    </row>
    <row r="574" spans="1:8" x14ac:dyDescent="0.2">
      <c r="A574" s="12"/>
      <c r="B574" s="11"/>
      <c r="C574" s="11"/>
      <c r="D574" s="11"/>
      <c r="E574" s="11"/>
      <c r="F574" s="11"/>
      <c r="G574" s="11"/>
      <c r="H574" s="11"/>
    </row>
    <row r="575" spans="1:8" x14ac:dyDescent="0.2">
      <c r="A575" s="12"/>
      <c r="B575" s="11"/>
      <c r="C575" s="11"/>
      <c r="D575" s="11"/>
      <c r="E575" s="11"/>
      <c r="F575" s="11"/>
      <c r="G575" s="11"/>
      <c r="H575" s="11"/>
    </row>
    <row r="576" spans="1:8" x14ac:dyDescent="0.2">
      <c r="A576" s="12"/>
      <c r="B576" s="11"/>
      <c r="C576" s="11"/>
      <c r="D576" s="11"/>
      <c r="E576" s="11"/>
      <c r="F576" s="11"/>
      <c r="G576" s="11"/>
      <c r="H576" s="11"/>
    </row>
    <row r="577" spans="1:8" x14ac:dyDescent="0.2">
      <c r="A577" s="12"/>
      <c r="B577" s="11"/>
      <c r="C577" s="11"/>
      <c r="D577" s="11"/>
      <c r="E577" s="11"/>
      <c r="F577" s="11"/>
      <c r="G577" s="11"/>
      <c r="H577" s="11"/>
    </row>
    <row r="578" spans="1:8" x14ac:dyDescent="0.2">
      <c r="A578" s="12"/>
      <c r="B578" s="11"/>
      <c r="C578" s="11"/>
      <c r="D578" s="11"/>
      <c r="E578" s="11"/>
      <c r="F578" s="11"/>
      <c r="G578" s="11"/>
      <c r="H578" s="11"/>
    </row>
    <row r="579" spans="1:8" x14ac:dyDescent="0.2">
      <c r="A579" s="12"/>
      <c r="B579" s="11"/>
      <c r="C579" s="11"/>
      <c r="D579" s="11"/>
      <c r="E579" s="11"/>
      <c r="F579" s="11"/>
      <c r="G579" s="11"/>
      <c r="H579" s="11"/>
    </row>
    <row r="580" spans="1:8" x14ac:dyDescent="0.2">
      <c r="A580" s="12"/>
      <c r="B580" s="11"/>
      <c r="C580" s="11"/>
      <c r="D580" s="11"/>
      <c r="E580" s="11"/>
      <c r="F580" s="11"/>
      <c r="G580" s="11"/>
      <c r="H580" s="11"/>
    </row>
    <row r="581" spans="1:8" x14ac:dyDescent="0.2">
      <c r="A581" s="12"/>
      <c r="B581" s="11"/>
      <c r="C581" s="11"/>
      <c r="D581" s="11"/>
      <c r="E581" s="11"/>
      <c r="F581" s="11"/>
      <c r="G581" s="11"/>
      <c r="H581" s="11"/>
    </row>
    <row r="582" spans="1:8" x14ac:dyDescent="0.2">
      <c r="A582" s="12"/>
      <c r="B582" s="11"/>
      <c r="C582" s="11"/>
      <c r="D582" s="11"/>
      <c r="E582" s="11"/>
      <c r="F582" s="11"/>
      <c r="G582" s="11"/>
      <c r="H582" s="11"/>
    </row>
    <row r="583" spans="1:8" x14ac:dyDescent="0.2">
      <c r="A583" s="12"/>
      <c r="B583" s="11"/>
      <c r="C583" s="11"/>
      <c r="D583" s="11"/>
      <c r="E583" s="11"/>
      <c r="F583" s="11"/>
      <c r="G583" s="11"/>
      <c r="H583" s="11"/>
    </row>
    <row r="584" spans="1:8" x14ac:dyDescent="0.2">
      <c r="A584" s="12"/>
      <c r="B584" s="11"/>
      <c r="C584" s="11"/>
      <c r="D584" s="11"/>
      <c r="E584" s="11"/>
      <c r="F584" s="11"/>
      <c r="G584" s="11"/>
      <c r="H584" s="11"/>
    </row>
    <row r="585" spans="1:8" x14ac:dyDescent="0.2">
      <c r="A585" s="12"/>
      <c r="B585" s="11"/>
      <c r="C585" s="11"/>
      <c r="D585" s="11"/>
      <c r="E585" s="11"/>
      <c r="F585" s="11"/>
      <c r="G585" s="11"/>
      <c r="H585" s="11"/>
    </row>
    <row r="586" spans="1:8" x14ac:dyDescent="0.2">
      <c r="A586" s="12"/>
      <c r="B586" s="11"/>
      <c r="C586" s="11"/>
      <c r="D586" s="11"/>
      <c r="E586" s="11"/>
      <c r="F586" s="11"/>
      <c r="G586" s="11"/>
      <c r="H586" s="11"/>
    </row>
    <row r="587" spans="1:8" x14ac:dyDescent="0.2">
      <c r="A587" s="12"/>
      <c r="B587" s="11"/>
      <c r="C587" s="11"/>
      <c r="D587" s="11"/>
      <c r="E587" s="11"/>
      <c r="F587" s="11"/>
      <c r="G587" s="11"/>
      <c r="H587" s="11"/>
    </row>
    <row r="588" spans="1:8" x14ac:dyDescent="0.2">
      <c r="A588" s="12"/>
      <c r="B588" s="11"/>
      <c r="C588" s="11"/>
      <c r="D588" s="11"/>
      <c r="E588" s="11"/>
      <c r="F588" s="11"/>
      <c r="G588" s="11"/>
      <c r="H588" s="11"/>
    </row>
    <row r="589" spans="1:8" x14ac:dyDescent="0.2">
      <c r="A589" s="12"/>
      <c r="B589" s="11"/>
      <c r="C589" s="11"/>
      <c r="D589" s="11"/>
      <c r="E589" s="11"/>
      <c r="F589" s="11"/>
      <c r="G589" s="11"/>
      <c r="H589" s="11"/>
    </row>
    <row r="590" spans="1:8" x14ac:dyDescent="0.2">
      <c r="A590" s="12"/>
      <c r="B590" s="11"/>
      <c r="C590" s="11"/>
      <c r="D590" s="11"/>
      <c r="E590" s="11"/>
      <c r="F590" s="11"/>
      <c r="G590" s="11"/>
      <c r="H590" s="11"/>
    </row>
    <row r="591" spans="1:8" x14ac:dyDescent="0.2">
      <c r="A591" s="12"/>
      <c r="B591" s="11"/>
      <c r="C591" s="11"/>
      <c r="D591" s="11"/>
      <c r="E591" s="11"/>
      <c r="F591" s="11"/>
      <c r="G591" s="11"/>
      <c r="H591" s="11"/>
    </row>
    <row r="592" spans="1:8" x14ac:dyDescent="0.2">
      <c r="A592" s="12"/>
      <c r="B592" s="11"/>
      <c r="C592" s="11"/>
      <c r="D592" s="11"/>
      <c r="E592" s="11"/>
      <c r="F592" s="11"/>
      <c r="G592" s="11"/>
      <c r="H592" s="11"/>
    </row>
    <row r="593" spans="1:8" x14ac:dyDescent="0.2">
      <c r="A593" s="12"/>
      <c r="B593" s="11"/>
      <c r="C593" s="11"/>
      <c r="D593" s="11"/>
      <c r="E593" s="11"/>
      <c r="F593" s="11"/>
      <c r="G593" s="11"/>
      <c r="H593" s="11"/>
    </row>
    <row r="594" spans="1:8" x14ac:dyDescent="0.2">
      <c r="A594" s="12"/>
      <c r="B594" s="11"/>
      <c r="C594" s="11"/>
      <c r="D594" s="11"/>
      <c r="E594" s="11"/>
      <c r="F594" s="11"/>
      <c r="G594" s="11"/>
      <c r="H594" s="11"/>
    </row>
    <row r="595" spans="1:8" x14ac:dyDescent="0.2">
      <c r="A595" s="12"/>
      <c r="B595" s="11"/>
      <c r="C595" s="11"/>
      <c r="D595" s="11"/>
      <c r="E595" s="11"/>
      <c r="F595" s="11"/>
      <c r="G595" s="11"/>
      <c r="H595" s="11"/>
    </row>
    <row r="596" spans="1:8" x14ac:dyDescent="0.2">
      <c r="A596" s="12"/>
      <c r="B596" s="11"/>
      <c r="C596" s="11"/>
      <c r="D596" s="11"/>
      <c r="E596" s="11"/>
      <c r="F596" s="11"/>
      <c r="G596" s="11"/>
      <c r="H596" s="11"/>
    </row>
    <row r="597" spans="1:8" x14ac:dyDescent="0.2">
      <c r="A597" s="12"/>
      <c r="B597" s="11"/>
      <c r="C597" s="11"/>
      <c r="D597" s="11"/>
      <c r="E597" s="11"/>
      <c r="F597" s="11"/>
      <c r="G597" s="11"/>
      <c r="H597" s="11"/>
    </row>
    <row r="598" spans="1:8" x14ac:dyDescent="0.2">
      <c r="A598" s="12"/>
      <c r="B598" s="11"/>
      <c r="C598" s="11"/>
      <c r="D598" s="11"/>
      <c r="E598" s="11"/>
      <c r="F598" s="11"/>
      <c r="G598" s="11"/>
      <c r="H598" s="11"/>
    </row>
    <row r="599" spans="1:8" x14ac:dyDescent="0.2">
      <c r="A599" s="12"/>
      <c r="B599" s="11"/>
      <c r="C599" s="11"/>
      <c r="D599" s="11"/>
      <c r="E599" s="11"/>
      <c r="F599" s="11"/>
      <c r="G599" s="11"/>
      <c r="H599" s="11"/>
    </row>
    <row r="600" spans="1:8" x14ac:dyDescent="0.2">
      <c r="A600" s="12"/>
      <c r="B600" s="11"/>
      <c r="C600" s="11"/>
      <c r="D600" s="11"/>
      <c r="E600" s="11"/>
      <c r="F600" s="11"/>
      <c r="G600" s="11"/>
      <c r="H600" s="11"/>
    </row>
    <row r="601" spans="1:8" x14ac:dyDescent="0.2">
      <c r="A601" s="12"/>
      <c r="B601" s="11"/>
      <c r="C601" s="11"/>
      <c r="D601" s="11"/>
      <c r="E601" s="11"/>
      <c r="F601" s="11"/>
      <c r="G601" s="11"/>
      <c r="H601" s="11"/>
    </row>
    <row r="602" spans="1:8" x14ac:dyDescent="0.2">
      <c r="A602" s="12"/>
      <c r="B602" s="11"/>
      <c r="C602" s="11"/>
      <c r="D602" s="11"/>
      <c r="E602" s="11"/>
      <c r="F602" s="11"/>
      <c r="G602" s="11"/>
      <c r="H602" s="11"/>
    </row>
    <row r="603" spans="1:8" x14ac:dyDescent="0.2">
      <c r="A603" s="12"/>
      <c r="B603" s="11"/>
      <c r="C603" s="11"/>
      <c r="D603" s="11"/>
      <c r="E603" s="11"/>
      <c r="F603" s="11"/>
      <c r="G603" s="11"/>
      <c r="H603" s="11"/>
    </row>
    <row r="604" spans="1:8" x14ac:dyDescent="0.2">
      <c r="A604" s="12"/>
      <c r="B604" s="11"/>
      <c r="C604" s="11"/>
      <c r="D604" s="11"/>
      <c r="E604" s="11"/>
      <c r="F604" s="11"/>
      <c r="G604" s="11"/>
      <c r="H604" s="11"/>
    </row>
    <row r="605" spans="1:8" x14ac:dyDescent="0.2">
      <c r="A605" s="12"/>
      <c r="B605" s="11"/>
      <c r="C605" s="11"/>
      <c r="D605" s="11"/>
      <c r="E605" s="11"/>
      <c r="F605" s="11"/>
      <c r="G605" s="11"/>
      <c r="H605" s="11"/>
    </row>
    <row r="606" spans="1:8" x14ac:dyDescent="0.2">
      <c r="A606" s="12"/>
      <c r="B606" s="11"/>
      <c r="C606" s="11"/>
      <c r="D606" s="11"/>
      <c r="E606" s="11"/>
      <c r="F606" s="11"/>
      <c r="G606" s="11"/>
      <c r="H606" s="11"/>
    </row>
    <row r="607" spans="1:8" x14ac:dyDescent="0.2">
      <c r="A607" s="12"/>
      <c r="B607" s="11"/>
      <c r="C607" s="11"/>
      <c r="D607" s="11"/>
      <c r="E607" s="11"/>
      <c r="F607" s="11"/>
      <c r="G607" s="11"/>
      <c r="H607" s="11"/>
    </row>
    <row r="608" spans="1:8" x14ac:dyDescent="0.2">
      <c r="A608" s="12"/>
      <c r="B608" s="11"/>
      <c r="C608" s="11"/>
      <c r="D608" s="11"/>
      <c r="E608" s="11"/>
      <c r="F608" s="11"/>
      <c r="G608" s="11"/>
      <c r="H608" s="11"/>
    </row>
    <row r="609" spans="1:8" x14ac:dyDescent="0.2">
      <c r="A609" s="12"/>
      <c r="B609" s="11"/>
      <c r="C609" s="11"/>
      <c r="D609" s="11"/>
      <c r="E609" s="11"/>
      <c r="F609" s="11"/>
      <c r="G609" s="11"/>
      <c r="H609" s="11"/>
    </row>
    <row r="610" spans="1:8" x14ac:dyDescent="0.2">
      <c r="A610" s="12"/>
      <c r="B610" s="11"/>
      <c r="C610" s="11"/>
      <c r="D610" s="11"/>
      <c r="E610" s="11"/>
      <c r="F610" s="11"/>
      <c r="G610" s="11"/>
      <c r="H610" s="11"/>
    </row>
    <row r="611" spans="1:8" x14ac:dyDescent="0.2">
      <c r="A611" s="12"/>
      <c r="B611" s="11"/>
      <c r="C611" s="11"/>
      <c r="D611" s="11"/>
      <c r="E611" s="11"/>
      <c r="F611" s="11"/>
      <c r="G611" s="11"/>
      <c r="H611" s="11"/>
    </row>
    <row r="612" spans="1:8" x14ac:dyDescent="0.2">
      <c r="A612" s="12"/>
      <c r="B612" s="11"/>
      <c r="C612" s="11"/>
      <c r="D612" s="11"/>
      <c r="E612" s="11"/>
      <c r="F612" s="11"/>
      <c r="G612" s="11"/>
      <c r="H612" s="11"/>
    </row>
    <row r="613" spans="1:8" x14ac:dyDescent="0.2">
      <c r="A613" s="12"/>
      <c r="B613" s="11"/>
      <c r="C613" s="11"/>
      <c r="D613" s="11"/>
      <c r="E613" s="11"/>
      <c r="F613" s="11"/>
      <c r="G613" s="11"/>
      <c r="H613" s="11"/>
    </row>
    <row r="614" spans="1:8" x14ac:dyDescent="0.2">
      <c r="A614" s="12"/>
      <c r="B614" s="11"/>
      <c r="C614" s="11"/>
      <c r="D614" s="11"/>
      <c r="E614" s="11"/>
      <c r="F614" s="11"/>
      <c r="G614" s="11"/>
      <c r="H614" s="11"/>
    </row>
    <row r="615" spans="1:8" x14ac:dyDescent="0.2">
      <c r="A615" s="12"/>
      <c r="B615" s="11"/>
      <c r="C615" s="11"/>
      <c r="D615" s="11"/>
      <c r="E615" s="11"/>
      <c r="F615" s="11"/>
      <c r="G615" s="11"/>
      <c r="H615" s="11"/>
    </row>
    <row r="616" spans="1:8" x14ac:dyDescent="0.2">
      <c r="A616" s="12"/>
      <c r="B616" s="11"/>
      <c r="C616" s="11"/>
      <c r="D616" s="11"/>
      <c r="E616" s="11"/>
      <c r="F616" s="11"/>
      <c r="G616" s="11"/>
      <c r="H616" s="11"/>
    </row>
    <row r="617" spans="1:8" x14ac:dyDescent="0.2">
      <c r="A617" s="12"/>
      <c r="B617" s="11"/>
      <c r="C617" s="11"/>
      <c r="D617" s="11"/>
      <c r="E617" s="11"/>
      <c r="F617" s="11"/>
      <c r="G617" s="11"/>
      <c r="H617" s="11"/>
    </row>
    <row r="618" spans="1:8" x14ac:dyDescent="0.2">
      <c r="A618" s="12"/>
      <c r="B618" s="11"/>
      <c r="C618" s="11"/>
      <c r="D618" s="11"/>
      <c r="E618" s="11"/>
      <c r="F618" s="11"/>
      <c r="G618" s="11"/>
      <c r="H618" s="11"/>
    </row>
    <row r="619" spans="1:8" x14ac:dyDescent="0.2">
      <c r="A619" s="12"/>
      <c r="B619" s="11"/>
      <c r="C619" s="11"/>
      <c r="D619" s="11"/>
      <c r="E619" s="11"/>
      <c r="F619" s="11"/>
      <c r="G619" s="11"/>
      <c r="H619" s="11"/>
    </row>
    <row r="620" spans="1:8" x14ac:dyDescent="0.2">
      <c r="A620" s="12"/>
      <c r="B620" s="11"/>
      <c r="C620" s="11"/>
      <c r="D620" s="11"/>
      <c r="E620" s="11"/>
      <c r="F620" s="11"/>
      <c r="G620" s="11"/>
      <c r="H620" s="11"/>
    </row>
    <row r="621" spans="1:8" x14ac:dyDescent="0.2">
      <c r="A621" s="12"/>
      <c r="B621" s="11"/>
      <c r="C621" s="11"/>
      <c r="D621" s="11"/>
      <c r="E621" s="11"/>
      <c r="F621" s="11"/>
      <c r="G621" s="11"/>
      <c r="H621" s="11"/>
    </row>
    <row r="622" spans="1:8" x14ac:dyDescent="0.2">
      <c r="A622" s="12"/>
      <c r="B622" s="11"/>
      <c r="C622" s="11"/>
      <c r="D622" s="11"/>
      <c r="E622" s="11"/>
      <c r="F622" s="11"/>
      <c r="G622" s="11"/>
      <c r="H622" s="11"/>
    </row>
    <row r="623" spans="1:8" x14ac:dyDescent="0.2">
      <c r="A623" s="12"/>
      <c r="B623" s="11"/>
      <c r="C623" s="11"/>
      <c r="D623" s="11"/>
      <c r="E623" s="11"/>
      <c r="F623" s="11"/>
      <c r="G623" s="11"/>
      <c r="H623" s="11"/>
    </row>
    <row r="624" spans="1:8" x14ac:dyDescent="0.2">
      <c r="A624" s="12"/>
      <c r="B624" s="11"/>
      <c r="C624" s="11"/>
      <c r="D624" s="11"/>
      <c r="E624" s="11"/>
      <c r="F624" s="11"/>
      <c r="G624" s="11"/>
      <c r="H624" s="11"/>
    </row>
    <row r="625" spans="1:8" x14ac:dyDescent="0.2">
      <c r="A625" s="12"/>
      <c r="B625" s="11"/>
      <c r="C625" s="11"/>
      <c r="D625" s="11"/>
      <c r="E625" s="11"/>
      <c r="F625" s="11"/>
      <c r="G625" s="11"/>
      <c r="H625" s="11"/>
    </row>
    <row r="626" spans="1:8" x14ac:dyDescent="0.2">
      <c r="A626" s="12"/>
      <c r="B626" s="11"/>
      <c r="C626" s="11"/>
      <c r="D626" s="11"/>
      <c r="E626" s="11"/>
      <c r="F626" s="11"/>
      <c r="G626" s="11"/>
      <c r="H626" s="11"/>
    </row>
    <row r="627" spans="1:8" x14ac:dyDescent="0.2">
      <c r="A627" s="12"/>
      <c r="B627" s="11"/>
      <c r="C627" s="11"/>
      <c r="D627" s="11"/>
      <c r="E627" s="11"/>
      <c r="F627" s="11"/>
      <c r="G627" s="11"/>
      <c r="H627" s="11"/>
    </row>
    <row r="628" spans="1:8" x14ac:dyDescent="0.2">
      <c r="A628" s="12"/>
      <c r="B628" s="11"/>
      <c r="C628" s="11"/>
      <c r="D628" s="11"/>
      <c r="E628" s="11"/>
      <c r="F628" s="11"/>
      <c r="G628" s="11"/>
      <c r="H628" s="11"/>
    </row>
    <row r="629" spans="1:8" x14ac:dyDescent="0.2">
      <c r="A629" s="12"/>
      <c r="B629" s="11"/>
      <c r="C629" s="11"/>
      <c r="D629" s="11"/>
      <c r="E629" s="11"/>
      <c r="F629" s="11"/>
      <c r="G629" s="11"/>
      <c r="H629" s="11"/>
    </row>
    <row r="630" spans="1:8" x14ac:dyDescent="0.2">
      <c r="A630" s="12"/>
      <c r="B630" s="11"/>
      <c r="C630" s="11"/>
      <c r="D630" s="11"/>
      <c r="E630" s="11"/>
      <c r="F630" s="11"/>
      <c r="G630" s="11"/>
      <c r="H630" s="11"/>
    </row>
    <row r="631" spans="1:8" x14ac:dyDescent="0.2">
      <c r="A631" s="12"/>
      <c r="B631" s="11"/>
      <c r="C631" s="11"/>
      <c r="D631" s="11"/>
      <c r="E631" s="11"/>
      <c r="F631" s="11"/>
      <c r="G631" s="11"/>
      <c r="H631" s="11"/>
    </row>
    <row r="632" spans="1:8" x14ac:dyDescent="0.2">
      <c r="A632" s="12"/>
      <c r="B632" s="11"/>
      <c r="C632" s="11"/>
      <c r="D632" s="11"/>
      <c r="E632" s="11"/>
      <c r="F632" s="11"/>
      <c r="G632" s="11"/>
      <c r="H632" s="11"/>
    </row>
    <row r="633" spans="1:8" x14ac:dyDescent="0.2">
      <c r="A633" s="12"/>
      <c r="B633" s="11"/>
      <c r="C633" s="11"/>
      <c r="D633" s="11"/>
      <c r="E633" s="11"/>
      <c r="F633" s="11"/>
      <c r="G633" s="11"/>
      <c r="H633" s="11"/>
    </row>
    <row r="634" spans="1:8" x14ac:dyDescent="0.2">
      <c r="A634" s="12"/>
      <c r="B634" s="11"/>
      <c r="C634" s="11"/>
      <c r="D634" s="11"/>
      <c r="E634" s="11"/>
      <c r="F634" s="11"/>
      <c r="G634" s="11"/>
      <c r="H634" s="11"/>
    </row>
    <row r="635" spans="1:8" x14ac:dyDescent="0.2">
      <c r="A635" s="12"/>
      <c r="B635" s="11"/>
      <c r="C635" s="11"/>
      <c r="D635" s="11"/>
      <c r="E635" s="11"/>
      <c r="F635" s="11"/>
      <c r="G635" s="11"/>
      <c r="H635" s="11"/>
    </row>
    <row r="636" spans="1:8" x14ac:dyDescent="0.2">
      <c r="A636" s="12"/>
      <c r="B636" s="11"/>
      <c r="C636" s="11"/>
      <c r="D636" s="11"/>
      <c r="E636" s="11"/>
      <c r="F636" s="11"/>
      <c r="G636" s="11"/>
      <c r="H636" s="11"/>
    </row>
    <row r="637" spans="1:8" x14ac:dyDescent="0.2">
      <c r="A637" s="12"/>
      <c r="B637" s="11"/>
      <c r="C637" s="11"/>
      <c r="D637" s="11"/>
      <c r="E637" s="11"/>
      <c r="F637" s="11"/>
      <c r="G637" s="11"/>
      <c r="H637" s="11"/>
    </row>
    <row r="638" spans="1:8" x14ac:dyDescent="0.2">
      <c r="A638" s="12"/>
      <c r="B638" s="11"/>
      <c r="C638" s="11"/>
      <c r="D638" s="11"/>
      <c r="E638" s="11"/>
      <c r="F638" s="11"/>
      <c r="G638" s="11"/>
      <c r="H638" s="11"/>
    </row>
    <row r="639" spans="1:8" x14ac:dyDescent="0.2">
      <c r="A639" s="12"/>
      <c r="B639" s="11"/>
      <c r="C639" s="11"/>
      <c r="D639" s="11"/>
      <c r="E639" s="11"/>
      <c r="F639" s="11"/>
      <c r="G639" s="11"/>
      <c r="H639" s="11"/>
    </row>
    <row r="640" spans="1:8" x14ac:dyDescent="0.2">
      <c r="A640" s="12"/>
      <c r="B640" s="11"/>
      <c r="C640" s="11"/>
      <c r="D640" s="11"/>
      <c r="E640" s="11"/>
      <c r="F640" s="11"/>
      <c r="G640" s="11"/>
      <c r="H640" s="11"/>
    </row>
    <row r="641" spans="1:8" x14ac:dyDescent="0.2">
      <c r="A641" s="12"/>
      <c r="B641" s="11"/>
      <c r="C641" s="11"/>
      <c r="D641" s="11"/>
      <c r="E641" s="11"/>
      <c r="F641" s="11"/>
      <c r="G641" s="11"/>
      <c r="H641" s="11"/>
    </row>
    <row r="642" spans="1:8" x14ac:dyDescent="0.2">
      <c r="A642" s="12"/>
      <c r="B642" s="11"/>
      <c r="C642" s="11"/>
      <c r="D642" s="11"/>
      <c r="E642" s="11"/>
      <c r="F642" s="11"/>
      <c r="G642" s="11"/>
      <c r="H642" s="11"/>
    </row>
    <row r="643" spans="1:8" x14ac:dyDescent="0.2">
      <c r="A643" s="12"/>
      <c r="B643" s="11"/>
      <c r="C643" s="11"/>
      <c r="D643" s="11"/>
      <c r="E643" s="11"/>
      <c r="F643" s="11"/>
      <c r="G643" s="11"/>
      <c r="H643" s="11"/>
    </row>
    <row r="644" spans="1:8" x14ac:dyDescent="0.2">
      <c r="A644" s="12"/>
      <c r="B644" s="11"/>
      <c r="C644" s="11"/>
      <c r="D644" s="11"/>
      <c r="E644" s="11"/>
      <c r="F644" s="11"/>
      <c r="G644" s="11"/>
      <c r="H644" s="11"/>
    </row>
    <row r="645" spans="1:8" x14ac:dyDescent="0.2">
      <c r="A645" s="12"/>
      <c r="B645" s="11"/>
      <c r="C645" s="11"/>
      <c r="D645" s="11"/>
      <c r="E645" s="11"/>
      <c r="F645" s="11"/>
      <c r="G645" s="11"/>
      <c r="H645" s="11"/>
    </row>
    <row r="646" spans="1:8" x14ac:dyDescent="0.2">
      <c r="A646" s="12"/>
      <c r="B646" s="11"/>
      <c r="C646" s="11"/>
      <c r="D646" s="11"/>
      <c r="E646" s="11"/>
      <c r="F646" s="11"/>
      <c r="G646" s="11"/>
      <c r="H646" s="11"/>
    </row>
    <row r="647" spans="1:8" x14ac:dyDescent="0.2">
      <c r="A647" s="12"/>
      <c r="B647" s="11"/>
      <c r="C647" s="11"/>
      <c r="D647" s="11"/>
      <c r="E647" s="11"/>
      <c r="F647" s="11"/>
      <c r="G647" s="11"/>
      <c r="H647" s="11"/>
    </row>
    <row r="648" spans="1:8" x14ac:dyDescent="0.2">
      <c r="A648" s="12"/>
      <c r="B648" s="11"/>
      <c r="C648" s="11"/>
      <c r="D648" s="11"/>
      <c r="E648" s="11"/>
      <c r="F648" s="11"/>
      <c r="G648" s="11"/>
      <c r="H648" s="11"/>
    </row>
    <row r="649" spans="1:8" x14ac:dyDescent="0.2">
      <c r="A649" s="12"/>
      <c r="B649" s="11"/>
      <c r="C649" s="11"/>
      <c r="D649" s="11"/>
      <c r="E649" s="11"/>
      <c r="F649" s="11"/>
      <c r="G649" s="11"/>
      <c r="H649" s="11"/>
    </row>
    <row r="650" spans="1:8" x14ac:dyDescent="0.2">
      <c r="A650" s="12"/>
      <c r="B650" s="11"/>
      <c r="C650" s="11"/>
      <c r="D650" s="11"/>
      <c r="E650" s="11"/>
      <c r="F650" s="11"/>
      <c r="G650" s="11"/>
      <c r="H650" s="11"/>
    </row>
    <row r="651" spans="1:8" x14ac:dyDescent="0.2">
      <c r="A651" s="12"/>
      <c r="B651" s="11"/>
      <c r="C651" s="11"/>
      <c r="D651" s="11"/>
      <c r="E651" s="11"/>
      <c r="F651" s="11"/>
      <c r="G651" s="11"/>
      <c r="H651" s="11"/>
    </row>
    <row r="652" spans="1:8" x14ac:dyDescent="0.2">
      <c r="A652" s="12"/>
      <c r="B652" s="11"/>
      <c r="C652" s="11"/>
      <c r="D652" s="11"/>
      <c r="E652" s="11"/>
      <c r="F652" s="11"/>
      <c r="G652" s="11"/>
      <c r="H652" s="11"/>
    </row>
    <row r="653" spans="1:8" x14ac:dyDescent="0.2">
      <c r="A653" s="12"/>
      <c r="B653" s="11"/>
      <c r="C653" s="11"/>
      <c r="D653" s="11"/>
      <c r="E653" s="11"/>
      <c r="F653" s="11"/>
      <c r="G653" s="11"/>
      <c r="H653" s="11"/>
    </row>
    <row r="654" spans="1:8" x14ac:dyDescent="0.2">
      <c r="A654" s="12"/>
      <c r="B654" s="11"/>
      <c r="C654" s="11"/>
      <c r="D654" s="11"/>
      <c r="E654" s="11"/>
      <c r="F654" s="11"/>
      <c r="G654" s="11"/>
      <c r="H654" s="11"/>
    </row>
    <row r="655" spans="1:8" x14ac:dyDescent="0.2">
      <c r="A655" s="12"/>
      <c r="B655" s="11"/>
      <c r="C655" s="11"/>
      <c r="D655" s="11"/>
      <c r="E655" s="11"/>
      <c r="F655" s="11"/>
      <c r="G655" s="11"/>
      <c r="H655" s="11"/>
    </row>
    <row r="656" spans="1:8" x14ac:dyDescent="0.2">
      <c r="A656" s="12"/>
      <c r="B656" s="11"/>
      <c r="C656" s="11"/>
      <c r="D656" s="11"/>
      <c r="E656" s="11"/>
      <c r="F656" s="11"/>
      <c r="G656" s="11"/>
      <c r="H656" s="11"/>
    </row>
    <row r="657" spans="1:8" x14ac:dyDescent="0.2">
      <c r="A657" s="12"/>
      <c r="B657" s="11"/>
      <c r="C657" s="11"/>
      <c r="D657" s="11"/>
      <c r="E657" s="11"/>
      <c r="F657" s="11"/>
      <c r="G657" s="11"/>
      <c r="H657" s="11"/>
    </row>
    <row r="658" spans="1:8" x14ac:dyDescent="0.2">
      <c r="A658" s="12"/>
      <c r="B658" s="11"/>
      <c r="C658" s="11"/>
      <c r="D658" s="11"/>
      <c r="E658" s="11"/>
      <c r="F658" s="11"/>
      <c r="G658" s="11"/>
      <c r="H658" s="11"/>
    </row>
    <row r="659" spans="1:8" x14ac:dyDescent="0.2">
      <c r="A659" s="12"/>
      <c r="B659" s="11"/>
      <c r="C659" s="11"/>
      <c r="D659" s="11"/>
      <c r="E659" s="11"/>
      <c r="F659" s="11"/>
      <c r="G659" s="11"/>
      <c r="H659" s="11"/>
    </row>
    <row r="660" spans="1:8" x14ac:dyDescent="0.2">
      <c r="A660" s="12"/>
      <c r="B660" s="11"/>
      <c r="C660" s="11"/>
      <c r="D660" s="11"/>
      <c r="E660" s="11"/>
      <c r="F660" s="11"/>
      <c r="G660" s="11"/>
      <c r="H660" s="11"/>
    </row>
    <row r="661" spans="1:8" x14ac:dyDescent="0.2">
      <c r="A661" s="12"/>
      <c r="B661" s="11"/>
      <c r="C661" s="11"/>
      <c r="D661" s="11"/>
      <c r="E661" s="11"/>
      <c r="F661" s="11"/>
      <c r="G661" s="11"/>
      <c r="H661" s="11"/>
    </row>
    <row r="662" spans="1:8" x14ac:dyDescent="0.2">
      <c r="A662" s="12"/>
      <c r="B662" s="11"/>
      <c r="C662" s="11"/>
      <c r="D662" s="11"/>
      <c r="E662" s="11"/>
      <c r="F662" s="11"/>
      <c r="G662" s="11"/>
      <c r="H662" s="11"/>
    </row>
    <row r="663" spans="1:8" x14ac:dyDescent="0.2">
      <c r="A663" s="12"/>
      <c r="B663" s="11"/>
      <c r="C663" s="11"/>
      <c r="D663" s="11"/>
      <c r="E663" s="11"/>
      <c r="F663" s="11"/>
      <c r="G663" s="11"/>
      <c r="H663" s="11"/>
    </row>
    <row r="664" spans="1:8" x14ac:dyDescent="0.2">
      <c r="A664" s="12"/>
      <c r="B664" s="11"/>
      <c r="C664" s="11"/>
      <c r="D664" s="11"/>
      <c r="E664" s="11"/>
      <c r="F664" s="11"/>
      <c r="G664" s="11"/>
      <c r="H664" s="11"/>
    </row>
    <row r="665" spans="1:8" x14ac:dyDescent="0.2">
      <c r="A665" s="12"/>
      <c r="B665" s="11"/>
      <c r="C665" s="11"/>
      <c r="D665" s="11"/>
      <c r="E665" s="11"/>
      <c r="F665" s="11"/>
      <c r="G665" s="11"/>
      <c r="H665" s="11"/>
    </row>
    <row r="666" spans="1:8" x14ac:dyDescent="0.2">
      <c r="A666" s="12"/>
      <c r="B666" s="11"/>
      <c r="C666" s="11"/>
      <c r="D666" s="11"/>
      <c r="E666" s="11"/>
      <c r="F666" s="11"/>
      <c r="G666" s="11"/>
      <c r="H666" s="11"/>
    </row>
    <row r="667" spans="1:8" x14ac:dyDescent="0.2">
      <c r="A667" s="12"/>
      <c r="B667" s="11"/>
      <c r="C667" s="11"/>
      <c r="D667" s="11"/>
      <c r="E667" s="11"/>
      <c r="F667" s="11"/>
      <c r="G667" s="11"/>
      <c r="H667" s="11"/>
    </row>
    <row r="668" spans="1:8" x14ac:dyDescent="0.2">
      <c r="A668" s="12"/>
      <c r="B668" s="11"/>
      <c r="C668" s="11"/>
      <c r="D668" s="11"/>
      <c r="E668" s="11"/>
      <c r="F668" s="11"/>
      <c r="G668" s="11"/>
      <c r="H668" s="11"/>
    </row>
    <row r="669" spans="1:8" x14ac:dyDescent="0.2">
      <c r="A669" s="12"/>
      <c r="B669" s="11"/>
      <c r="C669" s="11"/>
      <c r="D669" s="11"/>
      <c r="E669" s="11"/>
      <c r="F669" s="11"/>
      <c r="G669" s="11"/>
      <c r="H669" s="11"/>
    </row>
    <row r="670" spans="1:8" x14ac:dyDescent="0.2">
      <c r="A670" s="12"/>
      <c r="B670" s="11"/>
      <c r="C670" s="11"/>
      <c r="D670" s="11"/>
      <c r="E670" s="11"/>
      <c r="F670" s="11"/>
      <c r="G670" s="11"/>
      <c r="H670" s="11"/>
    </row>
    <row r="671" spans="1:8" x14ac:dyDescent="0.2">
      <c r="A671" s="12"/>
      <c r="B671" s="11"/>
      <c r="C671" s="11"/>
      <c r="D671" s="11"/>
      <c r="E671" s="11"/>
      <c r="F671" s="11"/>
      <c r="G671" s="11"/>
      <c r="H671" s="11"/>
    </row>
    <row r="672" spans="1:8" x14ac:dyDescent="0.2">
      <c r="A672" s="12"/>
      <c r="B672" s="11"/>
      <c r="C672" s="11"/>
      <c r="D672" s="11"/>
      <c r="E672" s="11"/>
      <c r="F672" s="11"/>
      <c r="G672" s="11"/>
      <c r="H672" s="11"/>
    </row>
    <row r="673" spans="1:8" x14ac:dyDescent="0.2">
      <c r="A673" s="12"/>
      <c r="B673" s="11"/>
      <c r="C673" s="11"/>
      <c r="D673" s="11"/>
      <c r="E673" s="11"/>
      <c r="F673" s="11"/>
      <c r="G673" s="11"/>
      <c r="H673" s="11"/>
    </row>
    <row r="674" spans="1:8" x14ac:dyDescent="0.2">
      <c r="A674" s="12"/>
      <c r="B674" s="11"/>
      <c r="C674" s="11"/>
      <c r="D674" s="11"/>
      <c r="E674" s="11"/>
      <c r="F674" s="11"/>
      <c r="G674" s="11"/>
      <c r="H674" s="11"/>
    </row>
    <row r="675" spans="1:8" x14ac:dyDescent="0.2">
      <c r="A675" s="12"/>
      <c r="B675" s="11"/>
      <c r="C675" s="11"/>
      <c r="D675" s="11"/>
      <c r="E675" s="11"/>
      <c r="F675" s="11"/>
      <c r="G675" s="11"/>
      <c r="H675" s="11"/>
    </row>
    <row r="676" spans="1:8" x14ac:dyDescent="0.2">
      <c r="A676" s="12"/>
      <c r="B676" s="11"/>
      <c r="C676" s="11"/>
      <c r="D676" s="11"/>
      <c r="E676" s="11"/>
      <c r="F676" s="11"/>
      <c r="G676" s="11"/>
      <c r="H676" s="11"/>
    </row>
    <row r="677" spans="1:8" x14ac:dyDescent="0.2">
      <c r="A677" s="12"/>
      <c r="B677" s="11"/>
      <c r="C677" s="11"/>
      <c r="D677" s="11"/>
      <c r="E677" s="11"/>
      <c r="F677" s="11"/>
      <c r="G677" s="11"/>
      <c r="H677" s="11"/>
    </row>
    <row r="678" spans="1:8" x14ac:dyDescent="0.2">
      <c r="A678" s="12"/>
      <c r="B678" s="11"/>
      <c r="C678" s="11"/>
      <c r="D678" s="11"/>
      <c r="E678" s="11"/>
      <c r="F678" s="11"/>
      <c r="G678" s="11"/>
      <c r="H678" s="11"/>
    </row>
    <row r="679" spans="1:8" x14ac:dyDescent="0.2">
      <c r="A679" s="12"/>
      <c r="B679" s="11"/>
      <c r="C679" s="11"/>
      <c r="D679" s="11"/>
      <c r="E679" s="11"/>
      <c r="F679" s="11"/>
      <c r="G679" s="11"/>
      <c r="H679" s="11"/>
    </row>
    <row r="680" spans="1:8" x14ac:dyDescent="0.2">
      <c r="A680" s="12"/>
      <c r="B680" s="11"/>
      <c r="C680" s="11"/>
      <c r="D680" s="11"/>
      <c r="E680" s="11"/>
      <c r="F680" s="11"/>
      <c r="G680" s="11"/>
      <c r="H680" s="11"/>
    </row>
    <row r="681" spans="1:8" x14ac:dyDescent="0.2">
      <c r="A681" s="12"/>
      <c r="B681" s="11"/>
      <c r="C681" s="11"/>
      <c r="D681" s="11"/>
      <c r="E681" s="11"/>
      <c r="F681" s="11"/>
      <c r="G681" s="11"/>
      <c r="H681" s="11"/>
    </row>
    <row r="682" spans="1:8" x14ac:dyDescent="0.2">
      <c r="A682" s="12"/>
      <c r="B682" s="11"/>
      <c r="C682" s="11"/>
      <c r="D682" s="11"/>
      <c r="E682" s="11"/>
      <c r="F682" s="11"/>
      <c r="G682" s="11"/>
      <c r="H682" s="11"/>
    </row>
    <row r="683" spans="1:8" x14ac:dyDescent="0.2">
      <c r="A683" s="12"/>
      <c r="B683" s="11"/>
      <c r="C683" s="11"/>
      <c r="D683" s="11"/>
      <c r="E683" s="11"/>
      <c r="F683" s="11"/>
      <c r="G683" s="11"/>
      <c r="H683" s="11"/>
    </row>
    <row r="684" spans="1:8" x14ac:dyDescent="0.2">
      <c r="A684" s="12"/>
      <c r="B684" s="11"/>
      <c r="C684" s="11"/>
      <c r="D684" s="11"/>
      <c r="E684" s="11"/>
      <c r="F684" s="11"/>
      <c r="G684" s="11"/>
      <c r="H684" s="11"/>
    </row>
    <row r="685" spans="1:8" x14ac:dyDescent="0.2">
      <c r="A685" s="12"/>
      <c r="B685" s="11"/>
      <c r="C685" s="11"/>
      <c r="D685" s="11"/>
      <c r="E685" s="11"/>
      <c r="F685" s="11"/>
      <c r="G685" s="11"/>
      <c r="H685" s="11"/>
    </row>
    <row r="686" spans="1:8" x14ac:dyDescent="0.2">
      <c r="A686" s="12"/>
      <c r="B686" s="11"/>
      <c r="C686" s="11"/>
      <c r="D686" s="11"/>
      <c r="E686" s="11"/>
      <c r="F686" s="11"/>
      <c r="G686" s="11"/>
      <c r="H686" s="11"/>
    </row>
    <row r="687" spans="1:8" x14ac:dyDescent="0.2">
      <c r="A687" s="12"/>
      <c r="B687" s="11"/>
      <c r="C687" s="11"/>
      <c r="D687" s="11"/>
      <c r="E687" s="11"/>
      <c r="F687" s="11"/>
      <c r="G687" s="11"/>
      <c r="H687" s="11"/>
    </row>
    <row r="688" spans="1:8" x14ac:dyDescent="0.2">
      <c r="A688" s="12"/>
      <c r="B688" s="11"/>
      <c r="C688" s="11"/>
      <c r="D688" s="11"/>
      <c r="E688" s="11"/>
      <c r="F688" s="11"/>
      <c r="G688" s="11"/>
      <c r="H688" s="11"/>
    </row>
    <row r="689" spans="1:8" x14ac:dyDescent="0.2">
      <c r="A689" s="12"/>
      <c r="B689" s="11"/>
      <c r="C689" s="11"/>
      <c r="D689" s="11"/>
      <c r="E689" s="11"/>
      <c r="F689" s="11"/>
      <c r="G689" s="11"/>
      <c r="H689" s="11"/>
    </row>
    <row r="690" spans="1:8" x14ac:dyDescent="0.2">
      <c r="A690" s="12"/>
      <c r="B690" s="11"/>
      <c r="C690" s="11"/>
      <c r="D690" s="11"/>
      <c r="E690" s="11"/>
      <c r="F690" s="11"/>
      <c r="G690" s="11"/>
      <c r="H690" s="11"/>
    </row>
    <row r="691" spans="1:8" x14ac:dyDescent="0.2">
      <c r="A691" s="12"/>
      <c r="B691" s="11"/>
      <c r="C691" s="11"/>
      <c r="D691" s="11"/>
      <c r="E691" s="11"/>
      <c r="F691" s="11"/>
      <c r="G691" s="11"/>
      <c r="H691" s="11"/>
    </row>
    <row r="692" spans="1:8" x14ac:dyDescent="0.2">
      <c r="A692" s="12"/>
      <c r="B692" s="11"/>
      <c r="C692" s="11"/>
      <c r="D692" s="11"/>
      <c r="E692" s="11"/>
      <c r="F692" s="11"/>
      <c r="G692" s="11"/>
      <c r="H692" s="11"/>
    </row>
    <row r="693" spans="1:8" x14ac:dyDescent="0.2">
      <c r="A693" s="12"/>
      <c r="B693" s="11"/>
      <c r="C693" s="11"/>
      <c r="D693" s="11"/>
      <c r="E693" s="11"/>
      <c r="F693" s="11"/>
      <c r="G693" s="11"/>
      <c r="H693" s="11"/>
    </row>
    <row r="694" spans="1:8" x14ac:dyDescent="0.2">
      <c r="A694" s="12"/>
      <c r="B694" s="11"/>
      <c r="C694" s="11"/>
      <c r="D694" s="11"/>
      <c r="E694" s="11"/>
      <c r="F694" s="11"/>
      <c r="G694" s="11"/>
      <c r="H694" s="11"/>
    </row>
    <row r="695" spans="1:8" x14ac:dyDescent="0.2">
      <c r="A695" s="12"/>
      <c r="B695" s="11"/>
      <c r="C695" s="11"/>
      <c r="D695" s="11"/>
      <c r="E695" s="11"/>
      <c r="F695" s="11"/>
      <c r="G695" s="11"/>
      <c r="H695" s="11"/>
    </row>
    <row r="696" spans="1:8" x14ac:dyDescent="0.2">
      <c r="A696" s="12"/>
      <c r="B696" s="11"/>
      <c r="C696" s="11"/>
      <c r="D696" s="11"/>
      <c r="E696" s="11"/>
      <c r="F696" s="11"/>
      <c r="G696" s="11"/>
      <c r="H696" s="11"/>
    </row>
    <row r="697" spans="1:8" x14ac:dyDescent="0.2">
      <c r="A697" s="12"/>
      <c r="B697" s="11"/>
      <c r="C697" s="11"/>
      <c r="D697" s="11"/>
      <c r="E697" s="11"/>
      <c r="F697" s="11"/>
      <c r="G697" s="11"/>
      <c r="H697" s="11"/>
    </row>
    <row r="698" spans="1:8" x14ac:dyDescent="0.2">
      <c r="A698" s="12"/>
      <c r="B698" s="11"/>
      <c r="C698" s="11"/>
      <c r="D698" s="11"/>
      <c r="E698" s="11"/>
      <c r="F698" s="11"/>
      <c r="G698" s="11"/>
      <c r="H698" s="11"/>
    </row>
    <row r="699" spans="1:8" x14ac:dyDescent="0.2">
      <c r="A699" s="12"/>
      <c r="B699" s="11"/>
      <c r="C699" s="11"/>
      <c r="D699" s="11"/>
      <c r="E699" s="11"/>
      <c r="F699" s="11"/>
      <c r="G699" s="11"/>
      <c r="H699" s="11"/>
    </row>
    <row r="700" spans="1:8" x14ac:dyDescent="0.2">
      <c r="A700" s="12"/>
      <c r="B700" s="11"/>
      <c r="C700" s="11"/>
      <c r="D700" s="11"/>
      <c r="E700" s="11"/>
      <c r="F700" s="11"/>
      <c r="G700" s="11"/>
      <c r="H700" s="11"/>
    </row>
    <row r="701" spans="1:8" x14ac:dyDescent="0.2">
      <c r="A701" s="12"/>
      <c r="B701" s="11"/>
      <c r="C701" s="11"/>
      <c r="D701" s="11"/>
      <c r="E701" s="11"/>
      <c r="F701" s="11"/>
      <c r="G701" s="11"/>
      <c r="H701" s="11"/>
    </row>
    <row r="702" spans="1:8" x14ac:dyDescent="0.2">
      <c r="A702" s="12"/>
      <c r="B702" s="11"/>
      <c r="C702" s="11"/>
      <c r="D702" s="11"/>
      <c r="E702" s="11"/>
      <c r="F702" s="11"/>
      <c r="G702" s="11"/>
      <c r="H702" s="11"/>
    </row>
    <row r="703" spans="1:8" x14ac:dyDescent="0.2">
      <c r="A703" s="12"/>
      <c r="B703" s="11"/>
      <c r="C703" s="11"/>
      <c r="D703" s="11"/>
      <c r="E703" s="11"/>
      <c r="F703" s="11"/>
      <c r="G703" s="11"/>
      <c r="H703" s="11"/>
    </row>
    <row r="704" spans="1:8" x14ac:dyDescent="0.2">
      <c r="A704" s="12"/>
      <c r="B704" s="11"/>
      <c r="C704" s="11"/>
      <c r="D704" s="11"/>
      <c r="E704" s="11"/>
      <c r="F704" s="11"/>
      <c r="G704" s="11"/>
      <c r="H704" s="11"/>
    </row>
    <row r="705" spans="1:8" x14ac:dyDescent="0.2">
      <c r="A705" s="12"/>
      <c r="B705" s="11"/>
      <c r="C705" s="11"/>
      <c r="D705" s="11"/>
      <c r="E705" s="11"/>
      <c r="F705" s="11"/>
      <c r="G705" s="11"/>
      <c r="H705" s="11"/>
    </row>
    <row r="706" spans="1:8" x14ac:dyDescent="0.2">
      <c r="A706" s="12"/>
      <c r="B706" s="11"/>
      <c r="C706" s="11"/>
      <c r="D706" s="11"/>
      <c r="E706" s="11"/>
      <c r="F706" s="11"/>
      <c r="G706" s="11"/>
      <c r="H706" s="11"/>
    </row>
    <row r="707" spans="1:8" x14ac:dyDescent="0.2">
      <c r="A707" s="12"/>
      <c r="B707" s="11"/>
      <c r="C707" s="11"/>
      <c r="D707" s="11"/>
      <c r="E707" s="11"/>
      <c r="F707" s="11"/>
      <c r="G707" s="11"/>
      <c r="H707" s="11"/>
    </row>
    <row r="708" spans="1:8" x14ac:dyDescent="0.2">
      <c r="A708" s="12"/>
      <c r="B708" s="11"/>
      <c r="C708" s="11"/>
      <c r="D708" s="11"/>
      <c r="E708" s="11"/>
      <c r="F708" s="11"/>
      <c r="G708" s="11"/>
      <c r="H708" s="11"/>
    </row>
    <row r="709" spans="1:8" x14ac:dyDescent="0.2">
      <c r="A709" s="12"/>
      <c r="B709" s="11"/>
      <c r="C709" s="11"/>
      <c r="D709" s="11"/>
      <c r="E709" s="11"/>
      <c r="F709" s="11"/>
      <c r="G709" s="11"/>
      <c r="H709" s="11"/>
    </row>
    <row r="710" spans="1:8" x14ac:dyDescent="0.2">
      <c r="A710" s="12"/>
      <c r="B710" s="11"/>
      <c r="C710" s="11"/>
      <c r="D710" s="11"/>
      <c r="E710" s="11"/>
      <c r="F710" s="11"/>
      <c r="G710" s="11"/>
      <c r="H710" s="11"/>
    </row>
    <row r="711" spans="1:8" x14ac:dyDescent="0.2">
      <c r="A711" s="12"/>
      <c r="B711" s="11"/>
      <c r="C711" s="11"/>
      <c r="D711" s="11"/>
      <c r="E711" s="11"/>
      <c r="F711" s="11"/>
      <c r="G711" s="11"/>
      <c r="H711" s="11"/>
    </row>
    <row r="712" spans="1:8" x14ac:dyDescent="0.2">
      <c r="A712" s="12"/>
      <c r="B712" s="11"/>
      <c r="C712" s="11"/>
      <c r="D712" s="11"/>
      <c r="E712" s="11"/>
      <c r="F712" s="11"/>
      <c r="G712" s="11"/>
      <c r="H712" s="11"/>
    </row>
    <row r="713" spans="1:8" x14ac:dyDescent="0.2">
      <c r="A713" s="12"/>
      <c r="B713" s="11"/>
      <c r="C713" s="11"/>
      <c r="D713" s="11"/>
      <c r="E713" s="11"/>
      <c r="F713" s="11"/>
      <c r="G713" s="11"/>
      <c r="H713" s="11"/>
    </row>
    <row r="714" spans="1:8" x14ac:dyDescent="0.2">
      <c r="A714" s="12"/>
      <c r="B714" s="11"/>
      <c r="C714" s="11"/>
      <c r="D714" s="11"/>
      <c r="E714" s="11"/>
      <c r="F714" s="11"/>
      <c r="G714" s="11"/>
      <c r="H714" s="11"/>
    </row>
    <row r="715" spans="1:8" x14ac:dyDescent="0.2">
      <c r="A715" s="12"/>
      <c r="B715" s="11"/>
      <c r="C715" s="11"/>
      <c r="D715" s="11"/>
      <c r="E715" s="11"/>
      <c r="F715" s="11"/>
      <c r="G715" s="11"/>
      <c r="H715" s="11"/>
    </row>
    <row r="716" spans="1:8" x14ac:dyDescent="0.2">
      <c r="A716" s="12"/>
      <c r="B716" s="11"/>
      <c r="C716" s="11"/>
      <c r="D716" s="11"/>
      <c r="E716" s="11"/>
      <c r="F716" s="11"/>
      <c r="G716" s="11"/>
      <c r="H716" s="11"/>
    </row>
    <row r="717" spans="1:8" x14ac:dyDescent="0.2">
      <c r="A717" s="12"/>
      <c r="B717" s="11"/>
      <c r="C717" s="11"/>
      <c r="D717" s="11"/>
      <c r="E717" s="11"/>
      <c r="F717" s="11"/>
      <c r="G717" s="11"/>
      <c r="H717" s="11"/>
    </row>
    <row r="718" spans="1:8" x14ac:dyDescent="0.2">
      <c r="A718" s="12"/>
      <c r="B718" s="11"/>
      <c r="C718" s="11"/>
      <c r="D718" s="11"/>
      <c r="E718" s="11"/>
      <c r="F718" s="11"/>
      <c r="G718" s="11"/>
      <c r="H718" s="11"/>
    </row>
    <row r="719" spans="1:8" x14ac:dyDescent="0.2">
      <c r="A719" s="12"/>
      <c r="B719" s="11"/>
      <c r="C719" s="11"/>
      <c r="D719" s="11"/>
      <c r="E719" s="11"/>
      <c r="F719" s="11"/>
      <c r="G719" s="11"/>
      <c r="H719" s="11"/>
    </row>
    <row r="720" spans="1:8" x14ac:dyDescent="0.2">
      <c r="A720" s="12"/>
      <c r="B720" s="11"/>
      <c r="C720" s="11"/>
      <c r="D720" s="11"/>
      <c r="E720" s="11"/>
      <c r="F720" s="11"/>
      <c r="G720" s="11"/>
      <c r="H720" s="11"/>
    </row>
    <row r="721" spans="1:8" x14ac:dyDescent="0.2">
      <c r="A721" s="12"/>
      <c r="B721" s="11"/>
      <c r="C721" s="11"/>
      <c r="D721" s="11"/>
      <c r="E721" s="11"/>
      <c r="F721" s="11"/>
      <c r="G721" s="11"/>
      <c r="H721" s="11"/>
    </row>
    <row r="722" spans="1:8" x14ac:dyDescent="0.2">
      <c r="A722" s="12"/>
      <c r="B722" s="11"/>
      <c r="C722" s="11"/>
      <c r="D722" s="11"/>
      <c r="E722" s="11"/>
      <c r="F722" s="11"/>
      <c r="G722" s="11"/>
      <c r="H722" s="11"/>
    </row>
    <row r="723" spans="1:8" x14ac:dyDescent="0.2">
      <c r="A723" s="12"/>
      <c r="B723" s="11"/>
      <c r="C723" s="11"/>
      <c r="D723" s="11"/>
      <c r="E723" s="11"/>
      <c r="F723" s="11"/>
      <c r="G723" s="11"/>
      <c r="H723" s="11"/>
    </row>
    <row r="724" spans="1:8" x14ac:dyDescent="0.2">
      <c r="A724" s="12"/>
      <c r="B724" s="11"/>
      <c r="C724" s="11"/>
      <c r="D724" s="11"/>
      <c r="E724" s="11"/>
      <c r="F724" s="11"/>
      <c r="G724" s="11"/>
      <c r="H724" s="11"/>
    </row>
    <row r="725" spans="1:8" x14ac:dyDescent="0.2">
      <c r="A725" s="12"/>
      <c r="B725" s="11"/>
      <c r="C725" s="11"/>
      <c r="D725" s="11"/>
      <c r="E725" s="11"/>
      <c r="F725" s="11"/>
      <c r="G725" s="11"/>
      <c r="H725" s="11"/>
    </row>
    <row r="726" spans="1:8" x14ac:dyDescent="0.2">
      <c r="A726" s="12"/>
      <c r="B726" s="11"/>
      <c r="C726" s="11"/>
      <c r="D726" s="11"/>
      <c r="E726" s="11"/>
      <c r="F726" s="11"/>
      <c r="G726" s="11"/>
      <c r="H726" s="11"/>
    </row>
    <row r="727" spans="1:8" x14ac:dyDescent="0.2">
      <c r="A727" s="12"/>
      <c r="B727" s="11"/>
      <c r="C727" s="11"/>
      <c r="D727" s="11"/>
      <c r="E727" s="11"/>
      <c r="F727" s="11"/>
      <c r="G727" s="11"/>
      <c r="H727" s="11"/>
    </row>
    <row r="728" spans="1:8" x14ac:dyDescent="0.2">
      <c r="A728" s="12"/>
      <c r="B728" s="11"/>
      <c r="C728" s="11"/>
      <c r="D728" s="11"/>
      <c r="E728" s="11"/>
      <c r="F728" s="11"/>
      <c r="G728" s="11"/>
      <c r="H728" s="11"/>
    </row>
    <row r="729" spans="1:8" x14ac:dyDescent="0.2">
      <c r="A729" s="12"/>
      <c r="B729" s="11"/>
      <c r="C729" s="11"/>
      <c r="D729" s="11"/>
      <c r="E729" s="11"/>
      <c r="F729" s="11"/>
      <c r="G729" s="11"/>
      <c r="H729" s="11"/>
    </row>
    <row r="730" spans="1:8" x14ac:dyDescent="0.2">
      <c r="A730" s="12"/>
      <c r="B730" s="11"/>
      <c r="C730" s="11"/>
      <c r="D730" s="11"/>
      <c r="E730" s="11"/>
      <c r="F730" s="11"/>
      <c r="G730" s="11"/>
      <c r="H730" s="11"/>
    </row>
    <row r="731" spans="1:8" x14ac:dyDescent="0.2">
      <c r="A731" s="12"/>
      <c r="B731" s="11"/>
      <c r="C731" s="11"/>
      <c r="D731" s="11"/>
      <c r="E731" s="11"/>
      <c r="F731" s="11"/>
      <c r="G731" s="11"/>
      <c r="H731" s="11"/>
    </row>
    <row r="732" spans="1:8" x14ac:dyDescent="0.2">
      <c r="A732" s="12"/>
      <c r="B732" s="11"/>
      <c r="C732" s="11"/>
      <c r="D732" s="11"/>
      <c r="E732" s="11"/>
      <c r="F732" s="11"/>
      <c r="G732" s="11"/>
      <c r="H732" s="11"/>
    </row>
    <row r="733" spans="1:8" x14ac:dyDescent="0.2">
      <c r="A733" s="12"/>
      <c r="B733" s="11"/>
      <c r="C733" s="11"/>
      <c r="D733" s="11"/>
      <c r="E733" s="11"/>
      <c r="F733" s="11"/>
      <c r="G733" s="11"/>
      <c r="H733" s="11"/>
    </row>
    <row r="734" spans="1:8" x14ac:dyDescent="0.2">
      <c r="A734" s="12"/>
      <c r="B734" s="11"/>
      <c r="C734" s="11"/>
      <c r="D734" s="11"/>
      <c r="E734" s="11"/>
      <c r="F734" s="11"/>
      <c r="G734" s="11"/>
      <c r="H734" s="11"/>
    </row>
    <row r="735" spans="1:8" x14ac:dyDescent="0.2">
      <c r="A735" s="12"/>
      <c r="B735" s="11"/>
      <c r="C735" s="11"/>
      <c r="D735" s="11"/>
      <c r="E735" s="11"/>
      <c r="F735" s="11"/>
      <c r="G735" s="11"/>
      <c r="H735" s="11"/>
    </row>
    <row r="736" spans="1:8" x14ac:dyDescent="0.2">
      <c r="A736" s="12"/>
      <c r="B736" s="11"/>
      <c r="C736" s="11"/>
      <c r="D736" s="11"/>
      <c r="E736" s="11"/>
      <c r="F736" s="11"/>
      <c r="G736" s="11"/>
      <c r="H736" s="11"/>
    </row>
    <row r="737" spans="1:8" x14ac:dyDescent="0.2">
      <c r="A737" s="12"/>
      <c r="B737" s="11"/>
      <c r="C737" s="11"/>
      <c r="D737" s="11"/>
      <c r="E737" s="11"/>
      <c r="F737" s="11"/>
      <c r="G737" s="11"/>
      <c r="H737" s="11"/>
    </row>
    <row r="738" spans="1:8" x14ac:dyDescent="0.2">
      <c r="A738" s="12"/>
      <c r="B738" s="11"/>
      <c r="C738" s="11"/>
      <c r="D738" s="11"/>
      <c r="E738" s="11"/>
      <c r="F738" s="11"/>
      <c r="G738" s="11"/>
      <c r="H738" s="11"/>
    </row>
    <row r="739" spans="1:8" x14ac:dyDescent="0.2">
      <c r="A739" s="12"/>
      <c r="B739" s="11"/>
      <c r="C739" s="11"/>
      <c r="D739" s="11"/>
      <c r="E739" s="11"/>
      <c r="F739" s="11"/>
      <c r="G739" s="11"/>
      <c r="H739" s="11"/>
    </row>
    <row r="740" spans="1:8" x14ac:dyDescent="0.2">
      <c r="A740" s="12"/>
      <c r="B740" s="11"/>
      <c r="C740" s="11"/>
      <c r="D740" s="11"/>
      <c r="E740" s="11"/>
      <c r="F740" s="11"/>
      <c r="G740" s="11"/>
      <c r="H740" s="11"/>
    </row>
    <row r="741" spans="1:8" x14ac:dyDescent="0.2">
      <c r="A741" s="12"/>
      <c r="B741" s="11"/>
      <c r="C741" s="11"/>
      <c r="D741" s="11"/>
      <c r="E741" s="11"/>
      <c r="F741" s="11"/>
      <c r="G741" s="11"/>
      <c r="H741" s="11"/>
    </row>
    <row r="742" spans="1:8" x14ac:dyDescent="0.2">
      <c r="A742" s="12"/>
      <c r="B742" s="11"/>
      <c r="C742" s="11"/>
      <c r="D742" s="11"/>
      <c r="E742" s="11"/>
      <c r="F742" s="11"/>
      <c r="G742" s="11"/>
      <c r="H742" s="11"/>
    </row>
    <row r="743" spans="1:8" x14ac:dyDescent="0.2">
      <c r="A743" s="12"/>
      <c r="B743" s="11"/>
      <c r="C743" s="11"/>
      <c r="D743" s="11"/>
      <c r="E743" s="11"/>
      <c r="F743" s="11"/>
      <c r="G743" s="11"/>
      <c r="H743" s="11"/>
    </row>
    <row r="744" spans="1:8" x14ac:dyDescent="0.2">
      <c r="A744" s="12"/>
      <c r="B744" s="11"/>
      <c r="C744" s="11"/>
      <c r="D744" s="11"/>
      <c r="E744" s="11"/>
      <c r="F744" s="11"/>
      <c r="G744" s="11"/>
      <c r="H744" s="11"/>
    </row>
    <row r="745" spans="1:8" x14ac:dyDescent="0.2">
      <c r="A745" s="12"/>
      <c r="B745" s="11"/>
      <c r="C745" s="11"/>
      <c r="D745" s="11"/>
      <c r="E745" s="11"/>
      <c r="F745" s="11"/>
      <c r="G745" s="11"/>
      <c r="H745" s="11"/>
    </row>
    <row r="746" spans="1:8" x14ac:dyDescent="0.2">
      <c r="A746" s="12"/>
      <c r="B746" s="11"/>
      <c r="C746" s="11"/>
      <c r="D746" s="11"/>
      <c r="E746" s="11"/>
      <c r="F746" s="11"/>
      <c r="G746" s="11"/>
      <c r="H746" s="11"/>
    </row>
    <row r="747" spans="1:8" x14ac:dyDescent="0.2">
      <c r="A747" s="12"/>
      <c r="B747" s="11"/>
      <c r="C747" s="11"/>
      <c r="D747" s="11"/>
      <c r="E747" s="11"/>
      <c r="F747" s="11"/>
      <c r="G747" s="11"/>
      <c r="H747" s="11"/>
    </row>
    <row r="748" spans="1:8" x14ac:dyDescent="0.2">
      <c r="A748" s="12"/>
      <c r="B748" s="11"/>
      <c r="C748" s="11"/>
      <c r="D748" s="11"/>
      <c r="E748" s="11"/>
      <c r="F748" s="11"/>
      <c r="G748" s="11"/>
      <c r="H748" s="11"/>
    </row>
    <row r="749" spans="1:8" x14ac:dyDescent="0.2">
      <c r="A749" s="12"/>
      <c r="B749" s="11"/>
      <c r="C749" s="11"/>
      <c r="D749" s="11"/>
      <c r="E749" s="11"/>
      <c r="F749" s="11"/>
      <c r="G749" s="11"/>
      <c r="H749" s="11"/>
    </row>
    <row r="750" spans="1:8" x14ac:dyDescent="0.2">
      <c r="A750" s="12"/>
      <c r="B750" s="11"/>
      <c r="C750" s="11"/>
      <c r="D750" s="11"/>
      <c r="E750" s="11"/>
      <c r="F750" s="11"/>
      <c r="G750" s="11"/>
      <c r="H750" s="11"/>
    </row>
    <row r="751" spans="1:8" x14ac:dyDescent="0.2">
      <c r="A751" s="12"/>
      <c r="B751" s="11"/>
      <c r="C751" s="11"/>
      <c r="D751" s="11"/>
      <c r="E751" s="11"/>
      <c r="F751" s="11"/>
      <c r="G751" s="11"/>
      <c r="H751" s="11"/>
    </row>
    <row r="752" spans="1:8" x14ac:dyDescent="0.2">
      <c r="A752" s="12"/>
      <c r="B752" s="11"/>
      <c r="C752" s="11"/>
      <c r="D752" s="11"/>
      <c r="E752" s="11"/>
      <c r="F752" s="11"/>
      <c r="G752" s="11"/>
      <c r="H752" s="11"/>
    </row>
    <row r="753" spans="1:8" x14ac:dyDescent="0.2">
      <c r="A753" s="12"/>
      <c r="B753" s="11"/>
      <c r="C753" s="11"/>
      <c r="D753" s="11"/>
      <c r="E753" s="11"/>
      <c r="F753" s="11"/>
      <c r="G753" s="11"/>
      <c r="H753" s="11"/>
    </row>
    <row r="754" spans="1:8" x14ac:dyDescent="0.2">
      <c r="A754" s="12"/>
      <c r="B754" s="11"/>
      <c r="C754" s="11"/>
      <c r="D754" s="11"/>
      <c r="E754" s="11"/>
      <c r="F754" s="11"/>
      <c r="G754" s="11"/>
      <c r="H754" s="11"/>
    </row>
    <row r="755" spans="1:8" x14ac:dyDescent="0.2">
      <c r="A755" s="12"/>
      <c r="B755" s="11"/>
      <c r="C755" s="11"/>
      <c r="D755" s="11"/>
      <c r="E755" s="11"/>
      <c r="F755" s="11"/>
      <c r="G755" s="11"/>
      <c r="H755" s="11"/>
    </row>
    <row r="756" spans="1:8" x14ac:dyDescent="0.2">
      <c r="A756" s="12"/>
      <c r="B756" s="11"/>
      <c r="C756" s="11"/>
      <c r="D756" s="11"/>
      <c r="E756" s="11"/>
      <c r="F756" s="11"/>
      <c r="G756" s="11"/>
      <c r="H756" s="11"/>
    </row>
    <row r="757" spans="1:8" x14ac:dyDescent="0.2">
      <c r="A757" s="12"/>
      <c r="B757" s="11"/>
      <c r="C757" s="11"/>
      <c r="D757" s="11"/>
      <c r="E757" s="11"/>
      <c r="F757" s="11"/>
      <c r="G757" s="11"/>
      <c r="H757" s="11"/>
    </row>
    <row r="758" spans="1:8" x14ac:dyDescent="0.2">
      <c r="A758" s="12"/>
      <c r="B758" s="11"/>
      <c r="C758" s="11"/>
      <c r="D758" s="11"/>
      <c r="E758" s="11"/>
      <c r="F758" s="11"/>
      <c r="G758" s="11"/>
      <c r="H758" s="11"/>
    </row>
    <row r="759" spans="1:8" x14ac:dyDescent="0.2">
      <c r="A759" s="12"/>
      <c r="B759" s="11"/>
      <c r="C759" s="11"/>
      <c r="D759" s="11"/>
      <c r="E759" s="11"/>
      <c r="F759" s="11"/>
      <c r="G759" s="11"/>
      <c r="H759" s="11"/>
    </row>
    <row r="760" spans="1:8" x14ac:dyDescent="0.2">
      <c r="A760" s="12"/>
      <c r="B760" s="11"/>
      <c r="C760" s="11"/>
      <c r="D760" s="11"/>
      <c r="E760" s="11"/>
      <c r="F760" s="11"/>
      <c r="G760" s="11"/>
      <c r="H760" s="11"/>
    </row>
    <row r="761" spans="1:8" x14ac:dyDescent="0.2">
      <c r="A761" s="12"/>
      <c r="B761" s="11"/>
      <c r="C761" s="11"/>
      <c r="D761" s="11"/>
      <c r="E761" s="11"/>
      <c r="F761" s="11"/>
      <c r="G761" s="11"/>
      <c r="H761" s="11"/>
    </row>
    <row r="762" spans="1:8" x14ac:dyDescent="0.2">
      <c r="A762" s="12"/>
      <c r="B762" s="11"/>
      <c r="C762" s="11"/>
      <c r="D762" s="11"/>
      <c r="E762" s="11"/>
      <c r="F762" s="11"/>
      <c r="G762" s="11"/>
      <c r="H762" s="11"/>
    </row>
    <row r="763" spans="1:8" x14ac:dyDescent="0.2">
      <c r="A763" s="12"/>
      <c r="B763" s="11"/>
      <c r="C763" s="11"/>
      <c r="D763" s="11"/>
      <c r="E763" s="11"/>
      <c r="F763" s="11"/>
      <c r="G763" s="11"/>
      <c r="H763" s="11"/>
    </row>
    <row r="764" spans="1:8" x14ac:dyDescent="0.2">
      <c r="A764" s="12"/>
      <c r="B764" s="11"/>
      <c r="C764" s="11"/>
      <c r="D764" s="11"/>
      <c r="E764" s="11"/>
      <c r="F764" s="11"/>
      <c r="G764" s="11"/>
      <c r="H764" s="11"/>
    </row>
    <row r="765" spans="1:8" x14ac:dyDescent="0.2">
      <c r="A765" s="12"/>
      <c r="B765" s="11"/>
      <c r="C765" s="11"/>
      <c r="D765" s="11"/>
      <c r="E765" s="11"/>
      <c r="F765" s="11"/>
      <c r="G765" s="11"/>
      <c r="H765" s="11"/>
    </row>
    <row r="766" spans="1:8" x14ac:dyDescent="0.2">
      <c r="A766" s="12"/>
      <c r="B766" s="11"/>
      <c r="C766" s="11"/>
      <c r="D766" s="11"/>
      <c r="E766" s="11"/>
      <c r="F766" s="11"/>
      <c r="G766" s="11"/>
      <c r="H766" s="11"/>
    </row>
    <row r="767" spans="1:8" x14ac:dyDescent="0.2">
      <c r="A767" s="12"/>
      <c r="B767" s="11"/>
      <c r="C767" s="11"/>
      <c r="D767" s="11"/>
      <c r="E767" s="11"/>
      <c r="F767" s="11"/>
      <c r="G767" s="11"/>
      <c r="H767" s="11"/>
    </row>
    <row r="768" spans="1:8" x14ac:dyDescent="0.2">
      <c r="A768" s="12"/>
      <c r="B768" s="11"/>
      <c r="C768" s="11"/>
      <c r="D768" s="11"/>
      <c r="E768" s="11"/>
      <c r="F768" s="11"/>
      <c r="G768" s="11"/>
      <c r="H768" s="11"/>
    </row>
    <row r="769" spans="1:8" x14ac:dyDescent="0.2">
      <c r="A769" s="12"/>
      <c r="B769" s="11"/>
      <c r="C769" s="11"/>
      <c r="D769" s="11"/>
      <c r="E769" s="11"/>
      <c r="F769" s="11"/>
      <c r="G769" s="11"/>
      <c r="H769" s="11"/>
    </row>
    <row r="770" spans="1:8" x14ac:dyDescent="0.2">
      <c r="A770" s="12"/>
      <c r="B770" s="11"/>
      <c r="C770" s="11"/>
      <c r="D770" s="11"/>
      <c r="E770" s="11"/>
      <c r="F770" s="11"/>
      <c r="G770" s="11"/>
      <c r="H770" s="11"/>
    </row>
    <row r="771" spans="1:8" x14ac:dyDescent="0.2">
      <c r="A771" s="12"/>
      <c r="B771" s="11"/>
      <c r="C771" s="11"/>
      <c r="D771" s="11"/>
      <c r="E771" s="11"/>
      <c r="F771" s="11"/>
      <c r="G771" s="11"/>
      <c r="H771" s="11"/>
    </row>
    <row r="772" spans="1:8" x14ac:dyDescent="0.2">
      <c r="A772" s="12"/>
      <c r="B772" s="11"/>
      <c r="C772" s="11"/>
      <c r="D772" s="11"/>
      <c r="E772" s="11"/>
      <c r="F772" s="11"/>
      <c r="G772" s="11"/>
      <c r="H772" s="11"/>
    </row>
    <row r="773" spans="1:8" x14ac:dyDescent="0.2">
      <c r="A773" s="12"/>
      <c r="B773" s="11"/>
      <c r="C773" s="11"/>
      <c r="D773" s="11"/>
      <c r="E773" s="11"/>
      <c r="F773" s="11"/>
      <c r="G773" s="11"/>
      <c r="H773" s="11"/>
    </row>
    <row r="774" spans="1:8" x14ac:dyDescent="0.2">
      <c r="A774" s="12"/>
      <c r="B774" s="11"/>
      <c r="C774" s="11"/>
      <c r="D774" s="11"/>
      <c r="E774" s="11"/>
      <c r="F774" s="11"/>
      <c r="G774" s="11"/>
      <c r="H774" s="11"/>
    </row>
    <row r="775" spans="1:8" x14ac:dyDescent="0.2">
      <c r="A775" s="12"/>
      <c r="B775" s="11"/>
      <c r="C775" s="11"/>
      <c r="D775" s="11"/>
      <c r="E775" s="11"/>
      <c r="F775" s="11"/>
      <c r="G775" s="11"/>
      <c r="H775" s="11"/>
    </row>
    <row r="776" spans="1:8" x14ac:dyDescent="0.2">
      <c r="A776" s="12"/>
      <c r="B776" s="11"/>
      <c r="C776" s="11"/>
      <c r="D776" s="11"/>
      <c r="E776" s="11"/>
      <c r="F776" s="11"/>
      <c r="G776" s="11"/>
      <c r="H776" s="11"/>
    </row>
    <row r="777" spans="1:8" x14ac:dyDescent="0.2">
      <c r="A777" s="12"/>
      <c r="B777" s="11"/>
      <c r="C777" s="11"/>
      <c r="D777" s="11"/>
      <c r="E777" s="11"/>
      <c r="F777" s="11"/>
      <c r="G777" s="11"/>
      <c r="H777" s="11"/>
    </row>
    <row r="778" spans="1:8" x14ac:dyDescent="0.2">
      <c r="A778" s="12"/>
      <c r="B778" s="11"/>
      <c r="C778" s="11"/>
      <c r="D778" s="11"/>
      <c r="E778" s="11"/>
      <c r="F778" s="11"/>
      <c r="G778" s="11"/>
      <c r="H778" s="11"/>
    </row>
    <row r="779" spans="1:8" x14ac:dyDescent="0.2">
      <c r="A779" s="12"/>
      <c r="B779" s="11"/>
      <c r="C779" s="11"/>
      <c r="D779" s="11"/>
      <c r="E779" s="11"/>
      <c r="F779" s="11"/>
      <c r="G779" s="11"/>
      <c r="H779" s="11"/>
    </row>
    <row r="780" spans="1:8" x14ac:dyDescent="0.2">
      <c r="A780" s="12"/>
      <c r="B780" s="11"/>
      <c r="C780" s="11"/>
      <c r="D780" s="11"/>
      <c r="E780" s="11"/>
      <c r="F780" s="11"/>
      <c r="G780" s="11"/>
      <c r="H780" s="11"/>
    </row>
    <row r="781" spans="1:8" x14ac:dyDescent="0.2">
      <c r="A781" s="12"/>
      <c r="B781" s="11"/>
      <c r="C781" s="11"/>
      <c r="D781" s="11"/>
      <c r="E781" s="11"/>
      <c r="F781" s="11"/>
      <c r="G781" s="11"/>
      <c r="H781" s="11"/>
    </row>
    <row r="782" spans="1:8" x14ac:dyDescent="0.2">
      <c r="A782" s="12"/>
      <c r="B782" s="11"/>
      <c r="C782" s="11"/>
      <c r="D782" s="11"/>
      <c r="E782" s="11"/>
      <c r="F782" s="11"/>
      <c r="G782" s="11"/>
      <c r="H782" s="11"/>
    </row>
    <row r="783" spans="1:8" x14ac:dyDescent="0.2">
      <c r="A783" s="12"/>
      <c r="B783" s="11"/>
      <c r="C783" s="11"/>
      <c r="D783" s="11"/>
      <c r="E783" s="11"/>
      <c r="F783" s="11"/>
      <c r="G783" s="11"/>
      <c r="H783" s="11"/>
    </row>
    <row r="784" spans="1:8" x14ac:dyDescent="0.2">
      <c r="A784" s="12"/>
      <c r="B784" s="11"/>
      <c r="C784" s="11"/>
      <c r="D784" s="11"/>
      <c r="E784" s="11"/>
      <c r="F784" s="11"/>
      <c r="G784" s="11"/>
      <c r="H784" s="11"/>
    </row>
    <row r="785" spans="1:8" x14ac:dyDescent="0.2">
      <c r="A785" s="12"/>
      <c r="B785" s="11"/>
      <c r="C785" s="11"/>
      <c r="D785" s="11"/>
      <c r="E785" s="11"/>
      <c r="F785" s="11"/>
      <c r="G785" s="11"/>
      <c r="H785" s="11"/>
    </row>
    <row r="786" spans="1:8" x14ac:dyDescent="0.2">
      <c r="A786" s="12"/>
      <c r="B786" s="11"/>
      <c r="C786" s="11"/>
      <c r="D786" s="11"/>
      <c r="E786" s="11"/>
      <c r="F786" s="11"/>
      <c r="G786" s="11"/>
      <c r="H786" s="11"/>
    </row>
    <row r="787" spans="1:8" x14ac:dyDescent="0.2">
      <c r="A787" s="12"/>
      <c r="B787" s="11"/>
      <c r="C787" s="11"/>
      <c r="D787" s="11"/>
      <c r="E787" s="11"/>
      <c r="F787" s="11"/>
      <c r="G787" s="11"/>
      <c r="H787" s="11"/>
    </row>
    <row r="788" spans="1:8" x14ac:dyDescent="0.2">
      <c r="A788" s="12"/>
      <c r="B788" s="11"/>
      <c r="C788" s="11"/>
      <c r="D788" s="11"/>
      <c r="E788" s="11"/>
      <c r="F788" s="11"/>
      <c r="G788" s="11"/>
      <c r="H788" s="11"/>
    </row>
    <row r="789" spans="1:8" x14ac:dyDescent="0.2">
      <c r="A789" s="12"/>
      <c r="B789" s="11"/>
      <c r="C789" s="11"/>
      <c r="D789" s="11"/>
      <c r="E789" s="11"/>
      <c r="F789" s="11"/>
      <c r="G789" s="11"/>
      <c r="H789" s="11"/>
    </row>
    <row r="790" spans="1:8" x14ac:dyDescent="0.2">
      <c r="A790" s="12"/>
      <c r="B790" s="11"/>
      <c r="C790" s="11"/>
      <c r="D790" s="11"/>
      <c r="E790" s="11"/>
      <c r="F790" s="11"/>
      <c r="G790" s="11"/>
      <c r="H790" s="11"/>
    </row>
    <row r="791" spans="1:8" x14ac:dyDescent="0.2">
      <c r="A791" s="12"/>
      <c r="B791" s="11"/>
      <c r="C791" s="11"/>
      <c r="D791" s="11"/>
      <c r="E791" s="11"/>
      <c r="F791" s="11"/>
      <c r="G791" s="11"/>
      <c r="H791" s="11"/>
    </row>
    <row r="792" spans="1:8" x14ac:dyDescent="0.2">
      <c r="A792" s="12"/>
      <c r="B792" s="11"/>
      <c r="C792" s="11"/>
      <c r="D792" s="11"/>
      <c r="E792" s="11"/>
      <c r="F792" s="11"/>
      <c r="G792" s="11"/>
      <c r="H792" s="11"/>
    </row>
    <row r="793" spans="1:8" x14ac:dyDescent="0.2">
      <c r="A793" s="12"/>
      <c r="B793" s="11"/>
      <c r="C793" s="11"/>
      <c r="D793" s="11"/>
      <c r="E793" s="11"/>
      <c r="F793" s="11"/>
      <c r="G793" s="11"/>
      <c r="H793" s="11"/>
    </row>
    <row r="794" spans="1:8" x14ac:dyDescent="0.2">
      <c r="A794" s="12"/>
      <c r="B794" s="11"/>
      <c r="C794" s="11"/>
      <c r="D794" s="11"/>
      <c r="E794" s="11"/>
      <c r="F794" s="11"/>
      <c r="G794" s="11"/>
      <c r="H794" s="11"/>
    </row>
    <row r="795" spans="1:8" x14ac:dyDescent="0.2">
      <c r="A795" s="12"/>
      <c r="B795" s="11"/>
      <c r="C795" s="11"/>
      <c r="D795" s="11"/>
      <c r="E795" s="11"/>
      <c r="F795" s="11"/>
      <c r="G795" s="11"/>
      <c r="H795" s="11"/>
    </row>
    <row r="796" spans="1:8" x14ac:dyDescent="0.2">
      <c r="A796" s="12"/>
      <c r="B796" s="11"/>
      <c r="C796" s="11"/>
      <c r="D796" s="11"/>
      <c r="E796" s="11"/>
      <c r="F796" s="11"/>
      <c r="G796" s="11"/>
      <c r="H796" s="11"/>
    </row>
    <row r="797" spans="1:8" x14ac:dyDescent="0.2">
      <c r="A797" s="12"/>
      <c r="B797" s="11"/>
      <c r="C797" s="11"/>
      <c r="D797" s="11"/>
      <c r="E797" s="11"/>
      <c r="F797" s="11"/>
      <c r="G797" s="11"/>
      <c r="H797" s="11"/>
    </row>
    <row r="798" spans="1:8" x14ac:dyDescent="0.2">
      <c r="A798" s="12"/>
      <c r="B798" s="11"/>
      <c r="C798" s="11"/>
      <c r="D798" s="11"/>
      <c r="E798" s="11"/>
      <c r="F798" s="11"/>
      <c r="G798" s="11"/>
      <c r="H798" s="11"/>
    </row>
    <row r="799" spans="1:8" x14ac:dyDescent="0.2">
      <c r="A799" s="12"/>
      <c r="B799" s="11"/>
      <c r="C799" s="11"/>
      <c r="D799" s="11"/>
      <c r="E799" s="11"/>
      <c r="F799" s="11"/>
      <c r="G799" s="11"/>
      <c r="H799" s="11"/>
    </row>
    <row r="800" spans="1:8" x14ac:dyDescent="0.2">
      <c r="A800" s="12"/>
      <c r="B800" s="11"/>
      <c r="C800" s="11"/>
      <c r="D800" s="11"/>
      <c r="E800" s="11"/>
      <c r="F800" s="11"/>
      <c r="G800" s="11"/>
      <c r="H800" s="11"/>
    </row>
    <row r="801" spans="1:8" x14ac:dyDescent="0.2">
      <c r="A801" s="12"/>
      <c r="B801" s="11"/>
      <c r="C801" s="11"/>
      <c r="D801" s="11"/>
      <c r="E801" s="11"/>
      <c r="F801" s="11"/>
      <c r="G801" s="11"/>
      <c r="H801" s="11"/>
    </row>
    <row r="802" spans="1:8" x14ac:dyDescent="0.2">
      <c r="A802" s="12"/>
      <c r="B802" s="11"/>
      <c r="C802" s="11"/>
      <c r="D802" s="11"/>
      <c r="E802" s="11"/>
      <c r="F802" s="11"/>
      <c r="G802" s="11"/>
      <c r="H802" s="11"/>
    </row>
    <row r="803" spans="1:8" x14ac:dyDescent="0.2">
      <c r="A803" s="12"/>
      <c r="B803" s="11"/>
      <c r="C803" s="11"/>
      <c r="D803" s="11"/>
      <c r="E803" s="11"/>
      <c r="F803" s="11"/>
      <c r="G803" s="11"/>
      <c r="H803" s="11"/>
    </row>
    <row r="804" spans="1:8" x14ac:dyDescent="0.2">
      <c r="A804" s="12"/>
      <c r="B804" s="11"/>
      <c r="C804" s="11"/>
      <c r="D804" s="11"/>
      <c r="E804" s="11"/>
      <c r="F804" s="11"/>
      <c r="G804" s="11"/>
      <c r="H804" s="11"/>
    </row>
    <row r="805" spans="1:8" x14ac:dyDescent="0.2">
      <c r="A805" s="12"/>
      <c r="B805" s="11"/>
      <c r="C805" s="11"/>
      <c r="D805" s="11"/>
      <c r="E805" s="11"/>
      <c r="F805" s="11"/>
      <c r="G805" s="11"/>
      <c r="H805" s="11"/>
    </row>
    <row r="806" spans="1:8" x14ac:dyDescent="0.2">
      <c r="A806" s="12"/>
      <c r="B806" s="11"/>
      <c r="C806" s="11"/>
      <c r="D806" s="11"/>
      <c r="E806" s="11"/>
      <c r="F806" s="11"/>
      <c r="G806" s="11"/>
      <c r="H806" s="11"/>
    </row>
    <row r="807" spans="1:8" x14ac:dyDescent="0.2">
      <c r="A807" s="12"/>
      <c r="B807" s="11"/>
      <c r="C807" s="11"/>
      <c r="D807" s="11"/>
      <c r="E807" s="11"/>
      <c r="F807" s="11"/>
      <c r="G807" s="11"/>
      <c r="H807" s="11"/>
    </row>
    <row r="808" spans="1:8" x14ac:dyDescent="0.2">
      <c r="A808" s="12"/>
      <c r="B808" s="11"/>
      <c r="C808" s="11"/>
      <c r="D808" s="11"/>
      <c r="E808" s="11"/>
      <c r="F808" s="11"/>
      <c r="G808" s="11"/>
      <c r="H808" s="11"/>
    </row>
    <row r="809" spans="1:8" x14ac:dyDescent="0.2">
      <c r="A809" s="12"/>
      <c r="B809" s="11"/>
      <c r="C809" s="11"/>
      <c r="D809" s="11"/>
      <c r="E809" s="11"/>
      <c r="F809" s="11"/>
      <c r="G809" s="11"/>
      <c r="H809" s="11"/>
    </row>
    <row r="810" spans="1:8" x14ac:dyDescent="0.2">
      <c r="A810" s="12"/>
      <c r="B810" s="11"/>
      <c r="C810" s="11"/>
      <c r="D810" s="11"/>
      <c r="E810" s="11"/>
      <c r="F810" s="11"/>
      <c r="G810" s="11"/>
      <c r="H810" s="11"/>
    </row>
    <row r="811" spans="1:8" x14ac:dyDescent="0.2">
      <c r="A811" s="12"/>
      <c r="B811" s="11"/>
      <c r="C811" s="11"/>
      <c r="D811" s="11"/>
      <c r="E811" s="11"/>
      <c r="F811" s="11"/>
      <c r="G811" s="11"/>
      <c r="H811" s="11"/>
    </row>
    <row r="812" spans="1:8" x14ac:dyDescent="0.2">
      <c r="A812" s="12"/>
      <c r="B812" s="11"/>
      <c r="C812" s="11"/>
      <c r="D812" s="11"/>
      <c r="E812" s="11"/>
      <c r="F812" s="11"/>
      <c r="G812" s="11"/>
      <c r="H812" s="11"/>
    </row>
    <row r="813" spans="1:8" x14ac:dyDescent="0.2">
      <c r="A813" s="12"/>
      <c r="B813" s="11"/>
      <c r="C813" s="11"/>
      <c r="D813" s="11"/>
      <c r="E813" s="11"/>
      <c r="F813" s="11"/>
      <c r="G813" s="11"/>
      <c r="H813" s="11"/>
    </row>
    <row r="814" spans="1:8" x14ac:dyDescent="0.2">
      <c r="A814" s="12"/>
      <c r="B814" s="11"/>
      <c r="C814" s="11"/>
      <c r="D814" s="11"/>
      <c r="E814" s="11"/>
      <c r="F814" s="11"/>
      <c r="G814" s="11"/>
      <c r="H814" s="11"/>
    </row>
    <row r="815" spans="1:8" x14ac:dyDescent="0.2">
      <c r="A815" s="12"/>
      <c r="B815" s="11"/>
      <c r="C815" s="11"/>
      <c r="D815" s="11"/>
      <c r="E815" s="11"/>
      <c r="F815" s="11"/>
      <c r="G815" s="11"/>
      <c r="H815" s="11"/>
    </row>
    <row r="816" spans="1:8" x14ac:dyDescent="0.2">
      <c r="A816" s="12"/>
      <c r="B816" s="11"/>
      <c r="C816" s="11"/>
      <c r="D816" s="11"/>
      <c r="E816" s="11"/>
      <c r="F816" s="11"/>
      <c r="G816" s="11"/>
      <c r="H816" s="11"/>
    </row>
    <row r="817" spans="1:8" x14ac:dyDescent="0.2">
      <c r="A817" s="12"/>
      <c r="B817" s="11"/>
      <c r="C817" s="11"/>
      <c r="D817" s="11"/>
      <c r="E817" s="11"/>
      <c r="F817" s="11"/>
      <c r="G817" s="11"/>
      <c r="H817" s="11"/>
    </row>
    <row r="818" spans="1:8" x14ac:dyDescent="0.2">
      <c r="A818" s="12"/>
      <c r="B818" s="11"/>
      <c r="C818" s="11"/>
      <c r="D818" s="11"/>
      <c r="E818" s="11"/>
      <c r="F818" s="11"/>
      <c r="G818" s="11"/>
      <c r="H818" s="11"/>
    </row>
    <row r="819" spans="1:8" x14ac:dyDescent="0.2">
      <c r="A819" s="12"/>
      <c r="B819" s="11"/>
      <c r="C819" s="11"/>
      <c r="D819" s="11"/>
      <c r="E819" s="11"/>
      <c r="F819" s="11"/>
      <c r="G819" s="11"/>
      <c r="H819" s="11"/>
    </row>
    <row r="820" spans="1:8" x14ac:dyDescent="0.2">
      <c r="A820" s="12"/>
      <c r="B820" s="11"/>
      <c r="C820" s="11"/>
      <c r="D820" s="11"/>
      <c r="E820" s="11"/>
      <c r="F820" s="11"/>
      <c r="G820" s="11"/>
      <c r="H820" s="11"/>
    </row>
    <row r="821" spans="1:8" x14ac:dyDescent="0.2">
      <c r="A821" s="12"/>
      <c r="B821" s="11"/>
      <c r="C821" s="11"/>
      <c r="D821" s="11"/>
      <c r="E821" s="11"/>
      <c r="F821" s="11"/>
      <c r="G821" s="11"/>
      <c r="H821" s="11"/>
    </row>
    <row r="822" spans="1:8" x14ac:dyDescent="0.2">
      <c r="A822" s="12"/>
      <c r="B822" s="11"/>
      <c r="C822" s="11"/>
      <c r="D822" s="11"/>
      <c r="E822" s="11"/>
      <c r="F822" s="11"/>
      <c r="G822" s="11"/>
      <c r="H822" s="11"/>
    </row>
    <row r="823" spans="1:8" x14ac:dyDescent="0.2">
      <c r="A823" s="12"/>
      <c r="B823" s="11"/>
      <c r="C823" s="11"/>
      <c r="D823" s="11"/>
      <c r="E823" s="11"/>
      <c r="F823" s="11"/>
      <c r="G823" s="11"/>
      <c r="H823" s="11"/>
    </row>
    <row r="824" spans="1:8" x14ac:dyDescent="0.2">
      <c r="A824" s="12"/>
      <c r="B824" s="11"/>
      <c r="C824" s="11"/>
      <c r="D824" s="11"/>
      <c r="E824" s="11"/>
      <c r="F824" s="11"/>
      <c r="G824" s="11"/>
      <c r="H824" s="11"/>
    </row>
    <row r="825" spans="1:8" x14ac:dyDescent="0.2">
      <c r="A825" s="12"/>
      <c r="B825" s="11"/>
      <c r="C825" s="11"/>
      <c r="D825" s="11"/>
      <c r="E825" s="11"/>
      <c r="F825" s="11"/>
      <c r="G825" s="11"/>
      <c r="H825" s="11"/>
    </row>
    <row r="826" spans="1:8" x14ac:dyDescent="0.2">
      <c r="A826" s="12"/>
      <c r="B826" s="11"/>
      <c r="C826" s="11"/>
      <c r="D826" s="11"/>
      <c r="E826" s="11"/>
      <c r="F826" s="11"/>
      <c r="G826" s="11"/>
      <c r="H826" s="11"/>
    </row>
    <row r="827" spans="1:8" x14ac:dyDescent="0.2">
      <c r="A827" s="12"/>
      <c r="B827" s="11"/>
      <c r="C827" s="11"/>
      <c r="D827" s="11"/>
      <c r="E827" s="11"/>
      <c r="F827" s="11"/>
      <c r="G827" s="11"/>
      <c r="H827" s="11"/>
    </row>
    <row r="828" spans="1:8" x14ac:dyDescent="0.2">
      <c r="A828" s="12"/>
      <c r="B828" s="11"/>
      <c r="C828" s="11"/>
      <c r="D828" s="11"/>
      <c r="E828" s="11"/>
      <c r="F828" s="11"/>
      <c r="G828" s="11"/>
      <c r="H828" s="11"/>
    </row>
    <row r="829" spans="1:8" x14ac:dyDescent="0.2">
      <c r="A829" s="12"/>
      <c r="B829" s="11"/>
      <c r="C829" s="11"/>
      <c r="D829" s="11"/>
      <c r="E829" s="11"/>
      <c r="F829" s="11"/>
      <c r="G829" s="11"/>
      <c r="H829" s="11"/>
    </row>
    <row r="830" spans="1:8" x14ac:dyDescent="0.2">
      <c r="A830" s="12"/>
      <c r="B830" s="11"/>
      <c r="C830" s="11"/>
      <c r="D830" s="11"/>
      <c r="E830" s="11"/>
      <c r="F830" s="11"/>
      <c r="G830" s="11"/>
      <c r="H830" s="11"/>
    </row>
    <row r="831" spans="1:8" x14ac:dyDescent="0.2">
      <c r="A831" s="12"/>
      <c r="B831" s="11"/>
      <c r="C831" s="11"/>
      <c r="D831" s="11"/>
      <c r="E831" s="11"/>
      <c r="F831" s="11"/>
      <c r="G831" s="11"/>
      <c r="H831" s="11"/>
    </row>
    <row r="832" spans="1:8" x14ac:dyDescent="0.2">
      <c r="A832" s="12"/>
      <c r="B832" s="11"/>
      <c r="C832" s="11"/>
      <c r="D832" s="11"/>
      <c r="E832" s="11"/>
      <c r="F832" s="11"/>
      <c r="G832" s="11"/>
      <c r="H832" s="11"/>
    </row>
    <row r="833" spans="1:8" x14ac:dyDescent="0.2">
      <c r="A833" s="12"/>
      <c r="B833" s="11"/>
      <c r="C833" s="11"/>
      <c r="D833" s="11"/>
      <c r="E833" s="11"/>
      <c r="F833" s="11"/>
      <c r="G833" s="11"/>
      <c r="H833" s="11"/>
    </row>
    <row r="834" spans="1:8" x14ac:dyDescent="0.2">
      <c r="A834" s="12"/>
      <c r="B834" s="11"/>
      <c r="C834" s="11"/>
      <c r="D834" s="11"/>
      <c r="E834" s="11"/>
      <c r="F834" s="11"/>
      <c r="G834" s="11"/>
      <c r="H834" s="11"/>
    </row>
    <row r="835" spans="1:8" x14ac:dyDescent="0.2">
      <c r="A835" s="12"/>
      <c r="B835" s="11"/>
      <c r="C835" s="11"/>
      <c r="D835" s="11"/>
      <c r="E835" s="11"/>
      <c r="F835" s="11"/>
      <c r="G835" s="11"/>
      <c r="H835" s="11"/>
    </row>
    <row r="836" spans="1:8" x14ac:dyDescent="0.2">
      <c r="A836" s="12"/>
      <c r="B836" s="11"/>
      <c r="C836" s="11"/>
      <c r="D836" s="11"/>
      <c r="E836" s="11"/>
      <c r="F836" s="11"/>
      <c r="G836" s="11"/>
      <c r="H836" s="11"/>
    </row>
    <row r="837" spans="1:8" x14ac:dyDescent="0.2">
      <c r="A837" s="12"/>
      <c r="B837" s="11"/>
      <c r="C837" s="11"/>
      <c r="D837" s="11"/>
      <c r="E837" s="11"/>
      <c r="F837" s="11"/>
      <c r="G837" s="11"/>
      <c r="H837" s="11"/>
    </row>
    <row r="838" spans="1:8" x14ac:dyDescent="0.2">
      <c r="A838" s="12"/>
      <c r="B838" s="11"/>
      <c r="C838" s="11"/>
      <c r="D838" s="11"/>
      <c r="E838" s="11"/>
      <c r="F838" s="11"/>
      <c r="G838" s="11"/>
      <c r="H838" s="11"/>
    </row>
    <row r="839" spans="1:8" x14ac:dyDescent="0.2">
      <c r="A839" s="12"/>
      <c r="B839" s="11"/>
      <c r="C839" s="11"/>
      <c r="D839" s="11"/>
      <c r="E839" s="11"/>
      <c r="F839" s="11"/>
      <c r="G839" s="11"/>
      <c r="H839" s="11"/>
    </row>
    <row r="840" spans="1:8" x14ac:dyDescent="0.2">
      <c r="A840" s="12"/>
      <c r="B840" s="11"/>
      <c r="C840" s="11"/>
      <c r="D840" s="11"/>
      <c r="E840" s="11"/>
      <c r="F840" s="11"/>
      <c r="G840" s="11"/>
      <c r="H840" s="11"/>
    </row>
    <row r="841" spans="1:8" x14ac:dyDescent="0.2">
      <c r="A841" s="12"/>
      <c r="B841" s="11"/>
      <c r="C841" s="11"/>
      <c r="D841" s="11"/>
      <c r="E841" s="11"/>
      <c r="F841" s="11"/>
      <c r="G841" s="11"/>
      <c r="H841" s="11"/>
    </row>
    <row r="842" spans="1:8" x14ac:dyDescent="0.2">
      <c r="A842" s="12"/>
      <c r="B842" s="11"/>
      <c r="C842" s="11"/>
      <c r="D842" s="11"/>
      <c r="E842" s="11"/>
      <c r="F842" s="11"/>
      <c r="G842" s="11"/>
      <c r="H842" s="11"/>
    </row>
    <row r="843" spans="1:8" x14ac:dyDescent="0.2">
      <c r="A843" s="12"/>
      <c r="B843" s="11"/>
      <c r="C843" s="11"/>
      <c r="D843" s="11"/>
      <c r="E843" s="11"/>
      <c r="F843" s="11"/>
      <c r="G843" s="11"/>
      <c r="H843" s="11"/>
    </row>
    <row r="844" spans="1:8" x14ac:dyDescent="0.2">
      <c r="A844" s="12"/>
      <c r="B844" s="11"/>
      <c r="C844" s="11"/>
      <c r="D844" s="11"/>
      <c r="E844" s="11"/>
      <c r="F844" s="11"/>
      <c r="G844" s="11"/>
      <c r="H844" s="11"/>
    </row>
    <row r="845" spans="1:8" x14ac:dyDescent="0.2">
      <c r="A845" s="12"/>
      <c r="B845" s="11"/>
      <c r="C845" s="11"/>
      <c r="D845" s="11"/>
      <c r="E845" s="11"/>
      <c r="F845" s="11"/>
      <c r="G845" s="11"/>
      <c r="H845" s="11"/>
    </row>
    <row r="846" spans="1:8" x14ac:dyDescent="0.2">
      <c r="A846" s="12"/>
      <c r="B846" s="11"/>
      <c r="C846" s="11"/>
      <c r="D846" s="11"/>
      <c r="E846" s="11"/>
      <c r="F846" s="11"/>
      <c r="G846" s="11"/>
      <c r="H846" s="11"/>
    </row>
    <row r="847" spans="1:8" x14ac:dyDescent="0.2">
      <c r="A847" s="12"/>
      <c r="B847" s="11"/>
      <c r="C847" s="11"/>
      <c r="D847" s="11"/>
      <c r="E847" s="11"/>
      <c r="F847" s="11"/>
      <c r="G847" s="11"/>
      <c r="H847" s="11"/>
    </row>
    <row r="848" spans="1:8" x14ac:dyDescent="0.2">
      <c r="A848" s="12"/>
      <c r="B848" s="11"/>
      <c r="C848" s="11"/>
      <c r="D848" s="11"/>
      <c r="E848" s="11"/>
      <c r="F848" s="11"/>
      <c r="G848" s="11"/>
      <c r="H848" s="11"/>
    </row>
    <row r="849" spans="1:8" x14ac:dyDescent="0.2">
      <c r="A849" s="12"/>
      <c r="B849" s="11"/>
      <c r="C849" s="11"/>
      <c r="D849" s="11"/>
      <c r="E849" s="11"/>
      <c r="F849" s="11"/>
      <c r="G849" s="11"/>
      <c r="H849" s="11"/>
    </row>
    <row r="850" spans="1:8" x14ac:dyDescent="0.2">
      <c r="A850" s="12"/>
      <c r="B850" s="11"/>
      <c r="C850" s="11"/>
      <c r="D850" s="11"/>
      <c r="E850" s="11"/>
      <c r="F850" s="11"/>
      <c r="G850" s="11"/>
      <c r="H850" s="11"/>
    </row>
    <row r="851" spans="1:8" x14ac:dyDescent="0.2">
      <c r="A851" s="12"/>
      <c r="B851" s="11"/>
      <c r="C851" s="11"/>
      <c r="D851" s="11"/>
      <c r="E851" s="11"/>
      <c r="F851" s="11"/>
      <c r="G851" s="11"/>
      <c r="H851" s="11"/>
    </row>
    <row r="852" spans="1:8" x14ac:dyDescent="0.2">
      <c r="A852" s="12"/>
      <c r="B852" s="11"/>
      <c r="C852" s="11"/>
      <c r="D852" s="11"/>
      <c r="E852" s="11"/>
      <c r="F852" s="11"/>
      <c r="G852" s="11"/>
      <c r="H852" s="11"/>
    </row>
    <row r="853" spans="1:8" x14ac:dyDescent="0.2">
      <c r="A853" s="12"/>
      <c r="B853" s="11"/>
      <c r="C853" s="11"/>
      <c r="D853" s="11"/>
      <c r="E853" s="11"/>
      <c r="F853" s="11"/>
      <c r="G853" s="11"/>
      <c r="H853" s="11"/>
    </row>
    <row r="854" spans="1:8" x14ac:dyDescent="0.2">
      <c r="A854" s="12"/>
      <c r="B854" s="11"/>
      <c r="C854" s="11"/>
      <c r="D854" s="11"/>
      <c r="E854" s="11"/>
      <c r="F854" s="11"/>
      <c r="G854" s="11"/>
      <c r="H854" s="11"/>
    </row>
    <row r="855" spans="1:8" x14ac:dyDescent="0.2">
      <c r="A855" s="12"/>
      <c r="B855" s="11"/>
      <c r="C855" s="11"/>
      <c r="D855" s="11"/>
      <c r="E855" s="11"/>
      <c r="F855" s="11"/>
      <c r="G855" s="11"/>
      <c r="H855" s="11"/>
    </row>
    <row r="856" spans="1:8" x14ac:dyDescent="0.2">
      <c r="A856" s="12"/>
      <c r="B856" s="11"/>
      <c r="C856" s="11"/>
      <c r="D856" s="11"/>
      <c r="E856" s="11"/>
      <c r="F856" s="11"/>
      <c r="G856" s="11"/>
      <c r="H856" s="11"/>
    </row>
    <row r="857" spans="1:8" x14ac:dyDescent="0.2">
      <c r="A857" s="12"/>
      <c r="B857" s="11"/>
      <c r="C857" s="11"/>
      <c r="D857" s="11"/>
      <c r="E857" s="11"/>
      <c r="F857" s="11"/>
      <c r="G857" s="11"/>
      <c r="H857" s="11"/>
    </row>
    <row r="858" spans="1:8" x14ac:dyDescent="0.2">
      <c r="A858" s="12"/>
      <c r="B858" s="11"/>
      <c r="C858" s="11"/>
      <c r="D858" s="11"/>
      <c r="E858" s="11"/>
      <c r="F858" s="11"/>
      <c r="G858" s="11"/>
      <c r="H858" s="11"/>
    </row>
    <row r="859" spans="1:8" x14ac:dyDescent="0.2">
      <c r="A859" s="12"/>
      <c r="B859" s="11"/>
      <c r="C859" s="11"/>
      <c r="D859" s="11"/>
      <c r="E859" s="11"/>
      <c r="F859" s="11"/>
      <c r="G859" s="11"/>
      <c r="H859" s="11"/>
    </row>
    <row r="860" spans="1:8" x14ac:dyDescent="0.2">
      <c r="A860" s="12"/>
      <c r="B860" s="11"/>
      <c r="C860" s="11"/>
      <c r="D860" s="11"/>
      <c r="E860" s="11"/>
      <c r="F860" s="11"/>
      <c r="G860" s="11"/>
      <c r="H860" s="11"/>
    </row>
    <row r="861" spans="1:8" x14ac:dyDescent="0.2">
      <c r="A861" s="12"/>
      <c r="B861" s="11"/>
      <c r="C861" s="11"/>
      <c r="D861" s="11"/>
      <c r="E861" s="11"/>
      <c r="F861" s="11"/>
      <c r="G861" s="11"/>
      <c r="H861" s="11"/>
    </row>
    <row r="862" spans="1:8" x14ac:dyDescent="0.2">
      <c r="A862" s="12"/>
      <c r="B862" s="11"/>
      <c r="C862" s="11"/>
      <c r="D862" s="11"/>
      <c r="E862" s="11"/>
      <c r="F862" s="11"/>
      <c r="G862" s="11"/>
      <c r="H862" s="11"/>
    </row>
    <row r="863" spans="1:8" x14ac:dyDescent="0.2">
      <c r="A863" s="12"/>
      <c r="B863" s="11"/>
      <c r="C863" s="11"/>
      <c r="D863" s="11"/>
      <c r="E863" s="11"/>
      <c r="F863" s="11"/>
      <c r="G863" s="11"/>
      <c r="H863" s="11"/>
    </row>
    <row r="864" spans="1:8" x14ac:dyDescent="0.2">
      <c r="A864" s="12"/>
      <c r="B864" s="11"/>
      <c r="C864" s="11"/>
      <c r="D864" s="11"/>
      <c r="E864" s="11"/>
      <c r="F864" s="11"/>
      <c r="G864" s="11"/>
      <c r="H864" s="11"/>
    </row>
    <row r="865" spans="1:8" x14ac:dyDescent="0.2">
      <c r="A865" s="12"/>
      <c r="B865" s="11"/>
      <c r="C865" s="11"/>
      <c r="D865" s="11"/>
      <c r="E865" s="11"/>
      <c r="F865" s="11"/>
      <c r="G865" s="11"/>
      <c r="H865" s="11"/>
    </row>
    <row r="866" spans="1:8" x14ac:dyDescent="0.2">
      <c r="A866" s="12"/>
      <c r="B866" s="11"/>
      <c r="C866" s="11"/>
      <c r="D866" s="11"/>
      <c r="E866" s="11"/>
      <c r="F866" s="11"/>
      <c r="G866" s="11"/>
      <c r="H866" s="11"/>
    </row>
    <row r="867" spans="1:8" x14ac:dyDescent="0.2">
      <c r="A867" s="12"/>
      <c r="B867" s="11"/>
      <c r="C867" s="11"/>
      <c r="D867" s="11"/>
      <c r="E867" s="11"/>
      <c r="F867" s="11"/>
      <c r="G867" s="11"/>
      <c r="H867" s="11"/>
    </row>
    <row r="868" spans="1:8" x14ac:dyDescent="0.2">
      <c r="A868" s="12"/>
      <c r="B868" s="11"/>
      <c r="C868" s="11"/>
      <c r="D868" s="11"/>
      <c r="E868" s="11"/>
      <c r="F868" s="11"/>
      <c r="G868" s="11"/>
      <c r="H868" s="11"/>
    </row>
    <row r="869" spans="1:8" x14ac:dyDescent="0.2">
      <c r="A869" s="12"/>
      <c r="B869" s="11"/>
      <c r="C869" s="11"/>
      <c r="D869" s="11"/>
      <c r="E869" s="11"/>
      <c r="F869" s="11"/>
      <c r="G869" s="11"/>
      <c r="H869" s="11"/>
    </row>
    <row r="870" spans="1:8" x14ac:dyDescent="0.2">
      <c r="A870" s="12"/>
      <c r="B870" s="11"/>
      <c r="C870" s="11"/>
      <c r="D870" s="11"/>
      <c r="E870" s="11"/>
      <c r="F870" s="11"/>
      <c r="G870" s="11"/>
      <c r="H870" s="11"/>
    </row>
    <row r="871" spans="1:8" x14ac:dyDescent="0.2">
      <c r="A871" s="12"/>
      <c r="B871" s="11"/>
      <c r="C871" s="11"/>
      <c r="D871" s="11"/>
      <c r="E871" s="11"/>
      <c r="F871" s="11"/>
      <c r="G871" s="11"/>
      <c r="H871" s="11"/>
    </row>
    <row r="872" spans="1:8" x14ac:dyDescent="0.2">
      <c r="A872" s="12"/>
      <c r="B872" s="11"/>
      <c r="C872" s="11"/>
      <c r="D872" s="11"/>
      <c r="E872" s="11"/>
      <c r="F872" s="11"/>
      <c r="G872" s="11"/>
      <c r="H872" s="11"/>
    </row>
    <row r="873" spans="1:8" x14ac:dyDescent="0.2">
      <c r="A873" s="12"/>
      <c r="B873" s="11"/>
      <c r="C873" s="11"/>
      <c r="D873" s="11"/>
      <c r="E873" s="11"/>
      <c r="F873" s="11"/>
      <c r="G873" s="11"/>
      <c r="H873" s="11"/>
    </row>
    <row r="874" spans="1:8" x14ac:dyDescent="0.2">
      <c r="A874" s="12"/>
      <c r="B874" s="11"/>
      <c r="C874" s="11"/>
      <c r="D874" s="11"/>
      <c r="E874" s="11"/>
      <c r="F874" s="11"/>
      <c r="G874" s="11"/>
      <c r="H874" s="11"/>
    </row>
    <row r="875" spans="1:8" x14ac:dyDescent="0.2">
      <c r="A875" s="12"/>
      <c r="B875" s="11"/>
      <c r="C875" s="11"/>
      <c r="D875" s="11"/>
      <c r="E875" s="11"/>
      <c r="F875" s="11"/>
      <c r="G875" s="11"/>
      <c r="H875" s="11"/>
    </row>
    <row r="876" spans="1:8" x14ac:dyDescent="0.2">
      <c r="A876" s="12"/>
      <c r="B876" s="11"/>
      <c r="C876" s="11"/>
      <c r="D876" s="11"/>
      <c r="E876" s="11"/>
      <c r="F876" s="11"/>
      <c r="G876" s="11"/>
      <c r="H876" s="11"/>
    </row>
    <row r="877" spans="1:8" x14ac:dyDescent="0.2">
      <c r="A877" s="12"/>
      <c r="B877" s="11"/>
      <c r="C877" s="11"/>
      <c r="D877" s="11"/>
      <c r="E877" s="11"/>
      <c r="F877" s="11"/>
      <c r="G877" s="11"/>
      <c r="H877" s="11"/>
    </row>
    <row r="878" spans="1:8" x14ac:dyDescent="0.2">
      <c r="A878" s="12"/>
      <c r="B878" s="11"/>
      <c r="C878" s="11"/>
      <c r="D878" s="11"/>
      <c r="E878" s="11"/>
      <c r="F878" s="11"/>
      <c r="G878" s="11"/>
      <c r="H878" s="11"/>
    </row>
    <row r="879" spans="1:8" x14ac:dyDescent="0.2">
      <c r="A879" s="12"/>
      <c r="B879" s="11"/>
      <c r="C879" s="11"/>
      <c r="D879" s="11"/>
      <c r="E879" s="11"/>
      <c r="F879" s="11"/>
      <c r="G879" s="11"/>
      <c r="H879" s="11"/>
    </row>
    <row r="880" spans="1:8" x14ac:dyDescent="0.2">
      <c r="A880" s="12"/>
      <c r="B880" s="11"/>
      <c r="C880" s="11"/>
      <c r="D880" s="11"/>
      <c r="E880" s="11"/>
      <c r="F880" s="11"/>
      <c r="G880" s="11"/>
      <c r="H880" s="11"/>
    </row>
    <row r="881" spans="1:8" x14ac:dyDescent="0.2">
      <c r="A881" s="12"/>
      <c r="B881" s="11"/>
      <c r="C881" s="11"/>
      <c r="D881" s="11"/>
      <c r="E881" s="11"/>
      <c r="F881" s="11"/>
      <c r="G881" s="11"/>
      <c r="H881" s="11"/>
    </row>
    <row r="882" spans="1:8" x14ac:dyDescent="0.2">
      <c r="A882" s="12"/>
      <c r="B882" s="11"/>
      <c r="C882" s="11"/>
      <c r="D882" s="11"/>
      <c r="E882" s="11"/>
      <c r="F882" s="11"/>
      <c r="G882" s="11"/>
      <c r="H882" s="11"/>
    </row>
    <row r="883" spans="1:8" x14ac:dyDescent="0.2">
      <c r="A883" s="12"/>
      <c r="B883" s="11"/>
      <c r="C883" s="11"/>
      <c r="D883" s="11"/>
      <c r="E883" s="11"/>
      <c r="F883" s="11"/>
      <c r="G883" s="11"/>
      <c r="H883" s="11"/>
    </row>
    <row r="884" spans="1:8" x14ac:dyDescent="0.2">
      <c r="A884" s="12"/>
      <c r="B884" s="11"/>
      <c r="C884" s="11"/>
      <c r="D884" s="11"/>
      <c r="E884" s="11"/>
      <c r="F884" s="11"/>
      <c r="G884" s="11"/>
      <c r="H884" s="11"/>
    </row>
    <row r="885" spans="1:8" x14ac:dyDescent="0.2">
      <c r="A885" s="12"/>
      <c r="B885" s="11"/>
      <c r="C885" s="11"/>
      <c r="D885" s="11"/>
      <c r="E885" s="11"/>
      <c r="F885" s="11"/>
      <c r="G885" s="11"/>
      <c r="H885" s="11"/>
    </row>
    <row r="886" spans="1:8" x14ac:dyDescent="0.2">
      <c r="A886" s="12"/>
      <c r="B886" s="11"/>
      <c r="C886" s="11"/>
      <c r="D886" s="11"/>
      <c r="E886" s="11"/>
      <c r="F886" s="11"/>
      <c r="G886" s="11"/>
      <c r="H886" s="11"/>
    </row>
    <row r="887" spans="1:8" x14ac:dyDescent="0.2">
      <c r="A887" s="12"/>
      <c r="B887" s="11"/>
      <c r="C887" s="11"/>
      <c r="D887" s="11"/>
      <c r="E887" s="11"/>
      <c r="F887" s="11"/>
      <c r="G887" s="11"/>
      <c r="H887" s="11"/>
    </row>
    <row r="888" spans="1:8" x14ac:dyDescent="0.2">
      <c r="A888" s="12"/>
      <c r="B888" s="11"/>
      <c r="C888" s="11"/>
      <c r="D888" s="11"/>
      <c r="E888" s="11"/>
      <c r="F888" s="11"/>
      <c r="G888" s="11"/>
      <c r="H888" s="11"/>
    </row>
    <row r="889" spans="1:8" x14ac:dyDescent="0.2">
      <c r="A889" s="12"/>
      <c r="B889" s="11"/>
      <c r="C889" s="11"/>
      <c r="D889" s="11"/>
      <c r="E889" s="11"/>
      <c r="F889" s="11"/>
      <c r="G889" s="11"/>
      <c r="H889" s="11"/>
    </row>
    <row r="890" spans="1:8" x14ac:dyDescent="0.2">
      <c r="A890" s="12"/>
      <c r="B890" s="11"/>
      <c r="C890" s="11"/>
      <c r="D890" s="11"/>
      <c r="E890" s="11"/>
      <c r="F890" s="11"/>
      <c r="G890" s="11"/>
      <c r="H890" s="11"/>
    </row>
    <row r="891" spans="1:8" x14ac:dyDescent="0.2">
      <c r="A891" s="12"/>
      <c r="B891" s="11"/>
      <c r="C891" s="11"/>
      <c r="D891" s="11"/>
      <c r="E891" s="11"/>
      <c r="F891" s="11"/>
      <c r="G891" s="11"/>
      <c r="H891" s="11"/>
    </row>
    <row r="892" spans="1:8" x14ac:dyDescent="0.2">
      <c r="A892" s="12"/>
      <c r="B892" s="11"/>
      <c r="C892" s="11"/>
      <c r="D892" s="11"/>
      <c r="E892" s="11"/>
      <c r="F892" s="11"/>
      <c r="G892" s="11"/>
      <c r="H892" s="11"/>
    </row>
    <row r="893" spans="1:8" x14ac:dyDescent="0.2">
      <c r="A893" s="12"/>
      <c r="B893" s="11"/>
      <c r="C893" s="11"/>
      <c r="D893" s="11"/>
      <c r="E893" s="11"/>
      <c r="F893" s="11"/>
      <c r="G893" s="11"/>
      <c r="H893" s="11"/>
    </row>
    <row r="894" spans="1:8" x14ac:dyDescent="0.2">
      <c r="A894" s="12"/>
      <c r="B894" s="11"/>
      <c r="C894" s="11"/>
      <c r="D894" s="11"/>
      <c r="E894" s="11"/>
      <c r="F894" s="11"/>
      <c r="G894" s="11"/>
      <c r="H894" s="11"/>
    </row>
    <row r="895" spans="1:8" x14ac:dyDescent="0.2">
      <c r="A895" s="12"/>
      <c r="B895" s="11"/>
      <c r="C895" s="11"/>
      <c r="D895" s="11"/>
      <c r="E895" s="11"/>
      <c r="F895" s="11"/>
      <c r="G895" s="11"/>
      <c r="H895" s="11"/>
    </row>
    <row r="896" spans="1:8" x14ac:dyDescent="0.2">
      <c r="A896" s="12"/>
      <c r="B896" s="11"/>
      <c r="C896" s="11"/>
      <c r="D896" s="11"/>
      <c r="E896" s="11"/>
      <c r="F896" s="11"/>
      <c r="G896" s="11"/>
      <c r="H896" s="11"/>
    </row>
    <row r="897" spans="1:8" x14ac:dyDescent="0.2">
      <c r="A897" s="12"/>
      <c r="B897" s="11"/>
      <c r="C897" s="11"/>
      <c r="D897" s="11"/>
      <c r="E897" s="11"/>
      <c r="F897" s="11"/>
      <c r="G897" s="11"/>
      <c r="H897" s="11"/>
    </row>
    <row r="898" spans="1:8" x14ac:dyDescent="0.2">
      <c r="A898" s="12"/>
      <c r="B898" s="11"/>
      <c r="C898" s="11"/>
      <c r="D898" s="11"/>
      <c r="E898" s="11"/>
      <c r="F898" s="11"/>
      <c r="G898" s="11"/>
      <c r="H898" s="11"/>
    </row>
    <row r="899" spans="1:8" x14ac:dyDescent="0.2">
      <c r="A899" s="12"/>
      <c r="B899" s="11"/>
      <c r="C899" s="11"/>
      <c r="D899" s="11"/>
      <c r="E899" s="11"/>
      <c r="F899" s="11"/>
      <c r="G899" s="11"/>
      <c r="H899" s="11"/>
    </row>
    <row r="900" spans="1:8" x14ac:dyDescent="0.2">
      <c r="A900" s="12"/>
      <c r="B900" s="11"/>
      <c r="C900" s="11"/>
      <c r="D900" s="11"/>
      <c r="E900" s="11"/>
      <c r="F900" s="11"/>
      <c r="G900" s="11"/>
      <c r="H900" s="11"/>
    </row>
    <row r="901" spans="1:8" x14ac:dyDescent="0.2">
      <c r="A901" s="12"/>
      <c r="B901" s="11"/>
      <c r="C901" s="11"/>
      <c r="D901" s="11"/>
      <c r="E901" s="11"/>
      <c r="F901" s="11"/>
      <c r="G901" s="11"/>
      <c r="H901" s="11"/>
    </row>
    <row r="902" spans="1:8" x14ac:dyDescent="0.2">
      <c r="A902" s="12"/>
      <c r="B902" s="11"/>
      <c r="C902" s="11"/>
      <c r="D902" s="11"/>
      <c r="E902" s="11"/>
      <c r="F902" s="11"/>
      <c r="G902" s="11"/>
      <c r="H902" s="11"/>
    </row>
    <row r="903" spans="1:8" x14ac:dyDescent="0.2">
      <c r="A903" s="12"/>
      <c r="B903" s="11"/>
      <c r="C903" s="11"/>
      <c r="D903" s="11"/>
      <c r="E903" s="11"/>
      <c r="F903" s="11"/>
      <c r="G903" s="11"/>
      <c r="H903" s="11"/>
    </row>
    <row r="904" spans="1:8" x14ac:dyDescent="0.2">
      <c r="A904" s="12"/>
      <c r="B904" s="11"/>
      <c r="C904" s="11"/>
      <c r="D904" s="11"/>
      <c r="E904" s="11"/>
      <c r="F904" s="11"/>
      <c r="G904" s="11"/>
      <c r="H904" s="11"/>
    </row>
    <row r="905" spans="1:8" x14ac:dyDescent="0.2">
      <c r="A905" s="12"/>
      <c r="B905" s="11"/>
      <c r="C905" s="11"/>
      <c r="D905" s="11"/>
      <c r="E905" s="11"/>
      <c r="F905" s="11"/>
      <c r="G905" s="11"/>
      <c r="H905" s="11"/>
    </row>
    <row r="906" spans="1:8" x14ac:dyDescent="0.2">
      <c r="A906" s="12"/>
      <c r="B906" s="11"/>
      <c r="C906" s="11"/>
      <c r="D906" s="11"/>
      <c r="E906" s="11"/>
      <c r="F906" s="11"/>
      <c r="G906" s="11"/>
      <c r="H906" s="11"/>
    </row>
    <row r="907" spans="1:8" x14ac:dyDescent="0.2">
      <c r="A907" s="12"/>
      <c r="B907" s="11"/>
      <c r="C907" s="11"/>
      <c r="D907" s="11"/>
      <c r="E907" s="11"/>
      <c r="F907" s="11"/>
      <c r="G907" s="11"/>
      <c r="H907" s="11"/>
    </row>
    <row r="908" spans="1:8" x14ac:dyDescent="0.2">
      <c r="A908" s="12"/>
      <c r="B908" s="11"/>
      <c r="C908" s="11"/>
      <c r="D908" s="11"/>
      <c r="E908" s="11"/>
      <c r="F908" s="11"/>
      <c r="G908" s="11"/>
      <c r="H908" s="11"/>
    </row>
    <row r="909" spans="1:8" x14ac:dyDescent="0.2">
      <c r="A909" s="12"/>
      <c r="B909" s="11"/>
      <c r="C909" s="11"/>
      <c r="D909" s="11"/>
      <c r="E909" s="11"/>
      <c r="F909" s="11"/>
      <c r="G909" s="11"/>
      <c r="H909" s="11"/>
    </row>
    <row r="910" spans="1:8" x14ac:dyDescent="0.2">
      <c r="A910" s="12"/>
      <c r="B910" s="11"/>
      <c r="C910" s="11"/>
      <c r="D910" s="11"/>
      <c r="E910" s="11"/>
      <c r="F910" s="11"/>
      <c r="G910" s="11"/>
      <c r="H910" s="11"/>
    </row>
    <row r="911" spans="1:8" x14ac:dyDescent="0.2">
      <c r="A911" s="12"/>
      <c r="B911" s="11"/>
      <c r="C911" s="11"/>
      <c r="D911" s="11"/>
      <c r="E911" s="11"/>
      <c r="F911" s="11"/>
      <c r="G911" s="11"/>
      <c r="H911" s="11"/>
    </row>
    <row r="912" spans="1:8" x14ac:dyDescent="0.2">
      <c r="A912" s="12"/>
      <c r="B912" s="11"/>
      <c r="C912" s="11"/>
      <c r="D912" s="11"/>
      <c r="E912" s="11"/>
      <c r="F912" s="11"/>
      <c r="G912" s="11"/>
      <c r="H912" s="11"/>
    </row>
    <row r="913" spans="1:8" x14ac:dyDescent="0.2">
      <c r="A913" s="12"/>
      <c r="B913" s="11"/>
      <c r="C913" s="11"/>
      <c r="D913" s="11"/>
      <c r="E913" s="11"/>
      <c r="F913" s="11"/>
      <c r="G913" s="11"/>
      <c r="H913" s="11"/>
    </row>
    <row r="914" spans="1:8" x14ac:dyDescent="0.2">
      <c r="A914" s="12"/>
      <c r="B914" s="11"/>
      <c r="C914" s="11"/>
      <c r="D914" s="11"/>
      <c r="E914" s="11"/>
      <c r="F914" s="11"/>
      <c r="G914" s="11"/>
      <c r="H914" s="11"/>
    </row>
    <row r="915" spans="1:8" x14ac:dyDescent="0.2">
      <c r="A915" s="12"/>
      <c r="B915" s="11"/>
      <c r="C915" s="11"/>
      <c r="D915" s="11"/>
      <c r="E915" s="11"/>
      <c r="F915" s="11"/>
      <c r="G915" s="11"/>
      <c r="H915" s="11"/>
    </row>
    <row r="916" spans="1:8" x14ac:dyDescent="0.2">
      <c r="A916" s="12"/>
      <c r="B916" s="11"/>
      <c r="C916" s="11"/>
      <c r="D916" s="11"/>
      <c r="E916" s="11"/>
      <c r="F916" s="11"/>
      <c r="G916" s="11"/>
      <c r="H916" s="11"/>
    </row>
    <row r="917" spans="1:8" x14ac:dyDescent="0.2">
      <c r="A917" s="12"/>
      <c r="B917" s="11"/>
      <c r="C917" s="11"/>
      <c r="D917" s="11"/>
      <c r="E917" s="11"/>
      <c r="F917" s="11"/>
      <c r="G917" s="11"/>
      <c r="H917" s="11"/>
    </row>
    <row r="918" spans="1:8" x14ac:dyDescent="0.2">
      <c r="A918" s="12"/>
      <c r="B918" s="11"/>
      <c r="C918" s="11"/>
      <c r="D918" s="11"/>
      <c r="E918" s="11"/>
      <c r="F918" s="11"/>
      <c r="G918" s="11"/>
      <c r="H918" s="11"/>
    </row>
    <row r="919" spans="1:8" x14ac:dyDescent="0.2">
      <c r="A919" s="12"/>
      <c r="B919" s="11"/>
      <c r="C919" s="11"/>
      <c r="D919" s="11"/>
      <c r="E919" s="11"/>
      <c r="F919" s="11"/>
      <c r="G919" s="11"/>
      <c r="H919" s="11"/>
    </row>
    <row r="920" spans="1:8" x14ac:dyDescent="0.2">
      <c r="A920" s="12"/>
      <c r="B920" s="11"/>
      <c r="C920" s="11"/>
      <c r="D920" s="11"/>
      <c r="E920" s="11"/>
      <c r="F920" s="11"/>
      <c r="G920" s="11"/>
      <c r="H920" s="11"/>
    </row>
    <row r="921" spans="1:8" x14ac:dyDescent="0.2">
      <c r="A921" s="12"/>
      <c r="B921" s="11"/>
      <c r="C921" s="11"/>
      <c r="D921" s="11"/>
      <c r="E921" s="11"/>
      <c r="F921" s="11"/>
      <c r="G921" s="11"/>
      <c r="H921" s="11"/>
    </row>
    <row r="922" spans="1:8" x14ac:dyDescent="0.2">
      <c r="A922" s="12"/>
      <c r="B922" s="11"/>
      <c r="C922" s="11"/>
      <c r="D922" s="11"/>
      <c r="E922" s="11"/>
      <c r="F922" s="11"/>
      <c r="G922" s="11"/>
      <c r="H922" s="11"/>
    </row>
    <row r="923" spans="1:8" x14ac:dyDescent="0.2">
      <c r="A923" s="12"/>
      <c r="B923" s="11"/>
      <c r="C923" s="11"/>
      <c r="D923" s="11"/>
      <c r="E923" s="11"/>
      <c r="F923" s="11"/>
      <c r="G923" s="11"/>
      <c r="H923" s="11"/>
    </row>
    <row r="924" spans="1:8" x14ac:dyDescent="0.2">
      <c r="A924" s="12"/>
      <c r="B924" s="11"/>
      <c r="C924" s="11"/>
      <c r="D924" s="11"/>
      <c r="E924" s="11"/>
      <c r="F924" s="11"/>
      <c r="G924" s="11"/>
      <c r="H924" s="11"/>
    </row>
    <row r="925" spans="1:8" x14ac:dyDescent="0.2">
      <c r="A925" s="12"/>
      <c r="B925" s="11"/>
      <c r="C925" s="11"/>
      <c r="D925" s="11"/>
      <c r="E925" s="11"/>
      <c r="F925" s="11"/>
      <c r="G925" s="11"/>
      <c r="H925" s="11"/>
    </row>
    <row r="926" spans="1:8" x14ac:dyDescent="0.2">
      <c r="A926" s="12"/>
      <c r="B926" s="11"/>
      <c r="C926" s="11"/>
      <c r="D926" s="11"/>
      <c r="E926" s="11"/>
      <c r="F926" s="11"/>
      <c r="G926" s="11"/>
      <c r="H926" s="11"/>
    </row>
    <row r="927" spans="1:8" x14ac:dyDescent="0.2">
      <c r="A927" s="12"/>
      <c r="B927" s="11"/>
      <c r="C927" s="11"/>
      <c r="D927" s="11"/>
      <c r="E927" s="11"/>
      <c r="F927" s="11"/>
      <c r="G927" s="11"/>
      <c r="H927" s="11"/>
    </row>
    <row r="928" spans="1:8" x14ac:dyDescent="0.2">
      <c r="A928" s="12"/>
      <c r="B928" s="11"/>
      <c r="C928" s="11"/>
      <c r="D928" s="11"/>
      <c r="E928" s="11"/>
      <c r="F928" s="11"/>
      <c r="G928" s="11"/>
      <c r="H928" s="11"/>
    </row>
    <row r="929" spans="1:8" x14ac:dyDescent="0.2">
      <c r="A929" s="12"/>
      <c r="B929" s="11"/>
      <c r="C929" s="11"/>
      <c r="D929" s="11"/>
      <c r="E929" s="11"/>
      <c r="F929" s="11"/>
      <c r="G929" s="11"/>
      <c r="H929" s="11"/>
    </row>
    <row r="930" spans="1:8" x14ac:dyDescent="0.2">
      <c r="A930" s="12"/>
      <c r="B930" s="11"/>
      <c r="C930" s="11"/>
      <c r="D930" s="11"/>
      <c r="E930" s="11"/>
      <c r="F930" s="11"/>
      <c r="G930" s="11"/>
      <c r="H930" s="11"/>
    </row>
    <row r="931" spans="1:8" x14ac:dyDescent="0.2">
      <c r="A931" s="12"/>
      <c r="B931" s="11"/>
      <c r="C931" s="11"/>
      <c r="D931" s="11"/>
      <c r="E931" s="11"/>
      <c r="F931" s="11"/>
      <c r="G931" s="11"/>
      <c r="H931" s="11"/>
    </row>
    <row r="932" spans="1:8" x14ac:dyDescent="0.2">
      <c r="A932" s="12"/>
      <c r="B932" s="11"/>
      <c r="C932" s="11"/>
      <c r="D932" s="11"/>
      <c r="E932" s="11"/>
      <c r="F932" s="11"/>
      <c r="G932" s="11"/>
      <c r="H932" s="11"/>
    </row>
    <row r="933" spans="1:8" x14ac:dyDescent="0.2">
      <c r="A933" s="12"/>
      <c r="B933" s="11"/>
      <c r="C933" s="11"/>
      <c r="D933" s="11"/>
      <c r="E933" s="11"/>
      <c r="F933" s="11"/>
      <c r="G933" s="11"/>
      <c r="H933" s="11"/>
    </row>
    <row r="934" spans="1:8" x14ac:dyDescent="0.2">
      <c r="A934" s="12"/>
      <c r="B934" s="11"/>
      <c r="C934" s="11"/>
      <c r="D934" s="11"/>
      <c r="E934" s="11"/>
      <c r="F934" s="11"/>
      <c r="G934" s="11"/>
      <c r="H934" s="11"/>
    </row>
    <row r="935" spans="1:8" x14ac:dyDescent="0.2">
      <c r="A935" s="12"/>
      <c r="B935" s="11"/>
      <c r="C935" s="11"/>
      <c r="D935" s="11"/>
      <c r="E935" s="11"/>
      <c r="F935" s="11"/>
      <c r="G935" s="11"/>
      <c r="H935" s="11"/>
    </row>
    <row r="936" spans="1:8" x14ac:dyDescent="0.2">
      <c r="A936" s="12"/>
      <c r="B936" s="11"/>
      <c r="C936" s="11"/>
      <c r="D936" s="11"/>
      <c r="E936" s="11"/>
      <c r="F936" s="11"/>
      <c r="G936" s="11"/>
      <c r="H936" s="11"/>
    </row>
    <row r="937" spans="1:8" x14ac:dyDescent="0.2">
      <c r="A937" s="12"/>
      <c r="B937" s="11"/>
      <c r="C937" s="11"/>
      <c r="D937" s="11"/>
      <c r="E937" s="11"/>
      <c r="F937" s="11"/>
      <c r="G937" s="11"/>
      <c r="H937" s="11"/>
    </row>
    <row r="938" spans="1:8" x14ac:dyDescent="0.2">
      <c r="A938" s="12"/>
      <c r="B938" s="11"/>
      <c r="C938" s="11"/>
      <c r="D938" s="11"/>
      <c r="E938" s="11"/>
      <c r="F938" s="11"/>
      <c r="G938" s="11"/>
      <c r="H938" s="11"/>
    </row>
    <row r="939" spans="1:8" x14ac:dyDescent="0.2">
      <c r="A939" s="12"/>
      <c r="B939" s="11"/>
      <c r="C939" s="11"/>
      <c r="D939" s="11"/>
      <c r="E939" s="11"/>
      <c r="F939" s="11"/>
      <c r="G939" s="11"/>
      <c r="H939" s="11"/>
    </row>
    <row r="940" spans="1:8" x14ac:dyDescent="0.2">
      <c r="A940" s="12"/>
      <c r="B940" s="11"/>
      <c r="C940" s="11"/>
      <c r="D940" s="11"/>
      <c r="E940" s="11"/>
      <c r="F940" s="11"/>
      <c r="G940" s="11"/>
      <c r="H940" s="11"/>
    </row>
    <row r="941" spans="1:8" x14ac:dyDescent="0.2">
      <c r="A941" s="12"/>
      <c r="B941" s="11"/>
      <c r="C941" s="11"/>
      <c r="D941" s="11"/>
      <c r="E941" s="11"/>
      <c r="F941" s="11"/>
      <c r="G941" s="11"/>
      <c r="H941" s="11"/>
    </row>
    <row r="942" spans="1:8" x14ac:dyDescent="0.2">
      <c r="A942" s="12"/>
      <c r="B942" s="11"/>
      <c r="C942" s="11"/>
      <c r="D942" s="11"/>
      <c r="E942" s="11"/>
      <c r="F942" s="11"/>
      <c r="G942" s="11"/>
      <c r="H942" s="11"/>
    </row>
    <row r="943" spans="1:8" x14ac:dyDescent="0.2">
      <c r="A943" s="12"/>
      <c r="B943" s="11"/>
      <c r="C943" s="11"/>
      <c r="D943" s="11"/>
      <c r="E943" s="11"/>
      <c r="F943" s="11"/>
      <c r="G943" s="11"/>
      <c r="H943" s="11"/>
    </row>
    <row r="944" spans="1:8" x14ac:dyDescent="0.2">
      <c r="A944" s="12"/>
      <c r="B944" s="11"/>
      <c r="C944" s="11"/>
      <c r="D944" s="11"/>
      <c r="E944" s="11"/>
      <c r="F944" s="11"/>
      <c r="G944" s="11"/>
      <c r="H944" s="11"/>
    </row>
    <row r="945" spans="1:8" x14ac:dyDescent="0.2">
      <c r="A945" s="12"/>
      <c r="B945" s="11"/>
      <c r="C945" s="11"/>
      <c r="D945" s="11"/>
      <c r="E945" s="11"/>
      <c r="F945" s="11"/>
      <c r="G945" s="11"/>
      <c r="H945" s="11"/>
    </row>
    <row r="946" spans="1:8" x14ac:dyDescent="0.2">
      <c r="A946" s="12"/>
      <c r="B946" s="11"/>
      <c r="C946" s="11"/>
      <c r="D946" s="11"/>
      <c r="E946" s="11"/>
      <c r="F946" s="11"/>
      <c r="G946" s="11"/>
      <c r="H946" s="11"/>
    </row>
    <row r="947" spans="1:8" x14ac:dyDescent="0.2">
      <c r="A947" s="12"/>
      <c r="B947" s="11"/>
      <c r="C947" s="11"/>
      <c r="D947" s="11"/>
      <c r="E947" s="11"/>
      <c r="F947" s="11"/>
      <c r="G947" s="11"/>
      <c r="H947" s="11"/>
    </row>
    <row r="948" spans="1:8" x14ac:dyDescent="0.2">
      <c r="A948" s="12"/>
      <c r="B948" s="11"/>
      <c r="C948" s="11"/>
      <c r="D948" s="11"/>
      <c r="E948" s="11"/>
      <c r="F948" s="11"/>
      <c r="G948" s="11"/>
      <c r="H948" s="11"/>
    </row>
    <row r="949" spans="1:8" x14ac:dyDescent="0.2">
      <c r="A949" s="12"/>
      <c r="B949" s="11"/>
      <c r="C949" s="11"/>
      <c r="D949" s="11"/>
      <c r="E949" s="11"/>
      <c r="F949" s="11"/>
      <c r="G949" s="11"/>
      <c r="H949" s="11"/>
    </row>
    <row r="950" spans="1:8" x14ac:dyDescent="0.2">
      <c r="A950" s="12"/>
      <c r="B950" s="11"/>
      <c r="C950" s="11"/>
      <c r="D950" s="11"/>
      <c r="E950" s="11"/>
      <c r="F950" s="11"/>
      <c r="G950" s="11"/>
      <c r="H950" s="11"/>
    </row>
    <row r="951" spans="1:8" x14ac:dyDescent="0.2">
      <c r="A951" s="12"/>
      <c r="B951" s="11"/>
      <c r="C951" s="11"/>
      <c r="D951" s="11"/>
      <c r="E951" s="11"/>
      <c r="F951" s="11"/>
      <c r="G951" s="11"/>
      <c r="H951" s="11"/>
    </row>
    <row r="952" spans="1:8" x14ac:dyDescent="0.2">
      <c r="A952" s="12"/>
      <c r="B952" s="11"/>
      <c r="C952" s="11"/>
      <c r="D952" s="11"/>
      <c r="E952" s="11"/>
      <c r="F952" s="11"/>
      <c r="G952" s="11"/>
      <c r="H952" s="11"/>
    </row>
    <row r="953" spans="1:8" x14ac:dyDescent="0.2">
      <c r="A953" s="12"/>
      <c r="B953" s="11"/>
      <c r="C953" s="11"/>
      <c r="D953" s="11"/>
      <c r="E953" s="11"/>
      <c r="F953" s="11"/>
      <c r="G953" s="11"/>
      <c r="H953" s="11"/>
    </row>
    <row r="954" spans="1:8" x14ac:dyDescent="0.2">
      <c r="A954" s="12"/>
      <c r="B954" s="11"/>
      <c r="C954" s="11"/>
      <c r="D954" s="11"/>
      <c r="E954" s="11"/>
      <c r="F954" s="11"/>
      <c r="G954" s="11"/>
      <c r="H954" s="11"/>
    </row>
    <row r="955" spans="1:8" x14ac:dyDescent="0.2">
      <c r="A955" s="12"/>
      <c r="B955" s="11"/>
      <c r="C955" s="11"/>
      <c r="D955" s="11"/>
      <c r="E955" s="11"/>
      <c r="F955" s="11"/>
      <c r="G955" s="11"/>
      <c r="H955" s="11"/>
    </row>
    <row r="956" spans="1:8" x14ac:dyDescent="0.2">
      <c r="A956" s="12"/>
      <c r="B956" s="11"/>
      <c r="C956" s="11"/>
      <c r="D956" s="11"/>
      <c r="E956" s="11"/>
      <c r="F956" s="11"/>
      <c r="G956" s="11"/>
      <c r="H956" s="11"/>
    </row>
    <row r="957" spans="1:8" x14ac:dyDescent="0.2">
      <c r="A957" s="12"/>
      <c r="B957" s="11"/>
      <c r="C957" s="11"/>
      <c r="D957" s="11"/>
      <c r="E957" s="11"/>
      <c r="F957" s="11"/>
      <c r="G957" s="11"/>
      <c r="H957" s="11"/>
    </row>
    <row r="958" spans="1:8" x14ac:dyDescent="0.2">
      <c r="A958" s="12"/>
      <c r="B958" s="11"/>
      <c r="C958" s="11"/>
      <c r="D958" s="11"/>
      <c r="E958" s="11"/>
      <c r="F958" s="11"/>
      <c r="G958" s="11"/>
      <c r="H958" s="11"/>
    </row>
    <row r="959" spans="1:8" x14ac:dyDescent="0.2">
      <c r="A959" s="12"/>
      <c r="B959" s="11"/>
      <c r="C959" s="11"/>
      <c r="D959" s="11"/>
      <c r="E959" s="11"/>
      <c r="F959" s="11"/>
      <c r="G959" s="11"/>
      <c r="H959" s="11"/>
    </row>
    <row r="960" spans="1:8" x14ac:dyDescent="0.2">
      <c r="A960" s="12"/>
      <c r="B960" s="11"/>
      <c r="C960" s="11"/>
      <c r="D960" s="11"/>
      <c r="E960" s="11"/>
      <c r="F960" s="11"/>
      <c r="G960" s="11"/>
      <c r="H960" s="11"/>
    </row>
    <row r="961" spans="1:8" x14ac:dyDescent="0.2">
      <c r="A961" s="12"/>
      <c r="B961" s="11"/>
      <c r="C961" s="11"/>
      <c r="D961" s="11"/>
      <c r="E961" s="11"/>
      <c r="F961" s="11"/>
      <c r="G961" s="11"/>
      <c r="H961" s="11"/>
    </row>
    <row r="962" spans="1:8" x14ac:dyDescent="0.2">
      <c r="A962" s="12"/>
      <c r="B962" s="11"/>
      <c r="C962" s="11"/>
      <c r="D962" s="11"/>
      <c r="E962" s="11"/>
      <c r="F962" s="11"/>
      <c r="G962" s="11"/>
      <c r="H962" s="11"/>
    </row>
    <row r="963" spans="1:8" x14ac:dyDescent="0.2">
      <c r="A963" s="12"/>
      <c r="B963" s="11"/>
      <c r="C963" s="11"/>
      <c r="D963" s="11"/>
      <c r="E963" s="11"/>
      <c r="F963" s="11"/>
      <c r="G963" s="11"/>
      <c r="H963" s="11"/>
    </row>
    <row r="964" spans="1:8" x14ac:dyDescent="0.2">
      <c r="A964" s="12"/>
      <c r="B964" s="11"/>
      <c r="C964" s="11"/>
      <c r="D964" s="11"/>
      <c r="E964" s="11"/>
      <c r="F964" s="11"/>
      <c r="G964" s="11"/>
      <c r="H964" s="11"/>
    </row>
    <row r="965" spans="1:8" x14ac:dyDescent="0.2">
      <c r="A965" s="12"/>
      <c r="B965" s="11"/>
      <c r="C965" s="11"/>
      <c r="D965" s="11"/>
      <c r="E965" s="11"/>
      <c r="F965" s="11"/>
      <c r="G965" s="11"/>
      <c r="H965" s="11"/>
    </row>
    <row r="966" spans="1:8" x14ac:dyDescent="0.2">
      <c r="A966" s="12"/>
      <c r="B966" s="11"/>
      <c r="C966" s="11"/>
      <c r="D966" s="11"/>
      <c r="E966" s="11"/>
      <c r="F966" s="11"/>
      <c r="G966" s="11"/>
      <c r="H966" s="11"/>
    </row>
    <row r="967" spans="1:8" x14ac:dyDescent="0.2">
      <c r="A967" s="12"/>
      <c r="B967" s="11"/>
      <c r="C967" s="11"/>
      <c r="D967" s="11"/>
      <c r="E967" s="11"/>
      <c r="F967" s="11"/>
      <c r="G967" s="11"/>
      <c r="H967" s="11"/>
    </row>
    <row r="968" spans="1:8" x14ac:dyDescent="0.2">
      <c r="A968" s="12"/>
      <c r="B968" s="11"/>
      <c r="C968" s="11"/>
      <c r="D968" s="11"/>
      <c r="E968" s="11"/>
      <c r="F968" s="11"/>
      <c r="G968" s="11"/>
      <c r="H968" s="11"/>
    </row>
    <row r="969" spans="1:8" x14ac:dyDescent="0.2">
      <c r="A969" s="12"/>
      <c r="B969" s="11"/>
      <c r="C969" s="11"/>
      <c r="D969" s="11"/>
      <c r="E969" s="11"/>
      <c r="F969" s="11"/>
      <c r="G969" s="11"/>
      <c r="H969" s="11"/>
    </row>
    <row r="970" spans="1:8" x14ac:dyDescent="0.2">
      <c r="A970" s="12"/>
      <c r="B970" s="11"/>
      <c r="C970" s="11"/>
      <c r="D970" s="11"/>
      <c r="E970" s="11"/>
      <c r="F970" s="11"/>
      <c r="G970" s="11"/>
      <c r="H970" s="11"/>
    </row>
    <row r="971" spans="1:8" x14ac:dyDescent="0.2">
      <c r="A971" s="12"/>
      <c r="B971" s="11"/>
      <c r="C971" s="11"/>
      <c r="D971" s="11"/>
      <c r="E971" s="11"/>
      <c r="F971" s="11"/>
      <c r="G971" s="11"/>
      <c r="H971" s="11"/>
    </row>
    <row r="972" spans="1:8" x14ac:dyDescent="0.2">
      <c r="A972" s="12"/>
      <c r="B972" s="11"/>
      <c r="C972" s="11"/>
      <c r="D972" s="11"/>
      <c r="E972" s="11"/>
      <c r="F972" s="11"/>
      <c r="G972" s="11"/>
      <c r="H972" s="11"/>
    </row>
    <row r="973" spans="1:8" x14ac:dyDescent="0.2">
      <c r="A973" s="12"/>
      <c r="B973" s="11"/>
      <c r="C973" s="11"/>
      <c r="D973" s="11"/>
      <c r="E973" s="11"/>
      <c r="F973" s="11"/>
      <c r="G973" s="11"/>
      <c r="H973" s="11"/>
    </row>
    <row r="974" spans="1:8" x14ac:dyDescent="0.2">
      <c r="A974" s="12"/>
      <c r="B974" s="11"/>
      <c r="C974" s="11"/>
      <c r="D974" s="11"/>
      <c r="E974" s="11"/>
      <c r="F974" s="11"/>
      <c r="G974" s="11"/>
      <c r="H974" s="11"/>
    </row>
    <row r="975" spans="1:8" x14ac:dyDescent="0.2">
      <c r="A975" s="12"/>
      <c r="B975" s="11"/>
      <c r="C975" s="11"/>
      <c r="D975" s="11"/>
      <c r="E975" s="11"/>
      <c r="F975" s="11"/>
      <c r="G975" s="11"/>
      <c r="H975" s="11"/>
    </row>
    <row r="976" spans="1:8" x14ac:dyDescent="0.2">
      <c r="A976" s="12"/>
      <c r="B976" s="11"/>
      <c r="C976" s="11"/>
      <c r="D976" s="11"/>
      <c r="E976" s="11"/>
      <c r="F976" s="11"/>
      <c r="G976" s="11"/>
      <c r="H976" s="11"/>
    </row>
    <row r="977" spans="1:8" x14ac:dyDescent="0.2">
      <c r="A977" s="12"/>
      <c r="B977" s="11"/>
      <c r="C977" s="11"/>
      <c r="D977" s="11"/>
      <c r="E977" s="11"/>
      <c r="F977" s="11"/>
      <c r="G977" s="11"/>
      <c r="H977" s="11"/>
    </row>
    <row r="978" spans="1:8" x14ac:dyDescent="0.2">
      <c r="A978" s="12"/>
      <c r="B978" s="11"/>
      <c r="C978" s="11"/>
      <c r="D978" s="11"/>
      <c r="E978" s="11"/>
      <c r="F978" s="11"/>
      <c r="G978" s="11"/>
      <c r="H978" s="11"/>
    </row>
    <row r="979" spans="1:8" x14ac:dyDescent="0.2">
      <c r="A979" s="12"/>
      <c r="B979" s="11"/>
      <c r="C979" s="11"/>
      <c r="D979" s="11"/>
      <c r="E979" s="11"/>
      <c r="F979" s="11"/>
      <c r="G979" s="11"/>
      <c r="H979" s="11"/>
    </row>
    <row r="980" spans="1:8" x14ac:dyDescent="0.2">
      <c r="A980" s="12"/>
      <c r="B980" s="11"/>
      <c r="C980" s="11"/>
      <c r="D980" s="11"/>
      <c r="E980" s="11"/>
      <c r="F980" s="11"/>
      <c r="G980" s="11"/>
      <c r="H980" s="11"/>
    </row>
    <row r="981" spans="1:8" x14ac:dyDescent="0.2">
      <c r="A981" s="12"/>
      <c r="B981" s="11"/>
      <c r="C981" s="11"/>
      <c r="D981" s="11"/>
      <c r="E981" s="11"/>
      <c r="F981" s="11"/>
      <c r="G981" s="11"/>
      <c r="H981" s="11"/>
    </row>
    <row r="982" spans="1:8" x14ac:dyDescent="0.2">
      <c r="A982" s="12"/>
      <c r="B982" s="11"/>
      <c r="C982" s="11"/>
      <c r="D982" s="11"/>
      <c r="E982" s="11"/>
      <c r="F982" s="11"/>
      <c r="G982" s="11"/>
      <c r="H982" s="11"/>
    </row>
    <row r="983" spans="1:8" x14ac:dyDescent="0.2">
      <c r="A983" s="12"/>
      <c r="B983" s="11"/>
      <c r="C983" s="11"/>
      <c r="D983" s="11"/>
      <c r="E983" s="11"/>
      <c r="F983" s="11"/>
      <c r="G983" s="11"/>
      <c r="H983" s="11"/>
    </row>
    <row r="984" spans="1:8" x14ac:dyDescent="0.2">
      <c r="A984" s="12"/>
      <c r="B984" s="11"/>
      <c r="C984" s="11"/>
      <c r="D984" s="11"/>
      <c r="E984" s="11"/>
      <c r="F984" s="11"/>
      <c r="G984" s="11"/>
      <c r="H984" s="11"/>
    </row>
    <row r="985" spans="1:8" x14ac:dyDescent="0.2">
      <c r="A985" s="12"/>
      <c r="B985" s="11"/>
      <c r="C985" s="11"/>
      <c r="D985" s="11"/>
      <c r="E985" s="11"/>
      <c r="F985" s="11"/>
      <c r="G985" s="11"/>
      <c r="H985" s="11"/>
    </row>
    <row r="986" spans="1:8" x14ac:dyDescent="0.2">
      <c r="A986" s="12"/>
      <c r="B986" s="11"/>
      <c r="C986" s="11"/>
      <c r="D986" s="11"/>
      <c r="E986" s="11"/>
      <c r="F986" s="11"/>
      <c r="G986" s="11"/>
      <c r="H986" s="11"/>
    </row>
    <row r="987" spans="1:8" x14ac:dyDescent="0.2">
      <c r="A987" s="12"/>
      <c r="B987" s="11"/>
      <c r="C987" s="11"/>
      <c r="D987" s="11"/>
      <c r="E987" s="11"/>
      <c r="F987" s="11"/>
      <c r="G987" s="11"/>
      <c r="H987" s="11"/>
    </row>
    <row r="988" spans="1:8" x14ac:dyDescent="0.2">
      <c r="A988" s="12"/>
      <c r="B988" s="11"/>
      <c r="C988" s="11"/>
      <c r="D988" s="11"/>
      <c r="E988" s="11"/>
      <c r="F988" s="11"/>
      <c r="G988" s="11"/>
      <c r="H988" s="11"/>
    </row>
    <row r="989" spans="1:8" x14ac:dyDescent="0.2">
      <c r="A989" s="12"/>
      <c r="B989" s="11"/>
      <c r="C989" s="11"/>
      <c r="D989" s="11"/>
      <c r="E989" s="11"/>
      <c r="F989" s="11"/>
      <c r="G989" s="11"/>
      <c r="H989" s="11"/>
    </row>
    <row r="990" spans="1:8" x14ac:dyDescent="0.2">
      <c r="A990" s="12"/>
      <c r="B990" s="11"/>
      <c r="C990" s="11"/>
      <c r="D990" s="11"/>
      <c r="E990" s="11"/>
      <c r="F990" s="11"/>
      <c r="G990" s="11"/>
      <c r="H990" s="11"/>
    </row>
    <row r="991" spans="1:8" x14ac:dyDescent="0.2">
      <c r="A991" s="12"/>
      <c r="B991" s="11"/>
      <c r="C991" s="11"/>
      <c r="D991" s="11"/>
      <c r="E991" s="11"/>
      <c r="F991" s="11"/>
      <c r="G991" s="11"/>
      <c r="H991" s="11"/>
    </row>
    <row r="992" spans="1:8" x14ac:dyDescent="0.2">
      <c r="A992" s="12"/>
      <c r="B992" s="11"/>
      <c r="C992" s="11"/>
      <c r="D992" s="11"/>
      <c r="E992" s="11"/>
      <c r="F992" s="11"/>
      <c r="G992" s="11"/>
      <c r="H992" s="11"/>
    </row>
    <row r="993" spans="1:8" x14ac:dyDescent="0.2">
      <c r="A993" s="12"/>
      <c r="B993" s="11"/>
      <c r="C993" s="11"/>
      <c r="D993" s="11"/>
      <c r="E993" s="11"/>
      <c r="F993" s="11"/>
      <c r="G993" s="11"/>
      <c r="H993" s="11"/>
    </row>
    <row r="994" spans="1:8" x14ac:dyDescent="0.2">
      <c r="A994" s="12"/>
      <c r="B994" s="11"/>
      <c r="C994" s="11"/>
      <c r="D994" s="11"/>
      <c r="E994" s="11"/>
      <c r="F994" s="11"/>
      <c r="G994" s="11"/>
      <c r="H994" s="11"/>
    </row>
    <row r="995" spans="1:8" x14ac:dyDescent="0.2">
      <c r="A995" s="12"/>
      <c r="B995" s="11"/>
      <c r="C995" s="11"/>
      <c r="D995" s="11"/>
      <c r="E995" s="11"/>
      <c r="F995" s="11"/>
      <c r="G995" s="11"/>
      <c r="H995" s="11"/>
    </row>
    <row r="996" spans="1:8" x14ac:dyDescent="0.2">
      <c r="A996" s="12"/>
      <c r="B996" s="11"/>
      <c r="C996" s="11"/>
      <c r="D996" s="11"/>
      <c r="E996" s="11"/>
      <c r="F996" s="11"/>
      <c r="G996" s="11"/>
      <c r="H996" s="11"/>
    </row>
    <row r="997" spans="1:8" x14ac:dyDescent="0.2">
      <c r="A997" s="12"/>
      <c r="B997" s="11"/>
      <c r="C997" s="11"/>
      <c r="D997" s="11"/>
      <c r="E997" s="11"/>
      <c r="F997" s="11"/>
      <c r="G997" s="11"/>
      <c r="H997" s="11"/>
    </row>
    <row r="998" spans="1:8" x14ac:dyDescent="0.2">
      <c r="A998" s="12"/>
      <c r="B998" s="11"/>
      <c r="C998" s="11"/>
      <c r="D998" s="11"/>
      <c r="E998" s="11"/>
      <c r="F998" s="11"/>
      <c r="G998" s="11"/>
      <c r="H998" s="11"/>
    </row>
    <row r="999" spans="1:8" x14ac:dyDescent="0.2">
      <c r="A999" s="12"/>
      <c r="B999" s="11"/>
      <c r="C999" s="11"/>
      <c r="D999" s="11"/>
      <c r="E999" s="11"/>
      <c r="F999" s="11"/>
      <c r="G999" s="11"/>
      <c r="H999" s="11"/>
    </row>
    <row r="1000" spans="1:8" x14ac:dyDescent="0.2">
      <c r="A1000" s="12"/>
      <c r="B1000" s="11"/>
      <c r="C1000" s="11"/>
      <c r="D1000" s="11"/>
      <c r="E1000" s="11"/>
      <c r="F1000" s="11"/>
      <c r="G1000" s="11"/>
      <c r="H1000" s="11"/>
    </row>
    <row r="1001" spans="1:8" x14ac:dyDescent="0.2">
      <c r="A1001" s="12"/>
      <c r="B1001" s="11"/>
      <c r="C1001" s="11"/>
      <c r="D1001" s="11"/>
      <c r="E1001" s="11"/>
      <c r="F1001" s="11"/>
      <c r="G1001" s="11"/>
      <c r="H1001" s="11"/>
    </row>
    <row r="1002" spans="1:8" x14ac:dyDescent="0.2">
      <c r="A1002" s="12"/>
      <c r="B1002" s="11"/>
      <c r="C1002" s="11"/>
      <c r="D1002" s="11"/>
      <c r="E1002" s="11"/>
      <c r="F1002" s="11"/>
      <c r="G1002" s="11"/>
      <c r="H1002" s="11"/>
    </row>
    <row r="1003" spans="1:8" x14ac:dyDescent="0.2">
      <c r="A1003" s="12"/>
      <c r="B1003" s="11"/>
      <c r="C1003" s="11"/>
      <c r="D1003" s="11"/>
      <c r="E1003" s="11"/>
      <c r="F1003" s="11"/>
      <c r="G1003" s="11"/>
      <c r="H1003" s="11"/>
    </row>
    <row r="1004" spans="1:8" x14ac:dyDescent="0.2">
      <c r="A1004" s="12"/>
      <c r="B1004" s="11"/>
      <c r="C1004" s="11"/>
      <c r="D1004" s="11"/>
      <c r="E1004" s="11"/>
      <c r="F1004" s="11"/>
      <c r="G1004" s="11"/>
      <c r="H1004" s="11"/>
    </row>
    <row r="1005" spans="1:8" x14ac:dyDescent="0.2">
      <c r="A1005" s="12"/>
      <c r="B1005" s="11"/>
      <c r="C1005" s="11"/>
      <c r="D1005" s="11"/>
      <c r="E1005" s="11"/>
      <c r="F1005" s="11"/>
      <c r="G1005" s="11"/>
      <c r="H1005" s="11"/>
    </row>
    <row r="1006" spans="1:8" x14ac:dyDescent="0.2">
      <c r="A1006" s="12"/>
      <c r="B1006" s="11"/>
      <c r="C1006" s="11"/>
      <c r="D1006" s="11"/>
      <c r="E1006" s="11"/>
      <c r="F1006" s="11"/>
      <c r="G1006" s="11"/>
      <c r="H1006" s="11"/>
    </row>
    <row r="1007" spans="1:8" x14ac:dyDescent="0.2">
      <c r="A1007" s="12"/>
      <c r="B1007" s="11"/>
      <c r="C1007" s="11"/>
      <c r="D1007" s="11"/>
      <c r="E1007" s="11"/>
      <c r="F1007" s="11"/>
      <c r="G1007" s="11"/>
      <c r="H1007" s="11"/>
    </row>
    <row r="1008" spans="1:8" x14ac:dyDescent="0.2">
      <c r="A1008" s="12"/>
      <c r="B1008" s="11"/>
      <c r="C1008" s="11"/>
      <c r="D1008" s="11"/>
      <c r="E1008" s="11"/>
      <c r="F1008" s="11"/>
      <c r="G1008" s="11"/>
      <c r="H1008" s="11"/>
    </row>
    <row r="1009" spans="1:8" x14ac:dyDescent="0.2">
      <c r="A1009" s="12"/>
      <c r="B1009" s="11"/>
      <c r="C1009" s="11"/>
      <c r="D1009" s="11"/>
      <c r="E1009" s="11"/>
      <c r="F1009" s="11"/>
      <c r="G1009" s="11"/>
      <c r="H1009" s="11"/>
    </row>
    <row r="1010" spans="1:8" x14ac:dyDescent="0.2">
      <c r="A1010" s="12"/>
      <c r="B1010" s="11"/>
      <c r="C1010" s="11"/>
      <c r="D1010" s="11"/>
      <c r="E1010" s="11"/>
      <c r="F1010" s="11"/>
      <c r="G1010" s="11"/>
      <c r="H1010" s="11"/>
    </row>
    <row r="1011" spans="1:8" x14ac:dyDescent="0.2">
      <c r="A1011" s="12"/>
      <c r="B1011" s="11"/>
      <c r="C1011" s="11"/>
      <c r="D1011" s="11"/>
      <c r="E1011" s="11"/>
      <c r="F1011" s="11"/>
      <c r="G1011" s="11"/>
      <c r="H1011" s="11"/>
    </row>
    <row r="1012" spans="1:8" x14ac:dyDescent="0.2">
      <c r="A1012" s="12"/>
      <c r="B1012" s="11"/>
      <c r="C1012" s="11"/>
      <c r="D1012" s="11"/>
      <c r="E1012" s="11"/>
      <c r="F1012" s="11"/>
      <c r="G1012" s="11"/>
      <c r="H1012" s="11"/>
    </row>
    <row r="1013" spans="1:8" x14ac:dyDescent="0.2">
      <c r="A1013" s="12"/>
      <c r="B1013" s="11"/>
      <c r="C1013" s="11"/>
      <c r="D1013" s="11"/>
      <c r="E1013" s="11"/>
      <c r="F1013" s="11"/>
      <c r="G1013" s="11"/>
      <c r="H1013" s="11"/>
    </row>
    <row r="1014" spans="1:8" x14ac:dyDescent="0.2">
      <c r="A1014" s="12"/>
      <c r="B1014" s="11"/>
      <c r="C1014" s="11"/>
      <c r="D1014" s="11"/>
      <c r="E1014" s="11"/>
      <c r="F1014" s="11"/>
      <c r="G1014" s="11"/>
      <c r="H1014" s="11"/>
    </row>
    <row r="1015" spans="1:8" x14ac:dyDescent="0.2">
      <c r="A1015" s="12"/>
      <c r="B1015" s="11"/>
      <c r="C1015" s="11"/>
      <c r="D1015" s="11"/>
      <c r="E1015" s="11"/>
      <c r="F1015" s="11"/>
      <c r="G1015" s="11"/>
      <c r="H1015" s="11"/>
    </row>
    <row r="1016" spans="1:8" x14ac:dyDescent="0.2">
      <c r="A1016" s="12"/>
      <c r="B1016" s="11"/>
      <c r="C1016" s="11"/>
      <c r="D1016" s="11"/>
      <c r="E1016" s="11"/>
      <c r="F1016" s="11"/>
      <c r="G1016" s="11"/>
      <c r="H1016" s="11"/>
    </row>
    <row r="1017" spans="1:8" x14ac:dyDescent="0.2">
      <c r="A1017" s="12"/>
      <c r="B1017" s="11"/>
      <c r="C1017" s="11"/>
      <c r="D1017" s="11"/>
      <c r="E1017" s="11"/>
      <c r="F1017" s="11"/>
      <c r="G1017" s="11"/>
      <c r="H1017" s="11"/>
    </row>
    <row r="1018" spans="1:8" x14ac:dyDescent="0.2">
      <c r="A1018" s="12"/>
      <c r="B1018" s="11"/>
      <c r="C1018" s="11"/>
      <c r="D1018" s="11"/>
      <c r="E1018" s="11"/>
      <c r="F1018" s="11"/>
      <c r="G1018" s="11"/>
      <c r="H1018" s="11"/>
    </row>
    <row r="1019" spans="1:8" x14ac:dyDescent="0.2">
      <c r="A1019" s="12"/>
      <c r="B1019" s="11"/>
      <c r="C1019" s="11"/>
      <c r="D1019" s="11"/>
      <c r="E1019" s="11"/>
      <c r="F1019" s="11"/>
      <c r="G1019" s="11"/>
      <c r="H1019" s="11"/>
    </row>
    <row r="1020" spans="1:8" x14ac:dyDescent="0.2">
      <c r="A1020" s="12"/>
      <c r="B1020" s="11"/>
      <c r="C1020" s="11"/>
      <c r="D1020" s="11"/>
      <c r="E1020" s="11"/>
      <c r="F1020" s="11"/>
      <c r="G1020" s="11"/>
      <c r="H1020" s="11"/>
    </row>
    <row r="1021" spans="1:8" x14ac:dyDescent="0.2">
      <c r="A1021" s="12"/>
      <c r="B1021" s="11"/>
      <c r="C1021" s="11"/>
      <c r="D1021" s="11"/>
      <c r="E1021" s="11"/>
      <c r="F1021" s="11"/>
      <c r="G1021" s="11"/>
      <c r="H1021" s="11"/>
    </row>
    <row r="1022" spans="1:8" x14ac:dyDescent="0.2">
      <c r="A1022" s="12"/>
      <c r="B1022" s="11"/>
      <c r="C1022" s="11"/>
      <c r="D1022" s="11"/>
      <c r="E1022" s="11"/>
      <c r="F1022" s="11"/>
      <c r="G1022" s="11"/>
      <c r="H1022" s="11"/>
    </row>
    <row r="1023" spans="1:8" x14ac:dyDescent="0.2">
      <c r="A1023" s="12"/>
      <c r="B1023" s="11"/>
      <c r="C1023" s="11"/>
      <c r="D1023" s="11"/>
      <c r="E1023" s="11"/>
      <c r="F1023" s="11"/>
      <c r="G1023" s="11"/>
      <c r="H1023" s="11"/>
    </row>
    <row r="1024" spans="1:8" x14ac:dyDescent="0.2">
      <c r="A1024" s="12"/>
      <c r="B1024" s="11"/>
      <c r="C1024" s="11"/>
      <c r="D1024" s="11"/>
      <c r="E1024" s="11"/>
      <c r="F1024" s="11"/>
      <c r="G1024" s="11"/>
      <c r="H1024" s="11"/>
    </row>
    <row r="1025" spans="1:8" x14ac:dyDescent="0.2">
      <c r="A1025" s="12"/>
      <c r="B1025" s="11"/>
      <c r="C1025" s="11"/>
      <c r="D1025" s="11"/>
      <c r="E1025" s="11"/>
      <c r="F1025" s="11"/>
      <c r="G1025" s="11"/>
      <c r="H1025" s="11"/>
    </row>
    <row r="1026" spans="1:8" x14ac:dyDescent="0.2">
      <c r="A1026" s="12"/>
      <c r="B1026" s="11"/>
      <c r="C1026" s="11"/>
      <c r="D1026" s="11"/>
      <c r="E1026" s="11"/>
      <c r="F1026" s="11"/>
      <c r="G1026" s="11"/>
      <c r="H1026" s="11"/>
    </row>
    <row r="1027" spans="1:8" x14ac:dyDescent="0.2">
      <c r="A1027" s="12"/>
      <c r="B1027" s="11"/>
      <c r="C1027" s="11"/>
      <c r="D1027" s="11"/>
      <c r="E1027" s="11"/>
      <c r="F1027" s="11"/>
      <c r="G1027" s="11"/>
      <c r="H1027" s="11"/>
    </row>
    <row r="1028" spans="1:8" x14ac:dyDescent="0.2">
      <c r="A1028" s="12"/>
      <c r="B1028" s="11"/>
      <c r="C1028" s="11"/>
      <c r="D1028" s="11"/>
      <c r="E1028" s="11"/>
      <c r="F1028" s="11"/>
      <c r="G1028" s="11"/>
      <c r="H1028" s="11"/>
    </row>
    <row r="1029" spans="1:8" x14ac:dyDescent="0.2">
      <c r="A1029" s="12"/>
      <c r="B1029" s="11"/>
      <c r="C1029" s="11"/>
      <c r="D1029" s="11"/>
      <c r="E1029" s="11"/>
      <c r="F1029" s="11"/>
      <c r="G1029" s="11"/>
      <c r="H1029" s="11"/>
    </row>
    <row r="1030" spans="1:8" x14ac:dyDescent="0.2">
      <c r="A1030" s="12"/>
      <c r="B1030" s="11"/>
      <c r="C1030" s="11"/>
      <c r="D1030" s="11"/>
      <c r="E1030" s="11"/>
      <c r="F1030" s="11"/>
      <c r="G1030" s="11"/>
      <c r="H1030" s="11"/>
    </row>
    <row r="1031" spans="1:8" x14ac:dyDescent="0.2">
      <c r="A1031" s="12"/>
      <c r="B1031" s="11"/>
      <c r="C1031" s="11"/>
      <c r="D1031" s="11"/>
      <c r="E1031" s="11"/>
      <c r="F1031" s="11"/>
      <c r="G1031" s="11"/>
      <c r="H1031" s="11"/>
    </row>
    <row r="1032" spans="1:8" x14ac:dyDescent="0.2">
      <c r="A1032" s="12"/>
      <c r="B1032" s="11"/>
      <c r="C1032" s="11"/>
      <c r="D1032" s="11"/>
      <c r="E1032" s="11"/>
      <c r="F1032" s="11"/>
      <c r="G1032" s="11"/>
      <c r="H1032" s="11"/>
    </row>
    <row r="1033" spans="1:8" x14ac:dyDescent="0.2">
      <c r="A1033" s="12"/>
      <c r="B1033" s="11"/>
      <c r="C1033" s="11"/>
      <c r="D1033" s="11"/>
      <c r="E1033" s="11"/>
      <c r="F1033" s="11"/>
      <c r="G1033" s="11"/>
      <c r="H1033" s="11"/>
    </row>
    <row r="1034" spans="1:8" x14ac:dyDescent="0.2">
      <c r="A1034" s="12"/>
      <c r="B1034" s="11"/>
      <c r="C1034" s="11"/>
      <c r="D1034" s="11"/>
      <c r="E1034" s="11"/>
      <c r="F1034" s="11"/>
      <c r="G1034" s="11"/>
      <c r="H1034" s="11"/>
    </row>
    <row r="1035" spans="1:8" x14ac:dyDescent="0.2">
      <c r="A1035" s="12"/>
      <c r="B1035" s="11"/>
      <c r="C1035" s="11"/>
      <c r="D1035" s="11"/>
      <c r="E1035" s="11"/>
      <c r="F1035" s="11"/>
      <c r="G1035" s="11"/>
      <c r="H1035" s="11"/>
    </row>
    <row r="1036" spans="1:8" x14ac:dyDescent="0.2">
      <c r="A1036" s="12"/>
      <c r="B1036" s="11"/>
      <c r="C1036" s="11"/>
      <c r="D1036" s="11"/>
      <c r="E1036" s="11"/>
      <c r="F1036" s="11"/>
      <c r="G1036" s="11"/>
      <c r="H1036" s="11"/>
    </row>
    <row r="1037" spans="1:8" x14ac:dyDescent="0.2">
      <c r="A1037" s="12"/>
      <c r="B1037" s="11"/>
      <c r="C1037" s="11"/>
      <c r="D1037" s="11"/>
      <c r="E1037" s="11"/>
      <c r="F1037" s="11"/>
      <c r="G1037" s="11"/>
      <c r="H1037" s="11"/>
    </row>
    <row r="1038" spans="1:8" x14ac:dyDescent="0.2">
      <c r="A1038" s="12"/>
      <c r="B1038" s="11"/>
      <c r="C1038" s="11"/>
      <c r="D1038" s="11"/>
      <c r="E1038" s="11"/>
      <c r="F1038" s="11"/>
      <c r="G1038" s="11"/>
      <c r="H1038" s="11"/>
    </row>
    <row r="1039" spans="1:8" x14ac:dyDescent="0.2">
      <c r="A1039" s="12"/>
      <c r="B1039" s="11"/>
      <c r="C1039" s="11"/>
      <c r="D1039" s="11"/>
      <c r="E1039" s="11"/>
      <c r="F1039" s="11"/>
      <c r="G1039" s="11"/>
      <c r="H1039" s="11"/>
    </row>
    <row r="1040" spans="1:8" x14ac:dyDescent="0.2">
      <c r="A1040" s="12"/>
      <c r="B1040" s="11"/>
      <c r="C1040" s="11"/>
      <c r="D1040" s="11"/>
      <c r="E1040" s="11"/>
      <c r="F1040" s="11"/>
      <c r="G1040" s="11"/>
      <c r="H1040" s="11"/>
    </row>
    <row r="1041" spans="1:8" x14ac:dyDescent="0.2">
      <c r="A1041" s="12"/>
      <c r="B1041" s="11"/>
      <c r="C1041" s="11"/>
      <c r="D1041" s="11"/>
      <c r="E1041" s="11"/>
      <c r="F1041" s="11"/>
      <c r="G1041" s="11"/>
      <c r="H1041" s="11"/>
    </row>
    <row r="1042" spans="1:8" x14ac:dyDescent="0.2">
      <c r="A1042" s="12"/>
      <c r="B1042" s="11"/>
      <c r="C1042" s="11"/>
      <c r="D1042" s="11"/>
      <c r="E1042" s="11"/>
      <c r="F1042" s="11"/>
      <c r="G1042" s="11"/>
      <c r="H1042" s="11"/>
    </row>
    <row r="1043" spans="1:8" x14ac:dyDescent="0.2">
      <c r="A1043" s="12"/>
      <c r="B1043" s="11"/>
      <c r="C1043" s="11"/>
      <c r="D1043" s="11"/>
      <c r="E1043" s="11"/>
      <c r="F1043" s="11"/>
      <c r="G1043" s="11"/>
      <c r="H1043" s="11"/>
    </row>
    <row r="1044" spans="1:8" x14ac:dyDescent="0.2">
      <c r="A1044" s="12"/>
      <c r="B1044" s="11"/>
      <c r="C1044" s="11"/>
      <c r="D1044" s="11"/>
      <c r="E1044" s="11"/>
      <c r="F1044" s="11"/>
      <c r="G1044" s="11"/>
      <c r="H1044" s="11"/>
    </row>
    <row r="1045" spans="1:8" x14ac:dyDescent="0.2">
      <c r="A1045" s="12"/>
      <c r="B1045" s="11"/>
      <c r="C1045" s="11"/>
      <c r="D1045" s="11"/>
      <c r="E1045" s="11"/>
      <c r="F1045" s="11"/>
      <c r="G1045" s="11"/>
      <c r="H1045" s="11"/>
    </row>
    <row r="1046" spans="1:8" x14ac:dyDescent="0.2">
      <c r="A1046" s="12"/>
      <c r="B1046" s="11"/>
      <c r="C1046" s="11"/>
      <c r="D1046" s="11"/>
      <c r="E1046" s="11"/>
      <c r="F1046" s="11"/>
      <c r="G1046" s="11"/>
      <c r="H1046" s="11"/>
    </row>
    <row r="1047" spans="1:8" x14ac:dyDescent="0.2">
      <c r="A1047" s="12"/>
      <c r="B1047" s="11"/>
      <c r="C1047" s="11"/>
      <c r="D1047" s="11"/>
      <c r="E1047" s="11"/>
      <c r="F1047" s="11"/>
      <c r="G1047" s="11"/>
      <c r="H1047" s="11"/>
    </row>
    <row r="1048" spans="1:8" x14ac:dyDescent="0.2">
      <c r="A1048" s="12"/>
      <c r="B1048" s="11"/>
      <c r="C1048" s="11"/>
      <c r="D1048" s="11"/>
      <c r="E1048" s="11"/>
      <c r="F1048" s="11"/>
      <c r="G1048" s="11"/>
      <c r="H1048" s="11"/>
    </row>
    <row r="1049" spans="1:8" x14ac:dyDescent="0.2">
      <c r="A1049" s="12"/>
      <c r="B1049" s="11"/>
      <c r="C1049" s="11"/>
      <c r="D1049" s="11"/>
      <c r="E1049" s="11"/>
      <c r="F1049" s="11"/>
      <c r="G1049" s="11"/>
      <c r="H1049" s="11"/>
    </row>
    <row r="1050" spans="1:8" x14ac:dyDescent="0.2">
      <c r="A1050" s="12"/>
      <c r="B1050" s="11"/>
      <c r="C1050" s="11"/>
      <c r="D1050" s="11"/>
      <c r="E1050" s="11"/>
      <c r="F1050" s="11"/>
      <c r="G1050" s="11"/>
      <c r="H1050" s="11"/>
    </row>
    <row r="1051" spans="1:8" x14ac:dyDescent="0.2">
      <c r="A1051" s="12"/>
      <c r="B1051" s="11"/>
      <c r="C1051" s="11"/>
      <c r="D1051" s="11"/>
      <c r="E1051" s="11"/>
      <c r="F1051" s="11"/>
      <c r="G1051" s="11"/>
      <c r="H1051" s="11"/>
    </row>
    <row r="1052" spans="1:8" x14ac:dyDescent="0.2">
      <c r="A1052" s="12"/>
      <c r="B1052" s="11"/>
      <c r="C1052" s="11"/>
      <c r="D1052" s="11"/>
      <c r="E1052" s="11"/>
      <c r="F1052" s="11"/>
      <c r="G1052" s="11"/>
      <c r="H1052" s="11"/>
    </row>
    <row r="1053" spans="1:8" x14ac:dyDescent="0.2">
      <c r="A1053" s="12"/>
      <c r="B1053" s="11"/>
      <c r="C1053" s="11"/>
      <c r="D1053" s="11"/>
      <c r="E1053" s="11"/>
      <c r="F1053" s="11"/>
      <c r="G1053" s="11"/>
      <c r="H1053" s="11"/>
    </row>
    <row r="1054" spans="1:8" x14ac:dyDescent="0.2">
      <c r="A1054" s="12"/>
      <c r="B1054" s="11"/>
      <c r="C1054" s="11"/>
      <c r="D1054" s="11"/>
      <c r="E1054" s="11"/>
      <c r="F1054" s="11"/>
      <c r="G1054" s="11"/>
      <c r="H1054" s="11"/>
    </row>
    <row r="1055" spans="1:8" x14ac:dyDescent="0.2">
      <c r="A1055" s="12"/>
      <c r="B1055" s="11"/>
      <c r="C1055" s="11"/>
      <c r="D1055" s="11"/>
      <c r="E1055" s="11"/>
      <c r="F1055" s="11"/>
      <c r="G1055" s="11"/>
      <c r="H1055" s="11"/>
    </row>
    <row r="1056" spans="1:8" x14ac:dyDescent="0.2">
      <c r="A1056" s="12"/>
      <c r="B1056" s="11"/>
      <c r="C1056" s="11"/>
      <c r="D1056" s="11"/>
      <c r="E1056" s="11"/>
      <c r="F1056" s="11"/>
      <c r="G1056" s="11"/>
      <c r="H1056" s="11"/>
    </row>
    <row r="1057" spans="1:8" x14ac:dyDescent="0.2">
      <c r="A1057" s="12"/>
      <c r="B1057" s="11"/>
      <c r="C1057" s="11"/>
      <c r="D1057" s="11"/>
      <c r="E1057" s="11"/>
      <c r="F1057" s="11"/>
      <c r="G1057" s="11"/>
      <c r="H1057" s="11"/>
    </row>
    <row r="1058" spans="1:8" x14ac:dyDescent="0.2">
      <c r="A1058" s="12"/>
      <c r="B1058" s="11"/>
      <c r="C1058" s="11"/>
      <c r="D1058" s="11"/>
      <c r="E1058" s="11"/>
      <c r="F1058" s="11"/>
      <c r="G1058" s="11"/>
      <c r="H1058" s="11"/>
    </row>
    <row r="1059" spans="1:8" x14ac:dyDescent="0.2">
      <c r="A1059" s="12"/>
      <c r="B1059" s="11"/>
      <c r="C1059" s="11"/>
      <c r="D1059" s="11"/>
      <c r="E1059" s="11"/>
      <c r="F1059" s="11"/>
      <c r="G1059" s="11"/>
      <c r="H1059" s="11"/>
    </row>
    <row r="1060" spans="1:8" x14ac:dyDescent="0.2">
      <c r="A1060" s="12"/>
      <c r="B1060" s="11"/>
      <c r="C1060" s="11"/>
      <c r="D1060" s="11"/>
      <c r="E1060" s="11"/>
      <c r="F1060" s="11"/>
      <c r="G1060" s="11"/>
      <c r="H1060" s="11"/>
    </row>
    <row r="1061" spans="1:8" x14ac:dyDescent="0.2">
      <c r="A1061" s="12"/>
      <c r="B1061" s="11"/>
      <c r="C1061" s="11"/>
      <c r="D1061" s="11"/>
      <c r="E1061" s="11"/>
      <c r="F1061" s="11"/>
      <c r="G1061" s="11"/>
      <c r="H1061" s="11"/>
    </row>
    <row r="1062" spans="1:8" x14ac:dyDescent="0.2">
      <c r="A1062" s="12"/>
      <c r="B1062" s="11"/>
      <c r="C1062" s="11"/>
      <c r="D1062" s="11"/>
      <c r="E1062" s="11"/>
      <c r="F1062" s="11"/>
      <c r="G1062" s="11"/>
      <c r="H1062" s="11"/>
    </row>
    <row r="1063" spans="1:8" x14ac:dyDescent="0.2">
      <c r="A1063" s="12"/>
      <c r="B1063" s="11"/>
      <c r="C1063" s="11"/>
      <c r="D1063" s="11"/>
      <c r="E1063" s="11"/>
      <c r="F1063" s="11"/>
      <c r="G1063" s="11"/>
      <c r="H1063" s="11"/>
    </row>
    <row r="1064" spans="1:8" x14ac:dyDescent="0.2">
      <c r="A1064" s="12"/>
      <c r="B1064" s="11"/>
      <c r="C1064" s="11"/>
      <c r="D1064" s="11"/>
      <c r="E1064" s="11"/>
      <c r="F1064" s="11"/>
      <c r="G1064" s="11"/>
      <c r="H1064" s="11"/>
    </row>
    <row r="1065" spans="1:8" x14ac:dyDescent="0.2">
      <c r="A1065" s="12"/>
      <c r="B1065" s="11"/>
      <c r="C1065" s="11"/>
      <c r="D1065" s="11"/>
      <c r="E1065" s="11"/>
      <c r="F1065" s="11"/>
      <c r="G1065" s="11"/>
      <c r="H1065" s="11"/>
    </row>
    <row r="1066" spans="1:8" x14ac:dyDescent="0.2">
      <c r="A1066" s="12"/>
      <c r="B1066" s="11"/>
      <c r="C1066" s="11"/>
      <c r="D1066" s="11"/>
      <c r="E1066" s="11"/>
      <c r="F1066" s="11"/>
      <c r="G1066" s="11"/>
      <c r="H1066" s="11"/>
    </row>
    <row r="1067" spans="1:8" x14ac:dyDescent="0.2">
      <c r="A1067" s="12"/>
      <c r="B1067" s="11"/>
      <c r="C1067" s="11"/>
      <c r="D1067" s="11"/>
      <c r="E1067" s="11"/>
      <c r="F1067" s="11"/>
      <c r="G1067" s="11"/>
      <c r="H1067" s="11"/>
    </row>
    <row r="1068" spans="1:8" x14ac:dyDescent="0.2">
      <c r="A1068" s="12"/>
      <c r="B1068" s="11"/>
      <c r="C1068" s="11"/>
      <c r="D1068" s="11"/>
      <c r="E1068" s="11"/>
      <c r="F1068" s="11"/>
      <c r="G1068" s="11"/>
      <c r="H1068" s="11"/>
    </row>
    <row r="1069" spans="1:8" x14ac:dyDescent="0.2">
      <c r="A1069" s="12"/>
      <c r="B1069" s="11"/>
      <c r="C1069" s="11"/>
      <c r="D1069" s="11"/>
      <c r="E1069" s="11"/>
      <c r="F1069" s="11"/>
      <c r="G1069" s="11"/>
      <c r="H1069" s="11"/>
    </row>
    <row r="1070" spans="1:8" x14ac:dyDescent="0.2">
      <c r="A1070" s="12"/>
      <c r="B1070" s="11"/>
      <c r="C1070" s="11"/>
      <c r="D1070" s="11"/>
      <c r="E1070" s="11"/>
      <c r="F1070" s="11"/>
      <c r="G1070" s="11"/>
      <c r="H1070" s="11"/>
    </row>
    <row r="1071" spans="1:8" x14ac:dyDescent="0.2">
      <c r="A1071" s="12"/>
      <c r="B1071" s="11"/>
      <c r="C1071" s="11"/>
      <c r="D1071" s="11"/>
      <c r="E1071" s="11"/>
      <c r="F1071" s="11"/>
      <c r="G1071" s="11"/>
      <c r="H1071" s="11"/>
    </row>
    <row r="1072" spans="1:8" x14ac:dyDescent="0.2">
      <c r="A1072" s="12"/>
      <c r="B1072" s="11"/>
      <c r="C1072" s="11"/>
      <c r="D1072" s="11"/>
      <c r="E1072" s="11"/>
      <c r="F1072" s="11"/>
      <c r="G1072" s="11"/>
      <c r="H1072" s="11"/>
    </row>
    <row r="1073" spans="1:8" x14ac:dyDescent="0.2">
      <c r="A1073" s="12"/>
      <c r="B1073" s="11"/>
      <c r="C1073" s="11"/>
      <c r="D1073" s="11"/>
      <c r="E1073" s="11"/>
      <c r="F1073" s="11"/>
      <c r="G1073" s="11"/>
      <c r="H1073" s="11"/>
    </row>
    <row r="1074" spans="1:8" x14ac:dyDescent="0.2">
      <c r="A1074" s="12"/>
      <c r="B1074" s="11"/>
      <c r="C1074" s="11"/>
      <c r="D1074" s="11"/>
      <c r="E1074" s="11"/>
      <c r="F1074" s="11"/>
      <c r="G1074" s="11"/>
      <c r="H1074" s="11"/>
    </row>
    <row r="1075" spans="1:8" x14ac:dyDescent="0.2">
      <c r="A1075" s="12"/>
      <c r="B1075" s="11"/>
      <c r="C1075" s="11"/>
      <c r="D1075" s="11"/>
      <c r="E1075" s="11"/>
      <c r="F1075" s="11"/>
      <c r="G1075" s="11"/>
      <c r="H1075" s="11"/>
    </row>
    <row r="1076" spans="1:8" x14ac:dyDescent="0.2">
      <c r="A1076" s="12"/>
      <c r="B1076" s="11"/>
      <c r="C1076" s="11"/>
      <c r="D1076" s="11"/>
      <c r="E1076" s="11"/>
      <c r="F1076" s="11"/>
      <c r="G1076" s="11"/>
      <c r="H1076" s="11"/>
    </row>
    <row r="1077" spans="1:8" x14ac:dyDescent="0.2">
      <c r="A1077" s="12"/>
      <c r="B1077" s="11"/>
      <c r="C1077" s="11"/>
      <c r="D1077" s="11"/>
      <c r="E1077" s="11"/>
      <c r="F1077" s="11"/>
      <c r="G1077" s="11"/>
      <c r="H1077" s="11"/>
    </row>
    <row r="1078" spans="1:8" x14ac:dyDescent="0.2">
      <c r="A1078" s="12"/>
      <c r="B1078" s="11"/>
      <c r="C1078" s="11"/>
      <c r="D1078" s="11"/>
      <c r="E1078" s="11"/>
      <c r="F1078" s="11"/>
      <c r="G1078" s="11"/>
      <c r="H1078" s="11"/>
    </row>
    <row r="1079" spans="1:8" x14ac:dyDescent="0.2">
      <c r="A1079" s="12"/>
      <c r="B1079" s="11"/>
      <c r="C1079" s="11"/>
      <c r="D1079" s="11"/>
      <c r="E1079" s="11"/>
      <c r="F1079" s="11"/>
      <c r="G1079" s="11"/>
      <c r="H1079" s="11"/>
    </row>
    <row r="1080" spans="1:8" x14ac:dyDescent="0.2">
      <c r="A1080" s="12"/>
      <c r="B1080" s="11"/>
      <c r="C1080" s="11"/>
      <c r="D1080" s="11"/>
      <c r="E1080" s="11"/>
      <c r="F1080" s="11"/>
      <c r="G1080" s="11"/>
      <c r="H1080" s="11"/>
    </row>
    <row r="1081" spans="1:8" x14ac:dyDescent="0.2">
      <c r="A1081" s="12"/>
      <c r="B1081" s="11"/>
      <c r="C1081" s="11"/>
      <c r="D1081" s="11"/>
      <c r="E1081" s="11"/>
      <c r="F1081" s="11"/>
      <c r="G1081" s="11"/>
      <c r="H1081" s="11"/>
    </row>
    <row r="1082" spans="1:8" x14ac:dyDescent="0.2">
      <c r="A1082" s="12"/>
      <c r="B1082" s="11"/>
      <c r="C1082" s="11"/>
      <c r="D1082" s="11"/>
      <c r="E1082" s="11"/>
      <c r="F1082" s="11"/>
      <c r="G1082" s="11"/>
      <c r="H1082" s="11"/>
    </row>
    <row r="1083" spans="1:8" x14ac:dyDescent="0.2">
      <c r="A1083" s="12"/>
      <c r="B1083" s="11"/>
      <c r="C1083" s="11"/>
      <c r="D1083" s="11"/>
      <c r="E1083" s="11"/>
      <c r="F1083" s="11"/>
      <c r="G1083" s="11"/>
      <c r="H1083" s="11"/>
    </row>
    <row r="1084" spans="1:8" x14ac:dyDescent="0.2">
      <c r="A1084" s="12"/>
      <c r="B1084" s="11"/>
      <c r="C1084" s="11"/>
      <c r="D1084" s="11"/>
      <c r="E1084" s="11"/>
      <c r="F1084" s="11"/>
      <c r="G1084" s="11"/>
      <c r="H1084" s="11"/>
    </row>
    <row r="1085" spans="1:8" x14ac:dyDescent="0.2">
      <c r="A1085" s="12"/>
      <c r="B1085" s="11"/>
      <c r="C1085" s="11"/>
      <c r="D1085" s="11"/>
      <c r="E1085" s="11"/>
      <c r="F1085" s="11"/>
      <c r="G1085" s="11"/>
      <c r="H1085" s="11"/>
    </row>
    <row r="1086" spans="1:8" x14ac:dyDescent="0.2">
      <c r="A1086" s="12"/>
      <c r="B1086" s="11"/>
      <c r="C1086" s="11"/>
      <c r="D1086" s="11"/>
      <c r="E1086" s="11"/>
      <c r="F1086" s="11"/>
      <c r="G1086" s="11"/>
      <c r="H1086" s="11"/>
    </row>
    <row r="1087" spans="1:8" x14ac:dyDescent="0.2">
      <c r="A1087" s="12"/>
      <c r="B1087" s="11"/>
      <c r="C1087" s="11"/>
      <c r="D1087" s="11"/>
      <c r="E1087" s="11"/>
      <c r="F1087" s="11"/>
      <c r="G1087" s="11"/>
      <c r="H1087" s="11"/>
    </row>
    <row r="1088" spans="1:8" x14ac:dyDescent="0.2">
      <c r="A1088" s="12"/>
      <c r="B1088" s="11"/>
      <c r="C1088" s="11"/>
      <c r="D1088" s="11"/>
      <c r="E1088" s="11"/>
      <c r="F1088" s="11"/>
      <c r="G1088" s="11"/>
      <c r="H1088" s="11"/>
    </row>
    <row r="1089" spans="1:8" x14ac:dyDescent="0.2">
      <c r="A1089" s="12"/>
      <c r="B1089" s="11"/>
      <c r="C1089" s="11"/>
      <c r="D1089" s="11"/>
      <c r="E1089" s="11"/>
      <c r="F1089" s="11"/>
      <c r="G1089" s="11"/>
      <c r="H1089" s="11"/>
    </row>
    <row r="1090" spans="1:8" x14ac:dyDescent="0.2">
      <c r="A1090" s="12"/>
      <c r="B1090" s="11"/>
      <c r="C1090" s="11"/>
      <c r="D1090" s="11"/>
      <c r="E1090" s="11"/>
      <c r="F1090" s="11"/>
      <c r="G1090" s="11"/>
      <c r="H1090" s="11"/>
    </row>
    <row r="1091" spans="1:8" x14ac:dyDescent="0.2">
      <c r="A1091" s="12"/>
      <c r="B1091" s="11"/>
      <c r="C1091" s="11"/>
      <c r="D1091" s="11"/>
      <c r="E1091" s="11"/>
      <c r="F1091" s="11"/>
      <c r="G1091" s="11"/>
      <c r="H1091" s="11"/>
    </row>
    <row r="1092" spans="1:8" x14ac:dyDescent="0.2">
      <c r="A1092" s="12"/>
      <c r="B1092" s="11"/>
      <c r="C1092" s="11"/>
      <c r="D1092" s="11"/>
      <c r="E1092" s="11"/>
      <c r="F1092" s="11"/>
      <c r="G1092" s="11"/>
      <c r="H1092" s="11"/>
    </row>
    <row r="1093" spans="1:8" x14ac:dyDescent="0.2">
      <c r="A1093" s="12"/>
      <c r="B1093" s="11"/>
      <c r="C1093" s="11"/>
      <c r="D1093" s="11"/>
      <c r="E1093" s="11"/>
      <c r="F1093" s="11"/>
      <c r="G1093" s="11"/>
      <c r="H1093" s="11"/>
    </row>
    <row r="1094" spans="1:8" x14ac:dyDescent="0.2">
      <c r="A1094" s="12"/>
      <c r="B1094" s="11"/>
      <c r="C1094" s="11"/>
      <c r="D1094" s="11"/>
      <c r="E1094" s="11"/>
      <c r="F1094" s="11"/>
      <c r="G1094" s="11"/>
      <c r="H1094" s="11"/>
    </row>
    <row r="1095" spans="1:8" x14ac:dyDescent="0.2">
      <c r="A1095" s="12"/>
      <c r="B1095" s="11"/>
      <c r="C1095" s="11"/>
      <c r="D1095" s="11"/>
      <c r="E1095" s="11"/>
      <c r="F1095" s="11"/>
      <c r="G1095" s="11"/>
      <c r="H1095" s="11"/>
    </row>
    <row r="1096" spans="1:8" x14ac:dyDescent="0.2">
      <c r="A1096" s="12"/>
      <c r="B1096" s="11"/>
      <c r="C1096" s="11"/>
      <c r="D1096" s="11"/>
      <c r="E1096" s="11"/>
      <c r="F1096" s="11"/>
      <c r="G1096" s="11"/>
      <c r="H1096" s="11"/>
    </row>
    <row r="1097" spans="1:8" x14ac:dyDescent="0.2">
      <c r="A1097" s="12"/>
      <c r="B1097" s="11"/>
      <c r="C1097" s="11"/>
      <c r="D1097" s="11"/>
      <c r="E1097" s="11"/>
      <c r="F1097" s="11"/>
      <c r="G1097" s="11"/>
      <c r="H1097" s="11"/>
    </row>
    <row r="1098" spans="1:8" x14ac:dyDescent="0.2">
      <c r="A1098" s="12"/>
      <c r="B1098" s="11"/>
      <c r="C1098" s="11"/>
      <c r="D1098" s="11"/>
      <c r="E1098" s="11"/>
      <c r="F1098" s="11"/>
      <c r="G1098" s="11"/>
      <c r="H1098" s="11"/>
    </row>
    <row r="1099" spans="1:8" x14ac:dyDescent="0.2">
      <c r="A1099" s="12"/>
      <c r="B1099" s="11"/>
      <c r="C1099" s="11"/>
      <c r="D1099" s="11"/>
      <c r="E1099" s="11"/>
      <c r="F1099" s="11"/>
      <c r="G1099" s="11"/>
      <c r="H1099" s="11"/>
    </row>
    <row r="1100" spans="1:8" x14ac:dyDescent="0.2">
      <c r="A1100" s="12"/>
      <c r="B1100" s="11"/>
      <c r="C1100" s="11"/>
      <c r="D1100" s="11"/>
      <c r="E1100" s="11"/>
      <c r="F1100" s="11"/>
      <c r="G1100" s="11"/>
      <c r="H1100" s="11"/>
    </row>
    <row r="1101" spans="1:8" x14ac:dyDescent="0.2">
      <c r="A1101" s="12"/>
      <c r="B1101" s="11"/>
      <c r="C1101" s="11"/>
      <c r="D1101" s="11"/>
      <c r="E1101" s="11"/>
      <c r="F1101" s="11"/>
      <c r="G1101" s="11"/>
      <c r="H1101" s="11"/>
    </row>
    <row r="1102" spans="1:8" x14ac:dyDescent="0.2">
      <c r="A1102" s="12"/>
      <c r="B1102" s="11"/>
      <c r="C1102" s="11"/>
      <c r="D1102" s="11"/>
      <c r="E1102" s="11"/>
      <c r="F1102" s="11"/>
      <c r="G1102" s="11"/>
      <c r="H1102" s="11"/>
    </row>
    <row r="1103" spans="1:8" x14ac:dyDescent="0.2">
      <c r="A1103" s="12"/>
      <c r="B1103" s="11"/>
      <c r="C1103" s="11"/>
      <c r="D1103" s="11"/>
      <c r="E1103" s="11"/>
      <c r="F1103" s="11"/>
      <c r="G1103" s="11"/>
      <c r="H1103" s="11"/>
    </row>
    <row r="1104" spans="1:8" x14ac:dyDescent="0.2">
      <c r="A1104" s="12"/>
      <c r="B1104" s="11"/>
      <c r="C1104" s="11"/>
      <c r="D1104" s="11"/>
      <c r="E1104" s="11"/>
      <c r="F1104" s="11"/>
      <c r="G1104" s="11"/>
      <c r="H1104" s="11"/>
    </row>
    <row r="1105" spans="1:8" x14ac:dyDescent="0.2">
      <c r="A1105" s="12"/>
      <c r="B1105" s="11"/>
      <c r="C1105" s="11"/>
      <c r="D1105" s="11"/>
      <c r="E1105" s="11"/>
      <c r="F1105" s="11"/>
      <c r="G1105" s="11"/>
      <c r="H1105" s="11"/>
    </row>
    <row r="1106" spans="1:8" x14ac:dyDescent="0.2">
      <c r="A1106" s="12"/>
      <c r="B1106" s="11"/>
      <c r="C1106" s="11"/>
      <c r="D1106" s="11"/>
      <c r="E1106" s="11"/>
      <c r="F1106" s="11"/>
      <c r="G1106" s="11"/>
      <c r="H1106" s="11"/>
    </row>
    <row r="1107" spans="1:8" x14ac:dyDescent="0.2">
      <c r="A1107" s="12"/>
      <c r="B1107" s="11"/>
      <c r="C1107" s="11"/>
      <c r="D1107" s="11"/>
      <c r="E1107" s="11"/>
      <c r="F1107" s="11"/>
      <c r="G1107" s="11"/>
      <c r="H1107" s="11"/>
    </row>
    <row r="1108" spans="1:8" x14ac:dyDescent="0.2">
      <c r="A1108" s="12"/>
      <c r="B1108" s="11"/>
      <c r="C1108" s="11"/>
      <c r="D1108" s="11"/>
      <c r="E1108" s="11"/>
      <c r="F1108" s="11"/>
      <c r="G1108" s="11"/>
      <c r="H1108" s="11"/>
    </row>
    <row r="1109" spans="1:8" x14ac:dyDescent="0.2">
      <c r="A1109" s="12"/>
      <c r="B1109" s="11"/>
      <c r="C1109" s="11"/>
      <c r="D1109" s="11"/>
      <c r="E1109" s="11"/>
      <c r="F1109" s="11"/>
      <c r="G1109" s="11"/>
      <c r="H1109" s="11"/>
    </row>
    <row r="1110" spans="1:8" x14ac:dyDescent="0.2">
      <c r="A1110" s="12"/>
      <c r="B1110" s="11"/>
      <c r="C1110" s="11"/>
      <c r="D1110" s="11"/>
      <c r="E1110" s="11"/>
      <c r="F1110" s="11"/>
      <c r="G1110" s="11"/>
      <c r="H1110" s="11"/>
    </row>
    <row r="1111" spans="1:8" x14ac:dyDescent="0.2">
      <c r="A1111" s="12"/>
      <c r="B1111" s="11"/>
      <c r="C1111" s="11"/>
      <c r="D1111" s="11"/>
      <c r="E1111" s="11"/>
      <c r="F1111" s="11"/>
      <c r="G1111" s="11"/>
      <c r="H1111" s="11"/>
    </row>
    <row r="1112" spans="1:8" x14ac:dyDescent="0.2">
      <c r="A1112" s="12"/>
      <c r="B1112" s="11"/>
      <c r="C1112" s="11"/>
      <c r="D1112" s="11"/>
      <c r="E1112" s="11"/>
      <c r="F1112" s="11"/>
      <c r="G1112" s="11"/>
      <c r="H1112" s="11"/>
    </row>
    <row r="1113" spans="1:8" x14ac:dyDescent="0.2">
      <c r="A1113" s="12"/>
      <c r="B1113" s="11"/>
      <c r="C1113" s="11"/>
      <c r="D1113" s="11"/>
      <c r="E1113" s="11"/>
      <c r="F1113" s="11"/>
      <c r="G1113" s="11"/>
      <c r="H1113" s="11"/>
    </row>
    <row r="1114" spans="1:8" x14ac:dyDescent="0.2">
      <c r="A1114" s="12"/>
      <c r="B1114" s="11"/>
      <c r="C1114" s="11"/>
      <c r="D1114" s="11"/>
      <c r="E1114" s="11"/>
      <c r="F1114" s="11"/>
      <c r="G1114" s="11"/>
      <c r="H1114" s="11"/>
    </row>
    <row r="1115" spans="1:8" x14ac:dyDescent="0.2">
      <c r="A1115" s="12"/>
      <c r="B1115" s="11"/>
      <c r="C1115" s="11"/>
      <c r="D1115" s="11"/>
      <c r="E1115" s="11"/>
      <c r="F1115" s="11"/>
      <c r="G1115" s="11"/>
      <c r="H1115" s="11"/>
    </row>
    <row r="1116" spans="1:8" x14ac:dyDescent="0.2">
      <c r="A1116" s="12"/>
      <c r="B1116" s="11"/>
      <c r="C1116" s="11"/>
      <c r="D1116" s="11"/>
      <c r="E1116" s="11"/>
      <c r="F1116" s="11"/>
      <c r="G1116" s="11"/>
      <c r="H1116" s="11"/>
    </row>
    <row r="1117" spans="1:8" x14ac:dyDescent="0.2">
      <c r="A1117" s="12"/>
      <c r="B1117" s="11"/>
      <c r="C1117" s="11"/>
      <c r="D1117" s="11"/>
      <c r="E1117" s="11"/>
      <c r="F1117" s="11"/>
      <c r="G1117" s="11"/>
      <c r="H1117" s="11"/>
    </row>
    <row r="1118" spans="1:8" x14ac:dyDescent="0.2">
      <c r="A1118" s="12"/>
      <c r="B1118" s="11"/>
      <c r="C1118" s="11"/>
      <c r="D1118" s="11"/>
      <c r="E1118" s="11"/>
      <c r="F1118" s="11"/>
      <c r="G1118" s="11"/>
      <c r="H1118" s="11"/>
    </row>
    <row r="1119" spans="1:8" x14ac:dyDescent="0.2">
      <c r="A1119" s="12"/>
      <c r="B1119" s="11"/>
      <c r="C1119" s="11"/>
      <c r="D1119" s="11"/>
      <c r="E1119" s="11"/>
      <c r="F1119" s="11"/>
      <c r="G1119" s="11"/>
      <c r="H1119" s="11"/>
    </row>
    <row r="1120" spans="1:8" x14ac:dyDescent="0.2">
      <c r="A1120" s="12"/>
      <c r="B1120" s="11"/>
      <c r="C1120" s="11"/>
      <c r="D1120" s="11"/>
      <c r="E1120" s="11"/>
      <c r="F1120" s="11"/>
      <c r="G1120" s="11"/>
      <c r="H1120" s="11"/>
    </row>
    <row r="1121" spans="1:8" x14ac:dyDescent="0.2">
      <c r="A1121" s="12"/>
      <c r="B1121" s="11"/>
      <c r="C1121" s="11"/>
      <c r="D1121" s="11"/>
      <c r="E1121" s="11"/>
      <c r="F1121" s="11"/>
      <c r="G1121" s="11"/>
      <c r="H1121" s="11"/>
    </row>
    <row r="1122" spans="1:8" x14ac:dyDescent="0.2">
      <c r="A1122" s="12"/>
      <c r="B1122" s="11"/>
      <c r="C1122" s="11"/>
      <c r="D1122" s="11"/>
      <c r="E1122" s="11"/>
      <c r="F1122" s="11"/>
      <c r="G1122" s="11"/>
      <c r="H1122" s="11"/>
    </row>
    <row r="1123" spans="1:8" x14ac:dyDescent="0.2">
      <c r="A1123" s="12"/>
      <c r="B1123" s="11"/>
      <c r="C1123" s="11"/>
      <c r="D1123" s="11"/>
      <c r="E1123" s="11"/>
      <c r="F1123" s="11"/>
      <c r="G1123" s="11"/>
      <c r="H1123" s="11"/>
    </row>
    <row r="1124" spans="1:8" x14ac:dyDescent="0.2">
      <c r="A1124" s="12"/>
      <c r="B1124" s="11"/>
      <c r="C1124" s="11"/>
      <c r="D1124" s="11"/>
      <c r="E1124" s="11"/>
      <c r="F1124" s="11"/>
      <c r="G1124" s="11"/>
      <c r="H1124" s="11"/>
    </row>
    <row r="1125" spans="1:8" x14ac:dyDescent="0.2">
      <c r="A1125" s="12"/>
      <c r="B1125" s="11"/>
      <c r="C1125" s="11"/>
      <c r="D1125" s="11"/>
      <c r="E1125" s="11"/>
      <c r="F1125" s="11"/>
      <c r="G1125" s="11"/>
      <c r="H1125" s="11"/>
    </row>
    <row r="1126" spans="1:8" x14ac:dyDescent="0.2">
      <c r="A1126" s="12"/>
      <c r="B1126" s="11"/>
      <c r="C1126" s="11"/>
      <c r="D1126" s="11"/>
      <c r="E1126" s="11"/>
      <c r="F1126" s="11"/>
      <c r="G1126" s="11"/>
      <c r="H1126" s="11"/>
    </row>
    <row r="1127" spans="1:8" x14ac:dyDescent="0.2">
      <c r="A1127" s="12"/>
      <c r="B1127" s="11"/>
      <c r="C1127" s="11"/>
      <c r="D1127" s="11"/>
      <c r="E1127" s="11"/>
      <c r="F1127" s="11"/>
      <c r="G1127" s="11"/>
      <c r="H1127" s="11"/>
    </row>
    <row r="1128" spans="1:8" x14ac:dyDescent="0.2">
      <c r="A1128" s="12"/>
      <c r="B1128" s="11"/>
      <c r="C1128" s="11"/>
      <c r="D1128" s="11"/>
      <c r="E1128" s="11"/>
      <c r="F1128" s="11"/>
      <c r="G1128" s="11"/>
      <c r="H1128" s="11"/>
    </row>
    <row r="1129" spans="1:8" x14ac:dyDescent="0.2">
      <c r="A1129" s="12"/>
      <c r="B1129" s="11"/>
      <c r="C1129" s="11"/>
      <c r="D1129" s="11"/>
      <c r="E1129" s="11"/>
      <c r="F1129" s="11"/>
      <c r="G1129" s="11"/>
      <c r="H1129" s="11"/>
    </row>
    <row r="1130" spans="1:8" x14ac:dyDescent="0.2">
      <c r="A1130" s="12"/>
      <c r="B1130" s="11"/>
      <c r="C1130" s="11"/>
      <c r="D1130" s="11"/>
      <c r="E1130" s="11"/>
      <c r="F1130" s="11"/>
      <c r="G1130" s="11"/>
      <c r="H1130" s="11"/>
    </row>
    <row r="1131" spans="1:8" x14ac:dyDescent="0.2">
      <c r="A1131" s="12"/>
      <c r="B1131" s="11"/>
      <c r="C1131" s="11"/>
      <c r="D1131" s="11"/>
      <c r="E1131" s="11"/>
      <c r="F1131" s="11"/>
      <c r="G1131" s="11"/>
      <c r="H1131" s="11"/>
    </row>
    <row r="1132" spans="1:8" x14ac:dyDescent="0.2">
      <c r="A1132" s="12"/>
      <c r="B1132" s="11"/>
      <c r="C1132" s="11"/>
      <c r="D1132" s="11"/>
      <c r="E1132" s="11"/>
      <c r="F1132" s="11"/>
      <c r="G1132" s="11"/>
      <c r="H1132" s="11"/>
    </row>
    <row r="1133" spans="1:8" x14ac:dyDescent="0.2">
      <c r="A1133" s="12"/>
      <c r="B1133" s="11"/>
      <c r="C1133" s="11"/>
      <c r="D1133" s="11"/>
      <c r="E1133" s="11"/>
      <c r="F1133" s="11"/>
      <c r="G1133" s="11"/>
      <c r="H1133" s="11"/>
    </row>
    <row r="1134" spans="1:8" x14ac:dyDescent="0.2">
      <c r="A1134" s="12"/>
      <c r="B1134" s="11"/>
      <c r="C1134" s="11"/>
      <c r="D1134" s="11"/>
      <c r="E1134" s="11"/>
      <c r="F1134" s="11"/>
      <c r="G1134" s="11"/>
      <c r="H1134" s="11"/>
    </row>
    <row r="1135" spans="1:8" x14ac:dyDescent="0.2">
      <c r="A1135" s="12"/>
      <c r="B1135" s="11"/>
      <c r="C1135" s="11"/>
      <c r="D1135" s="11"/>
      <c r="E1135" s="11"/>
      <c r="F1135" s="11"/>
      <c r="G1135" s="11"/>
      <c r="H1135" s="11"/>
    </row>
    <row r="1136" spans="1:8" x14ac:dyDescent="0.2">
      <c r="A1136" s="12"/>
      <c r="B1136" s="11"/>
      <c r="C1136" s="11"/>
      <c r="D1136" s="11"/>
      <c r="E1136" s="11"/>
      <c r="F1136" s="11"/>
      <c r="G1136" s="11"/>
      <c r="H1136" s="11"/>
    </row>
    <row r="1137" spans="1:8" x14ac:dyDescent="0.2">
      <c r="A1137" s="12"/>
      <c r="B1137" s="11"/>
      <c r="C1137" s="11"/>
      <c r="D1137" s="11"/>
      <c r="E1137" s="11"/>
      <c r="F1137" s="11"/>
      <c r="G1137" s="11"/>
      <c r="H1137" s="11"/>
    </row>
    <row r="1138" spans="1:8" x14ac:dyDescent="0.2">
      <c r="A1138" s="12"/>
      <c r="B1138" s="11"/>
      <c r="C1138" s="11"/>
      <c r="D1138" s="11"/>
      <c r="E1138" s="11"/>
      <c r="F1138" s="11"/>
      <c r="G1138" s="11"/>
      <c r="H1138" s="11"/>
    </row>
    <row r="1139" spans="1:8" x14ac:dyDescent="0.2">
      <c r="A1139" s="12"/>
      <c r="B1139" s="11"/>
      <c r="C1139" s="11"/>
      <c r="D1139" s="11"/>
      <c r="E1139" s="11"/>
      <c r="F1139" s="11"/>
      <c r="G1139" s="11"/>
      <c r="H1139" s="11"/>
    </row>
    <row r="1140" spans="1:8" x14ac:dyDescent="0.2">
      <c r="A1140" s="12"/>
      <c r="B1140" s="11"/>
      <c r="C1140" s="11"/>
      <c r="D1140" s="11"/>
      <c r="E1140" s="11"/>
      <c r="F1140" s="11"/>
      <c r="G1140" s="11"/>
      <c r="H1140" s="11"/>
    </row>
    <row r="1141" spans="1:8" x14ac:dyDescent="0.2">
      <c r="A1141" s="12"/>
      <c r="B1141" s="11"/>
      <c r="C1141" s="11"/>
      <c r="D1141" s="11"/>
      <c r="E1141" s="11"/>
      <c r="F1141" s="11"/>
      <c r="G1141" s="11"/>
      <c r="H1141" s="11"/>
    </row>
    <row r="1142" spans="1:8" x14ac:dyDescent="0.2">
      <c r="A1142" s="12"/>
      <c r="B1142" s="11"/>
      <c r="C1142" s="11"/>
      <c r="D1142" s="11"/>
      <c r="E1142" s="11"/>
      <c r="F1142" s="11"/>
      <c r="G1142" s="11"/>
      <c r="H1142" s="11"/>
    </row>
    <row r="1143" spans="1:8" x14ac:dyDescent="0.2">
      <c r="A1143" s="12"/>
      <c r="B1143" s="11"/>
      <c r="C1143" s="11"/>
      <c r="D1143" s="11"/>
      <c r="E1143" s="11"/>
      <c r="F1143" s="11"/>
      <c r="G1143" s="11"/>
      <c r="H1143" s="11"/>
    </row>
    <row r="1144" spans="1:8" x14ac:dyDescent="0.2">
      <c r="A1144" s="12"/>
      <c r="B1144" s="11"/>
      <c r="C1144" s="11"/>
      <c r="D1144" s="11"/>
      <c r="E1144" s="11"/>
      <c r="F1144" s="11"/>
      <c r="G1144" s="11"/>
      <c r="H1144" s="11"/>
    </row>
    <row r="1145" spans="1:8" x14ac:dyDescent="0.2">
      <c r="A1145" s="12"/>
      <c r="B1145" s="11"/>
      <c r="C1145" s="11"/>
      <c r="D1145" s="11"/>
      <c r="E1145" s="11"/>
      <c r="F1145" s="11"/>
      <c r="G1145" s="11"/>
      <c r="H1145" s="11"/>
    </row>
    <row r="1146" spans="1:8" x14ac:dyDescent="0.2">
      <c r="A1146" s="12"/>
      <c r="B1146" s="11"/>
      <c r="C1146" s="11"/>
      <c r="D1146" s="11"/>
      <c r="E1146" s="11"/>
      <c r="F1146" s="11"/>
      <c r="G1146" s="11"/>
      <c r="H1146" s="11"/>
    </row>
    <row r="1147" spans="1:8" x14ac:dyDescent="0.2">
      <c r="A1147" s="12"/>
      <c r="B1147" s="11"/>
      <c r="C1147" s="11"/>
      <c r="D1147" s="11"/>
      <c r="E1147" s="11"/>
      <c r="F1147" s="11"/>
      <c r="G1147" s="11"/>
      <c r="H1147" s="11"/>
    </row>
    <row r="1148" spans="1:8" x14ac:dyDescent="0.2">
      <c r="A1148" s="12"/>
      <c r="B1148" s="11"/>
      <c r="C1148" s="11"/>
      <c r="D1148" s="11"/>
      <c r="E1148" s="11"/>
      <c r="F1148" s="11"/>
      <c r="G1148" s="11"/>
      <c r="H1148" s="11"/>
    </row>
    <row r="1149" spans="1:8" x14ac:dyDescent="0.2">
      <c r="A1149" s="12"/>
      <c r="B1149" s="11"/>
      <c r="C1149" s="11"/>
      <c r="D1149" s="11"/>
      <c r="E1149" s="11"/>
      <c r="F1149" s="11"/>
      <c r="G1149" s="11"/>
      <c r="H1149" s="11"/>
    </row>
    <row r="1150" spans="1:8" x14ac:dyDescent="0.2">
      <c r="A1150" s="12"/>
      <c r="B1150" s="11"/>
      <c r="C1150" s="11"/>
      <c r="D1150" s="11"/>
      <c r="E1150" s="11"/>
      <c r="F1150" s="11"/>
      <c r="G1150" s="11"/>
      <c r="H1150" s="11"/>
    </row>
    <row r="1151" spans="1:8" x14ac:dyDescent="0.2">
      <c r="A1151" s="12"/>
      <c r="B1151" s="11"/>
      <c r="C1151" s="11"/>
      <c r="D1151" s="11"/>
      <c r="E1151" s="11"/>
      <c r="F1151" s="11"/>
      <c r="G1151" s="11"/>
      <c r="H1151" s="11"/>
    </row>
    <row r="1152" spans="1:8" x14ac:dyDescent="0.2">
      <c r="A1152" s="12"/>
      <c r="B1152" s="11"/>
      <c r="C1152" s="11"/>
      <c r="D1152" s="11"/>
      <c r="E1152" s="11"/>
      <c r="F1152" s="11"/>
      <c r="G1152" s="11"/>
      <c r="H1152" s="11"/>
    </row>
    <row r="1153" spans="1:8" x14ac:dyDescent="0.2">
      <c r="A1153" s="12"/>
      <c r="B1153" s="11"/>
      <c r="C1153" s="11"/>
      <c r="D1153" s="11"/>
      <c r="E1153" s="11"/>
      <c r="F1153" s="11"/>
      <c r="G1153" s="11"/>
      <c r="H1153" s="11"/>
    </row>
    <row r="1154" spans="1:8" x14ac:dyDescent="0.2">
      <c r="A1154" s="12"/>
      <c r="B1154" s="11"/>
      <c r="C1154" s="11"/>
      <c r="D1154" s="11"/>
      <c r="E1154" s="11"/>
      <c r="F1154" s="11"/>
      <c r="G1154" s="11"/>
      <c r="H1154" s="11"/>
    </row>
    <row r="1155" spans="1:8" x14ac:dyDescent="0.2">
      <c r="A1155" s="12"/>
      <c r="B1155" s="11"/>
      <c r="C1155" s="11"/>
      <c r="D1155" s="11"/>
      <c r="E1155" s="11"/>
      <c r="F1155" s="11"/>
      <c r="G1155" s="11"/>
      <c r="H1155" s="11"/>
    </row>
    <row r="1156" spans="1:8" x14ac:dyDescent="0.2">
      <c r="A1156" s="12"/>
      <c r="B1156" s="11"/>
      <c r="C1156" s="11"/>
      <c r="D1156" s="11"/>
      <c r="E1156" s="11"/>
      <c r="F1156" s="11"/>
      <c r="G1156" s="11"/>
      <c r="H1156" s="11"/>
    </row>
    <row r="1157" spans="1:8" x14ac:dyDescent="0.2">
      <c r="A1157" s="12"/>
      <c r="B1157" s="11"/>
      <c r="C1157" s="11"/>
      <c r="D1157" s="11"/>
      <c r="E1157" s="11"/>
      <c r="F1157" s="11"/>
      <c r="G1157" s="11"/>
      <c r="H1157" s="11"/>
    </row>
    <row r="1158" spans="1:8" x14ac:dyDescent="0.2">
      <c r="A1158" s="12"/>
      <c r="B1158" s="11"/>
      <c r="C1158" s="11"/>
      <c r="D1158" s="11"/>
      <c r="E1158" s="11"/>
      <c r="F1158" s="11"/>
      <c r="G1158" s="11"/>
      <c r="H1158" s="11"/>
    </row>
    <row r="1159" spans="1:8" x14ac:dyDescent="0.2">
      <c r="A1159" s="12"/>
      <c r="B1159" s="11"/>
      <c r="C1159" s="11"/>
      <c r="D1159" s="11"/>
      <c r="E1159" s="11"/>
      <c r="F1159" s="11"/>
      <c r="G1159" s="11"/>
      <c r="H1159" s="11"/>
    </row>
    <row r="1160" spans="1:8" x14ac:dyDescent="0.2">
      <c r="A1160" s="12"/>
      <c r="B1160" s="11"/>
      <c r="C1160" s="11"/>
      <c r="D1160" s="11"/>
      <c r="E1160" s="11"/>
      <c r="F1160" s="11"/>
      <c r="G1160" s="11"/>
      <c r="H1160" s="11"/>
    </row>
    <row r="1161" spans="1:8" x14ac:dyDescent="0.2">
      <c r="A1161" s="12"/>
      <c r="B1161" s="11"/>
      <c r="C1161" s="11"/>
      <c r="D1161" s="11"/>
      <c r="E1161" s="11"/>
      <c r="F1161" s="11"/>
      <c r="G1161" s="11"/>
      <c r="H1161" s="11"/>
    </row>
    <row r="1162" spans="1:8" x14ac:dyDescent="0.2">
      <c r="A1162" s="12"/>
      <c r="B1162" s="11"/>
      <c r="C1162" s="11"/>
      <c r="D1162" s="11"/>
      <c r="E1162" s="11"/>
      <c r="F1162" s="11"/>
      <c r="G1162" s="11"/>
      <c r="H1162" s="11"/>
    </row>
    <row r="1163" spans="1:8" x14ac:dyDescent="0.2">
      <c r="A1163" s="12"/>
      <c r="B1163" s="11"/>
      <c r="C1163" s="11"/>
      <c r="D1163" s="11"/>
      <c r="E1163" s="11"/>
      <c r="F1163" s="11"/>
      <c r="G1163" s="11"/>
      <c r="H1163" s="11"/>
    </row>
    <row r="1164" spans="1:8" x14ac:dyDescent="0.2">
      <c r="A1164" s="12"/>
      <c r="B1164" s="11"/>
      <c r="C1164" s="11"/>
      <c r="D1164" s="11"/>
      <c r="E1164" s="11"/>
      <c r="F1164" s="11"/>
      <c r="G1164" s="11"/>
      <c r="H1164" s="11"/>
    </row>
    <row r="1165" spans="1:8" x14ac:dyDescent="0.2">
      <c r="A1165" s="12"/>
      <c r="B1165" s="11"/>
      <c r="C1165" s="11"/>
      <c r="D1165" s="11"/>
      <c r="E1165" s="11"/>
      <c r="F1165" s="11"/>
      <c r="G1165" s="11"/>
      <c r="H1165" s="11"/>
    </row>
    <row r="1166" spans="1:8" x14ac:dyDescent="0.2">
      <c r="A1166" s="12"/>
      <c r="B1166" s="11"/>
      <c r="C1166" s="11"/>
      <c r="D1166" s="11"/>
      <c r="E1166" s="11"/>
      <c r="F1166" s="11"/>
      <c r="G1166" s="11"/>
      <c r="H1166" s="11"/>
    </row>
    <row r="1167" spans="1:8" x14ac:dyDescent="0.2">
      <c r="A1167" s="12"/>
      <c r="B1167" s="11"/>
      <c r="C1167" s="11"/>
      <c r="D1167" s="11"/>
      <c r="E1167" s="11"/>
      <c r="F1167" s="11"/>
      <c r="G1167" s="11"/>
      <c r="H1167" s="11"/>
    </row>
    <row r="1168" spans="1:8" x14ac:dyDescent="0.2">
      <c r="A1168" s="12"/>
      <c r="B1168" s="11"/>
      <c r="C1168" s="11"/>
      <c r="D1168" s="11"/>
      <c r="E1168" s="11"/>
      <c r="F1168" s="11"/>
      <c r="G1168" s="11"/>
      <c r="H1168" s="11"/>
    </row>
    <row r="1169" spans="1:8" x14ac:dyDescent="0.2">
      <c r="A1169" s="12"/>
      <c r="B1169" s="11"/>
      <c r="C1169" s="11"/>
      <c r="D1169" s="11"/>
      <c r="E1169" s="11"/>
      <c r="F1169" s="11"/>
      <c r="G1169" s="11"/>
      <c r="H1169" s="11"/>
    </row>
    <row r="1170" spans="1:8" x14ac:dyDescent="0.2">
      <c r="A1170" s="12"/>
      <c r="B1170" s="11"/>
      <c r="C1170" s="11"/>
      <c r="D1170" s="11"/>
      <c r="E1170" s="11"/>
      <c r="F1170" s="11"/>
      <c r="G1170" s="11"/>
      <c r="H1170" s="11"/>
    </row>
    <row r="1171" spans="1:8" x14ac:dyDescent="0.2">
      <c r="A1171" s="12"/>
      <c r="B1171" s="11"/>
      <c r="C1171" s="11"/>
      <c r="D1171" s="11"/>
      <c r="E1171" s="11"/>
      <c r="F1171" s="11"/>
      <c r="G1171" s="11"/>
      <c r="H1171" s="11"/>
    </row>
    <row r="1172" spans="1:8" x14ac:dyDescent="0.2">
      <c r="A1172" s="12"/>
      <c r="B1172" s="11"/>
      <c r="C1172" s="11"/>
      <c r="D1172" s="11"/>
      <c r="E1172" s="11"/>
      <c r="F1172" s="11"/>
      <c r="G1172" s="11"/>
      <c r="H1172" s="11"/>
    </row>
    <row r="1173" spans="1:8" x14ac:dyDescent="0.2">
      <c r="A1173" s="12"/>
      <c r="B1173" s="11"/>
      <c r="C1173" s="11"/>
      <c r="D1173" s="11"/>
      <c r="E1173" s="11"/>
      <c r="F1173" s="11"/>
      <c r="G1173" s="11"/>
      <c r="H1173" s="11"/>
    </row>
    <row r="1174" spans="1:8" x14ac:dyDescent="0.2">
      <c r="A1174" s="12"/>
      <c r="B1174" s="11"/>
      <c r="C1174" s="11"/>
      <c r="D1174" s="11"/>
      <c r="E1174" s="11"/>
      <c r="F1174" s="11"/>
      <c r="G1174" s="11"/>
      <c r="H1174" s="11"/>
    </row>
    <row r="1175" spans="1:8" x14ac:dyDescent="0.2">
      <c r="A1175" s="12"/>
      <c r="B1175" s="11"/>
      <c r="C1175" s="11"/>
      <c r="D1175" s="11"/>
      <c r="E1175" s="11"/>
      <c r="F1175" s="11"/>
      <c r="G1175" s="11"/>
      <c r="H1175" s="11"/>
    </row>
    <row r="1176" spans="1:8" x14ac:dyDescent="0.2">
      <c r="A1176" s="12"/>
      <c r="B1176" s="11"/>
      <c r="C1176" s="11"/>
      <c r="D1176" s="11"/>
      <c r="E1176" s="11"/>
      <c r="F1176" s="11"/>
      <c r="G1176" s="11"/>
      <c r="H1176" s="11"/>
    </row>
    <row r="1177" spans="1:8" x14ac:dyDescent="0.2">
      <c r="A1177" s="12"/>
      <c r="B1177" s="11"/>
      <c r="C1177" s="11"/>
      <c r="D1177" s="11"/>
      <c r="E1177" s="11"/>
      <c r="F1177" s="11"/>
      <c r="G1177" s="11"/>
      <c r="H1177" s="11"/>
    </row>
    <row r="1178" spans="1:8" x14ac:dyDescent="0.2">
      <c r="A1178" s="12"/>
      <c r="B1178" s="11"/>
      <c r="C1178" s="11"/>
      <c r="D1178" s="11"/>
      <c r="E1178" s="11"/>
      <c r="F1178" s="11"/>
      <c r="G1178" s="11"/>
      <c r="H1178" s="11"/>
    </row>
    <row r="1179" spans="1:8" x14ac:dyDescent="0.2">
      <c r="A1179" s="12"/>
      <c r="B1179" s="11"/>
      <c r="C1179" s="11"/>
      <c r="D1179" s="11"/>
      <c r="E1179" s="11"/>
      <c r="F1179" s="11"/>
      <c r="G1179" s="11"/>
      <c r="H1179" s="11"/>
    </row>
    <row r="1180" spans="1:8" x14ac:dyDescent="0.2">
      <c r="A1180" s="12"/>
      <c r="B1180" s="11"/>
      <c r="C1180" s="11"/>
      <c r="D1180" s="11"/>
      <c r="E1180" s="11"/>
      <c r="F1180" s="11"/>
      <c r="G1180" s="11"/>
      <c r="H1180" s="11"/>
    </row>
    <row r="1181" spans="1:8" x14ac:dyDescent="0.2">
      <c r="A1181" s="12"/>
      <c r="B1181" s="11"/>
      <c r="C1181" s="11"/>
      <c r="D1181" s="11"/>
      <c r="E1181" s="11"/>
      <c r="F1181" s="11"/>
      <c r="G1181" s="11"/>
      <c r="H1181" s="11"/>
    </row>
    <row r="1182" spans="1:8" x14ac:dyDescent="0.2">
      <c r="A1182" s="12"/>
      <c r="B1182" s="11"/>
      <c r="C1182" s="11"/>
      <c r="D1182" s="11"/>
      <c r="E1182" s="11"/>
      <c r="F1182" s="11"/>
      <c r="G1182" s="11"/>
      <c r="H1182" s="11"/>
    </row>
    <row r="1183" spans="1:8" x14ac:dyDescent="0.2">
      <c r="A1183" s="12"/>
      <c r="B1183" s="11"/>
      <c r="C1183" s="11"/>
      <c r="D1183" s="11"/>
      <c r="E1183" s="11"/>
      <c r="F1183" s="11"/>
      <c r="G1183" s="11"/>
      <c r="H1183" s="11"/>
    </row>
    <row r="1184" spans="1:8" x14ac:dyDescent="0.2">
      <c r="A1184" s="12"/>
      <c r="B1184" s="11"/>
      <c r="C1184" s="11"/>
      <c r="D1184" s="11"/>
      <c r="E1184" s="11"/>
      <c r="F1184" s="11"/>
      <c r="G1184" s="11"/>
      <c r="H1184" s="11"/>
    </row>
    <row r="1185" spans="1:8" x14ac:dyDescent="0.2">
      <c r="A1185" s="12"/>
      <c r="B1185" s="11"/>
      <c r="C1185" s="11"/>
      <c r="D1185" s="11"/>
      <c r="E1185" s="11"/>
      <c r="F1185" s="11"/>
      <c r="G1185" s="11"/>
      <c r="H1185" s="11"/>
    </row>
    <row r="1186" spans="1:8" x14ac:dyDescent="0.2">
      <c r="A1186" s="12"/>
      <c r="B1186" s="11"/>
      <c r="C1186" s="11"/>
      <c r="D1186" s="11"/>
      <c r="E1186" s="11"/>
      <c r="F1186" s="11"/>
      <c r="G1186" s="11"/>
      <c r="H1186" s="11"/>
    </row>
    <row r="1187" spans="1:8" x14ac:dyDescent="0.2">
      <c r="A1187" s="12"/>
      <c r="B1187" s="11"/>
      <c r="C1187" s="11"/>
      <c r="D1187" s="11"/>
      <c r="E1187" s="11"/>
      <c r="F1187" s="11"/>
      <c r="G1187" s="11"/>
      <c r="H1187" s="11"/>
    </row>
    <row r="1188" spans="1:8" x14ac:dyDescent="0.2">
      <c r="A1188" s="12"/>
      <c r="B1188" s="11"/>
      <c r="C1188" s="11"/>
      <c r="D1188" s="11"/>
      <c r="E1188" s="11"/>
      <c r="F1188" s="11"/>
      <c r="G1188" s="11"/>
      <c r="H1188" s="11"/>
    </row>
    <row r="1189" spans="1:8" x14ac:dyDescent="0.2">
      <c r="A1189" s="12"/>
      <c r="B1189" s="11"/>
      <c r="C1189" s="11"/>
      <c r="D1189" s="11"/>
      <c r="E1189" s="11"/>
      <c r="F1189" s="11"/>
      <c r="G1189" s="11"/>
      <c r="H1189" s="11"/>
    </row>
    <row r="1190" spans="1:8" x14ac:dyDescent="0.2">
      <c r="A1190" s="12"/>
      <c r="B1190" s="11"/>
      <c r="C1190" s="11"/>
      <c r="D1190" s="11"/>
      <c r="E1190" s="11"/>
      <c r="F1190" s="11"/>
      <c r="G1190" s="11"/>
      <c r="H1190" s="11"/>
    </row>
    <row r="1191" spans="1:8" x14ac:dyDescent="0.2">
      <c r="A1191" s="12"/>
      <c r="B1191" s="11"/>
      <c r="C1191" s="11"/>
      <c r="D1191" s="11"/>
      <c r="E1191" s="11"/>
      <c r="F1191" s="11"/>
      <c r="G1191" s="11"/>
      <c r="H1191" s="11"/>
    </row>
    <row r="1192" spans="1:8" x14ac:dyDescent="0.2">
      <c r="A1192" s="12"/>
      <c r="B1192" s="11"/>
      <c r="C1192" s="11"/>
      <c r="D1192" s="11"/>
      <c r="E1192" s="11"/>
      <c r="F1192" s="11"/>
      <c r="G1192" s="11"/>
      <c r="H1192" s="11"/>
    </row>
    <row r="1193" spans="1:8" x14ac:dyDescent="0.2">
      <c r="A1193" s="12"/>
      <c r="B1193" s="11"/>
      <c r="C1193" s="11"/>
      <c r="D1193" s="11"/>
      <c r="E1193" s="11"/>
      <c r="F1193" s="11"/>
      <c r="G1193" s="11"/>
      <c r="H1193" s="11"/>
    </row>
    <row r="1194" spans="1:8" x14ac:dyDescent="0.2">
      <c r="A1194" s="12"/>
      <c r="B1194" s="11"/>
      <c r="C1194" s="11"/>
      <c r="D1194" s="11"/>
      <c r="E1194" s="11"/>
      <c r="F1194" s="11"/>
      <c r="G1194" s="11"/>
      <c r="H1194" s="11"/>
    </row>
    <row r="1195" spans="1:8" x14ac:dyDescent="0.2">
      <c r="A1195" s="12"/>
      <c r="B1195" s="11"/>
      <c r="C1195" s="11"/>
      <c r="D1195" s="11"/>
      <c r="E1195" s="11"/>
      <c r="F1195" s="11"/>
      <c r="G1195" s="11"/>
      <c r="H1195" s="11"/>
    </row>
    <row r="1196" spans="1:8" x14ac:dyDescent="0.2">
      <c r="A1196" s="12"/>
      <c r="B1196" s="11"/>
      <c r="C1196" s="11"/>
      <c r="D1196" s="11"/>
      <c r="E1196" s="11"/>
      <c r="F1196" s="11"/>
      <c r="G1196" s="11"/>
      <c r="H1196" s="11"/>
    </row>
    <row r="1197" spans="1:8" x14ac:dyDescent="0.2">
      <c r="A1197" s="12"/>
      <c r="B1197" s="11"/>
      <c r="C1197" s="11"/>
      <c r="D1197" s="11"/>
      <c r="E1197" s="11"/>
      <c r="F1197" s="11"/>
      <c r="G1197" s="11"/>
      <c r="H1197" s="11"/>
    </row>
    <row r="1198" spans="1:8" x14ac:dyDescent="0.2">
      <c r="A1198" s="12"/>
      <c r="B1198" s="11"/>
      <c r="C1198" s="11"/>
      <c r="D1198" s="11"/>
      <c r="E1198" s="11"/>
      <c r="F1198" s="11"/>
      <c r="G1198" s="11"/>
      <c r="H1198" s="11"/>
    </row>
    <row r="1199" spans="1:8" x14ac:dyDescent="0.2">
      <c r="A1199" s="12"/>
      <c r="B1199" s="11"/>
      <c r="C1199" s="11"/>
      <c r="D1199" s="11"/>
      <c r="E1199" s="11"/>
      <c r="F1199" s="11"/>
      <c r="G1199" s="11"/>
      <c r="H1199" s="11"/>
    </row>
    <row r="1200" spans="1:8" x14ac:dyDescent="0.2">
      <c r="A1200" s="12"/>
      <c r="B1200" s="11"/>
      <c r="C1200" s="11"/>
      <c r="D1200" s="11"/>
      <c r="E1200" s="11"/>
      <c r="F1200" s="11"/>
      <c r="G1200" s="11"/>
      <c r="H1200" s="11"/>
    </row>
    <row r="1201" spans="1:8" x14ac:dyDescent="0.2">
      <c r="A1201" s="12"/>
      <c r="B1201" s="11"/>
      <c r="C1201" s="11"/>
      <c r="D1201" s="11"/>
      <c r="E1201" s="11"/>
      <c r="F1201" s="11"/>
      <c r="G1201" s="11"/>
      <c r="H1201" s="11"/>
    </row>
    <row r="1202" spans="1:8" x14ac:dyDescent="0.2">
      <c r="A1202" s="12"/>
      <c r="B1202" s="11"/>
      <c r="C1202" s="11"/>
      <c r="D1202" s="11"/>
      <c r="E1202" s="11"/>
      <c r="F1202" s="11"/>
      <c r="G1202" s="11"/>
      <c r="H1202" s="11"/>
    </row>
    <row r="1203" spans="1:8" x14ac:dyDescent="0.2">
      <c r="A1203" s="12"/>
      <c r="B1203" s="11"/>
      <c r="C1203" s="11"/>
      <c r="D1203" s="11"/>
      <c r="E1203" s="11"/>
      <c r="F1203" s="11"/>
      <c r="G1203" s="11"/>
      <c r="H1203" s="11"/>
    </row>
    <row r="1204" spans="1:8" x14ac:dyDescent="0.2">
      <c r="A1204" s="12"/>
      <c r="B1204" s="11"/>
      <c r="C1204" s="11"/>
      <c r="D1204" s="11"/>
      <c r="E1204" s="11"/>
      <c r="F1204" s="11"/>
      <c r="G1204" s="11"/>
      <c r="H1204" s="11"/>
    </row>
    <row r="1205" spans="1:8" x14ac:dyDescent="0.2">
      <c r="A1205" s="12"/>
      <c r="B1205" s="11"/>
      <c r="C1205" s="11"/>
      <c r="D1205" s="11"/>
      <c r="E1205" s="11"/>
      <c r="F1205" s="11"/>
      <c r="G1205" s="11"/>
      <c r="H1205" s="11"/>
    </row>
    <row r="1206" spans="1:8" x14ac:dyDescent="0.2">
      <c r="A1206" s="12"/>
      <c r="B1206" s="11"/>
      <c r="C1206" s="11"/>
      <c r="D1206" s="11"/>
      <c r="E1206" s="11"/>
      <c r="F1206" s="11"/>
      <c r="G1206" s="11"/>
      <c r="H1206" s="11"/>
    </row>
    <row r="1207" spans="1:8" x14ac:dyDescent="0.2">
      <c r="A1207" s="12"/>
      <c r="B1207" s="11"/>
      <c r="C1207" s="11"/>
      <c r="D1207" s="11"/>
      <c r="E1207" s="11"/>
      <c r="F1207" s="11"/>
      <c r="G1207" s="11"/>
      <c r="H1207" s="11"/>
    </row>
    <row r="1208" spans="1:8" x14ac:dyDescent="0.2">
      <c r="A1208" s="12"/>
      <c r="B1208" s="11"/>
      <c r="C1208" s="11"/>
      <c r="D1208" s="11"/>
      <c r="E1208" s="11"/>
      <c r="F1208" s="11"/>
      <c r="G1208" s="11"/>
      <c r="H1208" s="11"/>
    </row>
    <row r="1209" spans="1:8" x14ac:dyDescent="0.2">
      <c r="A1209" s="12"/>
      <c r="B1209" s="11"/>
      <c r="C1209" s="11"/>
      <c r="D1209" s="11"/>
      <c r="E1209" s="11"/>
      <c r="F1209" s="11"/>
      <c r="G1209" s="11"/>
      <c r="H1209" s="11"/>
    </row>
    <row r="1210" spans="1:8" x14ac:dyDescent="0.2">
      <c r="A1210" s="12"/>
      <c r="B1210" s="11"/>
      <c r="C1210" s="11"/>
      <c r="D1210" s="11"/>
      <c r="E1210" s="11"/>
      <c r="F1210" s="11"/>
      <c r="G1210" s="11"/>
      <c r="H1210" s="11"/>
    </row>
    <row r="1211" spans="1:8" x14ac:dyDescent="0.2">
      <c r="A1211" s="12"/>
      <c r="B1211" s="11"/>
      <c r="C1211" s="11"/>
      <c r="D1211" s="11"/>
      <c r="E1211" s="11"/>
      <c r="F1211" s="11"/>
      <c r="G1211" s="11"/>
      <c r="H1211" s="11"/>
    </row>
    <row r="1212" spans="1:8" x14ac:dyDescent="0.2">
      <c r="A1212" s="12"/>
      <c r="B1212" s="11"/>
      <c r="C1212" s="11"/>
      <c r="D1212" s="11"/>
      <c r="E1212" s="11"/>
      <c r="F1212" s="11"/>
      <c r="G1212" s="11"/>
      <c r="H1212" s="11"/>
    </row>
    <row r="1213" spans="1:8" x14ac:dyDescent="0.2">
      <c r="A1213" s="12"/>
      <c r="B1213" s="11"/>
      <c r="C1213" s="11"/>
      <c r="D1213" s="11"/>
      <c r="E1213" s="11"/>
      <c r="F1213" s="11"/>
      <c r="G1213" s="11"/>
      <c r="H1213" s="11"/>
    </row>
    <row r="1214" spans="1:8" x14ac:dyDescent="0.2">
      <c r="A1214" s="12"/>
      <c r="B1214" s="11"/>
      <c r="C1214" s="11"/>
      <c r="D1214" s="11"/>
      <c r="E1214" s="11"/>
      <c r="F1214" s="11"/>
      <c r="G1214" s="11"/>
      <c r="H1214" s="11"/>
    </row>
    <row r="1215" spans="1:8" x14ac:dyDescent="0.2">
      <c r="A1215" s="12"/>
      <c r="B1215" s="11"/>
      <c r="C1215" s="11"/>
      <c r="D1215" s="11"/>
      <c r="E1215" s="11"/>
      <c r="F1215" s="11"/>
      <c r="G1215" s="11"/>
      <c r="H1215" s="11"/>
    </row>
    <row r="1216" spans="1:8" x14ac:dyDescent="0.2">
      <c r="A1216" s="12"/>
      <c r="B1216" s="11"/>
      <c r="C1216" s="11"/>
      <c r="D1216" s="11"/>
      <c r="E1216" s="11"/>
      <c r="F1216" s="11"/>
      <c r="G1216" s="11"/>
      <c r="H1216" s="11"/>
    </row>
    <row r="1217" spans="1:8" x14ac:dyDescent="0.2">
      <c r="A1217" s="12"/>
      <c r="B1217" s="11"/>
      <c r="C1217" s="11"/>
      <c r="D1217" s="11"/>
      <c r="E1217" s="11"/>
      <c r="F1217" s="11"/>
      <c r="G1217" s="11"/>
      <c r="H1217" s="11"/>
    </row>
    <row r="1218" spans="1:8" x14ac:dyDescent="0.2">
      <c r="A1218" s="12"/>
      <c r="B1218" s="11"/>
      <c r="C1218" s="11"/>
      <c r="D1218" s="11"/>
      <c r="E1218" s="11"/>
      <c r="F1218" s="11"/>
      <c r="G1218" s="11"/>
      <c r="H1218" s="11"/>
    </row>
    <row r="1219" spans="1:8" x14ac:dyDescent="0.2">
      <c r="A1219" s="12"/>
      <c r="B1219" s="11"/>
      <c r="C1219" s="11"/>
      <c r="D1219" s="11"/>
      <c r="E1219" s="11"/>
      <c r="F1219" s="11"/>
      <c r="G1219" s="11"/>
      <c r="H1219" s="11"/>
    </row>
    <row r="1220" spans="1:8" x14ac:dyDescent="0.2">
      <c r="A1220" s="12"/>
      <c r="B1220" s="11"/>
      <c r="C1220" s="11"/>
      <c r="D1220" s="11"/>
      <c r="E1220" s="11"/>
      <c r="F1220" s="11"/>
      <c r="G1220" s="11"/>
      <c r="H1220" s="11"/>
    </row>
    <row r="1221" spans="1:8" x14ac:dyDescent="0.2">
      <c r="A1221" s="12"/>
      <c r="B1221" s="11"/>
      <c r="C1221" s="11"/>
      <c r="D1221" s="11"/>
      <c r="E1221" s="11"/>
      <c r="F1221" s="11"/>
      <c r="G1221" s="11"/>
      <c r="H1221" s="11"/>
    </row>
    <row r="1222" spans="1:8" x14ac:dyDescent="0.2">
      <c r="A1222" s="12"/>
      <c r="B1222" s="11"/>
      <c r="C1222" s="11"/>
      <c r="D1222" s="11"/>
      <c r="E1222" s="11"/>
      <c r="F1222" s="11"/>
      <c r="G1222" s="11"/>
      <c r="H1222" s="11"/>
    </row>
    <row r="1223" spans="1:8" x14ac:dyDescent="0.2">
      <c r="A1223" s="12"/>
      <c r="B1223" s="11"/>
      <c r="C1223" s="11"/>
      <c r="D1223" s="11"/>
      <c r="E1223" s="11"/>
      <c r="F1223" s="11"/>
      <c r="G1223" s="11"/>
      <c r="H1223" s="11"/>
    </row>
    <row r="1224" spans="1:8" x14ac:dyDescent="0.2">
      <c r="A1224" s="12"/>
      <c r="B1224" s="11"/>
      <c r="C1224" s="11"/>
      <c r="D1224" s="11"/>
      <c r="E1224" s="11"/>
      <c r="F1224" s="11"/>
      <c r="G1224" s="11"/>
      <c r="H1224" s="11"/>
    </row>
    <row r="1225" spans="1:8" x14ac:dyDescent="0.2">
      <c r="A1225" s="12"/>
      <c r="B1225" s="11"/>
      <c r="C1225" s="11"/>
      <c r="D1225" s="11"/>
      <c r="E1225" s="11"/>
      <c r="F1225" s="11"/>
      <c r="G1225" s="11"/>
      <c r="H1225" s="11"/>
    </row>
    <row r="1226" spans="1:8" x14ac:dyDescent="0.2">
      <c r="A1226" s="12"/>
      <c r="B1226" s="11"/>
      <c r="C1226" s="11"/>
      <c r="D1226" s="11"/>
      <c r="E1226" s="11"/>
      <c r="F1226" s="11"/>
      <c r="G1226" s="11"/>
      <c r="H1226" s="11"/>
    </row>
    <row r="1227" spans="1:8" x14ac:dyDescent="0.2">
      <c r="A1227" s="12"/>
      <c r="B1227" s="11"/>
      <c r="C1227" s="11"/>
      <c r="D1227" s="11"/>
      <c r="E1227" s="11"/>
      <c r="F1227" s="11"/>
      <c r="G1227" s="11"/>
      <c r="H1227" s="11"/>
    </row>
    <row r="1228" spans="1:8" x14ac:dyDescent="0.2">
      <c r="A1228" s="12"/>
      <c r="B1228" s="11"/>
      <c r="C1228" s="11"/>
      <c r="D1228" s="11"/>
      <c r="E1228" s="11"/>
      <c r="F1228" s="11"/>
      <c r="G1228" s="11"/>
      <c r="H1228" s="11"/>
    </row>
    <row r="1229" spans="1:8" x14ac:dyDescent="0.2">
      <c r="A1229" s="12"/>
      <c r="B1229" s="11"/>
      <c r="C1229" s="11"/>
      <c r="D1229" s="11"/>
      <c r="E1229" s="11"/>
      <c r="F1229" s="11"/>
      <c r="G1229" s="11"/>
      <c r="H1229" s="11"/>
    </row>
    <row r="1230" spans="1:8" x14ac:dyDescent="0.2">
      <c r="A1230" s="12"/>
      <c r="B1230" s="11"/>
      <c r="C1230" s="11"/>
      <c r="D1230" s="11"/>
      <c r="E1230" s="11"/>
      <c r="F1230" s="11"/>
      <c r="G1230" s="11"/>
      <c r="H1230" s="11"/>
    </row>
    <row r="1231" spans="1:8" x14ac:dyDescent="0.2">
      <c r="A1231" s="12"/>
      <c r="B1231" s="11"/>
      <c r="C1231" s="11"/>
      <c r="D1231" s="11"/>
      <c r="E1231" s="11"/>
      <c r="F1231" s="11"/>
      <c r="G1231" s="11"/>
      <c r="H1231" s="11"/>
    </row>
    <row r="1232" spans="1:8" x14ac:dyDescent="0.2">
      <c r="A1232" s="12"/>
      <c r="B1232" s="11"/>
      <c r="C1232" s="11"/>
      <c r="D1232" s="11"/>
      <c r="E1232" s="11"/>
      <c r="F1232" s="11"/>
      <c r="G1232" s="11"/>
      <c r="H1232" s="11"/>
    </row>
    <row r="1233" spans="1:8" x14ac:dyDescent="0.2">
      <c r="A1233" s="12"/>
      <c r="B1233" s="11"/>
      <c r="C1233" s="11"/>
      <c r="D1233" s="11"/>
      <c r="E1233" s="11"/>
      <c r="F1233" s="11"/>
      <c r="G1233" s="11"/>
      <c r="H1233" s="11"/>
    </row>
    <row r="1234" spans="1:8" x14ac:dyDescent="0.2">
      <c r="A1234" s="12"/>
      <c r="B1234" s="11"/>
      <c r="C1234" s="11"/>
      <c r="D1234" s="11"/>
      <c r="E1234" s="11"/>
      <c r="F1234" s="11"/>
      <c r="G1234" s="11"/>
      <c r="H1234" s="11"/>
    </row>
    <row r="1235" spans="1:8" x14ac:dyDescent="0.2">
      <c r="A1235" s="12"/>
      <c r="B1235" s="11"/>
      <c r="C1235" s="11"/>
      <c r="D1235" s="11"/>
      <c r="E1235" s="11"/>
      <c r="F1235" s="11"/>
      <c r="G1235" s="11"/>
      <c r="H1235" s="11"/>
    </row>
    <row r="1236" spans="1:8" x14ac:dyDescent="0.2">
      <c r="A1236" s="12"/>
      <c r="B1236" s="11"/>
      <c r="C1236" s="11"/>
      <c r="D1236" s="11"/>
      <c r="E1236" s="11"/>
      <c r="F1236" s="11"/>
      <c r="G1236" s="11"/>
      <c r="H1236" s="11"/>
    </row>
    <row r="1237" spans="1:8" x14ac:dyDescent="0.2">
      <c r="A1237" s="12"/>
      <c r="B1237" s="11"/>
      <c r="C1237" s="11"/>
      <c r="D1237" s="11"/>
      <c r="E1237" s="11"/>
      <c r="F1237" s="11"/>
      <c r="G1237" s="11"/>
      <c r="H1237" s="11"/>
    </row>
    <row r="1238" spans="1:8" x14ac:dyDescent="0.2">
      <c r="A1238" s="12"/>
      <c r="B1238" s="11"/>
      <c r="C1238" s="11"/>
      <c r="D1238" s="11"/>
      <c r="E1238" s="11"/>
      <c r="F1238" s="11"/>
      <c r="G1238" s="11"/>
      <c r="H1238" s="11"/>
    </row>
    <row r="1239" spans="1:8" x14ac:dyDescent="0.2">
      <c r="A1239" s="12"/>
      <c r="B1239" s="11"/>
      <c r="C1239" s="11"/>
      <c r="D1239" s="11"/>
      <c r="E1239" s="11"/>
      <c r="F1239" s="11"/>
      <c r="G1239" s="11"/>
      <c r="H1239" s="11"/>
    </row>
    <row r="1240" spans="1:8" x14ac:dyDescent="0.2">
      <c r="A1240" s="12"/>
      <c r="B1240" s="11"/>
      <c r="C1240" s="11"/>
      <c r="D1240" s="11"/>
      <c r="E1240" s="11"/>
      <c r="F1240" s="11"/>
      <c r="G1240" s="11"/>
      <c r="H1240" s="11"/>
    </row>
    <row r="1241" spans="1:8" x14ac:dyDescent="0.2">
      <c r="A1241" s="12"/>
      <c r="B1241" s="11"/>
      <c r="C1241" s="11"/>
      <c r="D1241" s="11"/>
      <c r="E1241" s="11"/>
      <c r="F1241" s="11"/>
      <c r="G1241" s="11"/>
      <c r="H1241" s="11"/>
    </row>
    <row r="1242" spans="1:8" x14ac:dyDescent="0.2">
      <c r="A1242" s="12"/>
      <c r="B1242" s="11"/>
      <c r="C1242" s="11"/>
      <c r="D1242" s="11"/>
      <c r="E1242" s="11"/>
      <c r="F1242" s="11"/>
      <c r="G1242" s="11"/>
      <c r="H1242" s="11"/>
    </row>
    <row r="1243" spans="1:8" x14ac:dyDescent="0.2">
      <c r="A1243" s="12"/>
      <c r="B1243" s="11"/>
      <c r="C1243" s="11"/>
      <c r="D1243" s="11"/>
      <c r="E1243" s="11"/>
      <c r="F1243" s="11"/>
      <c r="G1243" s="11"/>
      <c r="H1243" s="11"/>
    </row>
    <row r="1244" spans="1:8" x14ac:dyDescent="0.2">
      <c r="A1244" s="12"/>
      <c r="B1244" s="11"/>
      <c r="C1244" s="11"/>
      <c r="D1244" s="11"/>
      <c r="E1244" s="11"/>
      <c r="F1244" s="11"/>
      <c r="G1244" s="11"/>
      <c r="H1244" s="11"/>
    </row>
    <row r="1245" spans="1:8" x14ac:dyDescent="0.2">
      <c r="A1245" s="12"/>
      <c r="B1245" s="11"/>
      <c r="C1245" s="11"/>
      <c r="D1245" s="11"/>
      <c r="E1245" s="11"/>
      <c r="F1245" s="11"/>
      <c r="G1245" s="11"/>
      <c r="H1245" s="11"/>
    </row>
    <row r="1246" spans="1:8" x14ac:dyDescent="0.2">
      <c r="A1246" s="12"/>
      <c r="B1246" s="11"/>
      <c r="C1246" s="11"/>
      <c r="D1246" s="11"/>
      <c r="E1246" s="11"/>
      <c r="F1246" s="11"/>
      <c r="G1246" s="11"/>
      <c r="H1246" s="11"/>
    </row>
    <row r="1247" spans="1:8" x14ac:dyDescent="0.2">
      <c r="A1247" s="12"/>
      <c r="B1247" s="11"/>
      <c r="C1247" s="11"/>
      <c r="D1247" s="11"/>
      <c r="E1247" s="11"/>
      <c r="F1247" s="11"/>
      <c r="G1247" s="11"/>
      <c r="H1247" s="11"/>
    </row>
    <row r="1248" spans="1:8" x14ac:dyDescent="0.2">
      <c r="A1248" s="12"/>
      <c r="B1248" s="11"/>
      <c r="C1248" s="11"/>
      <c r="D1248" s="11"/>
      <c r="E1248" s="11"/>
      <c r="F1248" s="11"/>
      <c r="G1248" s="11"/>
      <c r="H1248" s="11"/>
    </row>
    <row r="1249" spans="1:8" x14ac:dyDescent="0.2">
      <c r="A1249" s="12"/>
      <c r="B1249" s="11"/>
      <c r="C1249" s="11"/>
      <c r="D1249" s="11"/>
      <c r="E1249" s="11"/>
      <c r="F1249" s="11"/>
      <c r="G1249" s="11"/>
      <c r="H1249" s="11"/>
    </row>
    <row r="1250" spans="1:8" x14ac:dyDescent="0.2">
      <c r="A1250" s="12"/>
      <c r="B1250" s="11"/>
      <c r="C1250" s="11"/>
      <c r="D1250" s="11"/>
      <c r="E1250" s="11"/>
      <c r="F1250" s="11"/>
      <c r="G1250" s="11"/>
      <c r="H1250" s="11"/>
    </row>
    <row r="1251" spans="1:8" x14ac:dyDescent="0.2">
      <c r="A1251" s="12"/>
      <c r="B1251" s="11"/>
      <c r="C1251" s="11"/>
      <c r="D1251" s="11"/>
      <c r="E1251" s="11"/>
      <c r="F1251" s="11"/>
      <c r="G1251" s="11"/>
      <c r="H1251" s="11"/>
    </row>
    <row r="1252" spans="1:8" x14ac:dyDescent="0.2">
      <c r="A1252" s="12"/>
      <c r="B1252" s="11"/>
      <c r="C1252" s="11"/>
      <c r="D1252" s="11"/>
      <c r="E1252" s="11"/>
      <c r="F1252" s="11"/>
      <c r="G1252" s="11"/>
      <c r="H1252" s="11"/>
    </row>
    <row r="1253" spans="1:8" x14ac:dyDescent="0.2">
      <c r="A1253" s="12"/>
      <c r="B1253" s="11"/>
      <c r="C1253" s="11"/>
      <c r="D1253" s="11"/>
      <c r="E1253" s="11"/>
      <c r="F1253" s="11"/>
      <c r="G1253" s="11"/>
      <c r="H1253" s="11"/>
    </row>
  </sheetData>
  <sheetProtection algorithmName="SHA-512" hashValue="VRubRcOoWyeCWsJAa+h7gQCtPgOhBKUY2+RGQcWRYjOIACPX10asQuVcRnFgsDykAd3pe0EBpSgQ6DRfRV/SJw==" saltValue="IBk3SWGQdTx2Be5QBvSaTQ==" spinCount="100000" sheet="1" objects="1" scenarios="1"/>
  <mergeCells count="1">
    <mergeCell ref="A2:H2"/>
  </mergeCells>
  <conditionalFormatting sqref="B6:H11">
    <cfRule type="expression" dxfId="12" priority="8754">
      <formula>MONTH(B$5)&lt;&gt;MONTH($A$2)</formula>
    </cfRule>
  </conditionalFormatting>
  <conditionalFormatting sqref="B34:H39">
    <cfRule type="expression" dxfId="11" priority="8755">
      <formula>MONTH(B$33)&lt;&gt;MONTH($A$2)</formula>
    </cfRule>
  </conditionalFormatting>
  <conditionalFormatting sqref="B41:H46">
    <cfRule type="expression" dxfId="10" priority="8756">
      <formula>MONTH(B$40)&lt;&gt;MONTH($A$2)</formula>
    </cfRule>
  </conditionalFormatting>
  <printOptions horizontalCentered="1" verticalCentered="1"/>
  <pageMargins left="0.45" right="0.45" top="0.25" bottom="0.5" header="0.3" footer="0.3"/>
  <pageSetup scale="90" orientation="portrait" r:id="rId1"/>
  <headerFooter>
    <oddHeader xml:space="preserve">&amp;C
</oddHeader>
    <oddFooter>&amp;C&amp;D @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9C8D-2B52-43D8-89D2-7817A56A5B20}">
  <sheetPr>
    <tabColor theme="4" tint="0.59999389629810485"/>
    <pageSetUpPr fitToPage="1"/>
  </sheetPr>
  <dimension ref="A1:BW43"/>
  <sheetViews>
    <sheetView showGridLines="0" zoomScale="50" zoomScaleNormal="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J2" sqref="AJ2"/>
    </sheetView>
  </sheetViews>
  <sheetFormatPr baseColWidth="10" defaultColWidth="8.83203125" defaultRowHeight="60" customHeight="1" outlineLevelRow="1" outlineLevelCol="1" x14ac:dyDescent="0.15"/>
  <cols>
    <col min="1" max="1" width="15.5" style="84" customWidth="1"/>
    <col min="2" max="4" width="8.83203125" style="99"/>
    <col min="5" max="5" width="8.83203125" style="100"/>
    <col min="6" max="6" width="8.83203125" style="101"/>
    <col min="7" max="35" width="8.83203125" style="102"/>
    <col min="36" max="36" width="8.83203125" style="103"/>
    <col min="37" max="39" width="8.83203125" style="2"/>
    <col min="40" max="74" width="8.83203125" style="2" hidden="1" customWidth="1" outlineLevel="1"/>
    <col min="75" max="75" width="8.83203125" style="2" collapsed="1"/>
    <col min="76" max="16384" width="8.83203125" style="2"/>
  </cols>
  <sheetData>
    <row r="1" spans="1:74" s="4" customFormat="1" ht="45" customHeight="1" thickBot="1" x14ac:dyDescent="0.2">
      <c r="A1" s="78"/>
      <c r="B1" s="85"/>
      <c r="C1" s="85"/>
      <c r="D1" s="85"/>
      <c r="E1" s="86"/>
      <c r="F1" s="81">
        <v>1</v>
      </c>
      <c r="G1" s="79">
        <v>2</v>
      </c>
      <c r="H1" s="79">
        <v>3</v>
      </c>
      <c r="I1" s="79">
        <v>4</v>
      </c>
      <c r="J1" s="79">
        <v>5</v>
      </c>
      <c r="K1" s="79">
        <v>6</v>
      </c>
      <c r="L1" s="79">
        <v>7</v>
      </c>
      <c r="M1" s="79">
        <v>8</v>
      </c>
      <c r="N1" s="79">
        <v>9</v>
      </c>
      <c r="O1" s="79">
        <v>10</v>
      </c>
      <c r="P1" s="79">
        <v>11</v>
      </c>
      <c r="Q1" s="79">
        <v>12</v>
      </c>
      <c r="R1" s="79">
        <v>13</v>
      </c>
      <c r="S1" s="79">
        <v>14</v>
      </c>
      <c r="T1" s="79">
        <v>15</v>
      </c>
      <c r="U1" s="79">
        <v>16</v>
      </c>
      <c r="V1" s="79">
        <v>17</v>
      </c>
      <c r="W1" s="79">
        <v>18</v>
      </c>
      <c r="X1" s="79">
        <v>19</v>
      </c>
      <c r="Y1" s="79">
        <v>20</v>
      </c>
      <c r="Z1" s="79">
        <v>21</v>
      </c>
      <c r="AA1" s="79">
        <v>22</v>
      </c>
      <c r="AB1" s="79">
        <v>23</v>
      </c>
      <c r="AC1" s="79">
        <v>24</v>
      </c>
      <c r="AD1" s="79">
        <v>25</v>
      </c>
      <c r="AE1" s="79">
        <v>26</v>
      </c>
      <c r="AF1" s="79">
        <v>27</v>
      </c>
      <c r="AG1" s="79">
        <v>28</v>
      </c>
      <c r="AH1" s="79">
        <v>29</v>
      </c>
      <c r="AI1" s="79">
        <v>30</v>
      </c>
      <c r="AJ1" s="80">
        <v>31</v>
      </c>
    </row>
    <row r="2" spans="1:74" ht="63" customHeight="1" x14ac:dyDescent="0.15">
      <c r="A2" s="82" t="str" cm="1">
        <f t="array" ref="A2:A15">_xlfn.SORTBY(_xlfn._xlws.FILTER('Doctor Inputs'!$A:$A,('Doctor Inputs'!$A:$A&lt;&gt;"")*('Doctor Inputs'!$A:$A&lt;&gt;"Name")),_xlfn._xlws.FILTER('Doctor Inputs'!$C:$C,('Doctor Inputs'!$A:$A&lt;&gt;"")*('Doctor Inputs'!$A:$A&lt;&gt;"Name")),1,_xlfn._xlws.FILTER('Doctor Inputs'!$A:$A,('Doctor Inputs'!$A:$A&lt;&gt;"")*('Doctor Inputs'!$A:$A&lt;&gt;"Name")),1)</f>
        <v>MANN</v>
      </c>
      <c r="B2" s="90">
        <v>1</v>
      </c>
      <c r="C2" s="90">
        <v>1</v>
      </c>
      <c r="D2" s="90"/>
      <c r="E2" s="91"/>
      <c r="F2" s="273"/>
      <c r="G2" s="274"/>
      <c r="H2" s="92"/>
      <c r="I2" s="92"/>
      <c r="J2" s="92"/>
      <c r="K2" s="92"/>
      <c r="L2" s="92" t="s">
        <v>122</v>
      </c>
      <c r="M2" s="274" t="s">
        <v>122</v>
      </c>
      <c r="N2" s="274" t="s">
        <v>122</v>
      </c>
      <c r="O2" s="92"/>
      <c r="P2" s="92"/>
      <c r="Q2" s="92"/>
      <c r="R2" s="92"/>
      <c r="S2" s="92"/>
      <c r="T2" s="274"/>
      <c r="U2" s="274"/>
      <c r="V2" s="92"/>
      <c r="W2" s="92"/>
      <c r="X2" s="92"/>
      <c r="Y2" s="92"/>
      <c r="Z2" s="92"/>
      <c r="AA2" s="274"/>
      <c r="AB2" s="274"/>
      <c r="AC2" s="92"/>
      <c r="AD2" s="92"/>
      <c r="AE2" s="92"/>
      <c r="AF2" s="92"/>
      <c r="AG2" s="92"/>
      <c r="AH2" s="274"/>
      <c r="AI2" s="274"/>
      <c r="AJ2" s="93"/>
      <c r="AN2" s="3" t="str">
        <f>IF(ISBLANK(A2),"",A2)</f>
        <v>MANN</v>
      </c>
      <c r="AR2" s="2" t="str">
        <f t="shared" ref="AR2:AR20" si="0">IF(ISBLANK(F2),"",F$1)</f>
        <v/>
      </c>
      <c r="AS2" s="2" t="str">
        <f t="shared" ref="AS2:AS20" si="1">IF(ISBLANK(G2),"",G$1)</f>
        <v/>
      </c>
      <c r="AT2" s="2" t="str">
        <f t="shared" ref="AT2:AT20" si="2">IF(ISBLANK(H2),"",H$1)</f>
        <v/>
      </c>
      <c r="AU2" s="2" t="str">
        <f t="shared" ref="AU2:AU20" si="3">IF(ISBLANK(I2),"",I$1)</f>
        <v/>
      </c>
      <c r="AV2" s="2" t="str">
        <f t="shared" ref="AV2:AV20" si="4">IF(ISBLANK(J2),"",J$1)</f>
        <v/>
      </c>
      <c r="AW2" s="2" t="str">
        <f t="shared" ref="AW2:AW20" si="5">IF(ISBLANK(K2),"",K$1)</f>
        <v/>
      </c>
      <c r="AX2" s="2">
        <f t="shared" ref="AX2:AX20" si="6">IF(ISBLANK(L2),"",L$1)</f>
        <v>7</v>
      </c>
      <c r="AY2" s="2">
        <f t="shared" ref="AY2:AY20" si="7">IF(ISBLANK(M2),"",M$1)</f>
        <v>8</v>
      </c>
      <c r="AZ2" s="2">
        <f t="shared" ref="AZ2:AZ20" si="8">IF(ISBLANK(N2),"",N$1)</f>
        <v>9</v>
      </c>
      <c r="BA2" s="2" t="str">
        <f t="shared" ref="BA2:BA20" si="9">IF(ISBLANK(O2),"",O$1)</f>
        <v/>
      </c>
      <c r="BB2" s="2" t="str">
        <f t="shared" ref="BB2:BB20" si="10">IF(ISBLANK(P2),"",P$1)</f>
        <v/>
      </c>
      <c r="BC2" s="2" t="str">
        <f t="shared" ref="BC2:BC20" si="11">IF(ISBLANK(Q2),"",Q$1)</f>
        <v/>
      </c>
      <c r="BD2" s="2" t="str">
        <f t="shared" ref="BD2:BD20" si="12">IF(ISBLANK(R2),"",R$1)</f>
        <v/>
      </c>
      <c r="BE2" s="2" t="str">
        <f t="shared" ref="BE2:BE20" si="13">IF(ISBLANK(S2),"",S$1)</f>
        <v/>
      </c>
      <c r="BF2" s="2" t="str">
        <f t="shared" ref="BF2:BF20" si="14">IF(ISBLANK(T2),"",T$1)</f>
        <v/>
      </c>
      <c r="BG2" s="2" t="str">
        <f t="shared" ref="BG2:BG20" si="15">IF(ISBLANK(U2),"",U$1)</f>
        <v/>
      </c>
      <c r="BH2" s="2" t="str">
        <f t="shared" ref="BH2:BH20" si="16">IF(ISBLANK(V2),"",V$1)</f>
        <v/>
      </c>
      <c r="BI2" s="2" t="str">
        <f t="shared" ref="BI2:BI20" si="17">IF(ISBLANK(W2),"",W$1)</f>
        <v/>
      </c>
      <c r="BJ2" s="2" t="str">
        <f t="shared" ref="BJ2:BJ20" si="18">IF(ISBLANK(X2),"",X$1)</f>
        <v/>
      </c>
      <c r="BK2" s="2" t="str">
        <f t="shared" ref="BK2:BK20" si="19">IF(ISBLANK(Y2),"",Y$1)</f>
        <v/>
      </c>
      <c r="BL2" s="2" t="str">
        <f t="shared" ref="BL2:BL20" si="20">IF(ISBLANK(Z2),"",Z$1)</f>
        <v/>
      </c>
      <c r="BM2" s="2" t="str">
        <f t="shared" ref="BM2:BM20" si="21">IF(ISBLANK(AA2),"",AA$1)</f>
        <v/>
      </c>
      <c r="BN2" s="2" t="str">
        <f t="shared" ref="BN2:BN20" si="22">IF(ISBLANK(AB2),"",AB$1)</f>
        <v/>
      </c>
      <c r="BO2" s="2" t="str">
        <f t="shared" ref="BO2:BO20" si="23">IF(ISBLANK(AC2),"",AC$1)</f>
        <v/>
      </c>
      <c r="BP2" s="2" t="str">
        <f t="shared" ref="BP2:BP20" si="24">IF(ISBLANK(AD2),"",AD$1)</f>
        <v/>
      </c>
      <c r="BQ2" s="2" t="str">
        <f t="shared" ref="BQ2:BQ20" si="25">IF(ISBLANK(AE2),"",AE$1)</f>
        <v/>
      </c>
      <c r="BR2" s="2" t="str">
        <f t="shared" ref="BR2:BR20" si="26">IF(ISBLANK(AF2),"",AF$1)</f>
        <v/>
      </c>
      <c r="BS2" s="2" t="str">
        <f t="shared" ref="BS2:BS20" si="27">IF(ISBLANK(AG2),"",AG$1)</f>
        <v/>
      </c>
      <c r="BT2" s="2" t="str">
        <f t="shared" ref="BT2:BT20" si="28">IF(ISBLANK(AH2),"",AH$1)</f>
        <v/>
      </c>
      <c r="BU2" s="2" t="str">
        <f t="shared" ref="BU2:BU20" si="29">IF(ISBLANK(AI2),"",AI$1)</f>
        <v/>
      </c>
      <c r="BV2" s="2" t="str">
        <f t="shared" ref="BV2:BV20" si="30">IF(ISBLANK(AJ2),"",AJ$1)</f>
        <v/>
      </c>
    </row>
    <row r="3" spans="1:74" ht="63" customHeight="1" x14ac:dyDescent="0.15">
      <c r="A3" s="83" t="str">
        <v>MAS</v>
      </c>
      <c r="B3" s="94">
        <v>2</v>
      </c>
      <c r="C3" s="94">
        <v>2</v>
      </c>
      <c r="D3" s="94"/>
      <c r="E3" s="95"/>
      <c r="F3" s="271"/>
      <c r="G3" s="272"/>
      <c r="H3" s="97"/>
      <c r="I3" s="97"/>
      <c r="J3" s="269"/>
      <c r="K3" s="97"/>
      <c r="L3" s="97"/>
      <c r="M3" s="272"/>
      <c r="N3" s="272"/>
      <c r="O3" s="97" t="s">
        <v>122</v>
      </c>
      <c r="P3" s="97" t="s">
        <v>122</v>
      </c>
      <c r="Q3" s="97" t="s">
        <v>122</v>
      </c>
      <c r="R3" s="97"/>
      <c r="S3" s="97"/>
      <c r="T3" s="272"/>
      <c r="U3" s="272"/>
      <c r="V3" s="97"/>
      <c r="W3" s="97"/>
      <c r="X3" s="97"/>
      <c r="Y3" s="97"/>
      <c r="Z3" s="97"/>
      <c r="AA3" s="272"/>
      <c r="AB3" s="272"/>
      <c r="AC3" s="97"/>
      <c r="AD3" s="97"/>
      <c r="AE3" s="97"/>
      <c r="AF3" s="97"/>
      <c r="AG3" s="97"/>
      <c r="AH3" s="272"/>
      <c r="AI3" s="272"/>
      <c r="AJ3" s="98"/>
      <c r="AN3" s="3" t="str">
        <f t="shared" ref="AN3:AN43" si="31">IF(ISBLANK(A3),"",A3)</f>
        <v>MAS</v>
      </c>
      <c r="AR3" s="2" t="str">
        <f t="shared" si="0"/>
        <v/>
      </c>
      <c r="AS3" s="2" t="str">
        <f t="shared" si="1"/>
        <v/>
      </c>
      <c r="AT3" s="2" t="str">
        <f t="shared" si="2"/>
        <v/>
      </c>
      <c r="AU3" s="2" t="str">
        <f t="shared" si="3"/>
        <v/>
      </c>
      <c r="AV3" s="2" t="str">
        <f t="shared" si="4"/>
        <v/>
      </c>
      <c r="AW3" s="2" t="str">
        <f t="shared" si="5"/>
        <v/>
      </c>
      <c r="AX3" s="2" t="str">
        <f t="shared" si="6"/>
        <v/>
      </c>
      <c r="AY3" s="2" t="str">
        <f t="shared" si="7"/>
        <v/>
      </c>
      <c r="AZ3" s="2" t="str">
        <f t="shared" si="8"/>
        <v/>
      </c>
      <c r="BA3" s="2">
        <f t="shared" si="9"/>
        <v>10</v>
      </c>
      <c r="BB3" s="2">
        <f t="shared" si="10"/>
        <v>11</v>
      </c>
      <c r="BC3" s="2">
        <f t="shared" si="11"/>
        <v>12</v>
      </c>
      <c r="BD3" s="2" t="str">
        <f t="shared" si="12"/>
        <v/>
      </c>
      <c r="BE3" s="2" t="str">
        <f t="shared" si="13"/>
        <v/>
      </c>
      <c r="BF3" s="2" t="str">
        <f t="shared" si="14"/>
        <v/>
      </c>
      <c r="BG3" s="2" t="str">
        <f t="shared" si="15"/>
        <v/>
      </c>
      <c r="BH3" s="2" t="str">
        <f t="shared" si="16"/>
        <v/>
      </c>
      <c r="BI3" s="2" t="str">
        <f t="shared" si="17"/>
        <v/>
      </c>
      <c r="BJ3" s="2" t="str">
        <f t="shared" si="18"/>
        <v/>
      </c>
      <c r="BK3" s="2" t="str">
        <f t="shared" si="19"/>
        <v/>
      </c>
      <c r="BL3" s="2" t="str">
        <f t="shared" si="20"/>
        <v/>
      </c>
      <c r="BM3" s="2" t="str">
        <f t="shared" si="21"/>
        <v/>
      </c>
      <c r="BN3" s="2" t="str">
        <f t="shared" si="22"/>
        <v/>
      </c>
      <c r="BO3" s="2" t="str">
        <f t="shared" si="23"/>
        <v/>
      </c>
      <c r="BP3" s="2" t="str">
        <f t="shared" si="24"/>
        <v/>
      </c>
      <c r="BQ3" s="2" t="str">
        <f t="shared" si="25"/>
        <v/>
      </c>
      <c r="BR3" s="2" t="str">
        <f t="shared" si="26"/>
        <v/>
      </c>
      <c r="BS3" s="2" t="str">
        <f t="shared" si="27"/>
        <v/>
      </c>
      <c r="BT3" s="2" t="str">
        <f t="shared" si="28"/>
        <v/>
      </c>
      <c r="BU3" s="2" t="str">
        <f t="shared" si="29"/>
        <v/>
      </c>
      <c r="BV3" s="2" t="str">
        <f t="shared" si="30"/>
        <v/>
      </c>
    </row>
    <row r="4" spans="1:74" ht="63" customHeight="1" x14ac:dyDescent="0.15">
      <c r="A4" s="83" t="str">
        <v>MATZ</v>
      </c>
      <c r="B4" s="94">
        <v>3</v>
      </c>
      <c r="C4" s="94">
        <v>3</v>
      </c>
      <c r="D4" s="94"/>
      <c r="E4" s="95"/>
      <c r="F4" s="271"/>
      <c r="G4" s="272"/>
      <c r="H4" s="97"/>
      <c r="I4" s="97"/>
      <c r="J4" s="97"/>
      <c r="K4" s="97"/>
      <c r="L4" s="97"/>
      <c r="M4" s="272"/>
      <c r="N4" s="272"/>
      <c r="O4" s="97"/>
      <c r="P4" s="97"/>
      <c r="Q4" s="97"/>
      <c r="R4" s="97" t="s">
        <v>122</v>
      </c>
      <c r="S4" s="97" t="s">
        <v>122</v>
      </c>
      <c r="T4" s="272" t="s">
        <v>122</v>
      </c>
      <c r="U4" s="272"/>
      <c r="V4" s="97"/>
      <c r="W4" s="97"/>
      <c r="X4" s="97"/>
      <c r="Y4" s="97"/>
      <c r="Z4" s="97"/>
      <c r="AA4" s="272"/>
      <c r="AB4" s="272"/>
      <c r="AC4" s="97"/>
      <c r="AD4" s="97"/>
      <c r="AE4" s="97"/>
      <c r="AF4" s="97"/>
      <c r="AG4" s="97"/>
      <c r="AH4" s="272"/>
      <c r="AI4" s="272"/>
      <c r="AJ4" s="98"/>
      <c r="AN4" s="3" t="str">
        <f t="shared" si="31"/>
        <v>MATZ</v>
      </c>
      <c r="AR4" s="2" t="str">
        <f t="shared" si="0"/>
        <v/>
      </c>
      <c r="AS4" s="2" t="str">
        <f t="shared" si="1"/>
        <v/>
      </c>
      <c r="AT4" s="2" t="str">
        <f t="shared" si="2"/>
        <v/>
      </c>
      <c r="AU4" s="2" t="str">
        <f t="shared" si="3"/>
        <v/>
      </c>
      <c r="AV4" s="2" t="str">
        <f t="shared" si="4"/>
        <v/>
      </c>
      <c r="AW4" s="2" t="str">
        <f t="shared" si="5"/>
        <v/>
      </c>
      <c r="AX4" s="2" t="str">
        <f t="shared" si="6"/>
        <v/>
      </c>
      <c r="AY4" s="2" t="str">
        <f t="shared" si="7"/>
        <v/>
      </c>
      <c r="AZ4" s="2" t="str">
        <f t="shared" si="8"/>
        <v/>
      </c>
      <c r="BA4" s="2" t="str">
        <f t="shared" si="9"/>
        <v/>
      </c>
      <c r="BB4" s="2" t="str">
        <f t="shared" si="10"/>
        <v/>
      </c>
      <c r="BC4" s="2" t="str">
        <f t="shared" si="11"/>
        <v/>
      </c>
      <c r="BD4" s="2">
        <f t="shared" si="12"/>
        <v>13</v>
      </c>
      <c r="BE4" s="2">
        <f t="shared" si="13"/>
        <v>14</v>
      </c>
      <c r="BF4" s="2">
        <f t="shared" si="14"/>
        <v>15</v>
      </c>
      <c r="BG4" s="2" t="str">
        <f t="shared" si="15"/>
        <v/>
      </c>
      <c r="BH4" s="2" t="str">
        <f t="shared" si="16"/>
        <v/>
      </c>
      <c r="BI4" s="2" t="str">
        <f t="shared" si="17"/>
        <v/>
      </c>
      <c r="BJ4" s="2" t="str">
        <f t="shared" si="18"/>
        <v/>
      </c>
      <c r="BK4" s="2" t="str">
        <f t="shared" si="19"/>
        <v/>
      </c>
      <c r="BL4" s="2" t="str">
        <f t="shared" si="20"/>
        <v/>
      </c>
      <c r="BM4" s="2" t="str">
        <f t="shared" si="21"/>
        <v/>
      </c>
      <c r="BN4" s="2" t="str">
        <f t="shared" si="22"/>
        <v/>
      </c>
      <c r="BO4" s="2" t="str">
        <f t="shared" si="23"/>
        <v/>
      </c>
      <c r="BP4" s="2" t="str">
        <f t="shared" si="24"/>
        <v/>
      </c>
      <c r="BQ4" s="2" t="str">
        <f t="shared" si="25"/>
        <v/>
      </c>
      <c r="BR4" s="2" t="str">
        <f t="shared" si="26"/>
        <v/>
      </c>
      <c r="BS4" s="2" t="str">
        <f t="shared" si="27"/>
        <v/>
      </c>
      <c r="BT4" s="2" t="str">
        <f t="shared" si="28"/>
        <v/>
      </c>
      <c r="BU4" s="2" t="str">
        <f t="shared" si="29"/>
        <v/>
      </c>
      <c r="BV4" s="2" t="str">
        <f t="shared" si="30"/>
        <v/>
      </c>
    </row>
    <row r="5" spans="1:74" ht="63" customHeight="1" x14ac:dyDescent="0.15">
      <c r="A5" s="83" t="str">
        <v>PAT</v>
      </c>
      <c r="B5" s="94">
        <v>4</v>
      </c>
      <c r="C5" s="94">
        <v>4</v>
      </c>
      <c r="D5" s="94">
        <v>4</v>
      </c>
      <c r="E5" s="95">
        <v>4</v>
      </c>
      <c r="F5" s="271"/>
      <c r="G5" s="272"/>
      <c r="H5" s="97"/>
      <c r="I5" s="97"/>
      <c r="J5" s="97"/>
      <c r="K5" s="97"/>
      <c r="L5" s="97"/>
      <c r="M5" s="272"/>
      <c r="N5" s="272"/>
      <c r="O5" s="97"/>
      <c r="P5" s="97"/>
      <c r="Q5" s="97"/>
      <c r="R5" s="97"/>
      <c r="S5" s="269"/>
      <c r="T5" s="272"/>
      <c r="U5" s="269" t="s">
        <v>122</v>
      </c>
      <c r="V5" s="97" t="s">
        <v>122</v>
      </c>
      <c r="W5" s="97" t="s">
        <v>122</v>
      </c>
      <c r="X5" s="97"/>
      <c r="Y5" s="97"/>
      <c r="Z5" s="97"/>
      <c r="AA5" s="272"/>
      <c r="AB5" s="272"/>
      <c r="AC5" s="97"/>
      <c r="AD5" s="97"/>
      <c r="AE5" s="97"/>
      <c r="AF5" s="97"/>
      <c r="AG5" s="97"/>
      <c r="AH5" s="272"/>
      <c r="AI5" s="272"/>
      <c r="AJ5" s="98"/>
      <c r="AN5" s="3" t="str">
        <f t="shared" si="31"/>
        <v>PAT</v>
      </c>
      <c r="AR5" s="2" t="str">
        <f t="shared" si="0"/>
        <v/>
      </c>
      <c r="AS5" s="2" t="str">
        <f t="shared" si="1"/>
        <v/>
      </c>
      <c r="AT5" s="2" t="str">
        <f t="shared" si="2"/>
        <v/>
      </c>
      <c r="AU5" s="2" t="str">
        <f t="shared" si="3"/>
        <v/>
      </c>
      <c r="AV5" s="2" t="str">
        <f t="shared" si="4"/>
        <v/>
      </c>
      <c r="AW5" s="2" t="str">
        <f t="shared" si="5"/>
        <v/>
      </c>
      <c r="AX5" s="2" t="str">
        <f t="shared" si="6"/>
        <v/>
      </c>
      <c r="AY5" s="2" t="str">
        <f t="shared" si="7"/>
        <v/>
      </c>
      <c r="AZ5" s="2" t="str">
        <f t="shared" si="8"/>
        <v/>
      </c>
      <c r="BA5" s="2" t="str">
        <f t="shared" si="9"/>
        <v/>
      </c>
      <c r="BB5" s="2" t="str">
        <f t="shared" si="10"/>
        <v/>
      </c>
      <c r="BC5" s="2" t="str">
        <f t="shared" si="11"/>
        <v/>
      </c>
      <c r="BD5" s="2" t="str">
        <f t="shared" si="12"/>
        <v/>
      </c>
      <c r="BE5" s="2" t="str">
        <f t="shared" si="13"/>
        <v/>
      </c>
      <c r="BF5" s="2" t="str">
        <f t="shared" si="14"/>
        <v/>
      </c>
      <c r="BG5" s="2">
        <f t="shared" si="15"/>
        <v>16</v>
      </c>
      <c r="BH5" s="2">
        <f t="shared" si="16"/>
        <v>17</v>
      </c>
      <c r="BI5" s="2">
        <f t="shared" si="17"/>
        <v>18</v>
      </c>
      <c r="BJ5" s="2" t="str">
        <f t="shared" si="18"/>
        <v/>
      </c>
      <c r="BK5" s="2" t="str">
        <f t="shared" si="19"/>
        <v/>
      </c>
      <c r="BL5" s="2" t="str">
        <f t="shared" si="20"/>
        <v/>
      </c>
      <c r="BM5" s="2" t="str">
        <f t="shared" si="21"/>
        <v/>
      </c>
      <c r="BN5" s="2" t="str">
        <f t="shared" si="22"/>
        <v/>
      </c>
      <c r="BO5" s="2" t="str">
        <f t="shared" si="23"/>
        <v/>
      </c>
      <c r="BP5" s="2" t="str">
        <f t="shared" si="24"/>
        <v/>
      </c>
      <c r="BQ5" s="2" t="str">
        <f t="shared" si="25"/>
        <v/>
      </c>
      <c r="BR5" s="2" t="str">
        <f t="shared" si="26"/>
        <v/>
      </c>
      <c r="BS5" s="2" t="str">
        <f t="shared" si="27"/>
        <v/>
      </c>
      <c r="BT5" s="2" t="str">
        <f t="shared" si="28"/>
        <v/>
      </c>
      <c r="BU5" s="2" t="str">
        <f t="shared" si="29"/>
        <v/>
      </c>
      <c r="BV5" s="2" t="str">
        <f t="shared" si="30"/>
        <v/>
      </c>
    </row>
    <row r="6" spans="1:74" ht="63" customHeight="1" x14ac:dyDescent="0.15">
      <c r="A6" s="83" t="str">
        <v>TOM</v>
      </c>
      <c r="B6" s="94"/>
      <c r="C6" s="94"/>
      <c r="D6" s="94">
        <v>1</v>
      </c>
      <c r="E6" s="95">
        <v>1</v>
      </c>
      <c r="F6" s="271"/>
      <c r="G6" s="272"/>
      <c r="H6" s="97"/>
      <c r="I6" s="97"/>
      <c r="J6" s="97"/>
      <c r="K6" s="97"/>
      <c r="L6" s="97"/>
      <c r="M6" s="272"/>
      <c r="N6" s="272"/>
      <c r="O6" s="97"/>
      <c r="P6" s="97"/>
      <c r="Q6" s="97"/>
      <c r="R6" s="97"/>
      <c r="S6" s="97"/>
      <c r="T6" s="272"/>
      <c r="U6" s="272"/>
      <c r="V6" s="97"/>
      <c r="W6" s="97"/>
      <c r="X6" s="97" t="s">
        <v>122</v>
      </c>
      <c r="Y6" s="97" t="s">
        <v>122</v>
      </c>
      <c r="Z6" s="97" t="s">
        <v>122</v>
      </c>
      <c r="AA6" s="272"/>
      <c r="AB6" s="272"/>
      <c r="AC6" s="97"/>
      <c r="AD6" s="97"/>
      <c r="AE6" s="97"/>
      <c r="AF6" s="97"/>
      <c r="AG6" s="97"/>
      <c r="AH6" s="272"/>
      <c r="AI6" s="272"/>
      <c r="AJ6" s="98"/>
      <c r="AN6" s="3" t="str">
        <f t="shared" si="31"/>
        <v>TOM</v>
      </c>
      <c r="AR6" s="2" t="str">
        <f t="shared" si="0"/>
        <v/>
      </c>
      <c r="AS6" s="2" t="str">
        <f t="shared" si="1"/>
        <v/>
      </c>
      <c r="AT6" s="2" t="str">
        <f t="shared" si="2"/>
        <v/>
      </c>
      <c r="AU6" s="2" t="str">
        <f t="shared" si="3"/>
        <v/>
      </c>
      <c r="AV6" s="2" t="str">
        <f t="shared" si="4"/>
        <v/>
      </c>
      <c r="AW6" s="2" t="str">
        <f t="shared" si="5"/>
        <v/>
      </c>
      <c r="AX6" s="2" t="str">
        <f t="shared" si="6"/>
        <v/>
      </c>
      <c r="AY6" s="2" t="str">
        <f t="shared" si="7"/>
        <v/>
      </c>
      <c r="AZ6" s="2" t="str">
        <f t="shared" si="8"/>
        <v/>
      </c>
      <c r="BA6" s="2" t="str">
        <f t="shared" si="9"/>
        <v/>
      </c>
      <c r="BB6" s="2" t="str">
        <f t="shared" si="10"/>
        <v/>
      </c>
      <c r="BC6" s="2" t="str">
        <f t="shared" si="11"/>
        <v/>
      </c>
      <c r="BD6" s="2" t="str">
        <f t="shared" si="12"/>
        <v/>
      </c>
      <c r="BE6" s="2" t="str">
        <f t="shared" si="13"/>
        <v/>
      </c>
      <c r="BF6" s="2" t="str">
        <f t="shared" si="14"/>
        <v/>
      </c>
      <c r="BG6" s="2" t="str">
        <f t="shared" si="15"/>
        <v/>
      </c>
      <c r="BH6" s="2" t="str">
        <f t="shared" si="16"/>
        <v/>
      </c>
      <c r="BI6" s="2" t="str">
        <f t="shared" si="17"/>
        <v/>
      </c>
      <c r="BJ6" s="2">
        <f t="shared" si="18"/>
        <v>19</v>
      </c>
      <c r="BK6" s="2">
        <f t="shared" si="19"/>
        <v>20</v>
      </c>
      <c r="BL6" s="2">
        <f t="shared" si="20"/>
        <v>21</v>
      </c>
      <c r="BM6" s="2" t="str">
        <f t="shared" si="21"/>
        <v/>
      </c>
      <c r="BN6" s="2" t="str">
        <f t="shared" si="22"/>
        <v/>
      </c>
      <c r="BO6" s="2" t="str">
        <f t="shared" si="23"/>
        <v/>
      </c>
      <c r="BP6" s="2" t="str">
        <f t="shared" si="24"/>
        <v/>
      </c>
      <c r="BQ6" s="2" t="str">
        <f t="shared" si="25"/>
        <v/>
      </c>
      <c r="BR6" s="2" t="str">
        <f t="shared" si="26"/>
        <v/>
      </c>
      <c r="BS6" s="2" t="str">
        <f t="shared" si="27"/>
        <v/>
      </c>
      <c r="BT6" s="2" t="str">
        <f t="shared" si="28"/>
        <v/>
      </c>
      <c r="BU6" s="2" t="str">
        <f t="shared" si="29"/>
        <v/>
      </c>
      <c r="BV6" s="2" t="str">
        <f t="shared" si="30"/>
        <v/>
      </c>
    </row>
    <row r="7" spans="1:74" ht="63" customHeight="1" x14ac:dyDescent="0.15">
      <c r="A7" s="83" t="str">
        <v>ADAL</v>
      </c>
      <c r="B7" s="94"/>
      <c r="C7" s="94"/>
      <c r="D7" s="94"/>
      <c r="E7" s="95"/>
      <c r="F7" s="271"/>
      <c r="G7" s="272"/>
      <c r="H7" s="97"/>
      <c r="I7" s="97" t="s">
        <v>123</v>
      </c>
      <c r="J7" s="97" t="s">
        <v>123</v>
      </c>
      <c r="K7" s="97"/>
      <c r="L7" s="97"/>
      <c r="M7" s="272"/>
      <c r="N7" s="272"/>
      <c r="O7" s="97"/>
      <c r="P7" s="97"/>
      <c r="Q7" s="97"/>
      <c r="R7" s="97"/>
      <c r="S7" s="97" t="s">
        <v>123</v>
      </c>
      <c r="T7" s="272" t="s">
        <v>123</v>
      </c>
      <c r="U7" s="272"/>
      <c r="V7" s="97"/>
      <c r="W7" s="97"/>
      <c r="X7" s="97"/>
      <c r="Y7" s="97"/>
      <c r="Z7" s="97"/>
      <c r="AA7" s="272"/>
      <c r="AB7" s="272"/>
      <c r="AC7" s="97"/>
      <c r="AD7" s="97"/>
      <c r="AE7" s="97"/>
      <c r="AF7" s="97" t="s">
        <v>123</v>
      </c>
      <c r="AG7" s="97" t="s">
        <v>123</v>
      </c>
      <c r="AH7" s="272"/>
      <c r="AI7" s="272"/>
      <c r="AJ7" s="98"/>
      <c r="AN7" s="3" t="str">
        <f t="shared" si="31"/>
        <v>ADAL</v>
      </c>
      <c r="AR7" s="2" t="str">
        <f t="shared" si="0"/>
        <v/>
      </c>
      <c r="AS7" s="2" t="str">
        <f t="shared" si="1"/>
        <v/>
      </c>
      <c r="AT7" s="2" t="str">
        <f t="shared" si="2"/>
        <v/>
      </c>
      <c r="AU7" s="2">
        <f t="shared" si="3"/>
        <v>4</v>
      </c>
      <c r="AV7" s="2">
        <f t="shared" si="4"/>
        <v>5</v>
      </c>
      <c r="AW7" s="2" t="str">
        <f t="shared" si="5"/>
        <v/>
      </c>
      <c r="AX7" s="2" t="str">
        <f t="shared" si="6"/>
        <v/>
      </c>
      <c r="AY7" s="2" t="str">
        <f t="shared" si="7"/>
        <v/>
      </c>
      <c r="AZ7" s="2" t="str">
        <f t="shared" si="8"/>
        <v/>
      </c>
      <c r="BA7" s="2" t="str">
        <f t="shared" si="9"/>
        <v/>
      </c>
      <c r="BB7" s="2" t="str">
        <f t="shared" si="10"/>
        <v/>
      </c>
      <c r="BC7" s="2" t="str">
        <f t="shared" si="11"/>
        <v/>
      </c>
      <c r="BD7" s="2" t="str">
        <f t="shared" si="12"/>
        <v/>
      </c>
      <c r="BE7" s="2">
        <f t="shared" si="13"/>
        <v>14</v>
      </c>
      <c r="BF7" s="2">
        <f t="shared" si="14"/>
        <v>15</v>
      </c>
      <c r="BG7" s="2" t="str">
        <f t="shared" si="15"/>
        <v/>
      </c>
      <c r="BH7" s="2" t="str">
        <f t="shared" si="16"/>
        <v/>
      </c>
      <c r="BI7" s="2" t="str">
        <f t="shared" si="17"/>
        <v/>
      </c>
      <c r="BJ7" s="2" t="str">
        <f t="shared" si="18"/>
        <v/>
      </c>
      <c r="BK7" s="2" t="str">
        <f t="shared" si="19"/>
        <v/>
      </c>
      <c r="BL7" s="2" t="str">
        <f t="shared" si="20"/>
        <v/>
      </c>
      <c r="BM7" s="2" t="str">
        <f t="shared" si="21"/>
        <v/>
      </c>
      <c r="BN7" s="2" t="str">
        <f t="shared" si="22"/>
        <v/>
      </c>
      <c r="BO7" s="2" t="str">
        <f t="shared" si="23"/>
        <v/>
      </c>
      <c r="BP7" s="2" t="str">
        <f t="shared" si="24"/>
        <v/>
      </c>
      <c r="BQ7" s="2" t="str">
        <f t="shared" si="25"/>
        <v/>
      </c>
      <c r="BR7" s="2">
        <f t="shared" si="26"/>
        <v>27</v>
      </c>
      <c r="BS7" s="2">
        <f t="shared" si="27"/>
        <v>28</v>
      </c>
      <c r="BT7" s="2" t="str">
        <f t="shared" si="28"/>
        <v/>
      </c>
      <c r="BU7" s="2" t="str">
        <f t="shared" si="29"/>
        <v/>
      </c>
      <c r="BV7" s="2" t="str">
        <f t="shared" si="30"/>
        <v/>
      </c>
    </row>
    <row r="8" spans="1:74" ht="63" customHeight="1" x14ac:dyDescent="0.15">
      <c r="A8" s="83" t="str">
        <v>AGRA</v>
      </c>
      <c r="B8" s="94"/>
      <c r="C8" s="94"/>
      <c r="D8" s="94"/>
      <c r="E8" s="95"/>
      <c r="F8" s="271"/>
      <c r="G8" s="272"/>
      <c r="H8" s="97"/>
      <c r="I8" s="97"/>
      <c r="J8" s="97"/>
      <c r="K8" s="97" t="s">
        <v>123</v>
      </c>
      <c r="L8" s="97" t="s">
        <v>123</v>
      </c>
      <c r="M8" s="272"/>
      <c r="N8" s="272"/>
      <c r="O8" s="97"/>
      <c r="P8" s="97"/>
      <c r="Q8" s="97"/>
      <c r="R8" s="97"/>
      <c r="S8" s="97"/>
      <c r="T8" s="272" t="s">
        <v>123</v>
      </c>
      <c r="U8" s="272" t="s">
        <v>123</v>
      </c>
      <c r="V8" s="97"/>
      <c r="W8" s="97"/>
      <c r="X8" s="97"/>
      <c r="Y8" s="97"/>
      <c r="Z8" s="97"/>
      <c r="AA8" s="272"/>
      <c r="AB8" s="272"/>
      <c r="AC8" s="97"/>
      <c r="AD8" s="97"/>
      <c r="AE8" s="97"/>
      <c r="AF8" s="97" t="s">
        <v>123</v>
      </c>
      <c r="AG8" s="97" t="s">
        <v>123</v>
      </c>
      <c r="AH8" s="272"/>
      <c r="AI8" s="272"/>
      <c r="AJ8" s="98"/>
      <c r="AN8" s="3" t="str">
        <f t="shared" si="31"/>
        <v>AGRA</v>
      </c>
      <c r="AR8" s="2" t="str">
        <f t="shared" si="0"/>
        <v/>
      </c>
      <c r="AS8" s="2" t="str">
        <f t="shared" si="1"/>
        <v/>
      </c>
      <c r="AT8" s="2" t="str">
        <f t="shared" si="2"/>
        <v/>
      </c>
      <c r="AU8" s="2" t="str">
        <f t="shared" si="3"/>
        <v/>
      </c>
      <c r="AV8" s="2" t="str">
        <f t="shared" si="4"/>
        <v/>
      </c>
      <c r="AW8" s="2">
        <f t="shared" si="5"/>
        <v>6</v>
      </c>
      <c r="AX8" s="2">
        <f t="shared" si="6"/>
        <v>7</v>
      </c>
      <c r="AY8" s="2" t="str">
        <f t="shared" si="7"/>
        <v/>
      </c>
      <c r="AZ8" s="2" t="str">
        <f t="shared" si="8"/>
        <v/>
      </c>
      <c r="BA8" s="2" t="str">
        <f t="shared" si="9"/>
        <v/>
      </c>
      <c r="BB8" s="2" t="str">
        <f t="shared" si="10"/>
        <v/>
      </c>
      <c r="BC8" s="2" t="str">
        <f t="shared" si="11"/>
        <v/>
      </c>
      <c r="BD8" s="2" t="str">
        <f t="shared" si="12"/>
        <v/>
      </c>
      <c r="BE8" s="2" t="str">
        <f t="shared" si="13"/>
        <v/>
      </c>
      <c r="BF8" s="2">
        <f t="shared" si="14"/>
        <v>15</v>
      </c>
      <c r="BG8" s="2">
        <f t="shared" si="15"/>
        <v>16</v>
      </c>
      <c r="BH8" s="2" t="str">
        <f t="shared" si="16"/>
        <v/>
      </c>
      <c r="BI8" s="2" t="str">
        <f t="shared" si="17"/>
        <v/>
      </c>
      <c r="BJ8" s="2" t="str">
        <f t="shared" si="18"/>
        <v/>
      </c>
      <c r="BK8" s="2" t="str">
        <f t="shared" si="19"/>
        <v/>
      </c>
      <c r="BL8" s="2" t="str">
        <f t="shared" si="20"/>
        <v/>
      </c>
      <c r="BM8" s="2" t="str">
        <f t="shared" si="21"/>
        <v/>
      </c>
      <c r="BN8" s="2" t="str">
        <f t="shared" si="22"/>
        <v/>
      </c>
      <c r="BO8" s="2" t="str">
        <f t="shared" si="23"/>
        <v/>
      </c>
      <c r="BP8" s="2" t="str">
        <f t="shared" si="24"/>
        <v/>
      </c>
      <c r="BQ8" s="2" t="str">
        <f t="shared" si="25"/>
        <v/>
      </c>
      <c r="BR8" s="2">
        <f t="shared" si="26"/>
        <v>27</v>
      </c>
      <c r="BS8" s="2">
        <f t="shared" si="27"/>
        <v>28</v>
      </c>
      <c r="BT8" s="2" t="str">
        <f t="shared" si="28"/>
        <v/>
      </c>
      <c r="BU8" s="2" t="str">
        <f t="shared" si="29"/>
        <v/>
      </c>
      <c r="BV8" s="2" t="str">
        <f t="shared" si="30"/>
        <v/>
      </c>
    </row>
    <row r="9" spans="1:74" ht="63" customHeight="1" x14ac:dyDescent="0.15">
      <c r="A9" s="83" t="str">
        <v>BEI</v>
      </c>
      <c r="B9" s="94"/>
      <c r="C9" s="94"/>
      <c r="D9" s="94"/>
      <c r="E9" s="95"/>
      <c r="F9" s="271"/>
      <c r="G9" s="272" t="s">
        <v>123</v>
      </c>
      <c r="H9" s="97"/>
      <c r="I9" s="97"/>
      <c r="J9" s="97" t="s">
        <v>123</v>
      </c>
      <c r="K9" s="97"/>
      <c r="L9" s="97"/>
      <c r="M9" s="272" t="s">
        <v>123</v>
      </c>
      <c r="N9" s="272"/>
      <c r="O9" s="97"/>
      <c r="P9" s="97"/>
      <c r="Q9" s="97"/>
      <c r="R9" s="97"/>
      <c r="S9" s="97"/>
      <c r="T9" s="272"/>
      <c r="U9" s="272"/>
      <c r="V9" s="97"/>
      <c r="W9" s="97"/>
      <c r="X9" s="97"/>
      <c r="Y9" s="97"/>
      <c r="Z9" s="97"/>
      <c r="AA9" s="272"/>
      <c r="AB9" s="272"/>
      <c r="AC9" s="97" t="s">
        <v>123</v>
      </c>
      <c r="AD9" s="97"/>
      <c r="AE9" s="97"/>
      <c r="AF9" s="97"/>
      <c r="AG9" s="97"/>
      <c r="AH9" s="272" t="s">
        <v>123</v>
      </c>
      <c r="AI9" s="272"/>
      <c r="AJ9" s="98"/>
      <c r="AN9" s="3" t="str">
        <f t="shared" si="31"/>
        <v>BEI</v>
      </c>
      <c r="AR9" s="2" t="str">
        <f t="shared" si="0"/>
        <v/>
      </c>
      <c r="AS9" s="2">
        <f t="shared" si="1"/>
        <v>2</v>
      </c>
      <c r="AT9" s="2" t="str">
        <f t="shared" si="2"/>
        <v/>
      </c>
      <c r="AU9" s="2" t="str">
        <f t="shared" si="3"/>
        <v/>
      </c>
      <c r="AV9" s="2">
        <f t="shared" si="4"/>
        <v>5</v>
      </c>
      <c r="AW9" s="2" t="str">
        <f t="shared" si="5"/>
        <v/>
      </c>
      <c r="AX9" s="2" t="str">
        <f t="shared" si="6"/>
        <v/>
      </c>
      <c r="AY9" s="2">
        <f t="shared" si="7"/>
        <v>8</v>
      </c>
      <c r="AZ9" s="2" t="str">
        <f t="shared" si="8"/>
        <v/>
      </c>
      <c r="BA9" s="2" t="str">
        <f t="shared" si="9"/>
        <v/>
      </c>
      <c r="BB9" s="2" t="str">
        <f t="shared" si="10"/>
        <v/>
      </c>
      <c r="BC9" s="2" t="str">
        <f t="shared" si="11"/>
        <v/>
      </c>
      <c r="BD9" s="2" t="str">
        <f t="shared" si="12"/>
        <v/>
      </c>
      <c r="BE9" s="2" t="str">
        <f t="shared" si="13"/>
        <v/>
      </c>
      <c r="BF9" s="2" t="str">
        <f t="shared" si="14"/>
        <v/>
      </c>
      <c r="BG9" s="2" t="str">
        <f t="shared" si="15"/>
        <v/>
      </c>
      <c r="BH9" s="2" t="str">
        <f t="shared" si="16"/>
        <v/>
      </c>
      <c r="BI9" s="2" t="str">
        <f t="shared" si="17"/>
        <v/>
      </c>
      <c r="BJ9" s="2" t="str">
        <f t="shared" si="18"/>
        <v/>
      </c>
      <c r="BK9" s="2" t="str">
        <f t="shared" si="19"/>
        <v/>
      </c>
      <c r="BL9" s="2" t="str">
        <f t="shared" si="20"/>
        <v/>
      </c>
      <c r="BM9" s="2" t="str">
        <f t="shared" si="21"/>
        <v/>
      </c>
      <c r="BN9" s="2" t="str">
        <f t="shared" si="22"/>
        <v/>
      </c>
      <c r="BO9" s="2">
        <f t="shared" si="23"/>
        <v>24</v>
      </c>
      <c r="BP9" s="2" t="str">
        <f t="shared" si="24"/>
        <v/>
      </c>
      <c r="BQ9" s="2" t="str">
        <f t="shared" si="25"/>
        <v/>
      </c>
      <c r="BR9" s="2" t="str">
        <f t="shared" si="26"/>
        <v/>
      </c>
      <c r="BS9" s="2" t="str">
        <f t="shared" si="27"/>
        <v/>
      </c>
      <c r="BT9" s="2">
        <f t="shared" si="28"/>
        <v>29</v>
      </c>
      <c r="BU9" s="2" t="str">
        <f t="shared" si="29"/>
        <v/>
      </c>
      <c r="BV9" s="2" t="str">
        <f t="shared" si="30"/>
        <v/>
      </c>
    </row>
    <row r="10" spans="1:74" ht="63" customHeight="1" x14ac:dyDescent="0.15">
      <c r="A10" s="83" t="str">
        <v>COL</v>
      </c>
      <c r="B10" s="94"/>
      <c r="C10" s="94"/>
      <c r="D10" s="94"/>
      <c r="E10" s="95"/>
      <c r="F10" s="271"/>
      <c r="G10" s="272"/>
      <c r="H10" s="97" t="s">
        <v>123</v>
      </c>
      <c r="I10" s="97" t="s">
        <v>123</v>
      </c>
      <c r="J10" s="97"/>
      <c r="K10" s="97"/>
      <c r="L10" s="97"/>
      <c r="M10" s="272"/>
      <c r="N10" s="272"/>
      <c r="O10" s="97"/>
      <c r="P10" s="97"/>
      <c r="Q10" s="97"/>
      <c r="R10" s="97"/>
      <c r="S10" s="97"/>
      <c r="T10" s="272"/>
      <c r="U10" s="272"/>
      <c r="V10" s="97"/>
      <c r="W10" s="97" t="s">
        <v>123</v>
      </c>
      <c r="X10" s="97" t="s">
        <v>123</v>
      </c>
      <c r="Y10" s="97"/>
      <c r="Z10" s="97"/>
      <c r="AA10" s="272"/>
      <c r="AB10" s="272"/>
      <c r="AC10" s="97"/>
      <c r="AD10" s="97"/>
      <c r="AE10" s="97" t="s">
        <v>123</v>
      </c>
      <c r="AF10" s="97"/>
      <c r="AG10" s="97"/>
      <c r="AH10" s="272"/>
      <c r="AI10" s="272"/>
      <c r="AJ10" s="98"/>
      <c r="AN10" s="3" t="str">
        <f t="shared" si="31"/>
        <v>COL</v>
      </c>
      <c r="AR10" s="2" t="str">
        <f t="shared" si="0"/>
        <v/>
      </c>
      <c r="AS10" s="2" t="str">
        <f t="shared" si="1"/>
        <v/>
      </c>
      <c r="AT10" s="2">
        <f t="shared" si="2"/>
        <v>3</v>
      </c>
      <c r="AU10" s="2">
        <f t="shared" si="3"/>
        <v>4</v>
      </c>
      <c r="AV10" s="2" t="str">
        <f t="shared" si="4"/>
        <v/>
      </c>
      <c r="AW10" s="2" t="str">
        <f t="shared" si="5"/>
        <v/>
      </c>
      <c r="AX10" s="2" t="str">
        <f t="shared" si="6"/>
        <v/>
      </c>
      <c r="AY10" s="2" t="str">
        <f t="shared" si="7"/>
        <v/>
      </c>
      <c r="AZ10" s="2" t="str">
        <f t="shared" si="8"/>
        <v/>
      </c>
      <c r="BA10" s="2" t="str">
        <f t="shared" si="9"/>
        <v/>
      </c>
      <c r="BB10" s="2" t="str">
        <f t="shared" si="10"/>
        <v/>
      </c>
      <c r="BC10" s="2" t="str">
        <f t="shared" si="11"/>
        <v/>
      </c>
      <c r="BD10" s="2" t="str">
        <f t="shared" si="12"/>
        <v/>
      </c>
      <c r="BE10" s="2" t="str">
        <f t="shared" si="13"/>
        <v/>
      </c>
      <c r="BF10" s="2" t="str">
        <f t="shared" si="14"/>
        <v/>
      </c>
      <c r="BG10" s="2" t="str">
        <f t="shared" si="15"/>
        <v/>
      </c>
      <c r="BH10" s="2" t="str">
        <f t="shared" si="16"/>
        <v/>
      </c>
      <c r="BI10" s="2">
        <f t="shared" si="17"/>
        <v>18</v>
      </c>
      <c r="BJ10" s="2">
        <f t="shared" si="18"/>
        <v>19</v>
      </c>
      <c r="BK10" s="2" t="str">
        <f t="shared" si="19"/>
        <v/>
      </c>
      <c r="BL10" s="2" t="str">
        <f t="shared" si="20"/>
        <v/>
      </c>
      <c r="BM10" s="2" t="str">
        <f t="shared" si="21"/>
        <v/>
      </c>
      <c r="BN10" s="2" t="str">
        <f t="shared" si="22"/>
        <v/>
      </c>
      <c r="BO10" s="2" t="str">
        <f t="shared" si="23"/>
        <v/>
      </c>
      <c r="BP10" s="2" t="str">
        <f t="shared" si="24"/>
        <v/>
      </c>
      <c r="BQ10" s="2">
        <f t="shared" si="25"/>
        <v>26</v>
      </c>
      <c r="BR10" s="2" t="str">
        <f t="shared" si="26"/>
        <v/>
      </c>
      <c r="BS10" s="2" t="str">
        <f t="shared" si="27"/>
        <v/>
      </c>
      <c r="BT10" s="2" t="str">
        <f t="shared" si="28"/>
        <v/>
      </c>
      <c r="BU10" s="2" t="str">
        <f t="shared" si="29"/>
        <v/>
      </c>
      <c r="BV10" s="2" t="str">
        <f t="shared" si="30"/>
        <v/>
      </c>
    </row>
    <row r="11" spans="1:74" ht="63" customHeight="1" x14ac:dyDescent="0.15">
      <c r="A11" s="83" t="str">
        <v>HRA</v>
      </c>
      <c r="B11" s="94"/>
      <c r="C11" s="94"/>
      <c r="D11" s="94">
        <v>2</v>
      </c>
      <c r="E11" s="95">
        <v>2</v>
      </c>
      <c r="F11" s="271"/>
      <c r="G11" s="272"/>
      <c r="H11" s="97"/>
      <c r="I11" s="97"/>
      <c r="J11" s="97"/>
      <c r="K11" s="97"/>
      <c r="L11" s="97"/>
      <c r="M11" s="272"/>
      <c r="N11" s="272"/>
      <c r="O11" s="97"/>
      <c r="P11" s="97"/>
      <c r="Q11" s="97"/>
      <c r="R11" s="97"/>
      <c r="S11" s="97"/>
      <c r="T11" s="272"/>
      <c r="U11" s="272"/>
      <c r="V11" s="97"/>
      <c r="W11" s="97"/>
      <c r="X11" s="97"/>
      <c r="Y11" s="97"/>
      <c r="Z11" s="97"/>
      <c r="AA11" s="272" t="s">
        <v>122</v>
      </c>
      <c r="AB11" s="272" t="s">
        <v>122</v>
      </c>
      <c r="AC11" s="97" t="s">
        <v>122</v>
      </c>
      <c r="AD11" s="97"/>
      <c r="AE11" s="97"/>
      <c r="AF11" s="97"/>
      <c r="AG11" s="97"/>
      <c r="AH11" s="272"/>
      <c r="AI11" s="272"/>
      <c r="AJ11" s="98"/>
      <c r="AN11" s="3" t="str">
        <f t="shared" si="31"/>
        <v>HRA</v>
      </c>
      <c r="AR11" s="2" t="str">
        <f t="shared" si="0"/>
        <v/>
      </c>
      <c r="AS11" s="2" t="str">
        <f t="shared" si="1"/>
        <v/>
      </c>
      <c r="AT11" s="2" t="str">
        <f t="shared" si="2"/>
        <v/>
      </c>
      <c r="AU11" s="2" t="str">
        <f t="shared" si="3"/>
        <v/>
      </c>
      <c r="AV11" s="2" t="str">
        <f t="shared" si="4"/>
        <v/>
      </c>
      <c r="AW11" s="2" t="str">
        <f t="shared" si="5"/>
        <v/>
      </c>
      <c r="AX11" s="2" t="str">
        <f t="shared" si="6"/>
        <v/>
      </c>
      <c r="AY11" s="2" t="str">
        <f t="shared" si="7"/>
        <v/>
      </c>
      <c r="AZ11" s="2" t="str">
        <f t="shared" si="8"/>
        <v/>
      </c>
      <c r="BA11" s="2" t="str">
        <f t="shared" si="9"/>
        <v/>
      </c>
      <c r="BB11" s="2" t="str">
        <f t="shared" si="10"/>
        <v/>
      </c>
      <c r="BC11" s="2" t="str">
        <f t="shared" si="11"/>
        <v/>
      </c>
      <c r="BD11" s="2" t="str">
        <f t="shared" si="12"/>
        <v/>
      </c>
      <c r="BE11" s="2" t="str">
        <f t="shared" si="13"/>
        <v/>
      </c>
      <c r="BF11" s="2" t="str">
        <f t="shared" si="14"/>
        <v/>
      </c>
      <c r="BG11" s="2" t="str">
        <f t="shared" si="15"/>
        <v/>
      </c>
      <c r="BH11" s="2" t="str">
        <f t="shared" si="16"/>
        <v/>
      </c>
      <c r="BI11" s="2" t="str">
        <f t="shared" si="17"/>
        <v/>
      </c>
      <c r="BJ11" s="2" t="str">
        <f t="shared" si="18"/>
        <v/>
      </c>
      <c r="BK11" s="2" t="str">
        <f t="shared" si="19"/>
        <v/>
      </c>
      <c r="BL11" s="2" t="str">
        <f t="shared" si="20"/>
        <v/>
      </c>
      <c r="BM11" s="2">
        <f t="shared" si="21"/>
        <v>22</v>
      </c>
      <c r="BN11" s="2">
        <f t="shared" si="22"/>
        <v>23</v>
      </c>
      <c r="BO11" s="2">
        <f t="shared" si="23"/>
        <v>24</v>
      </c>
      <c r="BP11" s="2" t="str">
        <f t="shared" si="24"/>
        <v/>
      </c>
      <c r="BQ11" s="2" t="str">
        <f t="shared" si="25"/>
        <v/>
      </c>
      <c r="BR11" s="2" t="str">
        <f t="shared" si="26"/>
        <v/>
      </c>
      <c r="BS11" s="2" t="str">
        <f t="shared" si="27"/>
        <v/>
      </c>
      <c r="BT11" s="2" t="str">
        <f t="shared" si="28"/>
        <v/>
      </c>
      <c r="BU11" s="2" t="str">
        <f t="shared" si="29"/>
        <v/>
      </c>
      <c r="BV11" s="2" t="str">
        <f t="shared" si="30"/>
        <v/>
      </c>
    </row>
    <row r="12" spans="1:74" ht="63" customHeight="1" x14ac:dyDescent="0.15">
      <c r="A12" s="83" t="str">
        <v>MIZ</v>
      </c>
      <c r="B12" s="94"/>
      <c r="C12" s="94"/>
      <c r="D12" s="94"/>
      <c r="E12" s="95"/>
      <c r="F12" s="271"/>
      <c r="G12" s="272"/>
      <c r="H12" s="97"/>
      <c r="I12" s="97"/>
      <c r="J12" s="97" t="s">
        <v>123</v>
      </c>
      <c r="K12" s="97"/>
      <c r="L12" s="97"/>
      <c r="M12" s="272"/>
      <c r="N12" s="272" t="s">
        <v>123</v>
      </c>
      <c r="O12" s="97"/>
      <c r="P12" s="97"/>
      <c r="Q12" s="97"/>
      <c r="R12" s="97" t="s">
        <v>123</v>
      </c>
      <c r="S12" s="97"/>
      <c r="T12" s="272"/>
      <c r="U12" s="272"/>
      <c r="V12" s="97"/>
      <c r="W12" s="97"/>
      <c r="X12" s="97"/>
      <c r="Y12" s="97" t="s">
        <v>123</v>
      </c>
      <c r="Z12" s="97"/>
      <c r="AA12" s="272"/>
      <c r="AB12" s="272"/>
      <c r="AC12" s="97"/>
      <c r="AD12" s="97" t="s">
        <v>123</v>
      </c>
      <c r="AE12" s="97"/>
      <c r="AF12" s="97"/>
      <c r="AG12" s="97"/>
      <c r="AH12" s="272" t="s">
        <v>123</v>
      </c>
      <c r="AI12" s="272"/>
      <c r="AJ12" s="98"/>
      <c r="AN12" s="3" t="str">
        <f t="shared" si="31"/>
        <v>MIZ</v>
      </c>
      <c r="AR12" s="2" t="str">
        <f t="shared" si="0"/>
        <v/>
      </c>
      <c r="AS12" s="2" t="str">
        <f t="shared" si="1"/>
        <v/>
      </c>
      <c r="AT12" s="2" t="str">
        <f t="shared" si="2"/>
        <v/>
      </c>
      <c r="AU12" s="2" t="str">
        <f t="shared" si="3"/>
        <v/>
      </c>
      <c r="AV12" s="2">
        <f t="shared" si="4"/>
        <v>5</v>
      </c>
      <c r="AW12" s="2" t="str">
        <f t="shared" si="5"/>
        <v/>
      </c>
      <c r="AX12" s="2" t="str">
        <f t="shared" si="6"/>
        <v/>
      </c>
      <c r="AY12" s="2" t="str">
        <f t="shared" si="7"/>
        <v/>
      </c>
      <c r="AZ12" s="2">
        <f t="shared" si="8"/>
        <v>9</v>
      </c>
      <c r="BA12" s="2" t="str">
        <f t="shared" si="9"/>
        <v/>
      </c>
      <c r="BB12" s="2" t="str">
        <f t="shared" si="10"/>
        <v/>
      </c>
      <c r="BC12" s="2" t="str">
        <f t="shared" si="11"/>
        <v/>
      </c>
      <c r="BD12" s="2">
        <f t="shared" si="12"/>
        <v>13</v>
      </c>
      <c r="BE12" s="2" t="str">
        <f t="shared" si="13"/>
        <v/>
      </c>
      <c r="BF12" s="2" t="str">
        <f t="shared" si="14"/>
        <v/>
      </c>
      <c r="BG12" s="2" t="str">
        <f t="shared" si="15"/>
        <v/>
      </c>
      <c r="BH12" s="2" t="str">
        <f t="shared" si="16"/>
        <v/>
      </c>
      <c r="BI12" s="2" t="str">
        <f t="shared" si="17"/>
        <v/>
      </c>
      <c r="BJ12" s="2" t="str">
        <f t="shared" si="18"/>
        <v/>
      </c>
      <c r="BK12" s="2">
        <f t="shared" si="19"/>
        <v>20</v>
      </c>
      <c r="BL12" s="2" t="str">
        <f t="shared" si="20"/>
        <v/>
      </c>
      <c r="BM12" s="2" t="str">
        <f t="shared" si="21"/>
        <v/>
      </c>
      <c r="BN12" s="2" t="str">
        <f t="shared" si="22"/>
        <v/>
      </c>
      <c r="BO12" s="2" t="str">
        <f t="shared" si="23"/>
        <v/>
      </c>
      <c r="BP12" s="2">
        <f t="shared" si="24"/>
        <v>25</v>
      </c>
      <c r="BQ12" s="2" t="str">
        <f t="shared" si="25"/>
        <v/>
      </c>
      <c r="BR12" s="2" t="str">
        <f t="shared" si="26"/>
        <v/>
      </c>
      <c r="BS12" s="2" t="str">
        <f t="shared" si="27"/>
        <v/>
      </c>
      <c r="BT12" s="2">
        <f t="shared" si="28"/>
        <v>29</v>
      </c>
      <c r="BU12" s="2" t="str">
        <f t="shared" si="29"/>
        <v/>
      </c>
      <c r="BV12" s="2" t="str">
        <f t="shared" si="30"/>
        <v/>
      </c>
    </row>
    <row r="13" spans="1:74" ht="63" customHeight="1" x14ac:dyDescent="0.15">
      <c r="A13" s="83" t="str">
        <v>PEEK</v>
      </c>
      <c r="B13" s="94"/>
      <c r="C13" s="94"/>
      <c r="D13" s="94"/>
      <c r="E13" s="95"/>
      <c r="F13" s="271"/>
      <c r="G13" s="272"/>
      <c r="H13" s="97"/>
      <c r="I13" s="97" t="s">
        <v>123</v>
      </c>
      <c r="J13" s="97"/>
      <c r="K13" s="97"/>
      <c r="L13" s="97" t="s">
        <v>123</v>
      </c>
      <c r="M13" s="272"/>
      <c r="N13" s="272"/>
      <c r="O13" s="97"/>
      <c r="P13" s="97" t="s">
        <v>123</v>
      </c>
      <c r="Q13" s="97"/>
      <c r="R13" s="97"/>
      <c r="S13" s="97"/>
      <c r="T13" s="272" t="s">
        <v>123</v>
      </c>
      <c r="U13" s="272"/>
      <c r="V13" s="97"/>
      <c r="W13" s="97"/>
      <c r="X13" s="97"/>
      <c r="Y13" s="97"/>
      <c r="Z13" s="97"/>
      <c r="AA13" s="272"/>
      <c r="AB13" s="272"/>
      <c r="AC13" s="97"/>
      <c r="AD13" s="97" t="s">
        <v>123</v>
      </c>
      <c r="AE13" s="97" t="s">
        <v>123</v>
      </c>
      <c r="AF13" s="97"/>
      <c r="AG13" s="97"/>
      <c r="AH13" s="272"/>
      <c r="AI13" s="272"/>
      <c r="AJ13" s="98"/>
      <c r="AN13" s="3" t="str">
        <f t="shared" si="31"/>
        <v>PEEK</v>
      </c>
      <c r="AR13" s="2" t="str">
        <f t="shared" si="0"/>
        <v/>
      </c>
      <c r="AS13" s="2" t="str">
        <f t="shared" si="1"/>
        <v/>
      </c>
      <c r="AT13" s="2" t="str">
        <f t="shared" si="2"/>
        <v/>
      </c>
      <c r="AU13" s="2">
        <f t="shared" si="3"/>
        <v>4</v>
      </c>
      <c r="AV13" s="2" t="str">
        <f t="shared" si="4"/>
        <v/>
      </c>
      <c r="AW13" s="2" t="str">
        <f t="shared" si="5"/>
        <v/>
      </c>
      <c r="AX13" s="2">
        <f t="shared" si="6"/>
        <v>7</v>
      </c>
      <c r="AY13" s="2" t="str">
        <f t="shared" si="7"/>
        <v/>
      </c>
      <c r="AZ13" s="2" t="str">
        <f t="shared" si="8"/>
        <v/>
      </c>
      <c r="BA13" s="2" t="str">
        <f t="shared" si="9"/>
        <v/>
      </c>
      <c r="BB13" s="2">
        <f t="shared" si="10"/>
        <v>11</v>
      </c>
      <c r="BC13" s="2" t="str">
        <f t="shared" si="11"/>
        <v/>
      </c>
      <c r="BD13" s="2" t="str">
        <f t="shared" si="12"/>
        <v/>
      </c>
      <c r="BE13" s="2" t="str">
        <f t="shared" si="13"/>
        <v/>
      </c>
      <c r="BF13" s="2">
        <f t="shared" si="14"/>
        <v>15</v>
      </c>
      <c r="BG13" s="2" t="str">
        <f t="shared" si="15"/>
        <v/>
      </c>
      <c r="BH13" s="2" t="str">
        <f t="shared" si="16"/>
        <v/>
      </c>
      <c r="BI13" s="2" t="str">
        <f t="shared" si="17"/>
        <v/>
      </c>
      <c r="BJ13" s="2" t="str">
        <f t="shared" si="18"/>
        <v/>
      </c>
      <c r="BK13" s="2" t="str">
        <f t="shared" si="19"/>
        <v/>
      </c>
      <c r="BL13" s="2" t="str">
        <f t="shared" si="20"/>
        <v/>
      </c>
      <c r="BM13" s="2" t="str">
        <f t="shared" si="21"/>
        <v/>
      </c>
      <c r="BN13" s="2" t="str">
        <f t="shared" si="22"/>
        <v/>
      </c>
      <c r="BO13" s="2" t="str">
        <f t="shared" si="23"/>
        <v/>
      </c>
      <c r="BP13" s="2">
        <f t="shared" si="24"/>
        <v>25</v>
      </c>
      <c r="BQ13" s="2">
        <f t="shared" si="25"/>
        <v>26</v>
      </c>
      <c r="BR13" s="2" t="str">
        <f t="shared" si="26"/>
        <v/>
      </c>
      <c r="BS13" s="2" t="str">
        <f t="shared" si="27"/>
        <v/>
      </c>
      <c r="BT13" s="2" t="str">
        <f t="shared" si="28"/>
        <v/>
      </c>
      <c r="BU13" s="2" t="str">
        <f t="shared" si="29"/>
        <v/>
      </c>
      <c r="BV13" s="2" t="str">
        <f t="shared" si="30"/>
        <v/>
      </c>
    </row>
    <row r="14" spans="1:74" ht="63" customHeight="1" x14ac:dyDescent="0.15">
      <c r="A14" s="83" t="str">
        <v>ROTT</v>
      </c>
      <c r="B14" s="94"/>
      <c r="C14" s="94"/>
      <c r="D14" s="94">
        <v>3</v>
      </c>
      <c r="E14" s="95">
        <v>3</v>
      </c>
      <c r="F14" s="271"/>
      <c r="G14" s="272"/>
      <c r="H14" s="97"/>
      <c r="I14" s="97"/>
      <c r="J14" s="97"/>
      <c r="K14" s="97"/>
      <c r="L14" s="97"/>
      <c r="M14" s="272"/>
      <c r="N14" s="272"/>
      <c r="O14" s="97" t="s">
        <v>123</v>
      </c>
      <c r="P14" s="97" t="s">
        <v>123</v>
      </c>
      <c r="Q14" s="97"/>
      <c r="R14" s="97"/>
      <c r="S14" s="97" t="s">
        <v>123</v>
      </c>
      <c r="T14" s="272" t="s">
        <v>123</v>
      </c>
      <c r="U14" s="272"/>
      <c r="V14" s="97"/>
      <c r="W14" s="97" t="s">
        <v>123</v>
      </c>
      <c r="X14" s="97" t="s">
        <v>123</v>
      </c>
      <c r="Y14" s="97"/>
      <c r="Z14" s="97"/>
      <c r="AA14" s="272"/>
      <c r="AB14" s="272"/>
      <c r="AC14" s="97"/>
      <c r="AD14" s="97"/>
      <c r="AE14" s="97"/>
      <c r="AF14" s="97"/>
      <c r="AG14" s="97"/>
      <c r="AH14" s="272"/>
      <c r="AI14" s="272"/>
      <c r="AJ14" s="98"/>
      <c r="AN14" s="3" t="str">
        <f t="shared" si="31"/>
        <v>ROTT</v>
      </c>
      <c r="AR14" s="2" t="str">
        <f t="shared" si="0"/>
        <v/>
      </c>
      <c r="AS14" s="2" t="str">
        <f t="shared" si="1"/>
        <v/>
      </c>
      <c r="AT14" s="2" t="str">
        <f t="shared" si="2"/>
        <v/>
      </c>
      <c r="AU14" s="2" t="str">
        <f t="shared" si="3"/>
        <v/>
      </c>
      <c r="AV14" s="2" t="str">
        <f t="shared" si="4"/>
        <v/>
      </c>
      <c r="AW14" s="2" t="str">
        <f t="shared" si="5"/>
        <v/>
      </c>
      <c r="AX14" s="2" t="str">
        <f t="shared" si="6"/>
        <v/>
      </c>
      <c r="AY14" s="2" t="str">
        <f t="shared" si="7"/>
        <v/>
      </c>
      <c r="AZ14" s="2" t="str">
        <f t="shared" si="8"/>
        <v/>
      </c>
      <c r="BA14" s="2">
        <f t="shared" si="9"/>
        <v>10</v>
      </c>
      <c r="BB14" s="2">
        <f t="shared" si="10"/>
        <v>11</v>
      </c>
      <c r="BC14" s="2" t="str">
        <f t="shared" si="11"/>
        <v/>
      </c>
      <c r="BD14" s="2" t="str">
        <f t="shared" si="12"/>
        <v/>
      </c>
      <c r="BE14" s="2">
        <f t="shared" si="13"/>
        <v>14</v>
      </c>
      <c r="BF14" s="2">
        <f t="shared" si="14"/>
        <v>15</v>
      </c>
      <c r="BG14" s="2" t="str">
        <f t="shared" si="15"/>
        <v/>
      </c>
      <c r="BH14" s="2" t="str">
        <f t="shared" si="16"/>
        <v/>
      </c>
      <c r="BI14" s="2">
        <f t="shared" si="17"/>
        <v>18</v>
      </c>
      <c r="BJ14" s="2">
        <f t="shared" si="18"/>
        <v>19</v>
      </c>
      <c r="BK14" s="2" t="str">
        <f t="shared" si="19"/>
        <v/>
      </c>
      <c r="BL14" s="2" t="str">
        <f t="shared" si="20"/>
        <v/>
      </c>
      <c r="BM14" s="2" t="str">
        <f t="shared" si="21"/>
        <v/>
      </c>
      <c r="BN14" s="2" t="str">
        <f t="shared" si="22"/>
        <v/>
      </c>
      <c r="BO14" s="2" t="str">
        <f t="shared" si="23"/>
        <v/>
      </c>
      <c r="BP14" s="2" t="str">
        <f t="shared" si="24"/>
        <v/>
      </c>
      <c r="BQ14" s="2" t="str">
        <f t="shared" si="25"/>
        <v/>
      </c>
      <c r="BR14" s="2" t="str">
        <f t="shared" si="26"/>
        <v/>
      </c>
      <c r="BS14" s="2" t="str">
        <f t="shared" si="27"/>
        <v/>
      </c>
      <c r="BT14" s="2" t="str">
        <f t="shared" si="28"/>
        <v/>
      </c>
      <c r="BU14" s="2" t="str">
        <f t="shared" si="29"/>
        <v/>
      </c>
      <c r="BV14" s="2" t="str">
        <f t="shared" si="30"/>
        <v/>
      </c>
    </row>
    <row r="15" spans="1:74" ht="63" customHeight="1" x14ac:dyDescent="0.15">
      <c r="A15" s="83" t="str">
        <v>TUL</v>
      </c>
      <c r="B15" s="94"/>
      <c r="C15" s="94"/>
      <c r="D15" s="94"/>
      <c r="E15" s="95"/>
      <c r="F15" s="271"/>
      <c r="G15" s="272"/>
      <c r="H15" s="97"/>
      <c r="I15" s="97" t="s">
        <v>123</v>
      </c>
      <c r="J15" s="97" t="s">
        <v>123</v>
      </c>
      <c r="K15" s="97" t="s">
        <v>123</v>
      </c>
      <c r="L15" s="97"/>
      <c r="M15" s="272"/>
      <c r="N15" s="272"/>
      <c r="O15" s="97"/>
      <c r="P15" s="97"/>
      <c r="Q15" s="97"/>
      <c r="R15" s="97"/>
      <c r="S15" s="97"/>
      <c r="T15" s="272"/>
      <c r="U15" s="272"/>
      <c r="V15" s="97" t="s">
        <v>123</v>
      </c>
      <c r="W15" s="97" t="s">
        <v>123</v>
      </c>
      <c r="X15" s="97"/>
      <c r="Y15" s="97"/>
      <c r="Z15" s="97"/>
      <c r="AA15" s="272"/>
      <c r="AB15" s="272"/>
      <c r="AC15" s="97"/>
      <c r="AD15" s="97"/>
      <c r="AE15" s="97" t="s">
        <v>123</v>
      </c>
      <c r="AF15" s="97" t="s">
        <v>123</v>
      </c>
      <c r="AG15" s="97"/>
      <c r="AH15" s="272"/>
      <c r="AI15" s="272"/>
      <c r="AJ15" s="98"/>
      <c r="AN15" s="3" t="str">
        <f t="shared" si="31"/>
        <v>TUL</v>
      </c>
      <c r="AR15" s="2" t="str">
        <f t="shared" si="0"/>
        <v/>
      </c>
      <c r="AS15" s="2" t="str">
        <f t="shared" si="1"/>
        <v/>
      </c>
      <c r="AT15" s="2" t="str">
        <f t="shared" si="2"/>
        <v/>
      </c>
      <c r="AU15" s="2">
        <f t="shared" si="3"/>
        <v>4</v>
      </c>
      <c r="AV15" s="2">
        <f t="shared" si="4"/>
        <v>5</v>
      </c>
      <c r="AW15" s="2">
        <f t="shared" si="5"/>
        <v>6</v>
      </c>
      <c r="AX15" s="2" t="str">
        <f t="shared" si="6"/>
        <v/>
      </c>
      <c r="AY15" s="2" t="str">
        <f t="shared" si="7"/>
        <v/>
      </c>
      <c r="AZ15" s="2" t="str">
        <f t="shared" si="8"/>
        <v/>
      </c>
      <c r="BA15" s="2" t="str">
        <f t="shared" si="9"/>
        <v/>
      </c>
      <c r="BB15" s="2" t="str">
        <f t="shared" si="10"/>
        <v/>
      </c>
      <c r="BC15" s="2" t="str">
        <f t="shared" si="11"/>
        <v/>
      </c>
      <c r="BD15" s="2" t="str">
        <f t="shared" si="12"/>
        <v/>
      </c>
      <c r="BE15" s="2" t="str">
        <f t="shared" si="13"/>
        <v/>
      </c>
      <c r="BF15" s="2" t="str">
        <f t="shared" si="14"/>
        <v/>
      </c>
      <c r="BG15" s="2" t="str">
        <f t="shared" si="15"/>
        <v/>
      </c>
      <c r="BH15" s="2">
        <f t="shared" si="16"/>
        <v>17</v>
      </c>
      <c r="BI15" s="2">
        <f t="shared" si="17"/>
        <v>18</v>
      </c>
      <c r="BJ15" s="2" t="str">
        <f t="shared" si="18"/>
        <v/>
      </c>
      <c r="BK15" s="2" t="str">
        <f t="shared" si="19"/>
        <v/>
      </c>
      <c r="BL15" s="2" t="str">
        <f t="shared" si="20"/>
        <v/>
      </c>
      <c r="BM15" s="2" t="str">
        <f t="shared" si="21"/>
        <v/>
      </c>
      <c r="BN15" s="2" t="str">
        <f t="shared" si="22"/>
        <v/>
      </c>
      <c r="BO15" s="2" t="str">
        <f t="shared" si="23"/>
        <v/>
      </c>
      <c r="BP15" s="2" t="str">
        <f t="shared" si="24"/>
        <v/>
      </c>
      <c r="BQ15" s="2">
        <f t="shared" si="25"/>
        <v>26</v>
      </c>
      <c r="BR15" s="2">
        <f t="shared" si="26"/>
        <v>27</v>
      </c>
      <c r="BS15" s="2" t="str">
        <f t="shared" si="27"/>
        <v/>
      </c>
      <c r="BT15" s="2" t="str">
        <f t="shared" si="28"/>
        <v/>
      </c>
      <c r="BU15" s="2" t="str">
        <f t="shared" si="29"/>
        <v/>
      </c>
      <c r="BV15" s="2" t="str">
        <f t="shared" si="30"/>
        <v/>
      </c>
    </row>
    <row r="16" spans="1:74" ht="63" customHeight="1" x14ac:dyDescent="0.15">
      <c r="A16" s="83"/>
      <c r="B16" s="94"/>
      <c r="C16" s="94"/>
      <c r="D16" s="94"/>
      <c r="E16" s="95"/>
      <c r="F16" s="96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N16" s="3" t="str">
        <f t="shared" si="31"/>
        <v/>
      </c>
      <c r="AR16" s="2" t="str">
        <f t="shared" si="0"/>
        <v/>
      </c>
      <c r="AS16" s="2" t="str">
        <f t="shared" si="1"/>
        <v/>
      </c>
      <c r="AT16" s="2" t="str">
        <f t="shared" si="2"/>
        <v/>
      </c>
      <c r="AU16" s="2" t="str">
        <f t="shared" si="3"/>
        <v/>
      </c>
      <c r="AV16" s="2" t="str">
        <f t="shared" si="4"/>
        <v/>
      </c>
      <c r="AW16" s="2" t="str">
        <f t="shared" si="5"/>
        <v/>
      </c>
      <c r="AX16" s="2" t="str">
        <f t="shared" si="6"/>
        <v/>
      </c>
      <c r="AY16" s="2" t="str">
        <f t="shared" si="7"/>
        <v/>
      </c>
      <c r="AZ16" s="2" t="str">
        <f t="shared" si="8"/>
        <v/>
      </c>
      <c r="BA16" s="2" t="str">
        <f t="shared" si="9"/>
        <v/>
      </c>
      <c r="BB16" s="2" t="str">
        <f t="shared" si="10"/>
        <v/>
      </c>
      <c r="BC16" s="2" t="str">
        <f t="shared" si="11"/>
        <v/>
      </c>
      <c r="BD16" s="2" t="str">
        <f t="shared" si="12"/>
        <v/>
      </c>
      <c r="BE16" s="2" t="str">
        <f t="shared" si="13"/>
        <v/>
      </c>
      <c r="BF16" s="2" t="str">
        <f t="shared" si="14"/>
        <v/>
      </c>
      <c r="BG16" s="2" t="str">
        <f t="shared" si="15"/>
        <v/>
      </c>
      <c r="BH16" s="2" t="str">
        <f t="shared" si="16"/>
        <v/>
      </c>
      <c r="BI16" s="2" t="str">
        <f t="shared" si="17"/>
        <v/>
      </c>
      <c r="BJ16" s="2" t="str">
        <f t="shared" si="18"/>
        <v/>
      </c>
      <c r="BK16" s="2" t="str">
        <f t="shared" si="19"/>
        <v/>
      </c>
      <c r="BL16" s="2" t="str">
        <f t="shared" si="20"/>
        <v/>
      </c>
      <c r="BM16" s="2" t="str">
        <f t="shared" si="21"/>
        <v/>
      </c>
      <c r="BN16" s="2" t="str">
        <f t="shared" si="22"/>
        <v/>
      </c>
      <c r="BO16" s="2" t="str">
        <f t="shared" si="23"/>
        <v/>
      </c>
      <c r="BP16" s="2" t="str">
        <f t="shared" si="24"/>
        <v/>
      </c>
      <c r="BQ16" s="2" t="str">
        <f t="shared" si="25"/>
        <v/>
      </c>
      <c r="BR16" s="2" t="str">
        <f t="shared" si="26"/>
        <v/>
      </c>
      <c r="BS16" s="2" t="str">
        <f t="shared" si="27"/>
        <v/>
      </c>
      <c r="BT16" s="2" t="str">
        <f t="shared" si="28"/>
        <v/>
      </c>
      <c r="BU16" s="2" t="str">
        <f t="shared" si="29"/>
        <v/>
      </c>
      <c r="BV16" s="2" t="str">
        <f t="shared" si="30"/>
        <v/>
      </c>
    </row>
    <row r="17" spans="1:74" ht="63" customHeight="1" x14ac:dyDescent="0.15">
      <c r="A17" s="87"/>
      <c r="B17" s="97"/>
      <c r="C17" s="97"/>
      <c r="D17" s="97"/>
      <c r="E17" s="98"/>
      <c r="F17" s="96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8"/>
      <c r="AN17" s="3" t="str">
        <f t="shared" si="31"/>
        <v/>
      </c>
      <c r="AR17" s="2" t="str">
        <f t="shared" si="0"/>
        <v/>
      </c>
      <c r="AS17" s="2" t="str">
        <f t="shared" si="1"/>
        <v/>
      </c>
      <c r="AT17" s="2" t="str">
        <f t="shared" si="2"/>
        <v/>
      </c>
      <c r="AU17" s="2" t="str">
        <f t="shared" si="3"/>
        <v/>
      </c>
      <c r="AV17" s="2" t="str">
        <f t="shared" si="4"/>
        <v/>
      </c>
      <c r="AW17" s="2" t="str">
        <f t="shared" si="5"/>
        <v/>
      </c>
      <c r="AX17" s="2" t="str">
        <f t="shared" si="6"/>
        <v/>
      </c>
      <c r="AY17" s="2" t="str">
        <f t="shared" si="7"/>
        <v/>
      </c>
      <c r="AZ17" s="2" t="str">
        <f t="shared" si="8"/>
        <v/>
      </c>
      <c r="BA17" s="2" t="str">
        <f t="shared" si="9"/>
        <v/>
      </c>
      <c r="BB17" s="2" t="str">
        <f t="shared" si="10"/>
        <v/>
      </c>
      <c r="BC17" s="2" t="str">
        <f t="shared" si="11"/>
        <v/>
      </c>
      <c r="BD17" s="2" t="str">
        <f t="shared" si="12"/>
        <v/>
      </c>
      <c r="BE17" s="2" t="str">
        <f t="shared" si="13"/>
        <v/>
      </c>
      <c r="BF17" s="2" t="str">
        <f t="shared" si="14"/>
        <v/>
      </c>
      <c r="BG17" s="2" t="str">
        <f t="shared" si="15"/>
        <v/>
      </c>
      <c r="BH17" s="2" t="str">
        <f t="shared" si="16"/>
        <v/>
      </c>
      <c r="BI17" s="2" t="str">
        <f t="shared" si="17"/>
        <v/>
      </c>
      <c r="BJ17" s="2" t="str">
        <f t="shared" si="18"/>
        <v/>
      </c>
      <c r="BK17" s="2" t="str">
        <f t="shared" si="19"/>
        <v/>
      </c>
      <c r="BL17" s="2" t="str">
        <f t="shared" si="20"/>
        <v/>
      </c>
      <c r="BM17" s="2" t="str">
        <f t="shared" si="21"/>
        <v/>
      </c>
      <c r="BN17" s="2" t="str">
        <f t="shared" si="22"/>
        <v/>
      </c>
      <c r="BO17" s="2" t="str">
        <f t="shared" si="23"/>
        <v/>
      </c>
      <c r="BP17" s="2" t="str">
        <f t="shared" si="24"/>
        <v/>
      </c>
      <c r="BQ17" s="2" t="str">
        <f t="shared" si="25"/>
        <v/>
      </c>
      <c r="BR17" s="2" t="str">
        <f t="shared" si="26"/>
        <v/>
      </c>
      <c r="BS17" s="2" t="str">
        <f t="shared" si="27"/>
        <v/>
      </c>
      <c r="BT17" s="2" t="str">
        <f t="shared" si="28"/>
        <v/>
      </c>
      <c r="BU17" s="2" t="str">
        <f t="shared" si="29"/>
        <v/>
      </c>
      <c r="BV17" s="2" t="str">
        <f t="shared" si="30"/>
        <v/>
      </c>
    </row>
    <row r="18" spans="1:74" ht="63" customHeight="1" x14ac:dyDescent="0.15">
      <c r="A18" s="87"/>
      <c r="B18" s="97"/>
      <c r="C18" s="97"/>
      <c r="D18" s="97"/>
      <c r="E18" s="98"/>
      <c r="F18" s="96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N18" s="3" t="str">
        <f t="shared" si="31"/>
        <v/>
      </c>
      <c r="AR18" s="2" t="str">
        <f t="shared" si="0"/>
        <v/>
      </c>
      <c r="AS18" s="2" t="str">
        <f t="shared" si="1"/>
        <v/>
      </c>
      <c r="AT18" s="2" t="str">
        <f t="shared" si="2"/>
        <v/>
      </c>
      <c r="AU18" s="2" t="str">
        <f t="shared" si="3"/>
        <v/>
      </c>
      <c r="AV18" s="2" t="str">
        <f t="shared" si="4"/>
        <v/>
      </c>
      <c r="AW18" s="2" t="str">
        <f t="shared" si="5"/>
        <v/>
      </c>
      <c r="AX18" s="2" t="str">
        <f t="shared" si="6"/>
        <v/>
      </c>
      <c r="AY18" s="2" t="str">
        <f t="shared" si="7"/>
        <v/>
      </c>
      <c r="AZ18" s="2" t="str">
        <f t="shared" si="8"/>
        <v/>
      </c>
      <c r="BA18" s="2" t="str">
        <f t="shared" si="9"/>
        <v/>
      </c>
      <c r="BB18" s="2" t="str">
        <f t="shared" si="10"/>
        <v/>
      </c>
      <c r="BC18" s="2" t="str">
        <f t="shared" si="11"/>
        <v/>
      </c>
      <c r="BD18" s="2" t="str">
        <f t="shared" si="12"/>
        <v/>
      </c>
      <c r="BE18" s="2" t="str">
        <f t="shared" si="13"/>
        <v/>
      </c>
      <c r="BF18" s="2" t="str">
        <f t="shared" si="14"/>
        <v/>
      </c>
      <c r="BG18" s="2" t="str">
        <f t="shared" si="15"/>
        <v/>
      </c>
      <c r="BH18" s="2" t="str">
        <f t="shared" si="16"/>
        <v/>
      </c>
      <c r="BI18" s="2" t="str">
        <f t="shared" si="17"/>
        <v/>
      </c>
      <c r="BJ18" s="2" t="str">
        <f t="shared" si="18"/>
        <v/>
      </c>
      <c r="BK18" s="2" t="str">
        <f t="shared" si="19"/>
        <v/>
      </c>
      <c r="BL18" s="2" t="str">
        <f t="shared" si="20"/>
        <v/>
      </c>
      <c r="BM18" s="2" t="str">
        <f t="shared" si="21"/>
        <v/>
      </c>
      <c r="BN18" s="2" t="str">
        <f t="shared" si="22"/>
        <v/>
      </c>
      <c r="BO18" s="2" t="str">
        <f t="shared" si="23"/>
        <v/>
      </c>
      <c r="BP18" s="2" t="str">
        <f t="shared" si="24"/>
        <v/>
      </c>
      <c r="BQ18" s="2" t="str">
        <f t="shared" si="25"/>
        <v/>
      </c>
      <c r="BR18" s="2" t="str">
        <f t="shared" si="26"/>
        <v/>
      </c>
      <c r="BS18" s="2" t="str">
        <f t="shared" si="27"/>
        <v/>
      </c>
      <c r="BT18" s="2" t="str">
        <f t="shared" si="28"/>
        <v/>
      </c>
      <c r="BU18" s="2" t="str">
        <f t="shared" si="29"/>
        <v/>
      </c>
      <c r="BV18" s="2" t="str">
        <f t="shared" si="30"/>
        <v/>
      </c>
    </row>
    <row r="19" spans="1:74" ht="63" customHeight="1" x14ac:dyDescent="0.15">
      <c r="A19" s="87"/>
      <c r="B19" s="97"/>
      <c r="C19" s="97"/>
      <c r="D19" s="97"/>
      <c r="E19" s="98"/>
      <c r="F19" s="96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8"/>
      <c r="AN19" s="3" t="str">
        <f t="shared" si="31"/>
        <v/>
      </c>
      <c r="AR19" s="2" t="str">
        <f t="shared" si="0"/>
        <v/>
      </c>
      <c r="AS19" s="2" t="str">
        <f t="shared" si="1"/>
        <v/>
      </c>
      <c r="AT19" s="2" t="str">
        <f t="shared" si="2"/>
        <v/>
      </c>
      <c r="AU19" s="2" t="str">
        <f t="shared" si="3"/>
        <v/>
      </c>
      <c r="AV19" s="2" t="str">
        <f t="shared" si="4"/>
        <v/>
      </c>
      <c r="AW19" s="2" t="str">
        <f t="shared" si="5"/>
        <v/>
      </c>
      <c r="AX19" s="2" t="str">
        <f t="shared" si="6"/>
        <v/>
      </c>
      <c r="AY19" s="2" t="str">
        <f t="shared" si="7"/>
        <v/>
      </c>
      <c r="AZ19" s="2" t="str">
        <f t="shared" si="8"/>
        <v/>
      </c>
      <c r="BA19" s="2" t="str">
        <f t="shared" si="9"/>
        <v/>
      </c>
      <c r="BB19" s="2" t="str">
        <f t="shared" si="10"/>
        <v/>
      </c>
      <c r="BC19" s="2" t="str">
        <f t="shared" si="11"/>
        <v/>
      </c>
      <c r="BD19" s="2" t="str">
        <f t="shared" si="12"/>
        <v/>
      </c>
      <c r="BE19" s="2" t="str">
        <f t="shared" si="13"/>
        <v/>
      </c>
      <c r="BF19" s="2" t="str">
        <f t="shared" si="14"/>
        <v/>
      </c>
      <c r="BG19" s="2" t="str">
        <f t="shared" si="15"/>
        <v/>
      </c>
      <c r="BH19" s="2" t="str">
        <f t="shared" si="16"/>
        <v/>
      </c>
      <c r="BI19" s="2" t="str">
        <f t="shared" si="17"/>
        <v/>
      </c>
      <c r="BJ19" s="2" t="str">
        <f t="shared" si="18"/>
        <v/>
      </c>
      <c r="BK19" s="2" t="str">
        <f t="shared" si="19"/>
        <v/>
      </c>
      <c r="BL19" s="2" t="str">
        <f t="shared" si="20"/>
        <v/>
      </c>
      <c r="BM19" s="2" t="str">
        <f t="shared" si="21"/>
        <v/>
      </c>
      <c r="BN19" s="2" t="str">
        <f t="shared" si="22"/>
        <v/>
      </c>
      <c r="BO19" s="2" t="str">
        <f t="shared" si="23"/>
        <v/>
      </c>
      <c r="BP19" s="2" t="str">
        <f t="shared" si="24"/>
        <v/>
      </c>
      <c r="BQ19" s="2" t="str">
        <f t="shared" si="25"/>
        <v/>
      </c>
      <c r="BR19" s="2" t="str">
        <f t="shared" si="26"/>
        <v/>
      </c>
      <c r="BS19" s="2" t="str">
        <f t="shared" si="27"/>
        <v/>
      </c>
      <c r="BT19" s="2" t="str">
        <f t="shared" si="28"/>
        <v/>
      </c>
      <c r="BU19" s="2" t="str">
        <f t="shared" si="29"/>
        <v/>
      </c>
      <c r="BV19" s="2" t="str">
        <f t="shared" si="30"/>
        <v/>
      </c>
    </row>
    <row r="20" spans="1:74" ht="63" customHeight="1" x14ac:dyDescent="0.15">
      <c r="A20" s="87"/>
      <c r="B20" s="97"/>
      <c r="C20" s="97"/>
      <c r="D20" s="97"/>
      <c r="E20" s="98"/>
      <c r="F20" s="96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N20" s="3" t="str">
        <f t="shared" si="31"/>
        <v/>
      </c>
      <c r="AR20" s="2" t="str">
        <f t="shared" si="0"/>
        <v/>
      </c>
      <c r="AS20" s="2" t="str">
        <f t="shared" si="1"/>
        <v/>
      </c>
      <c r="AT20" s="2" t="str">
        <f t="shared" si="2"/>
        <v/>
      </c>
      <c r="AU20" s="2" t="str">
        <f t="shared" si="3"/>
        <v/>
      </c>
      <c r="AV20" s="2" t="str">
        <f t="shared" si="4"/>
        <v/>
      </c>
      <c r="AW20" s="2" t="str">
        <f t="shared" si="5"/>
        <v/>
      </c>
      <c r="AX20" s="2" t="str">
        <f t="shared" si="6"/>
        <v/>
      </c>
      <c r="AY20" s="2" t="str">
        <f t="shared" si="7"/>
        <v/>
      </c>
      <c r="AZ20" s="2" t="str">
        <f t="shared" si="8"/>
        <v/>
      </c>
      <c r="BA20" s="2" t="str">
        <f t="shared" si="9"/>
        <v/>
      </c>
      <c r="BB20" s="2" t="str">
        <f t="shared" si="10"/>
        <v/>
      </c>
      <c r="BC20" s="2" t="str">
        <f t="shared" si="11"/>
        <v/>
      </c>
      <c r="BD20" s="2" t="str">
        <f t="shared" si="12"/>
        <v/>
      </c>
      <c r="BE20" s="2" t="str">
        <f t="shared" si="13"/>
        <v/>
      </c>
      <c r="BF20" s="2" t="str">
        <f t="shared" si="14"/>
        <v/>
      </c>
      <c r="BG20" s="2" t="str">
        <f t="shared" si="15"/>
        <v/>
      </c>
      <c r="BH20" s="2" t="str">
        <f t="shared" si="16"/>
        <v/>
      </c>
      <c r="BI20" s="2" t="str">
        <f t="shared" si="17"/>
        <v/>
      </c>
      <c r="BJ20" s="2" t="str">
        <f t="shared" si="18"/>
        <v/>
      </c>
      <c r="BK20" s="2" t="str">
        <f t="shared" si="19"/>
        <v/>
      </c>
      <c r="BL20" s="2" t="str">
        <f t="shared" si="20"/>
        <v/>
      </c>
      <c r="BM20" s="2" t="str">
        <f t="shared" si="21"/>
        <v/>
      </c>
      <c r="BN20" s="2" t="str">
        <f t="shared" si="22"/>
        <v/>
      </c>
      <c r="BO20" s="2" t="str">
        <f t="shared" si="23"/>
        <v/>
      </c>
      <c r="BP20" s="2" t="str">
        <f t="shared" si="24"/>
        <v/>
      </c>
      <c r="BQ20" s="2" t="str">
        <f t="shared" si="25"/>
        <v/>
      </c>
      <c r="BR20" s="2" t="str">
        <f t="shared" si="26"/>
        <v/>
      </c>
      <c r="BS20" s="2" t="str">
        <f t="shared" si="27"/>
        <v/>
      </c>
      <c r="BT20" s="2" t="str">
        <f t="shared" si="28"/>
        <v/>
      </c>
      <c r="BU20" s="2" t="str">
        <f t="shared" si="29"/>
        <v/>
      </c>
      <c r="BV20" s="2" t="str">
        <f t="shared" si="30"/>
        <v/>
      </c>
    </row>
    <row r="21" spans="1:74" ht="63" customHeight="1" x14ac:dyDescent="0.15">
      <c r="A21" s="83"/>
      <c r="AN21" s="3" t="str">
        <f t="shared" si="31"/>
        <v/>
      </c>
      <c r="AR21" s="2" t="str">
        <f t="shared" ref="AR21:AR43" si="32">IF(ISBLANK(F21),"",F$1)</f>
        <v/>
      </c>
      <c r="AS21" s="2" t="str">
        <f t="shared" ref="AS21:AS43" si="33">IF(ISBLANK(G21),"",G$1)</f>
        <v/>
      </c>
      <c r="AT21" s="2" t="str">
        <f t="shared" ref="AT21:AT43" si="34">IF(ISBLANK(H21),"",H$1)</f>
        <v/>
      </c>
      <c r="AU21" s="2" t="str">
        <f t="shared" ref="AU21:AU43" si="35">IF(ISBLANK(I21),"",I$1)</f>
        <v/>
      </c>
      <c r="AV21" s="2" t="str">
        <f t="shared" ref="AV21:AV43" si="36">IF(ISBLANK(J21),"",J$1)</f>
        <v/>
      </c>
      <c r="AW21" s="2" t="str">
        <f t="shared" ref="AW21:AW43" si="37">IF(ISBLANK(K21),"",K$1)</f>
        <v/>
      </c>
      <c r="AX21" s="2" t="str">
        <f t="shared" ref="AX21:AX43" si="38">IF(ISBLANK(L21),"",L$1)</f>
        <v/>
      </c>
      <c r="AY21" s="2" t="str">
        <f t="shared" ref="AY21:AY43" si="39">IF(ISBLANK(M21),"",M$1)</f>
        <v/>
      </c>
      <c r="AZ21" s="2" t="str">
        <f t="shared" ref="AZ21:AZ43" si="40">IF(ISBLANK(N21),"",N$1)</f>
        <v/>
      </c>
      <c r="BA21" s="2" t="str">
        <f t="shared" ref="BA21:BA43" si="41">IF(ISBLANK(O21),"",O$1)</f>
        <v/>
      </c>
      <c r="BB21" s="2" t="str">
        <f t="shared" ref="BB21:BB43" si="42">IF(ISBLANK(P21),"",P$1)</f>
        <v/>
      </c>
      <c r="BC21" s="2" t="str">
        <f t="shared" ref="BC21:BC43" si="43">IF(ISBLANK(Q21),"",Q$1)</f>
        <v/>
      </c>
      <c r="BD21" s="2" t="str">
        <f t="shared" ref="BD21:BD43" si="44">IF(ISBLANK(R21),"",R$1)</f>
        <v/>
      </c>
      <c r="BE21" s="2" t="str">
        <f t="shared" ref="BE21:BE43" si="45">IF(ISBLANK(S21),"",S$1)</f>
        <v/>
      </c>
      <c r="BF21" s="2" t="str">
        <f t="shared" ref="BF21:BF43" si="46">IF(ISBLANK(T21),"",T$1)</f>
        <v/>
      </c>
      <c r="BG21" s="2" t="str">
        <f t="shared" ref="BG21:BG43" si="47">IF(ISBLANK(U21),"",U$1)</f>
        <v/>
      </c>
      <c r="BH21" s="2" t="str">
        <f t="shared" ref="BH21:BH43" si="48">IF(ISBLANK(V21),"",V$1)</f>
        <v/>
      </c>
      <c r="BI21" s="2" t="str">
        <f t="shared" ref="BI21:BI43" si="49">IF(ISBLANK(W21),"",W$1)</f>
        <v/>
      </c>
      <c r="BJ21" s="2" t="str">
        <f t="shared" ref="BJ21:BJ43" si="50">IF(ISBLANK(X21),"",X$1)</f>
        <v/>
      </c>
      <c r="BK21" s="2" t="str">
        <f t="shared" ref="BK21:BK43" si="51">IF(ISBLANK(Y21),"",Y$1)</f>
        <v/>
      </c>
      <c r="BL21" s="2" t="str">
        <f t="shared" ref="BL21:BL43" si="52">IF(ISBLANK(Z21),"",Z$1)</f>
        <v/>
      </c>
      <c r="BM21" s="2" t="str">
        <f t="shared" ref="BM21:BM43" si="53">IF(ISBLANK(AA21),"",AA$1)</f>
        <v/>
      </c>
      <c r="BN21" s="2" t="str">
        <f t="shared" ref="BN21:BN43" si="54">IF(ISBLANK(AB21),"",AB$1)</f>
        <v/>
      </c>
      <c r="BO21" s="2" t="str">
        <f t="shared" ref="BO21:BO43" si="55">IF(ISBLANK(AC21),"",AC$1)</f>
        <v/>
      </c>
      <c r="BP21" s="2" t="str">
        <f t="shared" ref="BP21:BP43" si="56">IF(ISBLANK(AD21),"",AD$1)</f>
        <v/>
      </c>
      <c r="BQ21" s="2" t="str">
        <f t="shared" ref="BQ21:BQ43" si="57">IF(ISBLANK(AE21),"",AE$1)</f>
        <v/>
      </c>
      <c r="BR21" s="2" t="str">
        <f t="shared" ref="BR21:BR43" si="58">IF(ISBLANK(AF21),"",AF$1)</f>
        <v/>
      </c>
      <c r="BS21" s="2" t="str">
        <f t="shared" ref="BS21:BS43" si="59">IF(ISBLANK(AG21),"",AG$1)</f>
        <v/>
      </c>
      <c r="BT21" s="2" t="str">
        <f t="shared" ref="BT21:BT43" si="60">IF(ISBLANK(AH21),"",AH$1)</f>
        <v/>
      </c>
      <c r="BU21" s="2" t="str">
        <f t="shared" ref="BU21:BU43" si="61">IF(ISBLANK(AI21),"",AI$1)</f>
        <v/>
      </c>
      <c r="BV21" s="2" t="str">
        <f t="shared" ref="BV21:BV43" si="62">IF(ISBLANK(AJ21),"",AJ$1)</f>
        <v/>
      </c>
    </row>
    <row r="22" spans="1:74" ht="63" customHeight="1" x14ac:dyDescent="0.15">
      <c r="A22" s="83"/>
      <c r="AN22" s="3" t="str">
        <f t="shared" si="31"/>
        <v/>
      </c>
      <c r="AR22" s="2" t="str">
        <f t="shared" si="32"/>
        <v/>
      </c>
      <c r="AS22" s="2" t="str">
        <f t="shared" si="33"/>
        <v/>
      </c>
      <c r="AT22" s="2" t="str">
        <f t="shared" si="34"/>
        <v/>
      </c>
      <c r="AU22" s="2" t="str">
        <f t="shared" si="35"/>
        <v/>
      </c>
      <c r="AV22" s="2" t="str">
        <f t="shared" si="36"/>
        <v/>
      </c>
      <c r="AW22" s="2" t="str">
        <f t="shared" si="37"/>
        <v/>
      </c>
      <c r="AX22" s="2" t="str">
        <f t="shared" si="38"/>
        <v/>
      </c>
      <c r="AY22" s="2" t="str">
        <f t="shared" si="39"/>
        <v/>
      </c>
      <c r="AZ22" s="2" t="str">
        <f t="shared" si="40"/>
        <v/>
      </c>
      <c r="BA22" s="2" t="str">
        <f t="shared" si="41"/>
        <v/>
      </c>
      <c r="BB22" s="2" t="str">
        <f t="shared" si="42"/>
        <v/>
      </c>
      <c r="BC22" s="2" t="str">
        <f t="shared" si="43"/>
        <v/>
      </c>
      <c r="BD22" s="2" t="str">
        <f t="shared" si="44"/>
        <v/>
      </c>
      <c r="BE22" s="2" t="str">
        <f t="shared" si="45"/>
        <v/>
      </c>
      <c r="BF22" s="2" t="str">
        <f t="shared" si="46"/>
        <v/>
      </c>
      <c r="BG22" s="2" t="str">
        <f t="shared" si="47"/>
        <v/>
      </c>
      <c r="BH22" s="2" t="str">
        <f t="shared" si="48"/>
        <v/>
      </c>
      <c r="BI22" s="2" t="str">
        <f t="shared" si="49"/>
        <v/>
      </c>
      <c r="BJ22" s="2" t="str">
        <f t="shared" si="50"/>
        <v/>
      </c>
      <c r="BK22" s="2" t="str">
        <f t="shared" si="51"/>
        <v/>
      </c>
      <c r="BL22" s="2" t="str">
        <f t="shared" si="52"/>
        <v/>
      </c>
      <c r="BM22" s="2" t="str">
        <f t="shared" si="53"/>
        <v/>
      </c>
      <c r="BN22" s="2" t="str">
        <f t="shared" si="54"/>
        <v/>
      </c>
      <c r="BO22" s="2" t="str">
        <f t="shared" si="55"/>
        <v/>
      </c>
      <c r="BP22" s="2" t="str">
        <f t="shared" si="56"/>
        <v/>
      </c>
      <c r="BQ22" s="2" t="str">
        <f t="shared" si="57"/>
        <v/>
      </c>
      <c r="BR22" s="2" t="str">
        <f t="shared" si="58"/>
        <v/>
      </c>
      <c r="BS22" s="2" t="str">
        <f t="shared" si="59"/>
        <v/>
      </c>
      <c r="BT22" s="2" t="str">
        <f t="shared" si="60"/>
        <v/>
      </c>
      <c r="BU22" s="2" t="str">
        <f t="shared" si="61"/>
        <v/>
      </c>
      <c r="BV22" s="2" t="str">
        <f t="shared" si="62"/>
        <v/>
      </c>
    </row>
    <row r="23" spans="1:74" ht="63" customHeight="1" x14ac:dyDescent="0.15">
      <c r="A23" s="83"/>
      <c r="AN23" s="3"/>
      <c r="AR23" s="2" t="str">
        <f t="shared" si="32"/>
        <v/>
      </c>
      <c r="AS23" s="2" t="str">
        <f t="shared" si="33"/>
        <v/>
      </c>
      <c r="AT23" s="2" t="str">
        <f t="shared" si="34"/>
        <v/>
      </c>
      <c r="AU23" s="2" t="str">
        <f t="shared" si="35"/>
        <v/>
      </c>
      <c r="AV23" s="2" t="str">
        <f t="shared" si="36"/>
        <v/>
      </c>
      <c r="AW23" s="2" t="str">
        <f t="shared" si="37"/>
        <v/>
      </c>
      <c r="AX23" s="2" t="str">
        <f t="shared" si="38"/>
        <v/>
      </c>
      <c r="AY23" s="2" t="str">
        <f t="shared" si="39"/>
        <v/>
      </c>
      <c r="AZ23" s="2" t="str">
        <f t="shared" si="40"/>
        <v/>
      </c>
      <c r="BA23" s="2" t="str">
        <f t="shared" si="41"/>
        <v/>
      </c>
      <c r="BB23" s="2" t="str">
        <f t="shared" si="42"/>
        <v/>
      </c>
      <c r="BC23" s="2" t="str">
        <f t="shared" si="43"/>
        <v/>
      </c>
      <c r="BD23" s="2" t="str">
        <f t="shared" si="44"/>
        <v/>
      </c>
      <c r="BE23" s="2" t="str">
        <f t="shared" si="45"/>
        <v/>
      </c>
      <c r="BF23" s="2" t="str">
        <f t="shared" si="46"/>
        <v/>
      </c>
      <c r="BG23" s="2" t="str">
        <f t="shared" si="47"/>
        <v/>
      </c>
      <c r="BH23" s="2" t="str">
        <f t="shared" si="48"/>
        <v/>
      </c>
      <c r="BI23" s="2" t="str">
        <f t="shared" si="49"/>
        <v/>
      </c>
      <c r="BJ23" s="2" t="str">
        <f t="shared" si="50"/>
        <v/>
      </c>
      <c r="BK23" s="2" t="str">
        <f t="shared" si="51"/>
        <v/>
      </c>
      <c r="BL23" s="2" t="str">
        <f t="shared" si="52"/>
        <v/>
      </c>
      <c r="BM23" s="2" t="str">
        <f t="shared" si="53"/>
        <v/>
      </c>
      <c r="BN23" s="2" t="str">
        <f t="shared" si="54"/>
        <v/>
      </c>
      <c r="BO23" s="2" t="str">
        <f t="shared" si="55"/>
        <v/>
      </c>
      <c r="BP23" s="2" t="str">
        <f t="shared" si="56"/>
        <v/>
      </c>
      <c r="BQ23" s="2" t="str">
        <f t="shared" si="57"/>
        <v/>
      </c>
      <c r="BR23" s="2" t="str">
        <f t="shared" si="58"/>
        <v/>
      </c>
      <c r="BS23" s="2" t="str">
        <f t="shared" si="59"/>
        <v/>
      </c>
      <c r="BT23" s="2" t="str">
        <f t="shared" si="60"/>
        <v/>
      </c>
      <c r="BU23" s="2" t="str">
        <f t="shared" si="61"/>
        <v/>
      </c>
      <c r="BV23" s="2" t="str">
        <f t="shared" si="62"/>
        <v/>
      </c>
    </row>
    <row r="24" spans="1:74" ht="60" customHeight="1" x14ac:dyDescent="0.15">
      <c r="AN24" s="3" t="str">
        <f t="shared" si="31"/>
        <v/>
      </c>
      <c r="AR24" s="2" t="str">
        <f t="shared" si="32"/>
        <v/>
      </c>
      <c r="AS24" s="2" t="str">
        <f t="shared" si="33"/>
        <v/>
      </c>
      <c r="AT24" s="2" t="str">
        <f t="shared" si="34"/>
        <v/>
      </c>
      <c r="AU24" s="2" t="str">
        <f t="shared" si="35"/>
        <v/>
      </c>
      <c r="AV24" s="2" t="str">
        <f t="shared" si="36"/>
        <v/>
      </c>
      <c r="AW24" s="2" t="str">
        <f t="shared" si="37"/>
        <v/>
      </c>
      <c r="AX24" s="2" t="str">
        <f t="shared" si="38"/>
        <v/>
      </c>
      <c r="AY24" s="2" t="str">
        <f t="shared" si="39"/>
        <v/>
      </c>
      <c r="AZ24" s="2" t="str">
        <f t="shared" si="40"/>
        <v/>
      </c>
      <c r="BA24" s="2" t="str">
        <f t="shared" si="41"/>
        <v/>
      </c>
      <c r="BB24" s="2" t="str">
        <f t="shared" si="42"/>
        <v/>
      </c>
      <c r="BC24" s="2" t="str">
        <f t="shared" si="43"/>
        <v/>
      </c>
      <c r="BD24" s="2" t="str">
        <f t="shared" si="44"/>
        <v/>
      </c>
      <c r="BE24" s="2" t="str">
        <f t="shared" si="45"/>
        <v/>
      </c>
      <c r="BF24" s="2" t="str">
        <f t="shared" si="46"/>
        <v/>
      </c>
      <c r="BG24" s="2" t="str">
        <f t="shared" si="47"/>
        <v/>
      </c>
      <c r="BH24" s="2" t="str">
        <f t="shared" si="48"/>
        <v/>
      </c>
      <c r="BI24" s="2" t="str">
        <f t="shared" si="49"/>
        <v/>
      </c>
      <c r="BJ24" s="2" t="str">
        <f t="shared" si="50"/>
        <v/>
      </c>
      <c r="BK24" s="2" t="str">
        <f t="shared" si="51"/>
        <v/>
      </c>
      <c r="BL24" s="2" t="str">
        <f t="shared" si="52"/>
        <v/>
      </c>
      <c r="BM24" s="2" t="str">
        <f t="shared" si="53"/>
        <v/>
      </c>
      <c r="BN24" s="2" t="str">
        <f t="shared" si="54"/>
        <v/>
      </c>
      <c r="BO24" s="2" t="str">
        <f t="shared" si="55"/>
        <v/>
      </c>
      <c r="BP24" s="2" t="str">
        <f t="shared" si="56"/>
        <v/>
      </c>
      <c r="BQ24" s="2" t="str">
        <f t="shared" si="57"/>
        <v/>
      </c>
      <c r="BR24" s="2" t="str">
        <f t="shared" si="58"/>
        <v/>
      </c>
      <c r="BS24" s="2" t="str">
        <f t="shared" si="59"/>
        <v/>
      </c>
      <c r="BT24" s="2" t="str">
        <f t="shared" si="60"/>
        <v/>
      </c>
      <c r="BU24" s="2" t="str">
        <f t="shared" si="61"/>
        <v/>
      </c>
      <c r="BV24" s="2" t="str">
        <f t="shared" si="62"/>
        <v/>
      </c>
    </row>
    <row r="25" spans="1:74" ht="60" customHeight="1" outlineLevel="1" x14ac:dyDescent="0.15">
      <c r="AN25" s="3" t="str">
        <f t="shared" si="31"/>
        <v/>
      </c>
      <c r="AR25" s="2" t="str">
        <f t="shared" si="32"/>
        <v/>
      </c>
      <c r="AS25" s="2" t="str">
        <f t="shared" si="33"/>
        <v/>
      </c>
      <c r="AT25" s="2" t="str">
        <f t="shared" si="34"/>
        <v/>
      </c>
      <c r="AU25" s="2" t="str">
        <f t="shared" si="35"/>
        <v/>
      </c>
      <c r="AV25" s="2" t="str">
        <f t="shared" si="36"/>
        <v/>
      </c>
      <c r="AW25" s="2" t="str">
        <f t="shared" si="37"/>
        <v/>
      </c>
      <c r="AX25" s="2" t="str">
        <f t="shared" si="38"/>
        <v/>
      </c>
      <c r="AY25" s="2" t="str">
        <f t="shared" si="39"/>
        <v/>
      </c>
      <c r="AZ25" s="2" t="str">
        <f t="shared" si="40"/>
        <v/>
      </c>
      <c r="BA25" s="2" t="str">
        <f t="shared" si="41"/>
        <v/>
      </c>
      <c r="BB25" s="2" t="str">
        <f t="shared" si="42"/>
        <v/>
      </c>
      <c r="BC25" s="2" t="str">
        <f t="shared" si="43"/>
        <v/>
      </c>
      <c r="BD25" s="2" t="str">
        <f t="shared" si="44"/>
        <v/>
      </c>
      <c r="BE25" s="2" t="str">
        <f t="shared" si="45"/>
        <v/>
      </c>
      <c r="BF25" s="2" t="str">
        <f t="shared" si="46"/>
        <v/>
      </c>
      <c r="BG25" s="2" t="str">
        <f t="shared" si="47"/>
        <v/>
      </c>
      <c r="BH25" s="2" t="str">
        <f t="shared" si="48"/>
        <v/>
      </c>
      <c r="BI25" s="2" t="str">
        <f t="shared" si="49"/>
        <v/>
      </c>
      <c r="BJ25" s="2" t="str">
        <f t="shared" si="50"/>
        <v/>
      </c>
      <c r="BK25" s="2" t="str">
        <f t="shared" si="51"/>
        <v/>
      </c>
      <c r="BL25" s="2" t="str">
        <f t="shared" si="52"/>
        <v/>
      </c>
      <c r="BM25" s="2" t="str">
        <f t="shared" si="53"/>
        <v/>
      </c>
      <c r="BN25" s="2" t="str">
        <f t="shared" si="54"/>
        <v/>
      </c>
      <c r="BO25" s="2" t="str">
        <f t="shared" si="55"/>
        <v/>
      </c>
      <c r="BP25" s="2" t="str">
        <f t="shared" si="56"/>
        <v/>
      </c>
      <c r="BQ25" s="2" t="str">
        <f t="shared" si="57"/>
        <v/>
      </c>
      <c r="BR25" s="2" t="str">
        <f t="shared" si="58"/>
        <v/>
      </c>
      <c r="BS25" s="2" t="str">
        <f t="shared" si="59"/>
        <v/>
      </c>
      <c r="BT25" s="2" t="str">
        <f t="shared" si="60"/>
        <v/>
      </c>
      <c r="BU25" s="2" t="str">
        <f t="shared" si="61"/>
        <v/>
      </c>
      <c r="BV25" s="2" t="str">
        <f t="shared" si="62"/>
        <v/>
      </c>
    </row>
    <row r="26" spans="1:74" ht="60" customHeight="1" outlineLevel="1" x14ac:dyDescent="0.15">
      <c r="AN26" s="3" t="str">
        <f t="shared" si="31"/>
        <v/>
      </c>
      <c r="AR26" s="2" t="str">
        <f t="shared" si="32"/>
        <v/>
      </c>
      <c r="AS26" s="2" t="str">
        <f t="shared" si="33"/>
        <v/>
      </c>
      <c r="AT26" s="2" t="str">
        <f t="shared" si="34"/>
        <v/>
      </c>
      <c r="AU26" s="2" t="str">
        <f t="shared" si="35"/>
        <v/>
      </c>
      <c r="AV26" s="2" t="str">
        <f t="shared" si="36"/>
        <v/>
      </c>
      <c r="AW26" s="2" t="str">
        <f t="shared" si="37"/>
        <v/>
      </c>
      <c r="AX26" s="2" t="str">
        <f t="shared" si="38"/>
        <v/>
      </c>
      <c r="AY26" s="2" t="str">
        <f t="shared" si="39"/>
        <v/>
      </c>
      <c r="AZ26" s="2" t="str">
        <f t="shared" si="40"/>
        <v/>
      </c>
      <c r="BA26" s="2" t="str">
        <f t="shared" si="41"/>
        <v/>
      </c>
      <c r="BB26" s="2" t="str">
        <f t="shared" si="42"/>
        <v/>
      </c>
      <c r="BC26" s="2" t="str">
        <f t="shared" si="43"/>
        <v/>
      </c>
      <c r="BD26" s="2" t="str">
        <f t="shared" si="44"/>
        <v/>
      </c>
      <c r="BE26" s="2" t="str">
        <f t="shared" si="45"/>
        <v/>
      </c>
      <c r="BF26" s="2" t="str">
        <f t="shared" si="46"/>
        <v/>
      </c>
      <c r="BG26" s="2" t="str">
        <f t="shared" si="47"/>
        <v/>
      </c>
      <c r="BH26" s="2" t="str">
        <f t="shared" si="48"/>
        <v/>
      </c>
      <c r="BI26" s="2" t="str">
        <f t="shared" si="49"/>
        <v/>
      </c>
      <c r="BJ26" s="2" t="str">
        <f t="shared" si="50"/>
        <v/>
      </c>
      <c r="BK26" s="2" t="str">
        <f t="shared" si="51"/>
        <v/>
      </c>
      <c r="BL26" s="2" t="str">
        <f t="shared" si="52"/>
        <v/>
      </c>
      <c r="BM26" s="2" t="str">
        <f t="shared" si="53"/>
        <v/>
      </c>
      <c r="BN26" s="2" t="str">
        <f t="shared" si="54"/>
        <v/>
      </c>
      <c r="BO26" s="2" t="str">
        <f t="shared" si="55"/>
        <v/>
      </c>
      <c r="BP26" s="2" t="str">
        <f t="shared" si="56"/>
        <v/>
      </c>
      <c r="BQ26" s="2" t="str">
        <f t="shared" si="57"/>
        <v/>
      </c>
      <c r="BR26" s="2" t="str">
        <f t="shared" si="58"/>
        <v/>
      </c>
      <c r="BS26" s="2" t="str">
        <f t="shared" si="59"/>
        <v/>
      </c>
      <c r="BT26" s="2" t="str">
        <f t="shared" si="60"/>
        <v/>
      </c>
      <c r="BU26" s="2" t="str">
        <f t="shared" si="61"/>
        <v/>
      </c>
      <c r="BV26" s="2" t="str">
        <f t="shared" si="62"/>
        <v/>
      </c>
    </row>
    <row r="27" spans="1:74" ht="60" customHeight="1" outlineLevel="1" x14ac:dyDescent="0.15">
      <c r="AN27" s="3" t="str">
        <f t="shared" si="31"/>
        <v/>
      </c>
      <c r="AR27" s="2" t="str">
        <f t="shared" si="32"/>
        <v/>
      </c>
      <c r="AS27" s="2" t="str">
        <f t="shared" si="33"/>
        <v/>
      </c>
      <c r="AT27" s="2" t="str">
        <f t="shared" si="34"/>
        <v/>
      </c>
      <c r="AU27" s="2" t="str">
        <f t="shared" si="35"/>
        <v/>
      </c>
      <c r="AV27" s="2" t="str">
        <f t="shared" si="36"/>
        <v/>
      </c>
      <c r="AW27" s="2" t="str">
        <f t="shared" si="37"/>
        <v/>
      </c>
      <c r="AX27" s="2" t="str">
        <f t="shared" si="38"/>
        <v/>
      </c>
      <c r="AY27" s="2" t="str">
        <f t="shared" si="39"/>
        <v/>
      </c>
      <c r="AZ27" s="2" t="str">
        <f t="shared" si="40"/>
        <v/>
      </c>
      <c r="BA27" s="2" t="str">
        <f t="shared" si="41"/>
        <v/>
      </c>
      <c r="BB27" s="2" t="str">
        <f t="shared" si="42"/>
        <v/>
      </c>
      <c r="BC27" s="2" t="str">
        <f t="shared" si="43"/>
        <v/>
      </c>
      <c r="BD27" s="2" t="str">
        <f t="shared" si="44"/>
        <v/>
      </c>
      <c r="BE27" s="2" t="str">
        <f t="shared" si="45"/>
        <v/>
      </c>
      <c r="BF27" s="2" t="str">
        <f t="shared" si="46"/>
        <v/>
      </c>
      <c r="BG27" s="2" t="str">
        <f t="shared" si="47"/>
        <v/>
      </c>
      <c r="BH27" s="2" t="str">
        <f t="shared" si="48"/>
        <v/>
      </c>
      <c r="BI27" s="2" t="str">
        <f t="shared" si="49"/>
        <v/>
      </c>
      <c r="BJ27" s="2" t="str">
        <f t="shared" si="50"/>
        <v/>
      </c>
      <c r="BK27" s="2" t="str">
        <f t="shared" si="51"/>
        <v/>
      </c>
      <c r="BL27" s="2" t="str">
        <f t="shared" si="52"/>
        <v/>
      </c>
      <c r="BM27" s="2" t="str">
        <f t="shared" si="53"/>
        <v/>
      </c>
      <c r="BN27" s="2" t="str">
        <f t="shared" si="54"/>
        <v/>
      </c>
      <c r="BO27" s="2" t="str">
        <f t="shared" si="55"/>
        <v/>
      </c>
      <c r="BP27" s="2" t="str">
        <f t="shared" si="56"/>
        <v/>
      </c>
      <c r="BQ27" s="2" t="str">
        <f t="shared" si="57"/>
        <v/>
      </c>
      <c r="BR27" s="2" t="str">
        <f t="shared" si="58"/>
        <v/>
      </c>
      <c r="BS27" s="2" t="str">
        <f t="shared" si="59"/>
        <v/>
      </c>
      <c r="BT27" s="2" t="str">
        <f t="shared" si="60"/>
        <v/>
      </c>
      <c r="BU27" s="2" t="str">
        <f t="shared" si="61"/>
        <v/>
      </c>
      <c r="BV27" s="2" t="str">
        <f t="shared" si="62"/>
        <v/>
      </c>
    </row>
    <row r="28" spans="1:74" ht="60" customHeight="1" outlineLevel="1" x14ac:dyDescent="0.15">
      <c r="AN28" s="3" t="str">
        <f t="shared" si="31"/>
        <v/>
      </c>
      <c r="AR28" s="2" t="str">
        <f t="shared" si="32"/>
        <v/>
      </c>
      <c r="AS28" s="2" t="str">
        <f t="shared" si="33"/>
        <v/>
      </c>
      <c r="AT28" s="2" t="str">
        <f t="shared" si="34"/>
        <v/>
      </c>
      <c r="AU28" s="2" t="str">
        <f t="shared" si="35"/>
        <v/>
      </c>
      <c r="AV28" s="2" t="str">
        <f t="shared" si="36"/>
        <v/>
      </c>
      <c r="AW28" s="2" t="str">
        <f t="shared" si="37"/>
        <v/>
      </c>
      <c r="AX28" s="2" t="str">
        <f t="shared" si="38"/>
        <v/>
      </c>
      <c r="AY28" s="2" t="str">
        <f t="shared" si="39"/>
        <v/>
      </c>
      <c r="AZ28" s="2" t="str">
        <f t="shared" si="40"/>
        <v/>
      </c>
      <c r="BA28" s="2" t="str">
        <f t="shared" si="41"/>
        <v/>
      </c>
      <c r="BB28" s="2" t="str">
        <f t="shared" si="42"/>
        <v/>
      </c>
      <c r="BC28" s="2" t="str">
        <f t="shared" si="43"/>
        <v/>
      </c>
      <c r="BD28" s="2" t="str">
        <f t="shared" si="44"/>
        <v/>
      </c>
      <c r="BE28" s="2" t="str">
        <f t="shared" si="45"/>
        <v/>
      </c>
      <c r="BF28" s="2" t="str">
        <f t="shared" si="46"/>
        <v/>
      </c>
      <c r="BG28" s="2" t="str">
        <f t="shared" si="47"/>
        <v/>
      </c>
      <c r="BH28" s="2" t="str">
        <f t="shared" si="48"/>
        <v/>
      </c>
      <c r="BI28" s="2" t="str">
        <f t="shared" si="49"/>
        <v/>
      </c>
      <c r="BJ28" s="2" t="str">
        <f t="shared" si="50"/>
        <v/>
      </c>
      <c r="BK28" s="2" t="str">
        <f t="shared" si="51"/>
        <v/>
      </c>
      <c r="BL28" s="2" t="str">
        <f t="shared" si="52"/>
        <v/>
      </c>
      <c r="BM28" s="2" t="str">
        <f t="shared" si="53"/>
        <v/>
      </c>
      <c r="BN28" s="2" t="str">
        <f t="shared" si="54"/>
        <v/>
      </c>
      <c r="BO28" s="2" t="str">
        <f t="shared" si="55"/>
        <v/>
      </c>
      <c r="BP28" s="2" t="str">
        <f t="shared" si="56"/>
        <v/>
      </c>
      <c r="BQ28" s="2" t="str">
        <f t="shared" si="57"/>
        <v/>
      </c>
      <c r="BR28" s="2" t="str">
        <f t="shared" si="58"/>
        <v/>
      </c>
      <c r="BS28" s="2" t="str">
        <f t="shared" si="59"/>
        <v/>
      </c>
      <c r="BT28" s="2" t="str">
        <f t="shared" si="60"/>
        <v/>
      </c>
      <c r="BU28" s="2" t="str">
        <f t="shared" si="61"/>
        <v/>
      </c>
      <c r="BV28" s="2" t="str">
        <f t="shared" si="62"/>
        <v/>
      </c>
    </row>
    <row r="29" spans="1:74" ht="60" customHeight="1" outlineLevel="1" x14ac:dyDescent="0.15">
      <c r="AN29" s="3" t="str">
        <f t="shared" si="31"/>
        <v/>
      </c>
      <c r="AR29" s="2" t="str">
        <f t="shared" si="32"/>
        <v/>
      </c>
      <c r="AS29" s="2" t="str">
        <f t="shared" si="33"/>
        <v/>
      </c>
      <c r="AT29" s="2" t="str">
        <f t="shared" si="34"/>
        <v/>
      </c>
      <c r="AU29" s="2" t="str">
        <f t="shared" si="35"/>
        <v/>
      </c>
      <c r="AV29" s="2" t="str">
        <f t="shared" si="36"/>
        <v/>
      </c>
      <c r="AW29" s="2" t="str">
        <f t="shared" si="37"/>
        <v/>
      </c>
      <c r="AX29" s="2" t="str">
        <f t="shared" si="38"/>
        <v/>
      </c>
      <c r="AY29" s="2" t="str">
        <f t="shared" si="39"/>
        <v/>
      </c>
      <c r="AZ29" s="2" t="str">
        <f t="shared" si="40"/>
        <v/>
      </c>
      <c r="BA29" s="2" t="str">
        <f t="shared" si="41"/>
        <v/>
      </c>
      <c r="BB29" s="2" t="str">
        <f t="shared" si="42"/>
        <v/>
      </c>
      <c r="BC29" s="2" t="str">
        <f t="shared" si="43"/>
        <v/>
      </c>
      <c r="BD29" s="2" t="str">
        <f t="shared" si="44"/>
        <v/>
      </c>
      <c r="BE29" s="2" t="str">
        <f t="shared" si="45"/>
        <v/>
      </c>
      <c r="BF29" s="2" t="str">
        <f t="shared" si="46"/>
        <v/>
      </c>
      <c r="BG29" s="2" t="str">
        <f t="shared" si="47"/>
        <v/>
      </c>
      <c r="BH29" s="2" t="str">
        <f t="shared" si="48"/>
        <v/>
      </c>
      <c r="BI29" s="2" t="str">
        <f t="shared" si="49"/>
        <v/>
      </c>
      <c r="BJ29" s="2" t="str">
        <f t="shared" si="50"/>
        <v/>
      </c>
      <c r="BK29" s="2" t="str">
        <f t="shared" si="51"/>
        <v/>
      </c>
      <c r="BL29" s="2" t="str">
        <f t="shared" si="52"/>
        <v/>
      </c>
      <c r="BM29" s="2" t="str">
        <f t="shared" si="53"/>
        <v/>
      </c>
      <c r="BN29" s="2" t="str">
        <f t="shared" si="54"/>
        <v/>
      </c>
      <c r="BO29" s="2" t="str">
        <f t="shared" si="55"/>
        <v/>
      </c>
      <c r="BP29" s="2" t="str">
        <f t="shared" si="56"/>
        <v/>
      </c>
      <c r="BQ29" s="2" t="str">
        <f t="shared" si="57"/>
        <v/>
      </c>
      <c r="BR29" s="2" t="str">
        <f t="shared" si="58"/>
        <v/>
      </c>
      <c r="BS29" s="2" t="str">
        <f t="shared" si="59"/>
        <v/>
      </c>
      <c r="BT29" s="2" t="str">
        <f t="shared" si="60"/>
        <v/>
      </c>
      <c r="BU29" s="2" t="str">
        <f t="shared" si="61"/>
        <v/>
      </c>
      <c r="BV29" s="2" t="str">
        <f t="shared" si="62"/>
        <v/>
      </c>
    </row>
    <row r="30" spans="1:74" ht="60" customHeight="1" outlineLevel="1" x14ac:dyDescent="0.15">
      <c r="AN30" s="3" t="str">
        <f t="shared" si="31"/>
        <v/>
      </c>
      <c r="AR30" s="2" t="str">
        <f t="shared" si="32"/>
        <v/>
      </c>
      <c r="AS30" s="2" t="str">
        <f t="shared" si="33"/>
        <v/>
      </c>
      <c r="AT30" s="2" t="str">
        <f t="shared" si="34"/>
        <v/>
      </c>
      <c r="AU30" s="2" t="str">
        <f t="shared" si="35"/>
        <v/>
      </c>
      <c r="AV30" s="2" t="str">
        <f t="shared" si="36"/>
        <v/>
      </c>
      <c r="AW30" s="2" t="str">
        <f t="shared" si="37"/>
        <v/>
      </c>
      <c r="AX30" s="2" t="str">
        <f t="shared" si="38"/>
        <v/>
      </c>
      <c r="AY30" s="2" t="str">
        <f t="shared" si="39"/>
        <v/>
      </c>
      <c r="AZ30" s="2" t="str">
        <f t="shared" si="40"/>
        <v/>
      </c>
      <c r="BA30" s="2" t="str">
        <f t="shared" si="41"/>
        <v/>
      </c>
      <c r="BB30" s="2" t="str">
        <f t="shared" si="42"/>
        <v/>
      </c>
      <c r="BC30" s="2" t="str">
        <f t="shared" si="43"/>
        <v/>
      </c>
      <c r="BD30" s="2" t="str">
        <f t="shared" si="44"/>
        <v/>
      </c>
      <c r="BE30" s="2" t="str">
        <f t="shared" si="45"/>
        <v/>
      </c>
      <c r="BF30" s="2" t="str">
        <f t="shared" si="46"/>
        <v/>
      </c>
      <c r="BG30" s="2" t="str">
        <f t="shared" si="47"/>
        <v/>
      </c>
      <c r="BH30" s="2" t="str">
        <f t="shared" si="48"/>
        <v/>
      </c>
      <c r="BI30" s="2" t="str">
        <f t="shared" si="49"/>
        <v/>
      </c>
      <c r="BJ30" s="2" t="str">
        <f t="shared" si="50"/>
        <v/>
      </c>
      <c r="BK30" s="2" t="str">
        <f t="shared" si="51"/>
        <v/>
      </c>
      <c r="BL30" s="2" t="str">
        <f t="shared" si="52"/>
        <v/>
      </c>
      <c r="BM30" s="2" t="str">
        <f t="shared" si="53"/>
        <v/>
      </c>
      <c r="BN30" s="2" t="str">
        <f t="shared" si="54"/>
        <v/>
      </c>
      <c r="BO30" s="2" t="str">
        <f t="shared" si="55"/>
        <v/>
      </c>
      <c r="BP30" s="2" t="str">
        <f t="shared" si="56"/>
        <v/>
      </c>
      <c r="BQ30" s="2" t="str">
        <f t="shared" si="57"/>
        <v/>
      </c>
      <c r="BR30" s="2" t="str">
        <f t="shared" si="58"/>
        <v/>
      </c>
      <c r="BS30" s="2" t="str">
        <f t="shared" si="59"/>
        <v/>
      </c>
      <c r="BT30" s="2" t="str">
        <f t="shared" si="60"/>
        <v/>
      </c>
      <c r="BU30" s="2" t="str">
        <f t="shared" si="61"/>
        <v/>
      </c>
      <c r="BV30" s="2" t="str">
        <f t="shared" si="62"/>
        <v/>
      </c>
    </row>
    <row r="31" spans="1:74" ht="60" customHeight="1" outlineLevel="1" x14ac:dyDescent="0.15">
      <c r="AN31" s="3" t="str">
        <f t="shared" si="31"/>
        <v/>
      </c>
      <c r="AR31" s="2" t="str">
        <f t="shared" si="32"/>
        <v/>
      </c>
      <c r="AS31" s="2" t="str">
        <f t="shared" si="33"/>
        <v/>
      </c>
      <c r="AT31" s="2" t="str">
        <f t="shared" si="34"/>
        <v/>
      </c>
      <c r="AU31" s="2" t="str">
        <f t="shared" si="35"/>
        <v/>
      </c>
      <c r="AV31" s="2" t="str">
        <f t="shared" si="36"/>
        <v/>
      </c>
      <c r="AW31" s="2" t="str">
        <f t="shared" si="37"/>
        <v/>
      </c>
      <c r="AX31" s="2" t="str">
        <f t="shared" si="38"/>
        <v/>
      </c>
      <c r="AY31" s="2" t="str">
        <f t="shared" si="39"/>
        <v/>
      </c>
      <c r="AZ31" s="2" t="str">
        <f t="shared" si="40"/>
        <v/>
      </c>
      <c r="BA31" s="2" t="str">
        <f t="shared" si="41"/>
        <v/>
      </c>
      <c r="BB31" s="2" t="str">
        <f t="shared" si="42"/>
        <v/>
      </c>
      <c r="BC31" s="2" t="str">
        <f t="shared" si="43"/>
        <v/>
      </c>
      <c r="BD31" s="2" t="str">
        <f t="shared" si="44"/>
        <v/>
      </c>
      <c r="BE31" s="2" t="str">
        <f t="shared" si="45"/>
        <v/>
      </c>
      <c r="BF31" s="2" t="str">
        <f t="shared" si="46"/>
        <v/>
      </c>
      <c r="BG31" s="2" t="str">
        <f t="shared" si="47"/>
        <v/>
      </c>
      <c r="BH31" s="2" t="str">
        <f t="shared" si="48"/>
        <v/>
      </c>
      <c r="BI31" s="2" t="str">
        <f t="shared" si="49"/>
        <v/>
      </c>
      <c r="BJ31" s="2" t="str">
        <f t="shared" si="50"/>
        <v/>
      </c>
      <c r="BK31" s="2" t="str">
        <f t="shared" si="51"/>
        <v/>
      </c>
      <c r="BL31" s="2" t="str">
        <f t="shared" si="52"/>
        <v/>
      </c>
      <c r="BM31" s="2" t="str">
        <f t="shared" si="53"/>
        <v/>
      </c>
      <c r="BN31" s="2" t="str">
        <f t="shared" si="54"/>
        <v/>
      </c>
      <c r="BO31" s="2" t="str">
        <f t="shared" si="55"/>
        <v/>
      </c>
      <c r="BP31" s="2" t="str">
        <f t="shared" si="56"/>
        <v/>
      </c>
      <c r="BQ31" s="2" t="str">
        <f t="shared" si="57"/>
        <v/>
      </c>
      <c r="BR31" s="2" t="str">
        <f t="shared" si="58"/>
        <v/>
      </c>
      <c r="BS31" s="2" t="str">
        <f t="shared" si="59"/>
        <v/>
      </c>
      <c r="BT31" s="2" t="str">
        <f t="shared" si="60"/>
        <v/>
      </c>
      <c r="BU31" s="2" t="str">
        <f t="shared" si="61"/>
        <v/>
      </c>
      <c r="BV31" s="2" t="str">
        <f t="shared" si="62"/>
        <v/>
      </c>
    </row>
    <row r="32" spans="1:74" ht="60" customHeight="1" outlineLevel="1" x14ac:dyDescent="0.15">
      <c r="AN32" s="3" t="str">
        <f t="shared" si="31"/>
        <v/>
      </c>
      <c r="AR32" s="2" t="str">
        <f t="shared" si="32"/>
        <v/>
      </c>
      <c r="AS32" s="2" t="str">
        <f t="shared" si="33"/>
        <v/>
      </c>
      <c r="AT32" s="2" t="str">
        <f t="shared" si="34"/>
        <v/>
      </c>
      <c r="AU32" s="2" t="str">
        <f t="shared" si="35"/>
        <v/>
      </c>
      <c r="AV32" s="2" t="str">
        <f t="shared" si="36"/>
        <v/>
      </c>
      <c r="AW32" s="2" t="str">
        <f t="shared" si="37"/>
        <v/>
      </c>
      <c r="AX32" s="2" t="str">
        <f t="shared" si="38"/>
        <v/>
      </c>
      <c r="AY32" s="2" t="str">
        <f t="shared" si="39"/>
        <v/>
      </c>
      <c r="AZ32" s="2" t="str">
        <f t="shared" si="40"/>
        <v/>
      </c>
      <c r="BA32" s="2" t="str">
        <f t="shared" si="41"/>
        <v/>
      </c>
      <c r="BB32" s="2" t="str">
        <f t="shared" si="42"/>
        <v/>
      </c>
      <c r="BC32" s="2" t="str">
        <f t="shared" si="43"/>
        <v/>
      </c>
      <c r="BD32" s="2" t="str">
        <f t="shared" si="44"/>
        <v/>
      </c>
      <c r="BE32" s="2" t="str">
        <f t="shared" si="45"/>
        <v/>
      </c>
      <c r="BF32" s="2" t="str">
        <f t="shared" si="46"/>
        <v/>
      </c>
      <c r="BG32" s="2" t="str">
        <f t="shared" si="47"/>
        <v/>
      </c>
      <c r="BH32" s="2" t="str">
        <f t="shared" si="48"/>
        <v/>
      </c>
      <c r="BI32" s="2" t="str">
        <f t="shared" si="49"/>
        <v/>
      </c>
      <c r="BJ32" s="2" t="str">
        <f t="shared" si="50"/>
        <v/>
      </c>
      <c r="BK32" s="2" t="str">
        <f t="shared" si="51"/>
        <v/>
      </c>
      <c r="BL32" s="2" t="str">
        <f t="shared" si="52"/>
        <v/>
      </c>
      <c r="BM32" s="2" t="str">
        <f t="shared" si="53"/>
        <v/>
      </c>
      <c r="BN32" s="2" t="str">
        <f t="shared" si="54"/>
        <v/>
      </c>
      <c r="BO32" s="2" t="str">
        <f t="shared" si="55"/>
        <v/>
      </c>
      <c r="BP32" s="2" t="str">
        <f t="shared" si="56"/>
        <v/>
      </c>
      <c r="BQ32" s="2" t="str">
        <f t="shared" si="57"/>
        <v/>
      </c>
      <c r="BR32" s="2" t="str">
        <f t="shared" si="58"/>
        <v/>
      </c>
      <c r="BS32" s="2" t="str">
        <f t="shared" si="59"/>
        <v/>
      </c>
      <c r="BT32" s="2" t="str">
        <f t="shared" si="60"/>
        <v/>
      </c>
      <c r="BU32" s="2" t="str">
        <f t="shared" si="61"/>
        <v/>
      </c>
      <c r="BV32" s="2" t="str">
        <f t="shared" si="62"/>
        <v/>
      </c>
    </row>
    <row r="33" spans="40:74" ht="60" customHeight="1" outlineLevel="1" x14ac:dyDescent="0.15">
      <c r="AN33" s="3" t="str">
        <f t="shared" si="31"/>
        <v/>
      </c>
      <c r="AR33" s="2" t="str">
        <f t="shared" si="32"/>
        <v/>
      </c>
      <c r="AS33" s="2" t="str">
        <f t="shared" si="33"/>
        <v/>
      </c>
      <c r="AT33" s="2" t="str">
        <f t="shared" si="34"/>
        <v/>
      </c>
      <c r="AU33" s="2" t="str">
        <f t="shared" si="35"/>
        <v/>
      </c>
      <c r="AV33" s="2" t="str">
        <f t="shared" si="36"/>
        <v/>
      </c>
      <c r="AW33" s="2" t="str">
        <f t="shared" si="37"/>
        <v/>
      </c>
      <c r="AX33" s="2" t="str">
        <f t="shared" si="38"/>
        <v/>
      </c>
      <c r="AY33" s="2" t="str">
        <f t="shared" si="39"/>
        <v/>
      </c>
      <c r="AZ33" s="2" t="str">
        <f t="shared" si="40"/>
        <v/>
      </c>
      <c r="BA33" s="2" t="str">
        <f t="shared" si="41"/>
        <v/>
      </c>
      <c r="BB33" s="2" t="str">
        <f t="shared" si="42"/>
        <v/>
      </c>
      <c r="BC33" s="2" t="str">
        <f t="shared" si="43"/>
        <v/>
      </c>
      <c r="BD33" s="2" t="str">
        <f t="shared" si="44"/>
        <v/>
      </c>
      <c r="BE33" s="2" t="str">
        <f t="shared" si="45"/>
        <v/>
      </c>
      <c r="BF33" s="2" t="str">
        <f t="shared" si="46"/>
        <v/>
      </c>
      <c r="BG33" s="2" t="str">
        <f t="shared" si="47"/>
        <v/>
      </c>
      <c r="BH33" s="2" t="str">
        <f t="shared" si="48"/>
        <v/>
      </c>
      <c r="BI33" s="2" t="str">
        <f t="shared" si="49"/>
        <v/>
      </c>
      <c r="BJ33" s="2" t="str">
        <f t="shared" si="50"/>
        <v/>
      </c>
      <c r="BK33" s="2" t="str">
        <f t="shared" si="51"/>
        <v/>
      </c>
      <c r="BL33" s="2" t="str">
        <f t="shared" si="52"/>
        <v/>
      </c>
      <c r="BM33" s="2" t="str">
        <f t="shared" si="53"/>
        <v/>
      </c>
      <c r="BN33" s="2" t="str">
        <f t="shared" si="54"/>
        <v/>
      </c>
      <c r="BO33" s="2" t="str">
        <f t="shared" si="55"/>
        <v/>
      </c>
      <c r="BP33" s="2" t="str">
        <f t="shared" si="56"/>
        <v/>
      </c>
      <c r="BQ33" s="2" t="str">
        <f t="shared" si="57"/>
        <v/>
      </c>
      <c r="BR33" s="2" t="str">
        <f t="shared" si="58"/>
        <v/>
      </c>
      <c r="BS33" s="2" t="str">
        <f t="shared" si="59"/>
        <v/>
      </c>
      <c r="BT33" s="2" t="str">
        <f t="shared" si="60"/>
        <v/>
      </c>
      <c r="BU33" s="2" t="str">
        <f t="shared" si="61"/>
        <v/>
      </c>
      <c r="BV33" s="2" t="str">
        <f t="shared" si="62"/>
        <v/>
      </c>
    </row>
    <row r="34" spans="40:74" ht="60" customHeight="1" outlineLevel="1" x14ac:dyDescent="0.15">
      <c r="AN34" s="3" t="str">
        <f t="shared" si="31"/>
        <v/>
      </c>
      <c r="AR34" s="2" t="str">
        <f t="shared" si="32"/>
        <v/>
      </c>
      <c r="AS34" s="2" t="str">
        <f t="shared" si="33"/>
        <v/>
      </c>
      <c r="AT34" s="2" t="str">
        <f t="shared" si="34"/>
        <v/>
      </c>
      <c r="AU34" s="2" t="str">
        <f t="shared" si="35"/>
        <v/>
      </c>
      <c r="AV34" s="2" t="str">
        <f t="shared" si="36"/>
        <v/>
      </c>
      <c r="AW34" s="2" t="str">
        <f t="shared" si="37"/>
        <v/>
      </c>
      <c r="AX34" s="2" t="str">
        <f t="shared" si="38"/>
        <v/>
      </c>
      <c r="AY34" s="2" t="str">
        <f t="shared" si="39"/>
        <v/>
      </c>
      <c r="AZ34" s="2" t="str">
        <f t="shared" si="40"/>
        <v/>
      </c>
      <c r="BA34" s="2" t="str">
        <f t="shared" si="41"/>
        <v/>
      </c>
      <c r="BB34" s="2" t="str">
        <f t="shared" si="42"/>
        <v/>
      </c>
      <c r="BC34" s="2" t="str">
        <f t="shared" si="43"/>
        <v/>
      </c>
      <c r="BD34" s="2" t="str">
        <f t="shared" si="44"/>
        <v/>
      </c>
      <c r="BE34" s="2" t="str">
        <f t="shared" si="45"/>
        <v/>
      </c>
      <c r="BF34" s="2" t="str">
        <f t="shared" si="46"/>
        <v/>
      </c>
      <c r="BG34" s="2" t="str">
        <f t="shared" si="47"/>
        <v/>
      </c>
      <c r="BH34" s="2" t="str">
        <f t="shared" si="48"/>
        <v/>
      </c>
      <c r="BI34" s="2" t="str">
        <f t="shared" si="49"/>
        <v/>
      </c>
      <c r="BJ34" s="2" t="str">
        <f t="shared" si="50"/>
        <v/>
      </c>
      <c r="BK34" s="2" t="str">
        <f t="shared" si="51"/>
        <v/>
      </c>
      <c r="BL34" s="2" t="str">
        <f t="shared" si="52"/>
        <v/>
      </c>
      <c r="BM34" s="2" t="str">
        <f t="shared" si="53"/>
        <v/>
      </c>
      <c r="BN34" s="2" t="str">
        <f t="shared" si="54"/>
        <v/>
      </c>
      <c r="BO34" s="2" t="str">
        <f t="shared" si="55"/>
        <v/>
      </c>
      <c r="BP34" s="2" t="str">
        <f t="shared" si="56"/>
        <v/>
      </c>
      <c r="BQ34" s="2" t="str">
        <f t="shared" si="57"/>
        <v/>
      </c>
      <c r="BR34" s="2" t="str">
        <f t="shared" si="58"/>
        <v/>
      </c>
      <c r="BS34" s="2" t="str">
        <f t="shared" si="59"/>
        <v/>
      </c>
      <c r="BT34" s="2" t="str">
        <f t="shared" si="60"/>
        <v/>
      </c>
      <c r="BU34" s="2" t="str">
        <f t="shared" si="61"/>
        <v/>
      </c>
      <c r="BV34" s="2" t="str">
        <f t="shared" si="62"/>
        <v/>
      </c>
    </row>
    <row r="35" spans="40:74" ht="60" customHeight="1" outlineLevel="1" x14ac:dyDescent="0.15">
      <c r="AN35" s="3" t="str">
        <f t="shared" si="31"/>
        <v/>
      </c>
      <c r="AR35" s="2" t="str">
        <f t="shared" si="32"/>
        <v/>
      </c>
      <c r="AS35" s="2" t="str">
        <f t="shared" si="33"/>
        <v/>
      </c>
      <c r="AT35" s="2" t="str">
        <f t="shared" si="34"/>
        <v/>
      </c>
      <c r="AU35" s="2" t="str">
        <f t="shared" si="35"/>
        <v/>
      </c>
      <c r="AV35" s="2" t="str">
        <f t="shared" si="36"/>
        <v/>
      </c>
      <c r="AW35" s="2" t="str">
        <f t="shared" si="37"/>
        <v/>
      </c>
      <c r="AX35" s="2" t="str">
        <f t="shared" si="38"/>
        <v/>
      </c>
      <c r="AY35" s="2" t="str">
        <f t="shared" si="39"/>
        <v/>
      </c>
      <c r="AZ35" s="2" t="str">
        <f t="shared" si="40"/>
        <v/>
      </c>
      <c r="BA35" s="2" t="str">
        <f t="shared" si="41"/>
        <v/>
      </c>
      <c r="BB35" s="2" t="str">
        <f t="shared" si="42"/>
        <v/>
      </c>
      <c r="BC35" s="2" t="str">
        <f t="shared" si="43"/>
        <v/>
      </c>
      <c r="BD35" s="2" t="str">
        <f t="shared" si="44"/>
        <v/>
      </c>
      <c r="BE35" s="2" t="str">
        <f t="shared" si="45"/>
        <v/>
      </c>
      <c r="BF35" s="2" t="str">
        <f t="shared" si="46"/>
        <v/>
      </c>
      <c r="BG35" s="2" t="str">
        <f t="shared" si="47"/>
        <v/>
      </c>
      <c r="BH35" s="2" t="str">
        <f t="shared" si="48"/>
        <v/>
      </c>
      <c r="BI35" s="2" t="str">
        <f t="shared" si="49"/>
        <v/>
      </c>
      <c r="BJ35" s="2" t="str">
        <f t="shared" si="50"/>
        <v/>
      </c>
      <c r="BK35" s="2" t="str">
        <f t="shared" si="51"/>
        <v/>
      </c>
      <c r="BL35" s="2" t="str">
        <f t="shared" si="52"/>
        <v/>
      </c>
      <c r="BM35" s="2" t="str">
        <f t="shared" si="53"/>
        <v/>
      </c>
      <c r="BN35" s="2" t="str">
        <f t="shared" si="54"/>
        <v/>
      </c>
      <c r="BO35" s="2" t="str">
        <f t="shared" si="55"/>
        <v/>
      </c>
      <c r="BP35" s="2" t="str">
        <f t="shared" si="56"/>
        <v/>
      </c>
      <c r="BQ35" s="2" t="str">
        <f t="shared" si="57"/>
        <v/>
      </c>
      <c r="BR35" s="2" t="str">
        <f t="shared" si="58"/>
        <v/>
      </c>
      <c r="BS35" s="2" t="str">
        <f t="shared" si="59"/>
        <v/>
      </c>
      <c r="BT35" s="2" t="str">
        <f t="shared" si="60"/>
        <v/>
      </c>
      <c r="BU35" s="2" t="str">
        <f t="shared" si="61"/>
        <v/>
      </c>
      <c r="BV35" s="2" t="str">
        <f t="shared" si="62"/>
        <v/>
      </c>
    </row>
    <row r="36" spans="40:74" ht="60" customHeight="1" outlineLevel="1" x14ac:dyDescent="0.15">
      <c r="AN36" s="3" t="str">
        <f t="shared" si="31"/>
        <v/>
      </c>
      <c r="AR36" s="2" t="str">
        <f t="shared" si="32"/>
        <v/>
      </c>
      <c r="AS36" s="2" t="str">
        <f t="shared" si="33"/>
        <v/>
      </c>
      <c r="AT36" s="2" t="str">
        <f t="shared" si="34"/>
        <v/>
      </c>
      <c r="AU36" s="2" t="str">
        <f t="shared" si="35"/>
        <v/>
      </c>
      <c r="AV36" s="2" t="str">
        <f t="shared" si="36"/>
        <v/>
      </c>
      <c r="AW36" s="2" t="str">
        <f t="shared" si="37"/>
        <v/>
      </c>
      <c r="AX36" s="2" t="str">
        <f t="shared" si="38"/>
        <v/>
      </c>
      <c r="AY36" s="2" t="str">
        <f t="shared" si="39"/>
        <v/>
      </c>
      <c r="AZ36" s="2" t="str">
        <f t="shared" si="40"/>
        <v/>
      </c>
      <c r="BA36" s="2" t="str">
        <f t="shared" si="41"/>
        <v/>
      </c>
      <c r="BB36" s="2" t="str">
        <f t="shared" si="42"/>
        <v/>
      </c>
      <c r="BC36" s="2" t="str">
        <f t="shared" si="43"/>
        <v/>
      </c>
      <c r="BD36" s="2" t="str">
        <f t="shared" si="44"/>
        <v/>
      </c>
      <c r="BE36" s="2" t="str">
        <f t="shared" si="45"/>
        <v/>
      </c>
      <c r="BF36" s="2" t="str">
        <f t="shared" si="46"/>
        <v/>
      </c>
      <c r="BG36" s="2" t="str">
        <f t="shared" si="47"/>
        <v/>
      </c>
      <c r="BH36" s="2" t="str">
        <f t="shared" si="48"/>
        <v/>
      </c>
      <c r="BI36" s="2" t="str">
        <f t="shared" si="49"/>
        <v/>
      </c>
      <c r="BJ36" s="2" t="str">
        <f t="shared" si="50"/>
        <v/>
      </c>
      <c r="BK36" s="2" t="str">
        <f t="shared" si="51"/>
        <v/>
      </c>
      <c r="BL36" s="2" t="str">
        <f t="shared" si="52"/>
        <v/>
      </c>
      <c r="BM36" s="2" t="str">
        <f t="shared" si="53"/>
        <v/>
      </c>
      <c r="BN36" s="2" t="str">
        <f t="shared" si="54"/>
        <v/>
      </c>
      <c r="BO36" s="2" t="str">
        <f t="shared" si="55"/>
        <v/>
      </c>
      <c r="BP36" s="2" t="str">
        <f t="shared" si="56"/>
        <v/>
      </c>
      <c r="BQ36" s="2" t="str">
        <f t="shared" si="57"/>
        <v/>
      </c>
      <c r="BR36" s="2" t="str">
        <f t="shared" si="58"/>
        <v/>
      </c>
      <c r="BS36" s="2" t="str">
        <f t="shared" si="59"/>
        <v/>
      </c>
      <c r="BT36" s="2" t="str">
        <f t="shared" si="60"/>
        <v/>
      </c>
      <c r="BU36" s="2" t="str">
        <f t="shared" si="61"/>
        <v/>
      </c>
      <c r="BV36" s="2" t="str">
        <f t="shared" si="62"/>
        <v/>
      </c>
    </row>
    <row r="37" spans="40:74" ht="60" customHeight="1" outlineLevel="1" x14ac:dyDescent="0.15">
      <c r="AN37" s="3" t="str">
        <f t="shared" si="31"/>
        <v/>
      </c>
      <c r="AR37" s="2" t="str">
        <f t="shared" si="32"/>
        <v/>
      </c>
      <c r="AS37" s="2" t="str">
        <f t="shared" si="33"/>
        <v/>
      </c>
      <c r="AT37" s="2" t="str">
        <f t="shared" si="34"/>
        <v/>
      </c>
      <c r="AU37" s="2" t="str">
        <f t="shared" si="35"/>
        <v/>
      </c>
      <c r="AV37" s="2" t="str">
        <f t="shared" si="36"/>
        <v/>
      </c>
      <c r="AW37" s="2" t="str">
        <f t="shared" si="37"/>
        <v/>
      </c>
      <c r="AX37" s="2" t="str">
        <f t="shared" si="38"/>
        <v/>
      </c>
      <c r="AY37" s="2" t="str">
        <f t="shared" si="39"/>
        <v/>
      </c>
      <c r="AZ37" s="2" t="str">
        <f t="shared" si="40"/>
        <v/>
      </c>
      <c r="BA37" s="2" t="str">
        <f t="shared" si="41"/>
        <v/>
      </c>
      <c r="BB37" s="2" t="str">
        <f t="shared" si="42"/>
        <v/>
      </c>
      <c r="BC37" s="2" t="str">
        <f t="shared" si="43"/>
        <v/>
      </c>
      <c r="BD37" s="2" t="str">
        <f t="shared" si="44"/>
        <v/>
      </c>
      <c r="BE37" s="2" t="str">
        <f t="shared" si="45"/>
        <v/>
      </c>
      <c r="BF37" s="2" t="str">
        <f t="shared" si="46"/>
        <v/>
      </c>
      <c r="BG37" s="2" t="str">
        <f t="shared" si="47"/>
        <v/>
      </c>
      <c r="BH37" s="2" t="str">
        <f t="shared" si="48"/>
        <v/>
      </c>
      <c r="BI37" s="2" t="str">
        <f t="shared" si="49"/>
        <v/>
      </c>
      <c r="BJ37" s="2" t="str">
        <f t="shared" si="50"/>
        <v/>
      </c>
      <c r="BK37" s="2" t="str">
        <f t="shared" si="51"/>
        <v/>
      </c>
      <c r="BL37" s="2" t="str">
        <f t="shared" si="52"/>
        <v/>
      </c>
      <c r="BM37" s="2" t="str">
        <f t="shared" si="53"/>
        <v/>
      </c>
      <c r="BN37" s="2" t="str">
        <f t="shared" si="54"/>
        <v/>
      </c>
      <c r="BO37" s="2" t="str">
        <f t="shared" si="55"/>
        <v/>
      </c>
      <c r="BP37" s="2" t="str">
        <f t="shared" si="56"/>
        <v/>
      </c>
      <c r="BQ37" s="2" t="str">
        <f t="shared" si="57"/>
        <v/>
      </c>
      <c r="BR37" s="2" t="str">
        <f t="shared" si="58"/>
        <v/>
      </c>
      <c r="BS37" s="2" t="str">
        <f t="shared" si="59"/>
        <v/>
      </c>
      <c r="BT37" s="2" t="str">
        <f t="shared" si="60"/>
        <v/>
      </c>
      <c r="BU37" s="2" t="str">
        <f t="shared" si="61"/>
        <v/>
      </c>
      <c r="BV37" s="2" t="str">
        <f t="shared" si="62"/>
        <v/>
      </c>
    </row>
    <row r="38" spans="40:74" ht="60" customHeight="1" outlineLevel="1" x14ac:dyDescent="0.15">
      <c r="AN38" s="3" t="str">
        <f t="shared" si="31"/>
        <v/>
      </c>
      <c r="AR38" s="2" t="str">
        <f t="shared" si="32"/>
        <v/>
      </c>
      <c r="AS38" s="2" t="str">
        <f t="shared" si="33"/>
        <v/>
      </c>
      <c r="AT38" s="2" t="str">
        <f t="shared" si="34"/>
        <v/>
      </c>
      <c r="AU38" s="2" t="str">
        <f t="shared" si="35"/>
        <v/>
      </c>
      <c r="AV38" s="2" t="str">
        <f t="shared" si="36"/>
        <v/>
      </c>
      <c r="AW38" s="2" t="str">
        <f t="shared" si="37"/>
        <v/>
      </c>
      <c r="AX38" s="2" t="str">
        <f t="shared" si="38"/>
        <v/>
      </c>
      <c r="AY38" s="2" t="str">
        <f t="shared" si="39"/>
        <v/>
      </c>
      <c r="AZ38" s="2" t="str">
        <f t="shared" si="40"/>
        <v/>
      </c>
      <c r="BA38" s="2" t="str">
        <f t="shared" si="41"/>
        <v/>
      </c>
      <c r="BB38" s="2" t="str">
        <f t="shared" si="42"/>
        <v/>
      </c>
      <c r="BC38" s="2" t="str">
        <f t="shared" si="43"/>
        <v/>
      </c>
      <c r="BD38" s="2" t="str">
        <f t="shared" si="44"/>
        <v/>
      </c>
      <c r="BE38" s="2" t="str">
        <f t="shared" si="45"/>
        <v/>
      </c>
      <c r="BF38" s="2" t="str">
        <f t="shared" si="46"/>
        <v/>
      </c>
      <c r="BG38" s="2" t="str">
        <f t="shared" si="47"/>
        <v/>
      </c>
      <c r="BH38" s="2" t="str">
        <f t="shared" si="48"/>
        <v/>
      </c>
      <c r="BI38" s="2" t="str">
        <f t="shared" si="49"/>
        <v/>
      </c>
      <c r="BJ38" s="2" t="str">
        <f t="shared" si="50"/>
        <v/>
      </c>
      <c r="BK38" s="2" t="str">
        <f t="shared" si="51"/>
        <v/>
      </c>
      <c r="BL38" s="2" t="str">
        <f t="shared" si="52"/>
        <v/>
      </c>
      <c r="BM38" s="2" t="str">
        <f t="shared" si="53"/>
        <v/>
      </c>
      <c r="BN38" s="2" t="str">
        <f t="shared" si="54"/>
        <v/>
      </c>
      <c r="BO38" s="2" t="str">
        <f t="shared" si="55"/>
        <v/>
      </c>
      <c r="BP38" s="2" t="str">
        <f t="shared" si="56"/>
        <v/>
      </c>
      <c r="BQ38" s="2" t="str">
        <f t="shared" si="57"/>
        <v/>
      </c>
      <c r="BR38" s="2" t="str">
        <f t="shared" si="58"/>
        <v/>
      </c>
      <c r="BS38" s="2" t="str">
        <f t="shared" si="59"/>
        <v/>
      </c>
      <c r="BT38" s="2" t="str">
        <f t="shared" si="60"/>
        <v/>
      </c>
      <c r="BU38" s="2" t="str">
        <f t="shared" si="61"/>
        <v/>
      </c>
      <c r="BV38" s="2" t="str">
        <f t="shared" si="62"/>
        <v/>
      </c>
    </row>
    <row r="39" spans="40:74" ht="60" customHeight="1" outlineLevel="1" x14ac:dyDescent="0.15">
      <c r="AN39" s="3" t="str">
        <f t="shared" si="31"/>
        <v/>
      </c>
      <c r="AR39" s="2" t="str">
        <f t="shared" si="32"/>
        <v/>
      </c>
      <c r="AS39" s="2" t="str">
        <f t="shared" si="33"/>
        <v/>
      </c>
      <c r="AT39" s="2" t="str">
        <f t="shared" si="34"/>
        <v/>
      </c>
      <c r="AU39" s="2" t="str">
        <f t="shared" si="35"/>
        <v/>
      </c>
      <c r="AV39" s="2" t="str">
        <f t="shared" si="36"/>
        <v/>
      </c>
      <c r="AW39" s="2" t="str">
        <f t="shared" si="37"/>
        <v/>
      </c>
      <c r="AX39" s="2" t="str">
        <f t="shared" si="38"/>
        <v/>
      </c>
      <c r="AY39" s="2" t="str">
        <f t="shared" si="39"/>
        <v/>
      </c>
      <c r="AZ39" s="2" t="str">
        <f t="shared" si="40"/>
        <v/>
      </c>
      <c r="BA39" s="2" t="str">
        <f t="shared" si="41"/>
        <v/>
      </c>
      <c r="BB39" s="2" t="str">
        <f t="shared" si="42"/>
        <v/>
      </c>
      <c r="BC39" s="2" t="str">
        <f t="shared" si="43"/>
        <v/>
      </c>
      <c r="BD39" s="2" t="str">
        <f t="shared" si="44"/>
        <v/>
      </c>
      <c r="BE39" s="2" t="str">
        <f t="shared" si="45"/>
        <v/>
      </c>
      <c r="BF39" s="2" t="str">
        <f t="shared" si="46"/>
        <v/>
      </c>
      <c r="BG39" s="2" t="str">
        <f t="shared" si="47"/>
        <v/>
      </c>
      <c r="BH39" s="2" t="str">
        <f t="shared" si="48"/>
        <v/>
      </c>
      <c r="BI39" s="2" t="str">
        <f t="shared" si="49"/>
        <v/>
      </c>
      <c r="BJ39" s="2" t="str">
        <f t="shared" si="50"/>
        <v/>
      </c>
      <c r="BK39" s="2" t="str">
        <f t="shared" si="51"/>
        <v/>
      </c>
      <c r="BL39" s="2" t="str">
        <f t="shared" si="52"/>
        <v/>
      </c>
      <c r="BM39" s="2" t="str">
        <f t="shared" si="53"/>
        <v/>
      </c>
      <c r="BN39" s="2" t="str">
        <f t="shared" si="54"/>
        <v/>
      </c>
      <c r="BO39" s="2" t="str">
        <f t="shared" si="55"/>
        <v/>
      </c>
      <c r="BP39" s="2" t="str">
        <f t="shared" si="56"/>
        <v/>
      </c>
      <c r="BQ39" s="2" t="str">
        <f t="shared" si="57"/>
        <v/>
      </c>
      <c r="BR39" s="2" t="str">
        <f t="shared" si="58"/>
        <v/>
      </c>
      <c r="BS39" s="2" t="str">
        <f t="shared" si="59"/>
        <v/>
      </c>
      <c r="BT39" s="2" t="str">
        <f t="shared" si="60"/>
        <v/>
      </c>
      <c r="BU39" s="2" t="str">
        <f t="shared" si="61"/>
        <v/>
      </c>
      <c r="BV39" s="2" t="str">
        <f t="shared" si="62"/>
        <v/>
      </c>
    </row>
    <row r="40" spans="40:74" ht="60" customHeight="1" outlineLevel="1" x14ac:dyDescent="0.15">
      <c r="AN40" s="3" t="str">
        <f t="shared" si="31"/>
        <v/>
      </c>
      <c r="AR40" s="2" t="str">
        <f t="shared" si="32"/>
        <v/>
      </c>
      <c r="AS40" s="2" t="str">
        <f t="shared" si="33"/>
        <v/>
      </c>
      <c r="AT40" s="2" t="str">
        <f t="shared" si="34"/>
        <v/>
      </c>
      <c r="AU40" s="2" t="str">
        <f t="shared" si="35"/>
        <v/>
      </c>
      <c r="AV40" s="2" t="str">
        <f t="shared" si="36"/>
        <v/>
      </c>
      <c r="AW40" s="2" t="str">
        <f t="shared" si="37"/>
        <v/>
      </c>
      <c r="AX40" s="2" t="str">
        <f t="shared" si="38"/>
        <v/>
      </c>
      <c r="AY40" s="2" t="str">
        <f t="shared" si="39"/>
        <v/>
      </c>
      <c r="AZ40" s="2" t="str">
        <f t="shared" si="40"/>
        <v/>
      </c>
      <c r="BA40" s="2" t="str">
        <f t="shared" si="41"/>
        <v/>
      </c>
      <c r="BB40" s="2" t="str">
        <f t="shared" si="42"/>
        <v/>
      </c>
      <c r="BC40" s="2" t="str">
        <f t="shared" si="43"/>
        <v/>
      </c>
      <c r="BD40" s="2" t="str">
        <f t="shared" si="44"/>
        <v/>
      </c>
      <c r="BE40" s="2" t="str">
        <f t="shared" si="45"/>
        <v/>
      </c>
      <c r="BF40" s="2" t="str">
        <f t="shared" si="46"/>
        <v/>
      </c>
      <c r="BG40" s="2" t="str">
        <f t="shared" si="47"/>
        <v/>
      </c>
      <c r="BH40" s="2" t="str">
        <f t="shared" si="48"/>
        <v/>
      </c>
      <c r="BI40" s="2" t="str">
        <f t="shared" si="49"/>
        <v/>
      </c>
      <c r="BJ40" s="2" t="str">
        <f t="shared" si="50"/>
        <v/>
      </c>
      <c r="BK40" s="2" t="str">
        <f t="shared" si="51"/>
        <v/>
      </c>
      <c r="BL40" s="2" t="str">
        <f t="shared" si="52"/>
        <v/>
      </c>
      <c r="BM40" s="2" t="str">
        <f t="shared" si="53"/>
        <v/>
      </c>
      <c r="BN40" s="2" t="str">
        <f t="shared" si="54"/>
        <v/>
      </c>
      <c r="BO40" s="2" t="str">
        <f t="shared" si="55"/>
        <v/>
      </c>
      <c r="BP40" s="2" t="str">
        <f t="shared" si="56"/>
        <v/>
      </c>
      <c r="BQ40" s="2" t="str">
        <f t="shared" si="57"/>
        <v/>
      </c>
      <c r="BR40" s="2" t="str">
        <f t="shared" si="58"/>
        <v/>
      </c>
      <c r="BS40" s="2" t="str">
        <f t="shared" si="59"/>
        <v/>
      </c>
      <c r="BT40" s="2" t="str">
        <f t="shared" si="60"/>
        <v/>
      </c>
      <c r="BU40" s="2" t="str">
        <f t="shared" si="61"/>
        <v/>
      </c>
      <c r="BV40" s="2" t="str">
        <f t="shared" si="62"/>
        <v/>
      </c>
    </row>
    <row r="41" spans="40:74" ht="60" customHeight="1" outlineLevel="1" x14ac:dyDescent="0.15">
      <c r="AN41" s="3" t="str">
        <f t="shared" si="31"/>
        <v/>
      </c>
      <c r="AR41" s="2" t="str">
        <f t="shared" si="32"/>
        <v/>
      </c>
      <c r="AS41" s="2" t="str">
        <f t="shared" si="33"/>
        <v/>
      </c>
      <c r="AT41" s="2" t="str">
        <f t="shared" si="34"/>
        <v/>
      </c>
      <c r="AU41" s="2" t="str">
        <f t="shared" si="35"/>
        <v/>
      </c>
      <c r="AV41" s="2" t="str">
        <f t="shared" si="36"/>
        <v/>
      </c>
      <c r="AW41" s="2" t="str">
        <f t="shared" si="37"/>
        <v/>
      </c>
      <c r="AX41" s="2" t="str">
        <f t="shared" si="38"/>
        <v/>
      </c>
      <c r="AY41" s="2" t="str">
        <f t="shared" si="39"/>
        <v/>
      </c>
      <c r="AZ41" s="2" t="str">
        <f t="shared" si="40"/>
        <v/>
      </c>
      <c r="BA41" s="2" t="str">
        <f t="shared" si="41"/>
        <v/>
      </c>
      <c r="BB41" s="2" t="str">
        <f t="shared" si="42"/>
        <v/>
      </c>
      <c r="BC41" s="2" t="str">
        <f t="shared" si="43"/>
        <v/>
      </c>
      <c r="BD41" s="2" t="str">
        <f t="shared" si="44"/>
        <v/>
      </c>
      <c r="BE41" s="2" t="str">
        <f t="shared" si="45"/>
        <v/>
      </c>
      <c r="BF41" s="2" t="str">
        <f t="shared" si="46"/>
        <v/>
      </c>
      <c r="BG41" s="2" t="str">
        <f t="shared" si="47"/>
        <v/>
      </c>
      <c r="BH41" s="2" t="str">
        <f t="shared" si="48"/>
        <v/>
      </c>
      <c r="BI41" s="2" t="str">
        <f t="shared" si="49"/>
        <v/>
      </c>
      <c r="BJ41" s="2" t="str">
        <f t="shared" si="50"/>
        <v/>
      </c>
      <c r="BK41" s="2" t="str">
        <f t="shared" si="51"/>
        <v/>
      </c>
      <c r="BL41" s="2" t="str">
        <f t="shared" si="52"/>
        <v/>
      </c>
      <c r="BM41" s="2" t="str">
        <f t="shared" si="53"/>
        <v/>
      </c>
      <c r="BN41" s="2" t="str">
        <f t="shared" si="54"/>
        <v/>
      </c>
      <c r="BO41" s="2" t="str">
        <f t="shared" si="55"/>
        <v/>
      </c>
      <c r="BP41" s="2" t="str">
        <f t="shared" si="56"/>
        <v/>
      </c>
      <c r="BQ41" s="2" t="str">
        <f t="shared" si="57"/>
        <v/>
      </c>
      <c r="BR41" s="2" t="str">
        <f t="shared" si="58"/>
        <v/>
      </c>
      <c r="BS41" s="2" t="str">
        <f t="shared" si="59"/>
        <v/>
      </c>
      <c r="BT41" s="2" t="str">
        <f t="shared" si="60"/>
        <v/>
      </c>
      <c r="BU41" s="2" t="str">
        <f t="shared" si="61"/>
        <v/>
      </c>
      <c r="BV41" s="2" t="str">
        <f t="shared" si="62"/>
        <v/>
      </c>
    </row>
    <row r="42" spans="40:74" ht="60" customHeight="1" outlineLevel="1" x14ac:dyDescent="0.15">
      <c r="AN42" s="3" t="str">
        <f t="shared" si="31"/>
        <v/>
      </c>
      <c r="AR42" s="2" t="str">
        <f t="shared" si="32"/>
        <v/>
      </c>
      <c r="AS42" s="2" t="str">
        <f t="shared" si="33"/>
        <v/>
      </c>
      <c r="AT42" s="2" t="str">
        <f t="shared" si="34"/>
        <v/>
      </c>
      <c r="AU42" s="2" t="str">
        <f t="shared" si="35"/>
        <v/>
      </c>
      <c r="AV42" s="2" t="str">
        <f t="shared" si="36"/>
        <v/>
      </c>
      <c r="AW42" s="2" t="str">
        <f t="shared" si="37"/>
        <v/>
      </c>
      <c r="AX42" s="2" t="str">
        <f t="shared" si="38"/>
        <v/>
      </c>
      <c r="AY42" s="2" t="str">
        <f t="shared" si="39"/>
        <v/>
      </c>
      <c r="AZ42" s="2" t="str">
        <f t="shared" si="40"/>
        <v/>
      </c>
      <c r="BA42" s="2" t="str">
        <f t="shared" si="41"/>
        <v/>
      </c>
      <c r="BB42" s="2" t="str">
        <f t="shared" si="42"/>
        <v/>
      </c>
      <c r="BC42" s="2" t="str">
        <f t="shared" si="43"/>
        <v/>
      </c>
      <c r="BD42" s="2" t="str">
        <f t="shared" si="44"/>
        <v/>
      </c>
      <c r="BE42" s="2" t="str">
        <f t="shared" si="45"/>
        <v/>
      </c>
      <c r="BF42" s="2" t="str">
        <f t="shared" si="46"/>
        <v/>
      </c>
      <c r="BG42" s="2" t="str">
        <f t="shared" si="47"/>
        <v/>
      </c>
      <c r="BH42" s="2" t="str">
        <f t="shared" si="48"/>
        <v/>
      </c>
      <c r="BI42" s="2" t="str">
        <f t="shared" si="49"/>
        <v/>
      </c>
      <c r="BJ42" s="2" t="str">
        <f t="shared" si="50"/>
        <v/>
      </c>
      <c r="BK42" s="2" t="str">
        <f t="shared" si="51"/>
        <v/>
      </c>
      <c r="BL42" s="2" t="str">
        <f t="shared" si="52"/>
        <v/>
      </c>
      <c r="BM42" s="2" t="str">
        <f t="shared" si="53"/>
        <v/>
      </c>
      <c r="BN42" s="2" t="str">
        <f t="shared" si="54"/>
        <v/>
      </c>
      <c r="BO42" s="2" t="str">
        <f t="shared" si="55"/>
        <v/>
      </c>
      <c r="BP42" s="2" t="str">
        <f t="shared" si="56"/>
        <v/>
      </c>
      <c r="BQ42" s="2" t="str">
        <f t="shared" si="57"/>
        <v/>
      </c>
      <c r="BR42" s="2" t="str">
        <f t="shared" si="58"/>
        <v/>
      </c>
      <c r="BS42" s="2" t="str">
        <f t="shared" si="59"/>
        <v/>
      </c>
      <c r="BT42" s="2" t="str">
        <f t="shared" si="60"/>
        <v/>
      </c>
      <c r="BU42" s="2" t="str">
        <f t="shared" si="61"/>
        <v/>
      </c>
      <c r="BV42" s="2" t="str">
        <f t="shared" si="62"/>
        <v/>
      </c>
    </row>
    <row r="43" spans="40:74" ht="60" customHeight="1" outlineLevel="1" x14ac:dyDescent="0.15">
      <c r="AN43" s="3" t="str">
        <f t="shared" si="31"/>
        <v/>
      </c>
      <c r="AR43" s="2" t="str">
        <f t="shared" si="32"/>
        <v/>
      </c>
      <c r="AS43" s="2" t="str">
        <f t="shared" si="33"/>
        <v/>
      </c>
      <c r="AT43" s="2" t="str">
        <f t="shared" si="34"/>
        <v/>
      </c>
      <c r="AU43" s="2" t="str">
        <f t="shared" si="35"/>
        <v/>
      </c>
      <c r="AV43" s="2" t="str">
        <f t="shared" si="36"/>
        <v/>
      </c>
      <c r="AW43" s="2" t="str">
        <f t="shared" si="37"/>
        <v/>
      </c>
      <c r="AX43" s="2" t="str">
        <f t="shared" si="38"/>
        <v/>
      </c>
      <c r="AY43" s="2" t="str">
        <f t="shared" si="39"/>
        <v/>
      </c>
      <c r="AZ43" s="2" t="str">
        <f t="shared" si="40"/>
        <v/>
      </c>
      <c r="BA43" s="2" t="str">
        <f t="shared" si="41"/>
        <v/>
      </c>
      <c r="BB43" s="2" t="str">
        <f t="shared" si="42"/>
        <v/>
      </c>
      <c r="BC43" s="2" t="str">
        <f t="shared" si="43"/>
        <v/>
      </c>
      <c r="BD43" s="2" t="str">
        <f t="shared" si="44"/>
        <v/>
      </c>
      <c r="BE43" s="2" t="str">
        <f t="shared" si="45"/>
        <v/>
      </c>
      <c r="BF43" s="2" t="str">
        <f t="shared" si="46"/>
        <v/>
      </c>
      <c r="BG43" s="2" t="str">
        <f t="shared" si="47"/>
        <v/>
      </c>
      <c r="BH43" s="2" t="str">
        <f t="shared" si="48"/>
        <v/>
      </c>
      <c r="BI43" s="2" t="str">
        <f t="shared" si="49"/>
        <v/>
      </c>
      <c r="BJ43" s="2" t="str">
        <f t="shared" si="50"/>
        <v/>
      </c>
      <c r="BK43" s="2" t="str">
        <f t="shared" si="51"/>
        <v/>
      </c>
      <c r="BL43" s="2" t="str">
        <f t="shared" si="52"/>
        <v/>
      </c>
      <c r="BM43" s="2" t="str">
        <f t="shared" si="53"/>
        <v/>
      </c>
      <c r="BN43" s="2" t="str">
        <f t="shared" si="54"/>
        <v/>
      </c>
      <c r="BO43" s="2" t="str">
        <f t="shared" si="55"/>
        <v/>
      </c>
      <c r="BP43" s="2" t="str">
        <f t="shared" si="56"/>
        <v/>
      </c>
      <c r="BQ43" s="2" t="str">
        <f t="shared" si="57"/>
        <v/>
      </c>
      <c r="BR43" s="2" t="str">
        <f t="shared" si="58"/>
        <v/>
      </c>
      <c r="BS43" s="2" t="str">
        <f t="shared" si="59"/>
        <v/>
      </c>
      <c r="BT43" s="2" t="str">
        <f t="shared" si="60"/>
        <v/>
      </c>
      <c r="BU43" s="2" t="str">
        <f t="shared" si="61"/>
        <v/>
      </c>
      <c r="BV43" s="2" t="str">
        <f t="shared" si="62"/>
        <v/>
      </c>
    </row>
  </sheetData>
  <sortState xmlns:xlrd2="http://schemas.microsoft.com/office/spreadsheetml/2017/richdata2" ref="A13:A14">
    <sortCondition descending="1" ref="A13:A14"/>
  </sortState>
  <conditionalFormatting sqref="B1:E1048576">
    <cfRule type="expression" dxfId="9" priority="4">
      <formula>$A1&lt;&gt;""</formula>
    </cfRule>
  </conditionalFormatting>
  <conditionalFormatting sqref="F2:AJ1048576">
    <cfRule type="cellIs" dxfId="8" priority="1" operator="equal">
      <formula>"m"</formula>
    </cfRule>
    <cfRule type="cellIs" dxfId="7" priority="2" operator="equal">
      <formula>"o"</formula>
    </cfRule>
    <cfRule type="cellIs" dxfId="6" priority="3" operator="equal">
      <formula>"x"</formula>
    </cfRule>
  </conditionalFormatting>
  <printOptions horizontalCentered="1"/>
  <pageMargins left="0" right="0" top="0.5" bottom="0.5" header="0" footer="0"/>
  <pageSetup scale="4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BD50D"/>
    <pageSetUpPr fitToPage="1"/>
  </sheetPr>
  <dimension ref="A1:P106"/>
  <sheetViews>
    <sheetView zoomScale="110" zoomScaleNormal="110" workbookViewId="0">
      <selection activeCell="G16" sqref="G16"/>
    </sheetView>
  </sheetViews>
  <sheetFormatPr baseColWidth="10" defaultColWidth="8.83203125" defaultRowHeight="13" x14ac:dyDescent="0.15"/>
  <cols>
    <col min="1" max="1" width="10.5" style="53" customWidth="1"/>
    <col min="2" max="2" width="20.5" style="53" customWidth="1"/>
    <col min="3" max="5" width="9.1640625" style="1" customWidth="1"/>
    <col min="6" max="7" width="15.5" style="1" customWidth="1"/>
    <col min="8" max="8" width="13.5" style="1" customWidth="1"/>
    <col min="9" max="12" width="8.5" style="1" customWidth="1"/>
    <col min="13" max="16" width="9.5" style="1" customWidth="1"/>
    <col min="17" max="16384" width="8.83203125" style="1"/>
  </cols>
  <sheetData>
    <row r="1" spans="1:16" ht="16" x14ac:dyDescent="0.15">
      <c r="A1" s="55"/>
      <c r="B1" s="270"/>
      <c r="D1" s="299"/>
      <c r="E1" s="299"/>
      <c r="F1" s="306" t="s">
        <v>59</v>
      </c>
      <c r="G1" s="306"/>
      <c r="H1" s="307">
        <f>DATE(Color!$L$3,Color!$L$2,1)</f>
        <v>45658</v>
      </c>
      <c r="I1" s="307"/>
    </row>
    <row r="2" spans="1:16" ht="14" thickBot="1" x14ac:dyDescent="0.2"/>
    <row r="3" spans="1:16" ht="15" thickTop="1" thickBot="1" x14ac:dyDescent="0.2">
      <c r="A3" s="295" t="s">
        <v>1</v>
      </c>
      <c r="B3" s="296"/>
      <c r="C3" s="303" t="s">
        <v>15</v>
      </c>
      <c r="D3" s="304"/>
      <c r="E3" s="305"/>
      <c r="F3" s="56"/>
      <c r="G3" s="56"/>
      <c r="H3" s="56"/>
      <c r="I3" s="57"/>
      <c r="J3" s="57"/>
      <c r="K3" s="57"/>
      <c r="L3" s="57"/>
      <c r="M3" s="300" t="s">
        <v>21</v>
      </c>
      <c r="N3" s="301"/>
      <c r="O3" s="301"/>
      <c r="P3" s="302"/>
    </row>
    <row r="4" spans="1:16" ht="15" thickTop="1" thickBot="1" x14ac:dyDescent="0.2">
      <c r="A4" s="297"/>
      <c r="B4" s="298"/>
      <c r="C4" s="245" t="s">
        <v>60</v>
      </c>
      <c r="D4" s="220" t="s">
        <v>20</v>
      </c>
      <c r="E4" s="246" t="s">
        <v>16</v>
      </c>
      <c r="F4" s="241" t="s">
        <v>25</v>
      </c>
      <c r="G4" s="58" t="s">
        <v>24</v>
      </c>
      <c r="H4" s="242" t="s">
        <v>23</v>
      </c>
      <c r="I4" s="244" t="s">
        <v>17</v>
      </c>
      <c r="J4" s="215" t="s">
        <v>18</v>
      </c>
      <c r="K4" s="215" t="s">
        <v>19</v>
      </c>
      <c r="L4" s="221" t="s">
        <v>22</v>
      </c>
      <c r="M4" s="243" t="s">
        <v>17</v>
      </c>
      <c r="N4" s="222" t="s">
        <v>18</v>
      </c>
      <c r="O4" s="222" t="s">
        <v>19</v>
      </c>
      <c r="P4" s="223" t="s">
        <v>22</v>
      </c>
    </row>
    <row r="5" spans="1:16" ht="15" thickTop="1" thickBot="1" x14ac:dyDescent="0.2">
      <c r="A5" s="293" t="s">
        <v>2</v>
      </c>
      <c r="B5" s="294"/>
      <c r="C5" s="247">
        <f>SUM(C6:C106)</f>
        <v>0</v>
      </c>
      <c r="D5" s="60">
        <f t="shared" ref="D5:P5" si="0">SUM(D6:D106)</f>
        <v>0</v>
      </c>
      <c r="E5" s="248">
        <f t="shared" si="0"/>
        <v>0</v>
      </c>
      <c r="F5" s="249">
        <f t="shared" si="0"/>
        <v>20500</v>
      </c>
      <c r="G5" s="250">
        <f t="shared" si="0"/>
        <v>0</v>
      </c>
      <c r="H5" s="251">
        <f t="shared" si="0"/>
        <v>20500</v>
      </c>
      <c r="I5" s="252">
        <f t="shared" si="0"/>
        <v>0</v>
      </c>
      <c r="J5" s="61">
        <f t="shared" si="0"/>
        <v>0</v>
      </c>
      <c r="K5" s="61">
        <f t="shared" si="0"/>
        <v>0</v>
      </c>
      <c r="L5" s="253">
        <f t="shared" si="0"/>
        <v>0</v>
      </c>
      <c r="M5" s="254">
        <f t="shared" si="0"/>
        <v>0</v>
      </c>
      <c r="N5" s="62">
        <f t="shared" si="0"/>
        <v>0</v>
      </c>
      <c r="O5" s="62">
        <f t="shared" si="0"/>
        <v>0</v>
      </c>
      <c r="P5" s="63">
        <f t="shared" si="0"/>
        <v>0</v>
      </c>
    </row>
    <row r="6" spans="1:16" ht="14" thickTop="1" x14ac:dyDescent="0.15">
      <c r="A6" s="228" t="str" cm="1">
        <f t="array" ref="A6:A19">_xlfn.UNIQUE(_xlfn._xlws.FILTER('Scheduling Worksheet'!$A:$A,'Scheduling Worksheet'!$A:$A&lt;&gt;""))</f>
        <v>MANN</v>
      </c>
      <c r="B6" s="233" t="str">
        <f>IF(ISBLANK($A6),"",INDEX('Doctor Inputs'!$B:$B,MATCH($A6,'Doctor Inputs'!$A:$A,0)))</f>
        <v>Mann, Geoff</v>
      </c>
      <c r="C6" s="224">
        <f>+Color!M10</f>
        <v>0</v>
      </c>
      <c r="D6" s="216">
        <f>+Color!N10</f>
        <v>0</v>
      </c>
      <c r="E6" s="225">
        <f>+Color!O10</f>
        <v>0</v>
      </c>
      <c r="F6" s="235">
        <f t="shared" ref="F6:F37" si="1">IF(ISBLANK($A6),"",+G6+H6)</f>
        <v>15000</v>
      </c>
      <c r="G6" s="236">
        <f>+Color!P10</f>
        <v>0</v>
      </c>
      <c r="H6" s="237">
        <f>IF(ISBLANK($A6),"",INDEX('Doctor Inputs'!$E:$E,MATCH($A6,'Doctor Inputs'!$A:$A,0)))</f>
        <v>15000</v>
      </c>
      <c r="I6" s="217">
        <f>+Color!Q10</f>
        <v>0</v>
      </c>
      <c r="J6" s="217">
        <f>+Color!R10</f>
        <v>0</v>
      </c>
      <c r="K6" s="217">
        <f>+Color!S10</f>
        <v>0</v>
      </c>
      <c r="L6" s="217">
        <f>+Color!T10</f>
        <v>0</v>
      </c>
      <c r="M6" s="217">
        <f>IF(ISBLANK($A6),"",+Color!U10)</f>
        <v>0</v>
      </c>
      <c r="N6" s="217">
        <f>IF(ISBLANK($A6),"",+Color!V10)</f>
        <v>0</v>
      </c>
      <c r="O6" s="217">
        <f>IF(ISBLANK($A6),"",+Color!W10)</f>
        <v>0</v>
      </c>
      <c r="P6" s="54">
        <f>IF(ISBLANK($A6),"",+Color!X10)</f>
        <v>0</v>
      </c>
    </row>
    <row r="7" spans="1:16" x14ac:dyDescent="0.15">
      <c r="A7" s="229" t="str">
        <v>MAS</v>
      </c>
      <c r="B7" s="234" t="str">
        <f>IF(ISBLANK($A7),"",INDEX('Doctor Inputs'!$B:$B,MATCH($A7,'Doctor Inputs'!$A:$A,0)))</f>
        <v>Mass, Matt</v>
      </c>
      <c r="C7" s="226">
        <f>+Color!M11</f>
        <v>0</v>
      </c>
      <c r="D7" s="218">
        <f>+Color!N11</f>
        <v>0</v>
      </c>
      <c r="E7" s="227">
        <f>+Color!O11</f>
        <v>0</v>
      </c>
      <c r="F7" s="238">
        <f t="shared" si="1"/>
        <v>0</v>
      </c>
      <c r="G7" s="239">
        <f>+Color!P11</f>
        <v>0</v>
      </c>
      <c r="H7" s="240">
        <f>IF(ISBLANK($A7),"",INDEX('Doctor Inputs'!$E:$E,MATCH($A7,'Doctor Inputs'!$A:$A,0)))</f>
        <v>0</v>
      </c>
      <c r="I7" s="219">
        <f>+Color!Q11</f>
        <v>0</v>
      </c>
      <c r="J7" s="219">
        <f>+Color!R11</f>
        <v>0</v>
      </c>
      <c r="K7" s="219">
        <f>+Color!S11</f>
        <v>0</v>
      </c>
      <c r="L7" s="219">
        <f>+Color!T11</f>
        <v>0</v>
      </c>
      <c r="M7" s="219">
        <f>IF(ISBLANK($A7),"",+Color!U11)</f>
        <v>0</v>
      </c>
      <c r="N7" s="219">
        <f>IF(ISBLANK($A7),"",+Color!V11)</f>
        <v>0</v>
      </c>
      <c r="O7" s="219">
        <f>IF(ISBLANK($A7),"",+Color!W11)</f>
        <v>0</v>
      </c>
      <c r="P7" s="59">
        <f>IF(ISBLANK($A7),"",+Color!X11)</f>
        <v>0</v>
      </c>
    </row>
    <row r="8" spans="1:16" x14ac:dyDescent="0.15">
      <c r="A8" s="229" t="str">
        <v>MATZ</v>
      </c>
      <c r="B8" s="234" t="str">
        <f>IF(ISBLANK($A8),"",INDEX('Doctor Inputs'!$B:$B,MATCH($A8,'Doctor Inputs'!$A:$A,0)))</f>
        <v>Matarazzo, John</v>
      </c>
      <c r="C8" s="226">
        <f>+Color!M12</f>
        <v>0</v>
      </c>
      <c r="D8" s="218">
        <f>+Color!N12</f>
        <v>0</v>
      </c>
      <c r="E8" s="227">
        <f>+Color!O12</f>
        <v>0</v>
      </c>
      <c r="F8" s="238">
        <f t="shared" si="1"/>
        <v>0</v>
      </c>
      <c r="G8" s="239">
        <f>+Color!P12</f>
        <v>0</v>
      </c>
      <c r="H8" s="240">
        <f>IF(ISBLANK($A8),"",INDEX('Doctor Inputs'!$E:$E,MATCH($A8,'Doctor Inputs'!$A:$A,0)))</f>
        <v>0</v>
      </c>
      <c r="I8" s="219">
        <f>+Color!Q12</f>
        <v>0</v>
      </c>
      <c r="J8" s="219">
        <f>+Color!R12</f>
        <v>0</v>
      </c>
      <c r="K8" s="219">
        <f>+Color!S12</f>
        <v>0</v>
      </c>
      <c r="L8" s="219">
        <f>+Color!T12</f>
        <v>0</v>
      </c>
      <c r="M8" s="219">
        <f>IF(ISBLANK($A8),"",+Color!U12)</f>
        <v>0</v>
      </c>
      <c r="N8" s="219">
        <f>IF(ISBLANK($A8),"",+Color!V12)</f>
        <v>0</v>
      </c>
      <c r="O8" s="219">
        <f>IF(ISBLANK($A8),"",+Color!W12)</f>
        <v>0</v>
      </c>
      <c r="P8" s="59">
        <f>IF(ISBLANK($A8),"",+Color!X12)</f>
        <v>0</v>
      </c>
    </row>
    <row r="9" spans="1:16" x14ac:dyDescent="0.15">
      <c r="A9" s="229" t="str">
        <v>PAT</v>
      </c>
      <c r="B9" s="234" t="str">
        <f>IF(ISBLANK($A9),"",INDEX('Doctor Inputs'!$B:$B,MATCH($A9,'Doctor Inputs'!$A:$A,0)))</f>
        <v>Patton, Christine</v>
      </c>
      <c r="C9" s="226">
        <f>+Color!M13</f>
        <v>0</v>
      </c>
      <c r="D9" s="218">
        <f>+Color!N13</f>
        <v>0</v>
      </c>
      <c r="E9" s="227">
        <f>+Color!O13</f>
        <v>0</v>
      </c>
      <c r="F9" s="238">
        <f t="shared" si="1"/>
        <v>500</v>
      </c>
      <c r="G9" s="239">
        <f>+Color!P13</f>
        <v>0</v>
      </c>
      <c r="H9" s="240">
        <f>IF(ISBLANK($A9),"",INDEX('Doctor Inputs'!$E:$E,MATCH($A9,'Doctor Inputs'!$A:$A,0)))</f>
        <v>500</v>
      </c>
      <c r="I9" s="219">
        <f>+Color!Q13</f>
        <v>0</v>
      </c>
      <c r="J9" s="219">
        <f>+Color!R13</f>
        <v>0</v>
      </c>
      <c r="K9" s="219">
        <f>+Color!S13</f>
        <v>0</v>
      </c>
      <c r="L9" s="219">
        <f>+Color!T13</f>
        <v>0</v>
      </c>
      <c r="M9" s="219">
        <f>IF(ISBLANK($A9),"",+Color!U13)</f>
        <v>0</v>
      </c>
      <c r="N9" s="219">
        <f>IF(ISBLANK($A9),"",+Color!V13)</f>
        <v>0</v>
      </c>
      <c r="O9" s="219">
        <f>IF(ISBLANK($A9),"",+Color!W13)</f>
        <v>0</v>
      </c>
      <c r="P9" s="59">
        <f>IF(ISBLANK($A9),"",+Color!X13)</f>
        <v>0</v>
      </c>
    </row>
    <row r="10" spans="1:16" x14ac:dyDescent="0.15">
      <c r="A10" s="229" t="str">
        <v>TOM</v>
      </c>
      <c r="B10" s="234" t="str">
        <f>IF(ISBLANK($A10),"",INDEX('Doctor Inputs'!$B:$B,MATCH($A10,'Doctor Inputs'!$A:$A,0)))</f>
        <v>Tomsey, Alyssa</v>
      </c>
      <c r="C10" s="226">
        <f>+Color!M14</f>
        <v>0</v>
      </c>
      <c r="D10" s="218">
        <f>+Color!N14</f>
        <v>0</v>
      </c>
      <c r="E10" s="227">
        <f>+Color!O14</f>
        <v>0</v>
      </c>
      <c r="F10" s="238">
        <f t="shared" si="1"/>
        <v>5000</v>
      </c>
      <c r="G10" s="239">
        <f>+Color!P14</f>
        <v>0</v>
      </c>
      <c r="H10" s="240">
        <f>IF(ISBLANK($A10),"",INDEX('Doctor Inputs'!$E:$E,MATCH($A10,'Doctor Inputs'!$A:$A,0)))</f>
        <v>5000</v>
      </c>
      <c r="I10" s="219">
        <f>+Color!Q14</f>
        <v>0</v>
      </c>
      <c r="J10" s="219">
        <f>+Color!R14</f>
        <v>0</v>
      </c>
      <c r="K10" s="219">
        <f>+Color!S14</f>
        <v>0</v>
      </c>
      <c r="L10" s="219">
        <f>+Color!T14</f>
        <v>0</v>
      </c>
      <c r="M10" s="219">
        <f>IF(ISBLANK($A10),"",+Color!U14)</f>
        <v>0</v>
      </c>
      <c r="N10" s="219">
        <f>IF(ISBLANK($A10),"",+Color!V14)</f>
        <v>0</v>
      </c>
      <c r="O10" s="219">
        <f>IF(ISBLANK($A10),"",+Color!W14)</f>
        <v>0</v>
      </c>
      <c r="P10" s="59">
        <f>IF(ISBLANK($A10),"",+Color!X14)</f>
        <v>0</v>
      </c>
    </row>
    <row r="11" spans="1:16" x14ac:dyDescent="0.15">
      <c r="A11" s="229" t="str">
        <v>ADAL</v>
      </c>
      <c r="B11" s="234" t="str">
        <f>IF(ISBLANK($A11),"",INDEX('Doctor Inputs'!$B:$B,MATCH($A11,'Doctor Inputs'!$A:$A,0)))</f>
        <v>Adalja, Amesh</v>
      </c>
      <c r="C11" s="226">
        <f>+Color!M15</f>
        <v>0</v>
      </c>
      <c r="D11" s="218">
        <f>+Color!N15</f>
        <v>0</v>
      </c>
      <c r="E11" s="227">
        <f>+Color!O15</f>
        <v>0</v>
      </c>
      <c r="F11" s="238">
        <f t="shared" si="1"/>
        <v>0</v>
      </c>
      <c r="G11" s="239">
        <f>+Color!P15</f>
        <v>0</v>
      </c>
      <c r="H11" s="240">
        <f>IF(ISBLANK($A11),"",INDEX('Doctor Inputs'!$E:$E,MATCH($A11,'Doctor Inputs'!$A:$A,0)))</f>
        <v>0</v>
      </c>
      <c r="I11" s="219">
        <f>+Color!Q15</f>
        <v>0</v>
      </c>
      <c r="J11" s="219">
        <f>+Color!R15</f>
        <v>0</v>
      </c>
      <c r="K11" s="219">
        <f>+Color!S15</f>
        <v>0</v>
      </c>
      <c r="L11" s="219">
        <f>+Color!T15</f>
        <v>0</v>
      </c>
      <c r="M11" s="219">
        <f>IF(ISBLANK($A11),"",+Color!U15)</f>
        <v>0</v>
      </c>
      <c r="N11" s="219">
        <f>IF(ISBLANK($A11),"",+Color!V15)</f>
        <v>0</v>
      </c>
      <c r="O11" s="219">
        <f>IF(ISBLANK($A11),"",+Color!W15)</f>
        <v>0</v>
      </c>
      <c r="P11" s="59">
        <f>IF(ISBLANK($A11),"",+Color!X15)</f>
        <v>0</v>
      </c>
    </row>
    <row r="12" spans="1:16" x14ac:dyDescent="0.15">
      <c r="A12" s="229" t="str">
        <v>AGRA</v>
      </c>
      <c r="B12" s="234" t="str">
        <f>IF(ISBLANK($A12),"",INDEX('Doctor Inputs'!$B:$B,MATCH($A12,'Doctor Inputs'!$A:$A,0)))</f>
        <v>Agrawal, Rohit</v>
      </c>
      <c r="C12" s="226">
        <f>+Color!M16</f>
        <v>0</v>
      </c>
      <c r="D12" s="218">
        <f>+Color!N16</f>
        <v>0</v>
      </c>
      <c r="E12" s="227">
        <f>+Color!O16</f>
        <v>0</v>
      </c>
      <c r="F12" s="238">
        <f t="shared" si="1"/>
        <v>0</v>
      </c>
      <c r="G12" s="239">
        <f>+Color!P16</f>
        <v>0</v>
      </c>
      <c r="H12" s="240">
        <f>IF(ISBLANK($A12),"",INDEX('Doctor Inputs'!$E:$E,MATCH($A12,'Doctor Inputs'!$A:$A,0)))</f>
        <v>0</v>
      </c>
      <c r="I12" s="219">
        <f>+Color!Q16</f>
        <v>0</v>
      </c>
      <c r="J12" s="219">
        <f>+Color!R16</f>
        <v>0</v>
      </c>
      <c r="K12" s="219">
        <f>+Color!S16</f>
        <v>0</v>
      </c>
      <c r="L12" s="219">
        <f>+Color!T16</f>
        <v>0</v>
      </c>
      <c r="M12" s="219">
        <f>IF(ISBLANK($A12),"",+Color!U16)</f>
        <v>0</v>
      </c>
      <c r="N12" s="219">
        <f>IF(ISBLANK($A12),"",+Color!V16)</f>
        <v>0</v>
      </c>
      <c r="O12" s="219">
        <f>IF(ISBLANK($A12),"",+Color!W16)</f>
        <v>0</v>
      </c>
      <c r="P12" s="59">
        <f>IF(ISBLANK($A12),"",+Color!X16)</f>
        <v>0</v>
      </c>
    </row>
    <row r="13" spans="1:16" x14ac:dyDescent="0.15">
      <c r="A13" s="229" t="str">
        <v>BEI</v>
      </c>
      <c r="B13" s="234" t="str">
        <f>IF(ISBLANK($A13),"",INDEX('Doctor Inputs'!$B:$B,MATCH($A13,'Doctor Inputs'!$A:$A,0)))</f>
        <v>Beierle, James</v>
      </c>
      <c r="C13" s="226">
        <f>+Color!M17</f>
        <v>0</v>
      </c>
      <c r="D13" s="218">
        <f>+Color!N17</f>
        <v>0</v>
      </c>
      <c r="E13" s="227">
        <f>+Color!O17</f>
        <v>0</v>
      </c>
      <c r="F13" s="238">
        <f t="shared" si="1"/>
        <v>0</v>
      </c>
      <c r="G13" s="239">
        <f>+Color!P17</f>
        <v>0</v>
      </c>
      <c r="H13" s="240">
        <f>IF(ISBLANK($A13),"",INDEX('Doctor Inputs'!$E:$E,MATCH($A13,'Doctor Inputs'!$A:$A,0)))</f>
        <v>0</v>
      </c>
      <c r="I13" s="219">
        <f>+Color!Q17</f>
        <v>0</v>
      </c>
      <c r="J13" s="219">
        <f>+Color!R17</f>
        <v>0</v>
      </c>
      <c r="K13" s="219">
        <f>+Color!S17</f>
        <v>0</v>
      </c>
      <c r="L13" s="219">
        <f>+Color!T17</f>
        <v>0</v>
      </c>
      <c r="M13" s="219">
        <f>IF(ISBLANK($A13),"",+Color!U17)</f>
        <v>0</v>
      </c>
      <c r="N13" s="219">
        <f>IF(ISBLANK($A13),"",+Color!V17)</f>
        <v>0</v>
      </c>
      <c r="O13" s="219">
        <f>IF(ISBLANK($A13),"",+Color!W17)</f>
        <v>0</v>
      </c>
      <c r="P13" s="59">
        <f>IF(ISBLANK($A13),"",+Color!X17)</f>
        <v>0</v>
      </c>
    </row>
    <row r="14" spans="1:16" x14ac:dyDescent="0.15">
      <c r="A14" s="229" t="str">
        <v>COL</v>
      </c>
      <c r="B14" s="234" t="str">
        <f>IF(ISBLANK($A14),"",INDEX('Doctor Inputs'!$B:$B,MATCH($A14,'Doctor Inputs'!$A:$A,0)))</f>
        <v>Coleman, John</v>
      </c>
      <c r="C14" s="226">
        <f>+Color!M18</f>
        <v>0</v>
      </c>
      <c r="D14" s="218">
        <f>+Color!N18</f>
        <v>0</v>
      </c>
      <c r="E14" s="227">
        <f>+Color!O18</f>
        <v>0</v>
      </c>
      <c r="F14" s="238">
        <f t="shared" si="1"/>
        <v>0</v>
      </c>
      <c r="G14" s="239">
        <f>+Color!P18</f>
        <v>0</v>
      </c>
      <c r="H14" s="240">
        <f>IF(ISBLANK($A14),"",INDEX('Doctor Inputs'!$E:$E,MATCH($A14,'Doctor Inputs'!$A:$A,0)))</f>
        <v>0</v>
      </c>
      <c r="I14" s="219">
        <f>+Color!Q18</f>
        <v>0</v>
      </c>
      <c r="J14" s="219">
        <f>+Color!R18</f>
        <v>0</v>
      </c>
      <c r="K14" s="219">
        <f>+Color!S18</f>
        <v>0</v>
      </c>
      <c r="L14" s="219">
        <f>+Color!T18</f>
        <v>0</v>
      </c>
      <c r="M14" s="219">
        <f>IF(ISBLANK($A14),"",+Color!U18)</f>
        <v>0</v>
      </c>
      <c r="N14" s="219">
        <f>IF(ISBLANK($A14),"",+Color!V18)</f>
        <v>0</v>
      </c>
      <c r="O14" s="219">
        <f>IF(ISBLANK($A14),"",+Color!W18)</f>
        <v>0</v>
      </c>
      <c r="P14" s="59">
        <f>IF(ISBLANK($A14),"",+Color!X18)</f>
        <v>0</v>
      </c>
    </row>
    <row r="15" spans="1:16" x14ac:dyDescent="0.15">
      <c r="A15" s="229" t="str">
        <v>HRA</v>
      </c>
      <c r="B15" s="234" t="str">
        <f>IF(ISBLANK($A15),"",INDEX('Doctor Inputs'!$B:$B,MATCH($A15,'Doctor Inputs'!$A:$A,0)))</f>
        <v>Hrach, Kate</v>
      </c>
      <c r="C15" s="226">
        <f>+Color!M19</f>
        <v>0</v>
      </c>
      <c r="D15" s="218">
        <f>+Color!N19</f>
        <v>0</v>
      </c>
      <c r="E15" s="227">
        <f>+Color!O19</f>
        <v>0</v>
      </c>
      <c r="F15" s="238">
        <f t="shared" si="1"/>
        <v>0</v>
      </c>
      <c r="G15" s="239">
        <f>+Color!P19</f>
        <v>0</v>
      </c>
      <c r="H15" s="240">
        <f>IF(ISBLANK($A15),"",INDEX('Doctor Inputs'!$E:$E,MATCH($A15,'Doctor Inputs'!$A:$A,0)))</f>
        <v>0</v>
      </c>
      <c r="I15" s="219">
        <f>+Color!Q19</f>
        <v>0</v>
      </c>
      <c r="J15" s="219">
        <f>+Color!R19</f>
        <v>0</v>
      </c>
      <c r="K15" s="219">
        <f>+Color!S19</f>
        <v>0</v>
      </c>
      <c r="L15" s="219">
        <f>+Color!T19</f>
        <v>0</v>
      </c>
      <c r="M15" s="219">
        <f>IF(ISBLANK($A15),"",+Color!U19)</f>
        <v>0</v>
      </c>
      <c r="N15" s="219">
        <f>IF(ISBLANK($A15),"",+Color!V19)</f>
        <v>0</v>
      </c>
      <c r="O15" s="219">
        <f>IF(ISBLANK($A15),"",+Color!W19)</f>
        <v>0</v>
      </c>
      <c r="P15" s="59">
        <f>IF(ISBLANK($A15),"",+Color!X19)</f>
        <v>0</v>
      </c>
    </row>
    <row r="16" spans="1:16" x14ac:dyDescent="0.15">
      <c r="A16" s="229" t="str">
        <v>MIZ</v>
      </c>
      <c r="B16" s="234" t="str">
        <f>IF(ISBLANK($A16),"",INDEX('Doctor Inputs'!$B:$B,MATCH($A16,'Doctor Inputs'!$A:$A,0)))</f>
        <v>Mizikowski, Stan</v>
      </c>
      <c r="C16" s="226">
        <f>+Color!M20</f>
        <v>0</v>
      </c>
      <c r="D16" s="218">
        <f>+Color!N20</f>
        <v>0</v>
      </c>
      <c r="E16" s="227">
        <f>+Color!O20</f>
        <v>0</v>
      </c>
      <c r="F16" s="238">
        <f t="shared" si="1"/>
        <v>0</v>
      </c>
      <c r="G16" s="239">
        <f>+Color!P20</f>
        <v>0</v>
      </c>
      <c r="H16" s="240">
        <f>IF(ISBLANK($A16),"",INDEX('Doctor Inputs'!$E:$E,MATCH($A16,'Doctor Inputs'!$A:$A,0)))</f>
        <v>0</v>
      </c>
      <c r="I16" s="219">
        <f>+Color!Q20</f>
        <v>0</v>
      </c>
      <c r="J16" s="219">
        <f>+Color!R20</f>
        <v>0</v>
      </c>
      <c r="K16" s="219">
        <f>+Color!S20</f>
        <v>0</v>
      </c>
      <c r="L16" s="219">
        <f>+Color!T20</f>
        <v>0</v>
      </c>
      <c r="M16" s="219">
        <f>IF(ISBLANK($A16),"",+Color!U20)</f>
        <v>0</v>
      </c>
      <c r="N16" s="219">
        <f>IF(ISBLANK($A16),"",+Color!V20)</f>
        <v>0</v>
      </c>
      <c r="O16" s="219">
        <f>IF(ISBLANK($A16),"",+Color!W20)</f>
        <v>0</v>
      </c>
      <c r="P16" s="59">
        <f>IF(ISBLANK($A16),"",+Color!X20)</f>
        <v>0</v>
      </c>
    </row>
    <row r="17" spans="1:16" x14ac:dyDescent="0.15">
      <c r="A17" s="229" t="str">
        <v>PEEK</v>
      </c>
      <c r="B17" s="234" t="str">
        <f>IF(ISBLANK($A17),"",INDEX('Doctor Inputs'!$B:$B,MATCH($A17,'Doctor Inputs'!$A:$A,0)))</f>
        <v>Peek, Kyle</v>
      </c>
      <c r="C17" s="226">
        <f>+Color!M21</f>
        <v>0</v>
      </c>
      <c r="D17" s="218">
        <f>+Color!N21</f>
        <v>0</v>
      </c>
      <c r="E17" s="227">
        <f>+Color!O21</f>
        <v>0</v>
      </c>
      <c r="F17" s="238">
        <f t="shared" si="1"/>
        <v>0</v>
      </c>
      <c r="G17" s="239">
        <f>+Color!P21</f>
        <v>0</v>
      </c>
      <c r="H17" s="240">
        <f>IF(ISBLANK($A17),"",INDEX('Doctor Inputs'!$E:$E,MATCH($A17,'Doctor Inputs'!$A:$A,0)))</f>
        <v>0</v>
      </c>
      <c r="I17" s="219">
        <f>+Color!Q21</f>
        <v>0</v>
      </c>
      <c r="J17" s="219">
        <f>+Color!R21</f>
        <v>0</v>
      </c>
      <c r="K17" s="219">
        <f>+Color!S21</f>
        <v>0</v>
      </c>
      <c r="L17" s="219">
        <f>+Color!T21</f>
        <v>0</v>
      </c>
      <c r="M17" s="219">
        <f>IF(ISBLANK($A17),"",+Color!U21)</f>
        <v>0</v>
      </c>
      <c r="N17" s="219">
        <f>IF(ISBLANK($A17),"",+Color!V21)</f>
        <v>0</v>
      </c>
      <c r="O17" s="219">
        <f>IF(ISBLANK($A17),"",+Color!W21)</f>
        <v>0</v>
      </c>
      <c r="P17" s="59">
        <f>IF(ISBLANK($A17),"",+Color!X21)</f>
        <v>0</v>
      </c>
    </row>
    <row r="18" spans="1:16" x14ac:dyDescent="0.15">
      <c r="A18" s="229" t="str">
        <v>ROTT</v>
      </c>
      <c r="B18" s="234" t="str">
        <f>IF(ISBLANK($A18),"",INDEX('Doctor Inputs'!$B:$B,MATCH($A18,'Doctor Inputs'!$A:$A,0)))</f>
        <v>Rottinghaus, Dave</v>
      </c>
      <c r="C18" s="226">
        <f>+Color!M22</f>
        <v>0</v>
      </c>
      <c r="D18" s="218">
        <f>+Color!N22</f>
        <v>0</v>
      </c>
      <c r="E18" s="227">
        <f>+Color!O22</f>
        <v>0</v>
      </c>
      <c r="F18" s="238">
        <f t="shared" si="1"/>
        <v>0</v>
      </c>
      <c r="G18" s="239">
        <f>+Color!P22</f>
        <v>0</v>
      </c>
      <c r="H18" s="240">
        <f>IF(ISBLANK($A18),"",INDEX('Doctor Inputs'!$E:$E,MATCH($A18,'Doctor Inputs'!$A:$A,0)))</f>
        <v>0</v>
      </c>
      <c r="I18" s="219">
        <f>+Color!Q22</f>
        <v>0</v>
      </c>
      <c r="J18" s="219">
        <f>+Color!R22</f>
        <v>0</v>
      </c>
      <c r="K18" s="219">
        <f>+Color!S22</f>
        <v>0</v>
      </c>
      <c r="L18" s="219">
        <f>+Color!T22</f>
        <v>0</v>
      </c>
      <c r="M18" s="219">
        <f>IF(ISBLANK($A18),"",+Color!U22)</f>
        <v>0</v>
      </c>
      <c r="N18" s="219">
        <f>IF(ISBLANK($A18),"",+Color!V22)</f>
        <v>0</v>
      </c>
      <c r="O18" s="219">
        <f>IF(ISBLANK($A18),"",+Color!W22)</f>
        <v>0</v>
      </c>
      <c r="P18" s="59">
        <f>IF(ISBLANK($A18),"",+Color!X22)</f>
        <v>0</v>
      </c>
    </row>
    <row r="19" spans="1:16" x14ac:dyDescent="0.15">
      <c r="A19" s="229" t="str">
        <v>TUL</v>
      </c>
      <c r="B19" s="234" t="str">
        <f>IF(ISBLANK($A19),"",INDEX('Doctor Inputs'!$B:$B,MATCH($A19,'Doctor Inputs'!$A:$A,0)))</f>
        <v>Tully, Briana</v>
      </c>
      <c r="C19" s="226">
        <f>+Color!M23</f>
        <v>0</v>
      </c>
      <c r="D19" s="218">
        <f>+Color!N23</f>
        <v>0</v>
      </c>
      <c r="E19" s="227">
        <f>+Color!O23</f>
        <v>0</v>
      </c>
      <c r="F19" s="238">
        <f t="shared" si="1"/>
        <v>0</v>
      </c>
      <c r="G19" s="239">
        <f>+Color!P23</f>
        <v>0</v>
      </c>
      <c r="H19" s="240">
        <f>IF(ISBLANK($A19),"",INDEX('Doctor Inputs'!$E:$E,MATCH($A19,'Doctor Inputs'!$A:$A,0)))</f>
        <v>0</v>
      </c>
      <c r="I19" s="219">
        <f>+Color!Q23</f>
        <v>0</v>
      </c>
      <c r="J19" s="219">
        <f>+Color!R23</f>
        <v>0</v>
      </c>
      <c r="K19" s="219">
        <f>+Color!S23</f>
        <v>0</v>
      </c>
      <c r="L19" s="219">
        <f>+Color!T23</f>
        <v>0</v>
      </c>
      <c r="M19" s="219">
        <f>IF(ISBLANK($A19),"",+Color!U23)</f>
        <v>0</v>
      </c>
      <c r="N19" s="219">
        <f>IF(ISBLANK($A19),"",+Color!V23)</f>
        <v>0</v>
      </c>
      <c r="O19" s="219">
        <f>IF(ISBLANK($A19),"",+Color!W23)</f>
        <v>0</v>
      </c>
      <c r="P19" s="59">
        <f>IF(ISBLANK($A19),"",+Color!X23)</f>
        <v>0</v>
      </c>
    </row>
    <row r="20" spans="1:16" x14ac:dyDescent="0.15">
      <c r="A20" s="229"/>
      <c r="B20" s="234" t="str">
        <f>IF(ISBLANK($A20),"",INDEX('Doctor Inputs'!$B:$B,MATCH($A20,'Doctor Inputs'!$A:$A,0)))</f>
        <v/>
      </c>
      <c r="C20" s="226" t="str">
        <f>+Color!M24</f>
        <v/>
      </c>
      <c r="D20" s="218" t="str">
        <f>+Color!N24</f>
        <v/>
      </c>
      <c r="E20" s="227" t="str">
        <f>+Color!O24</f>
        <v/>
      </c>
      <c r="F20" s="238" t="str">
        <f t="shared" si="1"/>
        <v/>
      </c>
      <c r="G20" s="239" t="str">
        <f>+Color!P24</f>
        <v/>
      </c>
      <c r="H20" s="240" t="str">
        <f>IF(ISBLANK($A20),"",INDEX('Doctor Inputs'!$E:$E,MATCH($A20,'Doctor Inputs'!$A:$A,0)))</f>
        <v/>
      </c>
      <c r="I20" s="219" t="str">
        <f>+Color!Q24</f>
        <v/>
      </c>
      <c r="J20" s="219" t="str">
        <f>+Color!R24</f>
        <v/>
      </c>
      <c r="K20" s="219" t="str">
        <f>+Color!S24</f>
        <v/>
      </c>
      <c r="L20" s="219" t="str">
        <f>+Color!T24</f>
        <v/>
      </c>
      <c r="M20" s="219" t="str">
        <f>IF(ISBLANK($A20),"",+Color!U24)</f>
        <v/>
      </c>
      <c r="N20" s="219" t="str">
        <f>IF(ISBLANK($A20),"",+Color!V24)</f>
        <v/>
      </c>
      <c r="O20" s="219" t="str">
        <f>IF(ISBLANK($A20),"",+Color!W24)</f>
        <v/>
      </c>
      <c r="P20" s="59" t="str">
        <f>IF(ISBLANK($A20),"",+Color!X24)</f>
        <v/>
      </c>
    </row>
    <row r="21" spans="1:16" x14ac:dyDescent="0.15">
      <c r="A21" s="229"/>
      <c r="B21" s="234" t="str">
        <f>IF(ISBLANK($A21),"",INDEX('Doctor Inputs'!$B:$B,MATCH($A21,'Doctor Inputs'!$A:$A,0)))</f>
        <v/>
      </c>
      <c r="C21" s="226" t="str">
        <f>+Color!M25</f>
        <v/>
      </c>
      <c r="D21" s="218" t="str">
        <f>+Color!N25</f>
        <v/>
      </c>
      <c r="E21" s="227" t="str">
        <f>+Color!O25</f>
        <v/>
      </c>
      <c r="F21" s="238" t="str">
        <f t="shared" si="1"/>
        <v/>
      </c>
      <c r="G21" s="239" t="str">
        <f>+Color!P25</f>
        <v/>
      </c>
      <c r="H21" s="240" t="str">
        <f>IF(ISBLANK($A21),"",INDEX('Doctor Inputs'!$E:$E,MATCH($A21,'Doctor Inputs'!$A:$A,0)))</f>
        <v/>
      </c>
      <c r="I21" s="219" t="str">
        <f>+Color!Q25</f>
        <v/>
      </c>
      <c r="J21" s="219" t="str">
        <f>+Color!R25</f>
        <v/>
      </c>
      <c r="K21" s="219" t="str">
        <f>+Color!S25</f>
        <v/>
      </c>
      <c r="L21" s="219" t="str">
        <f>+Color!T25</f>
        <v/>
      </c>
      <c r="M21" s="219" t="str">
        <f>IF(ISBLANK($A21),"",+Color!U25)</f>
        <v/>
      </c>
      <c r="N21" s="219" t="str">
        <f>IF(ISBLANK($A21),"",+Color!V25)</f>
        <v/>
      </c>
      <c r="O21" s="219" t="str">
        <f>IF(ISBLANK($A21),"",+Color!W25)</f>
        <v/>
      </c>
      <c r="P21" s="59" t="str">
        <f>IF(ISBLANK($A21),"",+Color!X25)</f>
        <v/>
      </c>
    </row>
    <row r="22" spans="1:16" x14ac:dyDescent="0.15">
      <c r="A22" s="229"/>
      <c r="B22" s="234" t="str">
        <f>IF(ISBLANK($A22),"",INDEX('Doctor Inputs'!$B:$B,MATCH($A22,'Doctor Inputs'!$A:$A,0)))</f>
        <v/>
      </c>
      <c r="C22" s="226" t="str">
        <f>+Color!M26</f>
        <v/>
      </c>
      <c r="D22" s="218" t="str">
        <f>+Color!N26</f>
        <v/>
      </c>
      <c r="E22" s="227" t="str">
        <f>+Color!O26</f>
        <v/>
      </c>
      <c r="F22" s="238" t="str">
        <f t="shared" si="1"/>
        <v/>
      </c>
      <c r="G22" s="239" t="str">
        <f>+Color!P26</f>
        <v/>
      </c>
      <c r="H22" s="240" t="str">
        <f>IF(ISBLANK($A22),"",INDEX('Doctor Inputs'!$E:$E,MATCH($A22,'Doctor Inputs'!$A:$A,0)))</f>
        <v/>
      </c>
      <c r="I22" s="219" t="str">
        <f>+Color!Q26</f>
        <v/>
      </c>
      <c r="J22" s="219" t="str">
        <f>+Color!R26</f>
        <v/>
      </c>
      <c r="K22" s="219" t="str">
        <f>+Color!S26</f>
        <v/>
      </c>
      <c r="L22" s="219" t="str">
        <f>+Color!T26</f>
        <v/>
      </c>
      <c r="M22" s="219" t="str">
        <f>IF(ISBLANK($A22),"",+Color!U26)</f>
        <v/>
      </c>
      <c r="N22" s="219" t="str">
        <f>IF(ISBLANK($A22),"",+Color!V26)</f>
        <v/>
      </c>
      <c r="O22" s="219" t="str">
        <f>IF(ISBLANK($A22),"",+Color!W26)</f>
        <v/>
      </c>
      <c r="P22" s="59" t="str">
        <f>IF(ISBLANK($A22),"",+Color!X26)</f>
        <v/>
      </c>
    </row>
    <row r="23" spans="1:16" x14ac:dyDescent="0.15">
      <c r="A23" s="229"/>
      <c r="B23" s="234" t="str">
        <f>IF(ISBLANK($A23),"",INDEX('Doctor Inputs'!$B:$B,MATCH($A23,'Doctor Inputs'!$A:$A,0)))</f>
        <v/>
      </c>
      <c r="C23" s="226" t="str">
        <f>+Color!M27</f>
        <v/>
      </c>
      <c r="D23" s="218" t="str">
        <f>+Color!N27</f>
        <v/>
      </c>
      <c r="E23" s="227" t="str">
        <f>+Color!O27</f>
        <v/>
      </c>
      <c r="F23" s="238" t="str">
        <f t="shared" si="1"/>
        <v/>
      </c>
      <c r="G23" s="239" t="str">
        <f>+Color!P27</f>
        <v/>
      </c>
      <c r="H23" s="240" t="str">
        <f>IF(ISBLANK($A23),"",INDEX('Doctor Inputs'!$E:$E,MATCH($A23,'Doctor Inputs'!$A:$A,0)))</f>
        <v/>
      </c>
      <c r="I23" s="219" t="str">
        <f>+Color!Q27</f>
        <v/>
      </c>
      <c r="J23" s="219" t="str">
        <f>+Color!R27</f>
        <v/>
      </c>
      <c r="K23" s="219" t="str">
        <f>+Color!S27</f>
        <v/>
      </c>
      <c r="L23" s="219" t="str">
        <f>+Color!T27</f>
        <v/>
      </c>
      <c r="M23" s="219" t="str">
        <f>IF(ISBLANK($A23),"",+Color!U27)</f>
        <v/>
      </c>
      <c r="N23" s="219" t="str">
        <f>IF(ISBLANK($A23),"",+Color!V27)</f>
        <v/>
      </c>
      <c r="O23" s="219" t="str">
        <f>IF(ISBLANK($A23),"",+Color!W27)</f>
        <v/>
      </c>
      <c r="P23" s="59" t="str">
        <f>IF(ISBLANK($A23),"",+Color!X27)</f>
        <v/>
      </c>
    </row>
    <row r="24" spans="1:16" x14ac:dyDescent="0.15">
      <c r="A24" s="229"/>
      <c r="B24" s="234" t="str">
        <f>IF(ISBLANK($A24),"",INDEX('Doctor Inputs'!$B:$B,MATCH($A24,'Doctor Inputs'!$A:$A,0)))</f>
        <v/>
      </c>
      <c r="C24" s="232" t="str">
        <f>+Color!M28</f>
        <v/>
      </c>
      <c r="D24" s="218" t="str">
        <f>+Color!N28</f>
        <v/>
      </c>
      <c r="E24" s="227" t="str">
        <f>+Color!O28</f>
        <v/>
      </c>
      <c r="F24" s="238" t="str">
        <f t="shared" si="1"/>
        <v/>
      </c>
      <c r="G24" s="239" t="str">
        <f>+Color!P28</f>
        <v/>
      </c>
      <c r="H24" s="240" t="str">
        <f>IF(ISBLANK($A24),"",INDEX('Doctor Inputs'!$E:$E,MATCH($A24,'Doctor Inputs'!$A:$A,0)))</f>
        <v/>
      </c>
      <c r="I24" s="219" t="str">
        <f>+Color!Q28</f>
        <v/>
      </c>
      <c r="J24" s="219" t="str">
        <f>+Color!R28</f>
        <v/>
      </c>
      <c r="K24" s="219" t="str">
        <f>+Color!S28</f>
        <v/>
      </c>
      <c r="L24" s="219" t="str">
        <f>+Color!T28</f>
        <v/>
      </c>
      <c r="M24" s="219" t="str">
        <f>IF(ISBLANK($A24),"",+Color!U28)</f>
        <v/>
      </c>
      <c r="N24" s="219" t="str">
        <f>IF(ISBLANK($A24),"",+Color!V28)</f>
        <v/>
      </c>
      <c r="O24" s="219" t="str">
        <f>IF(ISBLANK($A24),"",+Color!W28)</f>
        <v/>
      </c>
      <c r="P24" s="59" t="str">
        <f>IF(ISBLANK($A24),"",+Color!X28)</f>
        <v/>
      </c>
    </row>
    <row r="25" spans="1:16" x14ac:dyDescent="0.15">
      <c r="A25" s="230"/>
      <c r="B25" s="234" t="str">
        <f>IF(ISBLANK($A25),"",INDEX('Doctor Inputs'!$B:$B,MATCH($A25,'Doctor Inputs'!$A:$A,0)))</f>
        <v/>
      </c>
      <c r="C25" s="226" t="str">
        <f>+Color!M29</f>
        <v/>
      </c>
      <c r="D25" s="218" t="str">
        <f>+Color!N29</f>
        <v/>
      </c>
      <c r="E25" s="227" t="str">
        <f>+Color!O29</f>
        <v/>
      </c>
      <c r="F25" s="238" t="str">
        <f t="shared" si="1"/>
        <v/>
      </c>
      <c r="G25" s="239" t="str">
        <f>+Color!P29</f>
        <v/>
      </c>
      <c r="H25" s="240" t="str">
        <f>IF(ISBLANK($A25),"",INDEX('Doctor Inputs'!$E:$E,MATCH($A25,'Doctor Inputs'!$A:$A,0)))</f>
        <v/>
      </c>
      <c r="I25" s="219" t="str">
        <f>+Color!Q29</f>
        <v/>
      </c>
      <c r="J25" s="219" t="str">
        <f>+Color!R29</f>
        <v/>
      </c>
      <c r="K25" s="219" t="str">
        <f>+Color!S29</f>
        <v/>
      </c>
      <c r="L25" s="219" t="str">
        <f>+Color!T29</f>
        <v/>
      </c>
      <c r="M25" s="219" t="str">
        <f>IF(ISBLANK($A25),"",+Color!U29)</f>
        <v/>
      </c>
      <c r="N25" s="219" t="str">
        <f>IF(ISBLANK($A25),"",+Color!V29)</f>
        <v/>
      </c>
      <c r="O25" s="219" t="str">
        <f>IF(ISBLANK($A25),"",+Color!W29)</f>
        <v/>
      </c>
      <c r="P25" s="59" t="str">
        <f>IF(ISBLANK($A25),"",+Color!X29)</f>
        <v/>
      </c>
    </row>
    <row r="26" spans="1:16" x14ac:dyDescent="0.15">
      <c r="A26" s="231"/>
      <c r="B26" s="234" t="str">
        <f>IF(ISBLANK($A26),"",INDEX('Doctor Inputs'!$B:$B,MATCH($A26,'Doctor Inputs'!$A:$A,0)))</f>
        <v/>
      </c>
      <c r="C26" s="226" t="str">
        <f>+Color!M30</f>
        <v/>
      </c>
      <c r="D26" s="218" t="str">
        <f>+Color!N30</f>
        <v/>
      </c>
      <c r="E26" s="227" t="str">
        <f>+Color!O30</f>
        <v/>
      </c>
      <c r="F26" s="238" t="str">
        <f t="shared" si="1"/>
        <v/>
      </c>
      <c r="G26" s="239" t="str">
        <f>+Color!P30</f>
        <v/>
      </c>
      <c r="H26" s="240" t="str">
        <f>IF(ISBLANK($A26),"",INDEX('Doctor Inputs'!$E:$E,MATCH($A26,'Doctor Inputs'!$A:$A,0)))</f>
        <v/>
      </c>
      <c r="I26" s="219" t="str">
        <f>+Color!Q30</f>
        <v/>
      </c>
      <c r="J26" s="219" t="str">
        <f>+Color!R30</f>
        <v/>
      </c>
      <c r="K26" s="219" t="str">
        <f>+Color!S30</f>
        <v/>
      </c>
      <c r="L26" s="219" t="str">
        <f>+Color!T30</f>
        <v/>
      </c>
      <c r="M26" s="219" t="str">
        <f>IF(ISBLANK($A26),"",+Color!U30)</f>
        <v/>
      </c>
      <c r="N26" s="219" t="str">
        <f>IF(ISBLANK($A26),"",+Color!V30)</f>
        <v/>
      </c>
      <c r="O26" s="219" t="str">
        <f>IF(ISBLANK($A26),"",+Color!W30)</f>
        <v/>
      </c>
      <c r="P26" s="59" t="str">
        <f>IF(ISBLANK($A26),"",+Color!X30)</f>
        <v/>
      </c>
    </row>
    <row r="27" spans="1:16" x14ac:dyDescent="0.15">
      <c r="A27" s="231"/>
      <c r="B27" s="234" t="str">
        <f>IF(ISBLANK($A27),"",INDEX('Doctor Inputs'!$B:$B,MATCH($A27,'Doctor Inputs'!$A:$A,0)))</f>
        <v/>
      </c>
      <c r="C27" s="226" t="str">
        <f>+Color!M31</f>
        <v/>
      </c>
      <c r="D27" s="218" t="str">
        <f>+Color!N31</f>
        <v/>
      </c>
      <c r="E27" s="227" t="str">
        <f>+Color!O31</f>
        <v/>
      </c>
      <c r="F27" s="238" t="str">
        <f t="shared" si="1"/>
        <v/>
      </c>
      <c r="G27" s="239" t="str">
        <f>+Color!P31</f>
        <v/>
      </c>
      <c r="H27" s="240" t="str">
        <f>IF(ISBLANK($A27),"",INDEX('Doctor Inputs'!$E:$E,MATCH($A27,'Doctor Inputs'!$A:$A,0)))</f>
        <v/>
      </c>
      <c r="I27" s="219" t="str">
        <f>+Color!Q31</f>
        <v/>
      </c>
      <c r="J27" s="219" t="str">
        <f>+Color!R31</f>
        <v/>
      </c>
      <c r="K27" s="219" t="str">
        <f>+Color!S31</f>
        <v/>
      </c>
      <c r="L27" s="219" t="str">
        <f>+Color!T31</f>
        <v/>
      </c>
      <c r="M27" s="219" t="str">
        <f>IF(ISBLANK($A27),"",+Color!U31)</f>
        <v/>
      </c>
      <c r="N27" s="219" t="str">
        <f>IF(ISBLANK($A27),"",+Color!V31)</f>
        <v/>
      </c>
      <c r="O27" s="219" t="str">
        <f>IF(ISBLANK($A27),"",+Color!W31)</f>
        <v/>
      </c>
      <c r="P27" s="59" t="str">
        <f>IF(ISBLANK($A27),"",+Color!X31)</f>
        <v/>
      </c>
    </row>
    <row r="28" spans="1:16" x14ac:dyDescent="0.15">
      <c r="A28" s="231"/>
      <c r="B28" s="234" t="str">
        <f>IF(ISBLANK($A28),"",INDEX('Doctor Inputs'!$B:$B,MATCH($A28,'Doctor Inputs'!$A:$A,0)))</f>
        <v/>
      </c>
      <c r="C28" s="226" t="str">
        <f>+Color!M32</f>
        <v/>
      </c>
      <c r="D28" s="218" t="str">
        <f>+Color!N32</f>
        <v/>
      </c>
      <c r="E28" s="227" t="str">
        <f>+Color!O32</f>
        <v/>
      </c>
      <c r="F28" s="238" t="str">
        <f t="shared" si="1"/>
        <v/>
      </c>
      <c r="G28" s="239" t="str">
        <f>+Color!P32</f>
        <v/>
      </c>
      <c r="H28" s="240" t="str">
        <f>IF(ISBLANK($A28),"",INDEX('Doctor Inputs'!$E:$E,MATCH($A28,'Doctor Inputs'!$A:$A,0)))</f>
        <v/>
      </c>
      <c r="I28" s="219" t="str">
        <f>+Color!Q32</f>
        <v/>
      </c>
      <c r="J28" s="219" t="str">
        <f>+Color!R32</f>
        <v/>
      </c>
      <c r="K28" s="219" t="str">
        <f>+Color!S32</f>
        <v/>
      </c>
      <c r="L28" s="219" t="str">
        <f>+Color!T32</f>
        <v/>
      </c>
      <c r="M28" s="219" t="str">
        <f>IF(ISBLANK($A28),"",+Color!U32)</f>
        <v/>
      </c>
      <c r="N28" s="219" t="str">
        <f>IF(ISBLANK($A28),"",+Color!V32)</f>
        <v/>
      </c>
      <c r="O28" s="219" t="str">
        <f>IF(ISBLANK($A28),"",+Color!W32)</f>
        <v/>
      </c>
      <c r="P28" s="59" t="str">
        <f>IF(ISBLANK($A28),"",+Color!X32)</f>
        <v/>
      </c>
    </row>
    <row r="29" spans="1:16" x14ac:dyDescent="0.15">
      <c r="A29" s="231"/>
      <c r="B29" s="234" t="str">
        <f>IF(ISBLANK($A29),"",INDEX('Doctor Inputs'!$B:$B,MATCH($A29,'Doctor Inputs'!$A:$A,0)))</f>
        <v/>
      </c>
      <c r="C29" s="226" t="str">
        <f>+Color!M33</f>
        <v/>
      </c>
      <c r="D29" s="218" t="str">
        <f>+Color!N33</f>
        <v/>
      </c>
      <c r="E29" s="227" t="str">
        <f>+Color!O33</f>
        <v/>
      </c>
      <c r="F29" s="238" t="str">
        <f t="shared" si="1"/>
        <v/>
      </c>
      <c r="G29" s="239" t="str">
        <f>+Color!P33</f>
        <v/>
      </c>
      <c r="H29" s="240" t="str">
        <f>IF(ISBLANK($A29),"",INDEX('Doctor Inputs'!$E:$E,MATCH($A29,'Doctor Inputs'!$A:$A,0)))</f>
        <v/>
      </c>
      <c r="I29" s="219" t="str">
        <f>+Color!Q33</f>
        <v/>
      </c>
      <c r="J29" s="219" t="str">
        <f>+Color!R33</f>
        <v/>
      </c>
      <c r="K29" s="219" t="str">
        <f>+Color!S33</f>
        <v/>
      </c>
      <c r="L29" s="219" t="str">
        <f>+Color!T33</f>
        <v/>
      </c>
      <c r="M29" s="219" t="str">
        <f>IF(ISBLANK($A29),"",+Color!U33)</f>
        <v/>
      </c>
      <c r="N29" s="219" t="str">
        <f>IF(ISBLANK($A29),"",+Color!V33)</f>
        <v/>
      </c>
      <c r="O29" s="219" t="str">
        <f>IF(ISBLANK($A29),"",+Color!W33)</f>
        <v/>
      </c>
      <c r="P29" s="59" t="str">
        <f>IF(ISBLANK($A29),"",+Color!X33)</f>
        <v/>
      </c>
    </row>
    <row r="30" spans="1:16" x14ac:dyDescent="0.15">
      <c r="A30" s="231"/>
      <c r="B30" s="234" t="str">
        <f>IF(ISBLANK($A30),"",INDEX('Doctor Inputs'!$B:$B,MATCH($A30,'Doctor Inputs'!$A:$A,0)))</f>
        <v/>
      </c>
      <c r="C30" s="226" t="str">
        <f>+Color!M34</f>
        <v/>
      </c>
      <c r="D30" s="218" t="str">
        <f>+Color!N34</f>
        <v/>
      </c>
      <c r="E30" s="227" t="str">
        <f>+Color!O34</f>
        <v/>
      </c>
      <c r="F30" s="238" t="str">
        <f t="shared" si="1"/>
        <v/>
      </c>
      <c r="G30" s="239" t="str">
        <f>+Color!P34</f>
        <v/>
      </c>
      <c r="H30" s="240" t="str">
        <f>IF(ISBLANK($A30),"",INDEX('Doctor Inputs'!$E:$E,MATCH($A30,'Doctor Inputs'!$A:$A,0)))</f>
        <v/>
      </c>
      <c r="I30" s="219" t="str">
        <f>+Color!Q34</f>
        <v/>
      </c>
      <c r="J30" s="219" t="str">
        <f>+Color!R34</f>
        <v/>
      </c>
      <c r="K30" s="219" t="str">
        <f>+Color!S34</f>
        <v/>
      </c>
      <c r="L30" s="219" t="str">
        <f>+Color!T34</f>
        <v/>
      </c>
      <c r="M30" s="219" t="str">
        <f>IF(ISBLANK($A30),"",+Color!U34)</f>
        <v/>
      </c>
      <c r="N30" s="219" t="str">
        <f>IF(ISBLANK($A30),"",+Color!V34)</f>
        <v/>
      </c>
      <c r="O30" s="219" t="str">
        <f>IF(ISBLANK($A30),"",+Color!W34)</f>
        <v/>
      </c>
      <c r="P30" s="59" t="str">
        <f>IF(ISBLANK($A30),"",+Color!X34)</f>
        <v/>
      </c>
    </row>
    <row r="31" spans="1:16" x14ac:dyDescent="0.15">
      <c r="A31" s="231"/>
      <c r="B31" s="234" t="str">
        <f>IF(ISBLANK($A31),"",INDEX('Doctor Inputs'!$B:$B,MATCH($A31,'Doctor Inputs'!$A:$A,0)))</f>
        <v/>
      </c>
      <c r="C31" s="226" t="str">
        <f>+Color!M35</f>
        <v/>
      </c>
      <c r="D31" s="218" t="str">
        <f>+Color!N35</f>
        <v/>
      </c>
      <c r="E31" s="227" t="str">
        <f>+Color!O35</f>
        <v/>
      </c>
      <c r="F31" s="238" t="str">
        <f t="shared" si="1"/>
        <v/>
      </c>
      <c r="G31" s="239" t="str">
        <f>+Color!P35</f>
        <v/>
      </c>
      <c r="H31" s="240" t="str">
        <f>IF(ISBLANK($A31),"",INDEX('Doctor Inputs'!$E:$E,MATCH($A31,'Doctor Inputs'!$A:$A,0)))</f>
        <v/>
      </c>
      <c r="I31" s="219" t="str">
        <f>+Color!Q35</f>
        <v/>
      </c>
      <c r="J31" s="219" t="str">
        <f>+Color!R35</f>
        <v/>
      </c>
      <c r="K31" s="219" t="str">
        <f>+Color!S35</f>
        <v/>
      </c>
      <c r="L31" s="219" t="str">
        <f>+Color!T35</f>
        <v/>
      </c>
      <c r="M31" s="219" t="str">
        <f>IF(ISBLANK($A31),"",+Color!U35)</f>
        <v/>
      </c>
      <c r="N31" s="219" t="str">
        <f>IF(ISBLANK($A31),"",+Color!V35)</f>
        <v/>
      </c>
      <c r="O31" s="219" t="str">
        <f>IF(ISBLANK($A31),"",+Color!W35)</f>
        <v/>
      </c>
      <c r="P31" s="59" t="str">
        <f>IF(ISBLANK($A31),"",+Color!X35)</f>
        <v/>
      </c>
    </row>
    <row r="32" spans="1:16" x14ac:dyDescent="0.15">
      <c r="A32" s="231"/>
      <c r="B32" s="234" t="str">
        <f>IF(ISBLANK($A32),"",INDEX('Doctor Inputs'!$B:$B,MATCH($A32,'Doctor Inputs'!$A:$A,0)))</f>
        <v/>
      </c>
      <c r="C32" s="226" t="str">
        <f>+Color!M36</f>
        <v/>
      </c>
      <c r="D32" s="218" t="str">
        <f>+Color!N36</f>
        <v/>
      </c>
      <c r="E32" s="227" t="str">
        <f>+Color!O36</f>
        <v/>
      </c>
      <c r="F32" s="238" t="str">
        <f t="shared" si="1"/>
        <v/>
      </c>
      <c r="G32" s="239" t="str">
        <f>+Color!P36</f>
        <v/>
      </c>
      <c r="H32" s="240" t="str">
        <f>IF(ISBLANK($A32),"",INDEX('Doctor Inputs'!$E:$E,MATCH($A32,'Doctor Inputs'!$A:$A,0)))</f>
        <v/>
      </c>
      <c r="I32" s="219" t="str">
        <f>+Color!Q36</f>
        <v/>
      </c>
      <c r="J32" s="219" t="str">
        <f>+Color!R36</f>
        <v/>
      </c>
      <c r="K32" s="219" t="str">
        <f>+Color!S36</f>
        <v/>
      </c>
      <c r="L32" s="219" t="str">
        <f>+Color!T36</f>
        <v/>
      </c>
      <c r="M32" s="219" t="str">
        <f>IF(ISBLANK($A32),"",+Color!U36)</f>
        <v/>
      </c>
      <c r="N32" s="219" t="str">
        <f>IF(ISBLANK($A32),"",+Color!V36)</f>
        <v/>
      </c>
      <c r="O32" s="219" t="str">
        <f>IF(ISBLANK($A32),"",+Color!W36)</f>
        <v/>
      </c>
      <c r="P32" s="59" t="str">
        <f>IF(ISBLANK($A32),"",+Color!X36)</f>
        <v/>
      </c>
    </row>
    <row r="33" spans="1:16" x14ac:dyDescent="0.15">
      <c r="A33" s="231"/>
      <c r="B33" s="234" t="str">
        <f>IF(ISBLANK($A33),"",INDEX('Doctor Inputs'!$B:$B,MATCH($A33,'Doctor Inputs'!$A:$A,0)))</f>
        <v/>
      </c>
      <c r="C33" s="226" t="str">
        <f>+Color!M37</f>
        <v/>
      </c>
      <c r="D33" s="218" t="str">
        <f>+Color!N37</f>
        <v/>
      </c>
      <c r="E33" s="227" t="str">
        <f>+Color!O37</f>
        <v/>
      </c>
      <c r="F33" s="238" t="str">
        <f t="shared" si="1"/>
        <v/>
      </c>
      <c r="G33" s="239" t="str">
        <f>+Color!P37</f>
        <v/>
      </c>
      <c r="H33" s="240" t="str">
        <f>IF(ISBLANK($A33),"",INDEX('Doctor Inputs'!$E:$E,MATCH($A33,'Doctor Inputs'!$A:$A,0)))</f>
        <v/>
      </c>
      <c r="I33" s="219" t="str">
        <f>+Color!Q37</f>
        <v/>
      </c>
      <c r="J33" s="219" t="str">
        <f>+Color!R37</f>
        <v/>
      </c>
      <c r="K33" s="219" t="str">
        <f>+Color!S37</f>
        <v/>
      </c>
      <c r="L33" s="219" t="str">
        <f>+Color!T37</f>
        <v/>
      </c>
      <c r="M33" s="219" t="str">
        <f>IF(ISBLANK($A33),"",+Color!U37)</f>
        <v/>
      </c>
      <c r="N33" s="219" t="str">
        <f>IF(ISBLANK($A33),"",+Color!V37)</f>
        <v/>
      </c>
      <c r="O33" s="219" t="str">
        <f>IF(ISBLANK($A33),"",+Color!W37)</f>
        <v/>
      </c>
      <c r="P33" s="59" t="str">
        <f>IF(ISBLANK($A33),"",+Color!X37)</f>
        <v/>
      </c>
    </row>
    <row r="34" spans="1:16" x14ac:dyDescent="0.15">
      <c r="A34" s="231"/>
      <c r="B34" s="234" t="str">
        <f>IF(ISBLANK($A34),"",INDEX('Doctor Inputs'!$B:$B,MATCH($A34,'Doctor Inputs'!$A:$A,0)))</f>
        <v/>
      </c>
      <c r="C34" s="226" t="str">
        <f>+Color!M38</f>
        <v/>
      </c>
      <c r="D34" s="218" t="str">
        <f>+Color!N38</f>
        <v/>
      </c>
      <c r="E34" s="227" t="str">
        <f>+Color!O38</f>
        <v/>
      </c>
      <c r="F34" s="238" t="str">
        <f t="shared" si="1"/>
        <v/>
      </c>
      <c r="G34" s="239" t="str">
        <f>+Color!P38</f>
        <v/>
      </c>
      <c r="H34" s="240" t="str">
        <f>IF(ISBLANK($A34),"",INDEX('Doctor Inputs'!$E:$E,MATCH($A34,'Doctor Inputs'!$A:$A,0)))</f>
        <v/>
      </c>
      <c r="I34" s="219" t="str">
        <f>+Color!Q38</f>
        <v/>
      </c>
      <c r="J34" s="219" t="str">
        <f>+Color!R38</f>
        <v/>
      </c>
      <c r="K34" s="219" t="str">
        <f>+Color!S38</f>
        <v/>
      </c>
      <c r="L34" s="219" t="str">
        <f>+Color!T38</f>
        <v/>
      </c>
      <c r="M34" s="219" t="str">
        <f>IF(ISBLANK($A34),"",+Color!U38)</f>
        <v/>
      </c>
      <c r="N34" s="219" t="str">
        <f>IF(ISBLANK($A34),"",+Color!V38)</f>
        <v/>
      </c>
      <c r="O34" s="219" t="str">
        <f>IF(ISBLANK($A34),"",+Color!W38)</f>
        <v/>
      </c>
      <c r="P34" s="59" t="str">
        <f>IF(ISBLANK($A34),"",+Color!X38)</f>
        <v/>
      </c>
    </row>
    <row r="35" spans="1:16" x14ac:dyDescent="0.15">
      <c r="A35" s="231"/>
      <c r="B35" s="234" t="str">
        <f>IF(ISBLANK($A35),"",INDEX('Doctor Inputs'!$B:$B,MATCH($A35,'Doctor Inputs'!$A:$A,0)))</f>
        <v/>
      </c>
      <c r="C35" s="226" t="str">
        <f>+Color!M39</f>
        <v/>
      </c>
      <c r="D35" s="218" t="str">
        <f>+Color!N39</f>
        <v/>
      </c>
      <c r="E35" s="227" t="str">
        <f>+Color!O39</f>
        <v/>
      </c>
      <c r="F35" s="238" t="str">
        <f t="shared" si="1"/>
        <v/>
      </c>
      <c r="G35" s="239" t="str">
        <f>+Color!P39</f>
        <v/>
      </c>
      <c r="H35" s="240" t="str">
        <f>IF(ISBLANK($A35),"",INDEX('Doctor Inputs'!$E:$E,MATCH($A35,'Doctor Inputs'!$A:$A,0)))</f>
        <v/>
      </c>
      <c r="I35" s="219" t="str">
        <f>+Color!Q39</f>
        <v/>
      </c>
      <c r="J35" s="219" t="str">
        <f>+Color!R39</f>
        <v/>
      </c>
      <c r="K35" s="219" t="str">
        <f>+Color!S39</f>
        <v/>
      </c>
      <c r="L35" s="219" t="str">
        <f>+Color!T39</f>
        <v/>
      </c>
      <c r="M35" s="219" t="str">
        <f>IF(ISBLANK($A35),"",+Color!U39)</f>
        <v/>
      </c>
      <c r="N35" s="219" t="str">
        <f>IF(ISBLANK($A35),"",+Color!V39)</f>
        <v/>
      </c>
      <c r="O35" s="219" t="str">
        <f>IF(ISBLANK($A35),"",+Color!W39)</f>
        <v/>
      </c>
      <c r="P35" s="59" t="str">
        <f>IF(ISBLANK($A35),"",+Color!X39)</f>
        <v/>
      </c>
    </row>
    <row r="36" spans="1:16" x14ac:dyDescent="0.15">
      <c r="A36" s="231"/>
      <c r="B36" s="234" t="str">
        <f>IF(ISBLANK($A36),"",INDEX('Doctor Inputs'!$B:$B,MATCH($A36,'Doctor Inputs'!$A:$A,0)))</f>
        <v/>
      </c>
      <c r="C36" s="226" t="str">
        <f>+Color!M40</f>
        <v/>
      </c>
      <c r="D36" s="218" t="str">
        <f>+Color!N40</f>
        <v/>
      </c>
      <c r="E36" s="227" t="str">
        <f>+Color!O40</f>
        <v/>
      </c>
      <c r="F36" s="238" t="str">
        <f t="shared" si="1"/>
        <v/>
      </c>
      <c r="G36" s="239" t="str">
        <f>+Color!P40</f>
        <v/>
      </c>
      <c r="H36" s="240" t="str">
        <f>IF(ISBLANK($A36),"",INDEX('Doctor Inputs'!$E:$E,MATCH($A36,'Doctor Inputs'!$A:$A,0)))</f>
        <v/>
      </c>
      <c r="I36" s="219" t="str">
        <f>+Color!Q40</f>
        <v/>
      </c>
      <c r="J36" s="219" t="str">
        <f>+Color!R40</f>
        <v/>
      </c>
      <c r="K36" s="219" t="str">
        <f>+Color!S40</f>
        <v/>
      </c>
      <c r="L36" s="219" t="str">
        <f>+Color!T40</f>
        <v/>
      </c>
      <c r="M36" s="219" t="str">
        <f>IF(ISBLANK($A36),"",+Color!U40)</f>
        <v/>
      </c>
      <c r="N36" s="219" t="str">
        <f>IF(ISBLANK($A36),"",+Color!V40)</f>
        <v/>
      </c>
      <c r="O36" s="219" t="str">
        <f>IF(ISBLANK($A36),"",+Color!W40)</f>
        <v/>
      </c>
      <c r="P36" s="59" t="str">
        <f>IF(ISBLANK($A36),"",+Color!X40)</f>
        <v/>
      </c>
    </row>
    <row r="37" spans="1:16" x14ac:dyDescent="0.15">
      <c r="A37" s="231"/>
      <c r="B37" s="234" t="str">
        <f>IF(ISBLANK($A37),"",INDEX('Doctor Inputs'!$B:$B,MATCH($A37,'Doctor Inputs'!$A:$A,0)))</f>
        <v/>
      </c>
      <c r="C37" s="226" t="str">
        <f>+Color!M41</f>
        <v/>
      </c>
      <c r="D37" s="218" t="str">
        <f>+Color!N41</f>
        <v/>
      </c>
      <c r="E37" s="227" t="str">
        <f>+Color!O41</f>
        <v/>
      </c>
      <c r="F37" s="238" t="str">
        <f t="shared" si="1"/>
        <v/>
      </c>
      <c r="G37" s="239" t="str">
        <f>+Color!P41</f>
        <v/>
      </c>
      <c r="H37" s="240" t="str">
        <f>IF(ISBLANK($A37),"",INDEX('Doctor Inputs'!$E:$E,MATCH($A37,'Doctor Inputs'!$A:$A,0)))</f>
        <v/>
      </c>
      <c r="I37" s="219" t="str">
        <f>+Color!Q41</f>
        <v/>
      </c>
      <c r="J37" s="219" t="str">
        <f>+Color!R41</f>
        <v/>
      </c>
      <c r="K37" s="219" t="str">
        <f>+Color!S41</f>
        <v/>
      </c>
      <c r="L37" s="219" t="str">
        <f>+Color!T41</f>
        <v/>
      </c>
      <c r="M37" s="219" t="str">
        <f>IF(ISBLANK($A37),"",+Color!U41)</f>
        <v/>
      </c>
      <c r="N37" s="219" t="str">
        <f>IF(ISBLANK($A37),"",+Color!V41)</f>
        <v/>
      </c>
      <c r="O37" s="219" t="str">
        <f>IF(ISBLANK($A37),"",+Color!W41)</f>
        <v/>
      </c>
      <c r="P37" s="59" t="str">
        <f>IF(ISBLANK($A37),"",+Color!X41)</f>
        <v/>
      </c>
    </row>
    <row r="38" spans="1:16" x14ac:dyDescent="0.15">
      <c r="A38" s="231"/>
      <c r="B38" s="234" t="str">
        <f>IF(ISBLANK($A38),"",INDEX('Doctor Inputs'!$B:$B,MATCH($A38,'Doctor Inputs'!$A:$A,0)))</f>
        <v/>
      </c>
      <c r="C38" s="226" t="str">
        <f>+Color!M42</f>
        <v/>
      </c>
      <c r="D38" s="218" t="str">
        <f>+Color!N42</f>
        <v/>
      </c>
      <c r="E38" s="227" t="str">
        <f>+Color!O42</f>
        <v/>
      </c>
      <c r="F38" s="238" t="str">
        <f t="shared" ref="F38:F69" si="2">IF(ISBLANK($A38),"",+G38+H38)</f>
        <v/>
      </c>
      <c r="G38" s="239" t="str">
        <f>+Color!P42</f>
        <v/>
      </c>
      <c r="H38" s="240" t="str">
        <f>IF(ISBLANK($A38),"",INDEX('Doctor Inputs'!$E:$E,MATCH($A38,'Doctor Inputs'!$A:$A,0)))</f>
        <v/>
      </c>
      <c r="I38" s="219" t="str">
        <f>+Color!Q42</f>
        <v/>
      </c>
      <c r="J38" s="219" t="str">
        <f>+Color!R42</f>
        <v/>
      </c>
      <c r="K38" s="219" t="str">
        <f>+Color!S42</f>
        <v/>
      </c>
      <c r="L38" s="219" t="str">
        <f>+Color!T42</f>
        <v/>
      </c>
      <c r="M38" s="219" t="str">
        <f>IF(ISBLANK($A38),"",+Color!U42)</f>
        <v/>
      </c>
      <c r="N38" s="219" t="str">
        <f>IF(ISBLANK($A38),"",+Color!V42)</f>
        <v/>
      </c>
      <c r="O38" s="219" t="str">
        <f>IF(ISBLANK($A38),"",+Color!W42)</f>
        <v/>
      </c>
      <c r="P38" s="59" t="str">
        <f>IF(ISBLANK($A38),"",+Color!X42)</f>
        <v/>
      </c>
    </row>
    <row r="39" spans="1:16" x14ac:dyDescent="0.15">
      <c r="A39" s="231"/>
      <c r="B39" s="234" t="str">
        <f>IF(ISBLANK($A39),"",INDEX('Doctor Inputs'!$B:$B,MATCH($A39,'Doctor Inputs'!$A:$A,0)))</f>
        <v/>
      </c>
      <c r="C39" s="226" t="str">
        <f>+Color!M43</f>
        <v/>
      </c>
      <c r="D39" s="218" t="str">
        <f>+Color!N43</f>
        <v/>
      </c>
      <c r="E39" s="227" t="str">
        <f>+Color!O43</f>
        <v/>
      </c>
      <c r="F39" s="238" t="str">
        <f t="shared" si="2"/>
        <v/>
      </c>
      <c r="G39" s="239" t="str">
        <f>+Color!P43</f>
        <v/>
      </c>
      <c r="H39" s="240" t="str">
        <f>IF(ISBLANK($A39),"",INDEX('Doctor Inputs'!$E:$E,MATCH($A39,'Doctor Inputs'!$A:$A,0)))</f>
        <v/>
      </c>
      <c r="I39" s="219" t="str">
        <f>+Color!Q43</f>
        <v/>
      </c>
      <c r="J39" s="219" t="str">
        <f>+Color!R43</f>
        <v/>
      </c>
      <c r="K39" s="219" t="str">
        <f>+Color!S43</f>
        <v/>
      </c>
      <c r="L39" s="219" t="str">
        <f>+Color!T43</f>
        <v/>
      </c>
      <c r="M39" s="219" t="str">
        <f>IF(ISBLANK($A39),"",+Color!U43)</f>
        <v/>
      </c>
      <c r="N39" s="219" t="str">
        <f>IF(ISBLANK($A39),"",+Color!V43)</f>
        <v/>
      </c>
      <c r="O39" s="219" t="str">
        <f>IF(ISBLANK($A39),"",+Color!W43)</f>
        <v/>
      </c>
      <c r="P39" s="59" t="str">
        <f>IF(ISBLANK($A39),"",+Color!X43)</f>
        <v/>
      </c>
    </row>
    <row r="40" spans="1:16" x14ac:dyDescent="0.15">
      <c r="A40" s="231"/>
      <c r="B40" s="234" t="str">
        <f>IF(ISBLANK($A40),"",INDEX('Doctor Inputs'!$B:$B,MATCH($A40,'Doctor Inputs'!$A:$A,0)))</f>
        <v/>
      </c>
      <c r="C40" s="226" t="str">
        <f>+Color!M44</f>
        <v/>
      </c>
      <c r="D40" s="218" t="str">
        <f>+Color!N44</f>
        <v/>
      </c>
      <c r="E40" s="227" t="str">
        <f>+Color!O44</f>
        <v/>
      </c>
      <c r="F40" s="238" t="str">
        <f t="shared" si="2"/>
        <v/>
      </c>
      <c r="G40" s="239" t="str">
        <f>+Color!P44</f>
        <v/>
      </c>
      <c r="H40" s="240" t="str">
        <f>IF(ISBLANK($A40),"",INDEX('Doctor Inputs'!$E:$E,MATCH($A40,'Doctor Inputs'!$A:$A,0)))</f>
        <v/>
      </c>
      <c r="I40" s="219" t="str">
        <f>+Color!Q44</f>
        <v/>
      </c>
      <c r="J40" s="219" t="str">
        <f>+Color!R44</f>
        <v/>
      </c>
      <c r="K40" s="219" t="str">
        <f>+Color!S44</f>
        <v/>
      </c>
      <c r="L40" s="219" t="str">
        <f>+Color!T44</f>
        <v/>
      </c>
      <c r="M40" s="219" t="str">
        <f>IF(ISBLANK($A40),"",+Color!U44)</f>
        <v/>
      </c>
      <c r="N40" s="219" t="str">
        <f>IF(ISBLANK($A40),"",+Color!V44)</f>
        <v/>
      </c>
      <c r="O40" s="219" t="str">
        <f>IF(ISBLANK($A40),"",+Color!W44)</f>
        <v/>
      </c>
      <c r="P40" s="59" t="str">
        <f>IF(ISBLANK($A40),"",+Color!X44)</f>
        <v/>
      </c>
    </row>
    <row r="41" spans="1:16" x14ac:dyDescent="0.15">
      <c r="A41" s="231"/>
      <c r="B41" s="234" t="str">
        <f>IF(ISBLANK($A41),"",INDEX('Doctor Inputs'!$B:$B,MATCH($A41,'Doctor Inputs'!$A:$A,0)))</f>
        <v/>
      </c>
      <c r="C41" s="226" t="str">
        <f>+Color!M45</f>
        <v/>
      </c>
      <c r="D41" s="218" t="str">
        <f>+Color!N45</f>
        <v/>
      </c>
      <c r="E41" s="227" t="str">
        <f>+Color!O45</f>
        <v/>
      </c>
      <c r="F41" s="238" t="str">
        <f t="shared" si="2"/>
        <v/>
      </c>
      <c r="G41" s="239" t="str">
        <f>+Color!P45</f>
        <v/>
      </c>
      <c r="H41" s="240" t="str">
        <f>IF(ISBLANK($A41),"",INDEX('Doctor Inputs'!$E:$E,MATCH($A41,'Doctor Inputs'!$A:$A,0)))</f>
        <v/>
      </c>
      <c r="I41" s="219" t="str">
        <f>+Color!Q45</f>
        <v/>
      </c>
      <c r="J41" s="219" t="str">
        <f>+Color!R45</f>
        <v/>
      </c>
      <c r="K41" s="219" t="str">
        <f>+Color!S45</f>
        <v/>
      </c>
      <c r="L41" s="219" t="str">
        <f>+Color!T45</f>
        <v/>
      </c>
      <c r="M41" s="219" t="str">
        <f>IF(ISBLANK($A41),"",+Color!U45)</f>
        <v/>
      </c>
      <c r="N41" s="219" t="str">
        <f>IF(ISBLANK($A41),"",+Color!V45)</f>
        <v/>
      </c>
      <c r="O41" s="219" t="str">
        <f>IF(ISBLANK($A41),"",+Color!W45)</f>
        <v/>
      </c>
      <c r="P41" s="59" t="str">
        <f>IF(ISBLANK($A41),"",+Color!X45)</f>
        <v/>
      </c>
    </row>
    <row r="42" spans="1:16" x14ac:dyDescent="0.15">
      <c r="A42" s="231"/>
      <c r="B42" s="234" t="str">
        <f>IF(ISBLANK($A42),"",INDEX('Doctor Inputs'!$B:$B,MATCH($A42,'Doctor Inputs'!$A:$A,0)))</f>
        <v/>
      </c>
      <c r="C42" s="226" t="str">
        <f>+Color!M46</f>
        <v/>
      </c>
      <c r="D42" s="218" t="str">
        <f>+Color!N46</f>
        <v/>
      </c>
      <c r="E42" s="227" t="str">
        <f>+Color!O46</f>
        <v/>
      </c>
      <c r="F42" s="238" t="str">
        <f t="shared" si="2"/>
        <v/>
      </c>
      <c r="G42" s="239" t="str">
        <f>+Color!P46</f>
        <v/>
      </c>
      <c r="H42" s="240" t="str">
        <f>IF(ISBLANK($A42),"",INDEX('Doctor Inputs'!$E:$E,MATCH($A42,'Doctor Inputs'!$A:$A,0)))</f>
        <v/>
      </c>
      <c r="I42" s="219" t="str">
        <f>+Color!Q46</f>
        <v/>
      </c>
      <c r="J42" s="219" t="str">
        <f>+Color!R46</f>
        <v/>
      </c>
      <c r="K42" s="219" t="str">
        <f>+Color!S46</f>
        <v/>
      </c>
      <c r="L42" s="219" t="str">
        <f>+Color!T46</f>
        <v/>
      </c>
      <c r="M42" s="219" t="str">
        <f>IF(ISBLANK($A42),"",+Color!U46)</f>
        <v/>
      </c>
      <c r="N42" s="219" t="str">
        <f>IF(ISBLANK($A42),"",+Color!V46)</f>
        <v/>
      </c>
      <c r="O42" s="219" t="str">
        <f>IF(ISBLANK($A42),"",+Color!W46)</f>
        <v/>
      </c>
      <c r="P42" s="59" t="str">
        <f>IF(ISBLANK($A42),"",+Color!X46)</f>
        <v/>
      </c>
    </row>
    <row r="43" spans="1:16" x14ac:dyDescent="0.15">
      <c r="A43" s="231"/>
      <c r="B43" s="234" t="str">
        <f>IF(ISBLANK($A43),"",INDEX('Doctor Inputs'!$B:$B,MATCH($A43,'Doctor Inputs'!$A:$A,0)))</f>
        <v/>
      </c>
      <c r="C43" s="226" t="str">
        <f>+Color!M47</f>
        <v/>
      </c>
      <c r="D43" s="218" t="str">
        <f>+Color!N47</f>
        <v/>
      </c>
      <c r="E43" s="227" t="str">
        <f>+Color!O47</f>
        <v/>
      </c>
      <c r="F43" s="238" t="str">
        <f t="shared" si="2"/>
        <v/>
      </c>
      <c r="G43" s="239" t="str">
        <f>+Color!P47</f>
        <v/>
      </c>
      <c r="H43" s="240" t="str">
        <f>IF(ISBLANK($A43),"",INDEX('Doctor Inputs'!$E:$E,MATCH($A43,'Doctor Inputs'!$A:$A,0)))</f>
        <v/>
      </c>
      <c r="I43" s="219" t="str">
        <f>+Color!Q47</f>
        <v/>
      </c>
      <c r="J43" s="219" t="str">
        <f>+Color!R47</f>
        <v/>
      </c>
      <c r="K43" s="219" t="str">
        <f>+Color!S47</f>
        <v/>
      </c>
      <c r="L43" s="219" t="str">
        <f>+Color!T47</f>
        <v/>
      </c>
      <c r="M43" s="219" t="str">
        <f>IF(ISBLANK($A43),"",+Color!U47)</f>
        <v/>
      </c>
      <c r="N43" s="219" t="str">
        <f>IF(ISBLANK($A43),"",+Color!V47)</f>
        <v/>
      </c>
      <c r="O43" s="219" t="str">
        <f>IF(ISBLANK($A43),"",+Color!W47)</f>
        <v/>
      </c>
      <c r="P43" s="59" t="str">
        <f>IF(ISBLANK($A43),"",+Color!X47)</f>
        <v/>
      </c>
    </row>
    <row r="44" spans="1:16" x14ac:dyDescent="0.15">
      <c r="A44" s="231"/>
      <c r="B44" s="234" t="str">
        <f>IF(ISBLANK($A44),"",INDEX('Doctor Inputs'!$B:$B,MATCH($A44,'Doctor Inputs'!$A:$A,0)))</f>
        <v/>
      </c>
      <c r="C44" s="226" t="str">
        <f>+Color!M48</f>
        <v/>
      </c>
      <c r="D44" s="218" t="str">
        <f>+Color!N48</f>
        <v/>
      </c>
      <c r="E44" s="227" t="str">
        <f>+Color!O48</f>
        <v/>
      </c>
      <c r="F44" s="238" t="str">
        <f t="shared" si="2"/>
        <v/>
      </c>
      <c r="G44" s="239" t="str">
        <f>+Color!P48</f>
        <v/>
      </c>
      <c r="H44" s="240" t="str">
        <f>IF(ISBLANK($A44),"",INDEX('Doctor Inputs'!$E:$E,MATCH($A44,'Doctor Inputs'!$A:$A,0)))</f>
        <v/>
      </c>
      <c r="I44" s="219" t="str">
        <f>+Color!Q48</f>
        <v/>
      </c>
      <c r="J44" s="219" t="str">
        <f>+Color!R48</f>
        <v/>
      </c>
      <c r="K44" s="219" t="str">
        <f>+Color!S48</f>
        <v/>
      </c>
      <c r="L44" s="219" t="str">
        <f>+Color!T48</f>
        <v/>
      </c>
      <c r="M44" s="219" t="str">
        <f>IF(ISBLANK($A44),"",+Color!U48)</f>
        <v/>
      </c>
      <c r="N44" s="219" t="str">
        <f>IF(ISBLANK($A44),"",+Color!V48)</f>
        <v/>
      </c>
      <c r="O44" s="219" t="str">
        <f>IF(ISBLANK($A44),"",+Color!W48)</f>
        <v/>
      </c>
      <c r="P44" s="59" t="str">
        <f>IF(ISBLANK($A44),"",+Color!X48)</f>
        <v/>
      </c>
    </row>
    <row r="45" spans="1:16" x14ac:dyDescent="0.15">
      <c r="A45" s="231"/>
      <c r="B45" s="234" t="str">
        <f>IF(ISBLANK($A45),"",INDEX('Doctor Inputs'!$B:$B,MATCH($A45,'Doctor Inputs'!$A:$A,0)))</f>
        <v/>
      </c>
      <c r="C45" s="226" t="str">
        <f>+Color!M49</f>
        <v/>
      </c>
      <c r="D45" s="218" t="str">
        <f>+Color!N49</f>
        <v/>
      </c>
      <c r="E45" s="227" t="str">
        <f>+Color!O49</f>
        <v/>
      </c>
      <c r="F45" s="238" t="str">
        <f t="shared" si="2"/>
        <v/>
      </c>
      <c r="G45" s="239" t="str">
        <f>+Color!P49</f>
        <v/>
      </c>
      <c r="H45" s="240" t="str">
        <f>IF(ISBLANK($A45),"",INDEX('Doctor Inputs'!$E:$E,MATCH($A45,'Doctor Inputs'!$A:$A,0)))</f>
        <v/>
      </c>
      <c r="I45" s="219" t="str">
        <f>+Color!Q49</f>
        <v/>
      </c>
      <c r="J45" s="219" t="str">
        <f>+Color!R49</f>
        <v/>
      </c>
      <c r="K45" s="219" t="str">
        <f>+Color!S49</f>
        <v/>
      </c>
      <c r="L45" s="219" t="str">
        <f>+Color!T49</f>
        <v/>
      </c>
      <c r="M45" s="219" t="str">
        <f>IF(ISBLANK($A45),"",+Color!U49)</f>
        <v/>
      </c>
      <c r="N45" s="219" t="str">
        <f>IF(ISBLANK($A45),"",+Color!V49)</f>
        <v/>
      </c>
      <c r="O45" s="219" t="str">
        <f>IF(ISBLANK($A45),"",+Color!W49)</f>
        <v/>
      </c>
      <c r="P45" s="59" t="str">
        <f>IF(ISBLANK($A45),"",+Color!X49)</f>
        <v/>
      </c>
    </row>
    <row r="46" spans="1:16" x14ac:dyDescent="0.15">
      <c r="A46" s="231"/>
      <c r="B46" s="234" t="str">
        <f>IF(ISBLANK($A46),"",INDEX('Doctor Inputs'!$B:$B,MATCH($A46,'Doctor Inputs'!$A:$A,0)))</f>
        <v/>
      </c>
      <c r="C46" s="226" t="str">
        <f>+Color!M50</f>
        <v/>
      </c>
      <c r="D46" s="218" t="str">
        <f>+Color!N50</f>
        <v/>
      </c>
      <c r="E46" s="227" t="str">
        <f>+Color!O50</f>
        <v/>
      </c>
      <c r="F46" s="238" t="str">
        <f t="shared" si="2"/>
        <v/>
      </c>
      <c r="G46" s="239" t="str">
        <f>+Color!P50</f>
        <v/>
      </c>
      <c r="H46" s="240" t="str">
        <f>IF(ISBLANK($A46),"",INDEX('Doctor Inputs'!$E:$E,MATCH($A46,'Doctor Inputs'!$A:$A,0)))</f>
        <v/>
      </c>
      <c r="I46" s="219" t="str">
        <f>+Color!Q50</f>
        <v/>
      </c>
      <c r="J46" s="219" t="str">
        <f>+Color!R50</f>
        <v/>
      </c>
      <c r="K46" s="219" t="str">
        <f>+Color!S50</f>
        <v/>
      </c>
      <c r="L46" s="219" t="str">
        <f>+Color!T50</f>
        <v/>
      </c>
      <c r="M46" s="219" t="str">
        <f>IF(ISBLANK($A46),"",+Color!U50)</f>
        <v/>
      </c>
      <c r="N46" s="219" t="str">
        <f>IF(ISBLANK($A46),"",+Color!V50)</f>
        <v/>
      </c>
      <c r="O46" s="219" t="str">
        <f>IF(ISBLANK($A46),"",+Color!W50)</f>
        <v/>
      </c>
      <c r="P46" s="59" t="str">
        <f>IF(ISBLANK($A46),"",+Color!X50)</f>
        <v/>
      </c>
    </row>
    <row r="47" spans="1:16" x14ac:dyDescent="0.15">
      <c r="A47" s="231"/>
      <c r="B47" s="234" t="str">
        <f>IF(ISBLANK($A47),"",INDEX('Doctor Inputs'!$B:$B,MATCH($A47,'Doctor Inputs'!$A:$A,0)))</f>
        <v/>
      </c>
      <c r="C47" s="226" t="str">
        <f>+Color!M51</f>
        <v/>
      </c>
      <c r="D47" s="218" t="str">
        <f>+Color!N51</f>
        <v/>
      </c>
      <c r="E47" s="227" t="str">
        <f>+Color!O51</f>
        <v/>
      </c>
      <c r="F47" s="238" t="str">
        <f t="shared" si="2"/>
        <v/>
      </c>
      <c r="G47" s="239" t="str">
        <f>+Color!P51</f>
        <v/>
      </c>
      <c r="H47" s="240" t="str">
        <f>IF(ISBLANK($A47),"",INDEX('Doctor Inputs'!$E:$E,MATCH($A47,'Doctor Inputs'!$A:$A,0)))</f>
        <v/>
      </c>
      <c r="I47" s="219" t="str">
        <f>+Color!Q51</f>
        <v/>
      </c>
      <c r="J47" s="219" t="str">
        <f>+Color!R51</f>
        <v/>
      </c>
      <c r="K47" s="219" t="str">
        <f>+Color!S51</f>
        <v/>
      </c>
      <c r="L47" s="219" t="str">
        <f>+Color!T51</f>
        <v/>
      </c>
      <c r="M47" s="219" t="str">
        <f>IF(ISBLANK($A47),"",+Color!U51)</f>
        <v/>
      </c>
      <c r="N47" s="219" t="str">
        <f>IF(ISBLANK($A47),"",+Color!V51)</f>
        <v/>
      </c>
      <c r="O47" s="219" t="str">
        <f>IF(ISBLANK($A47),"",+Color!W51)</f>
        <v/>
      </c>
      <c r="P47" s="59" t="str">
        <f>IF(ISBLANK($A47),"",+Color!X51)</f>
        <v/>
      </c>
    </row>
    <row r="48" spans="1:16" x14ac:dyDescent="0.15">
      <c r="A48" s="231"/>
      <c r="B48" s="234" t="str">
        <f>IF(ISBLANK($A48),"",INDEX('Doctor Inputs'!$B:$B,MATCH($A48,'Doctor Inputs'!$A:$A,0)))</f>
        <v/>
      </c>
      <c r="C48" s="226" t="str">
        <f>+Color!M52</f>
        <v/>
      </c>
      <c r="D48" s="218" t="str">
        <f>+Color!N52</f>
        <v/>
      </c>
      <c r="E48" s="227" t="str">
        <f>+Color!O52</f>
        <v/>
      </c>
      <c r="F48" s="238" t="str">
        <f t="shared" si="2"/>
        <v/>
      </c>
      <c r="G48" s="239" t="str">
        <f>+Color!P52</f>
        <v/>
      </c>
      <c r="H48" s="240" t="str">
        <f>IF(ISBLANK($A48),"",INDEX('Doctor Inputs'!$E:$E,MATCH($A48,'Doctor Inputs'!$A:$A,0)))</f>
        <v/>
      </c>
      <c r="I48" s="219" t="str">
        <f>+Color!Q52</f>
        <v/>
      </c>
      <c r="J48" s="219" t="str">
        <f>+Color!R52</f>
        <v/>
      </c>
      <c r="K48" s="219" t="str">
        <f>+Color!S52</f>
        <v/>
      </c>
      <c r="L48" s="219" t="str">
        <f>+Color!T52</f>
        <v/>
      </c>
      <c r="M48" s="219" t="str">
        <f>IF(ISBLANK($A48),"",+Color!U52)</f>
        <v/>
      </c>
      <c r="N48" s="219" t="str">
        <f>IF(ISBLANK($A48),"",+Color!V52)</f>
        <v/>
      </c>
      <c r="O48" s="219" t="str">
        <f>IF(ISBLANK($A48),"",+Color!W52)</f>
        <v/>
      </c>
      <c r="P48" s="59" t="str">
        <f>IF(ISBLANK($A48),"",+Color!X52)</f>
        <v/>
      </c>
    </row>
    <row r="49" spans="1:16" x14ac:dyDescent="0.15">
      <c r="A49" s="231"/>
      <c r="B49" s="234" t="str">
        <f>IF(ISBLANK($A49),"",INDEX('Doctor Inputs'!$B:$B,MATCH($A49,'Doctor Inputs'!$A:$A,0)))</f>
        <v/>
      </c>
      <c r="C49" s="226" t="str">
        <f>+Color!M53</f>
        <v/>
      </c>
      <c r="D49" s="218" t="str">
        <f>+Color!N53</f>
        <v/>
      </c>
      <c r="E49" s="227" t="str">
        <f>+Color!O53</f>
        <v/>
      </c>
      <c r="F49" s="238" t="str">
        <f t="shared" si="2"/>
        <v/>
      </c>
      <c r="G49" s="239" t="str">
        <f>+Color!P53</f>
        <v/>
      </c>
      <c r="H49" s="240" t="str">
        <f>IF(ISBLANK($A49),"",INDEX('Doctor Inputs'!$E:$E,MATCH($A49,'Doctor Inputs'!$A:$A,0)))</f>
        <v/>
      </c>
      <c r="I49" s="219" t="str">
        <f>+Color!Q53</f>
        <v/>
      </c>
      <c r="J49" s="219" t="str">
        <f>+Color!R53</f>
        <v/>
      </c>
      <c r="K49" s="219" t="str">
        <f>+Color!S53</f>
        <v/>
      </c>
      <c r="L49" s="219" t="str">
        <f>+Color!T53</f>
        <v/>
      </c>
      <c r="M49" s="219" t="str">
        <f>IF(ISBLANK($A49),"",+Color!U53)</f>
        <v/>
      </c>
      <c r="N49" s="219" t="str">
        <f>IF(ISBLANK($A49),"",+Color!V53)</f>
        <v/>
      </c>
      <c r="O49" s="219" t="str">
        <f>IF(ISBLANK($A49),"",+Color!W53)</f>
        <v/>
      </c>
      <c r="P49" s="59" t="str">
        <f>IF(ISBLANK($A49),"",+Color!X53)</f>
        <v/>
      </c>
    </row>
    <row r="50" spans="1:16" x14ac:dyDescent="0.15">
      <c r="A50" s="231"/>
      <c r="B50" s="234" t="str">
        <f>IF(ISBLANK($A50),"",INDEX('Doctor Inputs'!$B:$B,MATCH($A50,'Doctor Inputs'!$A:$A,0)))</f>
        <v/>
      </c>
      <c r="C50" s="226" t="str">
        <f>+Color!M54</f>
        <v/>
      </c>
      <c r="D50" s="218" t="str">
        <f>+Color!N54</f>
        <v/>
      </c>
      <c r="E50" s="227" t="str">
        <f>+Color!O54</f>
        <v/>
      </c>
      <c r="F50" s="238" t="str">
        <f t="shared" si="2"/>
        <v/>
      </c>
      <c r="G50" s="239" t="str">
        <f>+Color!P54</f>
        <v/>
      </c>
      <c r="H50" s="240" t="str">
        <f>IF(ISBLANK($A50),"",INDEX('Doctor Inputs'!$E:$E,MATCH($A50,'Doctor Inputs'!$A:$A,0)))</f>
        <v/>
      </c>
      <c r="I50" s="219" t="str">
        <f>+Color!Q54</f>
        <v/>
      </c>
      <c r="J50" s="219" t="str">
        <f>+Color!R54</f>
        <v/>
      </c>
      <c r="K50" s="219" t="str">
        <f>+Color!S54</f>
        <v/>
      </c>
      <c r="L50" s="219" t="str">
        <f>+Color!T54</f>
        <v/>
      </c>
      <c r="M50" s="219" t="str">
        <f>IF(ISBLANK($A50),"",+Color!U54)</f>
        <v/>
      </c>
      <c r="N50" s="219" t="str">
        <f>IF(ISBLANK($A50),"",+Color!V54)</f>
        <v/>
      </c>
      <c r="O50" s="219" t="str">
        <f>IF(ISBLANK($A50),"",+Color!W54)</f>
        <v/>
      </c>
      <c r="P50" s="59" t="str">
        <f>IF(ISBLANK($A50),"",+Color!X54)</f>
        <v/>
      </c>
    </row>
    <row r="51" spans="1:16" x14ac:dyDescent="0.15">
      <c r="A51" s="231"/>
      <c r="B51" s="234" t="str">
        <f>IF(ISBLANK($A51),"",INDEX('Doctor Inputs'!$B:$B,MATCH($A51,'Doctor Inputs'!$A:$A,0)))</f>
        <v/>
      </c>
      <c r="C51" s="226" t="str">
        <f>+Color!M55</f>
        <v/>
      </c>
      <c r="D51" s="218" t="str">
        <f>+Color!N55</f>
        <v/>
      </c>
      <c r="E51" s="227" t="str">
        <f>+Color!O55</f>
        <v/>
      </c>
      <c r="F51" s="238" t="str">
        <f t="shared" si="2"/>
        <v/>
      </c>
      <c r="G51" s="239" t="str">
        <f>+Color!P55</f>
        <v/>
      </c>
      <c r="H51" s="240" t="str">
        <f>IF(ISBLANK($A51),"",INDEX('Doctor Inputs'!$E:$E,MATCH($A51,'Doctor Inputs'!$A:$A,0)))</f>
        <v/>
      </c>
      <c r="I51" s="219" t="str">
        <f>+Color!Q55</f>
        <v/>
      </c>
      <c r="J51" s="219" t="str">
        <f>+Color!R55</f>
        <v/>
      </c>
      <c r="K51" s="219" t="str">
        <f>+Color!S55</f>
        <v/>
      </c>
      <c r="L51" s="219" t="str">
        <f>+Color!T55</f>
        <v/>
      </c>
      <c r="M51" s="219" t="str">
        <f>IF(ISBLANK($A51),"",+Color!U55)</f>
        <v/>
      </c>
      <c r="N51" s="219" t="str">
        <f>IF(ISBLANK($A51),"",+Color!V55)</f>
        <v/>
      </c>
      <c r="O51" s="219" t="str">
        <f>IF(ISBLANK($A51),"",+Color!W55)</f>
        <v/>
      </c>
      <c r="P51" s="59" t="str">
        <f>IF(ISBLANK($A51),"",+Color!X55)</f>
        <v/>
      </c>
    </row>
    <row r="52" spans="1:16" x14ac:dyDescent="0.15">
      <c r="A52" s="231"/>
      <c r="B52" s="234" t="str">
        <f>IF(ISBLANK($A52),"",INDEX('Doctor Inputs'!$B:$B,MATCH($A52,'Doctor Inputs'!$A:$A,0)))</f>
        <v/>
      </c>
      <c r="C52" s="226" t="str">
        <f>+Color!M56</f>
        <v/>
      </c>
      <c r="D52" s="218" t="str">
        <f>+Color!N56</f>
        <v/>
      </c>
      <c r="E52" s="227" t="str">
        <f>+Color!O56</f>
        <v/>
      </c>
      <c r="F52" s="238" t="str">
        <f t="shared" si="2"/>
        <v/>
      </c>
      <c r="G52" s="239" t="str">
        <f>+Color!P56</f>
        <v/>
      </c>
      <c r="H52" s="240" t="str">
        <f>IF(ISBLANK($A52),"",INDEX('Doctor Inputs'!$E:$E,MATCH($A52,'Doctor Inputs'!$A:$A,0)))</f>
        <v/>
      </c>
      <c r="I52" s="219" t="str">
        <f>+Color!Q56</f>
        <v/>
      </c>
      <c r="J52" s="219" t="str">
        <f>+Color!R56</f>
        <v/>
      </c>
      <c r="K52" s="219" t="str">
        <f>+Color!S56</f>
        <v/>
      </c>
      <c r="L52" s="219" t="str">
        <f>+Color!T56</f>
        <v/>
      </c>
      <c r="M52" s="219" t="str">
        <f>IF(ISBLANK($A52),"",+Color!U56)</f>
        <v/>
      </c>
      <c r="N52" s="219" t="str">
        <f>IF(ISBLANK($A52),"",+Color!V56)</f>
        <v/>
      </c>
      <c r="O52" s="219" t="str">
        <f>IF(ISBLANK($A52),"",+Color!W56)</f>
        <v/>
      </c>
      <c r="P52" s="59" t="str">
        <f>IF(ISBLANK($A52),"",+Color!X56)</f>
        <v/>
      </c>
    </row>
    <row r="53" spans="1:16" x14ac:dyDescent="0.15">
      <c r="A53" s="231"/>
      <c r="B53" s="234" t="str">
        <f>IF(ISBLANK($A53),"",INDEX('Doctor Inputs'!$B:$B,MATCH($A53,'Doctor Inputs'!$A:$A,0)))</f>
        <v/>
      </c>
      <c r="C53" s="226" t="str">
        <f>+Color!M57</f>
        <v/>
      </c>
      <c r="D53" s="218" t="str">
        <f>+Color!N57</f>
        <v/>
      </c>
      <c r="E53" s="227" t="str">
        <f>+Color!O57</f>
        <v/>
      </c>
      <c r="F53" s="238" t="str">
        <f t="shared" si="2"/>
        <v/>
      </c>
      <c r="G53" s="239" t="str">
        <f>+Color!P57</f>
        <v/>
      </c>
      <c r="H53" s="240" t="str">
        <f>IF(ISBLANK($A53),"",INDEX('Doctor Inputs'!$E:$E,MATCH($A53,'Doctor Inputs'!$A:$A,0)))</f>
        <v/>
      </c>
      <c r="I53" s="219" t="str">
        <f>+Color!Q57</f>
        <v/>
      </c>
      <c r="J53" s="219" t="str">
        <f>+Color!R57</f>
        <v/>
      </c>
      <c r="K53" s="219" t="str">
        <f>+Color!S57</f>
        <v/>
      </c>
      <c r="L53" s="219" t="str">
        <f>+Color!T57</f>
        <v/>
      </c>
      <c r="M53" s="219" t="str">
        <f>IF(ISBLANK($A53),"",+Color!U57)</f>
        <v/>
      </c>
      <c r="N53" s="219" t="str">
        <f>IF(ISBLANK($A53),"",+Color!V57)</f>
        <v/>
      </c>
      <c r="O53" s="219" t="str">
        <f>IF(ISBLANK($A53),"",+Color!W57)</f>
        <v/>
      </c>
      <c r="P53" s="59" t="str">
        <f>IF(ISBLANK($A53),"",+Color!X57)</f>
        <v/>
      </c>
    </row>
    <row r="54" spans="1:16" x14ac:dyDescent="0.15">
      <c r="A54" s="231"/>
      <c r="B54" s="234" t="str">
        <f>IF(ISBLANK($A54),"",INDEX('Doctor Inputs'!$B:$B,MATCH($A54,'Doctor Inputs'!$A:$A,0)))</f>
        <v/>
      </c>
      <c r="C54" s="226" t="str">
        <f>+Color!M58</f>
        <v/>
      </c>
      <c r="D54" s="218" t="str">
        <f>+Color!N58</f>
        <v/>
      </c>
      <c r="E54" s="227" t="str">
        <f>+Color!O58</f>
        <v/>
      </c>
      <c r="F54" s="238" t="str">
        <f t="shared" si="2"/>
        <v/>
      </c>
      <c r="G54" s="239" t="str">
        <f>+Color!P58</f>
        <v/>
      </c>
      <c r="H54" s="240" t="str">
        <f>IF(ISBLANK($A54),"",INDEX('Doctor Inputs'!$E:$E,MATCH($A54,'Doctor Inputs'!$A:$A,0)))</f>
        <v/>
      </c>
      <c r="I54" s="219" t="str">
        <f>+Color!Q58</f>
        <v/>
      </c>
      <c r="J54" s="219" t="str">
        <f>+Color!R58</f>
        <v/>
      </c>
      <c r="K54" s="219" t="str">
        <f>+Color!S58</f>
        <v/>
      </c>
      <c r="L54" s="219" t="str">
        <f>+Color!T58</f>
        <v/>
      </c>
      <c r="M54" s="219" t="str">
        <f>IF(ISBLANK($A54),"",+Color!U58)</f>
        <v/>
      </c>
      <c r="N54" s="219" t="str">
        <f>IF(ISBLANK($A54),"",+Color!V58)</f>
        <v/>
      </c>
      <c r="O54" s="219" t="str">
        <f>IF(ISBLANK($A54),"",+Color!W58)</f>
        <v/>
      </c>
      <c r="P54" s="59" t="str">
        <f>IF(ISBLANK($A54),"",+Color!X58)</f>
        <v/>
      </c>
    </row>
    <row r="55" spans="1:16" x14ac:dyDescent="0.15">
      <c r="A55" s="231"/>
      <c r="B55" s="234" t="str">
        <f>IF(ISBLANK($A55),"",INDEX('Doctor Inputs'!$B:$B,MATCH($A55,'Doctor Inputs'!$A:$A,0)))</f>
        <v/>
      </c>
      <c r="C55" s="226" t="str">
        <f>+Color!M59</f>
        <v/>
      </c>
      <c r="D55" s="218" t="str">
        <f>+Color!N59</f>
        <v/>
      </c>
      <c r="E55" s="227" t="str">
        <f>+Color!O59</f>
        <v/>
      </c>
      <c r="F55" s="238" t="str">
        <f t="shared" si="2"/>
        <v/>
      </c>
      <c r="G55" s="239" t="str">
        <f>+Color!P59</f>
        <v/>
      </c>
      <c r="H55" s="240" t="str">
        <f>IF(ISBLANK($A55),"",INDEX('Doctor Inputs'!$E:$E,MATCH($A55,'Doctor Inputs'!$A:$A,0)))</f>
        <v/>
      </c>
      <c r="I55" s="219" t="str">
        <f>+Color!Q59</f>
        <v/>
      </c>
      <c r="J55" s="219" t="str">
        <f>+Color!R59</f>
        <v/>
      </c>
      <c r="K55" s="219" t="str">
        <f>+Color!S59</f>
        <v/>
      </c>
      <c r="L55" s="219" t="str">
        <f>+Color!T59</f>
        <v/>
      </c>
      <c r="M55" s="219" t="str">
        <f>IF(ISBLANK($A55),"",+Color!U59)</f>
        <v/>
      </c>
      <c r="N55" s="219" t="str">
        <f>IF(ISBLANK($A55),"",+Color!V59)</f>
        <v/>
      </c>
      <c r="O55" s="219" t="str">
        <f>IF(ISBLANK($A55),"",+Color!W59)</f>
        <v/>
      </c>
      <c r="P55" s="59" t="str">
        <f>IF(ISBLANK($A55),"",+Color!X59)</f>
        <v/>
      </c>
    </row>
    <row r="56" spans="1:16" x14ac:dyDescent="0.15">
      <c r="A56" s="231"/>
      <c r="B56" s="234" t="str">
        <f>IF(ISBLANK($A56),"",INDEX('Doctor Inputs'!$B:$B,MATCH($A56,'Doctor Inputs'!$A:$A,0)))</f>
        <v/>
      </c>
      <c r="C56" s="226" t="str">
        <f>+Color!M60</f>
        <v/>
      </c>
      <c r="D56" s="218" t="str">
        <f>+Color!N60</f>
        <v/>
      </c>
      <c r="E56" s="227" t="str">
        <f>+Color!O60</f>
        <v/>
      </c>
      <c r="F56" s="238" t="str">
        <f t="shared" si="2"/>
        <v/>
      </c>
      <c r="G56" s="239" t="str">
        <f>+Color!P60</f>
        <v/>
      </c>
      <c r="H56" s="240" t="str">
        <f>IF(ISBLANK($A56),"",INDEX('Doctor Inputs'!$E:$E,MATCH($A56,'Doctor Inputs'!$A:$A,0)))</f>
        <v/>
      </c>
      <c r="I56" s="219" t="str">
        <f>+Color!Q60</f>
        <v/>
      </c>
      <c r="J56" s="219" t="str">
        <f>+Color!R60</f>
        <v/>
      </c>
      <c r="K56" s="219" t="str">
        <f>+Color!S60</f>
        <v/>
      </c>
      <c r="L56" s="219" t="str">
        <f>+Color!T60</f>
        <v/>
      </c>
      <c r="M56" s="219" t="str">
        <f>IF(ISBLANK($A56),"",+Color!U60)</f>
        <v/>
      </c>
      <c r="N56" s="219" t="str">
        <f>IF(ISBLANK($A56),"",+Color!V60)</f>
        <v/>
      </c>
      <c r="O56" s="219" t="str">
        <f>IF(ISBLANK($A56),"",+Color!W60)</f>
        <v/>
      </c>
      <c r="P56" s="59" t="str">
        <f>IF(ISBLANK($A56),"",+Color!X60)</f>
        <v/>
      </c>
    </row>
    <row r="57" spans="1:16" x14ac:dyDescent="0.15">
      <c r="A57" s="231"/>
      <c r="B57" s="234" t="str">
        <f>IF(ISBLANK($A57),"",INDEX('Doctor Inputs'!$B:$B,MATCH($A57,'Doctor Inputs'!$A:$A,0)))</f>
        <v/>
      </c>
      <c r="C57" s="226" t="str">
        <f>+Color!M61</f>
        <v/>
      </c>
      <c r="D57" s="218" t="str">
        <f>+Color!N61</f>
        <v/>
      </c>
      <c r="E57" s="227" t="str">
        <f>+Color!O61</f>
        <v/>
      </c>
      <c r="F57" s="238" t="str">
        <f t="shared" si="2"/>
        <v/>
      </c>
      <c r="G57" s="239" t="str">
        <f>+Color!P61</f>
        <v/>
      </c>
      <c r="H57" s="240" t="str">
        <f>IF(ISBLANK($A57),"",INDEX('Doctor Inputs'!$E:$E,MATCH($A57,'Doctor Inputs'!$A:$A,0)))</f>
        <v/>
      </c>
      <c r="I57" s="219" t="str">
        <f>+Color!Q61</f>
        <v/>
      </c>
      <c r="J57" s="219" t="str">
        <f>+Color!R61</f>
        <v/>
      </c>
      <c r="K57" s="219" t="str">
        <f>+Color!S61</f>
        <v/>
      </c>
      <c r="L57" s="219" t="str">
        <f>+Color!T61</f>
        <v/>
      </c>
      <c r="M57" s="219" t="str">
        <f>IF(ISBLANK($A57),"",+Color!U61)</f>
        <v/>
      </c>
      <c r="N57" s="219" t="str">
        <f>IF(ISBLANK($A57),"",+Color!V61)</f>
        <v/>
      </c>
      <c r="O57" s="219" t="str">
        <f>IF(ISBLANK($A57),"",+Color!W61)</f>
        <v/>
      </c>
      <c r="P57" s="59" t="str">
        <f>IF(ISBLANK($A57),"",+Color!X61)</f>
        <v/>
      </c>
    </row>
    <row r="58" spans="1:16" x14ac:dyDescent="0.15">
      <c r="A58" s="231"/>
      <c r="B58" s="234" t="str">
        <f>IF(ISBLANK($A58),"",INDEX('Doctor Inputs'!$B:$B,MATCH($A58,'Doctor Inputs'!$A:$A,0)))</f>
        <v/>
      </c>
      <c r="C58" s="226" t="str">
        <f>+Color!M62</f>
        <v/>
      </c>
      <c r="D58" s="218" t="str">
        <f>+Color!N62</f>
        <v/>
      </c>
      <c r="E58" s="227" t="str">
        <f>+Color!O62</f>
        <v/>
      </c>
      <c r="F58" s="238" t="str">
        <f t="shared" si="2"/>
        <v/>
      </c>
      <c r="G58" s="239" t="str">
        <f>+Color!P62</f>
        <v/>
      </c>
      <c r="H58" s="240" t="str">
        <f>IF(ISBLANK($A58),"",INDEX('Doctor Inputs'!$E:$E,MATCH($A58,'Doctor Inputs'!$A:$A,0)))</f>
        <v/>
      </c>
      <c r="I58" s="219" t="str">
        <f>+Color!Q62</f>
        <v/>
      </c>
      <c r="J58" s="219" t="str">
        <f>+Color!R62</f>
        <v/>
      </c>
      <c r="K58" s="219" t="str">
        <f>+Color!S62</f>
        <v/>
      </c>
      <c r="L58" s="219" t="str">
        <f>+Color!T62</f>
        <v/>
      </c>
      <c r="M58" s="219" t="str">
        <f>IF(ISBLANK($A58),"",+Color!U62)</f>
        <v/>
      </c>
      <c r="N58" s="219" t="str">
        <f>IF(ISBLANK($A58),"",+Color!V62)</f>
        <v/>
      </c>
      <c r="O58" s="219" t="str">
        <f>IF(ISBLANK($A58),"",+Color!W62)</f>
        <v/>
      </c>
      <c r="P58" s="59" t="str">
        <f>IF(ISBLANK($A58),"",+Color!X62)</f>
        <v/>
      </c>
    </row>
    <row r="59" spans="1:16" x14ac:dyDescent="0.15">
      <c r="A59" s="231"/>
      <c r="B59" s="234" t="str">
        <f>IF(ISBLANK($A59),"",INDEX('Doctor Inputs'!$B:$B,MATCH($A59,'Doctor Inputs'!$A:$A,0)))</f>
        <v/>
      </c>
      <c r="C59" s="226" t="str">
        <f>+Color!M63</f>
        <v/>
      </c>
      <c r="D59" s="218" t="str">
        <f>+Color!N63</f>
        <v/>
      </c>
      <c r="E59" s="227" t="str">
        <f>+Color!O63</f>
        <v/>
      </c>
      <c r="F59" s="238" t="str">
        <f t="shared" si="2"/>
        <v/>
      </c>
      <c r="G59" s="239" t="str">
        <f>+Color!P63</f>
        <v/>
      </c>
      <c r="H59" s="240" t="str">
        <f>IF(ISBLANK($A59),"",INDEX('Doctor Inputs'!$E:$E,MATCH($A59,'Doctor Inputs'!$A:$A,0)))</f>
        <v/>
      </c>
      <c r="I59" s="219" t="str">
        <f>+Color!Q63</f>
        <v/>
      </c>
      <c r="J59" s="219" t="str">
        <f>+Color!R63</f>
        <v/>
      </c>
      <c r="K59" s="219" t="str">
        <f>+Color!S63</f>
        <v/>
      </c>
      <c r="L59" s="219" t="str">
        <f>+Color!T63</f>
        <v/>
      </c>
      <c r="M59" s="219" t="str">
        <f>IF(ISBLANK($A59),"",+Color!U63)</f>
        <v/>
      </c>
      <c r="N59" s="219" t="str">
        <f>IF(ISBLANK($A59),"",+Color!V63)</f>
        <v/>
      </c>
      <c r="O59" s="219" t="str">
        <f>IF(ISBLANK($A59),"",+Color!W63)</f>
        <v/>
      </c>
      <c r="P59" s="59" t="str">
        <f>IF(ISBLANK($A59),"",+Color!X63)</f>
        <v/>
      </c>
    </row>
    <row r="60" spans="1:16" x14ac:dyDescent="0.15">
      <c r="A60" s="231"/>
      <c r="B60" s="234" t="str">
        <f>IF(ISBLANK($A60),"",INDEX('Doctor Inputs'!$B:$B,MATCH($A60,'Doctor Inputs'!$A:$A,0)))</f>
        <v/>
      </c>
      <c r="C60" s="226" t="str">
        <f>+Color!M64</f>
        <v/>
      </c>
      <c r="D60" s="218" t="str">
        <f>+Color!N64</f>
        <v/>
      </c>
      <c r="E60" s="227" t="str">
        <f>+Color!O64</f>
        <v/>
      </c>
      <c r="F60" s="238" t="str">
        <f t="shared" si="2"/>
        <v/>
      </c>
      <c r="G60" s="239" t="str">
        <f>+Color!P64</f>
        <v/>
      </c>
      <c r="H60" s="240" t="str">
        <f>IF(ISBLANK($A60),"",INDEX('Doctor Inputs'!$E:$E,MATCH($A60,'Doctor Inputs'!$A:$A,0)))</f>
        <v/>
      </c>
      <c r="I60" s="219" t="str">
        <f>+Color!Q64</f>
        <v/>
      </c>
      <c r="J60" s="219" t="str">
        <f>+Color!R64</f>
        <v/>
      </c>
      <c r="K60" s="219" t="str">
        <f>+Color!S64</f>
        <v/>
      </c>
      <c r="L60" s="219" t="str">
        <f>+Color!T64</f>
        <v/>
      </c>
      <c r="M60" s="219" t="str">
        <f>IF(ISBLANK($A60),"",+Color!U64)</f>
        <v/>
      </c>
      <c r="N60" s="219" t="str">
        <f>IF(ISBLANK($A60),"",+Color!V64)</f>
        <v/>
      </c>
      <c r="O60" s="219" t="str">
        <f>IF(ISBLANK($A60),"",+Color!W64)</f>
        <v/>
      </c>
      <c r="P60" s="59" t="str">
        <f>IF(ISBLANK($A60),"",+Color!X64)</f>
        <v/>
      </c>
    </row>
    <row r="61" spans="1:16" x14ac:dyDescent="0.15">
      <c r="A61" s="231"/>
      <c r="B61" s="234" t="str">
        <f>IF(ISBLANK($A61),"",INDEX('Doctor Inputs'!$B:$B,MATCH($A61,'Doctor Inputs'!$A:$A,0)))</f>
        <v/>
      </c>
      <c r="C61" s="226" t="str">
        <f>+Color!M65</f>
        <v/>
      </c>
      <c r="D61" s="218" t="str">
        <f>+Color!N65</f>
        <v/>
      </c>
      <c r="E61" s="227" t="str">
        <f>+Color!O65</f>
        <v/>
      </c>
      <c r="F61" s="238" t="str">
        <f t="shared" si="2"/>
        <v/>
      </c>
      <c r="G61" s="239" t="str">
        <f>+Color!P65</f>
        <v/>
      </c>
      <c r="H61" s="240" t="str">
        <f>IF(ISBLANK($A61),"",INDEX('Doctor Inputs'!$E:$E,MATCH($A61,'Doctor Inputs'!$A:$A,0)))</f>
        <v/>
      </c>
      <c r="I61" s="219" t="str">
        <f>+Color!Q65</f>
        <v/>
      </c>
      <c r="J61" s="219" t="str">
        <f>+Color!R65</f>
        <v/>
      </c>
      <c r="K61" s="219" t="str">
        <f>+Color!S65</f>
        <v/>
      </c>
      <c r="L61" s="219" t="str">
        <f>+Color!T65</f>
        <v/>
      </c>
      <c r="M61" s="219" t="str">
        <f>IF(ISBLANK($A61),"",+Color!U65)</f>
        <v/>
      </c>
      <c r="N61" s="219" t="str">
        <f>IF(ISBLANK($A61),"",+Color!V65)</f>
        <v/>
      </c>
      <c r="O61" s="219" t="str">
        <f>IF(ISBLANK($A61),"",+Color!W65)</f>
        <v/>
      </c>
      <c r="P61" s="59" t="str">
        <f>IF(ISBLANK($A61),"",+Color!X65)</f>
        <v/>
      </c>
    </row>
    <row r="62" spans="1:16" x14ac:dyDescent="0.15">
      <c r="A62" s="231"/>
      <c r="B62" s="234" t="str">
        <f>IF(ISBLANK($A62),"",INDEX('Doctor Inputs'!$B:$B,MATCH($A62,'Doctor Inputs'!$A:$A,0)))</f>
        <v/>
      </c>
      <c r="C62" s="226" t="str">
        <f>+Color!M66</f>
        <v/>
      </c>
      <c r="D62" s="218" t="str">
        <f>+Color!N66</f>
        <v/>
      </c>
      <c r="E62" s="227" t="str">
        <f>+Color!O66</f>
        <v/>
      </c>
      <c r="F62" s="238" t="str">
        <f t="shared" si="2"/>
        <v/>
      </c>
      <c r="G62" s="239" t="str">
        <f>+Color!P66</f>
        <v/>
      </c>
      <c r="H62" s="240" t="str">
        <f>IF(ISBLANK($A62),"",INDEX('Doctor Inputs'!$E:$E,MATCH($A62,'Doctor Inputs'!$A:$A,0)))</f>
        <v/>
      </c>
      <c r="I62" s="219" t="str">
        <f>+Color!Q66</f>
        <v/>
      </c>
      <c r="J62" s="219" t="str">
        <f>+Color!R66</f>
        <v/>
      </c>
      <c r="K62" s="219" t="str">
        <f>+Color!S66</f>
        <v/>
      </c>
      <c r="L62" s="219" t="str">
        <f>+Color!T66</f>
        <v/>
      </c>
      <c r="M62" s="219" t="str">
        <f>IF(ISBLANK($A62),"",+Color!U66)</f>
        <v/>
      </c>
      <c r="N62" s="219" t="str">
        <f>IF(ISBLANK($A62),"",+Color!V66)</f>
        <v/>
      </c>
      <c r="O62" s="219" t="str">
        <f>IF(ISBLANK($A62),"",+Color!W66)</f>
        <v/>
      </c>
      <c r="P62" s="59" t="str">
        <f>IF(ISBLANK($A62),"",+Color!X66)</f>
        <v/>
      </c>
    </row>
    <row r="63" spans="1:16" x14ac:dyDescent="0.15">
      <c r="A63" s="231"/>
      <c r="B63" s="234" t="str">
        <f>IF(ISBLANK($A63),"",INDEX('Doctor Inputs'!$B:$B,MATCH($A63,'Doctor Inputs'!$A:$A,0)))</f>
        <v/>
      </c>
      <c r="C63" s="226" t="str">
        <f>+Color!M67</f>
        <v/>
      </c>
      <c r="D63" s="218" t="str">
        <f>+Color!N67</f>
        <v/>
      </c>
      <c r="E63" s="227" t="str">
        <f>+Color!O67</f>
        <v/>
      </c>
      <c r="F63" s="238" t="str">
        <f t="shared" si="2"/>
        <v/>
      </c>
      <c r="G63" s="239" t="str">
        <f>+Color!P67</f>
        <v/>
      </c>
      <c r="H63" s="240" t="str">
        <f>IF(ISBLANK($A63),"",INDEX('Doctor Inputs'!$E:$E,MATCH($A63,'Doctor Inputs'!$A:$A,0)))</f>
        <v/>
      </c>
      <c r="I63" s="219" t="str">
        <f>+Color!Q67</f>
        <v/>
      </c>
      <c r="J63" s="219" t="str">
        <f>+Color!R67</f>
        <v/>
      </c>
      <c r="K63" s="219" t="str">
        <f>+Color!S67</f>
        <v/>
      </c>
      <c r="L63" s="219" t="str">
        <f>+Color!T67</f>
        <v/>
      </c>
      <c r="M63" s="219" t="str">
        <f>IF(ISBLANK($A63),"",+Color!U67)</f>
        <v/>
      </c>
      <c r="N63" s="219" t="str">
        <f>IF(ISBLANK($A63),"",+Color!V67)</f>
        <v/>
      </c>
      <c r="O63" s="219" t="str">
        <f>IF(ISBLANK($A63),"",+Color!W67)</f>
        <v/>
      </c>
      <c r="P63" s="59" t="str">
        <f>IF(ISBLANK($A63),"",+Color!X67)</f>
        <v/>
      </c>
    </row>
    <row r="64" spans="1:16" x14ac:dyDescent="0.15">
      <c r="A64" s="231"/>
      <c r="B64" s="234" t="str">
        <f>IF(ISBLANK($A64),"",INDEX('Doctor Inputs'!$B:$B,MATCH($A64,'Doctor Inputs'!$A:$A,0)))</f>
        <v/>
      </c>
      <c r="C64" s="226" t="str">
        <f>+Color!M68</f>
        <v/>
      </c>
      <c r="D64" s="218" t="str">
        <f>+Color!N68</f>
        <v/>
      </c>
      <c r="E64" s="227" t="str">
        <f>+Color!O68</f>
        <v/>
      </c>
      <c r="F64" s="238" t="str">
        <f t="shared" si="2"/>
        <v/>
      </c>
      <c r="G64" s="239" t="str">
        <f>+Color!P68</f>
        <v/>
      </c>
      <c r="H64" s="240" t="str">
        <f>IF(ISBLANK($A64),"",INDEX('Doctor Inputs'!$E:$E,MATCH($A64,'Doctor Inputs'!$A:$A,0)))</f>
        <v/>
      </c>
      <c r="I64" s="219" t="str">
        <f>+Color!Q68</f>
        <v/>
      </c>
      <c r="J64" s="219" t="str">
        <f>+Color!R68</f>
        <v/>
      </c>
      <c r="K64" s="219" t="str">
        <f>+Color!S68</f>
        <v/>
      </c>
      <c r="L64" s="219" t="str">
        <f>+Color!T68</f>
        <v/>
      </c>
      <c r="M64" s="219" t="str">
        <f>IF(ISBLANK($A64),"",+Color!U68)</f>
        <v/>
      </c>
      <c r="N64" s="219" t="str">
        <f>IF(ISBLANK($A64),"",+Color!V68)</f>
        <v/>
      </c>
      <c r="O64" s="219" t="str">
        <f>IF(ISBLANK($A64),"",+Color!W68)</f>
        <v/>
      </c>
      <c r="P64" s="59" t="str">
        <f>IF(ISBLANK($A64),"",+Color!X68)</f>
        <v/>
      </c>
    </row>
    <row r="65" spans="1:16" x14ac:dyDescent="0.15">
      <c r="A65" s="231"/>
      <c r="B65" s="234" t="str">
        <f>IF(ISBLANK($A65),"",INDEX('Doctor Inputs'!$B:$B,MATCH($A65,'Doctor Inputs'!$A:$A,0)))</f>
        <v/>
      </c>
      <c r="C65" s="226" t="str">
        <f>+Color!M69</f>
        <v/>
      </c>
      <c r="D65" s="218" t="str">
        <f>+Color!N69</f>
        <v/>
      </c>
      <c r="E65" s="227" t="str">
        <f>+Color!O69</f>
        <v/>
      </c>
      <c r="F65" s="238" t="str">
        <f t="shared" si="2"/>
        <v/>
      </c>
      <c r="G65" s="239" t="str">
        <f>+Color!P69</f>
        <v/>
      </c>
      <c r="H65" s="240" t="str">
        <f>IF(ISBLANK($A65),"",INDEX('Doctor Inputs'!$E:$E,MATCH($A65,'Doctor Inputs'!$A:$A,0)))</f>
        <v/>
      </c>
      <c r="I65" s="219" t="str">
        <f>+Color!Q69</f>
        <v/>
      </c>
      <c r="J65" s="219" t="str">
        <f>+Color!R69</f>
        <v/>
      </c>
      <c r="K65" s="219" t="str">
        <f>+Color!S69</f>
        <v/>
      </c>
      <c r="L65" s="219" t="str">
        <f>+Color!T69</f>
        <v/>
      </c>
      <c r="M65" s="219" t="str">
        <f>IF(ISBLANK($A65),"",+Color!U69)</f>
        <v/>
      </c>
      <c r="N65" s="219" t="str">
        <f>IF(ISBLANK($A65),"",+Color!V69)</f>
        <v/>
      </c>
      <c r="O65" s="219" t="str">
        <f>IF(ISBLANK($A65),"",+Color!W69)</f>
        <v/>
      </c>
      <c r="P65" s="59" t="str">
        <f>IF(ISBLANK($A65),"",+Color!X69)</f>
        <v/>
      </c>
    </row>
    <row r="66" spans="1:16" x14ac:dyDescent="0.15">
      <c r="A66" s="231"/>
      <c r="B66" s="234" t="str">
        <f>IF(ISBLANK($A66),"",INDEX('Doctor Inputs'!$B:$B,MATCH($A66,'Doctor Inputs'!$A:$A,0)))</f>
        <v/>
      </c>
      <c r="C66" s="226" t="str">
        <f>+Color!M70</f>
        <v/>
      </c>
      <c r="D66" s="218" t="str">
        <f>+Color!N70</f>
        <v/>
      </c>
      <c r="E66" s="227" t="str">
        <f>+Color!O70</f>
        <v/>
      </c>
      <c r="F66" s="238" t="str">
        <f t="shared" si="2"/>
        <v/>
      </c>
      <c r="G66" s="239" t="str">
        <f>+Color!P70</f>
        <v/>
      </c>
      <c r="H66" s="240" t="str">
        <f>IF(ISBLANK($A66),"",INDEX('Doctor Inputs'!$E:$E,MATCH($A66,'Doctor Inputs'!$A:$A,0)))</f>
        <v/>
      </c>
      <c r="I66" s="219" t="str">
        <f>+Color!Q70</f>
        <v/>
      </c>
      <c r="J66" s="219" t="str">
        <f>+Color!R70</f>
        <v/>
      </c>
      <c r="K66" s="219" t="str">
        <f>+Color!S70</f>
        <v/>
      </c>
      <c r="L66" s="219" t="str">
        <f>+Color!T70</f>
        <v/>
      </c>
      <c r="M66" s="219" t="str">
        <f>IF(ISBLANK($A66),"",+Color!U70)</f>
        <v/>
      </c>
      <c r="N66" s="219" t="str">
        <f>IF(ISBLANK($A66),"",+Color!V70)</f>
        <v/>
      </c>
      <c r="O66" s="219" t="str">
        <f>IF(ISBLANK($A66),"",+Color!W70)</f>
        <v/>
      </c>
      <c r="P66" s="59" t="str">
        <f>IF(ISBLANK($A66),"",+Color!X70)</f>
        <v/>
      </c>
    </row>
    <row r="67" spans="1:16" x14ac:dyDescent="0.15">
      <c r="A67" s="231"/>
      <c r="B67" s="234" t="str">
        <f>IF(ISBLANK($A67),"",INDEX('Doctor Inputs'!$B:$B,MATCH($A67,'Doctor Inputs'!$A:$A,0)))</f>
        <v/>
      </c>
      <c r="C67" s="226" t="str">
        <f>+Color!M71</f>
        <v/>
      </c>
      <c r="D67" s="218" t="str">
        <f>+Color!N71</f>
        <v/>
      </c>
      <c r="E67" s="227" t="str">
        <f>+Color!O71</f>
        <v/>
      </c>
      <c r="F67" s="238" t="str">
        <f t="shared" si="2"/>
        <v/>
      </c>
      <c r="G67" s="239" t="str">
        <f>+Color!P71</f>
        <v/>
      </c>
      <c r="H67" s="240" t="str">
        <f>IF(ISBLANK($A67),"",INDEX('Doctor Inputs'!$E:$E,MATCH($A67,'Doctor Inputs'!$A:$A,0)))</f>
        <v/>
      </c>
      <c r="I67" s="219" t="str">
        <f>+Color!Q71</f>
        <v/>
      </c>
      <c r="J67" s="219" t="str">
        <f>+Color!R71</f>
        <v/>
      </c>
      <c r="K67" s="219" t="str">
        <f>+Color!S71</f>
        <v/>
      </c>
      <c r="L67" s="219" t="str">
        <f>+Color!T71</f>
        <v/>
      </c>
      <c r="M67" s="219" t="str">
        <f>IF(ISBLANK($A67),"",+Color!U71)</f>
        <v/>
      </c>
      <c r="N67" s="219" t="str">
        <f>IF(ISBLANK($A67),"",+Color!V71)</f>
        <v/>
      </c>
      <c r="O67" s="219" t="str">
        <f>IF(ISBLANK($A67),"",+Color!W71)</f>
        <v/>
      </c>
      <c r="P67" s="59" t="str">
        <f>IF(ISBLANK($A67),"",+Color!X71)</f>
        <v/>
      </c>
    </row>
    <row r="68" spans="1:16" x14ac:dyDescent="0.15">
      <c r="A68" s="231"/>
      <c r="B68" s="234" t="str">
        <f>IF(ISBLANK($A68),"",INDEX('Doctor Inputs'!$B:$B,MATCH($A68,'Doctor Inputs'!$A:$A,0)))</f>
        <v/>
      </c>
      <c r="C68" s="226" t="str">
        <f>+Color!M72</f>
        <v/>
      </c>
      <c r="D68" s="218" t="str">
        <f>+Color!N72</f>
        <v/>
      </c>
      <c r="E68" s="227" t="str">
        <f>+Color!O72</f>
        <v/>
      </c>
      <c r="F68" s="238" t="str">
        <f t="shared" si="2"/>
        <v/>
      </c>
      <c r="G68" s="239" t="str">
        <f>+Color!P72</f>
        <v/>
      </c>
      <c r="H68" s="240" t="str">
        <f>IF(ISBLANK($A68),"",INDEX('Doctor Inputs'!$E:$E,MATCH($A68,'Doctor Inputs'!$A:$A,0)))</f>
        <v/>
      </c>
      <c r="I68" s="219" t="str">
        <f>+Color!Q72</f>
        <v/>
      </c>
      <c r="J68" s="219" t="str">
        <f>+Color!R72</f>
        <v/>
      </c>
      <c r="K68" s="219" t="str">
        <f>+Color!S72</f>
        <v/>
      </c>
      <c r="L68" s="219" t="str">
        <f>+Color!T72</f>
        <v/>
      </c>
      <c r="M68" s="219" t="str">
        <f>IF(ISBLANK($A68),"",+Color!U72)</f>
        <v/>
      </c>
      <c r="N68" s="219" t="str">
        <f>IF(ISBLANK($A68),"",+Color!V72)</f>
        <v/>
      </c>
      <c r="O68" s="219" t="str">
        <f>IF(ISBLANK($A68),"",+Color!W72)</f>
        <v/>
      </c>
      <c r="P68" s="59" t="str">
        <f>IF(ISBLANK($A68),"",+Color!X72)</f>
        <v/>
      </c>
    </row>
    <row r="69" spans="1:16" x14ac:dyDescent="0.15">
      <c r="A69" s="231"/>
      <c r="B69" s="234" t="str">
        <f>IF(ISBLANK($A69),"",INDEX('Doctor Inputs'!$B:$B,MATCH($A69,'Doctor Inputs'!$A:$A,0)))</f>
        <v/>
      </c>
      <c r="C69" s="226" t="str">
        <f>+Color!M73</f>
        <v/>
      </c>
      <c r="D69" s="218" t="str">
        <f>+Color!N73</f>
        <v/>
      </c>
      <c r="E69" s="227" t="str">
        <f>+Color!O73</f>
        <v/>
      </c>
      <c r="F69" s="238" t="str">
        <f t="shared" si="2"/>
        <v/>
      </c>
      <c r="G69" s="239" t="str">
        <f>+Color!P73</f>
        <v/>
      </c>
      <c r="H69" s="240" t="str">
        <f>IF(ISBLANK($A69),"",INDEX('Doctor Inputs'!$E:$E,MATCH($A69,'Doctor Inputs'!$A:$A,0)))</f>
        <v/>
      </c>
      <c r="I69" s="219" t="str">
        <f>+Color!Q73</f>
        <v/>
      </c>
      <c r="J69" s="219" t="str">
        <f>+Color!R73</f>
        <v/>
      </c>
      <c r="K69" s="219" t="str">
        <f>+Color!S73</f>
        <v/>
      </c>
      <c r="L69" s="219" t="str">
        <f>+Color!T73</f>
        <v/>
      </c>
      <c r="M69" s="219" t="str">
        <f>IF(ISBLANK($A69),"",+Color!U73)</f>
        <v/>
      </c>
      <c r="N69" s="219" t="str">
        <f>IF(ISBLANK($A69),"",+Color!V73)</f>
        <v/>
      </c>
      <c r="O69" s="219" t="str">
        <f>IF(ISBLANK($A69),"",+Color!W73)</f>
        <v/>
      </c>
      <c r="P69" s="59" t="str">
        <f>IF(ISBLANK($A69),"",+Color!X73)</f>
        <v/>
      </c>
    </row>
    <row r="70" spans="1:16" x14ac:dyDescent="0.15">
      <c r="A70" s="231"/>
      <c r="B70" s="234" t="str">
        <f>IF(ISBLANK($A70),"",INDEX('Doctor Inputs'!$B:$B,MATCH($A70,'Doctor Inputs'!$A:$A,0)))</f>
        <v/>
      </c>
      <c r="C70" s="226" t="str">
        <f>+Color!M74</f>
        <v/>
      </c>
      <c r="D70" s="218" t="str">
        <f>+Color!N74</f>
        <v/>
      </c>
      <c r="E70" s="227" t="str">
        <f>+Color!O74</f>
        <v/>
      </c>
      <c r="F70" s="238" t="str">
        <f t="shared" ref="F70:F101" si="3">IF(ISBLANK($A70),"",+G70+H70)</f>
        <v/>
      </c>
      <c r="G70" s="239" t="str">
        <f>+Color!P74</f>
        <v/>
      </c>
      <c r="H70" s="240" t="str">
        <f>IF(ISBLANK($A70),"",INDEX('Doctor Inputs'!$E:$E,MATCH($A70,'Doctor Inputs'!$A:$A,0)))</f>
        <v/>
      </c>
      <c r="I70" s="219" t="str">
        <f>+Color!Q74</f>
        <v/>
      </c>
      <c r="J70" s="219" t="str">
        <f>+Color!R74</f>
        <v/>
      </c>
      <c r="K70" s="219" t="str">
        <f>+Color!S74</f>
        <v/>
      </c>
      <c r="L70" s="219" t="str">
        <f>+Color!T74</f>
        <v/>
      </c>
      <c r="M70" s="219" t="str">
        <f>IF(ISBLANK($A70),"",+Color!U74)</f>
        <v/>
      </c>
      <c r="N70" s="219" t="str">
        <f>IF(ISBLANK($A70),"",+Color!V74)</f>
        <v/>
      </c>
      <c r="O70" s="219" t="str">
        <f>IF(ISBLANK($A70),"",+Color!W74)</f>
        <v/>
      </c>
      <c r="P70" s="59" t="str">
        <f>IF(ISBLANK($A70),"",+Color!X74)</f>
        <v/>
      </c>
    </row>
    <row r="71" spans="1:16" x14ac:dyDescent="0.15">
      <c r="A71" s="231"/>
      <c r="B71" s="234" t="str">
        <f>IF(ISBLANK($A71),"",INDEX('Doctor Inputs'!$B:$B,MATCH($A71,'Doctor Inputs'!$A:$A,0)))</f>
        <v/>
      </c>
      <c r="C71" s="226" t="str">
        <f>+Color!M75</f>
        <v/>
      </c>
      <c r="D71" s="218" t="str">
        <f>+Color!N75</f>
        <v/>
      </c>
      <c r="E71" s="227" t="str">
        <f>+Color!O75</f>
        <v/>
      </c>
      <c r="F71" s="238" t="str">
        <f t="shared" si="3"/>
        <v/>
      </c>
      <c r="G71" s="239" t="str">
        <f>+Color!P75</f>
        <v/>
      </c>
      <c r="H71" s="240" t="str">
        <f>IF(ISBLANK($A71),"",INDEX('Doctor Inputs'!$E:$E,MATCH($A71,'Doctor Inputs'!$A:$A,0)))</f>
        <v/>
      </c>
      <c r="I71" s="219" t="str">
        <f>+Color!Q75</f>
        <v/>
      </c>
      <c r="J71" s="219" t="str">
        <f>+Color!R75</f>
        <v/>
      </c>
      <c r="K71" s="219" t="str">
        <f>+Color!S75</f>
        <v/>
      </c>
      <c r="L71" s="219" t="str">
        <f>+Color!T75</f>
        <v/>
      </c>
      <c r="M71" s="219" t="str">
        <f>IF(ISBLANK($A71),"",+Color!U75)</f>
        <v/>
      </c>
      <c r="N71" s="219" t="str">
        <f>IF(ISBLANK($A71),"",+Color!V75)</f>
        <v/>
      </c>
      <c r="O71" s="219" t="str">
        <f>IF(ISBLANK($A71),"",+Color!W75)</f>
        <v/>
      </c>
      <c r="P71" s="59" t="str">
        <f>IF(ISBLANK($A71),"",+Color!X75)</f>
        <v/>
      </c>
    </row>
    <row r="72" spans="1:16" x14ac:dyDescent="0.15">
      <c r="A72" s="231"/>
      <c r="B72" s="234" t="str">
        <f>IF(ISBLANK($A72),"",INDEX('Doctor Inputs'!$B:$B,MATCH($A72,'Doctor Inputs'!$A:$A,0)))</f>
        <v/>
      </c>
      <c r="C72" s="226" t="str">
        <f>+Color!M76</f>
        <v/>
      </c>
      <c r="D72" s="218" t="str">
        <f>+Color!N76</f>
        <v/>
      </c>
      <c r="E72" s="227" t="str">
        <f>+Color!O76</f>
        <v/>
      </c>
      <c r="F72" s="238" t="str">
        <f t="shared" si="3"/>
        <v/>
      </c>
      <c r="G72" s="239" t="str">
        <f>+Color!P76</f>
        <v/>
      </c>
      <c r="H72" s="240" t="str">
        <f>IF(ISBLANK($A72),"",INDEX('Doctor Inputs'!$E:$E,MATCH($A72,'Doctor Inputs'!$A:$A,0)))</f>
        <v/>
      </c>
      <c r="I72" s="219" t="str">
        <f>+Color!Q76</f>
        <v/>
      </c>
      <c r="J72" s="219" t="str">
        <f>+Color!R76</f>
        <v/>
      </c>
      <c r="K72" s="219" t="str">
        <f>+Color!S76</f>
        <v/>
      </c>
      <c r="L72" s="219" t="str">
        <f>+Color!T76</f>
        <v/>
      </c>
      <c r="M72" s="219" t="str">
        <f>IF(ISBLANK($A72),"",+Color!U76)</f>
        <v/>
      </c>
      <c r="N72" s="219" t="str">
        <f>IF(ISBLANK($A72),"",+Color!V76)</f>
        <v/>
      </c>
      <c r="O72" s="219" t="str">
        <f>IF(ISBLANK($A72),"",+Color!W76)</f>
        <v/>
      </c>
      <c r="P72" s="59" t="str">
        <f>IF(ISBLANK($A72),"",+Color!X76)</f>
        <v/>
      </c>
    </row>
    <row r="73" spans="1:16" x14ac:dyDescent="0.15">
      <c r="A73" s="231"/>
      <c r="B73" s="234" t="str">
        <f>IF(ISBLANK($A73),"",INDEX('Doctor Inputs'!$B:$B,MATCH($A73,'Doctor Inputs'!$A:$A,0)))</f>
        <v/>
      </c>
      <c r="C73" s="226" t="str">
        <f>+Color!M77</f>
        <v/>
      </c>
      <c r="D73" s="218" t="str">
        <f>+Color!N77</f>
        <v/>
      </c>
      <c r="E73" s="227" t="str">
        <f>+Color!O77</f>
        <v/>
      </c>
      <c r="F73" s="238" t="str">
        <f t="shared" si="3"/>
        <v/>
      </c>
      <c r="G73" s="239" t="str">
        <f>+Color!P77</f>
        <v/>
      </c>
      <c r="H73" s="240" t="str">
        <f>IF(ISBLANK($A73),"",INDEX('Doctor Inputs'!$E:$E,MATCH($A73,'Doctor Inputs'!$A:$A,0)))</f>
        <v/>
      </c>
      <c r="I73" s="219" t="str">
        <f>+Color!Q77</f>
        <v/>
      </c>
      <c r="J73" s="219" t="str">
        <f>+Color!R77</f>
        <v/>
      </c>
      <c r="K73" s="219" t="str">
        <f>+Color!S77</f>
        <v/>
      </c>
      <c r="L73" s="219" t="str">
        <f>+Color!T77</f>
        <v/>
      </c>
      <c r="M73" s="219" t="str">
        <f>IF(ISBLANK($A73),"",+Color!U77)</f>
        <v/>
      </c>
      <c r="N73" s="219" t="str">
        <f>IF(ISBLANK($A73),"",+Color!V77)</f>
        <v/>
      </c>
      <c r="O73" s="219" t="str">
        <f>IF(ISBLANK($A73),"",+Color!W77)</f>
        <v/>
      </c>
      <c r="P73" s="59" t="str">
        <f>IF(ISBLANK($A73),"",+Color!X77)</f>
        <v/>
      </c>
    </row>
    <row r="74" spans="1:16" x14ac:dyDescent="0.15">
      <c r="A74" s="231"/>
      <c r="B74" s="234" t="str">
        <f>IF(ISBLANK($A74),"",INDEX('Doctor Inputs'!$B:$B,MATCH($A74,'Doctor Inputs'!$A:$A,0)))</f>
        <v/>
      </c>
      <c r="C74" s="226" t="str">
        <f>+Color!M78</f>
        <v/>
      </c>
      <c r="D74" s="218" t="str">
        <f>+Color!N78</f>
        <v/>
      </c>
      <c r="E74" s="227" t="str">
        <f>+Color!O78</f>
        <v/>
      </c>
      <c r="F74" s="238" t="str">
        <f t="shared" si="3"/>
        <v/>
      </c>
      <c r="G74" s="239" t="str">
        <f>+Color!P78</f>
        <v/>
      </c>
      <c r="H74" s="240" t="str">
        <f>IF(ISBLANK($A74),"",INDEX('Doctor Inputs'!$E:$E,MATCH($A74,'Doctor Inputs'!$A:$A,0)))</f>
        <v/>
      </c>
      <c r="I74" s="219" t="str">
        <f>+Color!Q78</f>
        <v/>
      </c>
      <c r="J74" s="219" t="str">
        <f>+Color!R78</f>
        <v/>
      </c>
      <c r="K74" s="219" t="str">
        <f>+Color!S78</f>
        <v/>
      </c>
      <c r="L74" s="219" t="str">
        <f>+Color!T78</f>
        <v/>
      </c>
      <c r="M74" s="219" t="str">
        <f>IF(ISBLANK($A74),"",+Color!U78)</f>
        <v/>
      </c>
      <c r="N74" s="219" t="str">
        <f>IF(ISBLANK($A74),"",+Color!V78)</f>
        <v/>
      </c>
      <c r="O74" s="219" t="str">
        <f>IF(ISBLANK($A74),"",+Color!W78)</f>
        <v/>
      </c>
      <c r="P74" s="59" t="str">
        <f>IF(ISBLANK($A74),"",+Color!X78)</f>
        <v/>
      </c>
    </row>
    <row r="75" spans="1:16" x14ac:dyDescent="0.15">
      <c r="A75" s="231"/>
      <c r="B75" s="234" t="str">
        <f>IF(ISBLANK($A75),"",INDEX('Doctor Inputs'!$B:$B,MATCH($A75,'Doctor Inputs'!$A:$A,0)))</f>
        <v/>
      </c>
      <c r="C75" s="226" t="str">
        <f>+Color!M79</f>
        <v/>
      </c>
      <c r="D75" s="218" t="str">
        <f>+Color!N79</f>
        <v/>
      </c>
      <c r="E75" s="227" t="str">
        <f>+Color!O79</f>
        <v/>
      </c>
      <c r="F75" s="238" t="str">
        <f t="shared" si="3"/>
        <v/>
      </c>
      <c r="G75" s="239" t="str">
        <f>+Color!P79</f>
        <v/>
      </c>
      <c r="H75" s="240" t="str">
        <f>IF(ISBLANK($A75),"",INDEX('Doctor Inputs'!$E:$E,MATCH($A75,'Doctor Inputs'!$A:$A,0)))</f>
        <v/>
      </c>
      <c r="I75" s="219" t="str">
        <f>+Color!Q79</f>
        <v/>
      </c>
      <c r="J75" s="219" t="str">
        <f>+Color!R79</f>
        <v/>
      </c>
      <c r="K75" s="219" t="str">
        <f>+Color!S79</f>
        <v/>
      </c>
      <c r="L75" s="219" t="str">
        <f>+Color!T79</f>
        <v/>
      </c>
      <c r="M75" s="219" t="str">
        <f>IF(ISBLANK($A75),"",+Color!U79)</f>
        <v/>
      </c>
      <c r="N75" s="219" t="str">
        <f>IF(ISBLANK($A75),"",+Color!V79)</f>
        <v/>
      </c>
      <c r="O75" s="219" t="str">
        <f>IF(ISBLANK($A75),"",+Color!W79)</f>
        <v/>
      </c>
      <c r="P75" s="59" t="str">
        <f>IF(ISBLANK($A75),"",+Color!X79)</f>
        <v/>
      </c>
    </row>
    <row r="76" spans="1:16" x14ac:dyDescent="0.15">
      <c r="A76" s="231"/>
      <c r="B76" s="234" t="str">
        <f>IF(ISBLANK($A76),"",INDEX('Doctor Inputs'!$B:$B,MATCH($A76,'Doctor Inputs'!$A:$A,0)))</f>
        <v/>
      </c>
      <c r="C76" s="226" t="str">
        <f>+Color!M80</f>
        <v/>
      </c>
      <c r="D76" s="218" t="str">
        <f>+Color!N80</f>
        <v/>
      </c>
      <c r="E76" s="227" t="str">
        <f>+Color!O80</f>
        <v/>
      </c>
      <c r="F76" s="238" t="str">
        <f t="shared" si="3"/>
        <v/>
      </c>
      <c r="G76" s="239" t="str">
        <f>+Color!P80</f>
        <v/>
      </c>
      <c r="H76" s="240" t="str">
        <f>IF(ISBLANK($A76),"",INDEX('Doctor Inputs'!$E:$E,MATCH($A76,'Doctor Inputs'!$A:$A,0)))</f>
        <v/>
      </c>
      <c r="I76" s="219" t="str">
        <f>+Color!Q80</f>
        <v/>
      </c>
      <c r="J76" s="219" t="str">
        <f>+Color!R80</f>
        <v/>
      </c>
      <c r="K76" s="219" t="str">
        <f>+Color!S80</f>
        <v/>
      </c>
      <c r="L76" s="219" t="str">
        <f>+Color!T80</f>
        <v/>
      </c>
      <c r="M76" s="219" t="str">
        <f>IF(ISBLANK($A76),"",+Color!U80)</f>
        <v/>
      </c>
      <c r="N76" s="219" t="str">
        <f>IF(ISBLANK($A76),"",+Color!V80)</f>
        <v/>
      </c>
      <c r="O76" s="219" t="str">
        <f>IF(ISBLANK($A76),"",+Color!W80)</f>
        <v/>
      </c>
      <c r="P76" s="59" t="str">
        <f>IF(ISBLANK($A76),"",+Color!X80)</f>
        <v/>
      </c>
    </row>
    <row r="77" spans="1:16" x14ac:dyDescent="0.15">
      <c r="A77" s="231"/>
      <c r="B77" s="234" t="str">
        <f>IF(ISBLANK($A77),"",INDEX('Doctor Inputs'!$B:$B,MATCH($A77,'Doctor Inputs'!$A:$A,0)))</f>
        <v/>
      </c>
      <c r="C77" s="226" t="str">
        <f>+Color!M81</f>
        <v/>
      </c>
      <c r="D77" s="218" t="str">
        <f>+Color!N81</f>
        <v/>
      </c>
      <c r="E77" s="227" t="str">
        <f>+Color!O81</f>
        <v/>
      </c>
      <c r="F77" s="238" t="str">
        <f t="shared" si="3"/>
        <v/>
      </c>
      <c r="G77" s="239" t="str">
        <f>+Color!P81</f>
        <v/>
      </c>
      <c r="H77" s="240" t="str">
        <f>IF(ISBLANK($A77),"",INDEX('Doctor Inputs'!$E:$E,MATCH($A77,'Doctor Inputs'!$A:$A,0)))</f>
        <v/>
      </c>
      <c r="I77" s="219" t="str">
        <f>+Color!Q81</f>
        <v/>
      </c>
      <c r="J77" s="219" t="str">
        <f>+Color!R81</f>
        <v/>
      </c>
      <c r="K77" s="219" t="str">
        <f>+Color!S81</f>
        <v/>
      </c>
      <c r="L77" s="219" t="str">
        <f>+Color!T81</f>
        <v/>
      </c>
      <c r="M77" s="219" t="str">
        <f>IF(ISBLANK($A77),"",+Color!U81)</f>
        <v/>
      </c>
      <c r="N77" s="219" t="str">
        <f>IF(ISBLANK($A77),"",+Color!V81)</f>
        <v/>
      </c>
      <c r="O77" s="219" t="str">
        <f>IF(ISBLANK($A77),"",+Color!W81)</f>
        <v/>
      </c>
      <c r="P77" s="59" t="str">
        <f>IF(ISBLANK($A77),"",+Color!X81)</f>
        <v/>
      </c>
    </row>
    <row r="78" spans="1:16" x14ac:dyDescent="0.15">
      <c r="A78" s="231"/>
      <c r="B78" s="234" t="str">
        <f>IF(ISBLANK($A78),"",INDEX('Doctor Inputs'!$B:$B,MATCH($A78,'Doctor Inputs'!$A:$A,0)))</f>
        <v/>
      </c>
      <c r="C78" s="226" t="str">
        <f>+Color!M82</f>
        <v/>
      </c>
      <c r="D78" s="218" t="str">
        <f>+Color!N82</f>
        <v/>
      </c>
      <c r="E78" s="227" t="str">
        <f>+Color!O82</f>
        <v/>
      </c>
      <c r="F78" s="238" t="str">
        <f t="shared" si="3"/>
        <v/>
      </c>
      <c r="G78" s="239" t="str">
        <f>+Color!P82</f>
        <v/>
      </c>
      <c r="H78" s="240" t="str">
        <f>IF(ISBLANK($A78),"",INDEX('Doctor Inputs'!$E:$E,MATCH($A78,'Doctor Inputs'!$A:$A,0)))</f>
        <v/>
      </c>
      <c r="I78" s="219" t="str">
        <f>+Color!Q82</f>
        <v/>
      </c>
      <c r="J78" s="219" t="str">
        <f>+Color!R82</f>
        <v/>
      </c>
      <c r="K78" s="219" t="str">
        <f>+Color!S82</f>
        <v/>
      </c>
      <c r="L78" s="219" t="str">
        <f>+Color!T82</f>
        <v/>
      </c>
      <c r="M78" s="219" t="str">
        <f>IF(ISBLANK($A78),"",+Color!U82)</f>
        <v/>
      </c>
      <c r="N78" s="219" t="str">
        <f>IF(ISBLANK($A78),"",+Color!V82)</f>
        <v/>
      </c>
      <c r="O78" s="219" t="str">
        <f>IF(ISBLANK($A78),"",+Color!W82)</f>
        <v/>
      </c>
      <c r="P78" s="59" t="str">
        <f>IF(ISBLANK($A78),"",+Color!X82)</f>
        <v/>
      </c>
    </row>
    <row r="79" spans="1:16" x14ac:dyDescent="0.15">
      <c r="A79" s="231"/>
      <c r="B79" s="234" t="str">
        <f>IF(ISBLANK($A79),"",INDEX('Doctor Inputs'!$B:$B,MATCH($A79,'Doctor Inputs'!$A:$A,0)))</f>
        <v/>
      </c>
      <c r="C79" s="226" t="str">
        <f>+Color!M83</f>
        <v/>
      </c>
      <c r="D79" s="218" t="str">
        <f>+Color!N83</f>
        <v/>
      </c>
      <c r="E79" s="227" t="str">
        <f>+Color!O83</f>
        <v/>
      </c>
      <c r="F79" s="238" t="str">
        <f t="shared" si="3"/>
        <v/>
      </c>
      <c r="G79" s="239" t="str">
        <f>+Color!P83</f>
        <v/>
      </c>
      <c r="H79" s="240" t="str">
        <f>IF(ISBLANK($A79),"",INDEX('Doctor Inputs'!$E:$E,MATCH($A79,'Doctor Inputs'!$A:$A,0)))</f>
        <v/>
      </c>
      <c r="I79" s="219" t="str">
        <f>+Color!Q83</f>
        <v/>
      </c>
      <c r="J79" s="219" t="str">
        <f>+Color!R83</f>
        <v/>
      </c>
      <c r="K79" s="219" t="str">
        <f>+Color!S83</f>
        <v/>
      </c>
      <c r="L79" s="219" t="str">
        <f>+Color!T83</f>
        <v/>
      </c>
      <c r="M79" s="219" t="str">
        <f>IF(ISBLANK($A79),"",+Color!U83)</f>
        <v/>
      </c>
      <c r="N79" s="219" t="str">
        <f>IF(ISBLANK($A79),"",+Color!V83)</f>
        <v/>
      </c>
      <c r="O79" s="219" t="str">
        <f>IF(ISBLANK($A79),"",+Color!W83)</f>
        <v/>
      </c>
      <c r="P79" s="59" t="str">
        <f>IF(ISBLANK($A79),"",+Color!X83)</f>
        <v/>
      </c>
    </row>
    <row r="80" spans="1:16" x14ac:dyDescent="0.15">
      <c r="A80" s="231"/>
      <c r="B80" s="234" t="str">
        <f>IF(ISBLANK($A80),"",INDEX('Doctor Inputs'!$B:$B,MATCH($A80,'Doctor Inputs'!$A:$A,0)))</f>
        <v/>
      </c>
      <c r="C80" s="226" t="str">
        <f>+Color!M84</f>
        <v/>
      </c>
      <c r="D80" s="218" t="str">
        <f>+Color!N84</f>
        <v/>
      </c>
      <c r="E80" s="227" t="str">
        <f>+Color!O84</f>
        <v/>
      </c>
      <c r="F80" s="238" t="str">
        <f t="shared" si="3"/>
        <v/>
      </c>
      <c r="G80" s="239" t="str">
        <f>+Color!P84</f>
        <v/>
      </c>
      <c r="H80" s="240" t="str">
        <f>IF(ISBLANK($A80),"",INDEX('Doctor Inputs'!$E:$E,MATCH($A80,'Doctor Inputs'!$A:$A,0)))</f>
        <v/>
      </c>
      <c r="I80" s="219" t="str">
        <f>+Color!Q84</f>
        <v/>
      </c>
      <c r="J80" s="219" t="str">
        <f>+Color!R84</f>
        <v/>
      </c>
      <c r="K80" s="219" t="str">
        <f>+Color!S84</f>
        <v/>
      </c>
      <c r="L80" s="219" t="str">
        <f>+Color!T84</f>
        <v/>
      </c>
      <c r="M80" s="219" t="str">
        <f>IF(ISBLANK($A80),"",+Color!U84)</f>
        <v/>
      </c>
      <c r="N80" s="219" t="str">
        <f>IF(ISBLANK($A80),"",+Color!V84)</f>
        <v/>
      </c>
      <c r="O80" s="219" t="str">
        <f>IF(ISBLANK($A80),"",+Color!W84)</f>
        <v/>
      </c>
      <c r="P80" s="59" t="str">
        <f>IF(ISBLANK($A80),"",+Color!X84)</f>
        <v/>
      </c>
    </row>
    <row r="81" spans="1:16" x14ac:dyDescent="0.15">
      <c r="A81" s="231"/>
      <c r="B81" s="234" t="str">
        <f>IF(ISBLANK($A81),"",INDEX('Doctor Inputs'!$B:$B,MATCH($A81,'Doctor Inputs'!$A:$A,0)))</f>
        <v/>
      </c>
      <c r="C81" s="226" t="str">
        <f>+Color!M85</f>
        <v/>
      </c>
      <c r="D81" s="218" t="str">
        <f>+Color!N85</f>
        <v/>
      </c>
      <c r="E81" s="227" t="str">
        <f>+Color!O85</f>
        <v/>
      </c>
      <c r="F81" s="238" t="str">
        <f t="shared" si="3"/>
        <v/>
      </c>
      <c r="G81" s="239" t="str">
        <f>+Color!P85</f>
        <v/>
      </c>
      <c r="H81" s="240" t="str">
        <f>IF(ISBLANK($A81),"",INDEX('Doctor Inputs'!$E:$E,MATCH($A81,'Doctor Inputs'!$A:$A,0)))</f>
        <v/>
      </c>
      <c r="I81" s="219" t="str">
        <f>+Color!Q85</f>
        <v/>
      </c>
      <c r="J81" s="219" t="str">
        <f>+Color!R85</f>
        <v/>
      </c>
      <c r="K81" s="219" t="str">
        <f>+Color!S85</f>
        <v/>
      </c>
      <c r="L81" s="219" t="str">
        <f>+Color!T85</f>
        <v/>
      </c>
      <c r="M81" s="219" t="str">
        <f>IF(ISBLANK($A81),"",+Color!U85)</f>
        <v/>
      </c>
      <c r="N81" s="219" t="str">
        <f>IF(ISBLANK($A81),"",+Color!V85)</f>
        <v/>
      </c>
      <c r="O81" s="219" t="str">
        <f>IF(ISBLANK($A81),"",+Color!W85)</f>
        <v/>
      </c>
      <c r="P81" s="59" t="str">
        <f>IF(ISBLANK($A81),"",+Color!X85)</f>
        <v/>
      </c>
    </row>
    <row r="82" spans="1:16" x14ac:dyDescent="0.15">
      <c r="A82" s="231"/>
      <c r="B82" s="234" t="str">
        <f>IF(ISBLANK($A82),"",INDEX('Doctor Inputs'!$B:$B,MATCH($A82,'Doctor Inputs'!$A:$A,0)))</f>
        <v/>
      </c>
      <c r="C82" s="226" t="str">
        <f>+Color!M86</f>
        <v/>
      </c>
      <c r="D82" s="218" t="str">
        <f>+Color!N86</f>
        <v/>
      </c>
      <c r="E82" s="227" t="str">
        <f>+Color!O86</f>
        <v/>
      </c>
      <c r="F82" s="238" t="str">
        <f t="shared" si="3"/>
        <v/>
      </c>
      <c r="G82" s="239" t="str">
        <f>+Color!P86</f>
        <v/>
      </c>
      <c r="H82" s="240" t="str">
        <f>IF(ISBLANK($A82),"",INDEX('Doctor Inputs'!$E:$E,MATCH($A82,'Doctor Inputs'!$A:$A,0)))</f>
        <v/>
      </c>
      <c r="I82" s="219" t="str">
        <f>+Color!Q86</f>
        <v/>
      </c>
      <c r="J82" s="219" t="str">
        <f>+Color!R86</f>
        <v/>
      </c>
      <c r="K82" s="219" t="str">
        <f>+Color!S86</f>
        <v/>
      </c>
      <c r="L82" s="219" t="str">
        <f>+Color!T86</f>
        <v/>
      </c>
      <c r="M82" s="219" t="str">
        <f>IF(ISBLANK($A82),"",+Color!U86)</f>
        <v/>
      </c>
      <c r="N82" s="219" t="str">
        <f>IF(ISBLANK($A82),"",+Color!V86)</f>
        <v/>
      </c>
      <c r="O82" s="219" t="str">
        <f>IF(ISBLANK($A82),"",+Color!W86)</f>
        <v/>
      </c>
      <c r="P82" s="59" t="str">
        <f>IF(ISBLANK($A82),"",+Color!X86)</f>
        <v/>
      </c>
    </row>
    <row r="83" spans="1:16" x14ac:dyDescent="0.15">
      <c r="A83" s="231"/>
      <c r="B83" s="234" t="str">
        <f>IF(ISBLANK($A83),"",INDEX('Doctor Inputs'!$B:$B,MATCH($A83,'Doctor Inputs'!$A:$A,0)))</f>
        <v/>
      </c>
      <c r="C83" s="226" t="str">
        <f>+Color!M87</f>
        <v/>
      </c>
      <c r="D83" s="218" t="str">
        <f>+Color!N87</f>
        <v/>
      </c>
      <c r="E83" s="227" t="str">
        <f>+Color!O87</f>
        <v/>
      </c>
      <c r="F83" s="238" t="str">
        <f t="shared" si="3"/>
        <v/>
      </c>
      <c r="G83" s="239" t="str">
        <f>+Color!P87</f>
        <v/>
      </c>
      <c r="H83" s="240" t="str">
        <f>IF(ISBLANK($A83),"",INDEX('Doctor Inputs'!$E:$E,MATCH($A83,'Doctor Inputs'!$A:$A,0)))</f>
        <v/>
      </c>
      <c r="I83" s="219" t="str">
        <f>+Color!Q87</f>
        <v/>
      </c>
      <c r="J83" s="219" t="str">
        <f>+Color!R87</f>
        <v/>
      </c>
      <c r="K83" s="219" t="str">
        <f>+Color!S87</f>
        <v/>
      </c>
      <c r="L83" s="219" t="str">
        <f>+Color!T87</f>
        <v/>
      </c>
      <c r="M83" s="219" t="str">
        <f>IF(ISBLANK($A83),"",+Color!U87)</f>
        <v/>
      </c>
      <c r="N83" s="219" t="str">
        <f>IF(ISBLANK($A83),"",+Color!V87)</f>
        <v/>
      </c>
      <c r="O83" s="219" t="str">
        <f>IF(ISBLANK($A83),"",+Color!W87)</f>
        <v/>
      </c>
      <c r="P83" s="59" t="str">
        <f>IF(ISBLANK($A83),"",+Color!X87)</f>
        <v/>
      </c>
    </row>
    <row r="84" spans="1:16" x14ac:dyDescent="0.15">
      <c r="A84" s="231"/>
      <c r="B84" s="234" t="str">
        <f>IF(ISBLANK($A84),"",INDEX('Doctor Inputs'!$B:$B,MATCH($A84,'Doctor Inputs'!$A:$A,0)))</f>
        <v/>
      </c>
      <c r="C84" s="226" t="str">
        <f>+Color!M88</f>
        <v/>
      </c>
      <c r="D84" s="218" t="str">
        <f>+Color!N88</f>
        <v/>
      </c>
      <c r="E84" s="227" t="str">
        <f>+Color!O88</f>
        <v/>
      </c>
      <c r="F84" s="238" t="str">
        <f t="shared" si="3"/>
        <v/>
      </c>
      <c r="G84" s="239" t="str">
        <f>+Color!P88</f>
        <v/>
      </c>
      <c r="H84" s="240" t="str">
        <f>IF(ISBLANK($A84),"",INDEX('Doctor Inputs'!$E:$E,MATCH($A84,'Doctor Inputs'!$A:$A,0)))</f>
        <v/>
      </c>
      <c r="I84" s="219" t="str">
        <f>+Color!Q88</f>
        <v/>
      </c>
      <c r="J84" s="219" t="str">
        <f>+Color!R88</f>
        <v/>
      </c>
      <c r="K84" s="219" t="str">
        <f>+Color!S88</f>
        <v/>
      </c>
      <c r="L84" s="219" t="str">
        <f>+Color!T88</f>
        <v/>
      </c>
      <c r="M84" s="219" t="str">
        <f>IF(ISBLANK($A84),"",+Color!U88)</f>
        <v/>
      </c>
      <c r="N84" s="219" t="str">
        <f>IF(ISBLANK($A84),"",+Color!V88)</f>
        <v/>
      </c>
      <c r="O84" s="219" t="str">
        <f>IF(ISBLANK($A84),"",+Color!W88)</f>
        <v/>
      </c>
      <c r="P84" s="59" t="str">
        <f>IF(ISBLANK($A84),"",+Color!X88)</f>
        <v/>
      </c>
    </row>
    <row r="85" spans="1:16" x14ac:dyDescent="0.15">
      <c r="A85" s="231"/>
      <c r="B85" s="234" t="str">
        <f>IF(ISBLANK($A85),"",INDEX('Doctor Inputs'!$B:$B,MATCH($A85,'Doctor Inputs'!$A:$A,0)))</f>
        <v/>
      </c>
      <c r="C85" s="226" t="str">
        <f>+Color!M89</f>
        <v/>
      </c>
      <c r="D85" s="218" t="str">
        <f>+Color!N89</f>
        <v/>
      </c>
      <c r="E85" s="227" t="str">
        <f>+Color!O89</f>
        <v/>
      </c>
      <c r="F85" s="238" t="str">
        <f t="shared" si="3"/>
        <v/>
      </c>
      <c r="G85" s="239" t="str">
        <f>+Color!P89</f>
        <v/>
      </c>
      <c r="H85" s="240" t="str">
        <f>IF(ISBLANK($A85),"",INDEX('Doctor Inputs'!$E:$E,MATCH($A85,'Doctor Inputs'!$A:$A,0)))</f>
        <v/>
      </c>
      <c r="I85" s="219" t="str">
        <f>+Color!Q89</f>
        <v/>
      </c>
      <c r="J85" s="219" t="str">
        <f>+Color!R89</f>
        <v/>
      </c>
      <c r="K85" s="219" t="str">
        <f>+Color!S89</f>
        <v/>
      </c>
      <c r="L85" s="219" t="str">
        <f>+Color!T89</f>
        <v/>
      </c>
      <c r="M85" s="219" t="str">
        <f>IF(ISBLANK($A85),"",+Color!U89)</f>
        <v/>
      </c>
      <c r="N85" s="219" t="str">
        <f>IF(ISBLANK($A85),"",+Color!V89)</f>
        <v/>
      </c>
      <c r="O85" s="219" t="str">
        <f>IF(ISBLANK($A85),"",+Color!W89)</f>
        <v/>
      </c>
      <c r="P85" s="59" t="str">
        <f>IF(ISBLANK($A85),"",+Color!X89)</f>
        <v/>
      </c>
    </row>
    <row r="86" spans="1:16" x14ac:dyDescent="0.15">
      <c r="A86" s="231"/>
      <c r="B86" s="234" t="str">
        <f>IF(ISBLANK($A86),"",INDEX('Doctor Inputs'!$B:$B,MATCH($A86,'Doctor Inputs'!$A:$A,0)))</f>
        <v/>
      </c>
      <c r="C86" s="226" t="str">
        <f>+Color!M90</f>
        <v/>
      </c>
      <c r="D86" s="218" t="str">
        <f>+Color!N90</f>
        <v/>
      </c>
      <c r="E86" s="227" t="str">
        <f>+Color!O90</f>
        <v/>
      </c>
      <c r="F86" s="238" t="str">
        <f t="shared" si="3"/>
        <v/>
      </c>
      <c r="G86" s="239" t="str">
        <f>+Color!P90</f>
        <v/>
      </c>
      <c r="H86" s="240" t="str">
        <f>IF(ISBLANK($A86),"",INDEX('Doctor Inputs'!$E:$E,MATCH($A86,'Doctor Inputs'!$A:$A,0)))</f>
        <v/>
      </c>
      <c r="I86" s="219" t="str">
        <f>+Color!Q90</f>
        <v/>
      </c>
      <c r="J86" s="219" t="str">
        <f>+Color!R90</f>
        <v/>
      </c>
      <c r="K86" s="219" t="str">
        <f>+Color!S90</f>
        <v/>
      </c>
      <c r="L86" s="219" t="str">
        <f>+Color!T90</f>
        <v/>
      </c>
      <c r="M86" s="219" t="str">
        <f>IF(ISBLANK($A86),"",+Color!U90)</f>
        <v/>
      </c>
      <c r="N86" s="219" t="str">
        <f>IF(ISBLANK($A86),"",+Color!V90)</f>
        <v/>
      </c>
      <c r="O86" s="219" t="str">
        <f>IF(ISBLANK($A86),"",+Color!W90)</f>
        <v/>
      </c>
      <c r="P86" s="59" t="str">
        <f>IF(ISBLANK($A86),"",+Color!X90)</f>
        <v/>
      </c>
    </row>
    <row r="87" spans="1:16" x14ac:dyDescent="0.15">
      <c r="A87" s="231"/>
      <c r="B87" s="234" t="str">
        <f>IF(ISBLANK($A87),"",INDEX('Doctor Inputs'!$B:$B,MATCH($A87,'Doctor Inputs'!$A:$A,0)))</f>
        <v/>
      </c>
      <c r="C87" s="226" t="str">
        <f>+Color!M91</f>
        <v/>
      </c>
      <c r="D87" s="218" t="str">
        <f>+Color!N91</f>
        <v/>
      </c>
      <c r="E87" s="227" t="str">
        <f>+Color!O91</f>
        <v/>
      </c>
      <c r="F87" s="238" t="str">
        <f t="shared" si="3"/>
        <v/>
      </c>
      <c r="G87" s="239" t="str">
        <f>+Color!P91</f>
        <v/>
      </c>
      <c r="H87" s="240" t="str">
        <f>IF(ISBLANK($A87),"",INDEX('Doctor Inputs'!$E:$E,MATCH($A87,'Doctor Inputs'!$A:$A,0)))</f>
        <v/>
      </c>
      <c r="I87" s="219" t="str">
        <f>+Color!Q91</f>
        <v/>
      </c>
      <c r="J87" s="219" t="str">
        <f>+Color!R91</f>
        <v/>
      </c>
      <c r="K87" s="219" t="str">
        <f>+Color!S91</f>
        <v/>
      </c>
      <c r="L87" s="219" t="str">
        <f>+Color!T91</f>
        <v/>
      </c>
      <c r="M87" s="219" t="str">
        <f>IF(ISBLANK($A87),"",+Color!U91)</f>
        <v/>
      </c>
      <c r="N87" s="219" t="str">
        <f>IF(ISBLANK($A87),"",+Color!V91)</f>
        <v/>
      </c>
      <c r="O87" s="219" t="str">
        <f>IF(ISBLANK($A87),"",+Color!W91)</f>
        <v/>
      </c>
      <c r="P87" s="59" t="str">
        <f>IF(ISBLANK($A87),"",+Color!X91)</f>
        <v/>
      </c>
    </row>
    <row r="88" spans="1:16" x14ac:dyDescent="0.15">
      <c r="A88" s="231"/>
      <c r="B88" s="234" t="str">
        <f>IF(ISBLANK($A88),"",INDEX('Doctor Inputs'!$B:$B,MATCH($A88,'Doctor Inputs'!$A:$A,0)))</f>
        <v/>
      </c>
      <c r="C88" s="226" t="str">
        <f>+Color!M92</f>
        <v/>
      </c>
      <c r="D88" s="218" t="str">
        <f>+Color!N92</f>
        <v/>
      </c>
      <c r="E88" s="227" t="str">
        <f>+Color!O92</f>
        <v/>
      </c>
      <c r="F88" s="238" t="str">
        <f t="shared" si="3"/>
        <v/>
      </c>
      <c r="G88" s="239" t="str">
        <f>+Color!P92</f>
        <v/>
      </c>
      <c r="H88" s="240" t="str">
        <f>IF(ISBLANK($A88),"",INDEX('Doctor Inputs'!$E:$E,MATCH($A88,'Doctor Inputs'!$A:$A,0)))</f>
        <v/>
      </c>
      <c r="I88" s="219" t="str">
        <f>+Color!Q92</f>
        <v/>
      </c>
      <c r="J88" s="219" t="str">
        <f>+Color!R92</f>
        <v/>
      </c>
      <c r="K88" s="219" t="str">
        <f>+Color!S92</f>
        <v/>
      </c>
      <c r="L88" s="219" t="str">
        <f>+Color!T92</f>
        <v/>
      </c>
      <c r="M88" s="219" t="str">
        <f>IF(ISBLANK($A88),"",+Color!U92)</f>
        <v/>
      </c>
      <c r="N88" s="219" t="str">
        <f>IF(ISBLANK($A88),"",+Color!V92)</f>
        <v/>
      </c>
      <c r="O88" s="219" t="str">
        <f>IF(ISBLANK($A88),"",+Color!W92)</f>
        <v/>
      </c>
      <c r="P88" s="59" t="str">
        <f>IF(ISBLANK($A88),"",+Color!X92)</f>
        <v/>
      </c>
    </row>
    <row r="89" spans="1:16" x14ac:dyDescent="0.15">
      <c r="A89" s="231"/>
      <c r="B89" s="234" t="str">
        <f>IF(ISBLANK($A89),"",INDEX('Doctor Inputs'!$B:$B,MATCH($A89,'Doctor Inputs'!$A:$A,0)))</f>
        <v/>
      </c>
      <c r="C89" s="226" t="str">
        <f>+Color!M93</f>
        <v/>
      </c>
      <c r="D89" s="218" t="str">
        <f>+Color!N93</f>
        <v/>
      </c>
      <c r="E89" s="227" t="str">
        <f>+Color!O93</f>
        <v/>
      </c>
      <c r="F89" s="238" t="str">
        <f t="shared" si="3"/>
        <v/>
      </c>
      <c r="G89" s="239" t="str">
        <f>+Color!P93</f>
        <v/>
      </c>
      <c r="H89" s="240" t="str">
        <f>IF(ISBLANK($A89),"",INDEX('Doctor Inputs'!$E:$E,MATCH($A89,'Doctor Inputs'!$A:$A,0)))</f>
        <v/>
      </c>
      <c r="I89" s="219" t="str">
        <f>+Color!Q93</f>
        <v/>
      </c>
      <c r="J89" s="219" t="str">
        <f>+Color!R93</f>
        <v/>
      </c>
      <c r="K89" s="219" t="str">
        <f>+Color!S93</f>
        <v/>
      </c>
      <c r="L89" s="219" t="str">
        <f>+Color!T93</f>
        <v/>
      </c>
      <c r="M89" s="219" t="str">
        <f>IF(ISBLANK($A89),"",+Color!U93)</f>
        <v/>
      </c>
      <c r="N89" s="219" t="str">
        <f>IF(ISBLANK($A89),"",+Color!V93)</f>
        <v/>
      </c>
      <c r="O89" s="219" t="str">
        <f>IF(ISBLANK($A89),"",+Color!W93)</f>
        <v/>
      </c>
      <c r="P89" s="59" t="str">
        <f>IF(ISBLANK($A89),"",+Color!X93)</f>
        <v/>
      </c>
    </row>
    <row r="90" spans="1:16" x14ac:dyDescent="0.15">
      <c r="A90" s="231"/>
      <c r="B90" s="234" t="str">
        <f>IF(ISBLANK($A90),"",INDEX('Doctor Inputs'!$B:$B,MATCH($A90,'Doctor Inputs'!$A:$A,0)))</f>
        <v/>
      </c>
      <c r="C90" s="226" t="str">
        <f>+Color!M94</f>
        <v/>
      </c>
      <c r="D90" s="218" t="str">
        <f>+Color!N94</f>
        <v/>
      </c>
      <c r="E90" s="227" t="str">
        <f>+Color!O94</f>
        <v/>
      </c>
      <c r="F90" s="238" t="str">
        <f t="shared" si="3"/>
        <v/>
      </c>
      <c r="G90" s="239" t="str">
        <f>+Color!P94</f>
        <v/>
      </c>
      <c r="H90" s="240" t="str">
        <f>IF(ISBLANK($A90),"",INDEX('Doctor Inputs'!$E:$E,MATCH($A90,'Doctor Inputs'!$A:$A,0)))</f>
        <v/>
      </c>
      <c r="I90" s="219" t="str">
        <f>+Color!Q94</f>
        <v/>
      </c>
      <c r="J90" s="219" t="str">
        <f>+Color!R94</f>
        <v/>
      </c>
      <c r="K90" s="219" t="str">
        <f>+Color!S94</f>
        <v/>
      </c>
      <c r="L90" s="219" t="str">
        <f>+Color!T94</f>
        <v/>
      </c>
      <c r="M90" s="219" t="str">
        <f>IF(ISBLANK($A90),"",+Color!U94)</f>
        <v/>
      </c>
      <c r="N90" s="219" t="str">
        <f>IF(ISBLANK($A90),"",+Color!V94)</f>
        <v/>
      </c>
      <c r="O90" s="219" t="str">
        <f>IF(ISBLANK($A90),"",+Color!W94)</f>
        <v/>
      </c>
      <c r="P90" s="59" t="str">
        <f>IF(ISBLANK($A90),"",+Color!X94)</f>
        <v/>
      </c>
    </row>
    <row r="91" spans="1:16" x14ac:dyDescent="0.15">
      <c r="A91" s="231"/>
      <c r="B91" s="234" t="str">
        <f>IF(ISBLANK($A91),"",INDEX('Doctor Inputs'!$B:$B,MATCH($A91,'Doctor Inputs'!$A:$A,0)))</f>
        <v/>
      </c>
      <c r="C91" s="226" t="str">
        <f>+Color!M95</f>
        <v/>
      </c>
      <c r="D91" s="218" t="str">
        <f>+Color!N95</f>
        <v/>
      </c>
      <c r="E91" s="227" t="str">
        <f>+Color!O95</f>
        <v/>
      </c>
      <c r="F91" s="238" t="str">
        <f t="shared" si="3"/>
        <v/>
      </c>
      <c r="G91" s="239" t="str">
        <f>+Color!P95</f>
        <v/>
      </c>
      <c r="H91" s="240" t="str">
        <f>IF(ISBLANK($A91),"",INDEX('Doctor Inputs'!$E:$E,MATCH($A91,'Doctor Inputs'!$A:$A,0)))</f>
        <v/>
      </c>
      <c r="I91" s="219" t="str">
        <f>+Color!Q95</f>
        <v/>
      </c>
      <c r="J91" s="219" t="str">
        <f>+Color!R95</f>
        <v/>
      </c>
      <c r="K91" s="219" t="str">
        <f>+Color!S95</f>
        <v/>
      </c>
      <c r="L91" s="219" t="str">
        <f>+Color!T95</f>
        <v/>
      </c>
      <c r="M91" s="219" t="str">
        <f>IF(ISBLANK($A91),"",+Color!U95)</f>
        <v/>
      </c>
      <c r="N91" s="219" t="str">
        <f>IF(ISBLANK($A91),"",+Color!V95)</f>
        <v/>
      </c>
      <c r="O91" s="219" t="str">
        <f>IF(ISBLANK($A91),"",+Color!W95)</f>
        <v/>
      </c>
      <c r="P91" s="59" t="str">
        <f>IF(ISBLANK($A91),"",+Color!X95)</f>
        <v/>
      </c>
    </row>
    <row r="92" spans="1:16" x14ac:dyDescent="0.15">
      <c r="A92" s="231"/>
      <c r="B92" s="234" t="str">
        <f>IF(ISBLANK($A92),"",INDEX('Doctor Inputs'!$B:$B,MATCH($A92,'Doctor Inputs'!$A:$A,0)))</f>
        <v/>
      </c>
      <c r="C92" s="226" t="str">
        <f>+Color!M96</f>
        <v/>
      </c>
      <c r="D92" s="218" t="str">
        <f>+Color!N96</f>
        <v/>
      </c>
      <c r="E92" s="227" t="str">
        <f>+Color!O96</f>
        <v/>
      </c>
      <c r="F92" s="238" t="str">
        <f t="shared" si="3"/>
        <v/>
      </c>
      <c r="G92" s="239" t="str">
        <f>+Color!P96</f>
        <v/>
      </c>
      <c r="H92" s="240" t="str">
        <f>IF(ISBLANK($A92),"",INDEX('Doctor Inputs'!$E:$E,MATCH($A92,'Doctor Inputs'!$A:$A,0)))</f>
        <v/>
      </c>
      <c r="I92" s="219" t="str">
        <f>+Color!Q96</f>
        <v/>
      </c>
      <c r="J92" s="219" t="str">
        <f>+Color!R96</f>
        <v/>
      </c>
      <c r="K92" s="219" t="str">
        <f>+Color!S96</f>
        <v/>
      </c>
      <c r="L92" s="219" t="str">
        <f>+Color!T96</f>
        <v/>
      </c>
      <c r="M92" s="219" t="str">
        <f>IF(ISBLANK($A92),"",+Color!U96)</f>
        <v/>
      </c>
      <c r="N92" s="219" t="str">
        <f>IF(ISBLANK($A92),"",+Color!V96)</f>
        <v/>
      </c>
      <c r="O92" s="219" t="str">
        <f>IF(ISBLANK($A92),"",+Color!W96)</f>
        <v/>
      </c>
      <c r="P92" s="59" t="str">
        <f>IF(ISBLANK($A92),"",+Color!X96)</f>
        <v/>
      </c>
    </row>
    <row r="93" spans="1:16" x14ac:dyDescent="0.15">
      <c r="A93" s="231"/>
      <c r="B93" s="234" t="str">
        <f>IF(ISBLANK($A93),"",INDEX('Doctor Inputs'!$B:$B,MATCH($A93,'Doctor Inputs'!$A:$A,0)))</f>
        <v/>
      </c>
      <c r="C93" s="226" t="str">
        <f>+Color!M97</f>
        <v/>
      </c>
      <c r="D93" s="218" t="str">
        <f>+Color!N97</f>
        <v/>
      </c>
      <c r="E93" s="227" t="str">
        <f>+Color!O97</f>
        <v/>
      </c>
      <c r="F93" s="238" t="str">
        <f t="shared" si="3"/>
        <v/>
      </c>
      <c r="G93" s="239" t="str">
        <f>+Color!P97</f>
        <v/>
      </c>
      <c r="H93" s="240" t="str">
        <f>IF(ISBLANK($A93),"",INDEX('Doctor Inputs'!$E:$E,MATCH($A93,'Doctor Inputs'!$A:$A,0)))</f>
        <v/>
      </c>
      <c r="I93" s="219" t="str">
        <f>+Color!Q97</f>
        <v/>
      </c>
      <c r="J93" s="219" t="str">
        <f>+Color!R97</f>
        <v/>
      </c>
      <c r="K93" s="219" t="str">
        <f>+Color!S97</f>
        <v/>
      </c>
      <c r="L93" s="219" t="str">
        <f>+Color!T97</f>
        <v/>
      </c>
      <c r="M93" s="219" t="str">
        <f>IF(ISBLANK($A93),"",+Color!U97)</f>
        <v/>
      </c>
      <c r="N93" s="219" t="str">
        <f>IF(ISBLANK($A93),"",+Color!V97)</f>
        <v/>
      </c>
      <c r="O93" s="219" t="str">
        <f>IF(ISBLANK($A93),"",+Color!W97)</f>
        <v/>
      </c>
      <c r="P93" s="59" t="str">
        <f>IF(ISBLANK($A93),"",+Color!X97)</f>
        <v/>
      </c>
    </row>
    <row r="94" spans="1:16" x14ac:dyDescent="0.15">
      <c r="A94" s="231"/>
      <c r="B94" s="234" t="str">
        <f>IF(ISBLANK($A94),"",INDEX('Doctor Inputs'!$B:$B,MATCH($A94,'Doctor Inputs'!$A:$A,0)))</f>
        <v/>
      </c>
      <c r="C94" s="226" t="str">
        <f>+Color!M98</f>
        <v/>
      </c>
      <c r="D94" s="218" t="str">
        <f>+Color!N98</f>
        <v/>
      </c>
      <c r="E94" s="227" t="str">
        <f>+Color!O98</f>
        <v/>
      </c>
      <c r="F94" s="238" t="str">
        <f t="shared" si="3"/>
        <v/>
      </c>
      <c r="G94" s="239" t="str">
        <f>+Color!P98</f>
        <v/>
      </c>
      <c r="H94" s="240" t="str">
        <f>IF(ISBLANK($A94),"",INDEX('Doctor Inputs'!$E:$E,MATCH($A94,'Doctor Inputs'!$A:$A,0)))</f>
        <v/>
      </c>
      <c r="I94" s="219" t="str">
        <f>+Color!Q98</f>
        <v/>
      </c>
      <c r="J94" s="219" t="str">
        <f>+Color!R98</f>
        <v/>
      </c>
      <c r="K94" s="219" t="str">
        <f>+Color!S98</f>
        <v/>
      </c>
      <c r="L94" s="219" t="str">
        <f>+Color!T98</f>
        <v/>
      </c>
      <c r="M94" s="219" t="str">
        <f>IF(ISBLANK($A94),"",+Color!U98)</f>
        <v/>
      </c>
      <c r="N94" s="219" t="str">
        <f>IF(ISBLANK($A94),"",+Color!V98)</f>
        <v/>
      </c>
      <c r="O94" s="219" t="str">
        <f>IF(ISBLANK($A94),"",+Color!W98)</f>
        <v/>
      </c>
      <c r="P94" s="59" t="str">
        <f>IF(ISBLANK($A94),"",+Color!X98)</f>
        <v/>
      </c>
    </row>
    <row r="95" spans="1:16" x14ac:dyDescent="0.15">
      <c r="A95" s="231"/>
      <c r="B95" s="234" t="str">
        <f>IF(ISBLANK($A95),"",INDEX('Doctor Inputs'!$B:$B,MATCH($A95,'Doctor Inputs'!$A:$A,0)))</f>
        <v/>
      </c>
      <c r="C95" s="226" t="str">
        <f>+Color!M99</f>
        <v/>
      </c>
      <c r="D95" s="218" t="str">
        <f>+Color!N99</f>
        <v/>
      </c>
      <c r="E95" s="227" t="str">
        <f>+Color!O99</f>
        <v/>
      </c>
      <c r="F95" s="238" t="str">
        <f t="shared" si="3"/>
        <v/>
      </c>
      <c r="G95" s="239" t="str">
        <f>+Color!P99</f>
        <v/>
      </c>
      <c r="H95" s="240" t="str">
        <f>IF(ISBLANK($A95),"",INDEX('Doctor Inputs'!$E:$E,MATCH($A95,'Doctor Inputs'!$A:$A,0)))</f>
        <v/>
      </c>
      <c r="I95" s="219" t="str">
        <f>+Color!Q99</f>
        <v/>
      </c>
      <c r="J95" s="219" t="str">
        <f>+Color!R99</f>
        <v/>
      </c>
      <c r="K95" s="219" t="str">
        <f>+Color!S99</f>
        <v/>
      </c>
      <c r="L95" s="219" t="str">
        <f>+Color!T99</f>
        <v/>
      </c>
      <c r="M95" s="219" t="str">
        <f>IF(ISBLANK($A95),"",+Color!U99)</f>
        <v/>
      </c>
      <c r="N95" s="219" t="str">
        <f>IF(ISBLANK($A95),"",+Color!V99)</f>
        <v/>
      </c>
      <c r="O95" s="219" t="str">
        <f>IF(ISBLANK($A95),"",+Color!W99)</f>
        <v/>
      </c>
      <c r="P95" s="59" t="str">
        <f>IF(ISBLANK($A95),"",+Color!X99)</f>
        <v/>
      </c>
    </row>
    <row r="96" spans="1:16" x14ac:dyDescent="0.15">
      <c r="A96" s="231"/>
      <c r="B96" s="234" t="str">
        <f>IF(ISBLANK($A96),"",INDEX('Doctor Inputs'!$B:$B,MATCH($A96,'Doctor Inputs'!$A:$A,0)))</f>
        <v/>
      </c>
      <c r="C96" s="226" t="str">
        <f>+Color!M100</f>
        <v/>
      </c>
      <c r="D96" s="218" t="str">
        <f>+Color!N100</f>
        <v/>
      </c>
      <c r="E96" s="227" t="str">
        <f>+Color!O100</f>
        <v/>
      </c>
      <c r="F96" s="238" t="str">
        <f t="shared" si="3"/>
        <v/>
      </c>
      <c r="G96" s="239" t="str">
        <f>+Color!P100</f>
        <v/>
      </c>
      <c r="H96" s="240" t="str">
        <f>IF(ISBLANK($A96),"",INDEX('Doctor Inputs'!$E:$E,MATCH($A96,'Doctor Inputs'!$A:$A,0)))</f>
        <v/>
      </c>
      <c r="I96" s="219" t="str">
        <f>+Color!Q100</f>
        <v/>
      </c>
      <c r="J96" s="219" t="str">
        <f>+Color!R100</f>
        <v/>
      </c>
      <c r="K96" s="219" t="str">
        <f>+Color!S100</f>
        <v/>
      </c>
      <c r="L96" s="219" t="str">
        <f>+Color!T100</f>
        <v/>
      </c>
      <c r="M96" s="219" t="str">
        <f>IF(ISBLANK($A96),"",+Color!U100)</f>
        <v/>
      </c>
      <c r="N96" s="219" t="str">
        <f>IF(ISBLANK($A96),"",+Color!V100)</f>
        <v/>
      </c>
      <c r="O96" s="219" t="str">
        <f>IF(ISBLANK($A96),"",+Color!W100)</f>
        <v/>
      </c>
      <c r="P96" s="59" t="str">
        <f>IF(ISBLANK($A96),"",+Color!X100)</f>
        <v/>
      </c>
    </row>
    <row r="97" spans="1:16" x14ac:dyDescent="0.15">
      <c r="A97" s="231"/>
      <c r="B97" s="234" t="str">
        <f>IF(ISBLANK($A97),"",INDEX('Doctor Inputs'!$B:$B,MATCH($A97,'Doctor Inputs'!$A:$A,0)))</f>
        <v/>
      </c>
      <c r="C97" s="226" t="str">
        <f>+Color!M101</f>
        <v/>
      </c>
      <c r="D97" s="218" t="str">
        <f>+Color!N101</f>
        <v/>
      </c>
      <c r="E97" s="227" t="str">
        <f>+Color!O101</f>
        <v/>
      </c>
      <c r="F97" s="238" t="str">
        <f t="shared" si="3"/>
        <v/>
      </c>
      <c r="G97" s="239" t="str">
        <f>+Color!P101</f>
        <v/>
      </c>
      <c r="H97" s="240" t="str">
        <f>IF(ISBLANK($A97),"",INDEX('Doctor Inputs'!$E:$E,MATCH($A97,'Doctor Inputs'!$A:$A,0)))</f>
        <v/>
      </c>
      <c r="I97" s="219" t="str">
        <f>+Color!Q101</f>
        <v/>
      </c>
      <c r="J97" s="219" t="str">
        <f>+Color!R101</f>
        <v/>
      </c>
      <c r="K97" s="219" t="str">
        <f>+Color!S101</f>
        <v/>
      </c>
      <c r="L97" s="219" t="str">
        <f>+Color!T101</f>
        <v/>
      </c>
      <c r="M97" s="219" t="str">
        <f>IF(ISBLANK($A97),"",+Color!U101)</f>
        <v/>
      </c>
      <c r="N97" s="219" t="str">
        <f>IF(ISBLANK($A97),"",+Color!V101)</f>
        <v/>
      </c>
      <c r="O97" s="219" t="str">
        <f>IF(ISBLANK($A97),"",+Color!W101)</f>
        <v/>
      </c>
      <c r="P97" s="59" t="str">
        <f>IF(ISBLANK($A97),"",+Color!X101)</f>
        <v/>
      </c>
    </row>
    <row r="98" spans="1:16" x14ac:dyDescent="0.15">
      <c r="A98" s="231"/>
      <c r="B98" s="234" t="str">
        <f>IF(ISBLANK($A98),"",INDEX('Doctor Inputs'!$B:$B,MATCH($A98,'Doctor Inputs'!$A:$A,0)))</f>
        <v/>
      </c>
      <c r="C98" s="226" t="str">
        <f>+Color!M102</f>
        <v/>
      </c>
      <c r="D98" s="218" t="str">
        <f>+Color!N102</f>
        <v/>
      </c>
      <c r="E98" s="227" t="str">
        <f>+Color!O102</f>
        <v/>
      </c>
      <c r="F98" s="238" t="str">
        <f t="shared" si="3"/>
        <v/>
      </c>
      <c r="G98" s="239" t="str">
        <f>+Color!P102</f>
        <v/>
      </c>
      <c r="H98" s="240" t="str">
        <f>IF(ISBLANK($A98),"",INDEX('Doctor Inputs'!$E:$E,MATCH($A98,'Doctor Inputs'!$A:$A,0)))</f>
        <v/>
      </c>
      <c r="I98" s="219" t="str">
        <f>+Color!Q102</f>
        <v/>
      </c>
      <c r="J98" s="219" t="str">
        <f>+Color!R102</f>
        <v/>
      </c>
      <c r="K98" s="219" t="str">
        <f>+Color!S102</f>
        <v/>
      </c>
      <c r="L98" s="219" t="str">
        <f>+Color!T102</f>
        <v/>
      </c>
      <c r="M98" s="219" t="str">
        <f>IF(ISBLANK($A98),"",+Color!U102)</f>
        <v/>
      </c>
      <c r="N98" s="219" t="str">
        <f>IF(ISBLANK($A98),"",+Color!V102)</f>
        <v/>
      </c>
      <c r="O98" s="219" t="str">
        <f>IF(ISBLANK($A98),"",+Color!W102)</f>
        <v/>
      </c>
      <c r="P98" s="59" t="str">
        <f>IF(ISBLANK($A98),"",+Color!X102)</f>
        <v/>
      </c>
    </row>
    <row r="99" spans="1:16" x14ac:dyDescent="0.15">
      <c r="A99" s="231"/>
      <c r="B99" s="234" t="str">
        <f>IF(ISBLANK($A99),"",INDEX('Doctor Inputs'!$B:$B,MATCH($A99,'Doctor Inputs'!$A:$A,0)))</f>
        <v/>
      </c>
      <c r="C99" s="226" t="str">
        <f>+Color!M103</f>
        <v/>
      </c>
      <c r="D99" s="218" t="str">
        <f>+Color!N103</f>
        <v/>
      </c>
      <c r="E99" s="227" t="str">
        <f>+Color!O103</f>
        <v/>
      </c>
      <c r="F99" s="238" t="str">
        <f t="shared" si="3"/>
        <v/>
      </c>
      <c r="G99" s="239" t="str">
        <f>+Color!P103</f>
        <v/>
      </c>
      <c r="H99" s="240" t="str">
        <f>IF(ISBLANK($A99),"",INDEX('Doctor Inputs'!$E:$E,MATCH($A99,'Doctor Inputs'!$A:$A,0)))</f>
        <v/>
      </c>
      <c r="I99" s="219" t="str">
        <f>+Color!Q103</f>
        <v/>
      </c>
      <c r="J99" s="219" t="str">
        <f>+Color!R103</f>
        <v/>
      </c>
      <c r="K99" s="219" t="str">
        <f>+Color!S103</f>
        <v/>
      </c>
      <c r="L99" s="219" t="str">
        <f>+Color!T103</f>
        <v/>
      </c>
      <c r="M99" s="219" t="str">
        <f>IF(ISBLANK($A99),"",+Color!U103)</f>
        <v/>
      </c>
      <c r="N99" s="219" t="str">
        <f>IF(ISBLANK($A99),"",+Color!V103)</f>
        <v/>
      </c>
      <c r="O99" s="219" t="str">
        <f>IF(ISBLANK($A99),"",+Color!W103)</f>
        <v/>
      </c>
      <c r="P99" s="59" t="str">
        <f>IF(ISBLANK($A99),"",+Color!X103)</f>
        <v/>
      </c>
    </row>
    <row r="100" spans="1:16" x14ac:dyDescent="0.15">
      <c r="A100" s="231"/>
      <c r="B100" s="234" t="str">
        <f>IF(ISBLANK($A100),"",INDEX('Doctor Inputs'!$B:$B,MATCH($A100,'Doctor Inputs'!$A:$A,0)))</f>
        <v/>
      </c>
      <c r="C100" s="226" t="str">
        <f>+Color!M104</f>
        <v/>
      </c>
      <c r="D100" s="218" t="str">
        <f>+Color!N104</f>
        <v/>
      </c>
      <c r="E100" s="227" t="str">
        <f>+Color!O104</f>
        <v/>
      </c>
      <c r="F100" s="238" t="str">
        <f t="shared" si="3"/>
        <v/>
      </c>
      <c r="G100" s="239" t="str">
        <f>+Color!P104</f>
        <v/>
      </c>
      <c r="H100" s="240" t="str">
        <f>IF(ISBLANK($A100),"",INDEX('Doctor Inputs'!$E:$E,MATCH($A100,'Doctor Inputs'!$A:$A,0)))</f>
        <v/>
      </c>
      <c r="I100" s="219" t="str">
        <f>+Color!Q104</f>
        <v/>
      </c>
      <c r="J100" s="219" t="str">
        <f>+Color!R104</f>
        <v/>
      </c>
      <c r="K100" s="219" t="str">
        <f>+Color!S104</f>
        <v/>
      </c>
      <c r="L100" s="219" t="str">
        <f>+Color!T104</f>
        <v/>
      </c>
      <c r="M100" s="219" t="str">
        <f>IF(ISBLANK($A100),"",+Color!U104)</f>
        <v/>
      </c>
      <c r="N100" s="219" t="str">
        <f>IF(ISBLANK($A100),"",+Color!V104)</f>
        <v/>
      </c>
      <c r="O100" s="219" t="str">
        <f>IF(ISBLANK($A100),"",+Color!W104)</f>
        <v/>
      </c>
      <c r="P100" s="59" t="str">
        <f>IF(ISBLANK($A100),"",+Color!X104)</f>
        <v/>
      </c>
    </row>
    <row r="101" spans="1:16" x14ac:dyDescent="0.15">
      <c r="A101" s="231"/>
      <c r="B101" s="234" t="str">
        <f>IF(ISBLANK($A101),"",INDEX('Doctor Inputs'!$B:$B,MATCH($A101,'Doctor Inputs'!$A:$A,0)))</f>
        <v/>
      </c>
      <c r="C101" s="226" t="str">
        <f>+Color!M105</f>
        <v/>
      </c>
      <c r="D101" s="218" t="str">
        <f>+Color!N105</f>
        <v/>
      </c>
      <c r="E101" s="227" t="str">
        <f>+Color!O105</f>
        <v/>
      </c>
      <c r="F101" s="238" t="str">
        <f t="shared" si="3"/>
        <v/>
      </c>
      <c r="G101" s="239" t="str">
        <f>+Color!P105</f>
        <v/>
      </c>
      <c r="H101" s="240" t="str">
        <f>IF(ISBLANK($A101),"",INDEX('Doctor Inputs'!$E:$E,MATCH($A101,'Doctor Inputs'!$A:$A,0)))</f>
        <v/>
      </c>
      <c r="I101" s="219" t="str">
        <f>+Color!Q105</f>
        <v/>
      </c>
      <c r="J101" s="219" t="str">
        <f>+Color!R105</f>
        <v/>
      </c>
      <c r="K101" s="219" t="str">
        <f>+Color!S105</f>
        <v/>
      </c>
      <c r="L101" s="219" t="str">
        <f>+Color!T105</f>
        <v/>
      </c>
      <c r="M101" s="219" t="str">
        <f>IF(ISBLANK($A101),"",+Color!U105)</f>
        <v/>
      </c>
      <c r="N101" s="219" t="str">
        <f>IF(ISBLANK($A101),"",+Color!V105)</f>
        <v/>
      </c>
      <c r="O101" s="219" t="str">
        <f>IF(ISBLANK($A101),"",+Color!W105)</f>
        <v/>
      </c>
      <c r="P101" s="59" t="str">
        <f>IF(ISBLANK($A101),"",+Color!X105)</f>
        <v/>
      </c>
    </row>
    <row r="102" spans="1:16" x14ac:dyDescent="0.15">
      <c r="A102" s="231"/>
      <c r="B102" s="234" t="str">
        <f>IF(ISBLANK($A102),"",INDEX('Doctor Inputs'!$B:$B,MATCH($A102,'Doctor Inputs'!$A:$A,0)))</f>
        <v/>
      </c>
      <c r="C102" s="226" t="str">
        <f>+Color!M106</f>
        <v/>
      </c>
      <c r="D102" s="218" t="str">
        <f>+Color!N106</f>
        <v/>
      </c>
      <c r="E102" s="227" t="str">
        <f>+Color!O106</f>
        <v/>
      </c>
      <c r="F102" s="238" t="str">
        <f t="shared" ref="F102:F106" si="4">IF(ISBLANK($A102),"",+G102+H102)</f>
        <v/>
      </c>
      <c r="G102" s="239" t="str">
        <f>+Color!P106</f>
        <v/>
      </c>
      <c r="H102" s="240" t="str">
        <f>IF(ISBLANK($A102),"",INDEX('Doctor Inputs'!$E:$E,MATCH($A102,'Doctor Inputs'!$A:$A,0)))</f>
        <v/>
      </c>
      <c r="I102" s="219" t="str">
        <f>+Color!Q106</f>
        <v/>
      </c>
      <c r="J102" s="219" t="str">
        <f>+Color!R106</f>
        <v/>
      </c>
      <c r="K102" s="219" t="str">
        <f>+Color!S106</f>
        <v/>
      </c>
      <c r="L102" s="219" t="str">
        <f>+Color!T106</f>
        <v/>
      </c>
      <c r="M102" s="219" t="str">
        <f>IF(ISBLANK($A102),"",+Color!U106)</f>
        <v/>
      </c>
      <c r="N102" s="219" t="str">
        <f>IF(ISBLANK($A102),"",+Color!V106)</f>
        <v/>
      </c>
      <c r="O102" s="219" t="str">
        <f>IF(ISBLANK($A102),"",+Color!W106)</f>
        <v/>
      </c>
      <c r="P102" s="59" t="str">
        <f>IF(ISBLANK($A102),"",+Color!X106)</f>
        <v/>
      </c>
    </row>
    <row r="103" spans="1:16" x14ac:dyDescent="0.15">
      <c r="A103" s="231"/>
      <c r="B103" s="234" t="str">
        <f>IF(ISBLANK($A103),"",INDEX('Doctor Inputs'!$B:$B,MATCH($A103,'Doctor Inputs'!$A:$A,0)))</f>
        <v/>
      </c>
      <c r="C103" s="226" t="str">
        <f>+Color!M107</f>
        <v/>
      </c>
      <c r="D103" s="218" t="str">
        <f>+Color!N107</f>
        <v/>
      </c>
      <c r="E103" s="227" t="str">
        <f>+Color!O107</f>
        <v/>
      </c>
      <c r="F103" s="238" t="str">
        <f t="shared" si="4"/>
        <v/>
      </c>
      <c r="G103" s="239" t="str">
        <f>+Color!P107</f>
        <v/>
      </c>
      <c r="H103" s="240" t="str">
        <f>IF(ISBLANK($A103),"",INDEX('Doctor Inputs'!$E:$E,MATCH($A103,'Doctor Inputs'!$A:$A,0)))</f>
        <v/>
      </c>
      <c r="I103" s="219" t="str">
        <f>+Color!Q107</f>
        <v/>
      </c>
      <c r="J103" s="219" t="str">
        <f>+Color!R107</f>
        <v/>
      </c>
      <c r="K103" s="219" t="str">
        <f>+Color!S107</f>
        <v/>
      </c>
      <c r="L103" s="219" t="str">
        <f>+Color!T107</f>
        <v/>
      </c>
      <c r="M103" s="219" t="str">
        <f>IF(ISBLANK($A103),"",+Color!U107)</f>
        <v/>
      </c>
      <c r="N103" s="219" t="str">
        <f>IF(ISBLANK($A103),"",+Color!V107)</f>
        <v/>
      </c>
      <c r="O103" s="219" t="str">
        <f>IF(ISBLANK($A103),"",+Color!W107)</f>
        <v/>
      </c>
      <c r="P103" s="59" t="str">
        <f>IF(ISBLANK($A103),"",+Color!X107)</f>
        <v/>
      </c>
    </row>
    <row r="104" spans="1:16" x14ac:dyDescent="0.15">
      <c r="A104" s="231"/>
      <c r="B104" s="234" t="str">
        <f>IF(ISBLANK($A104),"",INDEX('Doctor Inputs'!$B:$B,MATCH($A104,'Doctor Inputs'!$A:$A,0)))</f>
        <v/>
      </c>
      <c r="C104" s="226" t="str">
        <f>+Color!M108</f>
        <v/>
      </c>
      <c r="D104" s="218" t="str">
        <f>+Color!N108</f>
        <v/>
      </c>
      <c r="E104" s="227" t="str">
        <f>+Color!O108</f>
        <v/>
      </c>
      <c r="F104" s="238" t="str">
        <f t="shared" si="4"/>
        <v/>
      </c>
      <c r="G104" s="239" t="str">
        <f>+Color!P108</f>
        <v/>
      </c>
      <c r="H104" s="240" t="str">
        <f>IF(ISBLANK($A104),"",INDEX('Doctor Inputs'!$E:$E,MATCH($A104,'Doctor Inputs'!$A:$A,0)))</f>
        <v/>
      </c>
      <c r="I104" s="219" t="str">
        <f>+Color!Q108</f>
        <v/>
      </c>
      <c r="J104" s="219" t="str">
        <f>+Color!R108</f>
        <v/>
      </c>
      <c r="K104" s="219" t="str">
        <f>+Color!S108</f>
        <v/>
      </c>
      <c r="L104" s="219" t="str">
        <f>+Color!T108</f>
        <v/>
      </c>
      <c r="M104" s="219" t="str">
        <f>IF(ISBLANK($A104),"",+Color!U108)</f>
        <v/>
      </c>
      <c r="N104" s="219" t="str">
        <f>IF(ISBLANK($A104),"",+Color!V108)</f>
        <v/>
      </c>
      <c r="O104" s="219" t="str">
        <f>IF(ISBLANK($A104),"",+Color!W108)</f>
        <v/>
      </c>
      <c r="P104" s="59" t="str">
        <f>IF(ISBLANK($A104),"",+Color!X108)</f>
        <v/>
      </c>
    </row>
    <row r="105" spans="1:16" x14ac:dyDescent="0.15">
      <c r="A105" s="231"/>
      <c r="B105" s="234" t="str">
        <f>IF(ISBLANK($A105),"",INDEX('Doctor Inputs'!$B:$B,MATCH($A105,'Doctor Inputs'!$A:$A,0)))</f>
        <v/>
      </c>
      <c r="C105" s="226" t="str">
        <f>+Color!M109</f>
        <v/>
      </c>
      <c r="D105" s="218" t="str">
        <f>+Color!N109</f>
        <v/>
      </c>
      <c r="E105" s="227" t="str">
        <f>+Color!O109</f>
        <v/>
      </c>
      <c r="F105" s="238" t="str">
        <f t="shared" si="4"/>
        <v/>
      </c>
      <c r="G105" s="239" t="str">
        <f>+Color!P109</f>
        <v/>
      </c>
      <c r="H105" s="240" t="str">
        <f>IF(ISBLANK($A105),"",INDEX('Doctor Inputs'!$E:$E,MATCH($A105,'Doctor Inputs'!$A:$A,0)))</f>
        <v/>
      </c>
      <c r="I105" s="219" t="str">
        <f>+Color!Q109</f>
        <v/>
      </c>
      <c r="J105" s="219" t="str">
        <f>+Color!R109</f>
        <v/>
      </c>
      <c r="K105" s="219" t="str">
        <f>+Color!S109</f>
        <v/>
      </c>
      <c r="L105" s="219" t="str">
        <f>+Color!T109</f>
        <v/>
      </c>
      <c r="M105" s="219" t="str">
        <f>IF(ISBLANK($A105),"",+Color!U109)</f>
        <v/>
      </c>
      <c r="N105" s="219" t="str">
        <f>IF(ISBLANK($A105),"",+Color!V109)</f>
        <v/>
      </c>
      <c r="O105" s="219" t="str">
        <f>IF(ISBLANK($A105),"",+Color!W109)</f>
        <v/>
      </c>
      <c r="P105" s="59" t="str">
        <f>IF(ISBLANK($A105),"",+Color!X109)</f>
        <v/>
      </c>
    </row>
    <row r="106" spans="1:16" x14ac:dyDescent="0.15">
      <c r="A106" s="231"/>
      <c r="B106" s="234" t="str">
        <f>IF(ISBLANK($A106),"",INDEX('Doctor Inputs'!$B:$B,MATCH($A106,'Doctor Inputs'!$A:$A,0)))</f>
        <v/>
      </c>
      <c r="C106" s="226" t="str">
        <f>+Color!M110</f>
        <v/>
      </c>
      <c r="D106" s="218" t="str">
        <f>+Color!N110</f>
        <v/>
      </c>
      <c r="E106" s="227" t="str">
        <f>+Color!O110</f>
        <v/>
      </c>
      <c r="F106" s="238" t="str">
        <f t="shared" si="4"/>
        <v/>
      </c>
      <c r="G106" s="239" t="str">
        <f>+Color!P110</f>
        <v/>
      </c>
      <c r="H106" s="240" t="str">
        <f>IF(ISBLANK($A106),"",INDEX('Doctor Inputs'!$E:$E,MATCH($A106,'Doctor Inputs'!$A:$A,0)))</f>
        <v/>
      </c>
      <c r="I106" s="219" t="str">
        <f>+Color!Q110</f>
        <v/>
      </c>
      <c r="J106" s="219" t="str">
        <f>+Color!R110</f>
        <v/>
      </c>
      <c r="K106" s="219" t="str">
        <f>+Color!S110</f>
        <v/>
      </c>
      <c r="L106" s="219" t="str">
        <f>+Color!T110</f>
        <v/>
      </c>
      <c r="M106" s="219" t="str">
        <f>IF(ISBLANK($A106),"",+Color!U110)</f>
        <v/>
      </c>
      <c r="N106" s="219" t="str">
        <f>IF(ISBLANK($A106),"",+Color!V110)</f>
        <v/>
      </c>
      <c r="O106" s="219" t="str">
        <f>IF(ISBLANK($A106),"",+Color!W110)</f>
        <v/>
      </c>
      <c r="P106" s="59" t="str">
        <f>IF(ISBLANK($A106),"",+Color!X110)</f>
        <v/>
      </c>
    </row>
  </sheetData>
  <mergeCells count="7">
    <mergeCell ref="A5:B5"/>
    <mergeCell ref="A3:B4"/>
    <mergeCell ref="D1:E1"/>
    <mergeCell ref="M3:P3"/>
    <mergeCell ref="C3:E3"/>
    <mergeCell ref="F1:G1"/>
    <mergeCell ref="H1:I1"/>
  </mergeCells>
  <conditionalFormatting sqref="A6:A1048576">
    <cfRule type="expression" dxfId="5" priority="4">
      <formula>NOT(ISBLANK($A6))</formula>
    </cfRule>
  </conditionalFormatting>
  <conditionalFormatting sqref="B6:B1048576">
    <cfRule type="expression" dxfId="4" priority="5">
      <formula>NOT(ISBLANK($A6))</formula>
    </cfRule>
  </conditionalFormatting>
  <conditionalFormatting sqref="C6:E106">
    <cfRule type="cellIs" dxfId="3" priority="9" operator="equal">
      <formula>0</formula>
    </cfRule>
    <cfRule type="dataBar" priority="162">
      <dataBar>
        <cfvo type="min"/>
        <cfvo type="max"/>
        <color rgb="FFD6007B"/>
      </dataBar>
    </cfRule>
  </conditionalFormatting>
  <conditionalFormatting sqref="F6:H1048576">
    <cfRule type="expression" dxfId="2" priority="3">
      <formula>NOT(ISBLANK($A6))</formula>
    </cfRule>
  </conditionalFormatting>
  <conditionalFormatting sqref="I6:L1048576">
    <cfRule type="expression" dxfId="1" priority="2">
      <formula>NOT(ISBLANK($A6))</formula>
    </cfRule>
  </conditionalFormatting>
  <conditionalFormatting sqref="M6:P1048576">
    <cfRule type="expression" dxfId="0" priority="1">
      <formula>NOT(ISBLANK($A6))</formula>
    </cfRule>
  </conditionalFormatting>
  <printOptions horizontalCentered="1"/>
  <pageMargins left="0.2" right="0.2" top="0.5" bottom="0.5" header="0.3" footer="0.3"/>
  <pageSetup scale="78" orientation="landscape" r:id="rId1"/>
  <headerFooter>
    <oddFooter>&amp;C&amp;D @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415D-EB85-4CCD-AF06-FCB31FBC016A}">
  <sheetPr>
    <tabColor rgb="FF00B0F0"/>
  </sheetPr>
  <dimension ref="A1:N19"/>
  <sheetViews>
    <sheetView workbookViewId="0">
      <selection activeCell="F25" sqref="F25"/>
    </sheetView>
  </sheetViews>
  <sheetFormatPr baseColWidth="10" defaultColWidth="8.83203125" defaultRowHeight="13" x14ac:dyDescent="0.15"/>
  <cols>
    <col min="1" max="1" width="13.5" customWidth="1"/>
    <col min="2" max="2" width="24.6640625" customWidth="1"/>
    <col min="3" max="3" width="15.6640625" style="75" customWidth="1"/>
    <col min="4" max="4" width="17" style="75" customWidth="1"/>
    <col min="5" max="7" width="17" style="77" customWidth="1"/>
    <col min="8" max="8" width="17" style="75" customWidth="1"/>
    <col min="10" max="10" width="13" customWidth="1"/>
    <col min="11" max="11" width="83.1640625" style="75" customWidth="1"/>
    <col min="12" max="14" width="9.1640625" style="75"/>
  </cols>
  <sheetData>
    <row r="1" spans="1:14" s="255" customFormat="1" ht="28" x14ac:dyDescent="0.15">
      <c r="A1" s="257" t="s">
        <v>45</v>
      </c>
      <c r="B1" s="257" t="s">
        <v>85</v>
      </c>
      <c r="C1" s="258" t="s">
        <v>79</v>
      </c>
      <c r="D1" s="258" t="s">
        <v>75</v>
      </c>
      <c r="E1" s="258" t="s">
        <v>23</v>
      </c>
      <c r="F1" s="258" t="s">
        <v>46</v>
      </c>
      <c r="G1" s="258" t="s">
        <v>88</v>
      </c>
      <c r="H1" s="258" t="s">
        <v>51</v>
      </c>
      <c r="J1" s="255" t="s">
        <v>79</v>
      </c>
      <c r="K1" s="267" t="s">
        <v>89</v>
      </c>
      <c r="M1" s="256"/>
      <c r="N1" s="256"/>
    </row>
    <row r="2" spans="1:14" x14ac:dyDescent="0.15">
      <c r="A2" t="s">
        <v>3</v>
      </c>
      <c r="B2" t="s">
        <v>26</v>
      </c>
      <c r="C2" s="76" t="s">
        <v>80</v>
      </c>
      <c r="D2" s="75" t="s">
        <v>109</v>
      </c>
      <c r="E2" s="77">
        <v>15000</v>
      </c>
      <c r="F2" s="264" t="s">
        <v>73</v>
      </c>
      <c r="G2" s="264" t="s">
        <v>112</v>
      </c>
      <c r="J2" s="5" t="s">
        <v>80</v>
      </c>
      <c r="K2" s="265" t="s">
        <v>90</v>
      </c>
    </row>
    <row r="3" spans="1:14" x14ac:dyDescent="0.15">
      <c r="A3" t="s">
        <v>68</v>
      </c>
      <c r="B3" t="s">
        <v>70</v>
      </c>
      <c r="C3" s="76" t="s">
        <v>80</v>
      </c>
      <c r="D3" s="75" t="s">
        <v>109</v>
      </c>
      <c r="F3" s="264" t="s">
        <v>67</v>
      </c>
      <c r="G3" s="264" t="s">
        <v>113</v>
      </c>
      <c r="J3" s="5" t="s">
        <v>81</v>
      </c>
      <c r="K3" s="265" t="s">
        <v>121</v>
      </c>
    </row>
    <row r="4" spans="1:14" x14ac:dyDescent="0.15">
      <c r="A4" t="s">
        <v>69</v>
      </c>
      <c r="B4" t="s">
        <v>71</v>
      </c>
      <c r="C4" s="76" t="s">
        <v>80</v>
      </c>
      <c r="D4" s="75" t="s">
        <v>109</v>
      </c>
      <c r="F4" s="264" t="s">
        <v>58</v>
      </c>
      <c r="G4" s="264" t="s">
        <v>113</v>
      </c>
      <c r="J4" s="5" t="s">
        <v>82</v>
      </c>
      <c r="K4" s="265" t="s">
        <v>91</v>
      </c>
    </row>
    <row r="5" spans="1:14" x14ac:dyDescent="0.15">
      <c r="A5" t="s">
        <v>29</v>
      </c>
      <c r="B5" t="s">
        <v>30</v>
      </c>
      <c r="C5" s="76" t="s">
        <v>81</v>
      </c>
      <c r="D5" s="75" t="s">
        <v>111</v>
      </c>
      <c r="F5" s="264" t="s">
        <v>72</v>
      </c>
      <c r="G5" s="264" t="s">
        <v>114</v>
      </c>
      <c r="H5" s="76" t="s">
        <v>56</v>
      </c>
      <c r="J5" s="5"/>
      <c r="L5" s="266"/>
    </row>
    <row r="6" spans="1:14" x14ac:dyDescent="0.15">
      <c r="A6" t="s">
        <v>6</v>
      </c>
      <c r="B6" t="s">
        <v>27</v>
      </c>
      <c r="C6" s="76" t="s">
        <v>80</v>
      </c>
      <c r="D6" s="75" t="s">
        <v>109</v>
      </c>
      <c r="E6" s="77">
        <v>500</v>
      </c>
      <c r="F6" s="264" t="s">
        <v>92</v>
      </c>
      <c r="G6" s="264" t="s">
        <v>115</v>
      </c>
      <c r="J6" s="5"/>
      <c r="L6" s="266"/>
    </row>
    <row r="7" spans="1:14" x14ac:dyDescent="0.15">
      <c r="A7" t="s">
        <v>37</v>
      </c>
      <c r="B7" t="s">
        <v>39</v>
      </c>
      <c r="C7" s="76" t="s">
        <v>80</v>
      </c>
      <c r="D7" s="75" t="s">
        <v>109</v>
      </c>
      <c r="E7" s="77">
        <v>5000</v>
      </c>
      <c r="F7" s="264" t="s">
        <v>74</v>
      </c>
      <c r="G7" s="264" t="s">
        <v>113</v>
      </c>
      <c r="H7" s="76"/>
      <c r="L7" s="266"/>
    </row>
    <row r="8" spans="1:14" x14ac:dyDescent="0.15">
      <c r="A8" s="5" t="s">
        <v>84</v>
      </c>
      <c r="B8" s="5" t="s">
        <v>86</v>
      </c>
      <c r="C8" s="76" t="s">
        <v>81</v>
      </c>
      <c r="D8" s="75" t="s">
        <v>110</v>
      </c>
      <c r="F8" s="264" t="s">
        <v>93</v>
      </c>
      <c r="G8" s="264" t="s">
        <v>116</v>
      </c>
      <c r="H8" s="76" t="s">
        <v>56</v>
      </c>
    </row>
    <row r="9" spans="1:14" x14ac:dyDescent="0.15">
      <c r="A9" t="s">
        <v>36</v>
      </c>
      <c r="B9" s="5" t="s">
        <v>38</v>
      </c>
      <c r="C9" s="76" t="s">
        <v>81</v>
      </c>
      <c r="D9" s="75" t="s">
        <v>110</v>
      </c>
      <c r="F9" s="264" t="s">
        <v>66</v>
      </c>
      <c r="G9" s="264" t="s">
        <v>117</v>
      </c>
      <c r="H9" s="76"/>
    </row>
    <row r="10" spans="1:14" x14ac:dyDescent="0.15">
      <c r="A10" t="s">
        <v>40</v>
      </c>
      <c r="B10" s="5" t="s">
        <v>41</v>
      </c>
      <c r="C10" s="76" t="s">
        <v>81</v>
      </c>
      <c r="D10" s="75" t="s">
        <v>110</v>
      </c>
      <c r="F10" s="264" t="s">
        <v>94</v>
      </c>
      <c r="G10" s="264" t="s">
        <v>118</v>
      </c>
      <c r="H10" s="76" t="s">
        <v>56</v>
      </c>
    </row>
    <row r="11" spans="1:14" x14ac:dyDescent="0.15">
      <c r="A11" t="s">
        <v>5</v>
      </c>
      <c r="B11" s="5" t="s">
        <v>31</v>
      </c>
      <c r="C11" s="76" t="s">
        <v>81</v>
      </c>
      <c r="D11" s="75" t="s">
        <v>110</v>
      </c>
      <c r="F11" s="264" t="s">
        <v>55</v>
      </c>
      <c r="G11" s="264" t="s">
        <v>114</v>
      </c>
      <c r="H11" s="76" t="s">
        <v>56</v>
      </c>
    </row>
    <row r="12" spans="1:14" x14ac:dyDescent="0.15">
      <c r="A12" t="s">
        <v>63</v>
      </c>
      <c r="B12" s="5" t="s">
        <v>87</v>
      </c>
      <c r="C12" s="76" t="s">
        <v>81</v>
      </c>
      <c r="D12" s="75" t="s">
        <v>111</v>
      </c>
      <c r="F12" s="264" t="s">
        <v>55</v>
      </c>
      <c r="G12" s="264" t="s">
        <v>117</v>
      </c>
      <c r="H12" s="76" t="s">
        <v>56</v>
      </c>
    </row>
    <row r="13" spans="1:14" x14ac:dyDescent="0.15">
      <c r="A13" t="s">
        <v>61</v>
      </c>
      <c r="B13" s="5" t="s">
        <v>65</v>
      </c>
      <c r="C13" s="76" t="s">
        <v>81</v>
      </c>
      <c r="D13" s="75" t="s">
        <v>110</v>
      </c>
      <c r="F13" s="264" t="s">
        <v>72</v>
      </c>
      <c r="G13" s="264" t="s">
        <v>119</v>
      </c>
      <c r="H13" s="76" t="s">
        <v>56</v>
      </c>
    </row>
    <row r="14" spans="1:14" x14ac:dyDescent="0.15">
      <c r="A14" t="s">
        <v>62</v>
      </c>
      <c r="B14" s="5" t="s">
        <v>64</v>
      </c>
      <c r="C14" s="76" t="s">
        <v>81</v>
      </c>
      <c r="D14" s="75" t="s">
        <v>111</v>
      </c>
      <c r="F14" s="264" t="s">
        <v>72</v>
      </c>
      <c r="G14" s="264" t="s">
        <v>120</v>
      </c>
      <c r="H14" s="76" t="s">
        <v>56</v>
      </c>
    </row>
    <row r="15" spans="1:14" x14ac:dyDescent="0.15">
      <c r="A15" t="s">
        <v>4</v>
      </c>
      <c r="B15" s="5" t="s">
        <v>28</v>
      </c>
      <c r="C15" s="76" t="s">
        <v>81</v>
      </c>
      <c r="D15" s="75" t="s">
        <v>106</v>
      </c>
      <c r="F15" s="264" t="s">
        <v>72</v>
      </c>
      <c r="G15" s="264" t="s">
        <v>114</v>
      </c>
      <c r="H15" s="76" t="s">
        <v>56</v>
      </c>
    </row>
    <row r="16" spans="1:14" x14ac:dyDescent="0.15">
      <c r="A16" s="5"/>
      <c r="B16" s="5"/>
      <c r="C16" s="76"/>
    </row>
    <row r="17" spans="1:3" x14ac:dyDescent="0.15">
      <c r="A17" s="5"/>
      <c r="B17" s="5"/>
      <c r="C17" s="76"/>
    </row>
    <row r="18" spans="1:3" x14ac:dyDescent="0.15">
      <c r="A18" s="5"/>
      <c r="B18" s="5"/>
      <c r="C18" s="76"/>
    </row>
    <row r="19" spans="1:3" x14ac:dyDescent="0.15">
      <c r="A19" s="5"/>
      <c r="B19" s="5"/>
    </row>
  </sheetData>
  <dataValidations count="1">
    <dataValidation type="list" allowBlank="1" showInputMessage="1" showErrorMessage="1" sqref="C2:C1048576" xr:uid="{60BFA32F-BC2B-4342-B524-A3E8DC52F0B0}">
      <formula1>$J$2:$J$4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239D6-4350-40F0-8405-E032534E50D5}">
          <x14:formula1>
            <xm:f>'Payroll Inputs'!$C$1:$Z$1</xm:f>
          </x14:formula1>
          <xm:sqref>D2:D1048576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478C-3A8B-4AAF-B0BC-0D67F43EC670}">
  <sheetPr>
    <tabColor theme="5" tint="0.59999389629810485"/>
  </sheetPr>
  <dimension ref="A1:XFD39"/>
  <sheetViews>
    <sheetView workbookViewId="0">
      <selection activeCell="C20" sqref="C20"/>
    </sheetView>
  </sheetViews>
  <sheetFormatPr baseColWidth="10" defaultColWidth="8.83203125" defaultRowHeight="13" x14ac:dyDescent="0.15"/>
  <cols>
    <col min="1" max="1" width="14.5" style="7" customWidth="1"/>
    <col min="2" max="6" width="9.1640625" style="75"/>
    <col min="7" max="22" width="8.83203125" style="75"/>
  </cols>
  <sheetData>
    <row r="1" spans="1:16384" s="146" customFormat="1" x14ac:dyDescent="0.15">
      <c r="A1" s="144" t="s">
        <v>77</v>
      </c>
      <c r="B1" s="145" t="s">
        <v>76</v>
      </c>
      <c r="C1" s="145" t="s">
        <v>109</v>
      </c>
      <c r="D1" s="145" t="s">
        <v>110</v>
      </c>
      <c r="E1" s="145" t="s">
        <v>111</v>
      </c>
      <c r="F1" s="145" t="s">
        <v>106</v>
      </c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</row>
    <row r="2" spans="1:16384" s="149" customFormat="1" x14ac:dyDescent="0.15">
      <c r="A2" s="146" t="s">
        <v>17</v>
      </c>
      <c r="B2" s="147">
        <v>8</v>
      </c>
      <c r="C2" s="148">
        <v>170</v>
      </c>
      <c r="D2" s="148">
        <v>225</v>
      </c>
      <c r="E2" s="148">
        <v>250</v>
      </c>
      <c r="F2" s="148">
        <v>200</v>
      </c>
      <c r="G2" s="148"/>
      <c r="H2" s="148"/>
      <c r="I2" s="148"/>
      <c r="J2" s="148"/>
      <c r="K2" s="148"/>
      <c r="L2" s="148"/>
      <c r="M2" s="148"/>
      <c r="N2" s="148"/>
      <c r="O2" s="147"/>
      <c r="P2" s="147"/>
      <c r="Q2" s="147"/>
      <c r="R2" s="147"/>
      <c r="S2" s="147"/>
      <c r="T2" s="147"/>
      <c r="U2" s="147"/>
      <c r="V2" s="147"/>
    </row>
    <row r="3" spans="1:16384" s="149" customFormat="1" x14ac:dyDescent="0.15">
      <c r="A3" s="146" t="s">
        <v>18</v>
      </c>
      <c r="B3" s="147">
        <v>9</v>
      </c>
      <c r="C3" s="148">
        <v>170</v>
      </c>
      <c r="D3" s="148">
        <v>225</v>
      </c>
      <c r="E3" s="148">
        <v>250</v>
      </c>
      <c r="F3" s="148">
        <v>200</v>
      </c>
      <c r="G3" s="148"/>
      <c r="H3" s="148"/>
      <c r="I3" s="148"/>
      <c r="J3" s="148"/>
      <c r="K3" s="148"/>
      <c r="L3" s="148"/>
      <c r="M3" s="148"/>
      <c r="N3" s="148"/>
      <c r="O3" s="147"/>
      <c r="P3" s="147"/>
      <c r="Q3" s="147"/>
      <c r="R3" s="147"/>
      <c r="S3" s="147"/>
      <c r="T3" s="147"/>
      <c r="U3" s="147"/>
      <c r="V3" s="147"/>
    </row>
    <row r="4" spans="1:16384" s="149" customFormat="1" x14ac:dyDescent="0.15">
      <c r="A4" s="146" t="s">
        <v>19</v>
      </c>
      <c r="B4" s="147">
        <v>8</v>
      </c>
      <c r="C4" s="148">
        <v>170</v>
      </c>
      <c r="D4" s="148">
        <v>225</v>
      </c>
      <c r="E4" s="148">
        <v>250</v>
      </c>
      <c r="F4" s="148">
        <v>200</v>
      </c>
      <c r="G4" s="148"/>
      <c r="H4" s="148"/>
      <c r="I4" s="148"/>
      <c r="J4" s="148"/>
      <c r="K4" s="148"/>
      <c r="L4" s="148"/>
      <c r="M4" s="148"/>
      <c r="N4" s="148"/>
      <c r="O4" s="147"/>
      <c r="P4" s="147"/>
      <c r="Q4" s="147"/>
      <c r="R4" s="147"/>
      <c r="S4" s="147"/>
      <c r="T4" s="147"/>
      <c r="U4" s="147"/>
      <c r="V4" s="147"/>
    </row>
    <row r="5" spans="1:16384" s="149" customFormat="1" x14ac:dyDescent="0.15">
      <c r="A5" s="146" t="s">
        <v>22</v>
      </c>
      <c r="B5" s="147">
        <v>10</v>
      </c>
      <c r="C5" s="148">
        <v>200</v>
      </c>
      <c r="D5" s="148">
        <v>225</v>
      </c>
      <c r="E5" s="148">
        <v>250</v>
      </c>
      <c r="F5" s="148">
        <v>200</v>
      </c>
      <c r="G5" s="148"/>
      <c r="H5" s="148"/>
      <c r="I5" s="148"/>
      <c r="J5" s="148"/>
      <c r="K5" s="148"/>
      <c r="L5" s="148"/>
      <c r="M5" s="148"/>
      <c r="N5" s="148"/>
      <c r="O5" s="147"/>
      <c r="P5" s="147"/>
      <c r="Q5" s="147"/>
      <c r="R5" s="147"/>
      <c r="S5" s="147"/>
      <c r="T5" s="147"/>
      <c r="U5" s="147"/>
      <c r="V5" s="147"/>
    </row>
    <row r="7" spans="1:16384" s="7" customFormat="1" x14ac:dyDescent="0.15">
      <c r="A7" s="6" t="s">
        <v>78</v>
      </c>
      <c r="B7" s="74" t="str">
        <f>B1</f>
        <v>Hours</v>
      </c>
      <c r="C7" s="74" t="str">
        <f>IF(ISBLANK(C$1),"",C$1)</f>
        <v>FT</v>
      </c>
      <c r="D7" s="74" t="str">
        <f>IF(ISBLANK(D$1),"",D$1)</f>
        <v>IC 225</v>
      </c>
      <c r="E7" s="74" t="str">
        <f>IF(ISBLANK(E$1),"",E$1)</f>
        <v>IC 250</v>
      </c>
      <c r="F7" s="74" t="str">
        <f>IF(ISBLANK(F$1),"",F$1)</f>
        <v>Rott</v>
      </c>
      <c r="G7" s="74" t="str">
        <f>IF(ISBLANK(G$1),"",G$1)</f>
        <v/>
      </c>
      <c r="H7" s="74" t="str">
        <f t="shared" ref="H7:BS7" si="0">IF(ISBLANK(H$1),"",H$1)</f>
        <v/>
      </c>
      <c r="I7" s="74" t="str">
        <f t="shared" si="0"/>
        <v/>
      </c>
      <c r="J7" s="74" t="str">
        <f t="shared" si="0"/>
        <v/>
      </c>
      <c r="K7" s="74" t="str">
        <f t="shared" si="0"/>
        <v/>
      </c>
      <c r="L7" s="74" t="str">
        <f t="shared" si="0"/>
        <v/>
      </c>
      <c r="M7" s="74" t="str">
        <f t="shared" si="0"/>
        <v/>
      </c>
      <c r="N7" s="74" t="str">
        <f t="shared" si="0"/>
        <v/>
      </c>
      <c r="O7" s="74" t="str">
        <f t="shared" si="0"/>
        <v/>
      </c>
      <c r="P7" s="74" t="str">
        <f t="shared" si="0"/>
        <v/>
      </c>
      <c r="Q7" s="74" t="str">
        <f t="shared" si="0"/>
        <v/>
      </c>
      <c r="R7" s="74" t="str">
        <f t="shared" si="0"/>
        <v/>
      </c>
      <c r="S7" s="74" t="str">
        <f t="shared" si="0"/>
        <v/>
      </c>
      <c r="T7" s="74" t="str">
        <f t="shared" si="0"/>
        <v/>
      </c>
      <c r="U7" s="74" t="str">
        <f t="shared" si="0"/>
        <v/>
      </c>
      <c r="V7" s="74" t="str">
        <f t="shared" si="0"/>
        <v/>
      </c>
      <c r="W7" s="74" t="str">
        <f t="shared" si="0"/>
        <v/>
      </c>
      <c r="X7" s="74" t="str">
        <f t="shared" si="0"/>
        <v/>
      </c>
      <c r="Y7" s="74" t="str">
        <f t="shared" si="0"/>
        <v/>
      </c>
      <c r="Z7" s="74" t="str">
        <f t="shared" si="0"/>
        <v/>
      </c>
      <c r="AA7" s="74" t="str">
        <f t="shared" si="0"/>
        <v/>
      </c>
      <c r="AB7" s="74" t="str">
        <f t="shared" si="0"/>
        <v/>
      </c>
      <c r="AC7" s="74" t="str">
        <f t="shared" si="0"/>
        <v/>
      </c>
      <c r="AD7" s="74" t="str">
        <f t="shared" si="0"/>
        <v/>
      </c>
      <c r="AE7" s="74" t="str">
        <f t="shared" si="0"/>
        <v/>
      </c>
      <c r="AF7" s="74" t="str">
        <f t="shared" si="0"/>
        <v/>
      </c>
      <c r="AG7" s="74" t="str">
        <f t="shared" si="0"/>
        <v/>
      </c>
      <c r="AH7" s="74" t="str">
        <f t="shared" si="0"/>
        <v/>
      </c>
      <c r="AI7" s="74" t="str">
        <f t="shared" si="0"/>
        <v/>
      </c>
      <c r="AJ7" s="74" t="str">
        <f t="shared" si="0"/>
        <v/>
      </c>
      <c r="AK7" s="74" t="str">
        <f t="shared" si="0"/>
        <v/>
      </c>
      <c r="AL7" s="74" t="str">
        <f t="shared" si="0"/>
        <v/>
      </c>
      <c r="AM7" s="74" t="str">
        <f t="shared" si="0"/>
        <v/>
      </c>
      <c r="AN7" s="74" t="str">
        <f t="shared" si="0"/>
        <v/>
      </c>
      <c r="AO7" s="74" t="str">
        <f t="shared" si="0"/>
        <v/>
      </c>
      <c r="AP7" s="74" t="str">
        <f t="shared" si="0"/>
        <v/>
      </c>
      <c r="AQ7" s="74" t="str">
        <f t="shared" si="0"/>
        <v/>
      </c>
      <c r="AR7" s="74" t="str">
        <f t="shared" si="0"/>
        <v/>
      </c>
      <c r="AS7" s="74" t="str">
        <f t="shared" si="0"/>
        <v/>
      </c>
      <c r="AT7" s="74" t="str">
        <f t="shared" si="0"/>
        <v/>
      </c>
      <c r="AU7" s="74" t="str">
        <f t="shared" si="0"/>
        <v/>
      </c>
      <c r="AV7" s="74" t="str">
        <f t="shared" si="0"/>
        <v/>
      </c>
      <c r="AW7" s="74" t="str">
        <f t="shared" si="0"/>
        <v/>
      </c>
      <c r="AX7" s="74" t="str">
        <f t="shared" si="0"/>
        <v/>
      </c>
      <c r="AY7" s="74" t="str">
        <f t="shared" si="0"/>
        <v/>
      </c>
      <c r="AZ7" s="74" t="str">
        <f t="shared" si="0"/>
        <v/>
      </c>
      <c r="BA7" s="74" t="str">
        <f t="shared" si="0"/>
        <v/>
      </c>
      <c r="BB7" s="74" t="str">
        <f t="shared" si="0"/>
        <v/>
      </c>
      <c r="BC7" s="74" t="str">
        <f t="shared" si="0"/>
        <v/>
      </c>
      <c r="BD7" s="74" t="str">
        <f t="shared" si="0"/>
        <v/>
      </c>
      <c r="BE7" s="74" t="str">
        <f t="shared" si="0"/>
        <v/>
      </c>
      <c r="BF7" s="74" t="str">
        <f t="shared" si="0"/>
        <v/>
      </c>
      <c r="BG7" s="74" t="str">
        <f t="shared" si="0"/>
        <v/>
      </c>
      <c r="BH7" s="74" t="str">
        <f t="shared" si="0"/>
        <v/>
      </c>
      <c r="BI7" s="74" t="str">
        <f t="shared" si="0"/>
        <v/>
      </c>
      <c r="BJ7" s="74" t="str">
        <f t="shared" si="0"/>
        <v/>
      </c>
      <c r="BK7" s="74" t="str">
        <f t="shared" si="0"/>
        <v/>
      </c>
      <c r="BL7" s="74" t="str">
        <f t="shared" si="0"/>
        <v/>
      </c>
      <c r="BM7" s="74" t="str">
        <f t="shared" si="0"/>
        <v/>
      </c>
      <c r="BN7" s="74" t="str">
        <f t="shared" si="0"/>
        <v/>
      </c>
      <c r="BO7" s="74" t="str">
        <f t="shared" si="0"/>
        <v/>
      </c>
      <c r="BP7" s="74" t="str">
        <f t="shared" si="0"/>
        <v/>
      </c>
      <c r="BQ7" s="74" t="str">
        <f t="shared" si="0"/>
        <v/>
      </c>
      <c r="BR7" s="74" t="str">
        <f t="shared" si="0"/>
        <v/>
      </c>
      <c r="BS7" s="74" t="str">
        <f t="shared" si="0"/>
        <v/>
      </c>
      <c r="BT7" s="74" t="str">
        <f t="shared" ref="BT7:EE7" si="1">IF(ISBLANK(BT$1),"",BT$1)</f>
        <v/>
      </c>
      <c r="BU7" s="74" t="str">
        <f t="shared" si="1"/>
        <v/>
      </c>
      <c r="BV7" s="74" t="str">
        <f t="shared" si="1"/>
        <v/>
      </c>
      <c r="BW7" s="74" t="str">
        <f t="shared" si="1"/>
        <v/>
      </c>
      <c r="BX7" s="74" t="str">
        <f t="shared" si="1"/>
        <v/>
      </c>
      <c r="BY7" s="74" t="str">
        <f t="shared" si="1"/>
        <v/>
      </c>
      <c r="BZ7" s="74" t="str">
        <f t="shared" si="1"/>
        <v/>
      </c>
      <c r="CA7" s="74" t="str">
        <f t="shared" si="1"/>
        <v/>
      </c>
      <c r="CB7" s="74" t="str">
        <f t="shared" si="1"/>
        <v/>
      </c>
      <c r="CC7" s="74" t="str">
        <f t="shared" si="1"/>
        <v/>
      </c>
      <c r="CD7" s="74" t="str">
        <f t="shared" si="1"/>
        <v/>
      </c>
      <c r="CE7" s="74" t="str">
        <f t="shared" si="1"/>
        <v/>
      </c>
      <c r="CF7" s="74" t="str">
        <f t="shared" si="1"/>
        <v/>
      </c>
      <c r="CG7" s="74" t="str">
        <f t="shared" si="1"/>
        <v/>
      </c>
      <c r="CH7" s="74" t="str">
        <f t="shared" si="1"/>
        <v/>
      </c>
      <c r="CI7" s="74" t="str">
        <f t="shared" si="1"/>
        <v/>
      </c>
      <c r="CJ7" s="74" t="str">
        <f t="shared" si="1"/>
        <v/>
      </c>
      <c r="CK7" s="74" t="str">
        <f t="shared" si="1"/>
        <v/>
      </c>
      <c r="CL7" s="74" t="str">
        <f t="shared" si="1"/>
        <v/>
      </c>
      <c r="CM7" s="74" t="str">
        <f t="shared" si="1"/>
        <v/>
      </c>
      <c r="CN7" s="74" t="str">
        <f t="shared" si="1"/>
        <v/>
      </c>
      <c r="CO7" s="74" t="str">
        <f t="shared" si="1"/>
        <v/>
      </c>
      <c r="CP7" s="74" t="str">
        <f t="shared" si="1"/>
        <v/>
      </c>
      <c r="CQ7" s="74" t="str">
        <f t="shared" si="1"/>
        <v/>
      </c>
      <c r="CR7" s="74" t="str">
        <f t="shared" si="1"/>
        <v/>
      </c>
      <c r="CS7" s="74" t="str">
        <f t="shared" si="1"/>
        <v/>
      </c>
      <c r="CT7" s="74" t="str">
        <f t="shared" si="1"/>
        <v/>
      </c>
      <c r="CU7" s="74" t="str">
        <f t="shared" si="1"/>
        <v/>
      </c>
      <c r="CV7" s="74" t="str">
        <f t="shared" si="1"/>
        <v/>
      </c>
      <c r="CW7" s="74" t="str">
        <f t="shared" si="1"/>
        <v/>
      </c>
      <c r="CX7" s="74" t="str">
        <f t="shared" si="1"/>
        <v/>
      </c>
      <c r="CY7" s="74" t="str">
        <f t="shared" si="1"/>
        <v/>
      </c>
      <c r="CZ7" s="74" t="str">
        <f t="shared" si="1"/>
        <v/>
      </c>
      <c r="DA7" s="74" t="str">
        <f t="shared" si="1"/>
        <v/>
      </c>
      <c r="DB7" s="74" t="str">
        <f t="shared" si="1"/>
        <v/>
      </c>
      <c r="DC7" s="74" t="str">
        <f t="shared" si="1"/>
        <v/>
      </c>
      <c r="DD7" s="74" t="str">
        <f t="shared" si="1"/>
        <v/>
      </c>
      <c r="DE7" s="74" t="str">
        <f t="shared" si="1"/>
        <v/>
      </c>
      <c r="DF7" s="74" t="str">
        <f t="shared" si="1"/>
        <v/>
      </c>
      <c r="DG7" s="74" t="str">
        <f t="shared" si="1"/>
        <v/>
      </c>
      <c r="DH7" s="74" t="str">
        <f t="shared" si="1"/>
        <v/>
      </c>
      <c r="DI7" s="74" t="str">
        <f t="shared" si="1"/>
        <v/>
      </c>
      <c r="DJ7" s="74" t="str">
        <f t="shared" si="1"/>
        <v/>
      </c>
      <c r="DK7" s="74" t="str">
        <f t="shared" si="1"/>
        <v/>
      </c>
      <c r="DL7" s="74" t="str">
        <f t="shared" si="1"/>
        <v/>
      </c>
      <c r="DM7" s="74" t="str">
        <f t="shared" si="1"/>
        <v/>
      </c>
      <c r="DN7" s="74" t="str">
        <f t="shared" si="1"/>
        <v/>
      </c>
      <c r="DO7" s="74" t="str">
        <f t="shared" si="1"/>
        <v/>
      </c>
      <c r="DP7" s="74" t="str">
        <f t="shared" si="1"/>
        <v/>
      </c>
      <c r="DQ7" s="74" t="str">
        <f t="shared" si="1"/>
        <v/>
      </c>
      <c r="DR7" s="74" t="str">
        <f t="shared" si="1"/>
        <v/>
      </c>
      <c r="DS7" s="74" t="str">
        <f t="shared" si="1"/>
        <v/>
      </c>
      <c r="DT7" s="74" t="str">
        <f t="shared" si="1"/>
        <v/>
      </c>
      <c r="DU7" s="74" t="str">
        <f t="shared" si="1"/>
        <v/>
      </c>
      <c r="DV7" s="74" t="str">
        <f t="shared" si="1"/>
        <v/>
      </c>
      <c r="DW7" s="74" t="str">
        <f t="shared" si="1"/>
        <v/>
      </c>
      <c r="DX7" s="74" t="str">
        <f t="shared" si="1"/>
        <v/>
      </c>
      <c r="DY7" s="74" t="str">
        <f t="shared" si="1"/>
        <v/>
      </c>
      <c r="DZ7" s="74" t="str">
        <f t="shared" si="1"/>
        <v/>
      </c>
      <c r="EA7" s="74" t="str">
        <f t="shared" si="1"/>
        <v/>
      </c>
      <c r="EB7" s="74" t="str">
        <f t="shared" si="1"/>
        <v/>
      </c>
      <c r="EC7" s="74" t="str">
        <f t="shared" si="1"/>
        <v/>
      </c>
      <c r="ED7" s="74" t="str">
        <f t="shared" si="1"/>
        <v/>
      </c>
      <c r="EE7" s="74" t="str">
        <f t="shared" si="1"/>
        <v/>
      </c>
      <c r="EF7" s="74" t="str">
        <f t="shared" ref="EF7:GQ7" si="2">IF(ISBLANK(EF$1),"",EF$1)</f>
        <v/>
      </c>
      <c r="EG7" s="74" t="str">
        <f t="shared" si="2"/>
        <v/>
      </c>
      <c r="EH7" s="74" t="str">
        <f t="shared" si="2"/>
        <v/>
      </c>
      <c r="EI7" s="74" t="str">
        <f t="shared" si="2"/>
        <v/>
      </c>
      <c r="EJ7" s="74" t="str">
        <f t="shared" si="2"/>
        <v/>
      </c>
      <c r="EK7" s="74" t="str">
        <f t="shared" si="2"/>
        <v/>
      </c>
      <c r="EL7" s="74" t="str">
        <f t="shared" si="2"/>
        <v/>
      </c>
      <c r="EM7" s="74" t="str">
        <f t="shared" si="2"/>
        <v/>
      </c>
      <c r="EN7" s="74" t="str">
        <f t="shared" si="2"/>
        <v/>
      </c>
      <c r="EO7" s="74" t="str">
        <f t="shared" si="2"/>
        <v/>
      </c>
      <c r="EP7" s="74" t="str">
        <f t="shared" si="2"/>
        <v/>
      </c>
      <c r="EQ7" s="74" t="str">
        <f t="shared" si="2"/>
        <v/>
      </c>
      <c r="ER7" s="74" t="str">
        <f t="shared" si="2"/>
        <v/>
      </c>
      <c r="ES7" s="74" t="str">
        <f t="shared" si="2"/>
        <v/>
      </c>
      <c r="ET7" s="74" t="str">
        <f t="shared" si="2"/>
        <v/>
      </c>
      <c r="EU7" s="74" t="str">
        <f t="shared" si="2"/>
        <v/>
      </c>
      <c r="EV7" s="74" t="str">
        <f t="shared" si="2"/>
        <v/>
      </c>
      <c r="EW7" s="74" t="str">
        <f t="shared" si="2"/>
        <v/>
      </c>
      <c r="EX7" s="74" t="str">
        <f t="shared" si="2"/>
        <v/>
      </c>
      <c r="EY7" s="74" t="str">
        <f t="shared" si="2"/>
        <v/>
      </c>
      <c r="EZ7" s="74" t="str">
        <f t="shared" si="2"/>
        <v/>
      </c>
      <c r="FA7" s="74" t="str">
        <f t="shared" si="2"/>
        <v/>
      </c>
      <c r="FB7" s="74" t="str">
        <f t="shared" si="2"/>
        <v/>
      </c>
      <c r="FC7" s="74" t="str">
        <f t="shared" si="2"/>
        <v/>
      </c>
      <c r="FD7" s="74" t="str">
        <f t="shared" si="2"/>
        <v/>
      </c>
      <c r="FE7" s="74" t="str">
        <f t="shared" si="2"/>
        <v/>
      </c>
      <c r="FF7" s="74" t="str">
        <f t="shared" si="2"/>
        <v/>
      </c>
      <c r="FG7" s="74" t="str">
        <f t="shared" si="2"/>
        <v/>
      </c>
      <c r="FH7" s="74" t="str">
        <f t="shared" si="2"/>
        <v/>
      </c>
      <c r="FI7" s="74" t="str">
        <f t="shared" si="2"/>
        <v/>
      </c>
      <c r="FJ7" s="74" t="str">
        <f t="shared" si="2"/>
        <v/>
      </c>
      <c r="FK7" s="74" t="str">
        <f t="shared" si="2"/>
        <v/>
      </c>
      <c r="FL7" s="74" t="str">
        <f t="shared" si="2"/>
        <v/>
      </c>
      <c r="FM7" s="74" t="str">
        <f t="shared" si="2"/>
        <v/>
      </c>
      <c r="FN7" s="74" t="str">
        <f t="shared" si="2"/>
        <v/>
      </c>
      <c r="FO7" s="74" t="str">
        <f t="shared" si="2"/>
        <v/>
      </c>
      <c r="FP7" s="74" t="str">
        <f t="shared" si="2"/>
        <v/>
      </c>
      <c r="FQ7" s="74" t="str">
        <f t="shared" si="2"/>
        <v/>
      </c>
      <c r="FR7" s="74" t="str">
        <f t="shared" si="2"/>
        <v/>
      </c>
      <c r="FS7" s="74" t="str">
        <f t="shared" si="2"/>
        <v/>
      </c>
      <c r="FT7" s="74" t="str">
        <f t="shared" si="2"/>
        <v/>
      </c>
      <c r="FU7" s="74" t="str">
        <f t="shared" si="2"/>
        <v/>
      </c>
      <c r="FV7" s="74" t="str">
        <f t="shared" si="2"/>
        <v/>
      </c>
      <c r="FW7" s="74" t="str">
        <f t="shared" si="2"/>
        <v/>
      </c>
      <c r="FX7" s="74" t="str">
        <f t="shared" si="2"/>
        <v/>
      </c>
      <c r="FY7" s="74" t="str">
        <f t="shared" si="2"/>
        <v/>
      </c>
      <c r="FZ7" s="74" t="str">
        <f t="shared" si="2"/>
        <v/>
      </c>
      <c r="GA7" s="74" t="str">
        <f t="shared" si="2"/>
        <v/>
      </c>
      <c r="GB7" s="74" t="str">
        <f t="shared" si="2"/>
        <v/>
      </c>
      <c r="GC7" s="74" t="str">
        <f t="shared" si="2"/>
        <v/>
      </c>
      <c r="GD7" s="74" t="str">
        <f t="shared" si="2"/>
        <v/>
      </c>
      <c r="GE7" s="74" t="str">
        <f t="shared" si="2"/>
        <v/>
      </c>
      <c r="GF7" s="74" t="str">
        <f t="shared" si="2"/>
        <v/>
      </c>
      <c r="GG7" s="74" t="str">
        <f t="shared" si="2"/>
        <v/>
      </c>
      <c r="GH7" s="74" t="str">
        <f t="shared" si="2"/>
        <v/>
      </c>
      <c r="GI7" s="74" t="str">
        <f t="shared" si="2"/>
        <v/>
      </c>
      <c r="GJ7" s="74" t="str">
        <f t="shared" si="2"/>
        <v/>
      </c>
      <c r="GK7" s="74" t="str">
        <f t="shared" si="2"/>
        <v/>
      </c>
      <c r="GL7" s="74" t="str">
        <f t="shared" si="2"/>
        <v/>
      </c>
      <c r="GM7" s="74" t="str">
        <f t="shared" si="2"/>
        <v/>
      </c>
      <c r="GN7" s="74" t="str">
        <f t="shared" si="2"/>
        <v/>
      </c>
      <c r="GO7" s="74" t="str">
        <f t="shared" si="2"/>
        <v/>
      </c>
      <c r="GP7" s="74" t="str">
        <f t="shared" si="2"/>
        <v/>
      </c>
      <c r="GQ7" s="74" t="str">
        <f t="shared" si="2"/>
        <v/>
      </c>
      <c r="GR7" s="74" t="str">
        <f t="shared" ref="GR7:JC7" si="3">IF(ISBLANK(GR$1),"",GR$1)</f>
        <v/>
      </c>
      <c r="GS7" s="74" t="str">
        <f t="shared" si="3"/>
        <v/>
      </c>
      <c r="GT7" s="74" t="str">
        <f t="shared" si="3"/>
        <v/>
      </c>
      <c r="GU7" s="74" t="str">
        <f t="shared" si="3"/>
        <v/>
      </c>
      <c r="GV7" s="74" t="str">
        <f t="shared" si="3"/>
        <v/>
      </c>
      <c r="GW7" s="74" t="str">
        <f t="shared" si="3"/>
        <v/>
      </c>
      <c r="GX7" s="74" t="str">
        <f t="shared" si="3"/>
        <v/>
      </c>
      <c r="GY7" s="74" t="str">
        <f t="shared" si="3"/>
        <v/>
      </c>
      <c r="GZ7" s="74" t="str">
        <f t="shared" si="3"/>
        <v/>
      </c>
      <c r="HA7" s="74" t="str">
        <f t="shared" si="3"/>
        <v/>
      </c>
      <c r="HB7" s="74" t="str">
        <f t="shared" si="3"/>
        <v/>
      </c>
      <c r="HC7" s="74" t="str">
        <f t="shared" si="3"/>
        <v/>
      </c>
      <c r="HD7" s="74" t="str">
        <f t="shared" si="3"/>
        <v/>
      </c>
      <c r="HE7" s="74" t="str">
        <f t="shared" si="3"/>
        <v/>
      </c>
      <c r="HF7" s="74" t="str">
        <f t="shared" si="3"/>
        <v/>
      </c>
      <c r="HG7" s="74" t="str">
        <f t="shared" si="3"/>
        <v/>
      </c>
      <c r="HH7" s="74" t="str">
        <f t="shared" si="3"/>
        <v/>
      </c>
      <c r="HI7" s="74" t="str">
        <f t="shared" si="3"/>
        <v/>
      </c>
      <c r="HJ7" s="74" t="str">
        <f t="shared" si="3"/>
        <v/>
      </c>
      <c r="HK7" s="74" t="str">
        <f t="shared" si="3"/>
        <v/>
      </c>
      <c r="HL7" s="74" t="str">
        <f t="shared" si="3"/>
        <v/>
      </c>
      <c r="HM7" s="74" t="str">
        <f t="shared" si="3"/>
        <v/>
      </c>
      <c r="HN7" s="74" t="str">
        <f t="shared" si="3"/>
        <v/>
      </c>
      <c r="HO7" s="74" t="str">
        <f t="shared" si="3"/>
        <v/>
      </c>
      <c r="HP7" s="74" t="str">
        <f t="shared" si="3"/>
        <v/>
      </c>
      <c r="HQ7" s="74" t="str">
        <f t="shared" si="3"/>
        <v/>
      </c>
      <c r="HR7" s="74" t="str">
        <f t="shared" si="3"/>
        <v/>
      </c>
      <c r="HS7" s="74" t="str">
        <f t="shared" si="3"/>
        <v/>
      </c>
      <c r="HT7" s="74" t="str">
        <f t="shared" si="3"/>
        <v/>
      </c>
      <c r="HU7" s="74" t="str">
        <f t="shared" si="3"/>
        <v/>
      </c>
      <c r="HV7" s="74" t="str">
        <f t="shared" si="3"/>
        <v/>
      </c>
      <c r="HW7" s="74" t="str">
        <f t="shared" si="3"/>
        <v/>
      </c>
      <c r="HX7" s="74" t="str">
        <f t="shared" si="3"/>
        <v/>
      </c>
      <c r="HY7" s="74" t="str">
        <f t="shared" si="3"/>
        <v/>
      </c>
      <c r="HZ7" s="74" t="str">
        <f t="shared" si="3"/>
        <v/>
      </c>
      <c r="IA7" s="74" t="str">
        <f t="shared" si="3"/>
        <v/>
      </c>
      <c r="IB7" s="74" t="str">
        <f t="shared" si="3"/>
        <v/>
      </c>
      <c r="IC7" s="74" t="str">
        <f t="shared" si="3"/>
        <v/>
      </c>
      <c r="ID7" s="74" t="str">
        <f t="shared" si="3"/>
        <v/>
      </c>
      <c r="IE7" s="74" t="str">
        <f t="shared" si="3"/>
        <v/>
      </c>
      <c r="IF7" s="74" t="str">
        <f t="shared" si="3"/>
        <v/>
      </c>
      <c r="IG7" s="74" t="str">
        <f t="shared" si="3"/>
        <v/>
      </c>
      <c r="IH7" s="74" t="str">
        <f t="shared" si="3"/>
        <v/>
      </c>
      <c r="II7" s="74" t="str">
        <f t="shared" si="3"/>
        <v/>
      </c>
      <c r="IJ7" s="74" t="str">
        <f t="shared" si="3"/>
        <v/>
      </c>
      <c r="IK7" s="74" t="str">
        <f t="shared" si="3"/>
        <v/>
      </c>
      <c r="IL7" s="74" t="str">
        <f t="shared" si="3"/>
        <v/>
      </c>
      <c r="IM7" s="74" t="str">
        <f t="shared" si="3"/>
        <v/>
      </c>
      <c r="IN7" s="74" t="str">
        <f t="shared" si="3"/>
        <v/>
      </c>
      <c r="IO7" s="74" t="str">
        <f t="shared" si="3"/>
        <v/>
      </c>
      <c r="IP7" s="74" t="str">
        <f t="shared" si="3"/>
        <v/>
      </c>
      <c r="IQ7" s="74" t="str">
        <f t="shared" si="3"/>
        <v/>
      </c>
      <c r="IR7" s="74" t="str">
        <f t="shared" si="3"/>
        <v/>
      </c>
      <c r="IS7" s="74" t="str">
        <f t="shared" si="3"/>
        <v/>
      </c>
      <c r="IT7" s="74" t="str">
        <f t="shared" si="3"/>
        <v/>
      </c>
      <c r="IU7" s="74" t="str">
        <f t="shared" si="3"/>
        <v/>
      </c>
      <c r="IV7" s="74" t="str">
        <f t="shared" si="3"/>
        <v/>
      </c>
      <c r="IW7" s="74" t="str">
        <f t="shared" si="3"/>
        <v/>
      </c>
      <c r="IX7" s="74" t="str">
        <f t="shared" si="3"/>
        <v/>
      </c>
      <c r="IY7" s="74" t="str">
        <f t="shared" si="3"/>
        <v/>
      </c>
      <c r="IZ7" s="74" t="str">
        <f t="shared" si="3"/>
        <v/>
      </c>
      <c r="JA7" s="74" t="str">
        <f t="shared" si="3"/>
        <v/>
      </c>
      <c r="JB7" s="74" t="str">
        <f t="shared" si="3"/>
        <v/>
      </c>
      <c r="JC7" s="74" t="str">
        <f t="shared" si="3"/>
        <v/>
      </c>
      <c r="JD7" s="74" t="str">
        <f t="shared" ref="JD7:LO7" si="4">IF(ISBLANK(JD$1),"",JD$1)</f>
        <v/>
      </c>
      <c r="JE7" s="74" t="str">
        <f t="shared" si="4"/>
        <v/>
      </c>
      <c r="JF7" s="74" t="str">
        <f t="shared" si="4"/>
        <v/>
      </c>
      <c r="JG7" s="74" t="str">
        <f t="shared" si="4"/>
        <v/>
      </c>
      <c r="JH7" s="74" t="str">
        <f t="shared" si="4"/>
        <v/>
      </c>
      <c r="JI7" s="74" t="str">
        <f t="shared" si="4"/>
        <v/>
      </c>
      <c r="JJ7" s="74" t="str">
        <f t="shared" si="4"/>
        <v/>
      </c>
      <c r="JK7" s="74" t="str">
        <f t="shared" si="4"/>
        <v/>
      </c>
      <c r="JL7" s="74" t="str">
        <f t="shared" si="4"/>
        <v/>
      </c>
      <c r="JM7" s="74" t="str">
        <f t="shared" si="4"/>
        <v/>
      </c>
      <c r="JN7" s="74" t="str">
        <f t="shared" si="4"/>
        <v/>
      </c>
      <c r="JO7" s="74" t="str">
        <f t="shared" si="4"/>
        <v/>
      </c>
      <c r="JP7" s="74" t="str">
        <f t="shared" si="4"/>
        <v/>
      </c>
      <c r="JQ7" s="74" t="str">
        <f t="shared" si="4"/>
        <v/>
      </c>
      <c r="JR7" s="74" t="str">
        <f t="shared" si="4"/>
        <v/>
      </c>
      <c r="JS7" s="74" t="str">
        <f t="shared" si="4"/>
        <v/>
      </c>
      <c r="JT7" s="74" t="str">
        <f t="shared" si="4"/>
        <v/>
      </c>
      <c r="JU7" s="74" t="str">
        <f t="shared" si="4"/>
        <v/>
      </c>
      <c r="JV7" s="74" t="str">
        <f t="shared" si="4"/>
        <v/>
      </c>
      <c r="JW7" s="74" t="str">
        <f t="shared" si="4"/>
        <v/>
      </c>
      <c r="JX7" s="74" t="str">
        <f t="shared" si="4"/>
        <v/>
      </c>
      <c r="JY7" s="74" t="str">
        <f t="shared" si="4"/>
        <v/>
      </c>
      <c r="JZ7" s="74" t="str">
        <f t="shared" si="4"/>
        <v/>
      </c>
      <c r="KA7" s="74" t="str">
        <f t="shared" si="4"/>
        <v/>
      </c>
      <c r="KB7" s="74" t="str">
        <f t="shared" si="4"/>
        <v/>
      </c>
      <c r="KC7" s="74" t="str">
        <f t="shared" si="4"/>
        <v/>
      </c>
      <c r="KD7" s="74" t="str">
        <f t="shared" si="4"/>
        <v/>
      </c>
      <c r="KE7" s="74" t="str">
        <f t="shared" si="4"/>
        <v/>
      </c>
      <c r="KF7" s="74" t="str">
        <f t="shared" si="4"/>
        <v/>
      </c>
      <c r="KG7" s="74" t="str">
        <f t="shared" si="4"/>
        <v/>
      </c>
      <c r="KH7" s="74" t="str">
        <f t="shared" si="4"/>
        <v/>
      </c>
      <c r="KI7" s="74" t="str">
        <f t="shared" si="4"/>
        <v/>
      </c>
      <c r="KJ7" s="74" t="str">
        <f t="shared" si="4"/>
        <v/>
      </c>
      <c r="KK7" s="74" t="str">
        <f t="shared" si="4"/>
        <v/>
      </c>
      <c r="KL7" s="74" t="str">
        <f t="shared" si="4"/>
        <v/>
      </c>
      <c r="KM7" s="74" t="str">
        <f t="shared" si="4"/>
        <v/>
      </c>
      <c r="KN7" s="74" t="str">
        <f t="shared" si="4"/>
        <v/>
      </c>
      <c r="KO7" s="74" t="str">
        <f t="shared" si="4"/>
        <v/>
      </c>
      <c r="KP7" s="74" t="str">
        <f t="shared" si="4"/>
        <v/>
      </c>
      <c r="KQ7" s="74" t="str">
        <f t="shared" si="4"/>
        <v/>
      </c>
      <c r="KR7" s="74" t="str">
        <f t="shared" si="4"/>
        <v/>
      </c>
      <c r="KS7" s="74" t="str">
        <f t="shared" si="4"/>
        <v/>
      </c>
      <c r="KT7" s="74" t="str">
        <f t="shared" si="4"/>
        <v/>
      </c>
      <c r="KU7" s="74" t="str">
        <f t="shared" si="4"/>
        <v/>
      </c>
      <c r="KV7" s="74" t="str">
        <f t="shared" si="4"/>
        <v/>
      </c>
      <c r="KW7" s="74" t="str">
        <f t="shared" si="4"/>
        <v/>
      </c>
      <c r="KX7" s="74" t="str">
        <f t="shared" si="4"/>
        <v/>
      </c>
      <c r="KY7" s="74" t="str">
        <f t="shared" si="4"/>
        <v/>
      </c>
      <c r="KZ7" s="74" t="str">
        <f t="shared" si="4"/>
        <v/>
      </c>
      <c r="LA7" s="74" t="str">
        <f t="shared" si="4"/>
        <v/>
      </c>
      <c r="LB7" s="74" t="str">
        <f t="shared" si="4"/>
        <v/>
      </c>
      <c r="LC7" s="74" t="str">
        <f t="shared" si="4"/>
        <v/>
      </c>
      <c r="LD7" s="74" t="str">
        <f t="shared" si="4"/>
        <v/>
      </c>
      <c r="LE7" s="74" t="str">
        <f t="shared" si="4"/>
        <v/>
      </c>
      <c r="LF7" s="74" t="str">
        <f t="shared" si="4"/>
        <v/>
      </c>
      <c r="LG7" s="74" t="str">
        <f t="shared" si="4"/>
        <v/>
      </c>
      <c r="LH7" s="74" t="str">
        <f t="shared" si="4"/>
        <v/>
      </c>
      <c r="LI7" s="74" t="str">
        <f t="shared" si="4"/>
        <v/>
      </c>
      <c r="LJ7" s="74" t="str">
        <f t="shared" si="4"/>
        <v/>
      </c>
      <c r="LK7" s="74" t="str">
        <f t="shared" si="4"/>
        <v/>
      </c>
      <c r="LL7" s="74" t="str">
        <f t="shared" si="4"/>
        <v/>
      </c>
      <c r="LM7" s="74" t="str">
        <f t="shared" si="4"/>
        <v/>
      </c>
      <c r="LN7" s="74" t="str">
        <f t="shared" si="4"/>
        <v/>
      </c>
      <c r="LO7" s="74" t="str">
        <f t="shared" si="4"/>
        <v/>
      </c>
      <c r="LP7" s="74" t="str">
        <f t="shared" ref="LP7:OA7" si="5">IF(ISBLANK(LP$1),"",LP$1)</f>
        <v/>
      </c>
      <c r="LQ7" s="74" t="str">
        <f t="shared" si="5"/>
        <v/>
      </c>
      <c r="LR7" s="74" t="str">
        <f t="shared" si="5"/>
        <v/>
      </c>
      <c r="LS7" s="74" t="str">
        <f t="shared" si="5"/>
        <v/>
      </c>
      <c r="LT7" s="74" t="str">
        <f t="shared" si="5"/>
        <v/>
      </c>
      <c r="LU7" s="74" t="str">
        <f t="shared" si="5"/>
        <v/>
      </c>
      <c r="LV7" s="74" t="str">
        <f t="shared" si="5"/>
        <v/>
      </c>
      <c r="LW7" s="74" t="str">
        <f t="shared" si="5"/>
        <v/>
      </c>
      <c r="LX7" s="74" t="str">
        <f t="shared" si="5"/>
        <v/>
      </c>
      <c r="LY7" s="74" t="str">
        <f t="shared" si="5"/>
        <v/>
      </c>
      <c r="LZ7" s="74" t="str">
        <f t="shared" si="5"/>
        <v/>
      </c>
      <c r="MA7" s="74" t="str">
        <f t="shared" si="5"/>
        <v/>
      </c>
      <c r="MB7" s="74" t="str">
        <f t="shared" si="5"/>
        <v/>
      </c>
      <c r="MC7" s="74" t="str">
        <f t="shared" si="5"/>
        <v/>
      </c>
      <c r="MD7" s="74" t="str">
        <f t="shared" si="5"/>
        <v/>
      </c>
      <c r="ME7" s="74" t="str">
        <f t="shared" si="5"/>
        <v/>
      </c>
      <c r="MF7" s="74" t="str">
        <f t="shared" si="5"/>
        <v/>
      </c>
      <c r="MG7" s="74" t="str">
        <f t="shared" si="5"/>
        <v/>
      </c>
      <c r="MH7" s="74" t="str">
        <f t="shared" si="5"/>
        <v/>
      </c>
      <c r="MI7" s="74" t="str">
        <f t="shared" si="5"/>
        <v/>
      </c>
      <c r="MJ7" s="74" t="str">
        <f t="shared" si="5"/>
        <v/>
      </c>
      <c r="MK7" s="74" t="str">
        <f t="shared" si="5"/>
        <v/>
      </c>
      <c r="ML7" s="74" t="str">
        <f t="shared" si="5"/>
        <v/>
      </c>
      <c r="MM7" s="74" t="str">
        <f t="shared" si="5"/>
        <v/>
      </c>
      <c r="MN7" s="74" t="str">
        <f t="shared" si="5"/>
        <v/>
      </c>
      <c r="MO7" s="74" t="str">
        <f t="shared" si="5"/>
        <v/>
      </c>
      <c r="MP7" s="74" t="str">
        <f t="shared" si="5"/>
        <v/>
      </c>
      <c r="MQ7" s="74" t="str">
        <f t="shared" si="5"/>
        <v/>
      </c>
      <c r="MR7" s="74" t="str">
        <f t="shared" si="5"/>
        <v/>
      </c>
      <c r="MS7" s="74" t="str">
        <f t="shared" si="5"/>
        <v/>
      </c>
      <c r="MT7" s="74" t="str">
        <f t="shared" si="5"/>
        <v/>
      </c>
      <c r="MU7" s="74" t="str">
        <f t="shared" si="5"/>
        <v/>
      </c>
      <c r="MV7" s="74" t="str">
        <f t="shared" si="5"/>
        <v/>
      </c>
      <c r="MW7" s="74" t="str">
        <f t="shared" si="5"/>
        <v/>
      </c>
      <c r="MX7" s="74" t="str">
        <f t="shared" si="5"/>
        <v/>
      </c>
      <c r="MY7" s="74" t="str">
        <f t="shared" si="5"/>
        <v/>
      </c>
      <c r="MZ7" s="74" t="str">
        <f t="shared" si="5"/>
        <v/>
      </c>
      <c r="NA7" s="74" t="str">
        <f t="shared" si="5"/>
        <v/>
      </c>
      <c r="NB7" s="74" t="str">
        <f t="shared" si="5"/>
        <v/>
      </c>
      <c r="NC7" s="74" t="str">
        <f t="shared" si="5"/>
        <v/>
      </c>
      <c r="ND7" s="74" t="str">
        <f t="shared" si="5"/>
        <v/>
      </c>
      <c r="NE7" s="74" t="str">
        <f t="shared" si="5"/>
        <v/>
      </c>
      <c r="NF7" s="74" t="str">
        <f t="shared" si="5"/>
        <v/>
      </c>
      <c r="NG7" s="74" t="str">
        <f t="shared" si="5"/>
        <v/>
      </c>
      <c r="NH7" s="74" t="str">
        <f t="shared" si="5"/>
        <v/>
      </c>
      <c r="NI7" s="74" t="str">
        <f t="shared" si="5"/>
        <v/>
      </c>
      <c r="NJ7" s="74" t="str">
        <f t="shared" si="5"/>
        <v/>
      </c>
      <c r="NK7" s="74" t="str">
        <f t="shared" si="5"/>
        <v/>
      </c>
      <c r="NL7" s="74" t="str">
        <f t="shared" si="5"/>
        <v/>
      </c>
      <c r="NM7" s="74" t="str">
        <f t="shared" si="5"/>
        <v/>
      </c>
      <c r="NN7" s="74" t="str">
        <f t="shared" si="5"/>
        <v/>
      </c>
      <c r="NO7" s="74" t="str">
        <f t="shared" si="5"/>
        <v/>
      </c>
      <c r="NP7" s="74" t="str">
        <f t="shared" si="5"/>
        <v/>
      </c>
      <c r="NQ7" s="74" t="str">
        <f t="shared" si="5"/>
        <v/>
      </c>
      <c r="NR7" s="74" t="str">
        <f t="shared" si="5"/>
        <v/>
      </c>
      <c r="NS7" s="74" t="str">
        <f t="shared" si="5"/>
        <v/>
      </c>
      <c r="NT7" s="74" t="str">
        <f t="shared" si="5"/>
        <v/>
      </c>
      <c r="NU7" s="74" t="str">
        <f t="shared" si="5"/>
        <v/>
      </c>
      <c r="NV7" s="74" t="str">
        <f t="shared" si="5"/>
        <v/>
      </c>
      <c r="NW7" s="74" t="str">
        <f t="shared" si="5"/>
        <v/>
      </c>
      <c r="NX7" s="74" t="str">
        <f t="shared" si="5"/>
        <v/>
      </c>
      <c r="NY7" s="74" t="str">
        <f t="shared" si="5"/>
        <v/>
      </c>
      <c r="NZ7" s="74" t="str">
        <f t="shared" si="5"/>
        <v/>
      </c>
      <c r="OA7" s="74" t="str">
        <f t="shared" si="5"/>
        <v/>
      </c>
      <c r="OB7" s="74" t="str">
        <f t="shared" ref="OB7:QM7" si="6">IF(ISBLANK(OB$1),"",OB$1)</f>
        <v/>
      </c>
      <c r="OC7" s="74" t="str">
        <f t="shared" si="6"/>
        <v/>
      </c>
      <c r="OD7" s="74" t="str">
        <f t="shared" si="6"/>
        <v/>
      </c>
      <c r="OE7" s="74" t="str">
        <f t="shared" si="6"/>
        <v/>
      </c>
      <c r="OF7" s="74" t="str">
        <f t="shared" si="6"/>
        <v/>
      </c>
      <c r="OG7" s="74" t="str">
        <f t="shared" si="6"/>
        <v/>
      </c>
      <c r="OH7" s="74" t="str">
        <f t="shared" si="6"/>
        <v/>
      </c>
      <c r="OI7" s="74" t="str">
        <f t="shared" si="6"/>
        <v/>
      </c>
      <c r="OJ7" s="74" t="str">
        <f t="shared" si="6"/>
        <v/>
      </c>
      <c r="OK7" s="74" t="str">
        <f t="shared" si="6"/>
        <v/>
      </c>
      <c r="OL7" s="74" t="str">
        <f t="shared" si="6"/>
        <v/>
      </c>
      <c r="OM7" s="74" t="str">
        <f t="shared" si="6"/>
        <v/>
      </c>
      <c r="ON7" s="74" t="str">
        <f t="shared" si="6"/>
        <v/>
      </c>
      <c r="OO7" s="74" t="str">
        <f t="shared" si="6"/>
        <v/>
      </c>
      <c r="OP7" s="74" t="str">
        <f t="shared" si="6"/>
        <v/>
      </c>
      <c r="OQ7" s="74" t="str">
        <f t="shared" si="6"/>
        <v/>
      </c>
      <c r="OR7" s="74" t="str">
        <f t="shared" si="6"/>
        <v/>
      </c>
      <c r="OS7" s="74" t="str">
        <f t="shared" si="6"/>
        <v/>
      </c>
      <c r="OT7" s="74" t="str">
        <f t="shared" si="6"/>
        <v/>
      </c>
      <c r="OU7" s="74" t="str">
        <f t="shared" si="6"/>
        <v/>
      </c>
      <c r="OV7" s="74" t="str">
        <f t="shared" si="6"/>
        <v/>
      </c>
      <c r="OW7" s="74" t="str">
        <f t="shared" si="6"/>
        <v/>
      </c>
      <c r="OX7" s="74" t="str">
        <f t="shared" si="6"/>
        <v/>
      </c>
      <c r="OY7" s="74" t="str">
        <f t="shared" si="6"/>
        <v/>
      </c>
      <c r="OZ7" s="74" t="str">
        <f t="shared" si="6"/>
        <v/>
      </c>
      <c r="PA7" s="74" t="str">
        <f t="shared" si="6"/>
        <v/>
      </c>
      <c r="PB7" s="74" t="str">
        <f t="shared" si="6"/>
        <v/>
      </c>
      <c r="PC7" s="74" t="str">
        <f t="shared" si="6"/>
        <v/>
      </c>
      <c r="PD7" s="74" t="str">
        <f t="shared" si="6"/>
        <v/>
      </c>
      <c r="PE7" s="74" t="str">
        <f t="shared" si="6"/>
        <v/>
      </c>
      <c r="PF7" s="74" t="str">
        <f t="shared" si="6"/>
        <v/>
      </c>
      <c r="PG7" s="74" t="str">
        <f t="shared" si="6"/>
        <v/>
      </c>
      <c r="PH7" s="74" t="str">
        <f t="shared" si="6"/>
        <v/>
      </c>
      <c r="PI7" s="74" t="str">
        <f t="shared" si="6"/>
        <v/>
      </c>
      <c r="PJ7" s="74" t="str">
        <f t="shared" si="6"/>
        <v/>
      </c>
      <c r="PK7" s="74" t="str">
        <f t="shared" si="6"/>
        <v/>
      </c>
      <c r="PL7" s="74" t="str">
        <f t="shared" si="6"/>
        <v/>
      </c>
      <c r="PM7" s="74" t="str">
        <f t="shared" si="6"/>
        <v/>
      </c>
      <c r="PN7" s="74" t="str">
        <f t="shared" si="6"/>
        <v/>
      </c>
      <c r="PO7" s="74" t="str">
        <f t="shared" si="6"/>
        <v/>
      </c>
      <c r="PP7" s="74" t="str">
        <f t="shared" si="6"/>
        <v/>
      </c>
      <c r="PQ7" s="74" t="str">
        <f t="shared" si="6"/>
        <v/>
      </c>
      <c r="PR7" s="74" t="str">
        <f t="shared" si="6"/>
        <v/>
      </c>
      <c r="PS7" s="74" t="str">
        <f t="shared" si="6"/>
        <v/>
      </c>
      <c r="PT7" s="74" t="str">
        <f t="shared" si="6"/>
        <v/>
      </c>
      <c r="PU7" s="74" t="str">
        <f t="shared" si="6"/>
        <v/>
      </c>
      <c r="PV7" s="74" t="str">
        <f t="shared" si="6"/>
        <v/>
      </c>
      <c r="PW7" s="74" t="str">
        <f t="shared" si="6"/>
        <v/>
      </c>
      <c r="PX7" s="74" t="str">
        <f t="shared" si="6"/>
        <v/>
      </c>
      <c r="PY7" s="74" t="str">
        <f t="shared" si="6"/>
        <v/>
      </c>
      <c r="PZ7" s="74" t="str">
        <f t="shared" si="6"/>
        <v/>
      </c>
      <c r="QA7" s="74" t="str">
        <f t="shared" si="6"/>
        <v/>
      </c>
      <c r="QB7" s="74" t="str">
        <f t="shared" si="6"/>
        <v/>
      </c>
      <c r="QC7" s="74" t="str">
        <f t="shared" si="6"/>
        <v/>
      </c>
      <c r="QD7" s="74" t="str">
        <f t="shared" si="6"/>
        <v/>
      </c>
      <c r="QE7" s="74" t="str">
        <f t="shared" si="6"/>
        <v/>
      </c>
      <c r="QF7" s="74" t="str">
        <f t="shared" si="6"/>
        <v/>
      </c>
      <c r="QG7" s="74" t="str">
        <f t="shared" si="6"/>
        <v/>
      </c>
      <c r="QH7" s="74" t="str">
        <f t="shared" si="6"/>
        <v/>
      </c>
      <c r="QI7" s="74" t="str">
        <f t="shared" si="6"/>
        <v/>
      </c>
      <c r="QJ7" s="74" t="str">
        <f t="shared" si="6"/>
        <v/>
      </c>
      <c r="QK7" s="74" t="str">
        <f t="shared" si="6"/>
        <v/>
      </c>
      <c r="QL7" s="74" t="str">
        <f t="shared" si="6"/>
        <v/>
      </c>
      <c r="QM7" s="74" t="str">
        <f t="shared" si="6"/>
        <v/>
      </c>
      <c r="QN7" s="74" t="str">
        <f t="shared" ref="QN7:SY7" si="7">IF(ISBLANK(QN$1),"",QN$1)</f>
        <v/>
      </c>
      <c r="QO7" s="74" t="str">
        <f t="shared" si="7"/>
        <v/>
      </c>
      <c r="QP7" s="74" t="str">
        <f t="shared" si="7"/>
        <v/>
      </c>
      <c r="QQ7" s="74" t="str">
        <f t="shared" si="7"/>
        <v/>
      </c>
      <c r="QR7" s="74" t="str">
        <f t="shared" si="7"/>
        <v/>
      </c>
      <c r="QS7" s="74" t="str">
        <f t="shared" si="7"/>
        <v/>
      </c>
      <c r="QT7" s="74" t="str">
        <f t="shared" si="7"/>
        <v/>
      </c>
      <c r="QU7" s="74" t="str">
        <f t="shared" si="7"/>
        <v/>
      </c>
      <c r="QV7" s="74" t="str">
        <f t="shared" si="7"/>
        <v/>
      </c>
      <c r="QW7" s="74" t="str">
        <f t="shared" si="7"/>
        <v/>
      </c>
      <c r="QX7" s="74" t="str">
        <f t="shared" si="7"/>
        <v/>
      </c>
      <c r="QY7" s="74" t="str">
        <f t="shared" si="7"/>
        <v/>
      </c>
      <c r="QZ7" s="74" t="str">
        <f t="shared" si="7"/>
        <v/>
      </c>
      <c r="RA7" s="74" t="str">
        <f t="shared" si="7"/>
        <v/>
      </c>
      <c r="RB7" s="74" t="str">
        <f t="shared" si="7"/>
        <v/>
      </c>
      <c r="RC7" s="74" t="str">
        <f t="shared" si="7"/>
        <v/>
      </c>
      <c r="RD7" s="74" t="str">
        <f t="shared" si="7"/>
        <v/>
      </c>
      <c r="RE7" s="74" t="str">
        <f t="shared" si="7"/>
        <v/>
      </c>
      <c r="RF7" s="74" t="str">
        <f t="shared" si="7"/>
        <v/>
      </c>
      <c r="RG7" s="74" t="str">
        <f t="shared" si="7"/>
        <v/>
      </c>
      <c r="RH7" s="74" t="str">
        <f t="shared" si="7"/>
        <v/>
      </c>
      <c r="RI7" s="74" t="str">
        <f t="shared" si="7"/>
        <v/>
      </c>
      <c r="RJ7" s="74" t="str">
        <f t="shared" si="7"/>
        <v/>
      </c>
      <c r="RK7" s="74" t="str">
        <f t="shared" si="7"/>
        <v/>
      </c>
      <c r="RL7" s="74" t="str">
        <f t="shared" si="7"/>
        <v/>
      </c>
      <c r="RM7" s="74" t="str">
        <f t="shared" si="7"/>
        <v/>
      </c>
      <c r="RN7" s="74" t="str">
        <f t="shared" si="7"/>
        <v/>
      </c>
      <c r="RO7" s="74" t="str">
        <f t="shared" si="7"/>
        <v/>
      </c>
      <c r="RP7" s="74" t="str">
        <f t="shared" si="7"/>
        <v/>
      </c>
      <c r="RQ7" s="74" t="str">
        <f t="shared" si="7"/>
        <v/>
      </c>
      <c r="RR7" s="74" t="str">
        <f t="shared" si="7"/>
        <v/>
      </c>
      <c r="RS7" s="74" t="str">
        <f t="shared" si="7"/>
        <v/>
      </c>
      <c r="RT7" s="74" t="str">
        <f t="shared" si="7"/>
        <v/>
      </c>
      <c r="RU7" s="74" t="str">
        <f t="shared" si="7"/>
        <v/>
      </c>
      <c r="RV7" s="74" t="str">
        <f t="shared" si="7"/>
        <v/>
      </c>
      <c r="RW7" s="74" t="str">
        <f t="shared" si="7"/>
        <v/>
      </c>
      <c r="RX7" s="74" t="str">
        <f t="shared" si="7"/>
        <v/>
      </c>
      <c r="RY7" s="74" t="str">
        <f t="shared" si="7"/>
        <v/>
      </c>
      <c r="RZ7" s="74" t="str">
        <f t="shared" si="7"/>
        <v/>
      </c>
      <c r="SA7" s="74" t="str">
        <f t="shared" si="7"/>
        <v/>
      </c>
      <c r="SB7" s="74" t="str">
        <f t="shared" si="7"/>
        <v/>
      </c>
      <c r="SC7" s="74" t="str">
        <f t="shared" si="7"/>
        <v/>
      </c>
      <c r="SD7" s="74" t="str">
        <f t="shared" si="7"/>
        <v/>
      </c>
      <c r="SE7" s="74" t="str">
        <f t="shared" si="7"/>
        <v/>
      </c>
      <c r="SF7" s="74" t="str">
        <f t="shared" si="7"/>
        <v/>
      </c>
      <c r="SG7" s="74" t="str">
        <f t="shared" si="7"/>
        <v/>
      </c>
      <c r="SH7" s="74" t="str">
        <f t="shared" si="7"/>
        <v/>
      </c>
      <c r="SI7" s="74" t="str">
        <f t="shared" si="7"/>
        <v/>
      </c>
      <c r="SJ7" s="74" t="str">
        <f t="shared" si="7"/>
        <v/>
      </c>
      <c r="SK7" s="74" t="str">
        <f t="shared" si="7"/>
        <v/>
      </c>
      <c r="SL7" s="74" t="str">
        <f t="shared" si="7"/>
        <v/>
      </c>
      <c r="SM7" s="74" t="str">
        <f t="shared" si="7"/>
        <v/>
      </c>
      <c r="SN7" s="74" t="str">
        <f t="shared" si="7"/>
        <v/>
      </c>
      <c r="SO7" s="74" t="str">
        <f t="shared" si="7"/>
        <v/>
      </c>
      <c r="SP7" s="74" t="str">
        <f t="shared" si="7"/>
        <v/>
      </c>
      <c r="SQ7" s="74" t="str">
        <f t="shared" si="7"/>
        <v/>
      </c>
      <c r="SR7" s="74" t="str">
        <f t="shared" si="7"/>
        <v/>
      </c>
      <c r="SS7" s="74" t="str">
        <f t="shared" si="7"/>
        <v/>
      </c>
      <c r="ST7" s="74" t="str">
        <f t="shared" si="7"/>
        <v/>
      </c>
      <c r="SU7" s="74" t="str">
        <f t="shared" si="7"/>
        <v/>
      </c>
      <c r="SV7" s="74" t="str">
        <f t="shared" si="7"/>
        <v/>
      </c>
      <c r="SW7" s="74" t="str">
        <f t="shared" si="7"/>
        <v/>
      </c>
      <c r="SX7" s="74" t="str">
        <f t="shared" si="7"/>
        <v/>
      </c>
      <c r="SY7" s="74" t="str">
        <f t="shared" si="7"/>
        <v/>
      </c>
      <c r="SZ7" s="74" t="str">
        <f t="shared" ref="SZ7:VK7" si="8">IF(ISBLANK(SZ$1),"",SZ$1)</f>
        <v/>
      </c>
      <c r="TA7" s="74" t="str">
        <f t="shared" si="8"/>
        <v/>
      </c>
      <c r="TB7" s="74" t="str">
        <f t="shared" si="8"/>
        <v/>
      </c>
      <c r="TC7" s="74" t="str">
        <f t="shared" si="8"/>
        <v/>
      </c>
      <c r="TD7" s="74" t="str">
        <f t="shared" si="8"/>
        <v/>
      </c>
      <c r="TE7" s="74" t="str">
        <f t="shared" si="8"/>
        <v/>
      </c>
      <c r="TF7" s="74" t="str">
        <f t="shared" si="8"/>
        <v/>
      </c>
      <c r="TG7" s="74" t="str">
        <f t="shared" si="8"/>
        <v/>
      </c>
      <c r="TH7" s="74" t="str">
        <f t="shared" si="8"/>
        <v/>
      </c>
      <c r="TI7" s="74" t="str">
        <f t="shared" si="8"/>
        <v/>
      </c>
      <c r="TJ7" s="74" t="str">
        <f t="shared" si="8"/>
        <v/>
      </c>
      <c r="TK7" s="74" t="str">
        <f t="shared" si="8"/>
        <v/>
      </c>
      <c r="TL7" s="74" t="str">
        <f t="shared" si="8"/>
        <v/>
      </c>
      <c r="TM7" s="74" t="str">
        <f t="shared" si="8"/>
        <v/>
      </c>
      <c r="TN7" s="74" t="str">
        <f t="shared" si="8"/>
        <v/>
      </c>
      <c r="TO7" s="74" t="str">
        <f t="shared" si="8"/>
        <v/>
      </c>
      <c r="TP7" s="74" t="str">
        <f t="shared" si="8"/>
        <v/>
      </c>
      <c r="TQ7" s="74" t="str">
        <f t="shared" si="8"/>
        <v/>
      </c>
      <c r="TR7" s="74" t="str">
        <f t="shared" si="8"/>
        <v/>
      </c>
      <c r="TS7" s="74" t="str">
        <f t="shared" si="8"/>
        <v/>
      </c>
      <c r="TT7" s="74" t="str">
        <f t="shared" si="8"/>
        <v/>
      </c>
      <c r="TU7" s="74" t="str">
        <f t="shared" si="8"/>
        <v/>
      </c>
      <c r="TV7" s="74" t="str">
        <f t="shared" si="8"/>
        <v/>
      </c>
      <c r="TW7" s="74" t="str">
        <f t="shared" si="8"/>
        <v/>
      </c>
      <c r="TX7" s="74" t="str">
        <f t="shared" si="8"/>
        <v/>
      </c>
      <c r="TY7" s="74" t="str">
        <f t="shared" si="8"/>
        <v/>
      </c>
      <c r="TZ7" s="74" t="str">
        <f t="shared" si="8"/>
        <v/>
      </c>
      <c r="UA7" s="74" t="str">
        <f t="shared" si="8"/>
        <v/>
      </c>
      <c r="UB7" s="74" t="str">
        <f t="shared" si="8"/>
        <v/>
      </c>
      <c r="UC7" s="74" t="str">
        <f t="shared" si="8"/>
        <v/>
      </c>
      <c r="UD7" s="74" t="str">
        <f t="shared" si="8"/>
        <v/>
      </c>
      <c r="UE7" s="74" t="str">
        <f t="shared" si="8"/>
        <v/>
      </c>
      <c r="UF7" s="74" t="str">
        <f t="shared" si="8"/>
        <v/>
      </c>
      <c r="UG7" s="74" t="str">
        <f t="shared" si="8"/>
        <v/>
      </c>
      <c r="UH7" s="74" t="str">
        <f t="shared" si="8"/>
        <v/>
      </c>
      <c r="UI7" s="74" t="str">
        <f t="shared" si="8"/>
        <v/>
      </c>
      <c r="UJ7" s="74" t="str">
        <f t="shared" si="8"/>
        <v/>
      </c>
      <c r="UK7" s="74" t="str">
        <f t="shared" si="8"/>
        <v/>
      </c>
      <c r="UL7" s="74" t="str">
        <f t="shared" si="8"/>
        <v/>
      </c>
      <c r="UM7" s="74" t="str">
        <f t="shared" si="8"/>
        <v/>
      </c>
      <c r="UN7" s="74" t="str">
        <f t="shared" si="8"/>
        <v/>
      </c>
      <c r="UO7" s="74" t="str">
        <f t="shared" si="8"/>
        <v/>
      </c>
      <c r="UP7" s="74" t="str">
        <f t="shared" si="8"/>
        <v/>
      </c>
      <c r="UQ7" s="74" t="str">
        <f t="shared" si="8"/>
        <v/>
      </c>
      <c r="UR7" s="74" t="str">
        <f t="shared" si="8"/>
        <v/>
      </c>
      <c r="US7" s="74" t="str">
        <f t="shared" si="8"/>
        <v/>
      </c>
      <c r="UT7" s="74" t="str">
        <f t="shared" si="8"/>
        <v/>
      </c>
      <c r="UU7" s="74" t="str">
        <f t="shared" si="8"/>
        <v/>
      </c>
      <c r="UV7" s="74" t="str">
        <f t="shared" si="8"/>
        <v/>
      </c>
      <c r="UW7" s="74" t="str">
        <f t="shared" si="8"/>
        <v/>
      </c>
      <c r="UX7" s="74" t="str">
        <f t="shared" si="8"/>
        <v/>
      </c>
      <c r="UY7" s="74" t="str">
        <f t="shared" si="8"/>
        <v/>
      </c>
      <c r="UZ7" s="74" t="str">
        <f t="shared" si="8"/>
        <v/>
      </c>
      <c r="VA7" s="74" t="str">
        <f t="shared" si="8"/>
        <v/>
      </c>
      <c r="VB7" s="74" t="str">
        <f t="shared" si="8"/>
        <v/>
      </c>
      <c r="VC7" s="74" t="str">
        <f t="shared" si="8"/>
        <v/>
      </c>
      <c r="VD7" s="74" t="str">
        <f t="shared" si="8"/>
        <v/>
      </c>
      <c r="VE7" s="74" t="str">
        <f t="shared" si="8"/>
        <v/>
      </c>
      <c r="VF7" s="74" t="str">
        <f t="shared" si="8"/>
        <v/>
      </c>
      <c r="VG7" s="74" t="str">
        <f t="shared" si="8"/>
        <v/>
      </c>
      <c r="VH7" s="74" t="str">
        <f t="shared" si="8"/>
        <v/>
      </c>
      <c r="VI7" s="74" t="str">
        <f t="shared" si="8"/>
        <v/>
      </c>
      <c r="VJ7" s="74" t="str">
        <f t="shared" si="8"/>
        <v/>
      </c>
      <c r="VK7" s="74" t="str">
        <f t="shared" si="8"/>
        <v/>
      </c>
      <c r="VL7" s="74" t="str">
        <f t="shared" ref="VL7:XW7" si="9">IF(ISBLANK(VL$1),"",VL$1)</f>
        <v/>
      </c>
      <c r="VM7" s="74" t="str">
        <f t="shared" si="9"/>
        <v/>
      </c>
      <c r="VN7" s="74" t="str">
        <f t="shared" si="9"/>
        <v/>
      </c>
      <c r="VO7" s="74" t="str">
        <f t="shared" si="9"/>
        <v/>
      </c>
      <c r="VP7" s="74" t="str">
        <f t="shared" si="9"/>
        <v/>
      </c>
      <c r="VQ7" s="74" t="str">
        <f t="shared" si="9"/>
        <v/>
      </c>
      <c r="VR7" s="74" t="str">
        <f t="shared" si="9"/>
        <v/>
      </c>
      <c r="VS7" s="74" t="str">
        <f t="shared" si="9"/>
        <v/>
      </c>
      <c r="VT7" s="74" t="str">
        <f t="shared" si="9"/>
        <v/>
      </c>
      <c r="VU7" s="74" t="str">
        <f t="shared" si="9"/>
        <v/>
      </c>
      <c r="VV7" s="74" t="str">
        <f t="shared" si="9"/>
        <v/>
      </c>
      <c r="VW7" s="74" t="str">
        <f t="shared" si="9"/>
        <v/>
      </c>
      <c r="VX7" s="74" t="str">
        <f t="shared" si="9"/>
        <v/>
      </c>
      <c r="VY7" s="74" t="str">
        <f t="shared" si="9"/>
        <v/>
      </c>
      <c r="VZ7" s="74" t="str">
        <f t="shared" si="9"/>
        <v/>
      </c>
      <c r="WA7" s="74" t="str">
        <f t="shared" si="9"/>
        <v/>
      </c>
      <c r="WB7" s="74" t="str">
        <f t="shared" si="9"/>
        <v/>
      </c>
      <c r="WC7" s="74" t="str">
        <f t="shared" si="9"/>
        <v/>
      </c>
      <c r="WD7" s="74" t="str">
        <f t="shared" si="9"/>
        <v/>
      </c>
      <c r="WE7" s="74" t="str">
        <f t="shared" si="9"/>
        <v/>
      </c>
      <c r="WF7" s="74" t="str">
        <f t="shared" si="9"/>
        <v/>
      </c>
      <c r="WG7" s="74" t="str">
        <f t="shared" si="9"/>
        <v/>
      </c>
      <c r="WH7" s="74" t="str">
        <f t="shared" si="9"/>
        <v/>
      </c>
      <c r="WI7" s="74" t="str">
        <f t="shared" si="9"/>
        <v/>
      </c>
      <c r="WJ7" s="74" t="str">
        <f t="shared" si="9"/>
        <v/>
      </c>
      <c r="WK7" s="74" t="str">
        <f t="shared" si="9"/>
        <v/>
      </c>
      <c r="WL7" s="74" t="str">
        <f t="shared" si="9"/>
        <v/>
      </c>
      <c r="WM7" s="74" t="str">
        <f t="shared" si="9"/>
        <v/>
      </c>
      <c r="WN7" s="74" t="str">
        <f t="shared" si="9"/>
        <v/>
      </c>
      <c r="WO7" s="74" t="str">
        <f t="shared" si="9"/>
        <v/>
      </c>
      <c r="WP7" s="74" t="str">
        <f t="shared" si="9"/>
        <v/>
      </c>
      <c r="WQ7" s="74" t="str">
        <f t="shared" si="9"/>
        <v/>
      </c>
      <c r="WR7" s="74" t="str">
        <f t="shared" si="9"/>
        <v/>
      </c>
      <c r="WS7" s="74" t="str">
        <f t="shared" si="9"/>
        <v/>
      </c>
      <c r="WT7" s="74" t="str">
        <f t="shared" si="9"/>
        <v/>
      </c>
      <c r="WU7" s="74" t="str">
        <f t="shared" si="9"/>
        <v/>
      </c>
      <c r="WV7" s="74" t="str">
        <f t="shared" si="9"/>
        <v/>
      </c>
      <c r="WW7" s="74" t="str">
        <f t="shared" si="9"/>
        <v/>
      </c>
      <c r="WX7" s="74" t="str">
        <f t="shared" si="9"/>
        <v/>
      </c>
      <c r="WY7" s="74" t="str">
        <f t="shared" si="9"/>
        <v/>
      </c>
      <c r="WZ7" s="74" t="str">
        <f t="shared" si="9"/>
        <v/>
      </c>
      <c r="XA7" s="74" t="str">
        <f t="shared" si="9"/>
        <v/>
      </c>
      <c r="XB7" s="74" t="str">
        <f t="shared" si="9"/>
        <v/>
      </c>
      <c r="XC7" s="74" t="str">
        <f t="shared" si="9"/>
        <v/>
      </c>
      <c r="XD7" s="74" t="str">
        <f t="shared" si="9"/>
        <v/>
      </c>
      <c r="XE7" s="74" t="str">
        <f t="shared" si="9"/>
        <v/>
      </c>
      <c r="XF7" s="74" t="str">
        <f t="shared" si="9"/>
        <v/>
      </c>
      <c r="XG7" s="74" t="str">
        <f t="shared" si="9"/>
        <v/>
      </c>
      <c r="XH7" s="74" t="str">
        <f t="shared" si="9"/>
        <v/>
      </c>
      <c r="XI7" s="74" t="str">
        <f t="shared" si="9"/>
        <v/>
      </c>
      <c r="XJ7" s="74" t="str">
        <f t="shared" si="9"/>
        <v/>
      </c>
      <c r="XK7" s="74" t="str">
        <f t="shared" si="9"/>
        <v/>
      </c>
      <c r="XL7" s="74" t="str">
        <f t="shared" si="9"/>
        <v/>
      </c>
      <c r="XM7" s="74" t="str">
        <f t="shared" si="9"/>
        <v/>
      </c>
      <c r="XN7" s="74" t="str">
        <f t="shared" si="9"/>
        <v/>
      </c>
      <c r="XO7" s="74" t="str">
        <f t="shared" si="9"/>
        <v/>
      </c>
      <c r="XP7" s="74" t="str">
        <f t="shared" si="9"/>
        <v/>
      </c>
      <c r="XQ7" s="74" t="str">
        <f t="shared" si="9"/>
        <v/>
      </c>
      <c r="XR7" s="74" t="str">
        <f t="shared" si="9"/>
        <v/>
      </c>
      <c r="XS7" s="74" t="str">
        <f t="shared" si="9"/>
        <v/>
      </c>
      <c r="XT7" s="74" t="str">
        <f t="shared" si="9"/>
        <v/>
      </c>
      <c r="XU7" s="74" t="str">
        <f t="shared" si="9"/>
        <v/>
      </c>
      <c r="XV7" s="74" t="str">
        <f t="shared" si="9"/>
        <v/>
      </c>
      <c r="XW7" s="74" t="str">
        <f t="shared" si="9"/>
        <v/>
      </c>
      <c r="XX7" s="74" t="str">
        <f t="shared" ref="XX7:AAI7" si="10">IF(ISBLANK(XX$1),"",XX$1)</f>
        <v/>
      </c>
      <c r="XY7" s="74" t="str">
        <f t="shared" si="10"/>
        <v/>
      </c>
      <c r="XZ7" s="74" t="str">
        <f t="shared" si="10"/>
        <v/>
      </c>
      <c r="YA7" s="74" t="str">
        <f t="shared" si="10"/>
        <v/>
      </c>
      <c r="YB7" s="74" t="str">
        <f t="shared" si="10"/>
        <v/>
      </c>
      <c r="YC7" s="74" t="str">
        <f t="shared" si="10"/>
        <v/>
      </c>
      <c r="YD7" s="74" t="str">
        <f t="shared" si="10"/>
        <v/>
      </c>
      <c r="YE7" s="74" t="str">
        <f t="shared" si="10"/>
        <v/>
      </c>
      <c r="YF7" s="74" t="str">
        <f t="shared" si="10"/>
        <v/>
      </c>
      <c r="YG7" s="74" t="str">
        <f t="shared" si="10"/>
        <v/>
      </c>
      <c r="YH7" s="74" t="str">
        <f t="shared" si="10"/>
        <v/>
      </c>
      <c r="YI7" s="74" t="str">
        <f t="shared" si="10"/>
        <v/>
      </c>
      <c r="YJ7" s="74" t="str">
        <f t="shared" si="10"/>
        <v/>
      </c>
      <c r="YK7" s="74" t="str">
        <f t="shared" si="10"/>
        <v/>
      </c>
      <c r="YL7" s="74" t="str">
        <f t="shared" si="10"/>
        <v/>
      </c>
      <c r="YM7" s="74" t="str">
        <f t="shared" si="10"/>
        <v/>
      </c>
      <c r="YN7" s="74" t="str">
        <f t="shared" si="10"/>
        <v/>
      </c>
      <c r="YO7" s="74" t="str">
        <f t="shared" si="10"/>
        <v/>
      </c>
      <c r="YP7" s="74" t="str">
        <f t="shared" si="10"/>
        <v/>
      </c>
      <c r="YQ7" s="74" t="str">
        <f t="shared" si="10"/>
        <v/>
      </c>
      <c r="YR7" s="74" t="str">
        <f t="shared" si="10"/>
        <v/>
      </c>
      <c r="YS7" s="74" t="str">
        <f t="shared" si="10"/>
        <v/>
      </c>
      <c r="YT7" s="74" t="str">
        <f t="shared" si="10"/>
        <v/>
      </c>
      <c r="YU7" s="74" t="str">
        <f t="shared" si="10"/>
        <v/>
      </c>
      <c r="YV7" s="74" t="str">
        <f t="shared" si="10"/>
        <v/>
      </c>
      <c r="YW7" s="74" t="str">
        <f t="shared" si="10"/>
        <v/>
      </c>
      <c r="YX7" s="74" t="str">
        <f t="shared" si="10"/>
        <v/>
      </c>
      <c r="YY7" s="74" t="str">
        <f t="shared" si="10"/>
        <v/>
      </c>
      <c r="YZ7" s="74" t="str">
        <f t="shared" si="10"/>
        <v/>
      </c>
      <c r="ZA7" s="74" t="str">
        <f t="shared" si="10"/>
        <v/>
      </c>
      <c r="ZB7" s="74" t="str">
        <f t="shared" si="10"/>
        <v/>
      </c>
      <c r="ZC7" s="74" t="str">
        <f t="shared" si="10"/>
        <v/>
      </c>
      <c r="ZD7" s="74" t="str">
        <f t="shared" si="10"/>
        <v/>
      </c>
      <c r="ZE7" s="74" t="str">
        <f t="shared" si="10"/>
        <v/>
      </c>
      <c r="ZF7" s="74" t="str">
        <f t="shared" si="10"/>
        <v/>
      </c>
      <c r="ZG7" s="74" t="str">
        <f t="shared" si="10"/>
        <v/>
      </c>
      <c r="ZH7" s="74" t="str">
        <f t="shared" si="10"/>
        <v/>
      </c>
      <c r="ZI7" s="74" t="str">
        <f t="shared" si="10"/>
        <v/>
      </c>
      <c r="ZJ7" s="74" t="str">
        <f t="shared" si="10"/>
        <v/>
      </c>
      <c r="ZK7" s="74" t="str">
        <f t="shared" si="10"/>
        <v/>
      </c>
      <c r="ZL7" s="74" t="str">
        <f t="shared" si="10"/>
        <v/>
      </c>
      <c r="ZM7" s="74" t="str">
        <f t="shared" si="10"/>
        <v/>
      </c>
      <c r="ZN7" s="74" t="str">
        <f t="shared" si="10"/>
        <v/>
      </c>
      <c r="ZO7" s="74" t="str">
        <f t="shared" si="10"/>
        <v/>
      </c>
      <c r="ZP7" s="74" t="str">
        <f t="shared" si="10"/>
        <v/>
      </c>
      <c r="ZQ7" s="74" t="str">
        <f t="shared" si="10"/>
        <v/>
      </c>
      <c r="ZR7" s="74" t="str">
        <f t="shared" si="10"/>
        <v/>
      </c>
      <c r="ZS7" s="74" t="str">
        <f t="shared" si="10"/>
        <v/>
      </c>
      <c r="ZT7" s="74" t="str">
        <f t="shared" si="10"/>
        <v/>
      </c>
      <c r="ZU7" s="74" t="str">
        <f t="shared" si="10"/>
        <v/>
      </c>
      <c r="ZV7" s="74" t="str">
        <f t="shared" si="10"/>
        <v/>
      </c>
      <c r="ZW7" s="74" t="str">
        <f t="shared" si="10"/>
        <v/>
      </c>
      <c r="ZX7" s="74" t="str">
        <f t="shared" si="10"/>
        <v/>
      </c>
      <c r="ZY7" s="74" t="str">
        <f t="shared" si="10"/>
        <v/>
      </c>
      <c r="ZZ7" s="74" t="str">
        <f t="shared" si="10"/>
        <v/>
      </c>
      <c r="AAA7" s="74" t="str">
        <f t="shared" si="10"/>
        <v/>
      </c>
      <c r="AAB7" s="74" t="str">
        <f t="shared" si="10"/>
        <v/>
      </c>
      <c r="AAC7" s="74" t="str">
        <f t="shared" si="10"/>
        <v/>
      </c>
      <c r="AAD7" s="74" t="str">
        <f t="shared" si="10"/>
        <v/>
      </c>
      <c r="AAE7" s="74" t="str">
        <f t="shared" si="10"/>
        <v/>
      </c>
      <c r="AAF7" s="74" t="str">
        <f t="shared" si="10"/>
        <v/>
      </c>
      <c r="AAG7" s="74" t="str">
        <f t="shared" si="10"/>
        <v/>
      </c>
      <c r="AAH7" s="74" t="str">
        <f t="shared" si="10"/>
        <v/>
      </c>
      <c r="AAI7" s="74" t="str">
        <f t="shared" si="10"/>
        <v/>
      </c>
      <c r="AAJ7" s="74" t="str">
        <f t="shared" ref="AAJ7:ACU7" si="11">IF(ISBLANK(AAJ$1),"",AAJ$1)</f>
        <v/>
      </c>
      <c r="AAK7" s="74" t="str">
        <f t="shared" si="11"/>
        <v/>
      </c>
      <c r="AAL7" s="74" t="str">
        <f t="shared" si="11"/>
        <v/>
      </c>
      <c r="AAM7" s="74" t="str">
        <f t="shared" si="11"/>
        <v/>
      </c>
      <c r="AAN7" s="74" t="str">
        <f t="shared" si="11"/>
        <v/>
      </c>
      <c r="AAO7" s="74" t="str">
        <f t="shared" si="11"/>
        <v/>
      </c>
      <c r="AAP7" s="74" t="str">
        <f t="shared" si="11"/>
        <v/>
      </c>
      <c r="AAQ7" s="74" t="str">
        <f t="shared" si="11"/>
        <v/>
      </c>
      <c r="AAR7" s="74" t="str">
        <f t="shared" si="11"/>
        <v/>
      </c>
      <c r="AAS7" s="74" t="str">
        <f t="shared" si="11"/>
        <v/>
      </c>
      <c r="AAT7" s="74" t="str">
        <f t="shared" si="11"/>
        <v/>
      </c>
      <c r="AAU7" s="74" t="str">
        <f t="shared" si="11"/>
        <v/>
      </c>
      <c r="AAV7" s="74" t="str">
        <f t="shared" si="11"/>
        <v/>
      </c>
      <c r="AAW7" s="74" t="str">
        <f t="shared" si="11"/>
        <v/>
      </c>
      <c r="AAX7" s="74" t="str">
        <f t="shared" si="11"/>
        <v/>
      </c>
      <c r="AAY7" s="74" t="str">
        <f t="shared" si="11"/>
        <v/>
      </c>
      <c r="AAZ7" s="74" t="str">
        <f t="shared" si="11"/>
        <v/>
      </c>
      <c r="ABA7" s="74" t="str">
        <f t="shared" si="11"/>
        <v/>
      </c>
      <c r="ABB7" s="74" t="str">
        <f t="shared" si="11"/>
        <v/>
      </c>
      <c r="ABC7" s="74" t="str">
        <f t="shared" si="11"/>
        <v/>
      </c>
      <c r="ABD7" s="74" t="str">
        <f t="shared" si="11"/>
        <v/>
      </c>
      <c r="ABE7" s="74" t="str">
        <f t="shared" si="11"/>
        <v/>
      </c>
      <c r="ABF7" s="74" t="str">
        <f t="shared" si="11"/>
        <v/>
      </c>
      <c r="ABG7" s="74" t="str">
        <f t="shared" si="11"/>
        <v/>
      </c>
      <c r="ABH7" s="74" t="str">
        <f t="shared" si="11"/>
        <v/>
      </c>
      <c r="ABI7" s="74" t="str">
        <f t="shared" si="11"/>
        <v/>
      </c>
      <c r="ABJ7" s="74" t="str">
        <f t="shared" si="11"/>
        <v/>
      </c>
      <c r="ABK7" s="74" t="str">
        <f t="shared" si="11"/>
        <v/>
      </c>
      <c r="ABL7" s="74" t="str">
        <f t="shared" si="11"/>
        <v/>
      </c>
      <c r="ABM7" s="74" t="str">
        <f t="shared" si="11"/>
        <v/>
      </c>
      <c r="ABN7" s="74" t="str">
        <f t="shared" si="11"/>
        <v/>
      </c>
      <c r="ABO7" s="74" t="str">
        <f t="shared" si="11"/>
        <v/>
      </c>
      <c r="ABP7" s="74" t="str">
        <f t="shared" si="11"/>
        <v/>
      </c>
      <c r="ABQ7" s="74" t="str">
        <f t="shared" si="11"/>
        <v/>
      </c>
      <c r="ABR7" s="74" t="str">
        <f t="shared" si="11"/>
        <v/>
      </c>
      <c r="ABS7" s="74" t="str">
        <f t="shared" si="11"/>
        <v/>
      </c>
      <c r="ABT7" s="74" t="str">
        <f t="shared" si="11"/>
        <v/>
      </c>
      <c r="ABU7" s="74" t="str">
        <f t="shared" si="11"/>
        <v/>
      </c>
      <c r="ABV7" s="74" t="str">
        <f t="shared" si="11"/>
        <v/>
      </c>
      <c r="ABW7" s="74" t="str">
        <f t="shared" si="11"/>
        <v/>
      </c>
      <c r="ABX7" s="74" t="str">
        <f t="shared" si="11"/>
        <v/>
      </c>
      <c r="ABY7" s="74" t="str">
        <f t="shared" si="11"/>
        <v/>
      </c>
      <c r="ABZ7" s="74" t="str">
        <f t="shared" si="11"/>
        <v/>
      </c>
      <c r="ACA7" s="74" t="str">
        <f t="shared" si="11"/>
        <v/>
      </c>
      <c r="ACB7" s="74" t="str">
        <f t="shared" si="11"/>
        <v/>
      </c>
      <c r="ACC7" s="74" t="str">
        <f t="shared" si="11"/>
        <v/>
      </c>
      <c r="ACD7" s="74" t="str">
        <f t="shared" si="11"/>
        <v/>
      </c>
      <c r="ACE7" s="74" t="str">
        <f t="shared" si="11"/>
        <v/>
      </c>
      <c r="ACF7" s="74" t="str">
        <f t="shared" si="11"/>
        <v/>
      </c>
      <c r="ACG7" s="74" t="str">
        <f t="shared" si="11"/>
        <v/>
      </c>
      <c r="ACH7" s="74" t="str">
        <f t="shared" si="11"/>
        <v/>
      </c>
      <c r="ACI7" s="74" t="str">
        <f t="shared" si="11"/>
        <v/>
      </c>
      <c r="ACJ7" s="74" t="str">
        <f t="shared" si="11"/>
        <v/>
      </c>
      <c r="ACK7" s="74" t="str">
        <f t="shared" si="11"/>
        <v/>
      </c>
      <c r="ACL7" s="74" t="str">
        <f t="shared" si="11"/>
        <v/>
      </c>
      <c r="ACM7" s="74" t="str">
        <f t="shared" si="11"/>
        <v/>
      </c>
      <c r="ACN7" s="74" t="str">
        <f t="shared" si="11"/>
        <v/>
      </c>
      <c r="ACO7" s="74" t="str">
        <f t="shared" si="11"/>
        <v/>
      </c>
      <c r="ACP7" s="74" t="str">
        <f t="shared" si="11"/>
        <v/>
      </c>
      <c r="ACQ7" s="74" t="str">
        <f t="shared" si="11"/>
        <v/>
      </c>
      <c r="ACR7" s="74" t="str">
        <f t="shared" si="11"/>
        <v/>
      </c>
      <c r="ACS7" s="74" t="str">
        <f t="shared" si="11"/>
        <v/>
      </c>
      <c r="ACT7" s="74" t="str">
        <f t="shared" si="11"/>
        <v/>
      </c>
      <c r="ACU7" s="74" t="str">
        <f t="shared" si="11"/>
        <v/>
      </c>
      <c r="ACV7" s="74" t="str">
        <f t="shared" ref="ACV7:AFG7" si="12">IF(ISBLANK(ACV$1),"",ACV$1)</f>
        <v/>
      </c>
      <c r="ACW7" s="74" t="str">
        <f t="shared" si="12"/>
        <v/>
      </c>
      <c r="ACX7" s="74" t="str">
        <f t="shared" si="12"/>
        <v/>
      </c>
      <c r="ACY7" s="74" t="str">
        <f t="shared" si="12"/>
        <v/>
      </c>
      <c r="ACZ7" s="74" t="str">
        <f t="shared" si="12"/>
        <v/>
      </c>
      <c r="ADA7" s="74" t="str">
        <f t="shared" si="12"/>
        <v/>
      </c>
      <c r="ADB7" s="74" t="str">
        <f t="shared" si="12"/>
        <v/>
      </c>
      <c r="ADC7" s="74" t="str">
        <f t="shared" si="12"/>
        <v/>
      </c>
      <c r="ADD7" s="74" t="str">
        <f t="shared" si="12"/>
        <v/>
      </c>
      <c r="ADE7" s="74" t="str">
        <f t="shared" si="12"/>
        <v/>
      </c>
      <c r="ADF7" s="74" t="str">
        <f t="shared" si="12"/>
        <v/>
      </c>
      <c r="ADG7" s="74" t="str">
        <f t="shared" si="12"/>
        <v/>
      </c>
      <c r="ADH7" s="74" t="str">
        <f t="shared" si="12"/>
        <v/>
      </c>
      <c r="ADI7" s="74" t="str">
        <f t="shared" si="12"/>
        <v/>
      </c>
      <c r="ADJ7" s="74" t="str">
        <f t="shared" si="12"/>
        <v/>
      </c>
      <c r="ADK7" s="74" t="str">
        <f t="shared" si="12"/>
        <v/>
      </c>
      <c r="ADL7" s="74" t="str">
        <f t="shared" si="12"/>
        <v/>
      </c>
      <c r="ADM7" s="74" t="str">
        <f t="shared" si="12"/>
        <v/>
      </c>
      <c r="ADN7" s="74" t="str">
        <f t="shared" si="12"/>
        <v/>
      </c>
      <c r="ADO7" s="74" t="str">
        <f t="shared" si="12"/>
        <v/>
      </c>
      <c r="ADP7" s="74" t="str">
        <f t="shared" si="12"/>
        <v/>
      </c>
      <c r="ADQ7" s="74" t="str">
        <f t="shared" si="12"/>
        <v/>
      </c>
      <c r="ADR7" s="74" t="str">
        <f t="shared" si="12"/>
        <v/>
      </c>
      <c r="ADS7" s="74" t="str">
        <f t="shared" si="12"/>
        <v/>
      </c>
      <c r="ADT7" s="74" t="str">
        <f t="shared" si="12"/>
        <v/>
      </c>
      <c r="ADU7" s="74" t="str">
        <f t="shared" si="12"/>
        <v/>
      </c>
      <c r="ADV7" s="74" t="str">
        <f t="shared" si="12"/>
        <v/>
      </c>
      <c r="ADW7" s="74" t="str">
        <f t="shared" si="12"/>
        <v/>
      </c>
      <c r="ADX7" s="74" t="str">
        <f t="shared" si="12"/>
        <v/>
      </c>
      <c r="ADY7" s="74" t="str">
        <f t="shared" si="12"/>
        <v/>
      </c>
      <c r="ADZ7" s="74" t="str">
        <f t="shared" si="12"/>
        <v/>
      </c>
      <c r="AEA7" s="74" t="str">
        <f t="shared" si="12"/>
        <v/>
      </c>
      <c r="AEB7" s="74" t="str">
        <f t="shared" si="12"/>
        <v/>
      </c>
      <c r="AEC7" s="74" t="str">
        <f t="shared" si="12"/>
        <v/>
      </c>
      <c r="AED7" s="74" t="str">
        <f t="shared" si="12"/>
        <v/>
      </c>
      <c r="AEE7" s="74" t="str">
        <f t="shared" si="12"/>
        <v/>
      </c>
      <c r="AEF7" s="74" t="str">
        <f t="shared" si="12"/>
        <v/>
      </c>
      <c r="AEG7" s="74" t="str">
        <f t="shared" si="12"/>
        <v/>
      </c>
      <c r="AEH7" s="74" t="str">
        <f t="shared" si="12"/>
        <v/>
      </c>
      <c r="AEI7" s="74" t="str">
        <f t="shared" si="12"/>
        <v/>
      </c>
      <c r="AEJ7" s="74" t="str">
        <f t="shared" si="12"/>
        <v/>
      </c>
      <c r="AEK7" s="74" t="str">
        <f t="shared" si="12"/>
        <v/>
      </c>
      <c r="AEL7" s="74" t="str">
        <f t="shared" si="12"/>
        <v/>
      </c>
      <c r="AEM7" s="74" t="str">
        <f t="shared" si="12"/>
        <v/>
      </c>
      <c r="AEN7" s="74" t="str">
        <f t="shared" si="12"/>
        <v/>
      </c>
      <c r="AEO7" s="74" t="str">
        <f t="shared" si="12"/>
        <v/>
      </c>
      <c r="AEP7" s="74" t="str">
        <f t="shared" si="12"/>
        <v/>
      </c>
      <c r="AEQ7" s="74" t="str">
        <f t="shared" si="12"/>
        <v/>
      </c>
      <c r="AER7" s="74" t="str">
        <f t="shared" si="12"/>
        <v/>
      </c>
      <c r="AES7" s="74" t="str">
        <f t="shared" si="12"/>
        <v/>
      </c>
      <c r="AET7" s="74" t="str">
        <f t="shared" si="12"/>
        <v/>
      </c>
      <c r="AEU7" s="74" t="str">
        <f t="shared" si="12"/>
        <v/>
      </c>
      <c r="AEV7" s="74" t="str">
        <f t="shared" si="12"/>
        <v/>
      </c>
      <c r="AEW7" s="74" t="str">
        <f t="shared" si="12"/>
        <v/>
      </c>
      <c r="AEX7" s="74" t="str">
        <f t="shared" si="12"/>
        <v/>
      </c>
      <c r="AEY7" s="74" t="str">
        <f t="shared" si="12"/>
        <v/>
      </c>
      <c r="AEZ7" s="74" t="str">
        <f t="shared" si="12"/>
        <v/>
      </c>
      <c r="AFA7" s="74" t="str">
        <f t="shared" si="12"/>
        <v/>
      </c>
      <c r="AFB7" s="74" t="str">
        <f t="shared" si="12"/>
        <v/>
      </c>
      <c r="AFC7" s="74" t="str">
        <f t="shared" si="12"/>
        <v/>
      </c>
      <c r="AFD7" s="74" t="str">
        <f t="shared" si="12"/>
        <v/>
      </c>
      <c r="AFE7" s="74" t="str">
        <f t="shared" si="12"/>
        <v/>
      </c>
      <c r="AFF7" s="74" t="str">
        <f t="shared" si="12"/>
        <v/>
      </c>
      <c r="AFG7" s="74" t="str">
        <f t="shared" si="12"/>
        <v/>
      </c>
      <c r="AFH7" s="74" t="str">
        <f t="shared" ref="AFH7:AHS7" si="13">IF(ISBLANK(AFH$1),"",AFH$1)</f>
        <v/>
      </c>
      <c r="AFI7" s="74" t="str">
        <f t="shared" si="13"/>
        <v/>
      </c>
      <c r="AFJ7" s="74" t="str">
        <f t="shared" si="13"/>
        <v/>
      </c>
      <c r="AFK7" s="74" t="str">
        <f t="shared" si="13"/>
        <v/>
      </c>
      <c r="AFL7" s="74" t="str">
        <f t="shared" si="13"/>
        <v/>
      </c>
      <c r="AFM7" s="74" t="str">
        <f t="shared" si="13"/>
        <v/>
      </c>
      <c r="AFN7" s="74" t="str">
        <f t="shared" si="13"/>
        <v/>
      </c>
      <c r="AFO7" s="74" t="str">
        <f t="shared" si="13"/>
        <v/>
      </c>
      <c r="AFP7" s="74" t="str">
        <f t="shared" si="13"/>
        <v/>
      </c>
      <c r="AFQ7" s="74" t="str">
        <f t="shared" si="13"/>
        <v/>
      </c>
      <c r="AFR7" s="74" t="str">
        <f t="shared" si="13"/>
        <v/>
      </c>
      <c r="AFS7" s="74" t="str">
        <f t="shared" si="13"/>
        <v/>
      </c>
      <c r="AFT7" s="74" t="str">
        <f t="shared" si="13"/>
        <v/>
      </c>
      <c r="AFU7" s="74" t="str">
        <f t="shared" si="13"/>
        <v/>
      </c>
      <c r="AFV7" s="74" t="str">
        <f t="shared" si="13"/>
        <v/>
      </c>
      <c r="AFW7" s="74" t="str">
        <f t="shared" si="13"/>
        <v/>
      </c>
      <c r="AFX7" s="74" t="str">
        <f t="shared" si="13"/>
        <v/>
      </c>
      <c r="AFY7" s="74" t="str">
        <f t="shared" si="13"/>
        <v/>
      </c>
      <c r="AFZ7" s="74" t="str">
        <f t="shared" si="13"/>
        <v/>
      </c>
      <c r="AGA7" s="74" t="str">
        <f t="shared" si="13"/>
        <v/>
      </c>
      <c r="AGB7" s="74" t="str">
        <f t="shared" si="13"/>
        <v/>
      </c>
      <c r="AGC7" s="74" t="str">
        <f t="shared" si="13"/>
        <v/>
      </c>
      <c r="AGD7" s="74" t="str">
        <f t="shared" si="13"/>
        <v/>
      </c>
      <c r="AGE7" s="74" t="str">
        <f t="shared" si="13"/>
        <v/>
      </c>
      <c r="AGF7" s="74" t="str">
        <f t="shared" si="13"/>
        <v/>
      </c>
      <c r="AGG7" s="74" t="str">
        <f t="shared" si="13"/>
        <v/>
      </c>
      <c r="AGH7" s="74" t="str">
        <f t="shared" si="13"/>
        <v/>
      </c>
      <c r="AGI7" s="74" t="str">
        <f t="shared" si="13"/>
        <v/>
      </c>
      <c r="AGJ7" s="74" t="str">
        <f t="shared" si="13"/>
        <v/>
      </c>
      <c r="AGK7" s="74" t="str">
        <f t="shared" si="13"/>
        <v/>
      </c>
      <c r="AGL7" s="74" t="str">
        <f t="shared" si="13"/>
        <v/>
      </c>
      <c r="AGM7" s="74" t="str">
        <f t="shared" si="13"/>
        <v/>
      </c>
      <c r="AGN7" s="74" t="str">
        <f t="shared" si="13"/>
        <v/>
      </c>
      <c r="AGO7" s="74" t="str">
        <f t="shared" si="13"/>
        <v/>
      </c>
      <c r="AGP7" s="74" t="str">
        <f t="shared" si="13"/>
        <v/>
      </c>
      <c r="AGQ7" s="74" t="str">
        <f t="shared" si="13"/>
        <v/>
      </c>
      <c r="AGR7" s="74" t="str">
        <f t="shared" si="13"/>
        <v/>
      </c>
      <c r="AGS7" s="74" t="str">
        <f t="shared" si="13"/>
        <v/>
      </c>
      <c r="AGT7" s="74" t="str">
        <f t="shared" si="13"/>
        <v/>
      </c>
      <c r="AGU7" s="74" t="str">
        <f t="shared" si="13"/>
        <v/>
      </c>
      <c r="AGV7" s="74" t="str">
        <f t="shared" si="13"/>
        <v/>
      </c>
      <c r="AGW7" s="74" t="str">
        <f t="shared" si="13"/>
        <v/>
      </c>
      <c r="AGX7" s="74" t="str">
        <f t="shared" si="13"/>
        <v/>
      </c>
      <c r="AGY7" s="74" t="str">
        <f t="shared" si="13"/>
        <v/>
      </c>
      <c r="AGZ7" s="74" t="str">
        <f t="shared" si="13"/>
        <v/>
      </c>
      <c r="AHA7" s="74" t="str">
        <f t="shared" si="13"/>
        <v/>
      </c>
      <c r="AHB7" s="74" t="str">
        <f t="shared" si="13"/>
        <v/>
      </c>
      <c r="AHC7" s="74" t="str">
        <f t="shared" si="13"/>
        <v/>
      </c>
      <c r="AHD7" s="74" t="str">
        <f t="shared" si="13"/>
        <v/>
      </c>
      <c r="AHE7" s="74" t="str">
        <f t="shared" si="13"/>
        <v/>
      </c>
      <c r="AHF7" s="74" t="str">
        <f t="shared" si="13"/>
        <v/>
      </c>
      <c r="AHG7" s="74" t="str">
        <f t="shared" si="13"/>
        <v/>
      </c>
      <c r="AHH7" s="74" t="str">
        <f t="shared" si="13"/>
        <v/>
      </c>
      <c r="AHI7" s="74" t="str">
        <f t="shared" si="13"/>
        <v/>
      </c>
      <c r="AHJ7" s="74" t="str">
        <f t="shared" si="13"/>
        <v/>
      </c>
      <c r="AHK7" s="74" t="str">
        <f t="shared" si="13"/>
        <v/>
      </c>
      <c r="AHL7" s="74" t="str">
        <f t="shared" si="13"/>
        <v/>
      </c>
      <c r="AHM7" s="74" t="str">
        <f t="shared" si="13"/>
        <v/>
      </c>
      <c r="AHN7" s="74" t="str">
        <f t="shared" si="13"/>
        <v/>
      </c>
      <c r="AHO7" s="74" t="str">
        <f t="shared" si="13"/>
        <v/>
      </c>
      <c r="AHP7" s="74" t="str">
        <f t="shared" si="13"/>
        <v/>
      </c>
      <c r="AHQ7" s="74" t="str">
        <f t="shared" si="13"/>
        <v/>
      </c>
      <c r="AHR7" s="74" t="str">
        <f t="shared" si="13"/>
        <v/>
      </c>
      <c r="AHS7" s="74" t="str">
        <f t="shared" si="13"/>
        <v/>
      </c>
      <c r="AHT7" s="74" t="str">
        <f t="shared" ref="AHT7:AKE7" si="14">IF(ISBLANK(AHT$1),"",AHT$1)</f>
        <v/>
      </c>
      <c r="AHU7" s="74" t="str">
        <f t="shared" si="14"/>
        <v/>
      </c>
      <c r="AHV7" s="74" t="str">
        <f t="shared" si="14"/>
        <v/>
      </c>
      <c r="AHW7" s="74" t="str">
        <f t="shared" si="14"/>
        <v/>
      </c>
      <c r="AHX7" s="74" t="str">
        <f t="shared" si="14"/>
        <v/>
      </c>
      <c r="AHY7" s="74" t="str">
        <f t="shared" si="14"/>
        <v/>
      </c>
      <c r="AHZ7" s="74" t="str">
        <f t="shared" si="14"/>
        <v/>
      </c>
      <c r="AIA7" s="74" t="str">
        <f t="shared" si="14"/>
        <v/>
      </c>
      <c r="AIB7" s="74" t="str">
        <f t="shared" si="14"/>
        <v/>
      </c>
      <c r="AIC7" s="74" t="str">
        <f t="shared" si="14"/>
        <v/>
      </c>
      <c r="AID7" s="74" t="str">
        <f t="shared" si="14"/>
        <v/>
      </c>
      <c r="AIE7" s="74" t="str">
        <f t="shared" si="14"/>
        <v/>
      </c>
      <c r="AIF7" s="74" t="str">
        <f t="shared" si="14"/>
        <v/>
      </c>
      <c r="AIG7" s="74" t="str">
        <f t="shared" si="14"/>
        <v/>
      </c>
      <c r="AIH7" s="74" t="str">
        <f t="shared" si="14"/>
        <v/>
      </c>
      <c r="AII7" s="74" t="str">
        <f t="shared" si="14"/>
        <v/>
      </c>
      <c r="AIJ7" s="74" t="str">
        <f t="shared" si="14"/>
        <v/>
      </c>
      <c r="AIK7" s="74" t="str">
        <f t="shared" si="14"/>
        <v/>
      </c>
      <c r="AIL7" s="74" t="str">
        <f t="shared" si="14"/>
        <v/>
      </c>
      <c r="AIM7" s="74" t="str">
        <f t="shared" si="14"/>
        <v/>
      </c>
      <c r="AIN7" s="74" t="str">
        <f t="shared" si="14"/>
        <v/>
      </c>
      <c r="AIO7" s="74" t="str">
        <f t="shared" si="14"/>
        <v/>
      </c>
      <c r="AIP7" s="74" t="str">
        <f t="shared" si="14"/>
        <v/>
      </c>
      <c r="AIQ7" s="74" t="str">
        <f t="shared" si="14"/>
        <v/>
      </c>
      <c r="AIR7" s="74" t="str">
        <f t="shared" si="14"/>
        <v/>
      </c>
      <c r="AIS7" s="74" t="str">
        <f t="shared" si="14"/>
        <v/>
      </c>
      <c r="AIT7" s="74" t="str">
        <f t="shared" si="14"/>
        <v/>
      </c>
      <c r="AIU7" s="74" t="str">
        <f t="shared" si="14"/>
        <v/>
      </c>
      <c r="AIV7" s="74" t="str">
        <f t="shared" si="14"/>
        <v/>
      </c>
      <c r="AIW7" s="74" t="str">
        <f t="shared" si="14"/>
        <v/>
      </c>
      <c r="AIX7" s="74" t="str">
        <f t="shared" si="14"/>
        <v/>
      </c>
      <c r="AIY7" s="74" t="str">
        <f t="shared" si="14"/>
        <v/>
      </c>
      <c r="AIZ7" s="74" t="str">
        <f t="shared" si="14"/>
        <v/>
      </c>
      <c r="AJA7" s="74" t="str">
        <f t="shared" si="14"/>
        <v/>
      </c>
      <c r="AJB7" s="74" t="str">
        <f t="shared" si="14"/>
        <v/>
      </c>
      <c r="AJC7" s="74" t="str">
        <f t="shared" si="14"/>
        <v/>
      </c>
      <c r="AJD7" s="74" t="str">
        <f t="shared" si="14"/>
        <v/>
      </c>
      <c r="AJE7" s="74" t="str">
        <f t="shared" si="14"/>
        <v/>
      </c>
      <c r="AJF7" s="74" t="str">
        <f t="shared" si="14"/>
        <v/>
      </c>
      <c r="AJG7" s="74" t="str">
        <f t="shared" si="14"/>
        <v/>
      </c>
      <c r="AJH7" s="74" t="str">
        <f t="shared" si="14"/>
        <v/>
      </c>
      <c r="AJI7" s="74" t="str">
        <f t="shared" si="14"/>
        <v/>
      </c>
      <c r="AJJ7" s="74" t="str">
        <f t="shared" si="14"/>
        <v/>
      </c>
      <c r="AJK7" s="74" t="str">
        <f t="shared" si="14"/>
        <v/>
      </c>
      <c r="AJL7" s="74" t="str">
        <f t="shared" si="14"/>
        <v/>
      </c>
      <c r="AJM7" s="74" t="str">
        <f t="shared" si="14"/>
        <v/>
      </c>
      <c r="AJN7" s="74" t="str">
        <f t="shared" si="14"/>
        <v/>
      </c>
      <c r="AJO7" s="74" t="str">
        <f t="shared" si="14"/>
        <v/>
      </c>
      <c r="AJP7" s="74" t="str">
        <f t="shared" si="14"/>
        <v/>
      </c>
      <c r="AJQ7" s="74" t="str">
        <f t="shared" si="14"/>
        <v/>
      </c>
      <c r="AJR7" s="74" t="str">
        <f t="shared" si="14"/>
        <v/>
      </c>
      <c r="AJS7" s="74" t="str">
        <f t="shared" si="14"/>
        <v/>
      </c>
      <c r="AJT7" s="74" t="str">
        <f t="shared" si="14"/>
        <v/>
      </c>
      <c r="AJU7" s="74" t="str">
        <f t="shared" si="14"/>
        <v/>
      </c>
      <c r="AJV7" s="74" t="str">
        <f t="shared" si="14"/>
        <v/>
      </c>
      <c r="AJW7" s="74" t="str">
        <f t="shared" si="14"/>
        <v/>
      </c>
      <c r="AJX7" s="74" t="str">
        <f t="shared" si="14"/>
        <v/>
      </c>
      <c r="AJY7" s="74" t="str">
        <f t="shared" si="14"/>
        <v/>
      </c>
      <c r="AJZ7" s="74" t="str">
        <f t="shared" si="14"/>
        <v/>
      </c>
      <c r="AKA7" s="74" t="str">
        <f t="shared" si="14"/>
        <v/>
      </c>
      <c r="AKB7" s="74" t="str">
        <f t="shared" si="14"/>
        <v/>
      </c>
      <c r="AKC7" s="74" t="str">
        <f t="shared" si="14"/>
        <v/>
      </c>
      <c r="AKD7" s="74" t="str">
        <f t="shared" si="14"/>
        <v/>
      </c>
      <c r="AKE7" s="74" t="str">
        <f t="shared" si="14"/>
        <v/>
      </c>
      <c r="AKF7" s="74" t="str">
        <f t="shared" ref="AKF7:AMQ7" si="15">IF(ISBLANK(AKF$1),"",AKF$1)</f>
        <v/>
      </c>
      <c r="AKG7" s="74" t="str">
        <f t="shared" si="15"/>
        <v/>
      </c>
      <c r="AKH7" s="74" t="str">
        <f t="shared" si="15"/>
        <v/>
      </c>
      <c r="AKI7" s="74" t="str">
        <f t="shared" si="15"/>
        <v/>
      </c>
      <c r="AKJ7" s="74" t="str">
        <f t="shared" si="15"/>
        <v/>
      </c>
      <c r="AKK7" s="74" t="str">
        <f t="shared" si="15"/>
        <v/>
      </c>
      <c r="AKL7" s="74" t="str">
        <f t="shared" si="15"/>
        <v/>
      </c>
      <c r="AKM7" s="74" t="str">
        <f t="shared" si="15"/>
        <v/>
      </c>
      <c r="AKN7" s="74" t="str">
        <f t="shared" si="15"/>
        <v/>
      </c>
      <c r="AKO7" s="74" t="str">
        <f t="shared" si="15"/>
        <v/>
      </c>
      <c r="AKP7" s="74" t="str">
        <f t="shared" si="15"/>
        <v/>
      </c>
      <c r="AKQ7" s="74" t="str">
        <f t="shared" si="15"/>
        <v/>
      </c>
      <c r="AKR7" s="74" t="str">
        <f t="shared" si="15"/>
        <v/>
      </c>
      <c r="AKS7" s="74" t="str">
        <f t="shared" si="15"/>
        <v/>
      </c>
      <c r="AKT7" s="74" t="str">
        <f t="shared" si="15"/>
        <v/>
      </c>
      <c r="AKU7" s="74" t="str">
        <f t="shared" si="15"/>
        <v/>
      </c>
      <c r="AKV7" s="74" t="str">
        <f t="shared" si="15"/>
        <v/>
      </c>
      <c r="AKW7" s="74" t="str">
        <f t="shared" si="15"/>
        <v/>
      </c>
      <c r="AKX7" s="74" t="str">
        <f t="shared" si="15"/>
        <v/>
      </c>
      <c r="AKY7" s="74" t="str">
        <f t="shared" si="15"/>
        <v/>
      </c>
      <c r="AKZ7" s="74" t="str">
        <f t="shared" si="15"/>
        <v/>
      </c>
      <c r="ALA7" s="74" t="str">
        <f t="shared" si="15"/>
        <v/>
      </c>
      <c r="ALB7" s="74" t="str">
        <f t="shared" si="15"/>
        <v/>
      </c>
      <c r="ALC7" s="74" t="str">
        <f t="shared" si="15"/>
        <v/>
      </c>
      <c r="ALD7" s="74" t="str">
        <f t="shared" si="15"/>
        <v/>
      </c>
      <c r="ALE7" s="74" t="str">
        <f t="shared" si="15"/>
        <v/>
      </c>
      <c r="ALF7" s="74" t="str">
        <f t="shared" si="15"/>
        <v/>
      </c>
      <c r="ALG7" s="74" t="str">
        <f t="shared" si="15"/>
        <v/>
      </c>
      <c r="ALH7" s="74" t="str">
        <f t="shared" si="15"/>
        <v/>
      </c>
      <c r="ALI7" s="74" t="str">
        <f t="shared" si="15"/>
        <v/>
      </c>
      <c r="ALJ7" s="74" t="str">
        <f t="shared" si="15"/>
        <v/>
      </c>
      <c r="ALK7" s="74" t="str">
        <f t="shared" si="15"/>
        <v/>
      </c>
      <c r="ALL7" s="74" t="str">
        <f t="shared" si="15"/>
        <v/>
      </c>
      <c r="ALM7" s="74" t="str">
        <f t="shared" si="15"/>
        <v/>
      </c>
      <c r="ALN7" s="74" t="str">
        <f t="shared" si="15"/>
        <v/>
      </c>
      <c r="ALO7" s="74" t="str">
        <f t="shared" si="15"/>
        <v/>
      </c>
      <c r="ALP7" s="74" t="str">
        <f t="shared" si="15"/>
        <v/>
      </c>
      <c r="ALQ7" s="74" t="str">
        <f t="shared" si="15"/>
        <v/>
      </c>
      <c r="ALR7" s="74" t="str">
        <f t="shared" si="15"/>
        <v/>
      </c>
      <c r="ALS7" s="74" t="str">
        <f t="shared" si="15"/>
        <v/>
      </c>
      <c r="ALT7" s="74" t="str">
        <f t="shared" si="15"/>
        <v/>
      </c>
      <c r="ALU7" s="74" t="str">
        <f t="shared" si="15"/>
        <v/>
      </c>
      <c r="ALV7" s="74" t="str">
        <f t="shared" si="15"/>
        <v/>
      </c>
      <c r="ALW7" s="74" t="str">
        <f t="shared" si="15"/>
        <v/>
      </c>
      <c r="ALX7" s="74" t="str">
        <f t="shared" si="15"/>
        <v/>
      </c>
      <c r="ALY7" s="74" t="str">
        <f t="shared" si="15"/>
        <v/>
      </c>
      <c r="ALZ7" s="74" t="str">
        <f t="shared" si="15"/>
        <v/>
      </c>
      <c r="AMA7" s="74" t="str">
        <f t="shared" si="15"/>
        <v/>
      </c>
      <c r="AMB7" s="74" t="str">
        <f t="shared" si="15"/>
        <v/>
      </c>
      <c r="AMC7" s="74" t="str">
        <f t="shared" si="15"/>
        <v/>
      </c>
      <c r="AMD7" s="74" t="str">
        <f t="shared" si="15"/>
        <v/>
      </c>
      <c r="AME7" s="74" t="str">
        <f t="shared" si="15"/>
        <v/>
      </c>
      <c r="AMF7" s="74" t="str">
        <f t="shared" si="15"/>
        <v/>
      </c>
      <c r="AMG7" s="74" t="str">
        <f t="shared" si="15"/>
        <v/>
      </c>
      <c r="AMH7" s="74" t="str">
        <f t="shared" si="15"/>
        <v/>
      </c>
      <c r="AMI7" s="74" t="str">
        <f t="shared" si="15"/>
        <v/>
      </c>
      <c r="AMJ7" s="74" t="str">
        <f t="shared" si="15"/>
        <v/>
      </c>
      <c r="AMK7" s="74" t="str">
        <f t="shared" si="15"/>
        <v/>
      </c>
      <c r="AML7" s="74" t="str">
        <f t="shared" si="15"/>
        <v/>
      </c>
      <c r="AMM7" s="74" t="str">
        <f t="shared" si="15"/>
        <v/>
      </c>
      <c r="AMN7" s="74" t="str">
        <f t="shared" si="15"/>
        <v/>
      </c>
      <c r="AMO7" s="74" t="str">
        <f t="shared" si="15"/>
        <v/>
      </c>
      <c r="AMP7" s="74" t="str">
        <f t="shared" si="15"/>
        <v/>
      </c>
      <c r="AMQ7" s="74" t="str">
        <f t="shared" si="15"/>
        <v/>
      </c>
      <c r="AMR7" s="74" t="str">
        <f t="shared" ref="AMR7:APC7" si="16">IF(ISBLANK(AMR$1),"",AMR$1)</f>
        <v/>
      </c>
      <c r="AMS7" s="74" t="str">
        <f t="shared" si="16"/>
        <v/>
      </c>
      <c r="AMT7" s="74" t="str">
        <f t="shared" si="16"/>
        <v/>
      </c>
      <c r="AMU7" s="74" t="str">
        <f t="shared" si="16"/>
        <v/>
      </c>
      <c r="AMV7" s="74" t="str">
        <f t="shared" si="16"/>
        <v/>
      </c>
      <c r="AMW7" s="74" t="str">
        <f t="shared" si="16"/>
        <v/>
      </c>
      <c r="AMX7" s="74" t="str">
        <f t="shared" si="16"/>
        <v/>
      </c>
      <c r="AMY7" s="74" t="str">
        <f t="shared" si="16"/>
        <v/>
      </c>
      <c r="AMZ7" s="74" t="str">
        <f t="shared" si="16"/>
        <v/>
      </c>
      <c r="ANA7" s="74" t="str">
        <f t="shared" si="16"/>
        <v/>
      </c>
      <c r="ANB7" s="74" t="str">
        <f t="shared" si="16"/>
        <v/>
      </c>
      <c r="ANC7" s="74" t="str">
        <f t="shared" si="16"/>
        <v/>
      </c>
      <c r="AND7" s="74" t="str">
        <f t="shared" si="16"/>
        <v/>
      </c>
      <c r="ANE7" s="74" t="str">
        <f t="shared" si="16"/>
        <v/>
      </c>
      <c r="ANF7" s="74" t="str">
        <f t="shared" si="16"/>
        <v/>
      </c>
      <c r="ANG7" s="74" t="str">
        <f t="shared" si="16"/>
        <v/>
      </c>
      <c r="ANH7" s="74" t="str">
        <f t="shared" si="16"/>
        <v/>
      </c>
      <c r="ANI7" s="74" t="str">
        <f t="shared" si="16"/>
        <v/>
      </c>
      <c r="ANJ7" s="74" t="str">
        <f t="shared" si="16"/>
        <v/>
      </c>
      <c r="ANK7" s="74" t="str">
        <f t="shared" si="16"/>
        <v/>
      </c>
      <c r="ANL7" s="74" t="str">
        <f t="shared" si="16"/>
        <v/>
      </c>
      <c r="ANM7" s="74" t="str">
        <f t="shared" si="16"/>
        <v/>
      </c>
      <c r="ANN7" s="74" t="str">
        <f t="shared" si="16"/>
        <v/>
      </c>
      <c r="ANO7" s="74" t="str">
        <f t="shared" si="16"/>
        <v/>
      </c>
      <c r="ANP7" s="74" t="str">
        <f t="shared" si="16"/>
        <v/>
      </c>
      <c r="ANQ7" s="74" t="str">
        <f t="shared" si="16"/>
        <v/>
      </c>
      <c r="ANR7" s="74" t="str">
        <f t="shared" si="16"/>
        <v/>
      </c>
      <c r="ANS7" s="74" t="str">
        <f t="shared" si="16"/>
        <v/>
      </c>
      <c r="ANT7" s="74" t="str">
        <f t="shared" si="16"/>
        <v/>
      </c>
      <c r="ANU7" s="74" t="str">
        <f t="shared" si="16"/>
        <v/>
      </c>
      <c r="ANV7" s="74" t="str">
        <f t="shared" si="16"/>
        <v/>
      </c>
      <c r="ANW7" s="74" t="str">
        <f t="shared" si="16"/>
        <v/>
      </c>
      <c r="ANX7" s="74" t="str">
        <f t="shared" si="16"/>
        <v/>
      </c>
      <c r="ANY7" s="74" t="str">
        <f t="shared" si="16"/>
        <v/>
      </c>
      <c r="ANZ7" s="74" t="str">
        <f t="shared" si="16"/>
        <v/>
      </c>
      <c r="AOA7" s="74" t="str">
        <f t="shared" si="16"/>
        <v/>
      </c>
      <c r="AOB7" s="74" t="str">
        <f t="shared" si="16"/>
        <v/>
      </c>
      <c r="AOC7" s="74" t="str">
        <f t="shared" si="16"/>
        <v/>
      </c>
      <c r="AOD7" s="74" t="str">
        <f t="shared" si="16"/>
        <v/>
      </c>
      <c r="AOE7" s="74" t="str">
        <f t="shared" si="16"/>
        <v/>
      </c>
      <c r="AOF7" s="74" t="str">
        <f t="shared" si="16"/>
        <v/>
      </c>
      <c r="AOG7" s="74" t="str">
        <f t="shared" si="16"/>
        <v/>
      </c>
      <c r="AOH7" s="74" t="str">
        <f t="shared" si="16"/>
        <v/>
      </c>
      <c r="AOI7" s="74" t="str">
        <f t="shared" si="16"/>
        <v/>
      </c>
      <c r="AOJ7" s="74" t="str">
        <f t="shared" si="16"/>
        <v/>
      </c>
      <c r="AOK7" s="74" t="str">
        <f t="shared" si="16"/>
        <v/>
      </c>
      <c r="AOL7" s="74" t="str">
        <f t="shared" si="16"/>
        <v/>
      </c>
      <c r="AOM7" s="74" t="str">
        <f t="shared" si="16"/>
        <v/>
      </c>
      <c r="AON7" s="74" t="str">
        <f t="shared" si="16"/>
        <v/>
      </c>
      <c r="AOO7" s="74" t="str">
        <f t="shared" si="16"/>
        <v/>
      </c>
      <c r="AOP7" s="74" t="str">
        <f t="shared" si="16"/>
        <v/>
      </c>
      <c r="AOQ7" s="74" t="str">
        <f t="shared" si="16"/>
        <v/>
      </c>
      <c r="AOR7" s="74" t="str">
        <f t="shared" si="16"/>
        <v/>
      </c>
      <c r="AOS7" s="74" t="str">
        <f t="shared" si="16"/>
        <v/>
      </c>
      <c r="AOT7" s="74" t="str">
        <f t="shared" si="16"/>
        <v/>
      </c>
      <c r="AOU7" s="74" t="str">
        <f t="shared" si="16"/>
        <v/>
      </c>
      <c r="AOV7" s="74" t="str">
        <f t="shared" si="16"/>
        <v/>
      </c>
      <c r="AOW7" s="74" t="str">
        <f t="shared" si="16"/>
        <v/>
      </c>
      <c r="AOX7" s="74" t="str">
        <f t="shared" si="16"/>
        <v/>
      </c>
      <c r="AOY7" s="74" t="str">
        <f t="shared" si="16"/>
        <v/>
      </c>
      <c r="AOZ7" s="74" t="str">
        <f t="shared" si="16"/>
        <v/>
      </c>
      <c r="APA7" s="74" t="str">
        <f t="shared" si="16"/>
        <v/>
      </c>
      <c r="APB7" s="74" t="str">
        <f t="shared" si="16"/>
        <v/>
      </c>
      <c r="APC7" s="74" t="str">
        <f t="shared" si="16"/>
        <v/>
      </c>
      <c r="APD7" s="74" t="str">
        <f t="shared" ref="APD7:ARO7" si="17">IF(ISBLANK(APD$1),"",APD$1)</f>
        <v/>
      </c>
      <c r="APE7" s="74" t="str">
        <f t="shared" si="17"/>
        <v/>
      </c>
      <c r="APF7" s="74" t="str">
        <f t="shared" si="17"/>
        <v/>
      </c>
      <c r="APG7" s="74" t="str">
        <f t="shared" si="17"/>
        <v/>
      </c>
      <c r="APH7" s="74" t="str">
        <f t="shared" si="17"/>
        <v/>
      </c>
      <c r="API7" s="74" t="str">
        <f t="shared" si="17"/>
        <v/>
      </c>
      <c r="APJ7" s="74" t="str">
        <f t="shared" si="17"/>
        <v/>
      </c>
      <c r="APK7" s="74" t="str">
        <f t="shared" si="17"/>
        <v/>
      </c>
      <c r="APL7" s="74" t="str">
        <f t="shared" si="17"/>
        <v/>
      </c>
      <c r="APM7" s="74" t="str">
        <f t="shared" si="17"/>
        <v/>
      </c>
      <c r="APN7" s="74" t="str">
        <f t="shared" si="17"/>
        <v/>
      </c>
      <c r="APO7" s="74" t="str">
        <f t="shared" si="17"/>
        <v/>
      </c>
      <c r="APP7" s="74" t="str">
        <f t="shared" si="17"/>
        <v/>
      </c>
      <c r="APQ7" s="74" t="str">
        <f t="shared" si="17"/>
        <v/>
      </c>
      <c r="APR7" s="74" t="str">
        <f t="shared" si="17"/>
        <v/>
      </c>
      <c r="APS7" s="74" t="str">
        <f t="shared" si="17"/>
        <v/>
      </c>
      <c r="APT7" s="74" t="str">
        <f t="shared" si="17"/>
        <v/>
      </c>
      <c r="APU7" s="74" t="str">
        <f t="shared" si="17"/>
        <v/>
      </c>
      <c r="APV7" s="74" t="str">
        <f t="shared" si="17"/>
        <v/>
      </c>
      <c r="APW7" s="74" t="str">
        <f t="shared" si="17"/>
        <v/>
      </c>
      <c r="APX7" s="74" t="str">
        <f t="shared" si="17"/>
        <v/>
      </c>
      <c r="APY7" s="74" t="str">
        <f t="shared" si="17"/>
        <v/>
      </c>
      <c r="APZ7" s="74" t="str">
        <f t="shared" si="17"/>
        <v/>
      </c>
      <c r="AQA7" s="74" t="str">
        <f t="shared" si="17"/>
        <v/>
      </c>
      <c r="AQB7" s="74" t="str">
        <f t="shared" si="17"/>
        <v/>
      </c>
      <c r="AQC7" s="74" t="str">
        <f t="shared" si="17"/>
        <v/>
      </c>
      <c r="AQD7" s="74" t="str">
        <f t="shared" si="17"/>
        <v/>
      </c>
      <c r="AQE7" s="74" t="str">
        <f t="shared" si="17"/>
        <v/>
      </c>
      <c r="AQF7" s="74" t="str">
        <f t="shared" si="17"/>
        <v/>
      </c>
      <c r="AQG7" s="74" t="str">
        <f t="shared" si="17"/>
        <v/>
      </c>
      <c r="AQH7" s="74" t="str">
        <f t="shared" si="17"/>
        <v/>
      </c>
      <c r="AQI7" s="74" t="str">
        <f t="shared" si="17"/>
        <v/>
      </c>
      <c r="AQJ7" s="74" t="str">
        <f t="shared" si="17"/>
        <v/>
      </c>
      <c r="AQK7" s="74" t="str">
        <f t="shared" si="17"/>
        <v/>
      </c>
      <c r="AQL7" s="74" t="str">
        <f t="shared" si="17"/>
        <v/>
      </c>
      <c r="AQM7" s="74" t="str">
        <f t="shared" si="17"/>
        <v/>
      </c>
      <c r="AQN7" s="74" t="str">
        <f t="shared" si="17"/>
        <v/>
      </c>
      <c r="AQO7" s="74" t="str">
        <f t="shared" si="17"/>
        <v/>
      </c>
      <c r="AQP7" s="74" t="str">
        <f t="shared" si="17"/>
        <v/>
      </c>
      <c r="AQQ7" s="74" t="str">
        <f t="shared" si="17"/>
        <v/>
      </c>
      <c r="AQR7" s="74" t="str">
        <f t="shared" si="17"/>
        <v/>
      </c>
      <c r="AQS7" s="74" t="str">
        <f t="shared" si="17"/>
        <v/>
      </c>
      <c r="AQT7" s="74" t="str">
        <f t="shared" si="17"/>
        <v/>
      </c>
      <c r="AQU7" s="74" t="str">
        <f t="shared" si="17"/>
        <v/>
      </c>
      <c r="AQV7" s="74" t="str">
        <f t="shared" si="17"/>
        <v/>
      </c>
      <c r="AQW7" s="74" t="str">
        <f t="shared" si="17"/>
        <v/>
      </c>
      <c r="AQX7" s="74" t="str">
        <f t="shared" si="17"/>
        <v/>
      </c>
      <c r="AQY7" s="74" t="str">
        <f t="shared" si="17"/>
        <v/>
      </c>
      <c r="AQZ7" s="74" t="str">
        <f t="shared" si="17"/>
        <v/>
      </c>
      <c r="ARA7" s="74" t="str">
        <f t="shared" si="17"/>
        <v/>
      </c>
      <c r="ARB7" s="74" t="str">
        <f t="shared" si="17"/>
        <v/>
      </c>
      <c r="ARC7" s="74" t="str">
        <f t="shared" si="17"/>
        <v/>
      </c>
      <c r="ARD7" s="74" t="str">
        <f t="shared" si="17"/>
        <v/>
      </c>
      <c r="ARE7" s="74" t="str">
        <f t="shared" si="17"/>
        <v/>
      </c>
      <c r="ARF7" s="74" t="str">
        <f t="shared" si="17"/>
        <v/>
      </c>
      <c r="ARG7" s="74" t="str">
        <f t="shared" si="17"/>
        <v/>
      </c>
      <c r="ARH7" s="74" t="str">
        <f t="shared" si="17"/>
        <v/>
      </c>
      <c r="ARI7" s="74" t="str">
        <f t="shared" si="17"/>
        <v/>
      </c>
      <c r="ARJ7" s="74" t="str">
        <f t="shared" si="17"/>
        <v/>
      </c>
      <c r="ARK7" s="74" t="str">
        <f t="shared" si="17"/>
        <v/>
      </c>
      <c r="ARL7" s="74" t="str">
        <f t="shared" si="17"/>
        <v/>
      </c>
      <c r="ARM7" s="74" t="str">
        <f t="shared" si="17"/>
        <v/>
      </c>
      <c r="ARN7" s="74" t="str">
        <f t="shared" si="17"/>
        <v/>
      </c>
      <c r="ARO7" s="74" t="str">
        <f t="shared" si="17"/>
        <v/>
      </c>
      <c r="ARP7" s="74" t="str">
        <f t="shared" ref="ARP7:AUA7" si="18">IF(ISBLANK(ARP$1),"",ARP$1)</f>
        <v/>
      </c>
      <c r="ARQ7" s="74" t="str">
        <f t="shared" si="18"/>
        <v/>
      </c>
      <c r="ARR7" s="74" t="str">
        <f t="shared" si="18"/>
        <v/>
      </c>
      <c r="ARS7" s="74" t="str">
        <f t="shared" si="18"/>
        <v/>
      </c>
      <c r="ART7" s="74" t="str">
        <f t="shared" si="18"/>
        <v/>
      </c>
      <c r="ARU7" s="74" t="str">
        <f t="shared" si="18"/>
        <v/>
      </c>
      <c r="ARV7" s="74" t="str">
        <f t="shared" si="18"/>
        <v/>
      </c>
      <c r="ARW7" s="74" t="str">
        <f t="shared" si="18"/>
        <v/>
      </c>
      <c r="ARX7" s="74" t="str">
        <f t="shared" si="18"/>
        <v/>
      </c>
      <c r="ARY7" s="74" t="str">
        <f t="shared" si="18"/>
        <v/>
      </c>
      <c r="ARZ7" s="74" t="str">
        <f t="shared" si="18"/>
        <v/>
      </c>
      <c r="ASA7" s="74" t="str">
        <f t="shared" si="18"/>
        <v/>
      </c>
      <c r="ASB7" s="74" t="str">
        <f t="shared" si="18"/>
        <v/>
      </c>
      <c r="ASC7" s="74" t="str">
        <f t="shared" si="18"/>
        <v/>
      </c>
      <c r="ASD7" s="74" t="str">
        <f t="shared" si="18"/>
        <v/>
      </c>
      <c r="ASE7" s="74" t="str">
        <f t="shared" si="18"/>
        <v/>
      </c>
      <c r="ASF7" s="74" t="str">
        <f t="shared" si="18"/>
        <v/>
      </c>
      <c r="ASG7" s="74" t="str">
        <f t="shared" si="18"/>
        <v/>
      </c>
      <c r="ASH7" s="74" t="str">
        <f t="shared" si="18"/>
        <v/>
      </c>
      <c r="ASI7" s="74" t="str">
        <f t="shared" si="18"/>
        <v/>
      </c>
      <c r="ASJ7" s="74" t="str">
        <f t="shared" si="18"/>
        <v/>
      </c>
      <c r="ASK7" s="74" t="str">
        <f t="shared" si="18"/>
        <v/>
      </c>
      <c r="ASL7" s="74" t="str">
        <f t="shared" si="18"/>
        <v/>
      </c>
      <c r="ASM7" s="74" t="str">
        <f t="shared" si="18"/>
        <v/>
      </c>
      <c r="ASN7" s="74" t="str">
        <f t="shared" si="18"/>
        <v/>
      </c>
      <c r="ASO7" s="74" t="str">
        <f t="shared" si="18"/>
        <v/>
      </c>
      <c r="ASP7" s="74" t="str">
        <f t="shared" si="18"/>
        <v/>
      </c>
      <c r="ASQ7" s="74" t="str">
        <f t="shared" si="18"/>
        <v/>
      </c>
      <c r="ASR7" s="74" t="str">
        <f t="shared" si="18"/>
        <v/>
      </c>
      <c r="ASS7" s="74" t="str">
        <f t="shared" si="18"/>
        <v/>
      </c>
      <c r="AST7" s="74" t="str">
        <f t="shared" si="18"/>
        <v/>
      </c>
      <c r="ASU7" s="74" t="str">
        <f t="shared" si="18"/>
        <v/>
      </c>
      <c r="ASV7" s="74" t="str">
        <f t="shared" si="18"/>
        <v/>
      </c>
      <c r="ASW7" s="74" t="str">
        <f t="shared" si="18"/>
        <v/>
      </c>
      <c r="ASX7" s="74" t="str">
        <f t="shared" si="18"/>
        <v/>
      </c>
      <c r="ASY7" s="74" t="str">
        <f t="shared" si="18"/>
        <v/>
      </c>
      <c r="ASZ7" s="74" t="str">
        <f t="shared" si="18"/>
        <v/>
      </c>
      <c r="ATA7" s="74" t="str">
        <f t="shared" si="18"/>
        <v/>
      </c>
      <c r="ATB7" s="74" t="str">
        <f t="shared" si="18"/>
        <v/>
      </c>
      <c r="ATC7" s="74" t="str">
        <f t="shared" si="18"/>
        <v/>
      </c>
      <c r="ATD7" s="74" t="str">
        <f t="shared" si="18"/>
        <v/>
      </c>
      <c r="ATE7" s="74" t="str">
        <f t="shared" si="18"/>
        <v/>
      </c>
      <c r="ATF7" s="74" t="str">
        <f t="shared" si="18"/>
        <v/>
      </c>
      <c r="ATG7" s="74" t="str">
        <f t="shared" si="18"/>
        <v/>
      </c>
      <c r="ATH7" s="74" t="str">
        <f t="shared" si="18"/>
        <v/>
      </c>
      <c r="ATI7" s="74" t="str">
        <f t="shared" si="18"/>
        <v/>
      </c>
      <c r="ATJ7" s="74" t="str">
        <f t="shared" si="18"/>
        <v/>
      </c>
      <c r="ATK7" s="74" t="str">
        <f t="shared" si="18"/>
        <v/>
      </c>
      <c r="ATL7" s="74" t="str">
        <f t="shared" si="18"/>
        <v/>
      </c>
      <c r="ATM7" s="74" t="str">
        <f t="shared" si="18"/>
        <v/>
      </c>
      <c r="ATN7" s="74" t="str">
        <f t="shared" si="18"/>
        <v/>
      </c>
      <c r="ATO7" s="74" t="str">
        <f t="shared" si="18"/>
        <v/>
      </c>
      <c r="ATP7" s="74" t="str">
        <f t="shared" si="18"/>
        <v/>
      </c>
      <c r="ATQ7" s="74" t="str">
        <f t="shared" si="18"/>
        <v/>
      </c>
      <c r="ATR7" s="74" t="str">
        <f t="shared" si="18"/>
        <v/>
      </c>
      <c r="ATS7" s="74" t="str">
        <f t="shared" si="18"/>
        <v/>
      </c>
      <c r="ATT7" s="74" t="str">
        <f t="shared" si="18"/>
        <v/>
      </c>
      <c r="ATU7" s="74" t="str">
        <f t="shared" si="18"/>
        <v/>
      </c>
      <c r="ATV7" s="74" t="str">
        <f t="shared" si="18"/>
        <v/>
      </c>
      <c r="ATW7" s="74" t="str">
        <f t="shared" si="18"/>
        <v/>
      </c>
      <c r="ATX7" s="74" t="str">
        <f t="shared" si="18"/>
        <v/>
      </c>
      <c r="ATY7" s="74" t="str">
        <f t="shared" si="18"/>
        <v/>
      </c>
      <c r="ATZ7" s="74" t="str">
        <f t="shared" si="18"/>
        <v/>
      </c>
      <c r="AUA7" s="74" t="str">
        <f t="shared" si="18"/>
        <v/>
      </c>
      <c r="AUB7" s="74" t="str">
        <f t="shared" ref="AUB7:AWM7" si="19">IF(ISBLANK(AUB$1),"",AUB$1)</f>
        <v/>
      </c>
      <c r="AUC7" s="74" t="str">
        <f t="shared" si="19"/>
        <v/>
      </c>
      <c r="AUD7" s="74" t="str">
        <f t="shared" si="19"/>
        <v/>
      </c>
      <c r="AUE7" s="74" t="str">
        <f t="shared" si="19"/>
        <v/>
      </c>
      <c r="AUF7" s="74" t="str">
        <f t="shared" si="19"/>
        <v/>
      </c>
      <c r="AUG7" s="74" t="str">
        <f t="shared" si="19"/>
        <v/>
      </c>
      <c r="AUH7" s="74" t="str">
        <f t="shared" si="19"/>
        <v/>
      </c>
      <c r="AUI7" s="74" t="str">
        <f t="shared" si="19"/>
        <v/>
      </c>
      <c r="AUJ7" s="74" t="str">
        <f t="shared" si="19"/>
        <v/>
      </c>
      <c r="AUK7" s="74" t="str">
        <f t="shared" si="19"/>
        <v/>
      </c>
      <c r="AUL7" s="74" t="str">
        <f t="shared" si="19"/>
        <v/>
      </c>
      <c r="AUM7" s="74" t="str">
        <f t="shared" si="19"/>
        <v/>
      </c>
      <c r="AUN7" s="74" t="str">
        <f t="shared" si="19"/>
        <v/>
      </c>
      <c r="AUO7" s="74" t="str">
        <f t="shared" si="19"/>
        <v/>
      </c>
      <c r="AUP7" s="74" t="str">
        <f t="shared" si="19"/>
        <v/>
      </c>
      <c r="AUQ7" s="74" t="str">
        <f t="shared" si="19"/>
        <v/>
      </c>
      <c r="AUR7" s="74" t="str">
        <f t="shared" si="19"/>
        <v/>
      </c>
      <c r="AUS7" s="74" t="str">
        <f t="shared" si="19"/>
        <v/>
      </c>
      <c r="AUT7" s="74" t="str">
        <f t="shared" si="19"/>
        <v/>
      </c>
      <c r="AUU7" s="74" t="str">
        <f t="shared" si="19"/>
        <v/>
      </c>
      <c r="AUV7" s="74" t="str">
        <f t="shared" si="19"/>
        <v/>
      </c>
      <c r="AUW7" s="74" t="str">
        <f t="shared" si="19"/>
        <v/>
      </c>
      <c r="AUX7" s="74" t="str">
        <f t="shared" si="19"/>
        <v/>
      </c>
      <c r="AUY7" s="74" t="str">
        <f t="shared" si="19"/>
        <v/>
      </c>
      <c r="AUZ7" s="74" t="str">
        <f t="shared" si="19"/>
        <v/>
      </c>
      <c r="AVA7" s="74" t="str">
        <f t="shared" si="19"/>
        <v/>
      </c>
      <c r="AVB7" s="74" t="str">
        <f t="shared" si="19"/>
        <v/>
      </c>
      <c r="AVC7" s="74" t="str">
        <f t="shared" si="19"/>
        <v/>
      </c>
      <c r="AVD7" s="74" t="str">
        <f t="shared" si="19"/>
        <v/>
      </c>
      <c r="AVE7" s="74" t="str">
        <f t="shared" si="19"/>
        <v/>
      </c>
      <c r="AVF7" s="74" t="str">
        <f t="shared" si="19"/>
        <v/>
      </c>
      <c r="AVG7" s="74" t="str">
        <f t="shared" si="19"/>
        <v/>
      </c>
      <c r="AVH7" s="74" t="str">
        <f t="shared" si="19"/>
        <v/>
      </c>
      <c r="AVI7" s="74" t="str">
        <f t="shared" si="19"/>
        <v/>
      </c>
      <c r="AVJ7" s="74" t="str">
        <f t="shared" si="19"/>
        <v/>
      </c>
      <c r="AVK7" s="74" t="str">
        <f t="shared" si="19"/>
        <v/>
      </c>
      <c r="AVL7" s="74" t="str">
        <f t="shared" si="19"/>
        <v/>
      </c>
      <c r="AVM7" s="74" t="str">
        <f t="shared" si="19"/>
        <v/>
      </c>
      <c r="AVN7" s="74" t="str">
        <f t="shared" si="19"/>
        <v/>
      </c>
      <c r="AVO7" s="74" t="str">
        <f t="shared" si="19"/>
        <v/>
      </c>
      <c r="AVP7" s="74" t="str">
        <f t="shared" si="19"/>
        <v/>
      </c>
      <c r="AVQ7" s="74" t="str">
        <f t="shared" si="19"/>
        <v/>
      </c>
      <c r="AVR7" s="74" t="str">
        <f t="shared" si="19"/>
        <v/>
      </c>
      <c r="AVS7" s="74" t="str">
        <f t="shared" si="19"/>
        <v/>
      </c>
      <c r="AVT7" s="74" t="str">
        <f t="shared" si="19"/>
        <v/>
      </c>
      <c r="AVU7" s="74" t="str">
        <f t="shared" si="19"/>
        <v/>
      </c>
      <c r="AVV7" s="74" t="str">
        <f t="shared" si="19"/>
        <v/>
      </c>
      <c r="AVW7" s="74" t="str">
        <f t="shared" si="19"/>
        <v/>
      </c>
      <c r="AVX7" s="74" t="str">
        <f t="shared" si="19"/>
        <v/>
      </c>
      <c r="AVY7" s="74" t="str">
        <f t="shared" si="19"/>
        <v/>
      </c>
      <c r="AVZ7" s="74" t="str">
        <f t="shared" si="19"/>
        <v/>
      </c>
      <c r="AWA7" s="74" t="str">
        <f t="shared" si="19"/>
        <v/>
      </c>
      <c r="AWB7" s="74" t="str">
        <f t="shared" si="19"/>
        <v/>
      </c>
      <c r="AWC7" s="74" t="str">
        <f t="shared" si="19"/>
        <v/>
      </c>
      <c r="AWD7" s="74" t="str">
        <f t="shared" si="19"/>
        <v/>
      </c>
      <c r="AWE7" s="74" t="str">
        <f t="shared" si="19"/>
        <v/>
      </c>
      <c r="AWF7" s="74" t="str">
        <f t="shared" si="19"/>
        <v/>
      </c>
      <c r="AWG7" s="74" t="str">
        <f t="shared" si="19"/>
        <v/>
      </c>
      <c r="AWH7" s="74" t="str">
        <f t="shared" si="19"/>
        <v/>
      </c>
      <c r="AWI7" s="74" t="str">
        <f t="shared" si="19"/>
        <v/>
      </c>
      <c r="AWJ7" s="74" t="str">
        <f t="shared" si="19"/>
        <v/>
      </c>
      <c r="AWK7" s="74" t="str">
        <f t="shared" si="19"/>
        <v/>
      </c>
      <c r="AWL7" s="74" t="str">
        <f t="shared" si="19"/>
        <v/>
      </c>
      <c r="AWM7" s="74" t="str">
        <f t="shared" si="19"/>
        <v/>
      </c>
      <c r="AWN7" s="74" t="str">
        <f t="shared" ref="AWN7:AYY7" si="20">IF(ISBLANK(AWN$1),"",AWN$1)</f>
        <v/>
      </c>
      <c r="AWO7" s="74" t="str">
        <f t="shared" si="20"/>
        <v/>
      </c>
      <c r="AWP7" s="74" t="str">
        <f t="shared" si="20"/>
        <v/>
      </c>
      <c r="AWQ7" s="74" t="str">
        <f t="shared" si="20"/>
        <v/>
      </c>
      <c r="AWR7" s="74" t="str">
        <f t="shared" si="20"/>
        <v/>
      </c>
      <c r="AWS7" s="74" t="str">
        <f t="shared" si="20"/>
        <v/>
      </c>
      <c r="AWT7" s="74" t="str">
        <f t="shared" si="20"/>
        <v/>
      </c>
      <c r="AWU7" s="74" t="str">
        <f t="shared" si="20"/>
        <v/>
      </c>
      <c r="AWV7" s="74" t="str">
        <f t="shared" si="20"/>
        <v/>
      </c>
      <c r="AWW7" s="74" t="str">
        <f t="shared" si="20"/>
        <v/>
      </c>
      <c r="AWX7" s="74" t="str">
        <f t="shared" si="20"/>
        <v/>
      </c>
      <c r="AWY7" s="74" t="str">
        <f t="shared" si="20"/>
        <v/>
      </c>
      <c r="AWZ7" s="74" t="str">
        <f t="shared" si="20"/>
        <v/>
      </c>
      <c r="AXA7" s="74" t="str">
        <f t="shared" si="20"/>
        <v/>
      </c>
      <c r="AXB7" s="74" t="str">
        <f t="shared" si="20"/>
        <v/>
      </c>
      <c r="AXC7" s="74" t="str">
        <f t="shared" si="20"/>
        <v/>
      </c>
      <c r="AXD7" s="74" t="str">
        <f t="shared" si="20"/>
        <v/>
      </c>
      <c r="AXE7" s="74" t="str">
        <f t="shared" si="20"/>
        <v/>
      </c>
      <c r="AXF7" s="74" t="str">
        <f t="shared" si="20"/>
        <v/>
      </c>
      <c r="AXG7" s="74" t="str">
        <f t="shared" si="20"/>
        <v/>
      </c>
      <c r="AXH7" s="74" t="str">
        <f t="shared" si="20"/>
        <v/>
      </c>
      <c r="AXI7" s="74" t="str">
        <f t="shared" si="20"/>
        <v/>
      </c>
      <c r="AXJ7" s="74" t="str">
        <f t="shared" si="20"/>
        <v/>
      </c>
      <c r="AXK7" s="74" t="str">
        <f t="shared" si="20"/>
        <v/>
      </c>
      <c r="AXL7" s="74" t="str">
        <f t="shared" si="20"/>
        <v/>
      </c>
      <c r="AXM7" s="74" t="str">
        <f t="shared" si="20"/>
        <v/>
      </c>
      <c r="AXN7" s="74" t="str">
        <f t="shared" si="20"/>
        <v/>
      </c>
      <c r="AXO7" s="74" t="str">
        <f t="shared" si="20"/>
        <v/>
      </c>
      <c r="AXP7" s="74" t="str">
        <f t="shared" si="20"/>
        <v/>
      </c>
      <c r="AXQ7" s="74" t="str">
        <f t="shared" si="20"/>
        <v/>
      </c>
      <c r="AXR7" s="74" t="str">
        <f t="shared" si="20"/>
        <v/>
      </c>
      <c r="AXS7" s="74" t="str">
        <f t="shared" si="20"/>
        <v/>
      </c>
      <c r="AXT7" s="74" t="str">
        <f t="shared" si="20"/>
        <v/>
      </c>
      <c r="AXU7" s="74" t="str">
        <f t="shared" si="20"/>
        <v/>
      </c>
      <c r="AXV7" s="74" t="str">
        <f t="shared" si="20"/>
        <v/>
      </c>
      <c r="AXW7" s="74" t="str">
        <f t="shared" si="20"/>
        <v/>
      </c>
      <c r="AXX7" s="74" t="str">
        <f t="shared" si="20"/>
        <v/>
      </c>
      <c r="AXY7" s="74" t="str">
        <f t="shared" si="20"/>
        <v/>
      </c>
      <c r="AXZ7" s="74" t="str">
        <f t="shared" si="20"/>
        <v/>
      </c>
      <c r="AYA7" s="74" t="str">
        <f t="shared" si="20"/>
        <v/>
      </c>
      <c r="AYB7" s="74" t="str">
        <f t="shared" si="20"/>
        <v/>
      </c>
      <c r="AYC7" s="74" t="str">
        <f t="shared" si="20"/>
        <v/>
      </c>
      <c r="AYD7" s="74" t="str">
        <f t="shared" si="20"/>
        <v/>
      </c>
      <c r="AYE7" s="74" t="str">
        <f t="shared" si="20"/>
        <v/>
      </c>
      <c r="AYF7" s="74" t="str">
        <f t="shared" si="20"/>
        <v/>
      </c>
      <c r="AYG7" s="74" t="str">
        <f t="shared" si="20"/>
        <v/>
      </c>
      <c r="AYH7" s="74" t="str">
        <f t="shared" si="20"/>
        <v/>
      </c>
      <c r="AYI7" s="74" t="str">
        <f t="shared" si="20"/>
        <v/>
      </c>
      <c r="AYJ7" s="74" t="str">
        <f t="shared" si="20"/>
        <v/>
      </c>
      <c r="AYK7" s="74" t="str">
        <f t="shared" si="20"/>
        <v/>
      </c>
      <c r="AYL7" s="74" t="str">
        <f t="shared" si="20"/>
        <v/>
      </c>
      <c r="AYM7" s="74" t="str">
        <f t="shared" si="20"/>
        <v/>
      </c>
      <c r="AYN7" s="74" t="str">
        <f t="shared" si="20"/>
        <v/>
      </c>
      <c r="AYO7" s="74" t="str">
        <f t="shared" si="20"/>
        <v/>
      </c>
      <c r="AYP7" s="74" t="str">
        <f t="shared" si="20"/>
        <v/>
      </c>
      <c r="AYQ7" s="74" t="str">
        <f t="shared" si="20"/>
        <v/>
      </c>
      <c r="AYR7" s="74" t="str">
        <f t="shared" si="20"/>
        <v/>
      </c>
      <c r="AYS7" s="74" t="str">
        <f t="shared" si="20"/>
        <v/>
      </c>
      <c r="AYT7" s="74" t="str">
        <f t="shared" si="20"/>
        <v/>
      </c>
      <c r="AYU7" s="74" t="str">
        <f t="shared" si="20"/>
        <v/>
      </c>
      <c r="AYV7" s="74" t="str">
        <f t="shared" si="20"/>
        <v/>
      </c>
      <c r="AYW7" s="74" t="str">
        <f t="shared" si="20"/>
        <v/>
      </c>
      <c r="AYX7" s="74" t="str">
        <f t="shared" si="20"/>
        <v/>
      </c>
      <c r="AYY7" s="74" t="str">
        <f t="shared" si="20"/>
        <v/>
      </c>
      <c r="AYZ7" s="74" t="str">
        <f t="shared" ref="AYZ7:BBK7" si="21">IF(ISBLANK(AYZ$1),"",AYZ$1)</f>
        <v/>
      </c>
      <c r="AZA7" s="74" t="str">
        <f t="shared" si="21"/>
        <v/>
      </c>
      <c r="AZB7" s="74" t="str">
        <f t="shared" si="21"/>
        <v/>
      </c>
      <c r="AZC7" s="74" t="str">
        <f t="shared" si="21"/>
        <v/>
      </c>
      <c r="AZD7" s="74" t="str">
        <f t="shared" si="21"/>
        <v/>
      </c>
      <c r="AZE7" s="74" t="str">
        <f t="shared" si="21"/>
        <v/>
      </c>
      <c r="AZF7" s="74" t="str">
        <f t="shared" si="21"/>
        <v/>
      </c>
      <c r="AZG7" s="74" t="str">
        <f t="shared" si="21"/>
        <v/>
      </c>
      <c r="AZH7" s="74" t="str">
        <f t="shared" si="21"/>
        <v/>
      </c>
      <c r="AZI7" s="74" t="str">
        <f t="shared" si="21"/>
        <v/>
      </c>
      <c r="AZJ7" s="74" t="str">
        <f t="shared" si="21"/>
        <v/>
      </c>
      <c r="AZK7" s="74" t="str">
        <f t="shared" si="21"/>
        <v/>
      </c>
      <c r="AZL7" s="74" t="str">
        <f t="shared" si="21"/>
        <v/>
      </c>
      <c r="AZM7" s="74" t="str">
        <f t="shared" si="21"/>
        <v/>
      </c>
      <c r="AZN7" s="74" t="str">
        <f t="shared" si="21"/>
        <v/>
      </c>
      <c r="AZO7" s="74" t="str">
        <f t="shared" si="21"/>
        <v/>
      </c>
      <c r="AZP7" s="74" t="str">
        <f t="shared" si="21"/>
        <v/>
      </c>
      <c r="AZQ7" s="74" t="str">
        <f t="shared" si="21"/>
        <v/>
      </c>
      <c r="AZR7" s="74" t="str">
        <f t="shared" si="21"/>
        <v/>
      </c>
      <c r="AZS7" s="74" t="str">
        <f t="shared" si="21"/>
        <v/>
      </c>
      <c r="AZT7" s="74" t="str">
        <f t="shared" si="21"/>
        <v/>
      </c>
      <c r="AZU7" s="74" t="str">
        <f t="shared" si="21"/>
        <v/>
      </c>
      <c r="AZV7" s="74" t="str">
        <f t="shared" si="21"/>
        <v/>
      </c>
      <c r="AZW7" s="74" t="str">
        <f t="shared" si="21"/>
        <v/>
      </c>
      <c r="AZX7" s="74" t="str">
        <f t="shared" si="21"/>
        <v/>
      </c>
      <c r="AZY7" s="74" t="str">
        <f t="shared" si="21"/>
        <v/>
      </c>
      <c r="AZZ7" s="74" t="str">
        <f t="shared" si="21"/>
        <v/>
      </c>
      <c r="BAA7" s="74" t="str">
        <f t="shared" si="21"/>
        <v/>
      </c>
      <c r="BAB7" s="74" t="str">
        <f t="shared" si="21"/>
        <v/>
      </c>
      <c r="BAC7" s="74" t="str">
        <f t="shared" si="21"/>
        <v/>
      </c>
      <c r="BAD7" s="74" t="str">
        <f t="shared" si="21"/>
        <v/>
      </c>
      <c r="BAE7" s="74" t="str">
        <f t="shared" si="21"/>
        <v/>
      </c>
      <c r="BAF7" s="74" t="str">
        <f t="shared" si="21"/>
        <v/>
      </c>
      <c r="BAG7" s="74" t="str">
        <f t="shared" si="21"/>
        <v/>
      </c>
      <c r="BAH7" s="74" t="str">
        <f t="shared" si="21"/>
        <v/>
      </c>
      <c r="BAI7" s="74" t="str">
        <f t="shared" si="21"/>
        <v/>
      </c>
      <c r="BAJ7" s="74" t="str">
        <f t="shared" si="21"/>
        <v/>
      </c>
      <c r="BAK7" s="74" t="str">
        <f t="shared" si="21"/>
        <v/>
      </c>
      <c r="BAL7" s="74" t="str">
        <f t="shared" si="21"/>
        <v/>
      </c>
      <c r="BAM7" s="74" t="str">
        <f t="shared" si="21"/>
        <v/>
      </c>
      <c r="BAN7" s="74" t="str">
        <f t="shared" si="21"/>
        <v/>
      </c>
      <c r="BAO7" s="74" t="str">
        <f t="shared" si="21"/>
        <v/>
      </c>
      <c r="BAP7" s="74" t="str">
        <f t="shared" si="21"/>
        <v/>
      </c>
      <c r="BAQ7" s="74" t="str">
        <f t="shared" si="21"/>
        <v/>
      </c>
      <c r="BAR7" s="74" t="str">
        <f t="shared" si="21"/>
        <v/>
      </c>
      <c r="BAS7" s="74" t="str">
        <f t="shared" si="21"/>
        <v/>
      </c>
      <c r="BAT7" s="74" t="str">
        <f t="shared" si="21"/>
        <v/>
      </c>
      <c r="BAU7" s="74" t="str">
        <f t="shared" si="21"/>
        <v/>
      </c>
      <c r="BAV7" s="74" t="str">
        <f t="shared" si="21"/>
        <v/>
      </c>
      <c r="BAW7" s="74" t="str">
        <f t="shared" si="21"/>
        <v/>
      </c>
      <c r="BAX7" s="74" t="str">
        <f t="shared" si="21"/>
        <v/>
      </c>
      <c r="BAY7" s="74" t="str">
        <f t="shared" si="21"/>
        <v/>
      </c>
      <c r="BAZ7" s="74" t="str">
        <f t="shared" si="21"/>
        <v/>
      </c>
      <c r="BBA7" s="74" t="str">
        <f t="shared" si="21"/>
        <v/>
      </c>
      <c r="BBB7" s="74" t="str">
        <f t="shared" si="21"/>
        <v/>
      </c>
      <c r="BBC7" s="74" t="str">
        <f t="shared" si="21"/>
        <v/>
      </c>
      <c r="BBD7" s="74" t="str">
        <f t="shared" si="21"/>
        <v/>
      </c>
      <c r="BBE7" s="74" t="str">
        <f t="shared" si="21"/>
        <v/>
      </c>
      <c r="BBF7" s="74" t="str">
        <f t="shared" si="21"/>
        <v/>
      </c>
      <c r="BBG7" s="74" t="str">
        <f t="shared" si="21"/>
        <v/>
      </c>
      <c r="BBH7" s="74" t="str">
        <f t="shared" si="21"/>
        <v/>
      </c>
      <c r="BBI7" s="74" t="str">
        <f t="shared" si="21"/>
        <v/>
      </c>
      <c r="BBJ7" s="74" t="str">
        <f t="shared" si="21"/>
        <v/>
      </c>
      <c r="BBK7" s="74" t="str">
        <f t="shared" si="21"/>
        <v/>
      </c>
      <c r="BBL7" s="74" t="str">
        <f t="shared" ref="BBL7:BDW7" si="22">IF(ISBLANK(BBL$1),"",BBL$1)</f>
        <v/>
      </c>
      <c r="BBM7" s="74" t="str">
        <f t="shared" si="22"/>
        <v/>
      </c>
      <c r="BBN7" s="74" t="str">
        <f t="shared" si="22"/>
        <v/>
      </c>
      <c r="BBO7" s="74" t="str">
        <f t="shared" si="22"/>
        <v/>
      </c>
      <c r="BBP7" s="74" t="str">
        <f t="shared" si="22"/>
        <v/>
      </c>
      <c r="BBQ7" s="74" t="str">
        <f t="shared" si="22"/>
        <v/>
      </c>
      <c r="BBR7" s="74" t="str">
        <f t="shared" si="22"/>
        <v/>
      </c>
      <c r="BBS7" s="74" t="str">
        <f t="shared" si="22"/>
        <v/>
      </c>
      <c r="BBT7" s="74" t="str">
        <f t="shared" si="22"/>
        <v/>
      </c>
      <c r="BBU7" s="74" t="str">
        <f t="shared" si="22"/>
        <v/>
      </c>
      <c r="BBV7" s="74" t="str">
        <f t="shared" si="22"/>
        <v/>
      </c>
      <c r="BBW7" s="74" t="str">
        <f t="shared" si="22"/>
        <v/>
      </c>
      <c r="BBX7" s="74" t="str">
        <f t="shared" si="22"/>
        <v/>
      </c>
      <c r="BBY7" s="74" t="str">
        <f t="shared" si="22"/>
        <v/>
      </c>
      <c r="BBZ7" s="74" t="str">
        <f t="shared" si="22"/>
        <v/>
      </c>
      <c r="BCA7" s="74" t="str">
        <f t="shared" si="22"/>
        <v/>
      </c>
      <c r="BCB7" s="74" t="str">
        <f t="shared" si="22"/>
        <v/>
      </c>
      <c r="BCC7" s="74" t="str">
        <f t="shared" si="22"/>
        <v/>
      </c>
      <c r="BCD7" s="74" t="str">
        <f t="shared" si="22"/>
        <v/>
      </c>
      <c r="BCE7" s="74" t="str">
        <f t="shared" si="22"/>
        <v/>
      </c>
      <c r="BCF7" s="74" t="str">
        <f t="shared" si="22"/>
        <v/>
      </c>
      <c r="BCG7" s="74" t="str">
        <f t="shared" si="22"/>
        <v/>
      </c>
      <c r="BCH7" s="74" t="str">
        <f t="shared" si="22"/>
        <v/>
      </c>
      <c r="BCI7" s="74" t="str">
        <f t="shared" si="22"/>
        <v/>
      </c>
      <c r="BCJ7" s="74" t="str">
        <f t="shared" si="22"/>
        <v/>
      </c>
      <c r="BCK7" s="74" t="str">
        <f t="shared" si="22"/>
        <v/>
      </c>
      <c r="BCL7" s="74" t="str">
        <f t="shared" si="22"/>
        <v/>
      </c>
      <c r="BCM7" s="74" t="str">
        <f t="shared" si="22"/>
        <v/>
      </c>
      <c r="BCN7" s="74" t="str">
        <f t="shared" si="22"/>
        <v/>
      </c>
      <c r="BCO7" s="74" t="str">
        <f t="shared" si="22"/>
        <v/>
      </c>
      <c r="BCP7" s="74" t="str">
        <f t="shared" si="22"/>
        <v/>
      </c>
      <c r="BCQ7" s="74" t="str">
        <f t="shared" si="22"/>
        <v/>
      </c>
      <c r="BCR7" s="74" t="str">
        <f t="shared" si="22"/>
        <v/>
      </c>
      <c r="BCS7" s="74" t="str">
        <f t="shared" si="22"/>
        <v/>
      </c>
      <c r="BCT7" s="74" t="str">
        <f t="shared" si="22"/>
        <v/>
      </c>
      <c r="BCU7" s="74" t="str">
        <f t="shared" si="22"/>
        <v/>
      </c>
      <c r="BCV7" s="74" t="str">
        <f t="shared" si="22"/>
        <v/>
      </c>
      <c r="BCW7" s="74" t="str">
        <f t="shared" si="22"/>
        <v/>
      </c>
      <c r="BCX7" s="74" t="str">
        <f t="shared" si="22"/>
        <v/>
      </c>
      <c r="BCY7" s="74" t="str">
        <f t="shared" si="22"/>
        <v/>
      </c>
      <c r="BCZ7" s="74" t="str">
        <f t="shared" si="22"/>
        <v/>
      </c>
      <c r="BDA7" s="74" t="str">
        <f t="shared" si="22"/>
        <v/>
      </c>
      <c r="BDB7" s="74" t="str">
        <f t="shared" si="22"/>
        <v/>
      </c>
      <c r="BDC7" s="74" t="str">
        <f t="shared" si="22"/>
        <v/>
      </c>
      <c r="BDD7" s="74" t="str">
        <f t="shared" si="22"/>
        <v/>
      </c>
      <c r="BDE7" s="74" t="str">
        <f t="shared" si="22"/>
        <v/>
      </c>
      <c r="BDF7" s="74" t="str">
        <f t="shared" si="22"/>
        <v/>
      </c>
      <c r="BDG7" s="74" t="str">
        <f t="shared" si="22"/>
        <v/>
      </c>
      <c r="BDH7" s="74" t="str">
        <f t="shared" si="22"/>
        <v/>
      </c>
      <c r="BDI7" s="74" t="str">
        <f t="shared" si="22"/>
        <v/>
      </c>
      <c r="BDJ7" s="74" t="str">
        <f t="shared" si="22"/>
        <v/>
      </c>
      <c r="BDK7" s="74" t="str">
        <f t="shared" si="22"/>
        <v/>
      </c>
      <c r="BDL7" s="74" t="str">
        <f t="shared" si="22"/>
        <v/>
      </c>
      <c r="BDM7" s="74" t="str">
        <f t="shared" si="22"/>
        <v/>
      </c>
      <c r="BDN7" s="74" t="str">
        <f t="shared" si="22"/>
        <v/>
      </c>
      <c r="BDO7" s="74" t="str">
        <f t="shared" si="22"/>
        <v/>
      </c>
      <c r="BDP7" s="74" t="str">
        <f t="shared" si="22"/>
        <v/>
      </c>
      <c r="BDQ7" s="74" t="str">
        <f t="shared" si="22"/>
        <v/>
      </c>
      <c r="BDR7" s="74" t="str">
        <f t="shared" si="22"/>
        <v/>
      </c>
      <c r="BDS7" s="74" t="str">
        <f t="shared" si="22"/>
        <v/>
      </c>
      <c r="BDT7" s="74" t="str">
        <f t="shared" si="22"/>
        <v/>
      </c>
      <c r="BDU7" s="74" t="str">
        <f t="shared" si="22"/>
        <v/>
      </c>
      <c r="BDV7" s="74" t="str">
        <f t="shared" si="22"/>
        <v/>
      </c>
      <c r="BDW7" s="74" t="str">
        <f t="shared" si="22"/>
        <v/>
      </c>
      <c r="BDX7" s="74" t="str">
        <f t="shared" ref="BDX7:BGI7" si="23">IF(ISBLANK(BDX$1),"",BDX$1)</f>
        <v/>
      </c>
      <c r="BDY7" s="74" t="str">
        <f t="shared" si="23"/>
        <v/>
      </c>
      <c r="BDZ7" s="74" t="str">
        <f t="shared" si="23"/>
        <v/>
      </c>
      <c r="BEA7" s="74" t="str">
        <f t="shared" si="23"/>
        <v/>
      </c>
      <c r="BEB7" s="74" t="str">
        <f t="shared" si="23"/>
        <v/>
      </c>
      <c r="BEC7" s="74" t="str">
        <f t="shared" si="23"/>
        <v/>
      </c>
      <c r="BED7" s="74" t="str">
        <f t="shared" si="23"/>
        <v/>
      </c>
      <c r="BEE7" s="74" t="str">
        <f t="shared" si="23"/>
        <v/>
      </c>
      <c r="BEF7" s="74" t="str">
        <f t="shared" si="23"/>
        <v/>
      </c>
      <c r="BEG7" s="74" t="str">
        <f t="shared" si="23"/>
        <v/>
      </c>
      <c r="BEH7" s="74" t="str">
        <f t="shared" si="23"/>
        <v/>
      </c>
      <c r="BEI7" s="74" t="str">
        <f t="shared" si="23"/>
        <v/>
      </c>
      <c r="BEJ7" s="74" t="str">
        <f t="shared" si="23"/>
        <v/>
      </c>
      <c r="BEK7" s="74" t="str">
        <f t="shared" si="23"/>
        <v/>
      </c>
      <c r="BEL7" s="74" t="str">
        <f t="shared" si="23"/>
        <v/>
      </c>
      <c r="BEM7" s="74" t="str">
        <f t="shared" si="23"/>
        <v/>
      </c>
      <c r="BEN7" s="74" t="str">
        <f t="shared" si="23"/>
        <v/>
      </c>
      <c r="BEO7" s="74" t="str">
        <f t="shared" si="23"/>
        <v/>
      </c>
      <c r="BEP7" s="74" t="str">
        <f t="shared" si="23"/>
        <v/>
      </c>
      <c r="BEQ7" s="74" t="str">
        <f t="shared" si="23"/>
        <v/>
      </c>
      <c r="BER7" s="74" t="str">
        <f t="shared" si="23"/>
        <v/>
      </c>
      <c r="BES7" s="74" t="str">
        <f t="shared" si="23"/>
        <v/>
      </c>
      <c r="BET7" s="74" t="str">
        <f t="shared" si="23"/>
        <v/>
      </c>
      <c r="BEU7" s="74" t="str">
        <f t="shared" si="23"/>
        <v/>
      </c>
      <c r="BEV7" s="74" t="str">
        <f t="shared" si="23"/>
        <v/>
      </c>
      <c r="BEW7" s="74" t="str">
        <f t="shared" si="23"/>
        <v/>
      </c>
      <c r="BEX7" s="74" t="str">
        <f t="shared" si="23"/>
        <v/>
      </c>
      <c r="BEY7" s="74" t="str">
        <f t="shared" si="23"/>
        <v/>
      </c>
      <c r="BEZ7" s="74" t="str">
        <f t="shared" si="23"/>
        <v/>
      </c>
      <c r="BFA7" s="74" t="str">
        <f t="shared" si="23"/>
        <v/>
      </c>
      <c r="BFB7" s="74" t="str">
        <f t="shared" si="23"/>
        <v/>
      </c>
      <c r="BFC7" s="74" t="str">
        <f t="shared" si="23"/>
        <v/>
      </c>
      <c r="BFD7" s="74" t="str">
        <f t="shared" si="23"/>
        <v/>
      </c>
      <c r="BFE7" s="74" t="str">
        <f t="shared" si="23"/>
        <v/>
      </c>
      <c r="BFF7" s="74" t="str">
        <f t="shared" si="23"/>
        <v/>
      </c>
      <c r="BFG7" s="74" t="str">
        <f t="shared" si="23"/>
        <v/>
      </c>
      <c r="BFH7" s="74" t="str">
        <f t="shared" si="23"/>
        <v/>
      </c>
      <c r="BFI7" s="74" t="str">
        <f t="shared" si="23"/>
        <v/>
      </c>
      <c r="BFJ7" s="74" t="str">
        <f t="shared" si="23"/>
        <v/>
      </c>
      <c r="BFK7" s="74" t="str">
        <f t="shared" si="23"/>
        <v/>
      </c>
      <c r="BFL7" s="74" t="str">
        <f t="shared" si="23"/>
        <v/>
      </c>
      <c r="BFM7" s="74" t="str">
        <f t="shared" si="23"/>
        <v/>
      </c>
      <c r="BFN7" s="74" t="str">
        <f t="shared" si="23"/>
        <v/>
      </c>
      <c r="BFO7" s="74" t="str">
        <f t="shared" si="23"/>
        <v/>
      </c>
      <c r="BFP7" s="74" t="str">
        <f t="shared" si="23"/>
        <v/>
      </c>
      <c r="BFQ7" s="74" t="str">
        <f t="shared" si="23"/>
        <v/>
      </c>
      <c r="BFR7" s="74" t="str">
        <f t="shared" si="23"/>
        <v/>
      </c>
      <c r="BFS7" s="74" t="str">
        <f t="shared" si="23"/>
        <v/>
      </c>
      <c r="BFT7" s="74" t="str">
        <f t="shared" si="23"/>
        <v/>
      </c>
      <c r="BFU7" s="74" t="str">
        <f t="shared" si="23"/>
        <v/>
      </c>
      <c r="BFV7" s="74" t="str">
        <f t="shared" si="23"/>
        <v/>
      </c>
      <c r="BFW7" s="74" t="str">
        <f t="shared" si="23"/>
        <v/>
      </c>
      <c r="BFX7" s="74" t="str">
        <f t="shared" si="23"/>
        <v/>
      </c>
      <c r="BFY7" s="74" t="str">
        <f t="shared" si="23"/>
        <v/>
      </c>
      <c r="BFZ7" s="74" t="str">
        <f t="shared" si="23"/>
        <v/>
      </c>
      <c r="BGA7" s="74" t="str">
        <f t="shared" si="23"/>
        <v/>
      </c>
      <c r="BGB7" s="74" t="str">
        <f t="shared" si="23"/>
        <v/>
      </c>
      <c r="BGC7" s="74" t="str">
        <f t="shared" si="23"/>
        <v/>
      </c>
      <c r="BGD7" s="74" t="str">
        <f t="shared" si="23"/>
        <v/>
      </c>
      <c r="BGE7" s="74" t="str">
        <f t="shared" si="23"/>
        <v/>
      </c>
      <c r="BGF7" s="74" t="str">
        <f t="shared" si="23"/>
        <v/>
      </c>
      <c r="BGG7" s="74" t="str">
        <f t="shared" si="23"/>
        <v/>
      </c>
      <c r="BGH7" s="74" t="str">
        <f t="shared" si="23"/>
        <v/>
      </c>
      <c r="BGI7" s="74" t="str">
        <f t="shared" si="23"/>
        <v/>
      </c>
      <c r="BGJ7" s="74" t="str">
        <f t="shared" ref="BGJ7:BIU7" si="24">IF(ISBLANK(BGJ$1),"",BGJ$1)</f>
        <v/>
      </c>
      <c r="BGK7" s="74" t="str">
        <f t="shared" si="24"/>
        <v/>
      </c>
      <c r="BGL7" s="74" t="str">
        <f t="shared" si="24"/>
        <v/>
      </c>
      <c r="BGM7" s="74" t="str">
        <f t="shared" si="24"/>
        <v/>
      </c>
      <c r="BGN7" s="74" t="str">
        <f t="shared" si="24"/>
        <v/>
      </c>
      <c r="BGO7" s="74" t="str">
        <f t="shared" si="24"/>
        <v/>
      </c>
      <c r="BGP7" s="74" t="str">
        <f t="shared" si="24"/>
        <v/>
      </c>
      <c r="BGQ7" s="74" t="str">
        <f t="shared" si="24"/>
        <v/>
      </c>
      <c r="BGR7" s="74" t="str">
        <f t="shared" si="24"/>
        <v/>
      </c>
      <c r="BGS7" s="74" t="str">
        <f t="shared" si="24"/>
        <v/>
      </c>
      <c r="BGT7" s="74" t="str">
        <f t="shared" si="24"/>
        <v/>
      </c>
      <c r="BGU7" s="74" t="str">
        <f t="shared" si="24"/>
        <v/>
      </c>
      <c r="BGV7" s="74" t="str">
        <f t="shared" si="24"/>
        <v/>
      </c>
      <c r="BGW7" s="74" t="str">
        <f t="shared" si="24"/>
        <v/>
      </c>
      <c r="BGX7" s="74" t="str">
        <f t="shared" si="24"/>
        <v/>
      </c>
      <c r="BGY7" s="74" t="str">
        <f t="shared" si="24"/>
        <v/>
      </c>
      <c r="BGZ7" s="74" t="str">
        <f t="shared" si="24"/>
        <v/>
      </c>
      <c r="BHA7" s="74" t="str">
        <f t="shared" si="24"/>
        <v/>
      </c>
      <c r="BHB7" s="74" t="str">
        <f t="shared" si="24"/>
        <v/>
      </c>
      <c r="BHC7" s="74" t="str">
        <f t="shared" si="24"/>
        <v/>
      </c>
      <c r="BHD7" s="74" t="str">
        <f t="shared" si="24"/>
        <v/>
      </c>
      <c r="BHE7" s="74" t="str">
        <f t="shared" si="24"/>
        <v/>
      </c>
      <c r="BHF7" s="74" t="str">
        <f t="shared" si="24"/>
        <v/>
      </c>
      <c r="BHG7" s="74" t="str">
        <f t="shared" si="24"/>
        <v/>
      </c>
      <c r="BHH7" s="74" t="str">
        <f t="shared" si="24"/>
        <v/>
      </c>
      <c r="BHI7" s="74" t="str">
        <f t="shared" si="24"/>
        <v/>
      </c>
      <c r="BHJ7" s="74" t="str">
        <f t="shared" si="24"/>
        <v/>
      </c>
      <c r="BHK7" s="74" t="str">
        <f t="shared" si="24"/>
        <v/>
      </c>
      <c r="BHL7" s="74" t="str">
        <f t="shared" si="24"/>
        <v/>
      </c>
      <c r="BHM7" s="74" t="str">
        <f t="shared" si="24"/>
        <v/>
      </c>
      <c r="BHN7" s="74" t="str">
        <f t="shared" si="24"/>
        <v/>
      </c>
      <c r="BHO7" s="74" t="str">
        <f t="shared" si="24"/>
        <v/>
      </c>
      <c r="BHP7" s="74" t="str">
        <f t="shared" si="24"/>
        <v/>
      </c>
      <c r="BHQ7" s="74" t="str">
        <f t="shared" si="24"/>
        <v/>
      </c>
      <c r="BHR7" s="74" t="str">
        <f t="shared" si="24"/>
        <v/>
      </c>
      <c r="BHS7" s="74" t="str">
        <f t="shared" si="24"/>
        <v/>
      </c>
      <c r="BHT7" s="74" t="str">
        <f t="shared" si="24"/>
        <v/>
      </c>
      <c r="BHU7" s="74" t="str">
        <f t="shared" si="24"/>
        <v/>
      </c>
      <c r="BHV7" s="74" t="str">
        <f t="shared" si="24"/>
        <v/>
      </c>
      <c r="BHW7" s="74" t="str">
        <f t="shared" si="24"/>
        <v/>
      </c>
      <c r="BHX7" s="74" t="str">
        <f t="shared" si="24"/>
        <v/>
      </c>
      <c r="BHY7" s="74" t="str">
        <f t="shared" si="24"/>
        <v/>
      </c>
      <c r="BHZ7" s="74" t="str">
        <f t="shared" si="24"/>
        <v/>
      </c>
      <c r="BIA7" s="74" t="str">
        <f t="shared" si="24"/>
        <v/>
      </c>
      <c r="BIB7" s="74" t="str">
        <f t="shared" si="24"/>
        <v/>
      </c>
      <c r="BIC7" s="74" t="str">
        <f t="shared" si="24"/>
        <v/>
      </c>
      <c r="BID7" s="74" t="str">
        <f t="shared" si="24"/>
        <v/>
      </c>
      <c r="BIE7" s="74" t="str">
        <f t="shared" si="24"/>
        <v/>
      </c>
      <c r="BIF7" s="74" t="str">
        <f t="shared" si="24"/>
        <v/>
      </c>
      <c r="BIG7" s="74" t="str">
        <f t="shared" si="24"/>
        <v/>
      </c>
      <c r="BIH7" s="74" t="str">
        <f t="shared" si="24"/>
        <v/>
      </c>
      <c r="BII7" s="74" t="str">
        <f t="shared" si="24"/>
        <v/>
      </c>
      <c r="BIJ7" s="74" t="str">
        <f t="shared" si="24"/>
        <v/>
      </c>
      <c r="BIK7" s="74" t="str">
        <f t="shared" si="24"/>
        <v/>
      </c>
      <c r="BIL7" s="74" t="str">
        <f t="shared" si="24"/>
        <v/>
      </c>
      <c r="BIM7" s="74" t="str">
        <f t="shared" si="24"/>
        <v/>
      </c>
      <c r="BIN7" s="74" t="str">
        <f t="shared" si="24"/>
        <v/>
      </c>
      <c r="BIO7" s="74" t="str">
        <f t="shared" si="24"/>
        <v/>
      </c>
      <c r="BIP7" s="74" t="str">
        <f t="shared" si="24"/>
        <v/>
      </c>
      <c r="BIQ7" s="74" t="str">
        <f t="shared" si="24"/>
        <v/>
      </c>
      <c r="BIR7" s="74" t="str">
        <f t="shared" si="24"/>
        <v/>
      </c>
      <c r="BIS7" s="74" t="str">
        <f t="shared" si="24"/>
        <v/>
      </c>
      <c r="BIT7" s="74" t="str">
        <f t="shared" si="24"/>
        <v/>
      </c>
      <c r="BIU7" s="74" t="str">
        <f t="shared" si="24"/>
        <v/>
      </c>
      <c r="BIV7" s="74" t="str">
        <f t="shared" ref="BIV7:BLG7" si="25">IF(ISBLANK(BIV$1),"",BIV$1)</f>
        <v/>
      </c>
      <c r="BIW7" s="74" t="str">
        <f t="shared" si="25"/>
        <v/>
      </c>
      <c r="BIX7" s="74" t="str">
        <f t="shared" si="25"/>
        <v/>
      </c>
      <c r="BIY7" s="74" t="str">
        <f t="shared" si="25"/>
        <v/>
      </c>
      <c r="BIZ7" s="74" t="str">
        <f t="shared" si="25"/>
        <v/>
      </c>
      <c r="BJA7" s="74" t="str">
        <f t="shared" si="25"/>
        <v/>
      </c>
      <c r="BJB7" s="74" t="str">
        <f t="shared" si="25"/>
        <v/>
      </c>
      <c r="BJC7" s="74" t="str">
        <f t="shared" si="25"/>
        <v/>
      </c>
      <c r="BJD7" s="74" t="str">
        <f t="shared" si="25"/>
        <v/>
      </c>
      <c r="BJE7" s="74" t="str">
        <f t="shared" si="25"/>
        <v/>
      </c>
      <c r="BJF7" s="74" t="str">
        <f t="shared" si="25"/>
        <v/>
      </c>
      <c r="BJG7" s="74" t="str">
        <f t="shared" si="25"/>
        <v/>
      </c>
      <c r="BJH7" s="74" t="str">
        <f t="shared" si="25"/>
        <v/>
      </c>
      <c r="BJI7" s="74" t="str">
        <f t="shared" si="25"/>
        <v/>
      </c>
      <c r="BJJ7" s="74" t="str">
        <f t="shared" si="25"/>
        <v/>
      </c>
      <c r="BJK7" s="74" t="str">
        <f t="shared" si="25"/>
        <v/>
      </c>
      <c r="BJL7" s="74" t="str">
        <f t="shared" si="25"/>
        <v/>
      </c>
      <c r="BJM7" s="74" t="str">
        <f t="shared" si="25"/>
        <v/>
      </c>
      <c r="BJN7" s="74" t="str">
        <f t="shared" si="25"/>
        <v/>
      </c>
      <c r="BJO7" s="74" t="str">
        <f t="shared" si="25"/>
        <v/>
      </c>
      <c r="BJP7" s="74" t="str">
        <f t="shared" si="25"/>
        <v/>
      </c>
      <c r="BJQ7" s="74" t="str">
        <f t="shared" si="25"/>
        <v/>
      </c>
      <c r="BJR7" s="74" t="str">
        <f t="shared" si="25"/>
        <v/>
      </c>
      <c r="BJS7" s="74" t="str">
        <f t="shared" si="25"/>
        <v/>
      </c>
      <c r="BJT7" s="74" t="str">
        <f t="shared" si="25"/>
        <v/>
      </c>
      <c r="BJU7" s="74" t="str">
        <f t="shared" si="25"/>
        <v/>
      </c>
      <c r="BJV7" s="74" t="str">
        <f t="shared" si="25"/>
        <v/>
      </c>
      <c r="BJW7" s="74" t="str">
        <f t="shared" si="25"/>
        <v/>
      </c>
      <c r="BJX7" s="74" t="str">
        <f t="shared" si="25"/>
        <v/>
      </c>
      <c r="BJY7" s="74" t="str">
        <f t="shared" si="25"/>
        <v/>
      </c>
      <c r="BJZ7" s="74" t="str">
        <f t="shared" si="25"/>
        <v/>
      </c>
      <c r="BKA7" s="74" t="str">
        <f t="shared" si="25"/>
        <v/>
      </c>
      <c r="BKB7" s="74" t="str">
        <f t="shared" si="25"/>
        <v/>
      </c>
      <c r="BKC7" s="74" t="str">
        <f t="shared" si="25"/>
        <v/>
      </c>
      <c r="BKD7" s="74" t="str">
        <f t="shared" si="25"/>
        <v/>
      </c>
      <c r="BKE7" s="74" t="str">
        <f t="shared" si="25"/>
        <v/>
      </c>
      <c r="BKF7" s="74" t="str">
        <f t="shared" si="25"/>
        <v/>
      </c>
      <c r="BKG7" s="74" t="str">
        <f t="shared" si="25"/>
        <v/>
      </c>
      <c r="BKH7" s="74" t="str">
        <f t="shared" si="25"/>
        <v/>
      </c>
      <c r="BKI7" s="74" t="str">
        <f t="shared" si="25"/>
        <v/>
      </c>
      <c r="BKJ7" s="74" t="str">
        <f t="shared" si="25"/>
        <v/>
      </c>
      <c r="BKK7" s="74" t="str">
        <f t="shared" si="25"/>
        <v/>
      </c>
      <c r="BKL7" s="74" t="str">
        <f t="shared" si="25"/>
        <v/>
      </c>
      <c r="BKM7" s="74" t="str">
        <f t="shared" si="25"/>
        <v/>
      </c>
      <c r="BKN7" s="74" t="str">
        <f t="shared" si="25"/>
        <v/>
      </c>
      <c r="BKO7" s="74" t="str">
        <f t="shared" si="25"/>
        <v/>
      </c>
      <c r="BKP7" s="74" t="str">
        <f t="shared" si="25"/>
        <v/>
      </c>
      <c r="BKQ7" s="74" t="str">
        <f t="shared" si="25"/>
        <v/>
      </c>
      <c r="BKR7" s="74" t="str">
        <f t="shared" si="25"/>
        <v/>
      </c>
      <c r="BKS7" s="74" t="str">
        <f t="shared" si="25"/>
        <v/>
      </c>
      <c r="BKT7" s="74" t="str">
        <f t="shared" si="25"/>
        <v/>
      </c>
      <c r="BKU7" s="74" t="str">
        <f t="shared" si="25"/>
        <v/>
      </c>
      <c r="BKV7" s="74" t="str">
        <f t="shared" si="25"/>
        <v/>
      </c>
      <c r="BKW7" s="74" t="str">
        <f t="shared" si="25"/>
        <v/>
      </c>
      <c r="BKX7" s="74" t="str">
        <f t="shared" si="25"/>
        <v/>
      </c>
      <c r="BKY7" s="74" t="str">
        <f t="shared" si="25"/>
        <v/>
      </c>
      <c r="BKZ7" s="74" t="str">
        <f t="shared" si="25"/>
        <v/>
      </c>
      <c r="BLA7" s="74" t="str">
        <f t="shared" si="25"/>
        <v/>
      </c>
      <c r="BLB7" s="74" t="str">
        <f t="shared" si="25"/>
        <v/>
      </c>
      <c r="BLC7" s="74" t="str">
        <f t="shared" si="25"/>
        <v/>
      </c>
      <c r="BLD7" s="74" t="str">
        <f t="shared" si="25"/>
        <v/>
      </c>
      <c r="BLE7" s="74" t="str">
        <f t="shared" si="25"/>
        <v/>
      </c>
      <c r="BLF7" s="74" t="str">
        <f t="shared" si="25"/>
        <v/>
      </c>
      <c r="BLG7" s="74" t="str">
        <f t="shared" si="25"/>
        <v/>
      </c>
      <c r="BLH7" s="74" t="str">
        <f t="shared" ref="BLH7:BNS7" si="26">IF(ISBLANK(BLH$1),"",BLH$1)</f>
        <v/>
      </c>
      <c r="BLI7" s="74" t="str">
        <f t="shared" si="26"/>
        <v/>
      </c>
      <c r="BLJ7" s="74" t="str">
        <f t="shared" si="26"/>
        <v/>
      </c>
      <c r="BLK7" s="74" t="str">
        <f t="shared" si="26"/>
        <v/>
      </c>
      <c r="BLL7" s="74" t="str">
        <f t="shared" si="26"/>
        <v/>
      </c>
      <c r="BLM7" s="74" t="str">
        <f t="shared" si="26"/>
        <v/>
      </c>
      <c r="BLN7" s="74" t="str">
        <f t="shared" si="26"/>
        <v/>
      </c>
      <c r="BLO7" s="74" t="str">
        <f t="shared" si="26"/>
        <v/>
      </c>
      <c r="BLP7" s="74" t="str">
        <f t="shared" si="26"/>
        <v/>
      </c>
      <c r="BLQ7" s="74" t="str">
        <f t="shared" si="26"/>
        <v/>
      </c>
      <c r="BLR7" s="74" t="str">
        <f t="shared" si="26"/>
        <v/>
      </c>
      <c r="BLS7" s="74" t="str">
        <f t="shared" si="26"/>
        <v/>
      </c>
      <c r="BLT7" s="74" t="str">
        <f t="shared" si="26"/>
        <v/>
      </c>
      <c r="BLU7" s="74" t="str">
        <f t="shared" si="26"/>
        <v/>
      </c>
      <c r="BLV7" s="74" t="str">
        <f t="shared" si="26"/>
        <v/>
      </c>
      <c r="BLW7" s="74" t="str">
        <f t="shared" si="26"/>
        <v/>
      </c>
      <c r="BLX7" s="74" t="str">
        <f t="shared" si="26"/>
        <v/>
      </c>
      <c r="BLY7" s="74" t="str">
        <f t="shared" si="26"/>
        <v/>
      </c>
      <c r="BLZ7" s="74" t="str">
        <f t="shared" si="26"/>
        <v/>
      </c>
      <c r="BMA7" s="74" t="str">
        <f t="shared" si="26"/>
        <v/>
      </c>
      <c r="BMB7" s="74" t="str">
        <f t="shared" si="26"/>
        <v/>
      </c>
      <c r="BMC7" s="74" t="str">
        <f t="shared" si="26"/>
        <v/>
      </c>
      <c r="BMD7" s="74" t="str">
        <f t="shared" si="26"/>
        <v/>
      </c>
      <c r="BME7" s="74" t="str">
        <f t="shared" si="26"/>
        <v/>
      </c>
      <c r="BMF7" s="74" t="str">
        <f t="shared" si="26"/>
        <v/>
      </c>
      <c r="BMG7" s="74" t="str">
        <f t="shared" si="26"/>
        <v/>
      </c>
      <c r="BMH7" s="74" t="str">
        <f t="shared" si="26"/>
        <v/>
      </c>
      <c r="BMI7" s="74" t="str">
        <f t="shared" si="26"/>
        <v/>
      </c>
      <c r="BMJ7" s="74" t="str">
        <f t="shared" si="26"/>
        <v/>
      </c>
      <c r="BMK7" s="74" t="str">
        <f t="shared" si="26"/>
        <v/>
      </c>
      <c r="BML7" s="74" t="str">
        <f t="shared" si="26"/>
        <v/>
      </c>
      <c r="BMM7" s="74" t="str">
        <f t="shared" si="26"/>
        <v/>
      </c>
      <c r="BMN7" s="74" t="str">
        <f t="shared" si="26"/>
        <v/>
      </c>
      <c r="BMO7" s="74" t="str">
        <f t="shared" si="26"/>
        <v/>
      </c>
      <c r="BMP7" s="74" t="str">
        <f t="shared" si="26"/>
        <v/>
      </c>
      <c r="BMQ7" s="74" t="str">
        <f t="shared" si="26"/>
        <v/>
      </c>
      <c r="BMR7" s="74" t="str">
        <f t="shared" si="26"/>
        <v/>
      </c>
      <c r="BMS7" s="74" t="str">
        <f t="shared" si="26"/>
        <v/>
      </c>
      <c r="BMT7" s="74" t="str">
        <f t="shared" si="26"/>
        <v/>
      </c>
      <c r="BMU7" s="74" t="str">
        <f t="shared" si="26"/>
        <v/>
      </c>
      <c r="BMV7" s="74" t="str">
        <f t="shared" si="26"/>
        <v/>
      </c>
      <c r="BMW7" s="74" t="str">
        <f t="shared" si="26"/>
        <v/>
      </c>
      <c r="BMX7" s="74" t="str">
        <f t="shared" si="26"/>
        <v/>
      </c>
      <c r="BMY7" s="74" t="str">
        <f t="shared" si="26"/>
        <v/>
      </c>
      <c r="BMZ7" s="74" t="str">
        <f t="shared" si="26"/>
        <v/>
      </c>
      <c r="BNA7" s="74" t="str">
        <f t="shared" si="26"/>
        <v/>
      </c>
      <c r="BNB7" s="74" t="str">
        <f t="shared" si="26"/>
        <v/>
      </c>
      <c r="BNC7" s="74" t="str">
        <f t="shared" si="26"/>
        <v/>
      </c>
      <c r="BND7" s="74" t="str">
        <f t="shared" si="26"/>
        <v/>
      </c>
      <c r="BNE7" s="74" t="str">
        <f t="shared" si="26"/>
        <v/>
      </c>
      <c r="BNF7" s="74" t="str">
        <f t="shared" si="26"/>
        <v/>
      </c>
      <c r="BNG7" s="74" t="str">
        <f t="shared" si="26"/>
        <v/>
      </c>
      <c r="BNH7" s="74" t="str">
        <f t="shared" si="26"/>
        <v/>
      </c>
      <c r="BNI7" s="74" t="str">
        <f t="shared" si="26"/>
        <v/>
      </c>
      <c r="BNJ7" s="74" t="str">
        <f t="shared" si="26"/>
        <v/>
      </c>
      <c r="BNK7" s="74" t="str">
        <f t="shared" si="26"/>
        <v/>
      </c>
      <c r="BNL7" s="74" t="str">
        <f t="shared" si="26"/>
        <v/>
      </c>
      <c r="BNM7" s="74" t="str">
        <f t="shared" si="26"/>
        <v/>
      </c>
      <c r="BNN7" s="74" t="str">
        <f t="shared" si="26"/>
        <v/>
      </c>
      <c r="BNO7" s="74" t="str">
        <f t="shared" si="26"/>
        <v/>
      </c>
      <c r="BNP7" s="74" t="str">
        <f t="shared" si="26"/>
        <v/>
      </c>
      <c r="BNQ7" s="74" t="str">
        <f t="shared" si="26"/>
        <v/>
      </c>
      <c r="BNR7" s="74" t="str">
        <f t="shared" si="26"/>
        <v/>
      </c>
      <c r="BNS7" s="74" t="str">
        <f t="shared" si="26"/>
        <v/>
      </c>
      <c r="BNT7" s="74" t="str">
        <f t="shared" ref="BNT7:BQE7" si="27">IF(ISBLANK(BNT$1),"",BNT$1)</f>
        <v/>
      </c>
      <c r="BNU7" s="74" t="str">
        <f t="shared" si="27"/>
        <v/>
      </c>
      <c r="BNV7" s="74" t="str">
        <f t="shared" si="27"/>
        <v/>
      </c>
      <c r="BNW7" s="74" t="str">
        <f t="shared" si="27"/>
        <v/>
      </c>
      <c r="BNX7" s="74" t="str">
        <f t="shared" si="27"/>
        <v/>
      </c>
      <c r="BNY7" s="74" t="str">
        <f t="shared" si="27"/>
        <v/>
      </c>
      <c r="BNZ7" s="74" t="str">
        <f t="shared" si="27"/>
        <v/>
      </c>
      <c r="BOA7" s="74" t="str">
        <f t="shared" si="27"/>
        <v/>
      </c>
      <c r="BOB7" s="74" t="str">
        <f t="shared" si="27"/>
        <v/>
      </c>
      <c r="BOC7" s="74" t="str">
        <f t="shared" si="27"/>
        <v/>
      </c>
      <c r="BOD7" s="74" t="str">
        <f t="shared" si="27"/>
        <v/>
      </c>
      <c r="BOE7" s="74" t="str">
        <f t="shared" si="27"/>
        <v/>
      </c>
      <c r="BOF7" s="74" t="str">
        <f t="shared" si="27"/>
        <v/>
      </c>
      <c r="BOG7" s="74" t="str">
        <f t="shared" si="27"/>
        <v/>
      </c>
      <c r="BOH7" s="74" t="str">
        <f t="shared" si="27"/>
        <v/>
      </c>
      <c r="BOI7" s="74" t="str">
        <f t="shared" si="27"/>
        <v/>
      </c>
      <c r="BOJ7" s="74" t="str">
        <f t="shared" si="27"/>
        <v/>
      </c>
      <c r="BOK7" s="74" t="str">
        <f t="shared" si="27"/>
        <v/>
      </c>
      <c r="BOL7" s="74" t="str">
        <f t="shared" si="27"/>
        <v/>
      </c>
      <c r="BOM7" s="74" t="str">
        <f t="shared" si="27"/>
        <v/>
      </c>
      <c r="BON7" s="74" t="str">
        <f t="shared" si="27"/>
        <v/>
      </c>
      <c r="BOO7" s="74" t="str">
        <f t="shared" si="27"/>
        <v/>
      </c>
      <c r="BOP7" s="74" t="str">
        <f t="shared" si="27"/>
        <v/>
      </c>
      <c r="BOQ7" s="74" t="str">
        <f t="shared" si="27"/>
        <v/>
      </c>
      <c r="BOR7" s="74" t="str">
        <f t="shared" si="27"/>
        <v/>
      </c>
      <c r="BOS7" s="74" t="str">
        <f t="shared" si="27"/>
        <v/>
      </c>
      <c r="BOT7" s="74" t="str">
        <f t="shared" si="27"/>
        <v/>
      </c>
      <c r="BOU7" s="74" t="str">
        <f t="shared" si="27"/>
        <v/>
      </c>
      <c r="BOV7" s="74" t="str">
        <f t="shared" si="27"/>
        <v/>
      </c>
      <c r="BOW7" s="74" t="str">
        <f t="shared" si="27"/>
        <v/>
      </c>
      <c r="BOX7" s="74" t="str">
        <f t="shared" si="27"/>
        <v/>
      </c>
      <c r="BOY7" s="74" t="str">
        <f t="shared" si="27"/>
        <v/>
      </c>
      <c r="BOZ7" s="74" t="str">
        <f t="shared" si="27"/>
        <v/>
      </c>
      <c r="BPA7" s="74" t="str">
        <f t="shared" si="27"/>
        <v/>
      </c>
      <c r="BPB7" s="74" t="str">
        <f t="shared" si="27"/>
        <v/>
      </c>
      <c r="BPC7" s="74" t="str">
        <f t="shared" si="27"/>
        <v/>
      </c>
      <c r="BPD7" s="74" t="str">
        <f t="shared" si="27"/>
        <v/>
      </c>
      <c r="BPE7" s="74" t="str">
        <f t="shared" si="27"/>
        <v/>
      </c>
      <c r="BPF7" s="74" t="str">
        <f t="shared" si="27"/>
        <v/>
      </c>
      <c r="BPG7" s="74" t="str">
        <f t="shared" si="27"/>
        <v/>
      </c>
      <c r="BPH7" s="74" t="str">
        <f t="shared" si="27"/>
        <v/>
      </c>
      <c r="BPI7" s="74" t="str">
        <f t="shared" si="27"/>
        <v/>
      </c>
      <c r="BPJ7" s="74" t="str">
        <f t="shared" si="27"/>
        <v/>
      </c>
      <c r="BPK7" s="74" t="str">
        <f t="shared" si="27"/>
        <v/>
      </c>
      <c r="BPL7" s="74" t="str">
        <f t="shared" si="27"/>
        <v/>
      </c>
      <c r="BPM7" s="74" t="str">
        <f t="shared" si="27"/>
        <v/>
      </c>
      <c r="BPN7" s="74" t="str">
        <f t="shared" si="27"/>
        <v/>
      </c>
      <c r="BPO7" s="74" t="str">
        <f t="shared" si="27"/>
        <v/>
      </c>
      <c r="BPP7" s="74" t="str">
        <f t="shared" si="27"/>
        <v/>
      </c>
      <c r="BPQ7" s="74" t="str">
        <f t="shared" si="27"/>
        <v/>
      </c>
      <c r="BPR7" s="74" t="str">
        <f t="shared" si="27"/>
        <v/>
      </c>
      <c r="BPS7" s="74" t="str">
        <f t="shared" si="27"/>
        <v/>
      </c>
      <c r="BPT7" s="74" t="str">
        <f t="shared" si="27"/>
        <v/>
      </c>
      <c r="BPU7" s="74" t="str">
        <f t="shared" si="27"/>
        <v/>
      </c>
      <c r="BPV7" s="74" t="str">
        <f t="shared" si="27"/>
        <v/>
      </c>
      <c r="BPW7" s="74" t="str">
        <f t="shared" si="27"/>
        <v/>
      </c>
      <c r="BPX7" s="74" t="str">
        <f t="shared" si="27"/>
        <v/>
      </c>
      <c r="BPY7" s="74" t="str">
        <f t="shared" si="27"/>
        <v/>
      </c>
      <c r="BPZ7" s="74" t="str">
        <f t="shared" si="27"/>
        <v/>
      </c>
      <c r="BQA7" s="74" t="str">
        <f t="shared" si="27"/>
        <v/>
      </c>
      <c r="BQB7" s="74" t="str">
        <f t="shared" si="27"/>
        <v/>
      </c>
      <c r="BQC7" s="74" t="str">
        <f t="shared" si="27"/>
        <v/>
      </c>
      <c r="BQD7" s="74" t="str">
        <f t="shared" si="27"/>
        <v/>
      </c>
      <c r="BQE7" s="74" t="str">
        <f t="shared" si="27"/>
        <v/>
      </c>
      <c r="BQF7" s="74" t="str">
        <f t="shared" ref="BQF7:BSQ7" si="28">IF(ISBLANK(BQF$1),"",BQF$1)</f>
        <v/>
      </c>
      <c r="BQG7" s="74" t="str">
        <f t="shared" si="28"/>
        <v/>
      </c>
      <c r="BQH7" s="74" t="str">
        <f t="shared" si="28"/>
        <v/>
      </c>
      <c r="BQI7" s="74" t="str">
        <f t="shared" si="28"/>
        <v/>
      </c>
      <c r="BQJ7" s="74" t="str">
        <f t="shared" si="28"/>
        <v/>
      </c>
      <c r="BQK7" s="74" t="str">
        <f t="shared" si="28"/>
        <v/>
      </c>
      <c r="BQL7" s="74" t="str">
        <f t="shared" si="28"/>
        <v/>
      </c>
      <c r="BQM7" s="74" t="str">
        <f t="shared" si="28"/>
        <v/>
      </c>
      <c r="BQN7" s="74" t="str">
        <f t="shared" si="28"/>
        <v/>
      </c>
      <c r="BQO7" s="74" t="str">
        <f t="shared" si="28"/>
        <v/>
      </c>
      <c r="BQP7" s="74" t="str">
        <f t="shared" si="28"/>
        <v/>
      </c>
      <c r="BQQ7" s="74" t="str">
        <f t="shared" si="28"/>
        <v/>
      </c>
      <c r="BQR7" s="74" t="str">
        <f t="shared" si="28"/>
        <v/>
      </c>
      <c r="BQS7" s="74" t="str">
        <f t="shared" si="28"/>
        <v/>
      </c>
      <c r="BQT7" s="74" t="str">
        <f t="shared" si="28"/>
        <v/>
      </c>
      <c r="BQU7" s="74" t="str">
        <f t="shared" si="28"/>
        <v/>
      </c>
      <c r="BQV7" s="74" t="str">
        <f t="shared" si="28"/>
        <v/>
      </c>
      <c r="BQW7" s="74" t="str">
        <f t="shared" si="28"/>
        <v/>
      </c>
      <c r="BQX7" s="74" t="str">
        <f t="shared" si="28"/>
        <v/>
      </c>
      <c r="BQY7" s="74" t="str">
        <f t="shared" si="28"/>
        <v/>
      </c>
      <c r="BQZ7" s="74" t="str">
        <f t="shared" si="28"/>
        <v/>
      </c>
      <c r="BRA7" s="74" t="str">
        <f t="shared" si="28"/>
        <v/>
      </c>
      <c r="BRB7" s="74" t="str">
        <f t="shared" si="28"/>
        <v/>
      </c>
      <c r="BRC7" s="74" t="str">
        <f t="shared" si="28"/>
        <v/>
      </c>
      <c r="BRD7" s="74" t="str">
        <f t="shared" si="28"/>
        <v/>
      </c>
      <c r="BRE7" s="74" t="str">
        <f t="shared" si="28"/>
        <v/>
      </c>
      <c r="BRF7" s="74" t="str">
        <f t="shared" si="28"/>
        <v/>
      </c>
      <c r="BRG7" s="74" t="str">
        <f t="shared" si="28"/>
        <v/>
      </c>
      <c r="BRH7" s="74" t="str">
        <f t="shared" si="28"/>
        <v/>
      </c>
      <c r="BRI7" s="74" t="str">
        <f t="shared" si="28"/>
        <v/>
      </c>
      <c r="BRJ7" s="74" t="str">
        <f t="shared" si="28"/>
        <v/>
      </c>
      <c r="BRK7" s="74" t="str">
        <f t="shared" si="28"/>
        <v/>
      </c>
      <c r="BRL7" s="74" t="str">
        <f t="shared" si="28"/>
        <v/>
      </c>
      <c r="BRM7" s="74" t="str">
        <f t="shared" si="28"/>
        <v/>
      </c>
      <c r="BRN7" s="74" t="str">
        <f t="shared" si="28"/>
        <v/>
      </c>
      <c r="BRO7" s="74" t="str">
        <f t="shared" si="28"/>
        <v/>
      </c>
      <c r="BRP7" s="74" t="str">
        <f t="shared" si="28"/>
        <v/>
      </c>
      <c r="BRQ7" s="74" t="str">
        <f t="shared" si="28"/>
        <v/>
      </c>
      <c r="BRR7" s="74" t="str">
        <f t="shared" si="28"/>
        <v/>
      </c>
      <c r="BRS7" s="74" t="str">
        <f t="shared" si="28"/>
        <v/>
      </c>
      <c r="BRT7" s="74" t="str">
        <f t="shared" si="28"/>
        <v/>
      </c>
      <c r="BRU7" s="74" t="str">
        <f t="shared" si="28"/>
        <v/>
      </c>
      <c r="BRV7" s="74" t="str">
        <f t="shared" si="28"/>
        <v/>
      </c>
      <c r="BRW7" s="74" t="str">
        <f t="shared" si="28"/>
        <v/>
      </c>
      <c r="BRX7" s="74" t="str">
        <f t="shared" si="28"/>
        <v/>
      </c>
      <c r="BRY7" s="74" t="str">
        <f t="shared" si="28"/>
        <v/>
      </c>
      <c r="BRZ7" s="74" t="str">
        <f t="shared" si="28"/>
        <v/>
      </c>
      <c r="BSA7" s="74" t="str">
        <f t="shared" si="28"/>
        <v/>
      </c>
      <c r="BSB7" s="74" t="str">
        <f t="shared" si="28"/>
        <v/>
      </c>
      <c r="BSC7" s="74" t="str">
        <f t="shared" si="28"/>
        <v/>
      </c>
      <c r="BSD7" s="74" t="str">
        <f t="shared" si="28"/>
        <v/>
      </c>
      <c r="BSE7" s="74" t="str">
        <f t="shared" si="28"/>
        <v/>
      </c>
      <c r="BSF7" s="74" t="str">
        <f t="shared" si="28"/>
        <v/>
      </c>
      <c r="BSG7" s="74" t="str">
        <f t="shared" si="28"/>
        <v/>
      </c>
      <c r="BSH7" s="74" t="str">
        <f t="shared" si="28"/>
        <v/>
      </c>
      <c r="BSI7" s="74" t="str">
        <f t="shared" si="28"/>
        <v/>
      </c>
      <c r="BSJ7" s="74" t="str">
        <f t="shared" si="28"/>
        <v/>
      </c>
      <c r="BSK7" s="74" t="str">
        <f t="shared" si="28"/>
        <v/>
      </c>
      <c r="BSL7" s="74" t="str">
        <f t="shared" si="28"/>
        <v/>
      </c>
      <c r="BSM7" s="74" t="str">
        <f t="shared" si="28"/>
        <v/>
      </c>
      <c r="BSN7" s="74" t="str">
        <f t="shared" si="28"/>
        <v/>
      </c>
      <c r="BSO7" s="74" t="str">
        <f t="shared" si="28"/>
        <v/>
      </c>
      <c r="BSP7" s="74" t="str">
        <f t="shared" si="28"/>
        <v/>
      </c>
      <c r="BSQ7" s="74" t="str">
        <f t="shared" si="28"/>
        <v/>
      </c>
      <c r="BSR7" s="74" t="str">
        <f t="shared" ref="BSR7:BVC7" si="29">IF(ISBLANK(BSR$1),"",BSR$1)</f>
        <v/>
      </c>
      <c r="BSS7" s="74" t="str">
        <f t="shared" si="29"/>
        <v/>
      </c>
      <c r="BST7" s="74" t="str">
        <f t="shared" si="29"/>
        <v/>
      </c>
      <c r="BSU7" s="74" t="str">
        <f t="shared" si="29"/>
        <v/>
      </c>
      <c r="BSV7" s="74" t="str">
        <f t="shared" si="29"/>
        <v/>
      </c>
      <c r="BSW7" s="74" t="str">
        <f t="shared" si="29"/>
        <v/>
      </c>
      <c r="BSX7" s="74" t="str">
        <f t="shared" si="29"/>
        <v/>
      </c>
      <c r="BSY7" s="74" t="str">
        <f t="shared" si="29"/>
        <v/>
      </c>
      <c r="BSZ7" s="74" t="str">
        <f t="shared" si="29"/>
        <v/>
      </c>
      <c r="BTA7" s="74" t="str">
        <f t="shared" si="29"/>
        <v/>
      </c>
      <c r="BTB7" s="74" t="str">
        <f t="shared" si="29"/>
        <v/>
      </c>
      <c r="BTC7" s="74" t="str">
        <f t="shared" si="29"/>
        <v/>
      </c>
      <c r="BTD7" s="74" t="str">
        <f t="shared" si="29"/>
        <v/>
      </c>
      <c r="BTE7" s="74" t="str">
        <f t="shared" si="29"/>
        <v/>
      </c>
      <c r="BTF7" s="74" t="str">
        <f t="shared" si="29"/>
        <v/>
      </c>
      <c r="BTG7" s="74" t="str">
        <f t="shared" si="29"/>
        <v/>
      </c>
      <c r="BTH7" s="74" t="str">
        <f t="shared" si="29"/>
        <v/>
      </c>
      <c r="BTI7" s="74" t="str">
        <f t="shared" si="29"/>
        <v/>
      </c>
      <c r="BTJ7" s="74" t="str">
        <f t="shared" si="29"/>
        <v/>
      </c>
      <c r="BTK7" s="74" t="str">
        <f t="shared" si="29"/>
        <v/>
      </c>
      <c r="BTL7" s="74" t="str">
        <f t="shared" si="29"/>
        <v/>
      </c>
      <c r="BTM7" s="74" t="str">
        <f t="shared" si="29"/>
        <v/>
      </c>
      <c r="BTN7" s="74" t="str">
        <f t="shared" si="29"/>
        <v/>
      </c>
      <c r="BTO7" s="74" t="str">
        <f t="shared" si="29"/>
        <v/>
      </c>
      <c r="BTP7" s="74" t="str">
        <f t="shared" si="29"/>
        <v/>
      </c>
      <c r="BTQ7" s="74" t="str">
        <f t="shared" si="29"/>
        <v/>
      </c>
      <c r="BTR7" s="74" t="str">
        <f t="shared" si="29"/>
        <v/>
      </c>
      <c r="BTS7" s="74" t="str">
        <f t="shared" si="29"/>
        <v/>
      </c>
      <c r="BTT7" s="74" t="str">
        <f t="shared" si="29"/>
        <v/>
      </c>
      <c r="BTU7" s="74" t="str">
        <f t="shared" si="29"/>
        <v/>
      </c>
      <c r="BTV7" s="74" t="str">
        <f t="shared" si="29"/>
        <v/>
      </c>
      <c r="BTW7" s="74" t="str">
        <f t="shared" si="29"/>
        <v/>
      </c>
      <c r="BTX7" s="74" t="str">
        <f t="shared" si="29"/>
        <v/>
      </c>
      <c r="BTY7" s="74" t="str">
        <f t="shared" si="29"/>
        <v/>
      </c>
      <c r="BTZ7" s="74" t="str">
        <f t="shared" si="29"/>
        <v/>
      </c>
      <c r="BUA7" s="74" t="str">
        <f t="shared" si="29"/>
        <v/>
      </c>
      <c r="BUB7" s="74" t="str">
        <f t="shared" si="29"/>
        <v/>
      </c>
      <c r="BUC7" s="74" t="str">
        <f t="shared" si="29"/>
        <v/>
      </c>
      <c r="BUD7" s="74" t="str">
        <f t="shared" si="29"/>
        <v/>
      </c>
      <c r="BUE7" s="74" t="str">
        <f t="shared" si="29"/>
        <v/>
      </c>
      <c r="BUF7" s="74" t="str">
        <f t="shared" si="29"/>
        <v/>
      </c>
      <c r="BUG7" s="74" t="str">
        <f t="shared" si="29"/>
        <v/>
      </c>
      <c r="BUH7" s="74" t="str">
        <f t="shared" si="29"/>
        <v/>
      </c>
      <c r="BUI7" s="74" t="str">
        <f t="shared" si="29"/>
        <v/>
      </c>
      <c r="BUJ7" s="74" t="str">
        <f t="shared" si="29"/>
        <v/>
      </c>
      <c r="BUK7" s="74" t="str">
        <f t="shared" si="29"/>
        <v/>
      </c>
      <c r="BUL7" s="74" t="str">
        <f t="shared" si="29"/>
        <v/>
      </c>
      <c r="BUM7" s="74" t="str">
        <f t="shared" si="29"/>
        <v/>
      </c>
      <c r="BUN7" s="74" t="str">
        <f t="shared" si="29"/>
        <v/>
      </c>
      <c r="BUO7" s="74" t="str">
        <f t="shared" si="29"/>
        <v/>
      </c>
      <c r="BUP7" s="74" t="str">
        <f t="shared" si="29"/>
        <v/>
      </c>
      <c r="BUQ7" s="74" t="str">
        <f t="shared" si="29"/>
        <v/>
      </c>
      <c r="BUR7" s="74" t="str">
        <f t="shared" si="29"/>
        <v/>
      </c>
      <c r="BUS7" s="74" t="str">
        <f t="shared" si="29"/>
        <v/>
      </c>
      <c r="BUT7" s="74" t="str">
        <f t="shared" si="29"/>
        <v/>
      </c>
      <c r="BUU7" s="74" t="str">
        <f t="shared" si="29"/>
        <v/>
      </c>
      <c r="BUV7" s="74" t="str">
        <f t="shared" si="29"/>
        <v/>
      </c>
      <c r="BUW7" s="74" t="str">
        <f t="shared" si="29"/>
        <v/>
      </c>
      <c r="BUX7" s="74" t="str">
        <f t="shared" si="29"/>
        <v/>
      </c>
      <c r="BUY7" s="74" t="str">
        <f t="shared" si="29"/>
        <v/>
      </c>
      <c r="BUZ7" s="74" t="str">
        <f t="shared" si="29"/>
        <v/>
      </c>
      <c r="BVA7" s="74" t="str">
        <f t="shared" si="29"/>
        <v/>
      </c>
      <c r="BVB7" s="74" t="str">
        <f t="shared" si="29"/>
        <v/>
      </c>
      <c r="BVC7" s="74" t="str">
        <f t="shared" si="29"/>
        <v/>
      </c>
      <c r="BVD7" s="74" t="str">
        <f t="shared" ref="BVD7:BXO7" si="30">IF(ISBLANK(BVD$1),"",BVD$1)</f>
        <v/>
      </c>
      <c r="BVE7" s="74" t="str">
        <f t="shared" si="30"/>
        <v/>
      </c>
      <c r="BVF7" s="74" t="str">
        <f t="shared" si="30"/>
        <v/>
      </c>
      <c r="BVG7" s="74" t="str">
        <f t="shared" si="30"/>
        <v/>
      </c>
      <c r="BVH7" s="74" t="str">
        <f t="shared" si="30"/>
        <v/>
      </c>
      <c r="BVI7" s="74" t="str">
        <f t="shared" si="30"/>
        <v/>
      </c>
      <c r="BVJ7" s="74" t="str">
        <f t="shared" si="30"/>
        <v/>
      </c>
      <c r="BVK7" s="74" t="str">
        <f t="shared" si="30"/>
        <v/>
      </c>
      <c r="BVL7" s="74" t="str">
        <f t="shared" si="30"/>
        <v/>
      </c>
      <c r="BVM7" s="74" t="str">
        <f t="shared" si="30"/>
        <v/>
      </c>
      <c r="BVN7" s="74" t="str">
        <f t="shared" si="30"/>
        <v/>
      </c>
      <c r="BVO7" s="74" t="str">
        <f t="shared" si="30"/>
        <v/>
      </c>
      <c r="BVP7" s="74" t="str">
        <f t="shared" si="30"/>
        <v/>
      </c>
      <c r="BVQ7" s="74" t="str">
        <f t="shared" si="30"/>
        <v/>
      </c>
      <c r="BVR7" s="74" t="str">
        <f t="shared" si="30"/>
        <v/>
      </c>
      <c r="BVS7" s="74" t="str">
        <f t="shared" si="30"/>
        <v/>
      </c>
      <c r="BVT7" s="74" t="str">
        <f t="shared" si="30"/>
        <v/>
      </c>
      <c r="BVU7" s="74" t="str">
        <f t="shared" si="30"/>
        <v/>
      </c>
      <c r="BVV7" s="74" t="str">
        <f t="shared" si="30"/>
        <v/>
      </c>
      <c r="BVW7" s="74" t="str">
        <f t="shared" si="30"/>
        <v/>
      </c>
      <c r="BVX7" s="74" t="str">
        <f t="shared" si="30"/>
        <v/>
      </c>
      <c r="BVY7" s="74" t="str">
        <f t="shared" si="30"/>
        <v/>
      </c>
      <c r="BVZ7" s="74" t="str">
        <f t="shared" si="30"/>
        <v/>
      </c>
      <c r="BWA7" s="74" t="str">
        <f t="shared" si="30"/>
        <v/>
      </c>
      <c r="BWB7" s="74" t="str">
        <f t="shared" si="30"/>
        <v/>
      </c>
      <c r="BWC7" s="74" t="str">
        <f t="shared" si="30"/>
        <v/>
      </c>
      <c r="BWD7" s="74" t="str">
        <f t="shared" si="30"/>
        <v/>
      </c>
      <c r="BWE7" s="74" t="str">
        <f t="shared" si="30"/>
        <v/>
      </c>
      <c r="BWF7" s="74" t="str">
        <f t="shared" si="30"/>
        <v/>
      </c>
      <c r="BWG7" s="74" t="str">
        <f t="shared" si="30"/>
        <v/>
      </c>
      <c r="BWH7" s="74" t="str">
        <f t="shared" si="30"/>
        <v/>
      </c>
      <c r="BWI7" s="74" t="str">
        <f t="shared" si="30"/>
        <v/>
      </c>
      <c r="BWJ7" s="74" t="str">
        <f t="shared" si="30"/>
        <v/>
      </c>
      <c r="BWK7" s="74" t="str">
        <f t="shared" si="30"/>
        <v/>
      </c>
      <c r="BWL7" s="74" t="str">
        <f t="shared" si="30"/>
        <v/>
      </c>
      <c r="BWM7" s="74" t="str">
        <f t="shared" si="30"/>
        <v/>
      </c>
      <c r="BWN7" s="74" t="str">
        <f t="shared" si="30"/>
        <v/>
      </c>
      <c r="BWO7" s="74" t="str">
        <f t="shared" si="30"/>
        <v/>
      </c>
      <c r="BWP7" s="74" t="str">
        <f t="shared" si="30"/>
        <v/>
      </c>
      <c r="BWQ7" s="74" t="str">
        <f t="shared" si="30"/>
        <v/>
      </c>
      <c r="BWR7" s="74" t="str">
        <f t="shared" si="30"/>
        <v/>
      </c>
      <c r="BWS7" s="74" t="str">
        <f t="shared" si="30"/>
        <v/>
      </c>
      <c r="BWT7" s="74" t="str">
        <f t="shared" si="30"/>
        <v/>
      </c>
      <c r="BWU7" s="74" t="str">
        <f t="shared" si="30"/>
        <v/>
      </c>
      <c r="BWV7" s="74" t="str">
        <f t="shared" si="30"/>
        <v/>
      </c>
      <c r="BWW7" s="74" t="str">
        <f t="shared" si="30"/>
        <v/>
      </c>
      <c r="BWX7" s="74" t="str">
        <f t="shared" si="30"/>
        <v/>
      </c>
      <c r="BWY7" s="74" t="str">
        <f t="shared" si="30"/>
        <v/>
      </c>
      <c r="BWZ7" s="74" t="str">
        <f t="shared" si="30"/>
        <v/>
      </c>
      <c r="BXA7" s="74" t="str">
        <f t="shared" si="30"/>
        <v/>
      </c>
      <c r="BXB7" s="74" t="str">
        <f t="shared" si="30"/>
        <v/>
      </c>
      <c r="BXC7" s="74" t="str">
        <f t="shared" si="30"/>
        <v/>
      </c>
      <c r="BXD7" s="74" t="str">
        <f t="shared" si="30"/>
        <v/>
      </c>
      <c r="BXE7" s="74" t="str">
        <f t="shared" si="30"/>
        <v/>
      </c>
      <c r="BXF7" s="74" t="str">
        <f t="shared" si="30"/>
        <v/>
      </c>
      <c r="BXG7" s="74" t="str">
        <f t="shared" si="30"/>
        <v/>
      </c>
      <c r="BXH7" s="74" t="str">
        <f t="shared" si="30"/>
        <v/>
      </c>
      <c r="BXI7" s="74" t="str">
        <f t="shared" si="30"/>
        <v/>
      </c>
      <c r="BXJ7" s="74" t="str">
        <f t="shared" si="30"/>
        <v/>
      </c>
      <c r="BXK7" s="74" t="str">
        <f t="shared" si="30"/>
        <v/>
      </c>
      <c r="BXL7" s="74" t="str">
        <f t="shared" si="30"/>
        <v/>
      </c>
      <c r="BXM7" s="74" t="str">
        <f t="shared" si="30"/>
        <v/>
      </c>
      <c r="BXN7" s="74" t="str">
        <f t="shared" si="30"/>
        <v/>
      </c>
      <c r="BXO7" s="74" t="str">
        <f t="shared" si="30"/>
        <v/>
      </c>
      <c r="BXP7" s="74" t="str">
        <f t="shared" ref="BXP7:CAA7" si="31">IF(ISBLANK(BXP$1),"",BXP$1)</f>
        <v/>
      </c>
      <c r="BXQ7" s="74" t="str">
        <f t="shared" si="31"/>
        <v/>
      </c>
      <c r="BXR7" s="74" t="str">
        <f t="shared" si="31"/>
        <v/>
      </c>
      <c r="BXS7" s="74" t="str">
        <f t="shared" si="31"/>
        <v/>
      </c>
      <c r="BXT7" s="74" t="str">
        <f t="shared" si="31"/>
        <v/>
      </c>
      <c r="BXU7" s="74" t="str">
        <f t="shared" si="31"/>
        <v/>
      </c>
      <c r="BXV7" s="74" t="str">
        <f t="shared" si="31"/>
        <v/>
      </c>
      <c r="BXW7" s="74" t="str">
        <f t="shared" si="31"/>
        <v/>
      </c>
      <c r="BXX7" s="74" t="str">
        <f t="shared" si="31"/>
        <v/>
      </c>
      <c r="BXY7" s="74" t="str">
        <f t="shared" si="31"/>
        <v/>
      </c>
      <c r="BXZ7" s="74" t="str">
        <f t="shared" si="31"/>
        <v/>
      </c>
      <c r="BYA7" s="74" t="str">
        <f t="shared" si="31"/>
        <v/>
      </c>
      <c r="BYB7" s="74" t="str">
        <f t="shared" si="31"/>
        <v/>
      </c>
      <c r="BYC7" s="74" t="str">
        <f t="shared" si="31"/>
        <v/>
      </c>
      <c r="BYD7" s="74" t="str">
        <f t="shared" si="31"/>
        <v/>
      </c>
      <c r="BYE7" s="74" t="str">
        <f t="shared" si="31"/>
        <v/>
      </c>
      <c r="BYF7" s="74" t="str">
        <f t="shared" si="31"/>
        <v/>
      </c>
      <c r="BYG7" s="74" t="str">
        <f t="shared" si="31"/>
        <v/>
      </c>
      <c r="BYH7" s="74" t="str">
        <f t="shared" si="31"/>
        <v/>
      </c>
      <c r="BYI7" s="74" t="str">
        <f t="shared" si="31"/>
        <v/>
      </c>
      <c r="BYJ7" s="74" t="str">
        <f t="shared" si="31"/>
        <v/>
      </c>
      <c r="BYK7" s="74" t="str">
        <f t="shared" si="31"/>
        <v/>
      </c>
      <c r="BYL7" s="74" t="str">
        <f t="shared" si="31"/>
        <v/>
      </c>
      <c r="BYM7" s="74" t="str">
        <f t="shared" si="31"/>
        <v/>
      </c>
      <c r="BYN7" s="74" t="str">
        <f t="shared" si="31"/>
        <v/>
      </c>
      <c r="BYO7" s="74" t="str">
        <f t="shared" si="31"/>
        <v/>
      </c>
      <c r="BYP7" s="74" t="str">
        <f t="shared" si="31"/>
        <v/>
      </c>
      <c r="BYQ7" s="74" t="str">
        <f t="shared" si="31"/>
        <v/>
      </c>
      <c r="BYR7" s="74" t="str">
        <f t="shared" si="31"/>
        <v/>
      </c>
      <c r="BYS7" s="74" t="str">
        <f t="shared" si="31"/>
        <v/>
      </c>
      <c r="BYT7" s="74" t="str">
        <f t="shared" si="31"/>
        <v/>
      </c>
      <c r="BYU7" s="74" t="str">
        <f t="shared" si="31"/>
        <v/>
      </c>
      <c r="BYV7" s="74" t="str">
        <f t="shared" si="31"/>
        <v/>
      </c>
      <c r="BYW7" s="74" t="str">
        <f t="shared" si="31"/>
        <v/>
      </c>
      <c r="BYX7" s="74" t="str">
        <f t="shared" si="31"/>
        <v/>
      </c>
      <c r="BYY7" s="74" t="str">
        <f t="shared" si="31"/>
        <v/>
      </c>
      <c r="BYZ7" s="74" t="str">
        <f t="shared" si="31"/>
        <v/>
      </c>
      <c r="BZA7" s="74" t="str">
        <f t="shared" si="31"/>
        <v/>
      </c>
      <c r="BZB7" s="74" t="str">
        <f t="shared" si="31"/>
        <v/>
      </c>
      <c r="BZC7" s="74" t="str">
        <f t="shared" si="31"/>
        <v/>
      </c>
      <c r="BZD7" s="74" t="str">
        <f t="shared" si="31"/>
        <v/>
      </c>
      <c r="BZE7" s="74" t="str">
        <f t="shared" si="31"/>
        <v/>
      </c>
      <c r="BZF7" s="74" t="str">
        <f t="shared" si="31"/>
        <v/>
      </c>
      <c r="BZG7" s="74" t="str">
        <f t="shared" si="31"/>
        <v/>
      </c>
      <c r="BZH7" s="74" t="str">
        <f t="shared" si="31"/>
        <v/>
      </c>
      <c r="BZI7" s="74" t="str">
        <f t="shared" si="31"/>
        <v/>
      </c>
      <c r="BZJ7" s="74" t="str">
        <f t="shared" si="31"/>
        <v/>
      </c>
      <c r="BZK7" s="74" t="str">
        <f t="shared" si="31"/>
        <v/>
      </c>
      <c r="BZL7" s="74" t="str">
        <f t="shared" si="31"/>
        <v/>
      </c>
      <c r="BZM7" s="74" t="str">
        <f t="shared" si="31"/>
        <v/>
      </c>
      <c r="BZN7" s="74" t="str">
        <f t="shared" si="31"/>
        <v/>
      </c>
      <c r="BZO7" s="74" t="str">
        <f t="shared" si="31"/>
        <v/>
      </c>
      <c r="BZP7" s="74" t="str">
        <f t="shared" si="31"/>
        <v/>
      </c>
      <c r="BZQ7" s="74" t="str">
        <f t="shared" si="31"/>
        <v/>
      </c>
      <c r="BZR7" s="74" t="str">
        <f t="shared" si="31"/>
        <v/>
      </c>
      <c r="BZS7" s="74" t="str">
        <f t="shared" si="31"/>
        <v/>
      </c>
      <c r="BZT7" s="74" t="str">
        <f t="shared" si="31"/>
        <v/>
      </c>
      <c r="BZU7" s="74" t="str">
        <f t="shared" si="31"/>
        <v/>
      </c>
      <c r="BZV7" s="74" t="str">
        <f t="shared" si="31"/>
        <v/>
      </c>
      <c r="BZW7" s="74" t="str">
        <f t="shared" si="31"/>
        <v/>
      </c>
      <c r="BZX7" s="74" t="str">
        <f t="shared" si="31"/>
        <v/>
      </c>
      <c r="BZY7" s="74" t="str">
        <f t="shared" si="31"/>
        <v/>
      </c>
      <c r="BZZ7" s="74" t="str">
        <f t="shared" si="31"/>
        <v/>
      </c>
      <c r="CAA7" s="74" t="str">
        <f t="shared" si="31"/>
        <v/>
      </c>
      <c r="CAB7" s="74" t="str">
        <f t="shared" ref="CAB7:CCM7" si="32">IF(ISBLANK(CAB$1),"",CAB$1)</f>
        <v/>
      </c>
      <c r="CAC7" s="74" t="str">
        <f t="shared" si="32"/>
        <v/>
      </c>
      <c r="CAD7" s="74" t="str">
        <f t="shared" si="32"/>
        <v/>
      </c>
      <c r="CAE7" s="74" t="str">
        <f t="shared" si="32"/>
        <v/>
      </c>
      <c r="CAF7" s="74" t="str">
        <f t="shared" si="32"/>
        <v/>
      </c>
      <c r="CAG7" s="74" t="str">
        <f t="shared" si="32"/>
        <v/>
      </c>
      <c r="CAH7" s="74" t="str">
        <f t="shared" si="32"/>
        <v/>
      </c>
      <c r="CAI7" s="74" t="str">
        <f t="shared" si="32"/>
        <v/>
      </c>
      <c r="CAJ7" s="74" t="str">
        <f t="shared" si="32"/>
        <v/>
      </c>
      <c r="CAK7" s="74" t="str">
        <f t="shared" si="32"/>
        <v/>
      </c>
      <c r="CAL7" s="74" t="str">
        <f t="shared" si="32"/>
        <v/>
      </c>
      <c r="CAM7" s="74" t="str">
        <f t="shared" si="32"/>
        <v/>
      </c>
      <c r="CAN7" s="74" t="str">
        <f t="shared" si="32"/>
        <v/>
      </c>
      <c r="CAO7" s="74" t="str">
        <f t="shared" si="32"/>
        <v/>
      </c>
      <c r="CAP7" s="74" t="str">
        <f t="shared" si="32"/>
        <v/>
      </c>
      <c r="CAQ7" s="74" t="str">
        <f t="shared" si="32"/>
        <v/>
      </c>
      <c r="CAR7" s="74" t="str">
        <f t="shared" si="32"/>
        <v/>
      </c>
      <c r="CAS7" s="74" t="str">
        <f t="shared" si="32"/>
        <v/>
      </c>
      <c r="CAT7" s="74" t="str">
        <f t="shared" si="32"/>
        <v/>
      </c>
      <c r="CAU7" s="74" t="str">
        <f t="shared" si="32"/>
        <v/>
      </c>
      <c r="CAV7" s="74" t="str">
        <f t="shared" si="32"/>
        <v/>
      </c>
      <c r="CAW7" s="74" t="str">
        <f t="shared" si="32"/>
        <v/>
      </c>
      <c r="CAX7" s="74" t="str">
        <f t="shared" si="32"/>
        <v/>
      </c>
      <c r="CAY7" s="74" t="str">
        <f t="shared" si="32"/>
        <v/>
      </c>
      <c r="CAZ7" s="74" t="str">
        <f t="shared" si="32"/>
        <v/>
      </c>
      <c r="CBA7" s="74" t="str">
        <f t="shared" si="32"/>
        <v/>
      </c>
      <c r="CBB7" s="74" t="str">
        <f t="shared" si="32"/>
        <v/>
      </c>
      <c r="CBC7" s="74" t="str">
        <f t="shared" si="32"/>
        <v/>
      </c>
      <c r="CBD7" s="74" t="str">
        <f t="shared" si="32"/>
        <v/>
      </c>
      <c r="CBE7" s="74" t="str">
        <f t="shared" si="32"/>
        <v/>
      </c>
      <c r="CBF7" s="74" t="str">
        <f t="shared" si="32"/>
        <v/>
      </c>
      <c r="CBG7" s="74" t="str">
        <f t="shared" si="32"/>
        <v/>
      </c>
      <c r="CBH7" s="74" t="str">
        <f t="shared" si="32"/>
        <v/>
      </c>
      <c r="CBI7" s="74" t="str">
        <f t="shared" si="32"/>
        <v/>
      </c>
      <c r="CBJ7" s="74" t="str">
        <f t="shared" si="32"/>
        <v/>
      </c>
      <c r="CBK7" s="74" t="str">
        <f t="shared" si="32"/>
        <v/>
      </c>
      <c r="CBL7" s="74" t="str">
        <f t="shared" si="32"/>
        <v/>
      </c>
      <c r="CBM7" s="74" t="str">
        <f t="shared" si="32"/>
        <v/>
      </c>
      <c r="CBN7" s="74" t="str">
        <f t="shared" si="32"/>
        <v/>
      </c>
      <c r="CBO7" s="74" t="str">
        <f t="shared" si="32"/>
        <v/>
      </c>
      <c r="CBP7" s="74" t="str">
        <f t="shared" si="32"/>
        <v/>
      </c>
      <c r="CBQ7" s="74" t="str">
        <f t="shared" si="32"/>
        <v/>
      </c>
      <c r="CBR7" s="74" t="str">
        <f t="shared" si="32"/>
        <v/>
      </c>
      <c r="CBS7" s="74" t="str">
        <f t="shared" si="32"/>
        <v/>
      </c>
      <c r="CBT7" s="74" t="str">
        <f t="shared" si="32"/>
        <v/>
      </c>
      <c r="CBU7" s="74" t="str">
        <f t="shared" si="32"/>
        <v/>
      </c>
      <c r="CBV7" s="74" t="str">
        <f t="shared" si="32"/>
        <v/>
      </c>
      <c r="CBW7" s="74" t="str">
        <f t="shared" si="32"/>
        <v/>
      </c>
      <c r="CBX7" s="74" t="str">
        <f t="shared" si="32"/>
        <v/>
      </c>
      <c r="CBY7" s="74" t="str">
        <f t="shared" si="32"/>
        <v/>
      </c>
      <c r="CBZ7" s="74" t="str">
        <f t="shared" si="32"/>
        <v/>
      </c>
      <c r="CCA7" s="74" t="str">
        <f t="shared" si="32"/>
        <v/>
      </c>
      <c r="CCB7" s="74" t="str">
        <f t="shared" si="32"/>
        <v/>
      </c>
      <c r="CCC7" s="74" t="str">
        <f t="shared" si="32"/>
        <v/>
      </c>
      <c r="CCD7" s="74" t="str">
        <f t="shared" si="32"/>
        <v/>
      </c>
      <c r="CCE7" s="74" t="str">
        <f t="shared" si="32"/>
        <v/>
      </c>
      <c r="CCF7" s="74" t="str">
        <f t="shared" si="32"/>
        <v/>
      </c>
      <c r="CCG7" s="74" t="str">
        <f t="shared" si="32"/>
        <v/>
      </c>
      <c r="CCH7" s="74" t="str">
        <f t="shared" si="32"/>
        <v/>
      </c>
      <c r="CCI7" s="74" t="str">
        <f t="shared" si="32"/>
        <v/>
      </c>
      <c r="CCJ7" s="74" t="str">
        <f t="shared" si="32"/>
        <v/>
      </c>
      <c r="CCK7" s="74" t="str">
        <f t="shared" si="32"/>
        <v/>
      </c>
      <c r="CCL7" s="74" t="str">
        <f t="shared" si="32"/>
        <v/>
      </c>
      <c r="CCM7" s="74" t="str">
        <f t="shared" si="32"/>
        <v/>
      </c>
      <c r="CCN7" s="74" t="str">
        <f t="shared" ref="CCN7:CEY7" si="33">IF(ISBLANK(CCN$1),"",CCN$1)</f>
        <v/>
      </c>
      <c r="CCO7" s="74" t="str">
        <f t="shared" si="33"/>
        <v/>
      </c>
      <c r="CCP7" s="74" t="str">
        <f t="shared" si="33"/>
        <v/>
      </c>
      <c r="CCQ7" s="74" t="str">
        <f t="shared" si="33"/>
        <v/>
      </c>
      <c r="CCR7" s="74" t="str">
        <f t="shared" si="33"/>
        <v/>
      </c>
      <c r="CCS7" s="74" t="str">
        <f t="shared" si="33"/>
        <v/>
      </c>
      <c r="CCT7" s="74" t="str">
        <f t="shared" si="33"/>
        <v/>
      </c>
      <c r="CCU7" s="74" t="str">
        <f t="shared" si="33"/>
        <v/>
      </c>
      <c r="CCV7" s="74" t="str">
        <f t="shared" si="33"/>
        <v/>
      </c>
      <c r="CCW7" s="74" t="str">
        <f t="shared" si="33"/>
        <v/>
      </c>
      <c r="CCX7" s="74" t="str">
        <f t="shared" si="33"/>
        <v/>
      </c>
      <c r="CCY7" s="74" t="str">
        <f t="shared" si="33"/>
        <v/>
      </c>
      <c r="CCZ7" s="74" t="str">
        <f t="shared" si="33"/>
        <v/>
      </c>
      <c r="CDA7" s="74" t="str">
        <f t="shared" si="33"/>
        <v/>
      </c>
      <c r="CDB7" s="74" t="str">
        <f t="shared" si="33"/>
        <v/>
      </c>
      <c r="CDC7" s="74" t="str">
        <f t="shared" si="33"/>
        <v/>
      </c>
      <c r="CDD7" s="74" t="str">
        <f t="shared" si="33"/>
        <v/>
      </c>
      <c r="CDE7" s="74" t="str">
        <f t="shared" si="33"/>
        <v/>
      </c>
      <c r="CDF7" s="74" t="str">
        <f t="shared" si="33"/>
        <v/>
      </c>
      <c r="CDG7" s="74" t="str">
        <f t="shared" si="33"/>
        <v/>
      </c>
      <c r="CDH7" s="74" t="str">
        <f t="shared" si="33"/>
        <v/>
      </c>
      <c r="CDI7" s="74" t="str">
        <f t="shared" si="33"/>
        <v/>
      </c>
      <c r="CDJ7" s="74" t="str">
        <f t="shared" si="33"/>
        <v/>
      </c>
      <c r="CDK7" s="74" t="str">
        <f t="shared" si="33"/>
        <v/>
      </c>
      <c r="CDL7" s="74" t="str">
        <f t="shared" si="33"/>
        <v/>
      </c>
      <c r="CDM7" s="74" t="str">
        <f t="shared" si="33"/>
        <v/>
      </c>
      <c r="CDN7" s="74" t="str">
        <f t="shared" si="33"/>
        <v/>
      </c>
      <c r="CDO7" s="74" t="str">
        <f t="shared" si="33"/>
        <v/>
      </c>
      <c r="CDP7" s="74" t="str">
        <f t="shared" si="33"/>
        <v/>
      </c>
      <c r="CDQ7" s="74" t="str">
        <f t="shared" si="33"/>
        <v/>
      </c>
      <c r="CDR7" s="74" t="str">
        <f t="shared" si="33"/>
        <v/>
      </c>
      <c r="CDS7" s="74" t="str">
        <f t="shared" si="33"/>
        <v/>
      </c>
      <c r="CDT7" s="74" t="str">
        <f t="shared" si="33"/>
        <v/>
      </c>
      <c r="CDU7" s="74" t="str">
        <f t="shared" si="33"/>
        <v/>
      </c>
      <c r="CDV7" s="74" t="str">
        <f t="shared" si="33"/>
        <v/>
      </c>
      <c r="CDW7" s="74" t="str">
        <f t="shared" si="33"/>
        <v/>
      </c>
      <c r="CDX7" s="74" t="str">
        <f t="shared" si="33"/>
        <v/>
      </c>
      <c r="CDY7" s="74" t="str">
        <f t="shared" si="33"/>
        <v/>
      </c>
      <c r="CDZ7" s="74" t="str">
        <f t="shared" si="33"/>
        <v/>
      </c>
      <c r="CEA7" s="74" t="str">
        <f t="shared" si="33"/>
        <v/>
      </c>
      <c r="CEB7" s="74" t="str">
        <f t="shared" si="33"/>
        <v/>
      </c>
      <c r="CEC7" s="74" t="str">
        <f t="shared" si="33"/>
        <v/>
      </c>
      <c r="CED7" s="74" t="str">
        <f t="shared" si="33"/>
        <v/>
      </c>
      <c r="CEE7" s="74" t="str">
        <f t="shared" si="33"/>
        <v/>
      </c>
      <c r="CEF7" s="74" t="str">
        <f t="shared" si="33"/>
        <v/>
      </c>
      <c r="CEG7" s="74" t="str">
        <f t="shared" si="33"/>
        <v/>
      </c>
      <c r="CEH7" s="74" t="str">
        <f t="shared" si="33"/>
        <v/>
      </c>
      <c r="CEI7" s="74" t="str">
        <f t="shared" si="33"/>
        <v/>
      </c>
      <c r="CEJ7" s="74" t="str">
        <f t="shared" si="33"/>
        <v/>
      </c>
      <c r="CEK7" s="74" t="str">
        <f t="shared" si="33"/>
        <v/>
      </c>
      <c r="CEL7" s="74" t="str">
        <f t="shared" si="33"/>
        <v/>
      </c>
      <c r="CEM7" s="74" t="str">
        <f t="shared" si="33"/>
        <v/>
      </c>
      <c r="CEN7" s="74" t="str">
        <f t="shared" si="33"/>
        <v/>
      </c>
      <c r="CEO7" s="74" t="str">
        <f t="shared" si="33"/>
        <v/>
      </c>
      <c r="CEP7" s="74" t="str">
        <f t="shared" si="33"/>
        <v/>
      </c>
      <c r="CEQ7" s="74" t="str">
        <f t="shared" si="33"/>
        <v/>
      </c>
      <c r="CER7" s="74" t="str">
        <f t="shared" si="33"/>
        <v/>
      </c>
      <c r="CES7" s="74" t="str">
        <f t="shared" si="33"/>
        <v/>
      </c>
      <c r="CET7" s="74" t="str">
        <f t="shared" si="33"/>
        <v/>
      </c>
      <c r="CEU7" s="74" t="str">
        <f t="shared" si="33"/>
        <v/>
      </c>
      <c r="CEV7" s="74" t="str">
        <f t="shared" si="33"/>
        <v/>
      </c>
      <c r="CEW7" s="74" t="str">
        <f t="shared" si="33"/>
        <v/>
      </c>
      <c r="CEX7" s="74" t="str">
        <f t="shared" si="33"/>
        <v/>
      </c>
      <c r="CEY7" s="74" t="str">
        <f t="shared" si="33"/>
        <v/>
      </c>
      <c r="CEZ7" s="74" t="str">
        <f t="shared" ref="CEZ7:CHK7" si="34">IF(ISBLANK(CEZ$1),"",CEZ$1)</f>
        <v/>
      </c>
      <c r="CFA7" s="74" t="str">
        <f t="shared" si="34"/>
        <v/>
      </c>
      <c r="CFB7" s="74" t="str">
        <f t="shared" si="34"/>
        <v/>
      </c>
      <c r="CFC7" s="74" t="str">
        <f t="shared" si="34"/>
        <v/>
      </c>
      <c r="CFD7" s="74" t="str">
        <f t="shared" si="34"/>
        <v/>
      </c>
      <c r="CFE7" s="74" t="str">
        <f t="shared" si="34"/>
        <v/>
      </c>
      <c r="CFF7" s="74" t="str">
        <f t="shared" si="34"/>
        <v/>
      </c>
      <c r="CFG7" s="74" t="str">
        <f t="shared" si="34"/>
        <v/>
      </c>
      <c r="CFH7" s="74" t="str">
        <f t="shared" si="34"/>
        <v/>
      </c>
      <c r="CFI7" s="74" t="str">
        <f t="shared" si="34"/>
        <v/>
      </c>
      <c r="CFJ7" s="74" t="str">
        <f t="shared" si="34"/>
        <v/>
      </c>
      <c r="CFK7" s="74" t="str">
        <f t="shared" si="34"/>
        <v/>
      </c>
      <c r="CFL7" s="74" t="str">
        <f t="shared" si="34"/>
        <v/>
      </c>
      <c r="CFM7" s="74" t="str">
        <f t="shared" si="34"/>
        <v/>
      </c>
      <c r="CFN7" s="74" t="str">
        <f t="shared" si="34"/>
        <v/>
      </c>
      <c r="CFO7" s="74" t="str">
        <f t="shared" si="34"/>
        <v/>
      </c>
      <c r="CFP7" s="74" t="str">
        <f t="shared" si="34"/>
        <v/>
      </c>
      <c r="CFQ7" s="74" t="str">
        <f t="shared" si="34"/>
        <v/>
      </c>
      <c r="CFR7" s="74" t="str">
        <f t="shared" si="34"/>
        <v/>
      </c>
      <c r="CFS7" s="74" t="str">
        <f t="shared" si="34"/>
        <v/>
      </c>
      <c r="CFT7" s="74" t="str">
        <f t="shared" si="34"/>
        <v/>
      </c>
      <c r="CFU7" s="74" t="str">
        <f t="shared" si="34"/>
        <v/>
      </c>
      <c r="CFV7" s="74" t="str">
        <f t="shared" si="34"/>
        <v/>
      </c>
      <c r="CFW7" s="74" t="str">
        <f t="shared" si="34"/>
        <v/>
      </c>
      <c r="CFX7" s="74" t="str">
        <f t="shared" si="34"/>
        <v/>
      </c>
      <c r="CFY7" s="74" t="str">
        <f t="shared" si="34"/>
        <v/>
      </c>
      <c r="CFZ7" s="74" t="str">
        <f t="shared" si="34"/>
        <v/>
      </c>
      <c r="CGA7" s="74" t="str">
        <f t="shared" si="34"/>
        <v/>
      </c>
      <c r="CGB7" s="74" t="str">
        <f t="shared" si="34"/>
        <v/>
      </c>
      <c r="CGC7" s="74" t="str">
        <f t="shared" si="34"/>
        <v/>
      </c>
      <c r="CGD7" s="74" t="str">
        <f t="shared" si="34"/>
        <v/>
      </c>
      <c r="CGE7" s="74" t="str">
        <f t="shared" si="34"/>
        <v/>
      </c>
      <c r="CGF7" s="74" t="str">
        <f t="shared" si="34"/>
        <v/>
      </c>
      <c r="CGG7" s="74" t="str">
        <f t="shared" si="34"/>
        <v/>
      </c>
      <c r="CGH7" s="74" t="str">
        <f t="shared" si="34"/>
        <v/>
      </c>
      <c r="CGI7" s="74" t="str">
        <f t="shared" si="34"/>
        <v/>
      </c>
      <c r="CGJ7" s="74" t="str">
        <f t="shared" si="34"/>
        <v/>
      </c>
      <c r="CGK7" s="74" t="str">
        <f t="shared" si="34"/>
        <v/>
      </c>
      <c r="CGL7" s="74" t="str">
        <f t="shared" si="34"/>
        <v/>
      </c>
      <c r="CGM7" s="74" t="str">
        <f t="shared" si="34"/>
        <v/>
      </c>
      <c r="CGN7" s="74" t="str">
        <f t="shared" si="34"/>
        <v/>
      </c>
      <c r="CGO7" s="74" t="str">
        <f t="shared" si="34"/>
        <v/>
      </c>
      <c r="CGP7" s="74" t="str">
        <f t="shared" si="34"/>
        <v/>
      </c>
      <c r="CGQ7" s="74" t="str">
        <f t="shared" si="34"/>
        <v/>
      </c>
      <c r="CGR7" s="74" t="str">
        <f t="shared" si="34"/>
        <v/>
      </c>
      <c r="CGS7" s="74" t="str">
        <f t="shared" si="34"/>
        <v/>
      </c>
      <c r="CGT7" s="74" t="str">
        <f t="shared" si="34"/>
        <v/>
      </c>
      <c r="CGU7" s="74" t="str">
        <f t="shared" si="34"/>
        <v/>
      </c>
      <c r="CGV7" s="74" t="str">
        <f t="shared" si="34"/>
        <v/>
      </c>
      <c r="CGW7" s="74" t="str">
        <f t="shared" si="34"/>
        <v/>
      </c>
      <c r="CGX7" s="74" t="str">
        <f t="shared" si="34"/>
        <v/>
      </c>
      <c r="CGY7" s="74" t="str">
        <f t="shared" si="34"/>
        <v/>
      </c>
      <c r="CGZ7" s="74" t="str">
        <f t="shared" si="34"/>
        <v/>
      </c>
      <c r="CHA7" s="74" t="str">
        <f t="shared" si="34"/>
        <v/>
      </c>
      <c r="CHB7" s="74" t="str">
        <f t="shared" si="34"/>
        <v/>
      </c>
      <c r="CHC7" s="74" t="str">
        <f t="shared" si="34"/>
        <v/>
      </c>
      <c r="CHD7" s="74" t="str">
        <f t="shared" si="34"/>
        <v/>
      </c>
      <c r="CHE7" s="74" t="str">
        <f t="shared" si="34"/>
        <v/>
      </c>
      <c r="CHF7" s="74" t="str">
        <f t="shared" si="34"/>
        <v/>
      </c>
      <c r="CHG7" s="74" t="str">
        <f t="shared" si="34"/>
        <v/>
      </c>
      <c r="CHH7" s="74" t="str">
        <f t="shared" si="34"/>
        <v/>
      </c>
      <c r="CHI7" s="74" t="str">
        <f t="shared" si="34"/>
        <v/>
      </c>
      <c r="CHJ7" s="74" t="str">
        <f t="shared" si="34"/>
        <v/>
      </c>
      <c r="CHK7" s="74" t="str">
        <f t="shared" si="34"/>
        <v/>
      </c>
      <c r="CHL7" s="74" t="str">
        <f t="shared" ref="CHL7:CJW7" si="35">IF(ISBLANK(CHL$1),"",CHL$1)</f>
        <v/>
      </c>
      <c r="CHM7" s="74" t="str">
        <f t="shared" si="35"/>
        <v/>
      </c>
      <c r="CHN7" s="74" t="str">
        <f t="shared" si="35"/>
        <v/>
      </c>
      <c r="CHO7" s="74" t="str">
        <f t="shared" si="35"/>
        <v/>
      </c>
      <c r="CHP7" s="74" t="str">
        <f t="shared" si="35"/>
        <v/>
      </c>
      <c r="CHQ7" s="74" t="str">
        <f t="shared" si="35"/>
        <v/>
      </c>
      <c r="CHR7" s="74" t="str">
        <f t="shared" si="35"/>
        <v/>
      </c>
      <c r="CHS7" s="74" t="str">
        <f t="shared" si="35"/>
        <v/>
      </c>
      <c r="CHT7" s="74" t="str">
        <f t="shared" si="35"/>
        <v/>
      </c>
      <c r="CHU7" s="74" t="str">
        <f t="shared" si="35"/>
        <v/>
      </c>
      <c r="CHV7" s="74" t="str">
        <f t="shared" si="35"/>
        <v/>
      </c>
      <c r="CHW7" s="74" t="str">
        <f t="shared" si="35"/>
        <v/>
      </c>
      <c r="CHX7" s="74" t="str">
        <f t="shared" si="35"/>
        <v/>
      </c>
      <c r="CHY7" s="74" t="str">
        <f t="shared" si="35"/>
        <v/>
      </c>
      <c r="CHZ7" s="74" t="str">
        <f t="shared" si="35"/>
        <v/>
      </c>
      <c r="CIA7" s="74" t="str">
        <f t="shared" si="35"/>
        <v/>
      </c>
      <c r="CIB7" s="74" t="str">
        <f t="shared" si="35"/>
        <v/>
      </c>
      <c r="CIC7" s="74" t="str">
        <f t="shared" si="35"/>
        <v/>
      </c>
      <c r="CID7" s="74" t="str">
        <f t="shared" si="35"/>
        <v/>
      </c>
      <c r="CIE7" s="74" t="str">
        <f t="shared" si="35"/>
        <v/>
      </c>
      <c r="CIF7" s="74" t="str">
        <f t="shared" si="35"/>
        <v/>
      </c>
      <c r="CIG7" s="74" t="str">
        <f t="shared" si="35"/>
        <v/>
      </c>
      <c r="CIH7" s="74" t="str">
        <f t="shared" si="35"/>
        <v/>
      </c>
      <c r="CII7" s="74" t="str">
        <f t="shared" si="35"/>
        <v/>
      </c>
      <c r="CIJ7" s="74" t="str">
        <f t="shared" si="35"/>
        <v/>
      </c>
      <c r="CIK7" s="74" t="str">
        <f t="shared" si="35"/>
        <v/>
      </c>
      <c r="CIL7" s="74" t="str">
        <f t="shared" si="35"/>
        <v/>
      </c>
      <c r="CIM7" s="74" t="str">
        <f t="shared" si="35"/>
        <v/>
      </c>
      <c r="CIN7" s="74" t="str">
        <f t="shared" si="35"/>
        <v/>
      </c>
      <c r="CIO7" s="74" t="str">
        <f t="shared" si="35"/>
        <v/>
      </c>
      <c r="CIP7" s="74" t="str">
        <f t="shared" si="35"/>
        <v/>
      </c>
      <c r="CIQ7" s="74" t="str">
        <f t="shared" si="35"/>
        <v/>
      </c>
      <c r="CIR7" s="74" t="str">
        <f t="shared" si="35"/>
        <v/>
      </c>
      <c r="CIS7" s="74" t="str">
        <f t="shared" si="35"/>
        <v/>
      </c>
      <c r="CIT7" s="74" t="str">
        <f t="shared" si="35"/>
        <v/>
      </c>
      <c r="CIU7" s="74" t="str">
        <f t="shared" si="35"/>
        <v/>
      </c>
      <c r="CIV7" s="74" t="str">
        <f t="shared" si="35"/>
        <v/>
      </c>
      <c r="CIW7" s="74" t="str">
        <f t="shared" si="35"/>
        <v/>
      </c>
      <c r="CIX7" s="74" t="str">
        <f t="shared" si="35"/>
        <v/>
      </c>
      <c r="CIY7" s="74" t="str">
        <f t="shared" si="35"/>
        <v/>
      </c>
      <c r="CIZ7" s="74" t="str">
        <f t="shared" si="35"/>
        <v/>
      </c>
      <c r="CJA7" s="74" t="str">
        <f t="shared" si="35"/>
        <v/>
      </c>
      <c r="CJB7" s="74" t="str">
        <f t="shared" si="35"/>
        <v/>
      </c>
      <c r="CJC7" s="74" t="str">
        <f t="shared" si="35"/>
        <v/>
      </c>
      <c r="CJD7" s="74" t="str">
        <f t="shared" si="35"/>
        <v/>
      </c>
      <c r="CJE7" s="74" t="str">
        <f t="shared" si="35"/>
        <v/>
      </c>
      <c r="CJF7" s="74" t="str">
        <f t="shared" si="35"/>
        <v/>
      </c>
      <c r="CJG7" s="74" t="str">
        <f t="shared" si="35"/>
        <v/>
      </c>
      <c r="CJH7" s="74" t="str">
        <f t="shared" si="35"/>
        <v/>
      </c>
      <c r="CJI7" s="74" t="str">
        <f t="shared" si="35"/>
        <v/>
      </c>
      <c r="CJJ7" s="74" t="str">
        <f t="shared" si="35"/>
        <v/>
      </c>
      <c r="CJK7" s="74" t="str">
        <f t="shared" si="35"/>
        <v/>
      </c>
      <c r="CJL7" s="74" t="str">
        <f t="shared" si="35"/>
        <v/>
      </c>
      <c r="CJM7" s="74" t="str">
        <f t="shared" si="35"/>
        <v/>
      </c>
      <c r="CJN7" s="74" t="str">
        <f t="shared" si="35"/>
        <v/>
      </c>
      <c r="CJO7" s="74" t="str">
        <f t="shared" si="35"/>
        <v/>
      </c>
      <c r="CJP7" s="74" t="str">
        <f t="shared" si="35"/>
        <v/>
      </c>
      <c r="CJQ7" s="74" t="str">
        <f t="shared" si="35"/>
        <v/>
      </c>
      <c r="CJR7" s="74" t="str">
        <f t="shared" si="35"/>
        <v/>
      </c>
      <c r="CJS7" s="74" t="str">
        <f t="shared" si="35"/>
        <v/>
      </c>
      <c r="CJT7" s="74" t="str">
        <f t="shared" si="35"/>
        <v/>
      </c>
      <c r="CJU7" s="74" t="str">
        <f t="shared" si="35"/>
        <v/>
      </c>
      <c r="CJV7" s="74" t="str">
        <f t="shared" si="35"/>
        <v/>
      </c>
      <c r="CJW7" s="74" t="str">
        <f t="shared" si="35"/>
        <v/>
      </c>
      <c r="CJX7" s="74" t="str">
        <f t="shared" ref="CJX7:CMI7" si="36">IF(ISBLANK(CJX$1),"",CJX$1)</f>
        <v/>
      </c>
      <c r="CJY7" s="74" t="str">
        <f t="shared" si="36"/>
        <v/>
      </c>
      <c r="CJZ7" s="74" t="str">
        <f t="shared" si="36"/>
        <v/>
      </c>
      <c r="CKA7" s="74" t="str">
        <f t="shared" si="36"/>
        <v/>
      </c>
      <c r="CKB7" s="74" t="str">
        <f t="shared" si="36"/>
        <v/>
      </c>
      <c r="CKC7" s="74" t="str">
        <f t="shared" si="36"/>
        <v/>
      </c>
      <c r="CKD7" s="74" t="str">
        <f t="shared" si="36"/>
        <v/>
      </c>
      <c r="CKE7" s="74" t="str">
        <f t="shared" si="36"/>
        <v/>
      </c>
      <c r="CKF7" s="74" t="str">
        <f t="shared" si="36"/>
        <v/>
      </c>
      <c r="CKG7" s="74" t="str">
        <f t="shared" si="36"/>
        <v/>
      </c>
      <c r="CKH7" s="74" t="str">
        <f t="shared" si="36"/>
        <v/>
      </c>
      <c r="CKI7" s="74" t="str">
        <f t="shared" si="36"/>
        <v/>
      </c>
      <c r="CKJ7" s="74" t="str">
        <f t="shared" si="36"/>
        <v/>
      </c>
      <c r="CKK7" s="74" t="str">
        <f t="shared" si="36"/>
        <v/>
      </c>
      <c r="CKL7" s="74" t="str">
        <f t="shared" si="36"/>
        <v/>
      </c>
      <c r="CKM7" s="74" t="str">
        <f t="shared" si="36"/>
        <v/>
      </c>
      <c r="CKN7" s="74" t="str">
        <f t="shared" si="36"/>
        <v/>
      </c>
      <c r="CKO7" s="74" t="str">
        <f t="shared" si="36"/>
        <v/>
      </c>
      <c r="CKP7" s="74" t="str">
        <f t="shared" si="36"/>
        <v/>
      </c>
      <c r="CKQ7" s="74" t="str">
        <f t="shared" si="36"/>
        <v/>
      </c>
      <c r="CKR7" s="74" t="str">
        <f t="shared" si="36"/>
        <v/>
      </c>
      <c r="CKS7" s="74" t="str">
        <f t="shared" si="36"/>
        <v/>
      </c>
      <c r="CKT7" s="74" t="str">
        <f t="shared" si="36"/>
        <v/>
      </c>
      <c r="CKU7" s="74" t="str">
        <f t="shared" si="36"/>
        <v/>
      </c>
      <c r="CKV7" s="74" t="str">
        <f t="shared" si="36"/>
        <v/>
      </c>
      <c r="CKW7" s="74" t="str">
        <f t="shared" si="36"/>
        <v/>
      </c>
      <c r="CKX7" s="74" t="str">
        <f t="shared" si="36"/>
        <v/>
      </c>
      <c r="CKY7" s="74" t="str">
        <f t="shared" si="36"/>
        <v/>
      </c>
      <c r="CKZ7" s="74" t="str">
        <f t="shared" si="36"/>
        <v/>
      </c>
      <c r="CLA7" s="74" t="str">
        <f t="shared" si="36"/>
        <v/>
      </c>
      <c r="CLB7" s="74" t="str">
        <f t="shared" si="36"/>
        <v/>
      </c>
      <c r="CLC7" s="74" t="str">
        <f t="shared" si="36"/>
        <v/>
      </c>
      <c r="CLD7" s="74" t="str">
        <f t="shared" si="36"/>
        <v/>
      </c>
      <c r="CLE7" s="74" t="str">
        <f t="shared" si="36"/>
        <v/>
      </c>
      <c r="CLF7" s="74" t="str">
        <f t="shared" si="36"/>
        <v/>
      </c>
      <c r="CLG7" s="74" t="str">
        <f t="shared" si="36"/>
        <v/>
      </c>
      <c r="CLH7" s="74" t="str">
        <f t="shared" si="36"/>
        <v/>
      </c>
      <c r="CLI7" s="74" t="str">
        <f t="shared" si="36"/>
        <v/>
      </c>
      <c r="CLJ7" s="74" t="str">
        <f t="shared" si="36"/>
        <v/>
      </c>
      <c r="CLK7" s="74" t="str">
        <f t="shared" si="36"/>
        <v/>
      </c>
      <c r="CLL7" s="74" t="str">
        <f t="shared" si="36"/>
        <v/>
      </c>
      <c r="CLM7" s="74" t="str">
        <f t="shared" si="36"/>
        <v/>
      </c>
      <c r="CLN7" s="74" t="str">
        <f t="shared" si="36"/>
        <v/>
      </c>
      <c r="CLO7" s="74" t="str">
        <f t="shared" si="36"/>
        <v/>
      </c>
      <c r="CLP7" s="74" t="str">
        <f t="shared" si="36"/>
        <v/>
      </c>
      <c r="CLQ7" s="74" t="str">
        <f t="shared" si="36"/>
        <v/>
      </c>
      <c r="CLR7" s="74" t="str">
        <f t="shared" si="36"/>
        <v/>
      </c>
      <c r="CLS7" s="74" t="str">
        <f t="shared" si="36"/>
        <v/>
      </c>
      <c r="CLT7" s="74" t="str">
        <f t="shared" si="36"/>
        <v/>
      </c>
      <c r="CLU7" s="74" t="str">
        <f t="shared" si="36"/>
        <v/>
      </c>
      <c r="CLV7" s="74" t="str">
        <f t="shared" si="36"/>
        <v/>
      </c>
      <c r="CLW7" s="74" t="str">
        <f t="shared" si="36"/>
        <v/>
      </c>
      <c r="CLX7" s="74" t="str">
        <f t="shared" si="36"/>
        <v/>
      </c>
      <c r="CLY7" s="74" t="str">
        <f t="shared" si="36"/>
        <v/>
      </c>
      <c r="CLZ7" s="74" t="str">
        <f t="shared" si="36"/>
        <v/>
      </c>
      <c r="CMA7" s="74" t="str">
        <f t="shared" si="36"/>
        <v/>
      </c>
      <c r="CMB7" s="74" t="str">
        <f t="shared" si="36"/>
        <v/>
      </c>
      <c r="CMC7" s="74" t="str">
        <f t="shared" si="36"/>
        <v/>
      </c>
      <c r="CMD7" s="74" t="str">
        <f t="shared" si="36"/>
        <v/>
      </c>
      <c r="CME7" s="74" t="str">
        <f t="shared" si="36"/>
        <v/>
      </c>
      <c r="CMF7" s="74" t="str">
        <f t="shared" si="36"/>
        <v/>
      </c>
      <c r="CMG7" s="74" t="str">
        <f t="shared" si="36"/>
        <v/>
      </c>
      <c r="CMH7" s="74" t="str">
        <f t="shared" si="36"/>
        <v/>
      </c>
      <c r="CMI7" s="74" t="str">
        <f t="shared" si="36"/>
        <v/>
      </c>
      <c r="CMJ7" s="74" t="str">
        <f t="shared" ref="CMJ7:COU7" si="37">IF(ISBLANK(CMJ$1),"",CMJ$1)</f>
        <v/>
      </c>
      <c r="CMK7" s="74" t="str">
        <f t="shared" si="37"/>
        <v/>
      </c>
      <c r="CML7" s="74" t="str">
        <f t="shared" si="37"/>
        <v/>
      </c>
      <c r="CMM7" s="74" t="str">
        <f t="shared" si="37"/>
        <v/>
      </c>
      <c r="CMN7" s="74" t="str">
        <f t="shared" si="37"/>
        <v/>
      </c>
      <c r="CMO7" s="74" t="str">
        <f t="shared" si="37"/>
        <v/>
      </c>
      <c r="CMP7" s="74" t="str">
        <f t="shared" si="37"/>
        <v/>
      </c>
      <c r="CMQ7" s="74" t="str">
        <f t="shared" si="37"/>
        <v/>
      </c>
      <c r="CMR7" s="74" t="str">
        <f t="shared" si="37"/>
        <v/>
      </c>
      <c r="CMS7" s="74" t="str">
        <f t="shared" si="37"/>
        <v/>
      </c>
      <c r="CMT7" s="74" t="str">
        <f t="shared" si="37"/>
        <v/>
      </c>
      <c r="CMU7" s="74" t="str">
        <f t="shared" si="37"/>
        <v/>
      </c>
      <c r="CMV7" s="74" t="str">
        <f t="shared" si="37"/>
        <v/>
      </c>
      <c r="CMW7" s="74" t="str">
        <f t="shared" si="37"/>
        <v/>
      </c>
      <c r="CMX7" s="74" t="str">
        <f t="shared" si="37"/>
        <v/>
      </c>
      <c r="CMY7" s="74" t="str">
        <f t="shared" si="37"/>
        <v/>
      </c>
      <c r="CMZ7" s="74" t="str">
        <f t="shared" si="37"/>
        <v/>
      </c>
      <c r="CNA7" s="74" t="str">
        <f t="shared" si="37"/>
        <v/>
      </c>
      <c r="CNB7" s="74" t="str">
        <f t="shared" si="37"/>
        <v/>
      </c>
      <c r="CNC7" s="74" t="str">
        <f t="shared" si="37"/>
        <v/>
      </c>
      <c r="CND7" s="74" t="str">
        <f t="shared" si="37"/>
        <v/>
      </c>
      <c r="CNE7" s="74" t="str">
        <f t="shared" si="37"/>
        <v/>
      </c>
      <c r="CNF7" s="74" t="str">
        <f t="shared" si="37"/>
        <v/>
      </c>
      <c r="CNG7" s="74" t="str">
        <f t="shared" si="37"/>
        <v/>
      </c>
      <c r="CNH7" s="74" t="str">
        <f t="shared" si="37"/>
        <v/>
      </c>
      <c r="CNI7" s="74" t="str">
        <f t="shared" si="37"/>
        <v/>
      </c>
      <c r="CNJ7" s="74" t="str">
        <f t="shared" si="37"/>
        <v/>
      </c>
      <c r="CNK7" s="74" t="str">
        <f t="shared" si="37"/>
        <v/>
      </c>
      <c r="CNL7" s="74" t="str">
        <f t="shared" si="37"/>
        <v/>
      </c>
      <c r="CNM7" s="74" t="str">
        <f t="shared" si="37"/>
        <v/>
      </c>
      <c r="CNN7" s="74" t="str">
        <f t="shared" si="37"/>
        <v/>
      </c>
      <c r="CNO7" s="74" t="str">
        <f t="shared" si="37"/>
        <v/>
      </c>
      <c r="CNP7" s="74" t="str">
        <f t="shared" si="37"/>
        <v/>
      </c>
      <c r="CNQ7" s="74" t="str">
        <f t="shared" si="37"/>
        <v/>
      </c>
      <c r="CNR7" s="74" t="str">
        <f t="shared" si="37"/>
        <v/>
      </c>
      <c r="CNS7" s="74" t="str">
        <f t="shared" si="37"/>
        <v/>
      </c>
      <c r="CNT7" s="74" t="str">
        <f t="shared" si="37"/>
        <v/>
      </c>
      <c r="CNU7" s="74" t="str">
        <f t="shared" si="37"/>
        <v/>
      </c>
      <c r="CNV7" s="74" t="str">
        <f t="shared" si="37"/>
        <v/>
      </c>
      <c r="CNW7" s="74" t="str">
        <f t="shared" si="37"/>
        <v/>
      </c>
      <c r="CNX7" s="74" t="str">
        <f t="shared" si="37"/>
        <v/>
      </c>
      <c r="CNY7" s="74" t="str">
        <f t="shared" si="37"/>
        <v/>
      </c>
      <c r="CNZ7" s="74" t="str">
        <f t="shared" si="37"/>
        <v/>
      </c>
      <c r="COA7" s="74" t="str">
        <f t="shared" si="37"/>
        <v/>
      </c>
      <c r="COB7" s="74" t="str">
        <f t="shared" si="37"/>
        <v/>
      </c>
      <c r="COC7" s="74" t="str">
        <f t="shared" si="37"/>
        <v/>
      </c>
      <c r="COD7" s="74" t="str">
        <f t="shared" si="37"/>
        <v/>
      </c>
      <c r="COE7" s="74" t="str">
        <f t="shared" si="37"/>
        <v/>
      </c>
      <c r="COF7" s="74" t="str">
        <f t="shared" si="37"/>
        <v/>
      </c>
      <c r="COG7" s="74" t="str">
        <f t="shared" si="37"/>
        <v/>
      </c>
      <c r="COH7" s="74" t="str">
        <f t="shared" si="37"/>
        <v/>
      </c>
      <c r="COI7" s="74" t="str">
        <f t="shared" si="37"/>
        <v/>
      </c>
      <c r="COJ7" s="74" t="str">
        <f t="shared" si="37"/>
        <v/>
      </c>
      <c r="COK7" s="74" t="str">
        <f t="shared" si="37"/>
        <v/>
      </c>
      <c r="COL7" s="74" t="str">
        <f t="shared" si="37"/>
        <v/>
      </c>
      <c r="COM7" s="74" t="str">
        <f t="shared" si="37"/>
        <v/>
      </c>
      <c r="CON7" s="74" t="str">
        <f t="shared" si="37"/>
        <v/>
      </c>
      <c r="COO7" s="74" t="str">
        <f t="shared" si="37"/>
        <v/>
      </c>
      <c r="COP7" s="74" t="str">
        <f t="shared" si="37"/>
        <v/>
      </c>
      <c r="COQ7" s="74" t="str">
        <f t="shared" si="37"/>
        <v/>
      </c>
      <c r="COR7" s="74" t="str">
        <f t="shared" si="37"/>
        <v/>
      </c>
      <c r="COS7" s="74" t="str">
        <f t="shared" si="37"/>
        <v/>
      </c>
      <c r="COT7" s="74" t="str">
        <f t="shared" si="37"/>
        <v/>
      </c>
      <c r="COU7" s="74" t="str">
        <f t="shared" si="37"/>
        <v/>
      </c>
      <c r="COV7" s="74" t="str">
        <f t="shared" ref="COV7:CRG7" si="38">IF(ISBLANK(COV$1),"",COV$1)</f>
        <v/>
      </c>
      <c r="COW7" s="74" t="str">
        <f t="shared" si="38"/>
        <v/>
      </c>
      <c r="COX7" s="74" t="str">
        <f t="shared" si="38"/>
        <v/>
      </c>
      <c r="COY7" s="74" t="str">
        <f t="shared" si="38"/>
        <v/>
      </c>
      <c r="COZ7" s="74" t="str">
        <f t="shared" si="38"/>
        <v/>
      </c>
      <c r="CPA7" s="74" t="str">
        <f t="shared" si="38"/>
        <v/>
      </c>
      <c r="CPB7" s="74" t="str">
        <f t="shared" si="38"/>
        <v/>
      </c>
      <c r="CPC7" s="74" t="str">
        <f t="shared" si="38"/>
        <v/>
      </c>
      <c r="CPD7" s="74" t="str">
        <f t="shared" si="38"/>
        <v/>
      </c>
      <c r="CPE7" s="74" t="str">
        <f t="shared" si="38"/>
        <v/>
      </c>
      <c r="CPF7" s="74" t="str">
        <f t="shared" si="38"/>
        <v/>
      </c>
      <c r="CPG7" s="74" t="str">
        <f t="shared" si="38"/>
        <v/>
      </c>
      <c r="CPH7" s="74" t="str">
        <f t="shared" si="38"/>
        <v/>
      </c>
      <c r="CPI7" s="74" t="str">
        <f t="shared" si="38"/>
        <v/>
      </c>
      <c r="CPJ7" s="74" t="str">
        <f t="shared" si="38"/>
        <v/>
      </c>
      <c r="CPK7" s="74" t="str">
        <f t="shared" si="38"/>
        <v/>
      </c>
      <c r="CPL7" s="74" t="str">
        <f t="shared" si="38"/>
        <v/>
      </c>
      <c r="CPM7" s="74" t="str">
        <f t="shared" si="38"/>
        <v/>
      </c>
      <c r="CPN7" s="74" t="str">
        <f t="shared" si="38"/>
        <v/>
      </c>
      <c r="CPO7" s="74" t="str">
        <f t="shared" si="38"/>
        <v/>
      </c>
      <c r="CPP7" s="74" t="str">
        <f t="shared" si="38"/>
        <v/>
      </c>
      <c r="CPQ7" s="74" t="str">
        <f t="shared" si="38"/>
        <v/>
      </c>
      <c r="CPR7" s="74" t="str">
        <f t="shared" si="38"/>
        <v/>
      </c>
      <c r="CPS7" s="74" t="str">
        <f t="shared" si="38"/>
        <v/>
      </c>
      <c r="CPT7" s="74" t="str">
        <f t="shared" si="38"/>
        <v/>
      </c>
      <c r="CPU7" s="74" t="str">
        <f t="shared" si="38"/>
        <v/>
      </c>
      <c r="CPV7" s="74" t="str">
        <f t="shared" si="38"/>
        <v/>
      </c>
      <c r="CPW7" s="74" t="str">
        <f t="shared" si="38"/>
        <v/>
      </c>
      <c r="CPX7" s="74" t="str">
        <f t="shared" si="38"/>
        <v/>
      </c>
      <c r="CPY7" s="74" t="str">
        <f t="shared" si="38"/>
        <v/>
      </c>
      <c r="CPZ7" s="74" t="str">
        <f t="shared" si="38"/>
        <v/>
      </c>
      <c r="CQA7" s="74" t="str">
        <f t="shared" si="38"/>
        <v/>
      </c>
      <c r="CQB7" s="74" t="str">
        <f t="shared" si="38"/>
        <v/>
      </c>
      <c r="CQC7" s="74" t="str">
        <f t="shared" si="38"/>
        <v/>
      </c>
      <c r="CQD7" s="74" t="str">
        <f t="shared" si="38"/>
        <v/>
      </c>
      <c r="CQE7" s="74" t="str">
        <f t="shared" si="38"/>
        <v/>
      </c>
      <c r="CQF7" s="74" t="str">
        <f t="shared" si="38"/>
        <v/>
      </c>
      <c r="CQG7" s="74" t="str">
        <f t="shared" si="38"/>
        <v/>
      </c>
      <c r="CQH7" s="74" t="str">
        <f t="shared" si="38"/>
        <v/>
      </c>
      <c r="CQI7" s="74" t="str">
        <f t="shared" si="38"/>
        <v/>
      </c>
      <c r="CQJ7" s="74" t="str">
        <f t="shared" si="38"/>
        <v/>
      </c>
      <c r="CQK7" s="74" t="str">
        <f t="shared" si="38"/>
        <v/>
      </c>
      <c r="CQL7" s="74" t="str">
        <f t="shared" si="38"/>
        <v/>
      </c>
      <c r="CQM7" s="74" t="str">
        <f t="shared" si="38"/>
        <v/>
      </c>
      <c r="CQN7" s="74" t="str">
        <f t="shared" si="38"/>
        <v/>
      </c>
      <c r="CQO7" s="74" t="str">
        <f t="shared" si="38"/>
        <v/>
      </c>
      <c r="CQP7" s="74" t="str">
        <f t="shared" si="38"/>
        <v/>
      </c>
      <c r="CQQ7" s="74" t="str">
        <f t="shared" si="38"/>
        <v/>
      </c>
      <c r="CQR7" s="74" t="str">
        <f t="shared" si="38"/>
        <v/>
      </c>
      <c r="CQS7" s="74" t="str">
        <f t="shared" si="38"/>
        <v/>
      </c>
      <c r="CQT7" s="74" t="str">
        <f t="shared" si="38"/>
        <v/>
      </c>
      <c r="CQU7" s="74" t="str">
        <f t="shared" si="38"/>
        <v/>
      </c>
      <c r="CQV7" s="74" t="str">
        <f t="shared" si="38"/>
        <v/>
      </c>
      <c r="CQW7" s="74" t="str">
        <f t="shared" si="38"/>
        <v/>
      </c>
      <c r="CQX7" s="74" t="str">
        <f t="shared" si="38"/>
        <v/>
      </c>
      <c r="CQY7" s="74" t="str">
        <f t="shared" si="38"/>
        <v/>
      </c>
      <c r="CQZ7" s="74" t="str">
        <f t="shared" si="38"/>
        <v/>
      </c>
      <c r="CRA7" s="74" t="str">
        <f t="shared" si="38"/>
        <v/>
      </c>
      <c r="CRB7" s="74" t="str">
        <f t="shared" si="38"/>
        <v/>
      </c>
      <c r="CRC7" s="74" t="str">
        <f t="shared" si="38"/>
        <v/>
      </c>
      <c r="CRD7" s="74" t="str">
        <f t="shared" si="38"/>
        <v/>
      </c>
      <c r="CRE7" s="74" t="str">
        <f t="shared" si="38"/>
        <v/>
      </c>
      <c r="CRF7" s="74" t="str">
        <f t="shared" si="38"/>
        <v/>
      </c>
      <c r="CRG7" s="74" t="str">
        <f t="shared" si="38"/>
        <v/>
      </c>
      <c r="CRH7" s="74" t="str">
        <f t="shared" ref="CRH7:CTS7" si="39">IF(ISBLANK(CRH$1),"",CRH$1)</f>
        <v/>
      </c>
      <c r="CRI7" s="74" t="str">
        <f t="shared" si="39"/>
        <v/>
      </c>
      <c r="CRJ7" s="74" t="str">
        <f t="shared" si="39"/>
        <v/>
      </c>
      <c r="CRK7" s="74" t="str">
        <f t="shared" si="39"/>
        <v/>
      </c>
      <c r="CRL7" s="74" t="str">
        <f t="shared" si="39"/>
        <v/>
      </c>
      <c r="CRM7" s="74" t="str">
        <f t="shared" si="39"/>
        <v/>
      </c>
      <c r="CRN7" s="74" t="str">
        <f t="shared" si="39"/>
        <v/>
      </c>
      <c r="CRO7" s="74" t="str">
        <f t="shared" si="39"/>
        <v/>
      </c>
      <c r="CRP7" s="74" t="str">
        <f t="shared" si="39"/>
        <v/>
      </c>
      <c r="CRQ7" s="74" t="str">
        <f t="shared" si="39"/>
        <v/>
      </c>
      <c r="CRR7" s="74" t="str">
        <f t="shared" si="39"/>
        <v/>
      </c>
      <c r="CRS7" s="74" t="str">
        <f t="shared" si="39"/>
        <v/>
      </c>
      <c r="CRT7" s="74" t="str">
        <f t="shared" si="39"/>
        <v/>
      </c>
      <c r="CRU7" s="74" t="str">
        <f t="shared" si="39"/>
        <v/>
      </c>
      <c r="CRV7" s="74" t="str">
        <f t="shared" si="39"/>
        <v/>
      </c>
      <c r="CRW7" s="74" t="str">
        <f t="shared" si="39"/>
        <v/>
      </c>
      <c r="CRX7" s="74" t="str">
        <f t="shared" si="39"/>
        <v/>
      </c>
      <c r="CRY7" s="74" t="str">
        <f t="shared" si="39"/>
        <v/>
      </c>
      <c r="CRZ7" s="74" t="str">
        <f t="shared" si="39"/>
        <v/>
      </c>
      <c r="CSA7" s="74" t="str">
        <f t="shared" si="39"/>
        <v/>
      </c>
      <c r="CSB7" s="74" t="str">
        <f t="shared" si="39"/>
        <v/>
      </c>
      <c r="CSC7" s="74" t="str">
        <f t="shared" si="39"/>
        <v/>
      </c>
      <c r="CSD7" s="74" t="str">
        <f t="shared" si="39"/>
        <v/>
      </c>
      <c r="CSE7" s="74" t="str">
        <f t="shared" si="39"/>
        <v/>
      </c>
      <c r="CSF7" s="74" t="str">
        <f t="shared" si="39"/>
        <v/>
      </c>
      <c r="CSG7" s="74" t="str">
        <f t="shared" si="39"/>
        <v/>
      </c>
      <c r="CSH7" s="74" t="str">
        <f t="shared" si="39"/>
        <v/>
      </c>
      <c r="CSI7" s="74" t="str">
        <f t="shared" si="39"/>
        <v/>
      </c>
      <c r="CSJ7" s="74" t="str">
        <f t="shared" si="39"/>
        <v/>
      </c>
      <c r="CSK7" s="74" t="str">
        <f t="shared" si="39"/>
        <v/>
      </c>
      <c r="CSL7" s="74" t="str">
        <f t="shared" si="39"/>
        <v/>
      </c>
      <c r="CSM7" s="74" t="str">
        <f t="shared" si="39"/>
        <v/>
      </c>
      <c r="CSN7" s="74" t="str">
        <f t="shared" si="39"/>
        <v/>
      </c>
      <c r="CSO7" s="74" t="str">
        <f t="shared" si="39"/>
        <v/>
      </c>
      <c r="CSP7" s="74" t="str">
        <f t="shared" si="39"/>
        <v/>
      </c>
      <c r="CSQ7" s="74" t="str">
        <f t="shared" si="39"/>
        <v/>
      </c>
      <c r="CSR7" s="74" t="str">
        <f t="shared" si="39"/>
        <v/>
      </c>
      <c r="CSS7" s="74" t="str">
        <f t="shared" si="39"/>
        <v/>
      </c>
      <c r="CST7" s="74" t="str">
        <f t="shared" si="39"/>
        <v/>
      </c>
      <c r="CSU7" s="74" t="str">
        <f t="shared" si="39"/>
        <v/>
      </c>
      <c r="CSV7" s="74" t="str">
        <f t="shared" si="39"/>
        <v/>
      </c>
      <c r="CSW7" s="74" t="str">
        <f t="shared" si="39"/>
        <v/>
      </c>
      <c r="CSX7" s="74" t="str">
        <f t="shared" si="39"/>
        <v/>
      </c>
      <c r="CSY7" s="74" t="str">
        <f t="shared" si="39"/>
        <v/>
      </c>
      <c r="CSZ7" s="74" t="str">
        <f t="shared" si="39"/>
        <v/>
      </c>
      <c r="CTA7" s="74" t="str">
        <f t="shared" si="39"/>
        <v/>
      </c>
      <c r="CTB7" s="74" t="str">
        <f t="shared" si="39"/>
        <v/>
      </c>
      <c r="CTC7" s="74" t="str">
        <f t="shared" si="39"/>
        <v/>
      </c>
      <c r="CTD7" s="74" t="str">
        <f t="shared" si="39"/>
        <v/>
      </c>
      <c r="CTE7" s="74" t="str">
        <f t="shared" si="39"/>
        <v/>
      </c>
      <c r="CTF7" s="74" t="str">
        <f t="shared" si="39"/>
        <v/>
      </c>
      <c r="CTG7" s="74" t="str">
        <f t="shared" si="39"/>
        <v/>
      </c>
      <c r="CTH7" s="74" t="str">
        <f t="shared" si="39"/>
        <v/>
      </c>
      <c r="CTI7" s="74" t="str">
        <f t="shared" si="39"/>
        <v/>
      </c>
      <c r="CTJ7" s="74" t="str">
        <f t="shared" si="39"/>
        <v/>
      </c>
      <c r="CTK7" s="74" t="str">
        <f t="shared" si="39"/>
        <v/>
      </c>
      <c r="CTL7" s="74" t="str">
        <f t="shared" si="39"/>
        <v/>
      </c>
      <c r="CTM7" s="74" t="str">
        <f t="shared" si="39"/>
        <v/>
      </c>
      <c r="CTN7" s="74" t="str">
        <f t="shared" si="39"/>
        <v/>
      </c>
      <c r="CTO7" s="74" t="str">
        <f t="shared" si="39"/>
        <v/>
      </c>
      <c r="CTP7" s="74" t="str">
        <f t="shared" si="39"/>
        <v/>
      </c>
      <c r="CTQ7" s="74" t="str">
        <f t="shared" si="39"/>
        <v/>
      </c>
      <c r="CTR7" s="74" t="str">
        <f t="shared" si="39"/>
        <v/>
      </c>
      <c r="CTS7" s="74" t="str">
        <f t="shared" si="39"/>
        <v/>
      </c>
      <c r="CTT7" s="74" t="str">
        <f t="shared" ref="CTT7:CWE7" si="40">IF(ISBLANK(CTT$1),"",CTT$1)</f>
        <v/>
      </c>
      <c r="CTU7" s="74" t="str">
        <f t="shared" si="40"/>
        <v/>
      </c>
      <c r="CTV7" s="74" t="str">
        <f t="shared" si="40"/>
        <v/>
      </c>
      <c r="CTW7" s="74" t="str">
        <f t="shared" si="40"/>
        <v/>
      </c>
      <c r="CTX7" s="74" t="str">
        <f t="shared" si="40"/>
        <v/>
      </c>
      <c r="CTY7" s="74" t="str">
        <f t="shared" si="40"/>
        <v/>
      </c>
      <c r="CTZ7" s="74" t="str">
        <f t="shared" si="40"/>
        <v/>
      </c>
      <c r="CUA7" s="74" t="str">
        <f t="shared" si="40"/>
        <v/>
      </c>
      <c r="CUB7" s="74" t="str">
        <f t="shared" si="40"/>
        <v/>
      </c>
      <c r="CUC7" s="74" t="str">
        <f t="shared" si="40"/>
        <v/>
      </c>
      <c r="CUD7" s="74" t="str">
        <f t="shared" si="40"/>
        <v/>
      </c>
      <c r="CUE7" s="74" t="str">
        <f t="shared" si="40"/>
        <v/>
      </c>
      <c r="CUF7" s="74" t="str">
        <f t="shared" si="40"/>
        <v/>
      </c>
      <c r="CUG7" s="74" t="str">
        <f t="shared" si="40"/>
        <v/>
      </c>
      <c r="CUH7" s="74" t="str">
        <f t="shared" si="40"/>
        <v/>
      </c>
      <c r="CUI7" s="74" t="str">
        <f t="shared" si="40"/>
        <v/>
      </c>
      <c r="CUJ7" s="74" t="str">
        <f t="shared" si="40"/>
        <v/>
      </c>
      <c r="CUK7" s="74" t="str">
        <f t="shared" si="40"/>
        <v/>
      </c>
      <c r="CUL7" s="74" t="str">
        <f t="shared" si="40"/>
        <v/>
      </c>
      <c r="CUM7" s="74" t="str">
        <f t="shared" si="40"/>
        <v/>
      </c>
      <c r="CUN7" s="74" t="str">
        <f t="shared" si="40"/>
        <v/>
      </c>
      <c r="CUO7" s="74" t="str">
        <f t="shared" si="40"/>
        <v/>
      </c>
      <c r="CUP7" s="74" t="str">
        <f t="shared" si="40"/>
        <v/>
      </c>
      <c r="CUQ7" s="74" t="str">
        <f t="shared" si="40"/>
        <v/>
      </c>
      <c r="CUR7" s="74" t="str">
        <f t="shared" si="40"/>
        <v/>
      </c>
      <c r="CUS7" s="74" t="str">
        <f t="shared" si="40"/>
        <v/>
      </c>
      <c r="CUT7" s="74" t="str">
        <f t="shared" si="40"/>
        <v/>
      </c>
      <c r="CUU7" s="74" t="str">
        <f t="shared" si="40"/>
        <v/>
      </c>
      <c r="CUV7" s="74" t="str">
        <f t="shared" si="40"/>
        <v/>
      </c>
      <c r="CUW7" s="74" t="str">
        <f t="shared" si="40"/>
        <v/>
      </c>
      <c r="CUX7" s="74" t="str">
        <f t="shared" si="40"/>
        <v/>
      </c>
      <c r="CUY7" s="74" t="str">
        <f t="shared" si="40"/>
        <v/>
      </c>
      <c r="CUZ7" s="74" t="str">
        <f t="shared" si="40"/>
        <v/>
      </c>
      <c r="CVA7" s="74" t="str">
        <f t="shared" si="40"/>
        <v/>
      </c>
      <c r="CVB7" s="74" t="str">
        <f t="shared" si="40"/>
        <v/>
      </c>
      <c r="CVC7" s="74" t="str">
        <f t="shared" si="40"/>
        <v/>
      </c>
      <c r="CVD7" s="74" t="str">
        <f t="shared" si="40"/>
        <v/>
      </c>
      <c r="CVE7" s="74" t="str">
        <f t="shared" si="40"/>
        <v/>
      </c>
      <c r="CVF7" s="74" t="str">
        <f t="shared" si="40"/>
        <v/>
      </c>
      <c r="CVG7" s="74" t="str">
        <f t="shared" si="40"/>
        <v/>
      </c>
      <c r="CVH7" s="74" t="str">
        <f t="shared" si="40"/>
        <v/>
      </c>
      <c r="CVI7" s="74" t="str">
        <f t="shared" si="40"/>
        <v/>
      </c>
      <c r="CVJ7" s="74" t="str">
        <f t="shared" si="40"/>
        <v/>
      </c>
      <c r="CVK7" s="74" t="str">
        <f t="shared" si="40"/>
        <v/>
      </c>
      <c r="CVL7" s="74" t="str">
        <f t="shared" si="40"/>
        <v/>
      </c>
      <c r="CVM7" s="74" t="str">
        <f t="shared" si="40"/>
        <v/>
      </c>
      <c r="CVN7" s="74" t="str">
        <f t="shared" si="40"/>
        <v/>
      </c>
      <c r="CVO7" s="74" t="str">
        <f t="shared" si="40"/>
        <v/>
      </c>
      <c r="CVP7" s="74" t="str">
        <f t="shared" si="40"/>
        <v/>
      </c>
      <c r="CVQ7" s="74" t="str">
        <f t="shared" si="40"/>
        <v/>
      </c>
      <c r="CVR7" s="74" t="str">
        <f t="shared" si="40"/>
        <v/>
      </c>
      <c r="CVS7" s="74" t="str">
        <f t="shared" si="40"/>
        <v/>
      </c>
      <c r="CVT7" s="74" t="str">
        <f t="shared" si="40"/>
        <v/>
      </c>
      <c r="CVU7" s="74" t="str">
        <f t="shared" si="40"/>
        <v/>
      </c>
      <c r="CVV7" s="74" t="str">
        <f t="shared" si="40"/>
        <v/>
      </c>
      <c r="CVW7" s="74" t="str">
        <f t="shared" si="40"/>
        <v/>
      </c>
      <c r="CVX7" s="74" t="str">
        <f t="shared" si="40"/>
        <v/>
      </c>
      <c r="CVY7" s="74" t="str">
        <f t="shared" si="40"/>
        <v/>
      </c>
      <c r="CVZ7" s="74" t="str">
        <f t="shared" si="40"/>
        <v/>
      </c>
      <c r="CWA7" s="74" t="str">
        <f t="shared" si="40"/>
        <v/>
      </c>
      <c r="CWB7" s="74" t="str">
        <f t="shared" si="40"/>
        <v/>
      </c>
      <c r="CWC7" s="74" t="str">
        <f t="shared" si="40"/>
        <v/>
      </c>
      <c r="CWD7" s="74" t="str">
        <f t="shared" si="40"/>
        <v/>
      </c>
      <c r="CWE7" s="74" t="str">
        <f t="shared" si="40"/>
        <v/>
      </c>
      <c r="CWF7" s="74" t="str">
        <f t="shared" ref="CWF7:CYQ7" si="41">IF(ISBLANK(CWF$1),"",CWF$1)</f>
        <v/>
      </c>
      <c r="CWG7" s="74" t="str">
        <f t="shared" si="41"/>
        <v/>
      </c>
      <c r="CWH7" s="74" t="str">
        <f t="shared" si="41"/>
        <v/>
      </c>
      <c r="CWI7" s="74" t="str">
        <f t="shared" si="41"/>
        <v/>
      </c>
      <c r="CWJ7" s="74" t="str">
        <f t="shared" si="41"/>
        <v/>
      </c>
      <c r="CWK7" s="74" t="str">
        <f t="shared" si="41"/>
        <v/>
      </c>
      <c r="CWL7" s="74" t="str">
        <f t="shared" si="41"/>
        <v/>
      </c>
      <c r="CWM7" s="74" t="str">
        <f t="shared" si="41"/>
        <v/>
      </c>
      <c r="CWN7" s="74" t="str">
        <f t="shared" si="41"/>
        <v/>
      </c>
      <c r="CWO7" s="74" t="str">
        <f t="shared" si="41"/>
        <v/>
      </c>
      <c r="CWP7" s="74" t="str">
        <f t="shared" si="41"/>
        <v/>
      </c>
      <c r="CWQ7" s="74" t="str">
        <f t="shared" si="41"/>
        <v/>
      </c>
      <c r="CWR7" s="74" t="str">
        <f t="shared" si="41"/>
        <v/>
      </c>
      <c r="CWS7" s="74" t="str">
        <f t="shared" si="41"/>
        <v/>
      </c>
      <c r="CWT7" s="74" t="str">
        <f t="shared" si="41"/>
        <v/>
      </c>
      <c r="CWU7" s="74" t="str">
        <f t="shared" si="41"/>
        <v/>
      </c>
      <c r="CWV7" s="74" t="str">
        <f t="shared" si="41"/>
        <v/>
      </c>
      <c r="CWW7" s="74" t="str">
        <f t="shared" si="41"/>
        <v/>
      </c>
      <c r="CWX7" s="74" t="str">
        <f t="shared" si="41"/>
        <v/>
      </c>
      <c r="CWY7" s="74" t="str">
        <f t="shared" si="41"/>
        <v/>
      </c>
      <c r="CWZ7" s="74" t="str">
        <f t="shared" si="41"/>
        <v/>
      </c>
      <c r="CXA7" s="74" t="str">
        <f t="shared" si="41"/>
        <v/>
      </c>
      <c r="CXB7" s="74" t="str">
        <f t="shared" si="41"/>
        <v/>
      </c>
      <c r="CXC7" s="74" t="str">
        <f t="shared" si="41"/>
        <v/>
      </c>
      <c r="CXD7" s="74" t="str">
        <f t="shared" si="41"/>
        <v/>
      </c>
      <c r="CXE7" s="74" t="str">
        <f t="shared" si="41"/>
        <v/>
      </c>
      <c r="CXF7" s="74" t="str">
        <f t="shared" si="41"/>
        <v/>
      </c>
      <c r="CXG7" s="74" t="str">
        <f t="shared" si="41"/>
        <v/>
      </c>
      <c r="CXH7" s="74" t="str">
        <f t="shared" si="41"/>
        <v/>
      </c>
      <c r="CXI7" s="74" t="str">
        <f t="shared" si="41"/>
        <v/>
      </c>
      <c r="CXJ7" s="74" t="str">
        <f t="shared" si="41"/>
        <v/>
      </c>
      <c r="CXK7" s="74" t="str">
        <f t="shared" si="41"/>
        <v/>
      </c>
      <c r="CXL7" s="74" t="str">
        <f t="shared" si="41"/>
        <v/>
      </c>
      <c r="CXM7" s="74" t="str">
        <f t="shared" si="41"/>
        <v/>
      </c>
      <c r="CXN7" s="74" t="str">
        <f t="shared" si="41"/>
        <v/>
      </c>
      <c r="CXO7" s="74" t="str">
        <f t="shared" si="41"/>
        <v/>
      </c>
      <c r="CXP7" s="74" t="str">
        <f t="shared" si="41"/>
        <v/>
      </c>
      <c r="CXQ7" s="74" t="str">
        <f t="shared" si="41"/>
        <v/>
      </c>
      <c r="CXR7" s="74" t="str">
        <f t="shared" si="41"/>
        <v/>
      </c>
      <c r="CXS7" s="74" t="str">
        <f t="shared" si="41"/>
        <v/>
      </c>
      <c r="CXT7" s="74" t="str">
        <f t="shared" si="41"/>
        <v/>
      </c>
      <c r="CXU7" s="74" t="str">
        <f t="shared" si="41"/>
        <v/>
      </c>
      <c r="CXV7" s="74" t="str">
        <f t="shared" si="41"/>
        <v/>
      </c>
      <c r="CXW7" s="74" t="str">
        <f t="shared" si="41"/>
        <v/>
      </c>
      <c r="CXX7" s="74" t="str">
        <f t="shared" si="41"/>
        <v/>
      </c>
      <c r="CXY7" s="74" t="str">
        <f t="shared" si="41"/>
        <v/>
      </c>
      <c r="CXZ7" s="74" t="str">
        <f t="shared" si="41"/>
        <v/>
      </c>
      <c r="CYA7" s="74" t="str">
        <f t="shared" si="41"/>
        <v/>
      </c>
      <c r="CYB7" s="74" t="str">
        <f t="shared" si="41"/>
        <v/>
      </c>
      <c r="CYC7" s="74" t="str">
        <f t="shared" si="41"/>
        <v/>
      </c>
      <c r="CYD7" s="74" t="str">
        <f t="shared" si="41"/>
        <v/>
      </c>
      <c r="CYE7" s="74" t="str">
        <f t="shared" si="41"/>
        <v/>
      </c>
      <c r="CYF7" s="74" t="str">
        <f t="shared" si="41"/>
        <v/>
      </c>
      <c r="CYG7" s="74" t="str">
        <f t="shared" si="41"/>
        <v/>
      </c>
      <c r="CYH7" s="74" t="str">
        <f t="shared" si="41"/>
        <v/>
      </c>
      <c r="CYI7" s="74" t="str">
        <f t="shared" si="41"/>
        <v/>
      </c>
      <c r="CYJ7" s="74" t="str">
        <f t="shared" si="41"/>
        <v/>
      </c>
      <c r="CYK7" s="74" t="str">
        <f t="shared" si="41"/>
        <v/>
      </c>
      <c r="CYL7" s="74" t="str">
        <f t="shared" si="41"/>
        <v/>
      </c>
      <c r="CYM7" s="74" t="str">
        <f t="shared" si="41"/>
        <v/>
      </c>
      <c r="CYN7" s="74" t="str">
        <f t="shared" si="41"/>
        <v/>
      </c>
      <c r="CYO7" s="74" t="str">
        <f t="shared" si="41"/>
        <v/>
      </c>
      <c r="CYP7" s="74" t="str">
        <f t="shared" si="41"/>
        <v/>
      </c>
      <c r="CYQ7" s="74" t="str">
        <f t="shared" si="41"/>
        <v/>
      </c>
      <c r="CYR7" s="74" t="str">
        <f t="shared" ref="CYR7:DBC7" si="42">IF(ISBLANK(CYR$1),"",CYR$1)</f>
        <v/>
      </c>
      <c r="CYS7" s="74" t="str">
        <f t="shared" si="42"/>
        <v/>
      </c>
      <c r="CYT7" s="74" t="str">
        <f t="shared" si="42"/>
        <v/>
      </c>
      <c r="CYU7" s="74" t="str">
        <f t="shared" si="42"/>
        <v/>
      </c>
      <c r="CYV7" s="74" t="str">
        <f t="shared" si="42"/>
        <v/>
      </c>
      <c r="CYW7" s="74" t="str">
        <f t="shared" si="42"/>
        <v/>
      </c>
      <c r="CYX7" s="74" t="str">
        <f t="shared" si="42"/>
        <v/>
      </c>
      <c r="CYY7" s="74" t="str">
        <f t="shared" si="42"/>
        <v/>
      </c>
      <c r="CYZ7" s="74" t="str">
        <f t="shared" si="42"/>
        <v/>
      </c>
      <c r="CZA7" s="74" t="str">
        <f t="shared" si="42"/>
        <v/>
      </c>
      <c r="CZB7" s="74" t="str">
        <f t="shared" si="42"/>
        <v/>
      </c>
      <c r="CZC7" s="74" t="str">
        <f t="shared" si="42"/>
        <v/>
      </c>
      <c r="CZD7" s="74" t="str">
        <f t="shared" si="42"/>
        <v/>
      </c>
      <c r="CZE7" s="74" t="str">
        <f t="shared" si="42"/>
        <v/>
      </c>
      <c r="CZF7" s="74" t="str">
        <f t="shared" si="42"/>
        <v/>
      </c>
      <c r="CZG7" s="74" t="str">
        <f t="shared" si="42"/>
        <v/>
      </c>
      <c r="CZH7" s="74" t="str">
        <f t="shared" si="42"/>
        <v/>
      </c>
      <c r="CZI7" s="74" t="str">
        <f t="shared" si="42"/>
        <v/>
      </c>
      <c r="CZJ7" s="74" t="str">
        <f t="shared" si="42"/>
        <v/>
      </c>
      <c r="CZK7" s="74" t="str">
        <f t="shared" si="42"/>
        <v/>
      </c>
      <c r="CZL7" s="74" t="str">
        <f t="shared" si="42"/>
        <v/>
      </c>
      <c r="CZM7" s="74" t="str">
        <f t="shared" si="42"/>
        <v/>
      </c>
      <c r="CZN7" s="74" t="str">
        <f t="shared" si="42"/>
        <v/>
      </c>
      <c r="CZO7" s="74" t="str">
        <f t="shared" si="42"/>
        <v/>
      </c>
      <c r="CZP7" s="74" t="str">
        <f t="shared" si="42"/>
        <v/>
      </c>
      <c r="CZQ7" s="74" t="str">
        <f t="shared" si="42"/>
        <v/>
      </c>
      <c r="CZR7" s="74" t="str">
        <f t="shared" si="42"/>
        <v/>
      </c>
      <c r="CZS7" s="74" t="str">
        <f t="shared" si="42"/>
        <v/>
      </c>
      <c r="CZT7" s="74" t="str">
        <f t="shared" si="42"/>
        <v/>
      </c>
      <c r="CZU7" s="74" t="str">
        <f t="shared" si="42"/>
        <v/>
      </c>
      <c r="CZV7" s="74" t="str">
        <f t="shared" si="42"/>
        <v/>
      </c>
      <c r="CZW7" s="74" t="str">
        <f t="shared" si="42"/>
        <v/>
      </c>
      <c r="CZX7" s="74" t="str">
        <f t="shared" si="42"/>
        <v/>
      </c>
      <c r="CZY7" s="74" t="str">
        <f t="shared" si="42"/>
        <v/>
      </c>
      <c r="CZZ7" s="74" t="str">
        <f t="shared" si="42"/>
        <v/>
      </c>
      <c r="DAA7" s="74" t="str">
        <f t="shared" si="42"/>
        <v/>
      </c>
      <c r="DAB7" s="74" t="str">
        <f t="shared" si="42"/>
        <v/>
      </c>
      <c r="DAC7" s="74" t="str">
        <f t="shared" si="42"/>
        <v/>
      </c>
      <c r="DAD7" s="74" t="str">
        <f t="shared" si="42"/>
        <v/>
      </c>
      <c r="DAE7" s="74" t="str">
        <f t="shared" si="42"/>
        <v/>
      </c>
      <c r="DAF7" s="74" t="str">
        <f t="shared" si="42"/>
        <v/>
      </c>
      <c r="DAG7" s="74" t="str">
        <f t="shared" si="42"/>
        <v/>
      </c>
      <c r="DAH7" s="74" t="str">
        <f t="shared" si="42"/>
        <v/>
      </c>
      <c r="DAI7" s="74" t="str">
        <f t="shared" si="42"/>
        <v/>
      </c>
      <c r="DAJ7" s="74" t="str">
        <f t="shared" si="42"/>
        <v/>
      </c>
      <c r="DAK7" s="74" t="str">
        <f t="shared" si="42"/>
        <v/>
      </c>
      <c r="DAL7" s="74" t="str">
        <f t="shared" si="42"/>
        <v/>
      </c>
      <c r="DAM7" s="74" t="str">
        <f t="shared" si="42"/>
        <v/>
      </c>
      <c r="DAN7" s="74" t="str">
        <f t="shared" si="42"/>
        <v/>
      </c>
      <c r="DAO7" s="74" t="str">
        <f t="shared" si="42"/>
        <v/>
      </c>
      <c r="DAP7" s="74" t="str">
        <f t="shared" si="42"/>
        <v/>
      </c>
      <c r="DAQ7" s="74" t="str">
        <f t="shared" si="42"/>
        <v/>
      </c>
      <c r="DAR7" s="74" t="str">
        <f t="shared" si="42"/>
        <v/>
      </c>
      <c r="DAS7" s="74" t="str">
        <f t="shared" si="42"/>
        <v/>
      </c>
      <c r="DAT7" s="74" t="str">
        <f t="shared" si="42"/>
        <v/>
      </c>
      <c r="DAU7" s="74" t="str">
        <f t="shared" si="42"/>
        <v/>
      </c>
      <c r="DAV7" s="74" t="str">
        <f t="shared" si="42"/>
        <v/>
      </c>
      <c r="DAW7" s="74" t="str">
        <f t="shared" si="42"/>
        <v/>
      </c>
      <c r="DAX7" s="74" t="str">
        <f t="shared" si="42"/>
        <v/>
      </c>
      <c r="DAY7" s="74" t="str">
        <f t="shared" si="42"/>
        <v/>
      </c>
      <c r="DAZ7" s="74" t="str">
        <f t="shared" si="42"/>
        <v/>
      </c>
      <c r="DBA7" s="74" t="str">
        <f t="shared" si="42"/>
        <v/>
      </c>
      <c r="DBB7" s="74" t="str">
        <f t="shared" si="42"/>
        <v/>
      </c>
      <c r="DBC7" s="74" t="str">
        <f t="shared" si="42"/>
        <v/>
      </c>
      <c r="DBD7" s="74" t="str">
        <f t="shared" ref="DBD7:DDO7" si="43">IF(ISBLANK(DBD$1),"",DBD$1)</f>
        <v/>
      </c>
      <c r="DBE7" s="74" t="str">
        <f t="shared" si="43"/>
        <v/>
      </c>
      <c r="DBF7" s="74" t="str">
        <f t="shared" si="43"/>
        <v/>
      </c>
      <c r="DBG7" s="74" t="str">
        <f t="shared" si="43"/>
        <v/>
      </c>
      <c r="DBH7" s="74" t="str">
        <f t="shared" si="43"/>
        <v/>
      </c>
      <c r="DBI7" s="74" t="str">
        <f t="shared" si="43"/>
        <v/>
      </c>
      <c r="DBJ7" s="74" t="str">
        <f t="shared" si="43"/>
        <v/>
      </c>
      <c r="DBK7" s="74" t="str">
        <f t="shared" si="43"/>
        <v/>
      </c>
      <c r="DBL7" s="74" t="str">
        <f t="shared" si="43"/>
        <v/>
      </c>
      <c r="DBM7" s="74" t="str">
        <f t="shared" si="43"/>
        <v/>
      </c>
      <c r="DBN7" s="74" t="str">
        <f t="shared" si="43"/>
        <v/>
      </c>
      <c r="DBO7" s="74" t="str">
        <f t="shared" si="43"/>
        <v/>
      </c>
      <c r="DBP7" s="74" t="str">
        <f t="shared" si="43"/>
        <v/>
      </c>
      <c r="DBQ7" s="74" t="str">
        <f t="shared" si="43"/>
        <v/>
      </c>
      <c r="DBR7" s="74" t="str">
        <f t="shared" si="43"/>
        <v/>
      </c>
      <c r="DBS7" s="74" t="str">
        <f t="shared" si="43"/>
        <v/>
      </c>
      <c r="DBT7" s="74" t="str">
        <f t="shared" si="43"/>
        <v/>
      </c>
      <c r="DBU7" s="74" t="str">
        <f t="shared" si="43"/>
        <v/>
      </c>
      <c r="DBV7" s="74" t="str">
        <f t="shared" si="43"/>
        <v/>
      </c>
      <c r="DBW7" s="74" t="str">
        <f t="shared" si="43"/>
        <v/>
      </c>
      <c r="DBX7" s="74" t="str">
        <f t="shared" si="43"/>
        <v/>
      </c>
      <c r="DBY7" s="74" t="str">
        <f t="shared" si="43"/>
        <v/>
      </c>
      <c r="DBZ7" s="74" t="str">
        <f t="shared" si="43"/>
        <v/>
      </c>
      <c r="DCA7" s="74" t="str">
        <f t="shared" si="43"/>
        <v/>
      </c>
      <c r="DCB7" s="74" t="str">
        <f t="shared" si="43"/>
        <v/>
      </c>
      <c r="DCC7" s="74" t="str">
        <f t="shared" si="43"/>
        <v/>
      </c>
      <c r="DCD7" s="74" t="str">
        <f t="shared" si="43"/>
        <v/>
      </c>
      <c r="DCE7" s="74" t="str">
        <f t="shared" si="43"/>
        <v/>
      </c>
      <c r="DCF7" s="74" t="str">
        <f t="shared" si="43"/>
        <v/>
      </c>
      <c r="DCG7" s="74" t="str">
        <f t="shared" si="43"/>
        <v/>
      </c>
      <c r="DCH7" s="74" t="str">
        <f t="shared" si="43"/>
        <v/>
      </c>
      <c r="DCI7" s="74" t="str">
        <f t="shared" si="43"/>
        <v/>
      </c>
      <c r="DCJ7" s="74" t="str">
        <f t="shared" si="43"/>
        <v/>
      </c>
      <c r="DCK7" s="74" t="str">
        <f t="shared" si="43"/>
        <v/>
      </c>
      <c r="DCL7" s="74" t="str">
        <f t="shared" si="43"/>
        <v/>
      </c>
      <c r="DCM7" s="74" t="str">
        <f t="shared" si="43"/>
        <v/>
      </c>
      <c r="DCN7" s="74" t="str">
        <f t="shared" si="43"/>
        <v/>
      </c>
      <c r="DCO7" s="74" t="str">
        <f t="shared" si="43"/>
        <v/>
      </c>
      <c r="DCP7" s="74" t="str">
        <f t="shared" si="43"/>
        <v/>
      </c>
      <c r="DCQ7" s="74" t="str">
        <f t="shared" si="43"/>
        <v/>
      </c>
      <c r="DCR7" s="74" t="str">
        <f t="shared" si="43"/>
        <v/>
      </c>
      <c r="DCS7" s="74" t="str">
        <f t="shared" si="43"/>
        <v/>
      </c>
      <c r="DCT7" s="74" t="str">
        <f t="shared" si="43"/>
        <v/>
      </c>
      <c r="DCU7" s="74" t="str">
        <f t="shared" si="43"/>
        <v/>
      </c>
      <c r="DCV7" s="74" t="str">
        <f t="shared" si="43"/>
        <v/>
      </c>
      <c r="DCW7" s="74" t="str">
        <f t="shared" si="43"/>
        <v/>
      </c>
      <c r="DCX7" s="74" t="str">
        <f t="shared" si="43"/>
        <v/>
      </c>
      <c r="DCY7" s="74" t="str">
        <f t="shared" si="43"/>
        <v/>
      </c>
      <c r="DCZ7" s="74" t="str">
        <f t="shared" si="43"/>
        <v/>
      </c>
      <c r="DDA7" s="74" t="str">
        <f t="shared" si="43"/>
        <v/>
      </c>
      <c r="DDB7" s="74" t="str">
        <f t="shared" si="43"/>
        <v/>
      </c>
      <c r="DDC7" s="74" t="str">
        <f t="shared" si="43"/>
        <v/>
      </c>
      <c r="DDD7" s="74" t="str">
        <f t="shared" si="43"/>
        <v/>
      </c>
      <c r="DDE7" s="74" t="str">
        <f t="shared" si="43"/>
        <v/>
      </c>
      <c r="DDF7" s="74" t="str">
        <f t="shared" si="43"/>
        <v/>
      </c>
      <c r="DDG7" s="74" t="str">
        <f t="shared" si="43"/>
        <v/>
      </c>
      <c r="DDH7" s="74" t="str">
        <f t="shared" si="43"/>
        <v/>
      </c>
      <c r="DDI7" s="74" t="str">
        <f t="shared" si="43"/>
        <v/>
      </c>
      <c r="DDJ7" s="74" t="str">
        <f t="shared" si="43"/>
        <v/>
      </c>
      <c r="DDK7" s="74" t="str">
        <f t="shared" si="43"/>
        <v/>
      </c>
      <c r="DDL7" s="74" t="str">
        <f t="shared" si="43"/>
        <v/>
      </c>
      <c r="DDM7" s="74" t="str">
        <f t="shared" si="43"/>
        <v/>
      </c>
      <c r="DDN7" s="74" t="str">
        <f t="shared" si="43"/>
        <v/>
      </c>
      <c r="DDO7" s="74" t="str">
        <f t="shared" si="43"/>
        <v/>
      </c>
      <c r="DDP7" s="74" t="str">
        <f t="shared" ref="DDP7:DGA7" si="44">IF(ISBLANK(DDP$1),"",DDP$1)</f>
        <v/>
      </c>
      <c r="DDQ7" s="74" t="str">
        <f t="shared" si="44"/>
        <v/>
      </c>
      <c r="DDR7" s="74" t="str">
        <f t="shared" si="44"/>
        <v/>
      </c>
      <c r="DDS7" s="74" t="str">
        <f t="shared" si="44"/>
        <v/>
      </c>
      <c r="DDT7" s="74" t="str">
        <f t="shared" si="44"/>
        <v/>
      </c>
      <c r="DDU7" s="74" t="str">
        <f t="shared" si="44"/>
        <v/>
      </c>
      <c r="DDV7" s="74" t="str">
        <f t="shared" si="44"/>
        <v/>
      </c>
      <c r="DDW7" s="74" t="str">
        <f t="shared" si="44"/>
        <v/>
      </c>
      <c r="DDX7" s="74" t="str">
        <f t="shared" si="44"/>
        <v/>
      </c>
      <c r="DDY7" s="74" t="str">
        <f t="shared" si="44"/>
        <v/>
      </c>
      <c r="DDZ7" s="74" t="str">
        <f t="shared" si="44"/>
        <v/>
      </c>
      <c r="DEA7" s="74" t="str">
        <f t="shared" si="44"/>
        <v/>
      </c>
      <c r="DEB7" s="74" t="str">
        <f t="shared" si="44"/>
        <v/>
      </c>
      <c r="DEC7" s="74" t="str">
        <f t="shared" si="44"/>
        <v/>
      </c>
      <c r="DED7" s="74" t="str">
        <f t="shared" si="44"/>
        <v/>
      </c>
      <c r="DEE7" s="74" t="str">
        <f t="shared" si="44"/>
        <v/>
      </c>
      <c r="DEF7" s="74" t="str">
        <f t="shared" si="44"/>
        <v/>
      </c>
      <c r="DEG7" s="74" t="str">
        <f t="shared" si="44"/>
        <v/>
      </c>
      <c r="DEH7" s="74" t="str">
        <f t="shared" si="44"/>
        <v/>
      </c>
      <c r="DEI7" s="74" t="str">
        <f t="shared" si="44"/>
        <v/>
      </c>
      <c r="DEJ7" s="74" t="str">
        <f t="shared" si="44"/>
        <v/>
      </c>
      <c r="DEK7" s="74" t="str">
        <f t="shared" si="44"/>
        <v/>
      </c>
      <c r="DEL7" s="74" t="str">
        <f t="shared" si="44"/>
        <v/>
      </c>
      <c r="DEM7" s="74" t="str">
        <f t="shared" si="44"/>
        <v/>
      </c>
      <c r="DEN7" s="74" t="str">
        <f t="shared" si="44"/>
        <v/>
      </c>
      <c r="DEO7" s="74" t="str">
        <f t="shared" si="44"/>
        <v/>
      </c>
      <c r="DEP7" s="74" t="str">
        <f t="shared" si="44"/>
        <v/>
      </c>
      <c r="DEQ7" s="74" t="str">
        <f t="shared" si="44"/>
        <v/>
      </c>
      <c r="DER7" s="74" t="str">
        <f t="shared" si="44"/>
        <v/>
      </c>
      <c r="DES7" s="74" t="str">
        <f t="shared" si="44"/>
        <v/>
      </c>
      <c r="DET7" s="74" t="str">
        <f t="shared" si="44"/>
        <v/>
      </c>
      <c r="DEU7" s="74" t="str">
        <f t="shared" si="44"/>
        <v/>
      </c>
      <c r="DEV7" s="74" t="str">
        <f t="shared" si="44"/>
        <v/>
      </c>
      <c r="DEW7" s="74" t="str">
        <f t="shared" si="44"/>
        <v/>
      </c>
      <c r="DEX7" s="74" t="str">
        <f t="shared" si="44"/>
        <v/>
      </c>
      <c r="DEY7" s="74" t="str">
        <f t="shared" si="44"/>
        <v/>
      </c>
      <c r="DEZ7" s="74" t="str">
        <f t="shared" si="44"/>
        <v/>
      </c>
      <c r="DFA7" s="74" t="str">
        <f t="shared" si="44"/>
        <v/>
      </c>
      <c r="DFB7" s="74" t="str">
        <f t="shared" si="44"/>
        <v/>
      </c>
      <c r="DFC7" s="74" t="str">
        <f t="shared" si="44"/>
        <v/>
      </c>
      <c r="DFD7" s="74" t="str">
        <f t="shared" si="44"/>
        <v/>
      </c>
      <c r="DFE7" s="74" t="str">
        <f t="shared" si="44"/>
        <v/>
      </c>
      <c r="DFF7" s="74" t="str">
        <f t="shared" si="44"/>
        <v/>
      </c>
      <c r="DFG7" s="74" t="str">
        <f t="shared" si="44"/>
        <v/>
      </c>
      <c r="DFH7" s="74" t="str">
        <f t="shared" si="44"/>
        <v/>
      </c>
      <c r="DFI7" s="74" t="str">
        <f t="shared" si="44"/>
        <v/>
      </c>
      <c r="DFJ7" s="74" t="str">
        <f t="shared" si="44"/>
        <v/>
      </c>
      <c r="DFK7" s="74" t="str">
        <f t="shared" si="44"/>
        <v/>
      </c>
      <c r="DFL7" s="74" t="str">
        <f t="shared" si="44"/>
        <v/>
      </c>
      <c r="DFM7" s="74" t="str">
        <f t="shared" si="44"/>
        <v/>
      </c>
      <c r="DFN7" s="74" t="str">
        <f t="shared" si="44"/>
        <v/>
      </c>
      <c r="DFO7" s="74" t="str">
        <f t="shared" si="44"/>
        <v/>
      </c>
      <c r="DFP7" s="74" t="str">
        <f t="shared" si="44"/>
        <v/>
      </c>
      <c r="DFQ7" s="74" t="str">
        <f t="shared" si="44"/>
        <v/>
      </c>
      <c r="DFR7" s="74" t="str">
        <f t="shared" si="44"/>
        <v/>
      </c>
      <c r="DFS7" s="74" t="str">
        <f t="shared" si="44"/>
        <v/>
      </c>
      <c r="DFT7" s="74" t="str">
        <f t="shared" si="44"/>
        <v/>
      </c>
      <c r="DFU7" s="74" t="str">
        <f t="shared" si="44"/>
        <v/>
      </c>
      <c r="DFV7" s="74" t="str">
        <f t="shared" si="44"/>
        <v/>
      </c>
      <c r="DFW7" s="74" t="str">
        <f t="shared" si="44"/>
        <v/>
      </c>
      <c r="DFX7" s="74" t="str">
        <f t="shared" si="44"/>
        <v/>
      </c>
      <c r="DFY7" s="74" t="str">
        <f t="shared" si="44"/>
        <v/>
      </c>
      <c r="DFZ7" s="74" t="str">
        <f t="shared" si="44"/>
        <v/>
      </c>
      <c r="DGA7" s="74" t="str">
        <f t="shared" si="44"/>
        <v/>
      </c>
      <c r="DGB7" s="74" t="str">
        <f t="shared" ref="DGB7:DIM7" si="45">IF(ISBLANK(DGB$1),"",DGB$1)</f>
        <v/>
      </c>
      <c r="DGC7" s="74" t="str">
        <f t="shared" si="45"/>
        <v/>
      </c>
      <c r="DGD7" s="74" t="str">
        <f t="shared" si="45"/>
        <v/>
      </c>
      <c r="DGE7" s="74" t="str">
        <f t="shared" si="45"/>
        <v/>
      </c>
      <c r="DGF7" s="74" t="str">
        <f t="shared" si="45"/>
        <v/>
      </c>
      <c r="DGG7" s="74" t="str">
        <f t="shared" si="45"/>
        <v/>
      </c>
      <c r="DGH7" s="74" t="str">
        <f t="shared" si="45"/>
        <v/>
      </c>
      <c r="DGI7" s="74" t="str">
        <f t="shared" si="45"/>
        <v/>
      </c>
      <c r="DGJ7" s="74" t="str">
        <f t="shared" si="45"/>
        <v/>
      </c>
      <c r="DGK7" s="74" t="str">
        <f t="shared" si="45"/>
        <v/>
      </c>
      <c r="DGL7" s="74" t="str">
        <f t="shared" si="45"/>
        <v/>
      </c>
      <c r="DGM7" s="74" t="str">
        <f t="shared" si="45"/>
        <v/>
      </c>
      <c r="DGN7" s="74" t="str">
        <f t="shared" si="45"/>
        <v/>
      </c>
      <c r="DGO7" s="74" t="str">
        <f t="shared" si="45"/>
        <v/>
      </c>
      <c r="DGP7" s="74" t="str">
        <f t="shared" si="45"/>
        <v/>
      </c>
      <c r="DGQ7" s="74" t="str">
        <f t="shared" si="45"/>
        <v/>
      </c>
      <c r="DGR7" s="74" t="str">
        <f t="shared" si="45"/>
        <v/>
      </c>
      <c r="DGS7" s="74" t="str">
        <f t="shared" si="45"/>
        <v/>
      </c>
      <c r="DGT7" s="74" t="str">
        <f t="shared" si="45"/>
        <v/>
      </c>
      <c r="DGU7" s="74" t="str">
        <f t="shared" si="45"/>
        <v/>
      </c>
      <c r="DGV7" s="74" t="str">
        <f t="shared" si="45"/>
        <v/>
      </c>
      <c r="DGW7" s="74" t="str">
        <f t="shared" si="45"/>
        <v/>
      </c>
      <c r="DGX7" s="74" t="str">
        <f t="shared" si="45"/>
        <v/>
      </c>
      <c r="DGY7" s="74" t="str">
        <f t="shared" si="45"/>
        <v/>
      </c>
      <c r="DGZ7" s="74" t="str">
        <f t="shared" si="45"/>
        <v/>
      </c>
      <c r="DHA7" s="74" t="str">
        <f t="shared" si="45"/>
        <v/>
      </c>
      <c r="DHB7" s="74" t="str">
        <f t="shared" si="45"/>
        <v/>
      </c>
      <c r="DHC7" s="74" t="str">
        <f t="shared" si="45"/>
        <v/>
      </c>
      <c r="DHD7" s="74" t="str">
        <f t="shared" si="45"/>
        <v/>
      </c>
      <c r="DHE7" s="74" t="str">
        <f t="shared" si="45"/>
        <v/>
      </c>
      <c r="DHF7" s="74" t="str">
        <f t="shared" si="45"/>
        <v/>
      </c>
      <c r="DHG7" s="74" t="str">
        <f t="shared" si="45"/>
        <v/>
      </c>
      <c r="DHH7" s="74" t="str">
        <f t="shared" si="45"/>
        <v/>
      </c>
      <c r="DHI7" s="74" t="str">
        <f t="shared" si="45"/>
        <v/>
      </c>
      <c r="DHJ7" s="74" t="str">
        <f t="shared" si="45"/>
        <v/>
      </c>
      <c r="DHK7" s="74" t="str">
        <f t="shared" si="45"/>
        <v/>
      </c>
      <c r="DHL7" s="74" t="str">
        <f t="shared" si="45"/>
        <v/>
      </c>
      <c r="DHM7" s="74" t="str">
        <f t="shared" si="45"/>
        <v/>
      </c>
      <c r="DHN7" s="74" t="str">
        <f t="shared" si="45"/>
        <v/>
      </c>
      <c r="DHO7" s="74" t="str">
        <f t="shared" si="45"/>
        <v/>
      </c>
      <c r="DHP7" s="74" t="str">
        <f t="shared" si="45"/>
        <v/>
      </c>
      <c r="DHQ7" s="74" t="str">
        <f t="shared" si="45"/>
        <v/>
      </c>
      <c r="DHR7" s="74" t="str">
        <f t="shared" si="45"/>
        <v/>
      </c>
      <c r="DHS7" s="74" t="str">
        <f t="shared" si="45"/>
        <v/>
      </c>
      <c r="DHT7" s="74" t="str">
        <f t="shared" si="45"/>
        <v/>
      </c>
      <c r="DHU7" s="74" t="str">
        <f t="shared" si="45"/>
        <v/>
      </c>
      <c r="DHV7" s="74" t="str">
        <f t="shared" si="45"/>
        <v/>
      </c>
      <c r="DHW7" s="74" t="str">
        <f t="shared" si="45"/>
        <v/>
      </c>
      <c r="DHX7" s="74" t="str">
        <f t="shared" si="45"/>
        <v/>
      </c>
      <c r="DHY7" s="74" t="str">
        <f t="shared" si="45"/>
        <v/>
      </c>
      <c r="DHZ7" s="74" t="str">
        <f t="shared" si="45"/>
        <v/>
      </c>
      <c r="DIA7" s="74" t="str">
        <f t="shared" si="45"/>
        <v/>
      </c>
      <c r="DIB7" s="74" t="str">
        <f t="shared" si="45"/>
        <v/>
      </c>
      <c r="DIC7" s="74" t="str">
        <f t="shared" si="45"/>
        <v/>
      </c>
      <c r="DID7" s="74" t="str">
        <f t="shared" si="45"/>
        <v/>
      </c>
      <c r="DIE7" s="74" t="str">
        <f t="shared" si="45"/>
        <v/>
      </c>
      <c r="DIF7" s="74" t="str">
        <f t="shared" si="45"/>
        <v/>
      </c>
      <c r="DIG7" s="74" t="str">
        <f t="shared" si="45"/>
        <v/>
      </c>
      <c r="DIH7" s="74" t="str">
        <f t="shared" si="45"/>
        <v/>
      </c>
      <c r="DII7" s="74" t="str">
        <f t="shared" si="45"/>
        <v/>
      </c>
      <c r="DIJ7" s="74" t="str">
        <f t="shared" si="45"/>
        <v/>
      </c>
      <c r="DIK7" s="74" t="str">
        <f t="shared" si="45"/>
        <v/>
      </c>
      <c r="DIL7" s="74" t="str">
        <f t="shared" si="45"/>
        <v/>
      </c>
      <c r="DIM7" s="74" t="str">
        <f t="shared" si="45"/>
        <v/>
      </c>
      <c r="DIN7" s="74" t="str">
        <f t="shared" ref="DIN7:DKY7" si="46">IF(ISBLANK(DIN$1),"",DIN$1)</f>
        <v/>
      </c>
      <c r="DIO7" s="74" t="str">
        <f t="shared" si="46"/>
        <v/>
      </c>
      <c r="DIP7" s="74" t="str">
        <f t="shared" si="46"/>
        <v/>
      </c>
      <c r="DIQ7" s="74" t="str">
        <f t="shared" si="46"/>
        <v/>
      </c>
      <c r="DIR7" s="74" t="str">
        <f t="shared" si="46"/>
        <v/>
      </c>
      <c r="DIS7" s="74" t="str">
        <f t="shared" si="46"/>
        <v/>
      </c>
      <c r="DIT7" s="74" t="str">
        <f t="shared" si="46"/>
        <v/>
      </c>
      <c r="DIU7" s="74" t="str">
        <f t="shared" si="46"/>
        <v/>
      </c>
      <c r="DIV7" s="74" t="str">
        <f t="shared" si="46"/>
        <v/>
      </c>
      <c r="DIW7" s="74" t="str">
        <f t="shared" si="46"/>
        <v/>
      </c>
      <c r="DIX7" s="74" t="str">
        <f t="shared" si="46"/>
        <v/>
      </c>
      <c r="DIY7" s="74" t="str">
        <f t="shared" si="46"/>
        <v/>
      </c>
      <c r="DIZ7" s="74" t="str">
        <f t="shared" si="46"/>
        <v/>
      </c>
      <c r="DJA7" s="74" t="str">
        <f t="shared" si="46"/>
        <v/>
      </c>
      <c r="DJB7" s="74" t="str">
        <f t="shared" si="46"/>
        <v/>
      </c>
      <c r="DJC7" s="74" t="str">
        <f t="shared" si="46"/>
        <v/>
      </c>
      <c r="DJD7" s="74" t="str">
        <f t="shared" si="46"/>
        <v/>
      </c>
      <c r="DJE7" s="74" t="str">
        <f t="shared" si="46"/>
        <v/>
      </c>
      <c r="DJF7" s="74" t="str">
        <f t="shared" si="46"/>
        <v/>
      </c>
      <c r="DJG7" s="74" t="str">
        <f t="shared" si="46"/>
        <v/>
      </c>
      <c r="DJH7" s="74" t="str">
        <f t="shared" si="46"/>
        <v/>
      </c>
      <c r="DJI7" s="74" t="str">
        <f t="shared" si="46"/>
        <v/>
      </c>
      <c r="DJJ7" s="74" t="str">
        <f t="shared" si="46"/>
        <v/>
      </c>
      <c r="DJK7" s="74" t="str">
        <f t="shared" si="46"/>
        <v/>
      </c>
      <c r="DJL7" s="74" t="str">
        <f t="shared" si="46"/>
        <v/>
      </c>
      <c r="DJM7" s="74" t="str">
        <f t="shared" si="46"/>
        <v/>
      </c>
      <c r="DJN7" s="74" t="str">
        <f t="shared" si="46"/>
        <v/>
      </c>
      <c r="DJO7" s="74" t="str">
        <f t="shared" si="46"/>
        <v/>
      </c>
      <c r="DJP7" s="74" t="str">
        <f t="shared" si="46"/>
        <v/>
      </c>
      <c r="DJQ7" s="74" t="str">
        <f t="shared" si="46"/>
        <v/>
      </c>
      <c r="DJR7" s="74" t="str">
        <f t="shared" si="46"/>
        <v/>
      </c>
      <c r="DJS7" s="74" t="str">
        <f t="shared" si="46"/>
        <v/>
      </c>
      <c r="DJT7" s="74" t="str">
        <f t="shared" si="46"/>
        <v/>
      </c>
      <c r="DJU7" s="74" t="str">
        <f t="shared" si="46"/>
        <v/>
      </c>
      <c r="DJV7" s="74" t="str">
        <f t="shared" si="46"/>
        <v/>
      </c>
      <c r="DJW7" s="74" t="str">
        <f t="shared" si="46"/>
        <v/>
      </c>
      <c r="DJX7" s="74" t="str">
        <f t="shared" si="46"/>
        <v/>
      </c>
      <c r="DJY7" s="74" t="str">
        <f t="shared" si="46"/>
        <v/>
      </c>
      <c r="DJZ7" s="74" t="str">
        <f t="shared" si="46"/>
        <v/>
      </c>
      <c r="DKA7" s="74" t="str">
        <f t="shared" si="46"/>
        <v/>
      </c>
      <c r="DKB7" s="74" t="str">
        <f t="shared" si="46"/>
        <v/>
      </c>
      <c r="DKC7" s="74" t="str">
        <f t="shared" si="46"/>
        <v/>
      </c>
      <c r="DKD7" s="74" t="str">
        <f t="shared" si="46"/>
        <v/>
      </c>
      <c r="DKE7" s="74" t="str">
        <f t="shared" si="46"/>
        <v/>
      </c>
      <c r="DKF7" s="74" t="str">
        <f t="shared" si="46"/>
        <v/>
      </c>
      <c r="DKG7" s="74" t="str">
        <f t="shared" si="46"/>
        <v/>
      </c>
      <c r="DKH7" s="74" t="str">
        <f t="shared" si="46"/>
        <v/>
      </c>
      <c r="DKI7" s="74" t="str">
        <f t="shared" si="46"/>
        <v/>
      </c>
      <c r="DKJ7" s="74" t="str">
        <f t="shared" si="46"/>
        <v/>
      </c>
      <c r="DKK7" s="74" t="str">
        <f t="shared" si="46"/>
        <v/>
      </c>
      <c r="DKL7" s="74" t="str">
        <f t="shared" si="46"/>
        <v/>
      </c>
      <c r="DKM7" s="74" t="str">
        <f t="shared" si="46"/>
        <v/>
      </c>
      <c r="DKN7" s="74" t="str">
        <f t="shared" si="46"/>
        <v/>
      </c>
      <c r="DKO7" s="74" t="str">
        <f t="shared" si="46"/>
        <v/>
      </c>
      <c r="DKP7" s="74" t="str">
        <f t="shared" si="46"/>
        <v/>
      </c>
      <c r="DKQ7" s="74" t="str">
        <f t="shared" si="46"/>
        <v/>
      </c>
      <c r="DKR7" s="74" t="str">
        <f t="shared" si="46"/>
        <v/>
      </c>
      <c r="DKS7" s="74" t="str">
        <f t="shared" si="46"/>
        <v/>
      </c>
      <c r="DKT7" s="74" t="str">
        <f t="shared" si="46"/>
        <v/>
      </c>
      <c r="DKU7" s="74" t="str">
        <f t="shared" si="46"/>
        <v/>
      </c>
      <c r="DKV7" s="74" t="str">
        <f t="shared" si="46"/>
        <v/>
      </c>
      <c r="DKW7" s="74" t="str">
        <f t="shared" si="46"/>
        <v/>
      </c>
      <c r="DKX7" s="74" t="str">
        <f t="shared" si="46"/>
        <v/>
      </c>
      <c r="DKY7" s="74" t="str">
        <f t="shared" si="46"/>
        <v/>
      </c>
      <c r="DKZ7" s="74" t="str">
        <f t="shared" ref="DKZ7:DNK7" si="47">IF(ISBLANK(DKZ$1),"",DKZ$1)</f>
        <v/>
      </c>
      <c r="DLA7" s="74" t="str">
        <f t="shared" si="47"/>
        <v/>
      </c>
      <c r="DLB7" s="74" t="str">
        <f t="shared" si="47"/>
        <v/>
      </c>
      <c r="DLC7" s="74" t="str">
        <f t="shared" si="47"/>
        <v/>
      </c>
      <c r="DLD7" s="74" t="str">
        <f t="shared" si="47"/>
        <v/>
      </c>
      <c r="DLE7" s="74" t="str">
        <f t="shared" si="47"/>
        <v/>
      </c>
      <c r="DLF7" s="74" t="str">
        <f t="shared" si="47"/>
        <v/>
      </c>
      <c r="DLG7" s="74" t="str">
        <f t="shared" si="47"/>
        <v/>
      </c>
      <c r="DLH7" s="74" t="str">
        <f t="shared" si="47"/>
        <v/>
      </c>
      <c r="DLI7" s="74" t="str">
        <f t="shared" si="47"/>
        <v/>
      </c>
      <c r="DLJ7" s="74" t="str">
        <f t="shared" si="47"/>
        <v/>
      </c>
      <c r="DLK7" s="74" t="str">
        <f t="shared" si="47"/>
        <v/>
      </c>
      <c r="DLL7" s="74" t="str">
        <f t="shared" si="47"/>
        <v/>
      </c>
      <c r="DLM7" s="74" t="str">
        <f t="shared" si="47"/>
        <v/>
      </c>
      <c r="DLN7" s="74" t="str">
        <f t="shared" si="47"/>
        <v/>
      </c>
      <c r="DLO7" s="74" t="str">
        <f t="shared" si="47"/>
        <v/>
      </c>
      <c r="DLP7" s="74" t="str">
        <f t="shared" si="47"/>
        <v/>
      </c>
      <c r="DLQ7" s="74" t="str">
        <f t="shared" si="47"/>
        <v/>
      </c>
      <c r="DLR7" s="74" t="str">
        <f t="shared" si="47"/>
        <v/>
      </c>
      <c r="DLS7" s="74" t="str">
        <f t="shared" si="47"/>
        <v/>
      </c>
      <c r="DLT7" s="74" t="str">
        <f t="shared" si="47"/>
        <v/>
      </c>
      <c r="DLU7" s="74" t="str">
        <f t="shared" si="47"/>
        <v/>
      </c>
      <c r="DLV7" s="74" t="str">
        <f t="shared" si="47"/>
        <v/>
      </c>
      <c r="DLW7" s="74" t="str">
        <f t="shared" si="47"/>
        <v/>
      </c>
      <c r="DLX7" s="74" t="str">
        <f t="shared" si="47"/>
        <v/>
      </c>
      <c r="DLY7" s="74" t="str">
        <f t="shared" si="47"/>
        <v/>
      </c>
      <c r="DLZ7" s="74" t="str">
        <f t="shared" si="47"/>
        <v/>
      </c>
      <c r="DMA7" s="74" t="str">
        <f t="shared" si="47"/>
        <v/>
      </c>
      <c r="DMB7" s="74" t="str">
        <f t="shared" si="47"/>
        <v/>
      </c>
      <c r="DMC7" s="74" t="str">
        <f t="shared" si="47"/>
        <v/>
      </c>
      <c r="DMD7" s="74" t="str">
        <f t="shared" si="47"/>
        <v/>
      </c>
      <c r="DME7" s="74" t="str">
        <f t="shared" si="47"/>
        <v/>
      </c>
      <c r="DMF7" s="74" t="str">
        <f t="shared" si="47"/>
        <v/>
      </c>
      <c r="DMG7" s="74" t="str">
        <f t="shared" si="47"/>
        <v/>
      </c>
      <c r="DMH7" s="74" t="str">
        <f t="shared" si="47"/>
        <v/>
      </c>
      <c r="DMI7" s="74" t="str">
        <f t="shared" si="47"/>
        <v/>
      </c>
      <c r="DMJ7" s="74" t="str">
        <f t="shared" si="47"/>
        <v/>
      </c>
      <c r="DMK7" s="74" t="str">
        <f t="shared" si="47"/>
        <v/>
      </c>
      <c r="DML7" s="74" t="str">
        <f t="shared" si="47"/>
        <v/>
      </c>
      <c r="DMM7" s="74" t="str">
        <f t="shared" si="47"/>
        <v/>
      </c>
      <c r="DMN7" s="74" t="str">
        <f t="shared" si="47"/>
        <v/>
      </c>
      <c r="DMO7" s="74" t="str">
        <f t="shared" si="47"/>
        <v/>
      </c>
      <c r="DMP7" s="74" t="str">
        <f t="shared" si="47"/>
        <v/>
      </c>
      <c r="DMQ7" s="74" t="str">
        <f t="shared" si="47"/>
        <v/>
      </c>
      <c r="DMR7" s="74" t="str">
        <f t="shared" si="47"/>
        <v/>
      </c>
      <c r="DMS7" s="74" t="str">
        <f t="shared" si="47"/>
        <v/>
      </c>
      <c r="DMT7" s="74" t="str">
        <f t="shared" si="47"/>
        <v/>
      </c>
      <c r="DMU7" s="74" t="str">
        <f t="shared" si="47"/>
        <v/>
      </c>
      <c r="DMV7" s="74" t="str">
        <f t="shared" si="47"/>
        <v/>
      </c>
      <c r="DMW7" s="74" t="str">
        <f t="shared" si="47"/>
        <v/>
      </c>
      <c r="DMX7" s="74" t="str">
        <f t="shared" si="47"/>
        <v/>
      </c>
      <c r="DMY7" s="74" t="str">
        <f t="shared" si="47"/>
        <v/>
      </c>
      <c r="DMZ7" s="74" t="str">
        <f t="shared" si="47"/>
        <v/>
      </c>
      <c r="DNA7" s="74" t="str">
        <f t="shared" si="47"/>
        <v/>
      </c>
      <c r="DNB7" s="74" t="str">
        <f t="shared" si="47"/>
        <v/>
      </c>
      <c r="DNC7" s="74" t="str">
        <f t="shared" si="47"/>
        <v/>
      </c>
      <c r="DND7" s="74" t="str">
        <f t="shared" si="47"/>
        <v/>
      </c>
      <c r="DNE7" s="74" t="str">
        <f t="shared" si="47"/>
        <v/>
      </c>
      <c r="DNF7" s="74" t="str">
        <f t="shared" si="47"/>
        <v/>
      </c>
      <c r="DNG7" s="74" t="str">
        <f t="shared" si="47"/>
        <v/>
      </c>
      <c r="DNH7" s="74" t="str">
        <f t="shared" si="47"/>
        <v/>
      </c>
      <c r="DNI7" s="74" t="str">
        <f t="shared" si="47"/>
        <v/>
      </c>
      <c r="DNJ7" s="74" t="str">
        <f t="shared" si="47"/>
        <v/>
      </c>
      <c r="DNK7" s="74" t="str">
        <f t="shared" si="47"/>
        <v/>
      </c>
      <c r="DNL7" s="74" t="str">
        <f t="shared" ref="DNL7:DPW7" si="48">IF(ISBLANK(DNL$1),"",DNL$1)</f>
        <v/>
      </c>
      <c r="DNM7" s="74" t="str">
        <f t="shared" si="48"/>
        <v/>
      </c>
      <c r="DNN7" s="74" t="str">
        <f t="shared" si="48"/>
        <v/>
      </c>
      <c r="DNO7" s="74" t="str">
        <f t="shared" si="48"/>
        <v/>
      </c>
      <c r="DNP7" s="74" t="str">
        <f t="shared" si="48"/>
        <v/>
      </c>
      <c r="DNQ7" s="74" t="str">
        <f t="shared" si="48"/>
        <v/>
      </c>
      <c r="DNR7" s="74" t="str">
        <f t="shared" si="48"/>
        <v/>
      </c>
      <c r="DNS7" s="74" t="str">
        <f t="shared" si="48"/>
        <v/>
      </c>
      <c r="DNT7" s="74" t="str">
        <f t="shared" si="48"/>
        <v/>
      </c>
      <c r="DNU7" s="74" t="str">
        <f t="shared" si="48"/>
        <v/>
      </c>
      <c r="DNV7" s="74" t="str">
        <f t="shared" si="48"/>
        <v/>
      </c>
      <c r="DNW7" s="74" t="str">
        <f t="shared" si="48"/>
        <v/>
      </c>
      <c r="DNX7" s="74" t="str">
        <f t="shared" si="48"/>
        <v/>
      </c>
      <c r="DNY7" s="74" t="str">
        <f t="shared" si="48"/>
        <v/>
      </c>
      <c r="DNZ7" s="74" t="str">
        <f t="shared" si="48"/>
        <v/>
      </c>
      <c r="DOA7" s="74" t="str">
        <f t="shared" si="48"/>
        <v/>
      </c>
      <c r="DOB7" s="74" t="str">
        <f t="shared" si="48"/>
        <v/>
      </c>
      <c r="DOC7" s="74" t="str">
        <f t="shared" si="48"/>
        <v/>
      </c>
      <c r="DOD7" s="74" t="str">
        <f t="shared" si="48"/>
        <v/>
      </c>
      <c r="DOE7" s="74" t="str">
        <f t="shared" si="48"/>
        <v/>
      </c>
      <c r="DOF7" s="74" t="str">
        <f t="shared" si="48"/>
        <v/>
      </c>
      <c r="DOG7" s="74" t="str">
        <f t="shared" si="48"/>
        <v/>
      </c>
      <c r="DOH7" s="74" t="str">
        <f t="shared" si="48"/>
        <v/>
      </c>
      <c r="DOI7" s="74" t="str">
        <f t="shared" si="48"/>
        <v/>
      </c>
      <c r="DOJ7" s="74" t="str">
        <f t="shared" si="48"/>
        <v/>
      </c>
      <c r="DOK7" s="74" t="str">
        <f t="shared" si="48"/>
        <v/>
      </c>
      <c r="DOL7" s="74" t="str">
        <f t="shared" si="48"/>
        <v/>
      </c>
      <c r="DOM7" s="74" t="str">
        <f t="shared" si="48"/>
        <v/>
      </c>
      <c r="DON7" s="74" t="str">
        <f t="shared" si="48"/>
        <v/>
      </c>
      <c r="DOO7" s="74" t="str">
        <f t="shared" si="48"/>
        <v/>
      </c>
      <c r="DOP7" s="74" t="str">
        <f t="shared" si="48"/>
        <v/>
      </c>
      <c r="DOQ7" s="74" t="str">
        <f t="shared" si="48"/>
        <v/>
      </c>
      <c r="DOR7" s="74" t="str">
        <f t="shared" si="48"/>
        <v/>
      </c>
      <c r="DOS7" s="74" t="str">
        <f t="shared" si="48"/>
        <v/>
      </c>
      <c r="DOT7" s="74" t="str">
        <f t="shared" si="48"/>
        <v/>
      </c>
      <c r="DOU7" s="74" t="str">
        <f t="shared" si="48"/>
        <v/>
      </c>
      <c r="DOV7" s="74" t="str">
        <f t="shared" si="48"/>
        <v/>
      </c>
      <c r="DOW7" s="74" t="str">
        <f t="shared" si="48"/>
        <v/>
      </c>
      <c r="DOX7" s="74" t="str">
        <f t="shared" si="48"/>
        <v/>
      </c>
      <c r="DOY7" s="74" t="str">
        <f t="shared" si="48"/>
        <v/>
      </c>
      <c r="DOZ7" s="74" t="str">
        <f t="shared" si="48"/>
        <v/>
      </c>
      <c r="DPA7" s="74" t="str">
        <f t="shared" si="48"/>
        <v/>
      </c>
      <c r="DPB7" s="74" t="str">
        <f t="shared" si="48"/>
        <v/>
      </c>
      <c r="DPC7" s="74" t="str">
        <f t="shared" si="48"/>
        <v/>
      </c>
      <c r="DPD7" s="74" t="str">
        <f t="shared" si="48"/>
        <v/>
      </c>
      <c r="DPE7" s="74" t="str">
        <f t="shared" si="48"/>
        <v/>
      </c>
      <c r="DPF7" s="74" t="str">
        <f t="shared" si="48"/>
        <v/>
      </c>
      <c r="DPG7" s="74" t="str">
        <f t="shared" si="48"/>
        <v/>
      </c>
      <c r="DPH7" s="74" t="str">
        <f t="shared" si="48"/>
        <v/>
      </c>
      <c r="DPI7" s="74" t="str">
        <f t="shared" si="48"/>
        <v/>
      </c>
      <c r="DPJ7" s="74" t="str">
        <f t="shared" si="48"/>
        <v/>
      </c>
      <c r="DPK7" s="74" t="str">
        <f t="shared" si="48"/>
        <v/>
      </c>
      <c r="DPL7" s="74" t="str">
        <f t="shared" si="48"/>
        <v/>
      </c>
      <c r="DPM7" s="74" t="str">
        <f t="shared" si="48"/>
        <v/>
      </c>
      <c r="DPN7" s="74" t="str">
        <f t="shared" si="48"/>
        <v/>
      </c>
      <c r="DPO7" s="74" t="str">
        <f t="shared" si="48"/>
        <v/>
      </c>
      <c r="DPP7" s="74" t="str">
        <f t="shared" si="48"/>
        <v/>
      </c>
      <c r="DPQ7" s="74" t="str">
        <f t="shared" si="48"/>
        <v/>
      </c>
      <c r="DPR7" s="74" t="str">
        <f t="shared" si="48"/>
        <v/>
      </c>
      <c r="DPS7" s="74" t="str">
        <f t="shared" si="48"/>
        <v/>
      </c>
      <c r="DPT7" s="74" t="str">
        <f t="shared" si="48"/>
        <v/>
      </c>
      <c r="DPU7" s="74" t="str">
        <f t="shared" si="48"/>
        <v/>
      </c>
      <c r="DPV7" s="74" t="str">
        <f t="shared" si="48"/>
        <v/>
      </c>
      <c r="DPW7" s="74" t="str">
        <f t="shared" si="48"/>
        <v/>
      </c>
      <c r="DPX7" s="74" t="str">
        <f t="shared" ref="DPX7:DSI7" si="49">IF(ISBLANK(DPX$1),"",DPX$1)</f>
        <v/>
      </c>
      <c r="DPY7" s="74" t="str">
        <f t="shared" si="49"/>
        <v/>
      </c>
      <c r="DPZ7" s="74" t="str">
        <f t="shared" si="49"/>
        <v/>
      </c>
      <c r="DQA7" s="74" t="str">
        <f t="shared" si="49"/>
        <v/>
      </c>
      <c r="DQB7" s="74" t="str">
        <f t="shared" si="49"/>
        <v/>
      </c>
      <c r="DQC7" s="74" t="str">
        <f t="shared" si="49"/>
        <v/>
      </c>
      <c r="DQD7" s="74" t="str">
        <f t="shared" si="49"/>
        <v/>
      </c>
      <c r="DQE7" s="74" t="str">
        <f t="shared" si="49"/>
        <v/>
      </c>
      <c r="DQF7" s="74" t="str">
        <f t="shared" si="49"/>
        <v/>
      </c>
      <c r="DQG7" s="74" t="str">
        <f t="shared" si="49"/>
        <v/>
      </c>
      <c r="DQH7" s="74" t="str">
        <f t="shared" si="49"/>
        <v/>
      </c>
      <c r="DQI7" s="74" t="str">
        <f t="shared" si="49"/>
        <v/>
      </c>
      <c r="DQJ7" s="74" t="str">
        <f t="shared" si="49"/>
        <v/>
      </c>
      <c r="DQK7" s="74" t="str">
        <f t="shared" si="49"/>
        <v/>
      </c>
      <c r="DQL7" s="74" t="str">
        <f t="shared" si="49"/>
        <v/>
      </c>
      <c r="DQM7" s="74" t="str">
        <f t="shared" si="49"/>
        <v/>
      </c>
      <c r="DQN7" s="74" t="str">
        <f t="shared" si="49"/>
        <v/>
      </c>
      <c r="DQO7" s="74" t="str">
        <f t="shared" si="49"/>
        <v/>
      </c>
      <c r="DQP7" s="74" t="str">
        <f t="shared" si="49"/>
        <v/>
      </c>
      <c r="DQQ7" s="74" t="str">
        <f t="shared" si="49"/>
        <v/>
      </c>
      <c r="DQR7" s="74" t="str">
        <f t="shared" si="49"/>
        <v/>
      </c>
      <c r="DQS7" s="74" t="str">
        <f t="shared" si="49"/>
        <v/>
      </c>
      <c r="DQT7" s="74" t="str">
        <f t="shared" si="49"/>
        <v/>
      </c>
      <c r="DQU7" s="74" t="str">
        <f t="shared" si="49"/>
        <v/>
      </c>
      <c r="DQV7" s="74" t="str">
        <f t="shared" si="49"/>
        <v/>
      </c>
      <c r="DQW7" s="74" t="str">
        <f t="shared" si="49"/>
        <v/>
      </c>
      <c r="DQX7" s="74" t="str">
        <f t="shared" si="49"/>
        <v/>
      </c>
      <c r="DQY7" s="74" t="str">
        <f t="shared" si="49"/>
        <v/>
      </c>
      <c r="DQZ7" s="74" t="str">
        <f t="shared" si="49"/>
        <v/>
      </c>
      <c r="DRA7" s="74" t="str">
        <f t="shared" si="49"/>
        <v/>
      </c>
      <c r="DRB7" s="74" t="str">
        <f t="shared" si="49"/>
        <v/>
      </c>
      <c r="DRC7" s="74" t="str">
        <f t="shared" si="49"/>
        <v/>
      </c>
      <c r="DRD7" s="74" t="str">
        <f t="shared" si="49"/>
        <v/>
      </c>
      <c r="DRE7" s="74" t="str">
        <f t="shared" si="49"/>
        <v/>
      </c>
      <c r="DRF7" s="74" t="str">
        <f t="shared" si="49"/>
        <v/>
      </c>
      <c r="DRG7" s="74" t="str">
        <f t="shared" si="49"/>
        <v/>
      </c>
      <c r="DRH7" s="74" t="str">
        <f t="shared" si="49"/>
        <v/>
      </c>
      <c r="DRI7" s="74" t="str">
        <f t="shared" si="49"/>
        <v/>
      </c>
      <c r="DRJ7" s="74" t="str">
        <f t="shared" si="49"/>
        <v/>
      </c>
      <c r="DRK7" s="74" t="str">
        <f t="shared" si="49"/>
        <v/>
      </c>
      <c r="DRL7" s="74" t="str">
        <f t="shared" si="49"/>
        <v/>
      </c>
      <c r="DRM7" s="74" t="str">
        <f t="shared" si="49"/>
        <v/>
      </c>
      <c r="DRN7" s="74" t="str">
        <f t="shared" si="49"/>
        <v/>
      </c>
      <c r="DRO7" s="74" t="str">
        <f t="shared" si="49"/>
        <v/>
      </c>
      <c r="DRP7" s="74" t="str">
        <f t="shared" si="49"/>
        <v/>
      </c>
      <c r="DRQ7" s="74" t="str">
        <f t="shared" si="49"/>
        <v/>
      </c>
      <c r="DRR7" s="74" t="str">
        <f t="shared" si="49"/>
        <v/>
      </c>
      <c r="DRS7" s="74" t="str">
        <f t="shared" si="49"/>
        <v/>
      </c>
      <c r="DRT7" s="74" t="str">
        <f t="shared" si="49"/>
        <v/>
      </c>
      <c r="DRU7" s="74" t="str">
        <f t="shared" si="49"/>
        <v/>
      </c>
      <c r="DRV7" s="74" t="str">
        <f t="shared" si="49"/>
        <v/>
      </c>
      <c r="DRW7" s="74" t="str">
        <f t="shared" si="49"/>
        <v/>
      </c>
      <c r="DRX7" s="74" t="str">
        <f t="shared" si="49"/>
        <v/>
      </c>
      <c r="DRY7" s="74" t="str">
        <f t="shared" si="49"/>
        <v/>
      </c>
      <c r="DRZ7" s="74" t="str">
        <f t="shared" si="49"/>
        <v/>
      </c>
      <c r="DSA7" s="74" t="str">
        <f t="shared" si="49"/>
        <v/>
      </c>
      <c r="DSB7" s="74" t="str">
        <f t="shared" si="49"/>
        <v/>
      </c>
      <c r="DSC7" s="74" t="str">
        <f t="shared" si="49"/>
        <v/>
      </c>
      <c r="DSD7" s="74" t="str">
        <f t="shared" si="49"/>
        <v/>
      </c>
      <c r="DSE7" s="74" t="str">
        <f t="shared" si="49"/>
        <v/>
      </c>
      <c r="DSF7" s="74" t="str">
        <f t="shared" si="49"/>
        <v/>
      </c>
      <c r="DSG7" s="74" t="str">
        <f t="shared" si="49"/>
        <v/>
      </c>
      <c r="DSH7" s="74" t="str">
        <f t="shared" si="49"/>
        <v/>
      </c>
      <c r="DSI7" s="74" t="str">
        <f t="shared" si="49"/>
        <v/>
      </c>
      <c r="DSJ7" s="74" t="str">
        <f t="shared" ref="DSJ7:DUU7" si="50">IF(ISBLANK(DSJ$1),"",DSJ$1)</f>
        <v/>
      </c>
      <c r="DSK7" s="74" t="str">
        <f t="shared" si="50"/>
        <v/>
      </c>
      <c r="DSL7" s="74" t="str">
        <f t="shared" si="50"/>
        <v/>
      </c>
      <c r="DSM7" s="74" t="str">
        <f t="shared" si="50"/>
        <v/>
      </c>
      <c r="DSN7" s="74" t="str">
        <f t="shared" si="50"/>
        <v/>
      </c>
      <c r="DSO7" s="74" t="str">
        <f t="shared" si="50"/>
        <v/>
      </c>
      <c r="DSP7" s="74" t="str">
        <f t="shared" si="50"/>
        <v/>
      </c>
      <c r="DSQ7" s="74" t="str">
        <f t="shared" si="50"/>
        <v/>
      </c>
      <c r="DSR7" s="74" t="str">
        <f t="shared" si="50"/>
        <v/>
      </c>
      <c r="DSS7" s="74" t="str">
        <f t="shared" si="50"/>
        <v/>
      </c>
      <c r="DST7" s="74" t="str">
        <f t="shared" si="50"/>
        <v/>
      </c>
      <c r="DSU7" s="74" t="str">
        <f t="shared" si="50"/>
        <v/>
      </c>
      <c r="DSV7" s="74" t="str">
        <f t="shared" si="50"/>
        <v/>
      </c>
      <c r="DSW7" s="74" t="str">
        <f t="shared" si="50"/>
        <v/>
      </c>
      <c r="DSX7" s="74" t="str">
        <f t="shared" si="50"/>
        <v/>
      </c>
      <c r="DSY7" s="74" t="str">
        <f t="shared" si="50"/>
        <v/>
      </c>
      <c r="DSZ7" s="74" t="str">
        <f t="shared" si="50"/>
        <v/>
      </c>
      <c r="DTA7" s="74" t="str">
        <f t="shared" si="50"/>
        <v/>
      </c>
      <c r="DTB7" s="74" t="str">
        <f t="shared" si="50"/>
        <v/>
      </c>
      <c r="DTC7" s="74" t="str">
        <f t="shared" si="50"/>
        <v/>
      </c>
      <c r="DTD7" s="74" t="str">
        <f t="shared" si="50"/>
        <v/>
      </c>
      <c r="DTE7" s="74" t="str">
        <f t="shared" si="50"/>
        <v/>
      </c>
      <c r="DTF7" s="74" t="str">
        <f t="shared" si="50"/>
        <v/>
      </c>
      <c r="DTG7" s="74" t="str">
        <f t="shared" si="50"/>
        <v/>
      </c>
      <c r="DTH7" s="74" t="str">
        <f t="shared" si="50"/>
        <v/>
      </c>
      <c r="DTI7" s="74" t="str">
        <f t="shared" si="50"/>
        <v/>
      </c>
      <c r="DTJ7" s="74" t="str">
        <f t="shared" si="50"/>
        <v/>
      </c>
      <c r="DTK7" s="74" t="str">
        <f t="shared" si="50"/>
        <v/>
      </c>
      <c r="DTL7" s="74" t="str">
        <f t="shared" si="50"/>
        <v/>
      </c>
      <c r="DTM7" s="74" t="str">
        <f t="shared" si="50"/>
        <v/>
      </c>
      <c r="DTN7" s="74" t="str">
        <f t="shared" si="50"/>
        <v/>
      </c>
      <c r="DTO7" s="74" t="str">
        <f t="shared" si="50"/>
        <v/>
      </c>
      <c r="DTP7" s="74" t="str">
        <f t="shared" si="50"/>
        <v/>
      </c>
      <c r="DTQ7" s="74" t="str">
        <f t="shared" si="50"/>
        <v/>
      </c>
      <c r="DTR7" s="74" t="str">
        <f t="shared" si="50"/>
        <v/>
      </c>
      <c r="DTS7" s="74" t="str">
        <f t="shared" si="50"/>
        <v/>
      </c>
      <c r="DTT7" s="74" t="str">
        <f t="shared" si="50"/>
        <v/>
      </c>
      <c r="DTU7" s="74" t="str">
        <f t="shared" si="50"/>
        <v/>
      </c>
      <c r="DTV7" s="74" t="str">
        <f t="shared" si="50"/>
        <v/>
      </c>
      <c r="DTW7" s="74" t="str">
        <f t="shared" si="50"/>
        <v/>
      </c>
      <c r="DTX7" s="74" t="str">
        <f t="shared" si="50"/>
        <v/>
      </c>
      <c r="DTY7" s="74" t="str">
        <f t="shared" si="50"/>
        <v/>
      </c>
      <c r="DTZ7" s="74" t="str">
        <f t="shared" si="50"/>
        <v/>
      </c>
      <c r="DUA7" s="74" t="str">
        <f t="shared" si="50"/>
        <v/>
      </c>
      <c r="DUB7" s="74" t="str">
        <f t="shared" si="50"/>
        <v/>
      </c>
      <c r="DUC7" s="74" t="str">
        <f t="shared" si="50"/>
        <v/>
      </c>
      <c r="DUD7" s="74" t="str">
        <f t="shared" si="50"/>
        <v/>
      </c>
      <c r="DUE7" s="74" t="str">
        <f t="shared" si="50"/>
        <v/>
      </c>
      <c r="DUF7" s="74" t="str">
        <f t="shared" si="50"/>
        <v/>
      </c>
      <c r="DUG7" s="74" t="str">
        <f t="shared" si="50"/>
        <v/>
      </c>
      <c r="DUH7" s="74" t="str">
        <f t="shared" si="50"/>
        <v/>
      </c>
      <c r="DUI7" s="74" t="str">
        <f t="shared" si="50"/>
        <v/>
      </c>
      <c r="DUJ7" s="74" t="str">
        <f t="shared" si="50"/>
        <v/>
      </c>
      <c r="DUK7" s="74" t="str">
        <f t="shared" si="50"/>
        <v/>
      </c>
      <c r="DUL7" s="74" t="str">
        <f t="shared" si="50"/>
        <v/>
      </c>
      <c r="DUM7" s="74" t="str">
        <f t="shared" si="50"/>
        <v/>
      </c>
      <c r="DUN7" s="74" t="str">
        <f t="shared" si="50"/>
        <v/>
      </c>
      <c r="DUO7" s="74" t="str">
        <f t="shared" si="50"/>
        <v/>
      </c>
      <c r="DUP7" s="74" t="str">
        <f t="shared" si="50"/>
        <v/>
      </c>
      <c r="DUQ7" s="74" t="str">
        <f t="shared" si="50"/>
        <v/>
      </c>
      <c r="DUR7" s="74" t="str">
        <f t="shared" si="50"/>
        <v/>
      </c>
      <c r="DUS7" s="74" t="str">
        <f t="shared" si="50"/>
        <v/>
      </c>
      <c r="DUT7" s="74" t="str">
        <f t="shared" si="50"/>
        <v/>
      </c>
      <c r="DUU7" s="74" t="str">
        <f t="shared" si="50"/>
        <v/>
      </c>
      <c r="DUV7" s="74" t="str">
        <f t="shared" ref="DUV7:DXG7" si="51">IF(ISBLANK(DUV$1),"",DUV$1)</f>
        <v/>
      </c>
      <c r="DUW7" s="74" t="str">
        <f t="shared" si="51"/>
        <v/>
      </c>
      <c r="DUX7" s="74" t="str">
        <f t="shared" si="51"/>
        <v/>
      </c>
      <c r="DUY7" s="74" t="str">
        <f t="shared" si="51"/>
        <v/>
      </c>
      <c r="DUZ7" s="74" t="str">
        <f t="shared" si="51"/>
        <v/>
      </c>
      <c r="DVA7" s="74" t="str">
        <f t="shared" si="51"/>
        <v/>
      </c>
      <c r="DVB7" s="74" t="str">
        <f t="shared" si="51"/>
        <v/>
      </c>
      <c r="DVC7" s="74" t="str">
        <f t="shared" si="51"/>
        <v/>
      </c>
      <c r="DVD7" s="74" t="str">
        <f t="shared" si="51"/>
        <v/>
      </c>
      <c r="DVE7" s="74" t="str">
        <f t="shared" si="51"/>
        <v/>
      </c>
      <c r="DVF7" s="74" t="str">
        <f t="shared" si="51"/>
        <v/>
      </c>
      <c r="DVG7" s="74" t="str">
        <f t="shared" si="51"/>
        <v/>
      </c>
      <c r="DVH7" s="74" t="str">
        <f t="shared" si="51"/>
        <v/>
      </c>
      <c r="DVI7" s="74" t="str">
        <f t="shared" si="51"/>
        <v/>
      </c>
      <c r="DVJ7" s="74" t="str">
        <f t="shared" si="51"/>
        <v/>
      </c>
      <c r="DVK7" s="74" t="str">
        <f t="shared" si="51"/>
        <v/>
      </c>
      <c r="DVL7" s="74" t="str">
        <f t="shared" si="51"/>
        <v/>
      </c>
      <c r="DVM7" s="74" t="str">
        <f t="shared" si="51"/>
        <v/>
      </c>
      <c r="DVN7" s="74" t="str">
        <f t="shared" si="51"/>
        <v/>
      </c>
      <c r="DVO7" s="74" t="str">
        <f t="shared" si="51"/>
        <v/>
      </c>
      <c r="DVP7" s="74" t="str">
        <f t="shared" si="51"/>
        <v/>
      </c>
      <c r="DVQ7" s="74" t="str">
        <f t="shared" si="51"/>
        <v/>
      </c>
      <c r="DVR7" s="74" t="str">
        <f t="shared" si="51"/>
        <v/>
      </c>
      <c r="DVS7" s="74" t="str">
        <f t="shared" si="51"/>
        <v/>
      </c>
      <c r="DVT7" s="74" t="str">
        <f t="shared" si="51"/>
        <v/>
      </c>
      <c r="DVU7" s="74" t="str">
        <f t="shared" si="51"/>
        <v/>
      </c>
      <c r="DVV7" s="74" t="str">
        <f t="shared" si="51"/>
        <v/>
      </c>
      <c r="DVW7" s="74" t="str">
        <f t="shared" si="51"/>
        <v/>
      </c>
      <c r="DVX7" s="74" t="str">
        <f t="shared" si="51"/>
        <v/>
      </c>
      <c r="DVY7" s="74" t="str">
        <f t="shared" si="51"/>
        <v/>
      </c>
      <c r="DVZ7" s="74" t="str">
        <f t="shared" si="51"/>
        <v/>
      </c>
      <c r="DWA7" s="74" t="str">
        <f t="shared" si="51"/>
        <v/>
      </c>
      <c r="DWB7" s="74" t="str">
        <f t="shared" si="51"/>
        <v/>
      </c>
      <c r="DWC7" s="74" t="str">
        <f t="shared" si="51"/>
        <v/>
      </c>
      <c r="DWD7" s="74" t="str">
        <f t="shared" si="51"/>
        <v/>
      </c>
      <c r="DWE7" s="74" t="str">
        <f t="shared" si="51"/>
        <v/>
      </c>
      <c r="DWF7" s="74" t="str">
        <f t="shared" si="51"/>
        <v/>
      </c>
      <c r="DWG7" s="74" t="str">
        <f t="shared" si="51"/>
        <v/>
      </c>
      <c r="DWH7" s="74" t="str">
        <f t="shared" si="51"/>
        <v/>
      </c>
      <c r="DWI7" s="74" t="str">
        <f t="shared" si="51"/>
        <v/>
      </c>
      <c r="DWJ7" s="74" t="str">
        <f t="shared" si="51"/>
        <v/>
      </c>
      <c r="DWK7" s="74" t="str">
        <f t="shared" si="51"/>
        <v/>
      </c>
      <c r="DWL7" s="74" t="str">
        <f t="shared" si="51"/>
        <v/>
      </c>
      <c r="DWM7" s="74" t="str">
        <f t="shared" si="51"/>
        <v/>
      </c>
      <c r="DWN7" s="74" t="str">
        <f t="shared" si="51"/>
        <v/>
      </c>
      <c r="DWO7" s="74" t="str">
        <f t="shared" si="51"/>
        <v/>
      </c>
      <c r="DWP7" s="74" t="str">
        <f t="shared" si="51"/>
        <v/>
      </c>
      <c r="DWQ7" s="74" t="str">
        <f t="shared" si="51"/>
        <v/>
      </c>
      <c r="DWR7" s="74" t="str">
        <f t="shared" si="51"/>
        <v/>
      </c>
      <c r="DWS7" s="74" t="str">
        <f t="shared" si="51"/>
        <v/>
      </c>
      <c r="DWT7" s="74" t="str">
        <f t="shared" si="51"/>
        <v/>
      </c>
      <c r="DWU7" s="74" t="str">
        <f t="shared" si="51"/>
        <v/>
      </c>
      <c r="DWV7" s="74" t="str">
        <f t="shared" si="51"/>
        <v/>
      </c>
      <c r="DWW7" s="74" t="str">
        <f t="shared" si="51"/>
        <v/>
      </c>
      <c r="DWX7" s="74" t="str">
        <f t="shared" si="51"/>
        <v/>
      </c>
      <c r="DWY7" s="74" t="str">
        <f t="shared" si="51"/>
        <v/>
      </c>
      <c r="DWZ7" s="74" t="str">
        <f t="shared" si="51"/>
        <v/>
      </c>
      <c r="DXA7" s="74" t="str">
        <f t="shared" si="51"/>
        <v/>
      </c>
      <c r="DXB7" s="74" t="str">
        <f t="shared" si="51"/>
        <v/>
      </c>
      <c r="DXC7" s="74" t="str">
        <f t="shared" si="51"/>
        <v/>
      </c>
      <c r="DXD7" s="74" t="str">
        <f t="shared" si="51"/>
        <v/>
      </c>
      <c r="DXE7" s="74" t="str">
        <f t="shared" si="51"/>
        <v/>
      </c>
      <c r="DXF7" s="74" t="str">
        <f t="shared" si="51"/>
        <v/>
      </c>
      <c r="DXG7" s="74" t="str">
        <f t="shared" si="51"/>
        <v/>
      </c>
      <c r="DXH7" s="74" t="str">
        <f t="shared" ref="DXH7:DZS7" si="52">IF(ISBLANK(DXH$1),"",DXH$1)</f>
        <v/>
      </c>
      <c r="DXI7" s="74" t="str">
        <f t="shared" si="52"/>
        <v/>
      </c>
      <c r="DXJ7" s="74" t="str">
        <f t="shared" si="52"/>
        <v/>
      </c>
      <c r="DXK7" s="74" t="str">
        <f t="shared" si="52"/>
        <v/>
      </c>
      <c r="DXL7" s="74" t="str">
        <f t="shared" si="52"/>
        <v/>
      </c>
      <c r="DXM7" s="74" t="str">
        <f t="shared" si="52"/>
        <v/>
      </c>
      <c r="DXN7" s="74" t="str">
        <f t="shared" si="52"/>
        <v/>
      </c>
      <c r="DXO7" s="74" t="str">
        <f t="shared" si="52"/>
        <v/>
      </c>
      <c r="DXP7" s="74" t="str">
        <f t="shared" si="52"/>
        <v/>
      </c>
      <c r="DXQ7" s="74" t="str">
        <f t="shared" si="52"/>
        <v/>
      </c>
      <c r="DXR7" s="74" t="str">
        <f t="shared" si="52"/>
        <v/>
      </c>
      <c r="DXS7" s="74" t="str">
        <f t="shared" si="52"/>
        <v/>
      </c>
      <c r="DXT7" s="74" t="str">
        <f t="shared" si="52"/>
        <v/>
      </c>
      <c r="DXU7" s="74" t="str">
        <f t="shared" si="52"/>
        <v/>
      </c>
      <c r="DXV7" s="74" t="str">
        <f t="shared" si="52"/>
        <v/>
      </c>
      <c r="DXW7" s="74" t="str">
        <f t="shared" si="52"/>
        <v/>
      </c>
      <c r="DXX7" s="74" t="str">
        <f t="shared" si="52"/>
        <v/>
      </c>
      <c r="DXY7" s="74" t="str">
        <f t="shared" si="52"/>
        <v/>
      </c>
      <c r="DXZ7" s="74" t="str">
        <f t="shared" si="52"/>
        <v/>
      </c>
      <c r="DYA7" s="74" t="str">
        <f t="shared" si="52"/>
        <v/>
      </c>
      <c r="DYB7" s="74" t="str">
        <f t="shared" si="52"/>
        <v/>
      </c>
      <c r="DYC7" s="74" t="str">
        <f t="shared" si="52"/>
        <v/>
      </c>
      <c r="DYD7" s="74" t="str">
        <f t="shared" si="52"/>
        <v/>
      </c>
      <c r="DYE7" s="74" t="str">
        <f t="shared" si="52"/>
        <v/>
      </c>
      <c r="DYF7" s="74" t="str">
        <f t="shared" si="52"/>
        <v/>
      </c>
      <c r="DYG7" s="74" t="str">
        <f t="shared" si="52"/>
        <v/>
      </c>
      <c r="DYH7" s="74" t="str">
        <f t="shared" si="52"/>
        <v/>
      </c>
      <c r="DYI7" s="74" t="str">
        <f t="shared" si="52"/>
        <v/>
      </c>
      <c r="DYJ7" s="74" t="str">
        <f t="shared" si="52"/>
        <v/>
      </c>
      <c r="DYK7" s="74" t="str">
        <f t="shared" si="52"/>
        <v/>
      </c>
      <c r="DYL7" s="74" t="str">
        <f t="shared" si="52"/>
        <v/>
      </c>
      <c r="DYM7" s="74" t="str">
        <f t="shared" si="52"/>
        <v/>
      </c>
      <c r="DYN7" s="74" t="str">
        <f t="shared" si="52"/>
        <v/>
      </c>
      <c r="DYO7" s="74" t="str">
        <f t="shared" si="52"/>
        <v/>
      </c>
      <c r="DYP7" s="74" t="str">
        <f t="shared" si="52"/>
        <v/>
      </c>
      <c r="DYQ7" s="74" t="str">
        <f t="shared" si="52"/>
        <v/>
      </c>
      <c r="DYR7" s="74" t="str">
        <f t="shared" si="52"/>
        <v/>
      </c>
      <c r="DYS7" s="74" t="str">
        <f t="shared" si="52"/>
        <v/>
      </c>
      <c r="DYT7" s="74" t="str">
        <f t="shared" si="52"/>
        <v/>
      </c>
      <c r="DYU7" s="74" t="str">
        <f t="shared" si="52"/>
        <v/>
      </c>
      <c r="DYV7" s="74" t="str">
        <f t="shared" si="52"/>
        <v/>
      </c>
      <c r="DYW7" s="74" t="str">
        <f t="shared" si="52"/>
        <v/>
      </c>
      <c r="DYX7" s="74" t="str">
        <f t="shared" si="52"/>
        <v/>
      </c>
      <c r="DYY7" s="74" t="str">
        <f t="shared" si="52"/>
        <v/>
      </c>
      <c r="DYZ7" s="74" t="str">
        <f t="shared" si="52"/>
        <v/>
      </c>
      <c r="DZA7" s="74" t="str">
        <f t="shared" si="52"/>
        <v/>
      </c>
      <c r="DZB7" s="74" t="str">
        <f t="shared" si="52"/>
        <v/>
      </c>
      <c r="DZC7" s="74" t="str">
        <f t="shared" si="52"/>
        <v/>
      </c>
      <c r="DZD7" s="74" t="str">
        <f t="shared" si="52"/>
        <v/>
      </c>
      <c r="DZE7" s="74" t="str">
        <f t="shared" si="52"/>
        <v/>
      </c>
      <c r="DZF7" s="74" t="str">
        <f t="shared" si="52"/>
        <v/>
      </c>
      <c r="DZG7" s="74" t="str">
        <f t="shared" si="52"/>
        <v/>
      </c>
      <c r="DZH7" s="74" t="str">
        <f t="shared" si="52"/>
        <v/>
      </c>
      <c r="DZI7" s="74" t="str">
        <f t="shared" si="52"/>
        <v/>
      </c>
      <c r="DZJ7" s="74" t="str">
        <f t="shared" si="52"/>
        <v/>
      </c>
      <c r="DZK7" s="74" t="str">
        <f t="shared" si="52"/>
        <v/>
      </c>
      <c r="DZL7" s="74" t="str">
        <f t="shared" si="52"/>
        <v/>
      </c>
      <c r="DZM7" s="74" t="str">
        <f t="shared" si="52"/>
        <v/>
      </c>
      <c r="DZN7" s="74" t="str">
        <f t="shared" si="52"/>
        <v/>
      </c>
      <c r="DZO7" s="74" t="str">
        <f t="shared" si="52"/>
        <v/>
      </c>
      <c r="DZP7" s="74" t="str">
        <f t="shared" si="52"/>
        <v/>
      </c>
      <c r="DZQ7" s="74" t="str">
        <f t="shared" si="52"/>
        <v/>
      </c>
      <c r="DZR7" s="74" t="str">
        <f t="shared" si="52"/>
        <v/>
      </c>
      <c r="DZS7" s="74" t="str">
        <f t="shared" si="52"/>
        <v/>
      </c>
      <c r="DZT7" s="74" t="str">
        <f t="shared" ref="DZT7:ECE7" si="53">IF(ISBLANK(DZT$1),"",DZT$1)</f>
        <v/>
      </c>
      <c r="DZU7" s="74" t="str">
        <f t="shared" si="53"/>
        <v/>
      </c>
      <c r="DZV7" s="74" t="str">
        <f t="shared" si="53"/>
        <v/>
      </c>
      <c r="DZW7" s="74" t="str">
        <f t="shared" si="53"/>
        <v/>
      </c>
      <c r="DZX7" s="74" t="str">
        <f t="shared" si="53"/>
        <v/>
      </c>
      <c r="DZY7" s="74" t="str">
        <f t="shared" si="53"/>
        <v/>
      </c>
      <c r="DZZ7" s="74" t="str">
        <f t="shared" si="53"/>
        <v/>
      </c>
      <c r="EAA7" s="74" t="str">
        <f t="shared" si="53"/>
        <v/>
      </c>
      <c r="EAB7" s="74" t="str">
        <f t="shared" si="53"/>
        <v/>
      </c>
      <c r="EAC7" s="74" t="str">
        <f t="shared" si="53"/>
        <v/>
      </c>
      <c r="EAD7" s="74" t="str">
        <f t="shared" si="53"/>
        <v/>
      </c>
      <c r="EAE7" s="74" t="str">
        <f t="shared" si="53"/>
        <v/>
      </c>
      <c r="EAF7" s="74" t="str">
        <f t="shared" si="53"/>
        <v/>
      </c>
      <c r="EAG7" s="74" t="str">
        <f t="shared" si="53"/>
        <v/>
      </c>
      <c r="EAH7" s="74" t="str">
        <f t="shared" si="53"/>
        <v/>
      </c>
      <c r="EAI7" s="74" t="str">
        <f t="shared" si="53"/>
        <v/>
      </c>
      <c r="EAJ7" s="74" t="str">
        <f t="shared" si="53"/>
        <v/>
      </c>
      <c r="EAK7" s="74" t="str">
        <f t="shared" si="53"/>
        <v/>
      </c>
      <c r="EAL7" s="74" t="str">
        <f t="shared" si="53"/>
        <v/>
      </c>
      <c r="EAM7" s="74" t="str">
        <f t="shared" si="53"/>
        <v/>
      </c>
      <c r="EAN7" s="74" t="str">
        <f t="shared" si="53"/>
        <v/>
      </c>
      <c r="EAO7" s="74" t="str">
        <f t="shared" si="53"/>
        <v/>
      </c>
      <c r="EAP7" s="74" t="str">
        <f t="shared" si="53"/>
        <v/>
      </c>
      <c r="EAQ7" s="74" t="str">
        <f t="shared" si="53"/>
        <v/>
      </c>
      <c r="EAR7" s="74" t="str">
        <f t="shared" si="53"/>
        <v/>
      </c>
      <c r="EAS7" s="74" t="str">
        <f t="shared" si="53"/>
        <v/>
      </c>
      <c r="EAT7" s="74" t="str">
        <f t="shared" si="53"/>
        <v/>
      </c>
      <c r="EAU7" s="74" t="str">
        <f t="shared" si="53"/>
        <v/>
      </c>
      <c r="EAV7" s="74" t="str">
        <f t="shared" si="53"/>
        <v/>
      </c>
      <c r="EAW7" s="74" t="str">
        <f t="shared" si="53"/>
        <v/>
      </c>
      <c r="EAX7" s="74" t="str">
        <f t="shared" si="53"/>
        <v/>
      </c>
      <c r="EAY7" s="74" t="str">
        <f t="shared" si="53"/>
        <v/>
      </c>
      <c r="EAZ7" s="74" t="str">
        <f t="shared" si="53"/>
        <v/>
      </c>
      <c r="EBA7" s="74" t="str">
        <f t="shared" si="53"/>
        <v/>
      </c>
      <c r="EBB7" s="74" t="str">
        <f t="shared" si="53"/>
        <v/>
      </c>
      <c r="EBC7" s="74" t="str">
        <f t="shared" si="53"/>
        <v/>
      </c>
      <c r="EBD7" s="74" t="str">
        <f t="shared" si="53"/>
        <v/>
      </c>
      <c r="EBE7" s="74" t="str">
        <f t="shared" si="53"/>
        <v/>
      </c>
      <c r="EBF7" s="74" t="str">
        <f t="shared" si="53"/>
        <v/>
      </c>
      <c r="EBG7" s="74" t="str">
        <f t="shared" si="53"/>
        <v/>
      </c>
      <c r="EBH7" s="74" t="str">
        <f t="shared" si="53"/>
        <v/>
      </c>
      <c r="EBI7" s="74" t="str">
        <f t="shared" si="53"/>
        <v/>
      </c>
      <c r="EBJ7" s="74" t="str">
        <f t="shared" si="53"/>
        <v/>
      </c>
      <c r="EBK7" s="74" t="str">
        <f t="shared" si="53"/>
        <v/>
      </c>
      <c r="EBL7" s="74" t="str">
        <f t="shared" si="53"/>
        <v/>
      </c>
      <c r="EBM7" s="74" t="str">
        <f t="shared" si="53"/>
        <v/>
      </c>
      <c r="EBN7" s="74" t="str">
        <f t="shared" si="53"/>
        <v/>
      </c>
      <c r="EBO7" s="74" t="str">
        <f t="shared" si="53"/>
        <v/>
      </c>
      <c r="EBP7" s="74" t="str">
        <f t="shared" si="53"/>
        <v/>
      </c>
      <c r="EBQ7" s="74" t="str">
        <f t="shared" si="53"/>
        <v/>
      </c>
      <c r="EBR7" s="74" t="str">
        <f t="shared" si="53"/>
        <v/>
      </c>
      <c r="EBS7" s="74" t="str">
        <f t="shared" si="53"/>
        <v/>
      </c>
      <c r="EBT7" s="74" t="str">
        <f t="shared" si="53"/>
        <v/>
      </c>
      <c r="EBU7" s="74" t="str">
        <f t="shared" si="53"/>
        <v/>
      </c>
      <c r="EBV7" s="74" t="str">
        <f t="shared" si="53"/>
        <v/>
      </c>
      <c r="EBW7" s="74" t="str">
        <f t="shared" si="53"/>
        <v/>
      </c>
      <c r="EBX7" s="74" t="str">
        <f t="shared" si="53"/>
        <v/>
      </c>
      <c r="EBY7" s="74" t="str">
        <f t="shared" si="53"/>
        <v/>
      </c>
      <c r="EBZ7" s="74" t="str">
        <f t="shared" si="53"/>
        <v/>
      </c>
      <c r="ECA7" s="74" t="str">
        <f t="shared" si="53"/>
        <v/>
      </c>
      <c r="ECB7" s="74" t="str">
        <f t="shared" si="53"/>
        <v/>
      </c>
      <c r="ECC7" s="74" t="str">
        <f t="shared" si="53"/>
        <v/>
      </c>
      <c r="ECD7" s="74" t="str">
        <f t="shared" si="53"/>
        <v/>
      </c>
      <c r="ECE7" s="74" t="str">
        <f t="shared" si="53"/>
        <v/>
      </c>
      <c r="ECF7" s="74" t="str">
        <f t="shared" ref="ECF7:EEQ7" si="54">IF(ISBLANK(ECF$1),"",ECF$1)</f>
        <v/>
      </c>
      <c r="ECG7" s="74" t="str">
        <f t="shared" si="54"/>
        <v/>
      </c>
      <c r="ECH7" s="74" t="str">
        <f t="shared" si="54"/>
        <v/>
      </c>
      <c r="ECI7" s="74" t="str">
        <f t="shared" si="54"/>
        <v/>
      </c>
      <c r="ECJ7" s="74" t="str">
        <f t="shared" si="54"/>
        <v/>
      </c>
      <c r="ECK7" s="74" t="str">
        <f t="shared" si="54"/>
        <v/>
      </c>
      <c r="ECL7" s="74" t="str">
        <f t="shared" si="54"/>
        <v/>
      </c>
      <c r="ECM7" s="74" t="str">
        <f t="shared" si="54"/>
        <v/>
      </c>
      <c r="ECN7" s="74" t="str">
        <f t="shared" si="54"/>
        <v/>
      </c>
      <c r="ECO7" s="74" t="str">
        <f t="shared" si="54"/>
        <v/>
      </c>
      <c r="ECP7" s="74" t="str">
        <f t="shared" si="54"/>
        <v/>
      </c>
      <c r="ECQ7" s="74" t="str">
        <f t="shared" si="54"/>
        <v/>
      </c>
      <c r="ECR7" s="74" t="str">
        <f t="shared" si="54"/>
        <v/>
      </c>
      <c r="ECS7" s="74" t="str">
        <f t="shared" si="54"/>
        <v/>
      </c>
      <c r="ECT7" s="74" t="str">
        <f t="shared" si="54"/>
        <v/>
      </c>
      <c r="ECU7" s="74" t="str">
        <f t="shared" si="54"/>
        <v/>
      </c>
      <c r="ECV7" s="74" t="str">
        <f t="shared" si="54"/>
        <v/>
      </c>
      <c r="ECW7" s="74" t="str">
        <f t="shared" si="54"/>
        <v/>
      </c>
      <c r="ECX7" s="74" t="str">
        <f t="shared" si="54"/>
        <v/>
      </c>
      <c r="ECY7" s="74" t="str">
        <f t="shared" si="54"/>
        <v/>
      </c>
      <c r="ECZ7" s="74" t="str">
        <f t="shared" si="54"/>
        <v/>
      </c>
      <c r="EDA7" s="74" t="str">
        <f t="shared" si="54"/>
        <v/>
      </c>
      <c r="EDB7" s="74" t="str">
        <f t="shared" si="54"/>
        <v/>
      </c>
      <c r="EDC7" s="74" t="str">
        <f t="shared" si="54"/>
        <v/>
      </c>
      <c r="EDD7" s="74" t="str">
        <f t="shared" si="54"/>
        <v/>
      </c>
      <c r="EDE7" s="74" t="str">
        <f t="shared" si="54"/>
        <v/>
      </c>
      <c r="EDF7" s="74" t="str">
        <f t="shared" si="54"/>
        <v/>
      </c>
      <c r="EDG7" s="74" t="str">
        <f t="shared" si="54"/>
        <v/>
      </c>
      <c r="EDH7" s="74" t="str">
        <f t="shared" si="54"/>
        <v/>
      </c>
      <c r="EDI7" s="74" t="str">
        <f t="shared" si="54"/>
        <v/>
      </c>
      <c r="EDJ7" s="74" t="str">
        <f t="shared" si="54"/>
        <v/>
      </c>
      <c r="EDK7" s="74" t="str">
        <f t="shared" si="54"/>
        <v/>
      </c>
      <c r="EDL7" s="74" t="str">
        <f t="shared" si="54"/>
        <v/>
      </c>
      <c r="EDM7" s="74" t="str">
        <f t="shared" si="54"/>
        <v/>
      </c>
      <c r="EDN7" s="74" t="str">
        <f t="shared" si="54"/>
        <v/>
      </c>
      <c r="EDO7" s="74" t="str">
        <f t="shared" si="54"/>
        <v/>
      </c>
      <c r="EDP7" s="74" t="str">
        <f t="shared" si="54"/>
        <v/>
      </c>
      <c r="EDQ7" s="74" t="str">
        <f t="shared" si="54"/>
        <v/>
      </c>
      <c r="EDR7" s="74" t="str">
        <f t="shared" si="54"/>
        <v/>
      </c>
      <c r="EDS7" s="74" t="str">
        <f t="shared" si="54"/>
        <v/>
      </c>
      <c r="EDT7" s="74" t="str">
        <f t="shared" si="54"/>
        <v/>
      </c>
      <c r="EDU7" s="74" t="str">
        <f t="shared" si="54"/>
        <v/>
      </c>
      <c r="EDV7" s="74" t="str">
        <f t="shared" si="54"/>
        <v/>
      </c>
      <c r="EDW7" s="74" t="str">
        <f t="shared" si="54"/>
        <v/>
      </c>
      <c r="EDX7" s="74" t="str">
        <f t="shared" si="54"/>
        <v/>
      </c>
      <c r="EDY7" s="74" t="str">
        <f t="shared" si="54"/>
        <v/>
      </c>
      <c r="EDZ7" s="74" t="str">
        <f t="shared" si="54"/>
        <v/>
      </c>
      <c r="EEA7" s="74" t="str">
        <f t="shared" si="54"/>
        <v/>
      </c>
      <c r="EEB7" s="74" t="str">
        <f t="shared" si="54"/>
        <v/>
      </c>
      <c r="EEC7" s="74" t="str">
        <f t="shared" si="54"/>
        <v/>
      </c>
      <c r="EED7" s="74" t="str">
        <f t="shared" si="54"/>
        <v/>
      </c>
      <c r="EEE7" s="74" t="str">
        <f t="shared" si="54"/>
        <v/>
      </c>
      <c r="EEF7" s="74" t="str">
        <f t="shared" si="54"/>
        <v/>
      </c>
      <c r="EEG7" s="74" t="str">
        <f t="shared" si="54"/>
        <v/>
      </c>
      <c r="EEH7" s="74" t="str">
        <f t="shared" si="54"/>
        <v/>
      </c>
      <c r="EEI7" s="74" t="str">
        <f t="shared" si="54"/>
        <v/>
      </c>
      <c r="EEJ7" s="74" t="str">
        <f t="shared" si="54"/>
        <v/>
      </c>
      <c r="EEK7" s="74" t="str">
        <f t="shared" si="54"/>
        <v/>
      </c>
      <c r="EEL7" s="74" t="str">
        <f t="shared" si="54"/>
        <v/>
      </c>
      <c r="EEM7" s="74" t="str">
        <f t="shared" si="54"/>
        <v/>
      </c>
      <c r="EEN7" s="74" t="str">
        <f t="shared" si="54"/>
        <v/>
      </c>
      <c r="EEO7" s="74" t="str">
        <f t="shared" si="54"/>
        <v/>
      </c>
      <c r="EEP7" s="74" t="str">
        <f t="shared" si="54"/>
        <v/>
      </c>
      <c r="EEQ7" s="74" t="str">
        <f t="shared" si="54"/>
        <v/>
      </c>
      <c r="EER7" s="74" t="str">
        <f t="shared" ref="EER7:EHC7" si="55">IF(ISBLANK(EER$1),"",EER$1)</f>
        <v/>
      </c>
      <c r="EES7" s="74" t="str">
        <f t="shared" si="55"/>
        <v/>
      </c>
      <c r="EET7" s="74" t="str">
        <f t="shared" si="55"/>
        <v/>
      </c>
      <c r="EEU7" s="74" t="str">
        <f t="shared" si="55"/>
        <v/>
      </c>
      <c r="EEV7" s="74" t="str">
        <f t="shared" si="55"/>
        <v/>
      </c>
      <c r="EEW7" s="74" t="str">
        <f t="shared" si="55"/>
        <v/>
      </c>
      <c r="EEX7" s="74" t="str">
        <f t="shared" si="55"/>
        <v/>
      </c>
      <c r="EEY7" s="74" t="str">
        <f t="shared" si="55"/>
        <v/>
      </c>
      <c r="EEZ7" s="74" t="str">
        <f t="shared" si="55"/>
        <v/>
      </c>
      <c r="EFA7" s="74" t="str">
        <f t="shared" si="55"/>
        <v/>
      </c>
      <c r="EFB7" s="74" t="str">
        <f t="shared" si="55"/>
        <v/>
      </c>
      <c r="EFC7" s="74" t="str">
        <f t="shared" si="55"/>
        <v/>
      </c>
      <c r="EFD7" s="74" t="str">
        <f t="shared" si="55"/>
        <v/>
      </c>
      <c r="EFE7" s="74" t="str">
        <f t="shared" si="55"/>
        <v/>
      </c>
      <c r="EFF7" s="74" t="str">
        <f t="shared" si="55"/>
        <v/>
      </c>
      <c r="EFG7" s="74" t="str">
        <f t="shared" si="55"/>
        <v/>
      </c>
      <c r="EFH7" s="74" t="str">
        <f t="shared" si="55"/>
        <v/>
      </c>
      <c r="EFI7" s="74" t="str">
        <f t="shared" si="55"/>
        <v/>
      </c>
      <c r="EFJ7" s="74" t="str">
        <f t="shared" si="55"/>
        <v/>
      </c>
      <c r="EFK7" s="74" t="str">
        <f t="shared" si="55"/>
        <v/>
      </c>
      <c r="EFL7" s="74" t="str">
        <f t="shared" si="55"/>
        <v/>
      </c>
      <c r="EFM7" s="74" t="str">
        <f t="shared" si="55"/>
        <v/>
      </c>
      <c r="EFN7" s="74" t="str">
        <f t="shared" si="55"/>
        <v/>
      </c>
      <c r="EFO7" s="74" t="str">
        <f t="shared" si="55"/>
        <v/>
      </c>
      <c r="EFP7" s="74" t="str">
        <f t="shared" si="55"/>
        <v/>
      </c>
      <c r="EFQ7" s="74" t="str">
        <f t="shared" si="55"/>
        <v/>
      </c>
      <c r="EFR7" s="74" t="str">
        <f t="shared" si="55"/>
        <v/>
      </c>
      <c r="EFS7" s="74" t="str">
        <f t="shared" si="55"/>
        <v/>
      </c>
      <c r="EFT7" s="74" t="str">
        <f t="shared" si="55"/>
        <v/>
      </c>
      <c r="EFU7" s="74" t="str">
        <f t="shared" si="55"/>
        <v/>
      </c>
      <c r="EFV7" s="74" t="str">
        <f t="shared" si="55"/>
        <v/>
      </c>
      <c r="EFW7" s="74" t="str">
        <f t="shared" si="55"/>
        <v/>
      </c>
      <c r="EFX7" s="74" t="str">
        <f t="shared" si="55"/>
        <v/>
      </c>
      <c r="EFY7" s="74" t="str">
        <f t="shared" si="55"/>
        <v/>
      </c>
      <c r="EFZ7" s="74" t="str">
        <f t="shared" si="55"/>
        <v/>
      </c>
      <c r="EGA7" s="74" t="str">
        <f t="shared" si="55"/>
        <v/>
      </c>
      <c r="EGB7" s="74" t="str">
        <f t="shared" si="55"/>
        <v/>
      </c>
      <c r="EGC7" s="74" t="str">
        <f t="shared" si="55"/>
        <v/>
      </c>
      <c r="EGD7" s="74" t="str">
        <f t="shared" si="55"/>
        <v/>
      </c>
      <c r="EGE7" s="74" t="str">
        <f t="shared" si="55"/>
        <v/>
      </c>
      <c r="EGF7" s="74" t="str">
        <f t="shared" si="55"/>
        <v/>
      </c>
      <c r="EGG7" s="74" t="str">
        <f t="shared" si="55"/>
        <v/>
      </c>
      <c r="EGH7" s="74" t="str">
        <f t="shared" si="55"/>
        <v/>
      </c>
      <c r="EGI7" s="74" t="str">
        <f t="shared" si="55"/>
        <v/>
      </c>
      <c r="EGJ7" s="74" t="str">
        <f t="shared" si="55"/>
        <v/>
      </c>
      <c r="EGK7" s="74" t="str">
        <f t="shared" si="55"/>
        <v/>
      </c>
      <c r="EGL7" s="74" t="str">
        <f t="shared" si="55"/>
        <v/>
      </c>
      <c r="EGM7" s="74" t="str">
        <f t="shared" si="55"/>
        <v/>
      </c>
      <c r="EGN7" s="74" t="str">
        <f t="shared" si="55"/>
        <v/>
      </c>
      <c r="EGO7" s="74" t="str">
        <f t="shared" si="55"/>
        <v/>
      </c>
      <c r="EGP7" s="74" t="str">
        <f t="shared" si="55"/>
        <v/>
      </c>
      <c r="EGQ7" s="74" t="str">
        <f t="shared" si="55"/>
        <v/>
      </c>
      <c r="EGR7" s="74" t="str">
        <f t="shared" si="55"/>
        <v/>
      </c>
      <c r="EGS7" s="74" t="str">
        <f t="shared" si="55"/>
        <v/>
      </c>
      <c r="EGT7" s="74" t="str">
        <f t="shared" si="55"/>
        <v/>
      </c>
      <c r="EGU7" s="74" t="str">
        <f t="shared" si="55"/>
        <v/>
      </c>
      <c r="EGV7" s="74" t="str">
        <f t="shared" si="55"/>
        <v/>
      </c>
      <c r="EGW7" s="74" t="str">
        <f t="shared" si="55"/>
        <v/>
      </c>
      <c r="EGX7" s="74" t="str">
        <f t="shared" si="55"/>
        <v/>
      </c>
      <c r="EGY7" s="74" t="str">
        <f t="shared" si="55"/>
        <v/>
      </c>
      <c r="EGZ7" s="74" t="str">
        <f t="shared" si="55"/>
        <v/>
      </c>
      <c r="EHA7" s="74" t="str">
        <f t="shared" si="55"/>
        <v/>
      </c>
      <c r="EHB7" s="74" t="str">
        <f t="shared" si="55"/>
        <v/>
      </c>
      <c r="EHC7" s="74" t="str">
        <f t="shared" si="55"/>
        <v/>
      </c>
      <c r="EHD7" s="74" t="str">
        <f t="shared" ref="EHD7:EJO7" si="56">IF(ISBLANK(EHD$1),"",EHD$1)</f>
        <v/>
      </c>
      <c r="EHE7" s="74" t="str">
        <f t="shared" si="56"/>
        <v/>
      </c>
      <c r="EHF7" s="74" t="str">
        <f t="shared" si="56"/>
        <v/>
      </c>
      <c r="EHG7" s="74" t="str">
        <f t="shared" si="56"/>
        <v/>
      </c>
      <c r="EHH7" s="74" t="str">
        <f t="shared" si="56"/>
        <v/>
      </c>
      <c r="EHI7" s="74" t="str">
        <f t="shared" si="56"/>
        <v/>
      </c>
      <c r="EHJ7" s="74" t="str">
        <f t="shared" si="56"/>
        <v/>
      </c>
      <c r="EHK7" s="74" t="str">
        <f t="shared" si="56"/>
        <v/>
      </c>
      <c r="EHL7" s="74" t="str">
        <f t="shared" si="56"/>
        <v/>
      </c>
      <c r="EHM7" s="74" t="str">
        <f t="shared" si="56"/>
        <v/>
      </c>
      <c r="EHN7" s="74" t="str">
        <f t="shared" si="56"/>
        <v/>
      </c>
      <c r="EHO7" s="74" t="str">
        <f t="shared" si="56"/>
        <v/>
      </c>
      <c r="EHP7" s="74" t="str">
        <f t="shared" si="56"/>
        <v/>
      </c>
      <c r="EHQ7" s="74" t="str">
        <f t="shared" si="56"/>
        <v/>
      </c>
      <c r="EHR7" s="74" t="str">
        <f t="shared" si="56"/>
        <v/>
      </c>
      <c r="EHS7" s="74" t="str">
        <f t="shared" si="56"/>
        <v/>
      </c>
      <c r="EHT7" s="74" t="str">
        <f t="shared" si="56"/>
        <v/>
      </c>
      <c r="EHU7" s="74" t="str">
        <f t="shared" si="56"/>
        <v/>
      </c>
      <c r="EHV7" s="74" t="str">
        <f t="shared" si="56"/>
        <v/>
      </c>
      <c r="EHW7" s="74" t="str">
        <f t="shared" si="56"/>
        <v/>
      </c>
      <c r="EHX7" s="74" t="str">
        <f t="shared" si="56"/>
        <v/>
      </c>
      <c r="EHY7" s="74" t="str">
        <f t="shared" si="56"/>
        <v/>
      </c>
      <c r="EHZ7" s="74" t="str">
        <f t="shared" si="56"/>
        <v/>
      </c>
      <c r="EIA7" s="74" t="str">
        <f t="shared" si="56"/>
        <v/>
      </c>
      <c r="EIB7" s="74" t="str">
        <f t="shared" si="56"/>
        <v/>
      </c>
      <c r="EIC7" s="74" t="str">
        <f t="shared" si="56"/>
        <v/>
      </c>
      <c r="EID7" s="74" t="str">
        <f t="shared" si="56"/>
        <v/>
      </c>
      <c r="EIE7" s="74" t="str">
        <f t="shared" si="56"/>
        <v/>
      </c>
      <c r="EIF7" s="74" t="str">
        <f t="shared" si="56"/>
        <v/>
      </c>
      <c r="EIG7" s="74" t="str">
        <f t="shared" si="56"/>
        <v/>
      </c>
      <c r="EIH7" s="74" t="str">
        <f t="shared" si="56"/>
        <v/>
      </c>
      <c r="EII7" s="74" t="str">
        <f t="shared" si="56"/>
        <v/>
      </c>
      <c r="EIJ7" s="74" t="str">
        <f t="shared" si="56"/>
        <v/>
      </c>
      <c r="EIK7" s="74" t="str">
        <f t="shared" si="56"/>
        <v/>
      </c>
      <c r="EIL7" s="74" t="str">
        <f t="shared" si="56"/>
        <v/>
      </c>
      <c r="EIM7" s="74" t="str">
        <f t="shared" si="56"/>
        <v/>
      </c>
      <c r="EIN7" s="74" t="str">
        <f t="shared" si="56"/>
        <v/>
      </c>
      <c r="EIO7" s="74" t="str">
        <f t="shared" si="56"/>
        <v/>
      </c>
      <c r="EIP7" s="74" t="str">
        <f t="shared" si="56"/>
        <v/>
      </c>
      <c r="EIQ7" s="74" t="str">
        <f t="shared" si="56"/>
        <v/>
      </c>
      <c r="EIR7" s="74" t="str">
        <f t="shared" si="56"/>
        <v/>
      </c>
      <c r="EIS7" s="74" t="str">
        <f t="shared" si="56"/>
        <v/>
      </c>
      <c r="EIT7" s="74" t="str">
        <f t="shared" si="56"/>
        <v/>
      </c>
      <c r="EIU7" s="74" t="str">
        <f t="shared" si="56"/>
        <v/>
      </c>
      <c r="EIV7" s="74" t="str">
        <f t="shared" si="56"/>
        <v/>
      </c>
      <c r="EIW7" s="74" t="str">
        <f t="shared" si="56"/>
        <v/>
      </c>
      <c r="EIX7" s="74" t="str">
        <f t="shared" si="56"/>
        <v/>
      </c>
      <c r="EIY7" s="74" t="str">
        <f t="shared" si="56"/>
        <v/>
      </c>
      <c r="EIZ7" s="74" t="str">
        <f t="shared" si="56"/>
        <v/>
      </c>
      <c r="EJA7" s="74" t="str">
        <f t="shared" si="56"/>
        <v/>
      </c>
      <c r="EJB7" s="74" t="str">
        <f t="shared" si="56"/>
        <v/>
      </c>
      <c r="EJC7" s="74" t="str">
        <f t="shared" si="56"/>
        <v/>
      </c>
      <c r="EJD7" s="74" t="str">
        <f t="shared" si="56"/>
        <v/>
      </c>
      <c r="EJE7" s="74" t="str">
        <f t="shared" si="56"/>
        <v/>
      </c>
      <c r="EJF7" s="74" t="str">
        <f t="shared" si="56"/>
        <v/>
      </c>
      <c r="EJG7" s="74" t="str">
        <f t="shared" si="56"/>
        <v/>
      </c>
      <c r="EJH7" s="74" t="str">
        <f t="shared" si="56"/>
        <v/>
      </c>
      <c r="EJI7" s="74" t="str">
        <f t="shared" si="56"/>
        <v/>
      </c>
      <c r="EJJ7" s="74" t="str">
        <f t="shared" si="56"/>
        <v/>
      </c>
      <c r="EJK7" s="74" t="str">
        <f t="shared" si="56"/>
        <v/>
      </c>
      <c r="EJL7" s="74" t="str">
        <f t="shared" si="56"/>
        <v/>
      </c>
      <c r="EJM7" s="74" t="str">
        <f t="shared" si="56"/>
        <v/>
      </c>
      <c r="EJN7" s="74" t="str">
        <f t="shared" si="56"/>
        <v/>
      </c>
      <c r="EJO7" s="74" t="str">
        <f t="shared" si="56"/>
        <v/>
      </c>
      <c r="EJP7" s="74" t="str">
        <f t="shared" ref="EJP7:EMA7" si="57">IF(ISBLANK(EJP$1),"",EJP$1)</f>
        <v/>
      </c>
      <c r="EJQ7" s="74" t="str">
        <f t="shared" si="57"/>
        <v/>
      </c>
      <c r="EJR7" s="74" t="str">
        <f t="shared" si="57"/>
        <v/>
      </c>
      <c r="EJS7" s="74" t="str">
        <f t="shared" si="57"/>
        <v/>
      </c>
      <c r="EJT7" s="74" t="str">
        <f t="shared" si="57"/>
        <v/>
      </c>
      <c r="EJU7" s="74" t="str">
        <f t="shared" si="57"/>
        <v/>
      </c>
      <c r="EJV7" s="74" t="str">
        <f t="shared" si="57"/>
        <v/>
      </c>
      <c r="EJW7" s="74" t="str">
        <f t="shared" si="57"/>
        <v/>
      </c>
      <c r="EJX7" s="74" t="str">
        <f t="shared" si="57"/>
        <v/>
      </c>
      <c r="EJY7" s="74" t="str">
        <f t="shared" si="57"/>
        <v/>
      </c>
      <c r="EJZ7" s="74" t="str">
        <f t="shared" si="57"/>
        <v/>
      </c>
      <c r="EKA7" s="74" t="str">
        <f t="shared" si="57"/>
        <v/>
      </c>
      <c r="EKB7" s="74" t="str">
        <f t="shared" si="57"/>
        <v/>
      </c>
      <c r="EKC7" s="74" t="str">
        <f t="shared" si="57"/>
        <v/>
      </c>
      <c r="EKD7" s="74" t="str">
        <f t="shared" si="57"/>
        <v/>
      </c>
      <c r="EKE7" s="74" t="str">
        <f t="shared" si="57"/>
        <v/>
      </c>
      <c r="EKF7" s="74" t="str">
        <f t="shared" si="57"/>
        <v/>
      </c>
      <c r="EKG7" s="74" t="str">
        <f t="shared" si="57"/>
        <v/>
      </c>
      <c r="EKH7" s="74" t="str">
        <f t="shared" si="57"/>
        <v/>
      </c>
      <c r="EKI7" s="74" t="str">
        <f t="shared" si="57"/>
        <v/>
      </c>
      <c r="EKJ7" s="74" t="str">
        <f t="shared" si="57"/>
        <v/>
      </c>
      <c r="EKK7" s="74" t="str">
        <f t="shared" si="57"/>
        <v/>
      </c>
      <c r="EKL7" s="74" t="str">
        <f t="shared" si="57"/>
        <v/>
      </c>
      <c r="EKM7" s="74" t="str">
        <f t="shared" si="57"/>
        <v/>
      </c>
      <c r="EKN7" s="74" t="str">
        <f t="shared" si="57"/>
        <v/>
      </c>
      <c r="EKO7" s="74" t="str">
        <f t="shared" si="57"/>
        <v/>
      </c>
      <c r="EKP7" s="74" t="str">
        <f t="shared" si="57"/>
        <v/>
      </c>
      <c r="EKQ7" s="74" t="str">
        <f t="shared" si="57"/>
        <v/>
      </c>
      <c r="EKR7" s="74" t="str">
        <f t="shared" si="57"/>
        <v/>
      </c>
      <c r="EKS7" s="74" t="str">
        <f t="shared" si="57"/>
        <v/>
      </c>
      <c r="EKT7" s="74" t="str">
        <f t="shared" si="57"/>
        <v/>
      </c>
      <c r="EKU7" s="74" t="str">
        <f t="shared" si="57"/>
        <v/>
      </c>
      <c r="EKV7" s="74" t="str">
        <f t="shared" si="57"/>
        <v/>
      </c>
      <c r="EKW7" s="74" t="str">
        <f t="shared" si="57"/>
        <v/>
      </c>
      <c r="EKX7" s="74" t="str">
        <f t="shared" si="57"/>
        <v/>
      </c>
      <c r="EKY7" s="74" t="str">
        <f t="shared" si="57"/>
        <v/>
      </c>
      <c r="EKZ7" s="74" t="str">
        <f t="shared" si="57"/>
        <v/>
      </c>
      <c r="ELA7" s="74" t="str">
        <f t="shared" si="57"/>
        <v/>
      </c>
      <c r="ELB7" s="74" t="str">
        <f t="shared" si="57"/>
        <v/>
      </c>
      <c r="ELC7" s="74" t="str">
        <f t="shared" si="57"/>
        <v/>
      </c>
      <c r="ELD7" s="74" t="str">
        <f t="shared" si="57"/>
        <v/>
      </c>
      <c r="ELE7" s="74" t="str">
        <f t="shared" si="57"/>
        <v/>
      </c>
      <c r="ELF7" s="74" t="str">
        <f t="shared" si="57"/>
        <v/>
      </c>
      <c r="ELG7" s="74" t="str">
        <f t="shared" si="57"/>
        <v/>
      </c>
      <c r="ELH7" s="74" t="str">
        <f t="shared" si="57"/>
        <v/>
      </c>
      <c r="ELI7" s="74" t="str">
        <f t="shared" si="57"/>
        <v/>
      </c>
      <c r="ELJ7" s="74" t="str">
        <f t="shared" si="57"/>
        <v/>
      </c>
      <c r="ELK7" s="74" t="str">
        <f t="shared" si="57"/>
        <v/>
      </c>
      <c r="ELL7" s="74" t="str">
        <f t="shared" si="57"/>
        <v/>
      </c>
      <c r="ELM7" s="74" t="str">
        <f t="shared" si="57"/>
        <v/>
      </c>
      <c r="ELN7" s="74" t="str">
        <f t="shared" si="57"/>
        <v/>
      </c>
      <c r="ELO7" s="74" t="str">
        <f t="shared" si="57"/>
        <v/>
      </c>
      <c r="ELP7" s="74" t="str">
        <f t="shared" si="57"/>
        <v/>
      </c>
      <c r="ELQ7" s="74" t="str">
        <f t="shared" si="57"/>
        <v/>
      </c>
      <c r="ELR7" s="74" t="str">
        <f t="shared" si="57"/>
        <v/>
      </c>
      <c r="ELS7" s="74" t="str">
        <f t="shared" si="57"/>
        <v/>
      </c>
      <c r="ELT7" s="74" t="str">
        <f t="shared" si="57"/>
        <v/>
      </c>
      <c r="ELU7" s="74" t="str">
        <f t="shared" si="57"/>
        <v/>
      </c>
      <c r="ELV7" s="74" t="str">
        <f t="shared" si="57"/>
        <v/>
      </c>
      <c r="ELW7" s="74" t="str">
        <f t="shared" si="57"/>
        <v/>
      </c>
      <c r="ELX7" s="74" t="str">
        <f t="shared" si="57"/>
        <v/>
      </c>
      <c r="ELY7" s="74" t="str">
        <f t="shared" si="57"/>
        <v/>
      </c>
      <c r="ELZ7" s="74" t="str">
        <f t="shared" si="57"/>
        <v/>
      </c>
      <c r="EMA7" s="74" t="str">
        <f t="shared" si="57"/>
        <v/>
      </c>
      <c r="EMB7" s="74" t="str">
        <f t="shared" ref="EMB7:EOM7" si="58">IF(ISBLANK(EMB$1),"",EMB$1)</f>
        <v/>
      </c>
      <c r="EMC7" s="74" t="str">
        <f t="shared" si="58"/>
        <v/>
      </c>
      <c r="EMD7" s="74" t="str">
        <f t="shared" si="58"/>
        <v/>
      </c>
      <c r="EME7" s="74" t="str">
        <f t="shared" si="58"/>
        <v/>
      </c>
      <c r="EMF7" s="74" t="str">
        <f t="shared" si="58"/>
        <v/>
      </c>
      <c r="EMG7" s="74" t="str">
        <f t="shared" si="58"/>
        <v/>
      </c>
      <c r="EMH7" s="74" t="str">
        <f t="shared" si="58"/>
        <v/>
      </c>
      <c r="EMI7" s="74" t="str">
        <f t="shared" si="58"/>
        <v/>
      </c>
      <c r="EMJ7" s="74" t="str">
        <f t="shared" si="58"/>
        <v/>
      </c>
      <c r="EMK7" s="74" t="str">
        <f t="shared" si="58"/>
        <v/>
      </c>
      <c r="EML7" s="74" t="str">
        <f t="shared" si="58"/>
        <v/>
      </c>
      <c r="EMM7" s="74" t="str">
        <f t="shared" si="58"/>
        <v/>
      </c>
      <c r="EMN7" s="74" t="str">
        <f t="shared" si="58"/>
        <v/>
      </c>
      <c r="EMO7" s="74" t="str">
        <f t="shared" si="58"/>
        <v/>
      </c>
      <c r="EMP7" s="74" t="str">
        <f t="shared" si="58"/>
        <v/>
      </c>
      <c r="EMQ7" s="74" t="str">
        <f t="shared" si="58"/>
        <v/>
      </c>
      <c r="EMR7" s="74" t="str">
        <f t="shared" si="58"/>
        <v/>
      </c>
      <c r="EMS7" s="74" t="str">
        <f t="shared" si="58"/>
        <v/>
      </c>
      <c r="EMT7" s="74" t="str">
        <f t="shared" si="58"/>
        <v/>
      </c>
      <c r="EMU7" s="74" t="str">
        <f t="shared" si="58"/>
        <v/>
      </c>
      <c r="EMV7" s="74" t="str">
        <f t="shared" si="58"/>
        <v/>
      </c>
      <c r="EMW7" s="74" t="str">
        <f t="shared" si="58"/>
        <v/>
      </c>
      <c r="EMX7" s="74" t="str">
        <f t="shared" si="58"/>
        <v/>
      </c>
      <c r="EMY7" s="74" t="str">
        <f t="shared" si="58"/>
        <v/>
      </c>
      <c r="EMZ7" s="74" t="str">
        <f t="shared" si="58"/>
        <v/>
      </c>
      <c r="ENA7" s="74" t="str">
        <f t="shared" si="58"/>
        <v/>
      </c>
      <c r="ENB7" s="74" t="str">
        <f t="shared" si="58"/>
        <v/>
      </c>
      <c r="ENC7" s="74" t="str">
        <f t="shared" si="58"/>
        <v/>
      </c>
      <c r="END7" s="74" t="str">
        <f t="shared" si="58"/>
        <v/>
      </c>
      <c r="ENE7" s="74" t="str">
        <f t="shared" si="58"/>
        <v/>
      </c>
      <c r="ENF7" s="74" t="str">
        <f t="shared" si="58"/>
        <v/>
      </c>
      <c r="ENG7" s="74" t="str">
        <f t="shared" si="58"/>
        <v/>
      </c>
      <c r="ENH7" s="74" t="str">
        <f t="shared" si="58"/>
        <v/>
      </c>
      <c r="ENI7" s="74" t="str">
        <f t="shared" si="58"/>
        <v/>
      </c>
      <c r="ENJ7" s="74" t="str">
        <f t="shared" si="58"/>
        <v/>
      </c>
      <c r="ENK7" s="74" t="str">
        <f t="shared" si="58"/>
        <v/>
      </c>
      <c r="ENL7" s="74" t="str">
        <f t="shared" si="58"/>
        <v/>
      </c>
      <c r="ENM7" s="74" t="str">
        <f t="shared" si="58"/>
        <v/>
      </c>
      <c r="ENN7" s="74" t="str">
        <f t="shared" si="58"/>
        <v/>
      </c>
      <c r="ENO7" s="74" t="str">
        <f t="shared" si="58"/>
        <v/>
      </c>
      <c r="ENP7" s="74" t="str">
        <f t="shared" si="58"/>
        <v/>
      </c>
      <c r="ENQ7" s="74" t="str">
        <f t="shared" si="58"/>
        <v/>
      </c>
      <c r="ENR7" s="74" t="str">
        <f t="shared" si="58"/>
        <v/>
      </c>
      <c r="ENS7" s="74" t="str">
        <f t="shared" si="58"/>
        <v/>
      </c>
      <c r="ENT7" s="74" t="str">
        <f t="shared" si="58"/>
        <v/>
      </c>
      <c r="ENU7" s="74" t="str">
        <f t="shared" si="58"/>
        <v/>
      </c>
      <c r="ENV7" s="74" t="str">
        <f t="shared" si="58"/>
        <v/>
      </c>
      <c r="ENW7" s="74" t="str">
        <f t="shared" si="58"/>
        <v/>
      </c>
      <c r="ENX7" s="74" t="str">
        <f t="shared" si="58"/>
        <v/>
      </c>
      <c r="ENY7" s="74" t="str">
        <f t="shared" si="58"/>
        <v/>
      </c>
      <c r="ENZ7" s="74" t="str">
        <f t="shared" si="58"/>
        <v/>
      </c>
      <c r="EOA7" s="74" t="str">
        <f t="shared" si="58"/>
        <v/>
      </c>
      <c r="EOB7" s="74" t="str">
        <f t="shared" si="58"/>
        <v/>
      </c>
      <c r="EOC7" s="74" t="str">
        <f t="shared" si="58"/>
        <v/>
      </c>
      <c r="EOD7" s="74" t="str">
        <f t="shared" si="58"/>
        <v/>
      </c>
      <c r="EOE7" s="74" t="str">
        <f t="shared" si="58"/>
        <v/>
      </c>
      <c r="EOF7" s="74" t="str">
        <f t="shared" si="58"/>
        <v/>
      </c>
      <c r="EOG7" s="74" t="str">
        <f t="shared" si="58"/>
        <v/>
      </c>
      <c r="EOH7" s="74" t="str">
        <f t="shared" si="58"/>
        <v/>
      </c>
      <c r="EOI7" s="74" t="str">
        <f t="shared" si="58"/>
        <v/>
      </c>
      <c r="EOJ7" s="74" t="str">
        <f t="shared" si="58"/>
        <v/>
      </c>
      <c r="EOK7" s="74" t="str">
        <f t="shared" si="58"/>
        <v/>
      </c>
      <c r="EOL7" s="74" t="str">
        <f t="shared" si="58"/>
        <v/>
      </c>
      <c r="EOM7" s="74" t="str">
        <f t="shared" si="58"/>
        <v/>
      </c>
      <c r="EON7" s="74" t="str">
        <f t="shared" ref="EON7:EQY7" si="59">IF(ISBLANK(EON$1),"",EON$1)</f>
        <v/>
      </c>
      <c r="EOO7" s="74" t="str">
        <f t="shared" si="59"/>
        <v/>
      </c>
      <c r="EOP7" s="74" t="str">
        <f t="shared" si="59"/>
        <v/>
      </c>
      <c r="EOQ7" s="74" t="str">
        <f t="shared" si="59"/>
        <v/>
      </c>
      <c r="EOR7" s="74" t="str">
        <f t="shared" si="59"/>
        <v/>
      </c>
      <c r="EOS7" s="74" t="str">
        <f t="shared" si="59"/>
        <v/>
      </c>
      <c r="EOT7" s="74" t="str">
        <f t="shared" si="59"/>
        <v/>
      </c>
      <c r="EOU7" s="74" t="str">
        <f t="shared" si="59"/>
        <v/>
      </c>
      <c r="EOV7" s="74" t="str">
        <f t="shared" si="59"/>
        <v/>
      </c>
      <c r="EOW7" s="74" t="str">
        <f t="shared" si="59"/>
        <v/>
      </c>
      <c r="EOX7" s="74" t="str">
        <f t="shared" si="59"/>
        <v/>
      </c>
      <c r="EOY7" s="74" t="str">
        <f t="shared" si="59"/>
        <v/>
      </c>
      <c r="EOZ7" s="74" t="str">
        <f t="shared" si="59"/>
        <v/>
      </c>
      <c r="EPA7" s="74" t="str">
        <f t="shared" si="59"/>
        <v/>
      </c>
      <c r="EPB7" s="74" t="str">
        <f t="shared" si="59"/>
        <v/>
      </c>
      <c r="EPC7" s="74" t="str">
        <f t="shared" si="59"/>
        <v/>
      </c>
      <c r="EPD7" s="74" t="str">
        <f t="shared" si="59"/>
        <v/>
      </c>
      <c r="EPE7" s="74" t="str">
        <f t="shared" si="59"/>
        <v/>
      </c>
      <c r="EPF7" s="74" t="str">
        <f t="shared" si="59"/>
        <v/>
      </c>
      <c r="EPG7" s="74" t="str">
        <f t="shared" si="59"/>
        <v/>
      </c>
      <c r="EPH7" s="74" t="str">
        <f t="shared" si="59"/>
        <v/>
      </c>
      <c r="EPI7" s="74" t="str">
        <f t="shared" si="59"/>
        <v/>
      </c>
      <c r="EPJ7" s="74" t="str">
        <f t="shared" si="59"/>
        <v/>
      </c>
      <c r="EPK7" s="74" t="str">
        <f t="shared" si="59"/>
        <v/>
      </c>
      <c r="EPL7" s="74" t="str">
        <f t="shared" si="59"/>
        <v/>
      </c>
      <c r="EPM7" s="74" t="str">
        <f t="shared" si="59"/>
        <v/>
      </c>
      <c r="EPN7" s="74" t="str">
        <f t="shared" si="59"/>
        <v/>
      </c>
      <c r="EPO7" s="74" t="str">
        <f t="shared" si="59"/>
        <v/>
      </c>
      <c r="EPP7" s="74" t="str">
        <f t="shared" si="59"/>
        <v/>
      </c>
      <c r="EPQ7" s="74" t="str">
        <f t="shared" si="59"/>
        <v/>
      </c>
      <c r="EPR7" s="74" t="str">
        <f t="shared" si="59"/>
        <v/>
      </c>
      <c r="EPS7" s="74" t="str">
        <f t="shared" si="59"/>
        <v/>
      </c>
      <c r="EPT7" s="74" t="str">
        <f t="shared" si="59"/>
        <v/>
      </c>
      <c r="EPU7" s="74" t="str">
        <f t="shared" si="59"/>
        <v/>
      </c>
      <c r="EPV7" s="74" t="str">
        <f t="shared" si="59"/>
        <v/>
      </c>
      <c r="EPW7" s="74" t="str">
        <f t="shared" si="59"/>
        <v/>
      </c>
      <c r="EPX7" s="74" t="str">
        <f t="shared" si="59"/>
        <v/>
      </c>
      <c r="EPY7" s="74" t="str">
        <f t="shared" si="59"/>
        <v/>
      </c>
      <c r="EPZ7" s="74" t="str">
        <f t="shared" si="59"/>
        <v/>
      </c>
      <c r="EQA7" s="74" t="str">
        <f t="shared" si="59"/>
        <v/>
      </c>
      <c r="EQB7" s="74" t="str">
        <f t="shared" si="59"/>
        <v/>
      </c>
      <c r="EQC7" s="74" t="str">
        <f t="shared" si="59"/>
        <v/>
      </c>
      <c r="EQD7" s="74" t="str">
        <f t="shared" si="59"/>
        <v/>
      </c>
      <c r="EQE7" s="74" t="str">
        <f t="shared" si="59"/>
        <v/>
      </c>
      <c r="EQF7" s="74" t="str">
        <f t="shared" si="59"/>
        <v/>
      </c>
      <c r="EQG7" s="74" t="str">
        <f t="shared" si="59"/>
        <v/>
      </c>
      <c r="EQH7" s="74" t="str">
        <f t="shared" si="59"/>
        <v/>
      </c>
      <c r="EQI7" s="74" t="str">
        <f t="shared" si="59"/>
        <v/>
      </c>
      <c r="EQJ7" s="74" t="str">
        <f t="shared" si="59"/>
        <v/>
      </c>
      <c r="EQK7" s="74" t="str">
        <f t="shared" si="59"/>
        <v/>
      </c>
      <c r="EQL7" s="74" t="str">
        <f t="shared" si="59"/>
        <v/>
      </c>
      <c r="EQM7" s="74" t="str">
        <f t="shared" si="59"/>
        <v/>
      </c>
      <c r="EQN7" s="74" t="str">
        <f t="shared" si="59"/>
        <v/>
      </c>
      <c r="EQO7" s="74" t="str">
        <f t="shared" si="59"/>
        <v/>
      </c>
      <c r="EQP7" s="74" t="str">
        <f t="shared" si="59"/>
        <v/>
      </c>
      <c r="EQQ7" s="74" t="str">
        <f t="shared" si="59"/>
        <v/>
      </c>
      <c r="EQR7" s="74" t="str">
        <f t="shared" si="59"/>
        <v/>
      </c>
      <c r="EQS7" s="74" t="str">
        <f t="shared" si="59"/>
        <v/>
      </c>
      <c r="EQT7" s="74" t="str">
        <f t="shared" si="59"/>
        <v/>
      </c>
      <c r="EQU7" s="74" t="str">
        <f t="shared" si="59"/>
        <v/>
      </c>
      <c r="EQV7" s="74" t="str">
        <f t="shared" si="59"/>
        <v/>
      </c>
      <c r="EQW7" s="74" t="str">
        <f t="shared" si="59"/>
        <v/>
      </c>
      <c r="EQX7" s="74" t="str">
        <f t="shared" si="59"/>
        <v/>
      </c>
      <c r="EQY7" s="74" t="str">
        <f t="shared" si="59"/>
        <v/>
      </c>
      <c r="EQZ7" s="74" t="str">
        <f t="shared" ref="EQZ7:ETK7" si="60">IF(ISBLANK(EQZ$1),"",EQZ$1)</f>
        <v/>
      </c>
      <c r="ERA7" s="74" t="str">
        <f t="shared" si="60"/>
        <v/>
      </c>
      <c r="ERB7" s="74" t="str">
        <f t="shared" si="60"/>
        <v/>
      </c>
      <c r="ERC7" s="74" t="str">
        <f t="shared" si="60"/>
        <v/>
      </c>
      <c r="ERD7" s="74" t="str">
        <f t="shared" si="60"/>
        <v/>
      </c>
      <c r="ERE7" s="74" t="str">
        <f t="shared" si="60"/>
        <v/>
      </c>
      <c r="ERF7" s="74" t="str">
        <f t="shared" si="60"/>
        <v/>
      </c>
      <c r="ERG7" s="74" t="str">
        <f t="shared" si="60"/>
        <v/>
      </c>
      <c r="ERH7" s="74" t="str">
        <f t="shared" si="60"/>
        <v/>
      </c>
      <c r="ERI7" s="74" t="str">
        <f t="shared" si="60"/>
        <v/>
      </c>
      <c r="ERJ7" s="74" t="str">
        <f t="shared" si="60"/>
        <v/>
      </c>
      <c r="ERK7" s="74" t="str">
        <f t="shared" si="60"/>
        <v/>
      </c>
      <c r="ERL7" s="74" t="str">
        <f t="shared" si="60"/>
        <v/>
      </c>
      <c r="ERM7" s="74" t="str">
        <f t="shared" si="60"/>
        <v/>
      </c>
      <c r="ERN7" s="74" t="str">
        <f t="shared" si="60"/>
        <v/>
      </c>
      <c r="ERO7" s="74" t="str">
        <f t="shared" si="60"/>
        <v/>
      </c>
      <c r="ERP7" s="74" t="str">
        <f t="shared" si="60"/>
        <v/>
      </c>
      <c r="ERQ7" s="74" t="str">
        <f t="shared" si="60"/>
        <v/>
      </c>
      <c r="ERR7" s="74" t="str">
        <f t="shared" si="60"/>
        <v/>
      </c>
      <c r="ERS7" s="74" t="str">
        <f t="shared" si="60"/>
        <v/>
      </c>
      <c r="ERT7" s="74" t="str">
        <f t="shared" si="60"/>
        <v/>
      </c>
      <c r="ERU7" s="74" t="str">
        <f t="shared" si="60"/>
        <v/>
      </c>
      <c r="ERV7" s="74" t="str">
        <f t="shared" si="60"/>
        <v/>
      </c>
      <c r="ERW7" s="74" t="str">
        <f t="shared" si="60"/>
        <v/>
      </c>
      <c r="ERX7" s="74" t="str">
        <f t="shared" si="60"/>
        <v/>
      </c>
      <c r="ERY7" s="74" t="str">
        <f t="shared" si="60"/>
        <v/>
      </c>
      <c r="ERZ7" s="74" t="str">
        <f t="shared" si="60"/>
        <v/>
      </c>
      <c r="ESA7" s="74" t="str">
        <f t="shared" si="60"/>
        <v/>
      </c>
      <c r="ESB7" s="74" t="str">
        <f t="shared" si="60"/>
        <v/>
      </c>
      <c r="ESC7" s="74" t="str">
        <f t="shared" si="60"/>
        <v/>
      </c>
      <c r="ESD7" s="74" t="str">
        <f t="shared" si="60"/>
        <v/>
      </c>
      <c r="ESE7" s="74" t="str">
        <f t="shared" si="60"/>
        <v/>
      </c>
      <c r="ESF7" s="74" t="str">
        <f t="shared" si="60"/>
        <v/>
      </c>
      <c r="ESG7" s="74" t="str">
        <f t="shared" si="60"/>
        <v/>
      </c>
      <c r="ESH7" s="74" t="str">
        <f t="shared" si="60"/>
        <v/>
      </c>
      <c r="ESI7" s="74" t="str">
        <f t="shared" si="60"/>
        <v/>
      </c>
      <c r="ESJ7" s="74" t="str">
        <f t="shared" si="60"/>
        <v/>
      </c>
      <c r="ESK7" s="74" t="str">
        <f t="shared" si="60"/>
        <v/>
      </c>
      <c r="ESL7" s="74" t="str">
        <f t="shared" si="60"/>
        <v/>
      </c>
      <c r="ESM7" s="74" t="str">
        <f t="shared" si="60"/>
        <v/>
      </c>
      <c r="ESN7" s="74" t="str">
        <f t="shared" si="60"/>
        <v/>
      </c>
      <c r="ESO7" s="74" t="str">
        <f t="shared" si="60"/>
        <v/>
      </c>
      <c r="ESP7" s="74" t="str">
        <f t="shared" si="60"/>
        <v/>
      </c>
      <c r="ESQ7" s="74" t="str">
        <f t="shared" si="60"/>
        <v/>
      </c>
      <c r="ESR7" s="74" t="str">
        <f t="shared" si="60"/>
        <v/>
      </c>
      <c r="ESS7" s="74" t="str">
        <f t="shared" si="60"/>
        <v/>
      </c>
      <c r="EST7" s="74" t="str">
        <f t="shared" si="60"/>
        <v/>
      </c>
      <c r="ESU7" s="74" t="str">
        <f t="shared" si="60"/>
        <v/>
      </c>
      <c r="ESV7" s="74" t="str">
        <f t="shared" si="60"/>
        <v/>
      </c>
      <c r="ESW7" s="74" t="str">
        <f t="shared" si="60"/>
        <v/>
      </c>
      <c r="ESX7" s="74" t="str">
        <f t="shared" si="60"/>
        <v/>
      </c>
      <c r="ESY7" s="74" t="str">
        <f t="shared" si="60"/>
        <v/>
      </c>
      <c r="ESZ7" s="74" t="str">
        <f t="shared" si="60"/>
        <v/>
      </c>
      <c r="ETA7" s="74" t="str">
        <f t="shared" si="60"/>
        <v/>
      </c>
      <c r="ETB7" s="74" t="str">
        <f t="shared" si="60"/>
        <v/>
      </c>
      <c r="ETC7" s="74" t="str">
        <f t="shared" si="60"/>
        <v/>
      </c>
      <c r="ETD7" s="74" t="str">
        <f t="shared" si="60"/>
        <v/>
      </c>
      <c r="ETE7" s="74" t="str">
        <f t="shared" si="60"/>
        <v/>
      </c>
      <c r="ETF7" s="74" t="str">
        <f t="shared" si="60"/>
        <v/>
      </c>
      <c r="ETG7" s="74" t="str">
        <f t="shared" si="60"/>
        <v/>
      </c>
      <c r="ETH7" s="74" t="str">
        <f t="shared" si="60"/>
        <v/>
      </c>
      <c r="ETI7" s="74" t="str">
        <f t="shared" si="60"/>
        <v/>
      </c>
      <c r="ETJ7" s="74" t="str">
        <f t="shared" si="60"/>
        <v/>
      </c>
      <c r="ETK7" s="74" t="str">
        <f t="shared" si="60"/>
        <v/>
      </c>
      <c r="ETL7" s="74" t="str">
        <f t="shared" ref="ETL7:EVW7" si="61">IF(ISBLANK(ETL$1),"",ETL$1)</f>
        <v/>
      </c>
      <c r="ETM7" s="74" t="str">
        <f t="shared" si="61"/>
        <v/>
      </c>
      <c r="ETN7" s="74" t="str">
        <f t="shared" si="61"/>
        <v/>
      </c>
      <c r="ETO7" s="74" t="str">
        <f t="shared" si="61"/>
        <v/>
      </c>
      <c r="ETP7" s="74" t="str">
        <f t="shared" si="61"/>
        <v/>
      </c>
      <c r="ETQ7" s="74" t="str">
        <f t="shared" si="61"/>
        <v/>
      </c>
      <c r="ETR7" s="74" t="str">
        <f t="shared" si="61"/>
        <v/>
      </c>
      <c r="ETS7" s="74" t="str">
        <f t="shared" si="61"/>
        <v/>
      </c>
      <c r="ETT7" s="74" t="str">
        <f t="shared" si="61"/>
        <v/>
      </c>
      <c r="ETU7" s="74" t="str">
        <f t="shared" si="61"/>
        <v/>
      </c>
      <c r="ETV7" s="74" t="str">
        <f t="shared" si="61"/>
        <v/>
      </c>
      <c r="ETW7" s="74" t="str">
        <f t="shared" si="61"/>
        <v/>
      </c>
      <c r="ETX7" s="74" t="str">
        <f t="shared" si="61"/>
        <v/>
      </c>
      <c r="ETY7" s="74" t="str">
        <f t="shared" si="61"/>
        <v/>
      </c>
      <c r="ETZ7" s="74" t="str">
        <f t="shared" si="61"/>
        <v/>
      </c>
      <c r="EUA7" s="74" t="str">
        <f t="shared" si="61"/>
        <v/>
      </c>
      <c r="EUB7" s="74" t="str">
        <f t="shared" si="61"/>
        <v/>
      </c>
      <c r="EUC7" s="74" t="str">
        <f t="shared" si="61"/>
        <v/>
      </c>
      <c r="EUD7" s="74" t="str">
        <f t="shared" si="61"/>
        <v/>
      </c>
      <c r="EUE7" s="74" t="str">
        <f t="shared" si="61"/>
        <v/>
      </c>
      <c r="EUF7" s="74" t="str">
        <f t="shared" si="61"/>
        <v/>
      </c>
      <c r="EUG7" s="74" t="str">
        <f t="shared" si="61"/>
        <v/>
      </c>
      <c r="EUH7" s="74" t="str">
        <f t="shared" si="61"/>
        <v/>
      </c>
      <c r="EUI7" s="74" t="str">
        <f t="shared" si="61"/>
        <v/>
      </c>
      <c r="EUJ7" s="74" t="str">
        <f t="shared" si="61"/>
        <v/>
      </c>
      <c r="EUK7" s="74" t="str">
        <f t="shared" si="61"/>
        <v/>
      </c>
      <c r="EUL7" s="74" t="str">
        <f t="shared" si="61"/>
        <v/>
      </c>
      <c r="EUM7" s="74" t="str">
        <f t="shared" si="61"/>
        <v/>
      </c>
      <c r="EUN7" s="74" t="str">
        <f t="shared" si="61"/>
        <v/>
      </c>
      <c r="EUO7" s="74" t="str">
        <f t="shared" si="61"/>
        <v/>
      </c>
      <c r="EUP7" s="74" t="str">
        <f t="shared" si="61"/>
        <v/>
      </c>
      <c r="EUQ7" s="74" t="str">
        <f t="shared" si="61"/>
        <v/>
      </c>
      <c r="EUR7" s="74" t="str">
        <f t="shared" si="61"/>
        <v/>
      </c>
      <c r="EUS7" s="74" t="str">
        <f t="shared" si="61"/>
        <v/>
      </c>
      <c r="EUT7" s="74" t="str">
        <f t="shared" si="61"/>
        <v/>
      </c>
      <c r="EUU7" s="74" t="str">
        <f t="shared" si="61"/>
        <v/>
      </c>
      <c r="EUV7" s="74" t="str">
        <f t="shared" si="61"/>
        <v/>
      </c>
      <c r="EUW7" s="74" t="str">
        <f t="shared" si="61"/>
        <v/>
      </c>
      <c r="EUX7" s="74" t="str">
        <f t="shared" si="61"/>
        <v/>
      </c>
      <c r="EUY7" s="74" t="str">
        <f t="shared" si="61"/>
        <v/>
      </c>
      <c r="EUZ7" s="74" t="str">
        <f t="shared" si="61"/>
        <v/>
      </c>
      <c r="EVA7" s="74" t="str">
        <f t="shared" si="61"/>
        <v/>
      </c>
      <c r="EVB7" s="74" t="str">
        <f t="shared" si="61"/>
        <v/>
      </c>
      <c r="EVC7" s="74" t="str">
        <f t="shared" si="61"/>
        <v/>
      </c>
      <c r="EVD7" s="74" t="str">
        <f t="shared" si="61"/>
        <v/>
      </c>
      <c r="EVE7" s="74" t="str">
        <f t="shared" si="61"/>
        <v/>
      </c>
      <c r="EVF7" s="74" t="str">
        <f t="shared" si="61"/>
        <v/>
      </c>
      <c r="EVG7" s="74" t="str">
        <f t="shared" si="61"/>
        <v/>
      </c>
      <c r="EVH7" s="74" t="str">
        <f t="shared" si="61"/>
        <v/>
      </c>
      <c r="EVI7" s="74" t="str">
        <f t="shared" si="61"/>
        <v/>
      </c>
      <c r="EVJ7" s="74" t="str">
        <f t="shared" si="61"/>
        <v/>
      </c>
      <c r="EVK7" s="74" t="str">
        <f t="shared" si="61"/>
        <v/>
      </c>
      <c r="EVL7" s="74" t="str">
        <f t="shared" si="61"/>
        <v/>
      </c>
      <c r="EVM7" s="74" t="str">
        <f t="shared" si="61"/>
        <v/>
      </c>
      <c r="EVN7" s="74" t="str">
        <f t="shared" si="61"/>
        <v/>
      </c>
      <c r="EVO7" s="74" t="str">
        <f t="shared" si="61"/>
        <v/>
      </c>
      <c r="EVP7" s="74" t="str">
        <f t="shared" si="61"/>
        <v/>
      </c>
      <c r="EVQ7" s="74" t="str">
        <f t="shared" si="61"/>
        <v/>
      </c>
      <c r="EVR7" s="74" t="str">
        <f t="shared" si="61"/>
        <v/>
      </c>
      <c r="EVS7" s="74" t="str">
        <f t="shared" si="61"/>
        <v/>
      </c>
      <c r="EVT7" s="74" t="str">
        <f t="shared" si="61"/>
        <v/>
      </c>
      <c r="EVU7" s="74" t="str">
        <f t="shared" si="61"/>
        <v/>
      </c>
      <c r="EVV7" s="74" t="str">
        <f t="shared" si="61"/>
        <v/>
      </c>
      <c r="EVW7" s="74" t="str">
        <f t="shared" si="61"/>
        <v/>
      </c>
      <c r="EVX7" s="74" t="str">
        <f t="shared" ref="EVX7:EYI7" si="62">IF(ISBLANK(EVX$1),"",EVX$1)</f>
        <v/>
      </c>
      <c r="EVY7" s="74" t="str">
        <f t="shared" si="62"/>
        <v/>
      </c>
      <c r="EVZ7" s="74" t="str">
        <f t="shared" si="62"/>
        <v/>
      </c>
      <c r="EWA7" s="74" t="str">
        <f t="shared" si="62"/>
        <v/>
      </c>
      <c r="EWB7" s="74" t="str">
        <f t="shared" si="62"/>
        <v/>
      </c>
      <c r="EWC7" s="74" t="str">
        <f t="shared" si="62"/>
        <v/>
      </c>
      <c r="EWD7" s="74" t="str">
        <f t="shared" si="62"/>
        <v/>
      </c>
      <c r="EWE7" s="74" t="str">
        <f t="shared" si="62"/>
        <v/>
      </c>
      <c r="EWF7" s="74" t="str">
        <f t="shared" si="62"/>
        <v/>
      </c>
      <c r="EWG7" s="74" t="str">
        <f t="shared" si="62"/>
        <v/>
      </c>
      <c r="EWH7" s="74" t="str">
        <f t="shared" si="62"/>
        <v/>
      </c>
      <c r="EWI7" s="74" t="str">
        <f t="shared" si="62"/>
        <v/>
      </c>
      <c r="EWJ7" s="74" t="str">
        <f t="shared" si="62"/>
        <v/>
      </c>
      <c r="EWK7" s="74" t="str">
        <f t="shared" si="62"/>
        <v/>
      </c>
      <c r="EWL7" s="74" t="str">
        <f t="shared" si="62"/>
        <v/>
      </c>
      <c r="EWM7" s="74" t="str">
        <f t="shared" si="62"/>
        <v/>
      </c>
      <c r="EWN7" s="74" t="str">
        <f t="shared" si="62"/>
        <v/>
      </c>
      <c r="EWO7" s="74" t="str">
        <f t="shared" si="62"/>
        <v/>
      </c>
      <c r="EWP7" s="74" t="str">
        <f t="shared" si="62"/>
        <v/>
      </c>
      <c r="EWQ7" s="74" t="str">
        <f t="shared" si="62"/>
        <v/>
      </c>
      <c r="EWR7" s="74" t="str">
        <f t="shared" si="62"/>
        <v/>
      </c>
      <c r="EWS7" s="74" t="str">
        <f t="shared" si="62"/>
        <v/>
      </c>
      <c r="EWT7" s="74" t="str">
        <f t="shared" si="62"/>
        <v/>
      </c>
      <c r="EWU7" s="74" t="str">
        <f t="shared" si="62"/>
        <v/>
      </c>
      <c r="EWV7" s="74" t="str">
        <f t="shared" si="62"/>
        <v/>
      </c>
      <c r="EWW7" s="74" t="str">
        <f t="shared" si="62"/>
        <v/>
      </c>
      <c r="EWX7" s="74" t="str">
        <f t="shared" si="62"/>
        <v/>
      </c>
      <c r="EWY7" s="74" t="str">
        <f t="shared" si="62"/>
        <v/>
      </c>
      <c r="EWZ7" s="74" t="str">
        <f t="shared" si="62"/>
        <v/>
      </c>
      <c r="EXA7" s="74" t="str">
        <f t="shared" si="62"/>
        <v/>
      </c>
      <c r="EXB7" s="74" t="str">
        <f t="shared" si="62"/>
        <v/>
      </c>
      <c r="EXC7" s="74" t="str">
        <f t="shared" si="62"/>
        <v/>
      </c>
      <c r="EXD7" s="74" t="str">
        <f t="shared" si="62"/>
        <v/>
      </c>
      <c r="EXE7" s="74" t="str">
        <f t="shared" si="62"/>
        <v/>
      </c>
      <c r="EXF7" s="74" t="str">
        <f t="shared" si="62"/>
        <v/>
      </c>
      <c r="EXG7" s="74" t="str">
        <f t="shared" si="62"/>
        <v/>
      </c>
      <c r="EXH7" s="74" t="str">
        <f t="shared" si="62"/>
        <v/>
      </c>
      <c r="EXI7" s="74" t="str">
        <f t="shared" si="62"/>
        <v/>
      </c>
      <c r="EXJ7" s="74" t="str">
        <f t="shared" si="62"/>
        <v/>
      </c>
      <c r="EXK7" s="74" t="str">
        <f t="shared" si="62"/>
        <v/>
      </c>
      <c r="EXL7" s="74" t="str">
        <f t="shared" si="62"/>
        <v/>
      </c>
      <c r="EXM7" s="74" t="str">
        <f t="shared" si="62"/>
        <v/>
      </c>
      <c r="EXN7" s="74" t="str">
        <f t="shared" si="62"/>
        <v/>
      </c>
      <c r="EXO7" s="74" t="str">
        <f t="shared" si="62"/>
        <v/>
      </c>
      <c r="EXP7" s="74" t="str">
        <f t="shared" si="62"/>
        <v/>
      </c>
      <c r="EXQ7" s="74" t="str">
        <f t="shared" si="62"/>
        <v/>
      </c>
      <c r="EXR7" s="74" t="str">
        <f t="shared" si="62"/>
        <v/>
      </c>
      <c r="EXS7" s="74" t="str">
        <f t="shared" si="62"/>
        <v/>
      </c>
      <c r="EXT7" s="74" t="str">
        <f t="shared" si="62"/>
        <v/>
      </c>
      <c r="EXU7" s="74" t="str">
        <f t="shared" si="62"/>
        <v/>
      </c>
      <c r="EXV7" s="74" t="str">
        <f t="shared" si="62"/>
        <v/>
      </c>
      <c r="EXW7" s="74" t="str">
        <f t="shared" si="62"/>
        <v/>
      </c>
      <c r="EXX7" s="74" t="str">
        <f t="shared" si="62"/>
        <v/>
      </c>
      <c r="EXY7" s="74" t="str">
        <f t="shared" si="62"/>
        <v/>
      </c>
      <c r="EXZ7" s="74" t="str">
        <f t="shared" si="62"/>
        <v/>
      </c>
      <c r="EYA7" s="74" t="str">
        <f t="shared" si="62"/>
        <v/>
      </c>
      <c r="EYB7" s="74" t="str">
        <f t="shared" si="62"/>
        <v/>
      </c>
      <c r="EYC7" s="74" t="str">
        <f t="shared" si="62"/>
        <v/>
      </c>
      <c r="EYD7" s="74" t="str">
        <f t="shared" si="62"/>
        <v/>
      </c>
      <c r="EYE7" s="74" t="str">
        <f t="shared" si="62"/>
        <v/>
      </c>
      <c r="EYF7" s="74" t="str">
        <f t="shared" si="62"/>
        <v/>
      </c>
      <c r="EYG7" s="74" t="str">
        <f t="shared" si="62"/>
        <v/>
      </c>
      <c r="EYH7" s="74" t="str">
        <f t="shared" si="62"/>
        <v/>
      </c>
      <c r="EYI7" s="74" t="str">
        <f t="shared" si="62"/>
        <v/>
      </c>
      <c r="EYJ7" s="74" t="str">
        <f t="shared" ref="EYJ7:FAU7" si="63">IF(ISBLANK(EYJ$1),"",EYJ$1)</f>
        <v/>
      </c>
      <c r="EYK7" s="74" t="str">
        <f t="shared" si="63"/>
        <v/>
      </c>
      <c r="EYL7" s="74" t="str">
        <f t="shared" si="63"/>
        <v/>
      </c>
      <c r="EYM7" s="74" t="str">
        <f t="shared" si="63"/>
        <v/>
      </c>
      <c r="EYN7" s="74" t="str">
        <f t="shared" si="63"/>
        <v/>
      </c>
      <c r="EYO7" s="74" t="str">
        <f t="shared" si="63"/>
        <v/>
      </c>
      <c r="EYP7" s="74" t="str">
        <f t="shared" si="63"/>
        <v/>
      </c>
      <c r="EYQ7" s="74" t="str">
        <f t="shared" si="63"/>
        <v/>
      </c>
      <c r="EYR7" s="74" t="str">
        <f t="shared" si="63"/>
        <v/>
      </c>
      <c r="EYS7" s="74" t="str">
        <f t="shared" si="63"/>
        <v/>
      </c>
      <c r="EYT7" s="74" t="str">
        <f t="shared" si="63"/>
        <v/>
      </c>
      <c r="EYU7" s="74" t="str">
        <f t="shared" si="63"/>
        <v/>
      </c>
      <c r="EYV7" s="74" t="str">
        <f t="shared" si="63"/>
        <v/>
      </c>
      <c r="EYW7" s="74" t="str">
        <f t="shared" si="63"/>
        <v/>
      </c>
      <c r="EYX7" s="74" t="str">
        <f t="shared" si="63"/>
        <v/>
      </c>
      <c r="EYY7" s="74" t="str">
        <f t="shared" si="63"/>
        <v/>
      </c>
      <c r="EYZ7" s="74" t="str">
        <f t="shared" si="63"/>
        <v/>
      </c>
      <c r="EZA7" s="74" t="str">
        <f t="shared" si="63"/>
        <v/>
      </c>
      <c r="EZB7" s="74" t="str">
        <f t="shared" si="63"/>
        <v/>
      </c>
      <c r="EZC7" s="74" t="str">
        <f t="shared" si="63"/>
        <v/>
      </c>
      <c r="EZD7" s="74" t="str">
        <f t="shared" si="63"/>
        <v/>
      </c>
      <c r="EZE7" s="74" t="str">
        <f t="shared" si="63"/>
        <v/>
      </c>
      <c r="EZF7" s="74" t="str">
        <f t="shared" si="63"/>
        <v/>
      </c>
      <c r="EZG7" s="74" t="str">
        <f t="shared" si="63"/>
        <v/>
      </c>
      <c r="EZH7" s="74" t="str">
        <f t="shared" si="63"/>
        <v/>
      </c>
      <c r="EZI7" s="74" t="str">
        <f t="shared" si="63"/>
        <v/>
      </c>
      <c r="EZJ7" s="74" t="str">
        <f t="shared" si="63"/>
        <v/>
      </c>
      <c r="EZK7" s="74" t="str">
        <f t="shared" si="63"/>
        <v/>
      </c>
      <c r="EZL7" s="74" t="str">
        <f t="shared" si="63"/>
        <v/>
      </c>
      <c r="EZM7" s="74" t="str">
        <f t="shared" si="63"/>
        <v/>
      </c>
      <c r="EZN7" s="74" t="str">
        <f t="shared" si="63"/>
        <v/>
      </c>
      <c r="EZO7" s="74" t="str">
        <f t="shared" si="63"/>
        <v/>
      </c>
      <c r="EZP7" s="74" t="str">
        <f t="shared" si="63"/>
        <v/>
      </c>
      <c r="EZQ7" s="74" t="str">
        <f t="shared" si="63"/>
        <v/>
      </c>
      <c r="EZR7" s="74" t="str">
        <f t="shared" si="63"/>
        <v/>
      </c>
      <c r="EZS7" s="74" t="str">
        <f t="shared" si="63"/>
        <v/>
      </c>
      <c r="EZT7" s="74" t="str">
        <f t="shared" si="63"/>
        <v/>
      </c>
      <c r="EZU7" s="74" t="str">
        <f t="shared" si="63"/>
        <v/>
      </c>
      <c r="EZV7" s="74" t="str">
        <f t="shared" si="63"/>
        <v/>
      </c>
      <c r="EZW7" s="74" t="str">
        <f t="shared" si="63"/>
        <v/>
      </c>
      <c r="EZX7" s="74" t="str">
        <f t="shared" si="63"/>
        <v/>
      </c>
      <c r="EZY7" s="74" t="str">
        <f t="shared" si="63"/>
        <v/>
      </c>
      <c r="EZZ7" s="74" t="str">
        <f t="shared" si="63"/>
        <v/>
      </c>
      <c r="FAA7" s="74" t="str">
        <f t="shared" si="63"/>
        <v/>
      </c>
      <c r="FAB7" s="74" t="str">
        <f t="shared" si="63"/>
        <v/>
      </c>
      <c r="FAC7" s="74" t="str">
        <f t="shared" si="63"/>
        <v/>
      </c>
      <c r="FAD7" s="74" t="str">
        <f t="shared" si="63"/>
        <v/>
      </c>
      <c r="FAE7" s="74" t="str">
        <f t="shared" si="63"/>
        <v/>
      </c>
      <c r="FAF7" s="74" t="str">
        <f t="shared" si="63"/>
        <v/>
      </c>
      <c r="FAG7" s="74" t="str">
        <f t="shared" si="63"/>
        <v/>
      </c>
      <c r="FAH7" s="74" t="str">
        <f t="shared" si="63"/>
        <v/>
      </c>
      <c r="FAI7" s="74" t="str">
        <f t="shared" si="63"/>
        <v/>
      </c>
      <c r="FAJ7" s="74" t="str">
        <f t="shared" si="63"/>
        <v/>
      </c>
      <c r="FAK7" s="74" t="str">
        <f t="shared" si="63"/>
        <v/>
      </c>
      <c r="FAL7" s="74" t="str">
        <f t="shared" si="63"/>
        <v/>
      </c>
      <c r="FAM7" s="74" t="str">
        <f t="shared" si="63"/>
        <v/>
      </c>
      <c r="FAN7" s="74" t="str">
        <f t="shared" si="63"/>
        <v/>
      </c>
      <c r="FAO7" s="74" t="str">
        <f t="shared" si="63"/>
        <v/>
      </c>
      <c r="FAP7" s="74" t="str">
        <f t="shared" si="63"/>
        <v/>
      </c>
      <c r="FAQ7" s="74" t="str">
        <f t="shared" si="63"/>
        <v/>
      </c>
      <c r="FAR7" s="74" t="str">
        <f t="shared" si="63"/>
        <v/>
      </c>
      <c r="FAS7" s="74" t="str">
        <f t="shared" si="63"/>
        <v/>
      </c>
      <c r="FAT7" s="74" t="str">
        <f t="shared" si="63"/>
        <v/>
      </c>
      <c r="FAU7" s="74" t="str">
        <f t="shared" si="63"/>
        <v/>
      </c>
      <c r="FAV7" s="74" t="str">
        <f t="shared" ref="FAV7:FDG7" si="64">IF(ISBLANK(FAV$1),"",FAV$1)</f>
        <v/>
      </c>
      <c r="FAW7" s="74" t="str">
        <f t="shared" si="64"/>
        <v/>
      </c>
      <c r="FAX7" s="74" t="str">
        <f t="shared" si="64"/>
        <v/>
      </c>
      <c r="FAY7" s="74" t="str">
        <f t="shared" si="64"/>
        <v/>
      </c>
      <c r="FAZ7" s="74" t="str">
        <f t="shared" si="64"/>
        <v/>
      </c>
      <c r="FBA7" s="74" t="str">
        <f t="shared" si="64"/>
        <v/>
      </c>
      <c r="FBB7" s="74" t="str">
        <f t="shared" si="64"/>
        <v/>
      </c>
      <c r="FBC7" s="74" t="str">
        <f t="shared" si="64"/>
        <v/>
      </c>
      <c r="FBD7" s="74" t="str">
        <f t="shared" si="64"/>
        <v/>
      </c>
      <c r="FBE7" s="74" t="str">
        <f t="shared" si="64"/>
        <v/>
      </c>
      <c r="FBF7" s="74" t="str">
        <f t="shared" si="64"/>
        <v/>
      </c>
      <c r="FBG7" s="74" t="str">
        <f t="shared" si="64"/>
        <v/>
      </c>
      <c r="FBH7" s="74" t="str">
        <f t="shared" si="64"/>
        <v/>
      </c>
      <c r="FBI7" s="74" t="str">
        <f t="shared" si="64"/>
        <v/>
      </c>
      <c r="FBJ7" s="74" t="str">
        <f t="shared" si="64"/>
        <v/>
      </c>
      <c r="FBK7" s="74" t="str">
        <f t="shared" si="64"/>
        <v/>
      </c>
      <c r="FBL7" s="74" t="str">
        <f t="shared" si="64"/>
        <v/>
      </c>
      <c r="FBM7" s="74" t="str">
        <f t="shared" si="64"/>
        <v/>
      </c>
      <c r="FBN7" s="74" t="str">
        <f t="shared" si="64"/>
        <v/>
      </c>
      <c r="FBO7" s="74" t="str">
        <f t="shared" si="64"/>
        <v/>
      </c>
      <c r="FBP7" s="74" t="str">
        <f t="shared" si="64"/>
        <v/>
      </c>
      <c r="FBQ7" s="74" t="str">
        <f t="shared" si="64"/>
        <v/>
      </c>
      <c r="FBR7" s="74" t="str">
        <f t="shared" si="64"/>
        <v/>
      </c>
      <c r="FBS7" s="74" t="str">
        <f t="shared" si="64"/>
        <v/>
      </c>
      <c r="FBT7" s="74" t="str">
        <f t="shared" si="64"/>
        <v/>
      </c>
      <c r="FBU7" s="74" t="str">
        <f t="shared" si="64"/>
        <v/>
      </c>
      <c r="FBV7" s="74" t="str">
        <f t="shared" si="64"/>
        <v/>
      </c>
      <c r="FBW7" s="74" t="str">
        <f t="shared" si="64"/>
        <v/>
      </c>
      <c r="FBX7" s="74" t="str">
        <f t="shared" si="64"/>
        <v/>
      </c>
      <c r="FBY7" s="74" t="str">
        <f t="shared" si="64"/>
        <v/>
      </c>
      <c r="FBZ7" s="74" t="str">
        <f t="shared" si="64"/>
        <v/>
      </c>
      <c r="FCA7" s="74" t="str">
        <f t="shared" si="64"/>
        <v/>
      </c>
      <c r="FCB7" s="74" t="str">
        <f t="shared" si="64"/>
        <v/>
      </c>
      <c r="FCC7" s="74" t="str">
        <f t="shared" si="64"/>
        <v/>
      </c>
      <c r="FCD7" s="74" t="str">
        <f t="shared" si="64"/>
        <v/>
      </c>
      <c r="FCE7" s="74" t="str">
        <f t="shared" si="64"/>
        <v/>
      </c>
      <c r="FCF7" s="74" t="str">
        <f t="shared" si="64"/>
        <v/>
      </c>
      <c r="FCG7" s="74" t="str">
        <f t="shared" si="64"/>
        <v/>
      </c>
      <c r="FCH7" s="74" t="str">
        <f t="shared" si="64"/>
        <v/>
      </c>
      <c r="FCI7" s="74" t="str">
        <f t="shared" si="64"/>
        <v/>
      </c>
      <c r="FCJ7" s="74" t="str">
        <f t="shared" si="64"/>
        <v/>
      </c>
      <c r="FCK7" s="74" t="str">
        <f t="shared" si="64"/>
        <v/>
      </c>
      <c r="FCL7" s="74" t="str">
        <f t="shared" si="64"/>
        <v/>
      </c>
      <c r="FCM7" s="74" t="str">
        <f t="shared" si="64"/>
        <v/>
      </c>
      <c r="FCN7" s="74" t="str">
        <f t="shared" si="64"/>
        <v/>
      </c>
      <c r="FCO7" s="74" t="str">
        <f t="shared" si="64"/>
        <v/>
      </c>
      <c r="FCP7" s="74" t="str">
        <f t="shared" si="64"/>
        <v/>
      </c>
      <c r="FCQ7" s="74" t="str">
        <f t="shared" si="64"/>
        <v/>
      </c>
      <c r="FCR7" s="74" t="str">
        <f t="shared" si="64"/>
        <v/>
      </c>
      <c r="FCS7" s="74" t="str">
        <f t="shared" si="64"/>
        <v/>
      </c>
      <c r="FCT7" s="74" t="str">
        <f t="shared" si="64"/>
        <v/>
      </c>
      <c r="FCU7" s="74" t="str">
        <f t="shared" si="64"/>
        <v/>
      </c>
      <c r="FCV7" s="74" t="str">
        <f t="shared" si="64"/>
        <v/>
      </c>
      <c r="FCW7" s="74" t="str">
        <f t="shared" si="64"/>
        <v/>
      </c>
      <c r="FCX7" s="74" t="str">
        <f t="shared" si="64"/>
        <v/>
      </c>
      <c r="FCY7" s="74" t="str">
        <f t="shared" si="64"/>
        <v/>
      </c>
      <c r="FCZ7" s="74" t="str">
        <f t="shared" si="64"/>
        <v/>
      </c>
      <c r="FDA7" s="74" t="str">
        <f t="shared" si="64"/>
        <v/>
      </c>
      <c r="FDB7" s="74" t="str">
        <f t="shared" si="64"/>
        <v/>
      </c>
      <c r="FDC7" s="74" t="str">
        <f t="shared" si="64"/>
        <v/>
      </c>
      <c r="FDD7" s="74" t="str">
        <f t="shared" si="64"/>
        <v/>
      </c>
      <c r="FDE7" s="74" t="str">
        <f t="shared" si="64"/>
        <v/>
      </c>
      <c r="FDF7" s="74" t="str">
        <f t="shared" si="64"/>
        <v/>
      </c>
      <c r="FDG7" s="74" t="str">
        <f t="shared" si="64"/>
        <v/>
      </c>
      <c r="FDH7" s="74" t="str">
        <f t="shared" ref="FDH7:FFS7" si="65">IF(ISBLANK(FDH$1),"",FDH$1)</f>
        <v/>
      </c>
      <c r="FDI7" s="74" t="str">
        <f t="shared" si="65"/>
        <v/>
      </c>
      <c r="FDJ7" s="74" t="str">
        <f t="shared" si="65"/>
        <v/>
      </c>
      <c r="FDK7" s="74" t="str">
        <f t="shared" si="65"/>
        <v/>
      </c>
      <c r="FDL7" s="74" t="str">
        <f t="shared" si="65"/>
        <v/>
      </c>
      <c r="FDM7" s="74" t="str">
        <f t="shared" si="65"/>
        <v/>
      </c>
      <c r="FDN7" s="74" t="str">
        <f t="shared" si="65"/>
        <v/>
      </c>
      <c r="FDO7" s="74" t="str">
        <f t="shared" si="65"/>
        <v/>
      </c>
      <c r="FDP7" s="74" t="str">
        <f t="shared" si="65"/>
        <v/>
      </c>
      <c r="FDQ7" s="74" t="str">
        <f t="shared" si="65"/>
        <v/>
      </c>
      <c r="FDR7" s="74" t="str">
        <f t="shared" si="65"/>
        <v/>
      </c>
      <c r="FDS7" s="74" t="str">
        <f t="shared" si="65"/>
        <v/>
      </c>
      <c r="FDT7" s="74" t="str">
        <f t="shared" si="65"/>
        <v/>
      </c>
      <c r="FDU7" s="74" t="str">
        <f t="shared" si="65"/>
        <v/>
      </c>
      <c r="FDV7" s="74" t="str">
        <f t="shared" si="65"/>
        <v/>
      </c>
      <c r="FDW7" s="74" t="str">
        <f t="shared" si="65"/>
        <v/>
      </c>
      <c r="FDX7" s="74" t="str">
        <f t="shared" si="65"/>
        <v/>
      </c>
      <c r="FDY7" s="74" t="str">
        <f t="shared" si="65"/>
        <v/>
      </c>
      <c r="FDZ7" s="74" t="str">
        <f t="shared" si="65"/>
        <v/>
      </c>
      <c r="FEA7" s="74" t="str">
        <f t="shared" si="65"/>
        <v/>
      </c>
      <c r="FEB7" s="74" t="str">
        <f t="shared" si="65"/>
        <v/>
      </c>
      <c r="FEC7" s="74" t="str">
        <f t="shared" si="65"/>
        <v/>
      </c>
      <c r="FED7" s="74" t="str">
        <f t="shared" si="65"/>
        <v/>
      </c>
      <c r="FEE7" s="74" t="str">
        <f t="shared" si="65"/>
        <v/>
      </c>
      <c r="FEF7" s="74" t="str">
        <f t="shared" si="65"/>
        <v/>
      </c>
      <c r="FEG7" s="74" t="str">
        <f t="shared" si="65"/>
        <v/>
      </c>
      <c r="FEH7" s="74" t="str">
        <f t="shared" si="65"/>
        <v/>
      </c>
      <c r="FEI7" s="74" t="str">
        <f t="shared" si="65"/>
        <v/>
      </c>
      <c r="FEJ7" s="74" t="str">
        <f t="shared" si="65"/>
        <v/>
      </c>
      <c r="FEK7" s="74" t="str">
        <f t="shared" si="65"/>
        <v/>
      </c>
      <c r="FEL7" s="74" t="str">
        <f t="shared" si="65"/>
        <v/>
      </c>
      <c r="FEM7" s="74" t="str">
        <f t="shared" si="65"/>
        <v/>
      </c>
      <c r="FEN7" s="74" t="str">
        <f t="shared" si="65"/>
        <v/>
      </c>
      <c r="FEO7" s="74" t="str">
        <f t="shared" si="65"/>
        <v/>
      </c>
      <c r="FEP7" s="74" t="str">
        <f t="shared" si="65"/>
        <v/>
      </c>
      <c r="FEQ7" s="74" t="str">
        <f t="shared" si="65"/>
        <v/>
      </c>
      <c r="FER7" s="74" t="str">
        <f t="shared" si="65"/>
        <v/>
      </c>
      <c r="FES7" s="74" t="str">
        <f t="shared" si="65"/>
        <v/>
      </c>
      <c r="FET7" s="74" t="str">
        <f t="shared" si="65"/>
        <v/>
      </c>
      <c r="FEU7" s="74" t="str">
        <f t="shared" si="65"/>
        <v/>
      </c>
      <c r="FEV7" s="74" t="str">
        <f t="shared" si="65"/>
        <v/>
      </c>
      <c r="FEW7" s="74" t="str">
        <f t="shared" si="65"/>
        <v/>
      </c>
      <c r="FEX7" s="74" t="str">
        <f t="shared" si="65"/>
        <v/>
      </c>
      <c r="FEY7" s="74" t="str">
        <f t="shared" si="65"/>
        <v/>
      </c>
      <c r="FEZ7" s="74" t="str">
        <f t="shared" si="65"/>
        <v/>
      </c>
      <c r="FFA7" s="74" t="str">
        <f t="shared" si="65"/>
        <v/>
      </c>
      <c r="FFB7" s="74" t="str">
        <f t="shared" si="65"/>
        <v/>
      </c>
      <c r="FFC7" s="74" t="str">
        <f t="shared" si="65"/>
        <v/>
      </c>
      <c r="FFD7" s="74" t="str">
        <f t="shared" si="65"/>
        <v/>
      </c>
      <c r="FFE7" s="74" t="str">
        <f t="shared" si="65"/>
        <v/>
      </c>
      <c r="FFF7" s="74" t="str">
        <f t="shared" si="65"/>
        <v/>
      </c>
      <c r="FFG7" s="74" t="str">
        <f t="shared" si="65"/>
        <v/>
      </c>
      <c r="FFH7" s="74" t="str">
        <f t="shared" si="65"/>
        <v/>
      </c>
      <c r="FFI7" s="74" t="str">
        <f t="shared" si="65"/>
        <v/>
      </c>
      <c r="FFJ7" s="74" t="str">
        <f t="shared" si="65"/>
        <v/>
      </c>
      <c r="FFK7" s="74" t="str">
        <f t="shared" si="65"/>
        <v/>
      </c>
      <c r="FFL7" s="74" t="str">
        <f t="shared" si="65"/>
        <v/>
      </c>
      <c r="FFM7" s="74" t="str">
        <f t="shared" si="65"/>
        <v/>
      </c>
      <c r="FFN7" s="74" t="str">
        <f t="shared" si="65"/>
        <v/>
      </c>
      <c r="FFO7" s="74" t="str">
        <f t="shared" si="65"/>
        <v/>
      </c>
      <c r="FFP7" s="74" t="str">
        <f t="shared" si="65"/>
        <v/>
      </c>
      <c r="FFQ7" s="74" t="str">
        <f t="shared" si="65"/>
        <v/>
      </c>
      <c r="FFR7" s="74" t="str">
        <f t="shared" si="65"/>
        <v/>
      </c>
      <c r="FFS7" s="74" t="str">
        <f t="shared" si="65"/>
        <v/>
      </c>
      <c r="FFT7" s="74" t="str">
        <f t="shared" ref="FFT7:FIE7" si="66">IF(ISBLANK(FFT$1),"",FFT$1)</f>
        <v/>
      </c>
      <c r="FFU7" s="74" t="str">
        <f t="shared" si="66"/>
        <v/>
      </c>
      <c r="FFV7" s="74" t="str">
        <f t="shared" si="66"/>
        <v/>
      </c>
      <c r="FFW7" s="74" t="str">
        <f t="shared" si="66"/>
        <v/>
      </c>
      <c r="FFX7" s="74" t="str">
        <f t="shared" si="66"/>
        <v/>
      </c>
      <c r="FFY7" s="74" t="str">
        <f t="shared" si="66"/>
        <v/>
      </c>
      <c r="FFZ7" s="74" t="str">
        <f t="shared" si="66"/>
        <v/>
      </c>
      <c r="FGA7" s="74" t="str">
        <f t="shared" si="66"/>
        <v/>
      </c>
      <c r="FGB7" s="74" t="str">
        <f t="shared" si="66"/>
        <v/>
      </c>
      <c r="FGC7" s="74" t="str">
        <f t="shared" si="66"/>
        <v/>
      </c>
      <c r="FGD7" s="74" t="str">
        <f t="shared" si="66"/>
        <v/>
      </c>
      <c r="FGE7" s="74" t="str">
        <f t="shared" si="66"/>
        <v/>
      </c>
      <c r="FGF7" s="74" t="str">
        <f t="shared" si="66"/>
        <v/>
      </c>
      <c r="FGG7" s="74" t="str">
        <f t="shared" si="66"/>
        <v/>
      </c>
      <c r="FGH7" s="74" t="str">
        <f t="shared" si="66"/>
        <v/>
      </c>
      <c r="FGI7" s="74" t="str">
        <f t="shared" si="66"/>
        <v/>
      </c>
      <c r="FGJ7" s="74" t="str">
        <f t="shared" si="66"/>
        <v/>
      </c>
      <c r="FGK7" s="74" t="str">
        <f t="shared" si="66"/>
        <v/>
      </c>
      <c r="FGL7" s="74" t="str">
        <f t="shared" si="66"/>
        <v/>
      </c>
      <c r="FGM7" s="74" t="str">
        <f t="shared" si="66"/>
        <v/>
      </c>
      <c r="FGN7" s="74" t="str">
        <f t="shared" si="66"/>
        <v/>
      </c>
      <c r="FGO7" s="74" t="str">
        <f t="shared" si="66"/>
        <v/>
      </c>
      <c r="FGP7" s="74" t="str">
        <f t="shared" si="66"/>
        <v/>
      </c>
      <c r="FGQ7" s="74" t="str">
        <f t="shared" si="66"/>
        <v/>
      </c>
      <c r="FGR7" s="74" t="str">
        <f t="shared" si="66"/>
        <v/>
      </c>
      <c r="FGS7" s="74" t="str">
        <f t="shared" si="66"/>
        <v/>
      </c>
      <c r="FGT7" s="74" t="str">
        <f t="shared" si="66"/>
        <v/>
      </c>
      <c r="FGU7" s="74" t="str">
        <f t="shared" si="66"/>
        <v/>
      </c>
      <c r="FGV7" s="74" t="str">
        <f t="shared" si="66"/>
        <v/>
      </c>
      <c r="FGW7" s="74" t="str">
        <f t="shared" si="66"/>
        <v/>
      </c>
      <c r="FGX7" s="74" t="str">
        <f t="shared" si="66"/>
        <v/>
      </c>
      <c r="FGY7" s="74" t="str">
        <f t="shared" si="66"/>
        <v/>
      </c>
      <c r="FGZ7" s="74" t="str">
        <f t="shared" si="66"/>
        <v/>
      </c>
      <c r="FHA7" s="74" t="str">
        <f t="shared" si="66"/>
        <v/>
      </c>
      <c r="FHB7" s="74" t="str">
        <f t="shared" si="66"/>
        <v/>
      </c>
      <c r="FHC7" s="74" t="str">
        <f t="shared" si="66"/>
        <v/>
      </c>
      <c r="FHD7" s="74" t="str">
        <f t="shared" si="66"/>
        <v/>
      </c>
      <c r="FHE7" s="74" t="str">
        <f t="shared" si="66"/>
        <v/>
      </c>
      <c r="FHF7" s="74" t="str">
        <f t="shared" si="66"/>
        <v/>
      </c>
      <c r="FHG7" s="74" t="str">
        <f t="shared" si="66"/>
        <v/>
      </c>
      <c r="FHH7" s="74" t="str">
        <f t="shared" si="66"/>
        <v/>
      </c>
      <c r="FHI7" s="74" t="str">
        <f t="shared" si="66"/>
        <v/>
      </c>
      <c r="FHJ7" s="74" t="str">
        <f t="shared" si="66"/>
        <v/>
      </c>
      <c r="FHK7" s="74" t="str">
        <f t="shared" si="66"/>
        <v/>
      </c>
      <c r="FHL7" s="74" t="str">
        <f t="shared" si="66"/>
        <v/>
      </c>
      <c r="FHM7" s="74" t="str">
        <f t="shared" si="66"/>
        <v/>
      </c>
      <c r="FHN7" s="74" t="str">
        <f t="shared" si="66"/>
        <v/>
      </c>
      <c r="FHO7" s="74" t="str">
        <f t="shared" si="66"/>
        <v/>
      </c>
      <c r="FHP7" s="74" t="str">
        <f t="shared" si="66"/>
        <v/>
      </c>
      <c r="FHQ7" s="74" t="str">
        <f t="shared" si="66"/>
        <v/>
      </c>
      <c r="FHR7" s="74" t="str">
        <f t="shared" si="66"/>
        <v/>
      </c>
      <c r="FHS7" s="74" t="str">
        <f t="shared" si="66"/>
        <v/>
      </c>
      <c r="FHT7" s="74" t="str">
        <f t="shared" si="66"/>
        <v/>
      </c>
      <c r="FHU7" s="74" t="str">
        <f t="shared" si="66"/>
        <v/>
      </c>
      <c r="FHV7" s="74" t="str">
        <f t="shared" si="66"/>
        <v/>
      </c>
      <c r="FHW7" s="74" t="str">
        <f t="shared" si="66"/>
        <v/>
      </c>
      <c r="FHX7" s="74" t="str">
        <f t="shared" si="66"/>
        <v/>
      </c>
      <c r="FHY7" s="74" t="str">
        <f t="shared" si="66"/>
        <v/>
      </c>
      <c r="FHZ7" s="74" t="str">
        <f t="shared" si="66"/>
        <v/>
      </c>
      <c r="FIA7" s="74" t="str">
        <f t="shared" si="66"/>
        <v/>
      </c>
      <c r="FIB7" s="74" t="str">
        <f t="shared" si="66"/>
        <v/>
      </c>
      <c r="FIC7" s="74" t="str">
        <f t="shared" si="66"/>
        <v/>
      </c>
      <c r="FID7" s="74" t="str">
        <f t="shared" si="66"/>
        <v/>
      </c>
      <c r="FIE7" s="74" t="str">
        <f t="shared" si="66"/>
        <v/>
      </c>
      <c r="FIF7" s="74" t="str">
        <f t="shared" ref="FIF7:FKQ7" si="67">IF(ISBLANK(FIF$1),"",FIF$1)</f>
        <v/>
      </c>
      <c r="FIG7" s="74" t="str">
        <f t="shared" si="67"/>
        <v/>
      </c>
      <c r="FIH7" s="74" t="str">
        <f t="shared" si="67"/>
        <v/>
      </c>
      <c r="FII7" s="74" t="str">
        <f t="shared" si="67"/>
        <v/>
      </c>
      <c r="FIJ7" s="74" t="str">
        <f t="shared" si="67"/>
        <v/>
      </c>
      <c r="FIK7" s="74" t="str">
        <f t="shared" si="67"/>
        <v/>
      </c>
      <c r="FIL7" s="74" t="str">
        <f t="shared" si="67"/>
        <v/>
      </c>
      <c r="FIM7" s="74" t="str">
        <f t="shared" si="67"/>
        <v/>
      </c>
      <c r="FIN7" s="74" t="str">
        <f t="shared" si="67"/>
        <v/>
      </c>
      <c r="FIO7" s="74" t="str">
        <f t="shared" si="67"/>
        <v/>
      </c>
      <c r="FIP7" s="74" t="str">
        <f t="shared" si="67"/>
        <v/>
      </c>
      <c r="FIQ7" s="74" t="str">
        <f t="shared" si="67"/>
        <v/>
      </c>
      <c r="FIR7" s="74" t="str">
        <f t="shared" si="67"/>
        <v/>
      </c>
      <c r="FIS7" s="74" t="str">
        <f t="shared" si="67"/>
        <v/>
      </c>
      <c r="FIT7" s="74" t="str">
        <f t="shared" si="67"/>
        <v/>
      </c>
      <c r="FIU7" s="74" t="str">
        <f t="shared" si="67"/>
        <v/>
      </c>
      <c r="FIV7" s="74" t="str">
        <f t="shared" si="67"/>
        <v/>
      </c>
      <c r="FIW7" s="74" t="str">
        <f t="shared" si="67"/>
        <v/>
      </c>
      <c r="FIX7" s="74" t="str">
        <f t="shared" si="67"/>
        <v/>
      </c>
      <c r="FIY7" s="74" t="str">
        <f t="shared" si="67"/>
        <v/>
      </c>
      <c r="FIZ7" s="74" t="str">
        <f t="shared" si="67"/>
        <v/>
      </c>
      <c r="FJA7" s="74" t="str">
        <f t="shared" si="67"/>
        <v/>
      </c>
      <c r="FJB7" s="74" t="str">
        <f t="shared" si="67"/>
        <v/>
      </c>
      <c r="FJC7" s="74" t="str">
        <f t="shared" si="67"/>
        <v/>
      </c>
      <c r="FJD7" s="74" t="str">
        <f t="shared" si="67"/>
        <v/>
      </c>
      <c r="FJE7" s="74" t="str">
        <f t="shared" si="67"/>
        <v/>
      </c>
      <c r="FJF7" s="74" t="str">
        <f t="shared" si="67"/>
        <v/>
      </c>
      <c r="FJG7" s="74" t="str">
        <f t="shared" si="67"/>
        <v/>
      </c>
      <c r="FJH7" s="74" t="str">
        <f t="shared" si="67"/>
        <v/>
      </c>
      <c r="FJI7" s="74" t="str">
        <f t="shared" si="67"/>
        <v/>
      </c>
      <c r="FJJ7" s="74" t="str">
        <f t="shared" si="67"/>
        <v/>
      </c>
      <c r="FJK7" s="74" t="str">
        <f t="shared" si="67"/>
        <v/>
      </c>
      <c r="FJL7" s="74" t="str">
        <f t="shared" si="67"/>
        <v/>
      </c>
      <c r="FJM7" s="74" t="str">
        <f t="shared" si="67"/>
        <v/>
      </c>
      <c r="FJN7" s="74" t="str">
        <f t="shared" si="67"/>
        <v/>
      </c>
      <c r="FJO7" s="74" t="str">
        <f t="shared" si="67"/>
        <v/>
      </c>
      <c r="FJP7" s="74" t="str">
        <f t="shared" si="67"/>
        <v/>
      </c>
      <c r="FJQ7" s="74" t="str">
        <f t="shared" si="67"/>
        <v/>
      </c>
      <c r="FJR7" s="74" t="str">
        <f t="shared" si="67"/>
        <v/>
      </c>
      <c r="FJS7" s="74" t="str">
        <f t="shared" si="67"/>
        <v/>
      </c>
      <c r="FJT7" s="74" t="str">
        <f t="shared" si="67"/>
        <v/>
      </c>
      <c r="FJU7" s="74" t="str">
        <f t="shared" si="67"/>
        <v/>
      </c>
      <c r="FJV7" s="74" t="str">
        <f t="shared" si="67"/>
        <v/>
      </c>
      <c r="FJW7" s="74" t="str">
        <f t="shared" si="67"/>
        <v/>
      </c>
      <c r="FJX7" s="74" t="str">
        <f t="shared" si="67"/>
        <v/>
      </c>
      <c r="FJY7" s="74" t="str">
        <f t="shared" si="67"/>
        <v/>
      </c>
      <c r="FJZ7" s="74" t="str">
        <f t="shared" si="67"/>
        <v/>
      </c>
      <c r="FKA7" s="74" t="str">
        <f t="shared" si="67"/>
        <v/>
      </c>
      <c r="FKB7" s="74" t="str">
        <f t="shared" si="67"/>
        <v/>
      </c>
      <c r="FKC7" s="74" t="str">
        <f t="shared" si="67"/>
        <v/>
      </c>
      <c r="FKD7" s="74" t="str">
        <f t="shared" si="67"/>
        <v/>
      </c>
      <c r="FKE7" s="74" t="str">
        <f t="shared" si="67"/>
        <v/>
      </c>
      <c r="FKF7" s="74" t="str">
        <f t="shared" si="67"/>
        <v/>
      </c>
      <c r="FKG7" s="74" t="str">
        <f t="shared" si="67"/>
        <v/>
      </c>
      <c r="FKH7" s="74" t="str">
        <f t="shared" si="67"/>
        <v/>
      </c>
      <c r="FKI7" s="74" t="str">
        <f t="shared" si="67"/>
        <v/>
      </c>
      <c r="FKJ7" s="74" t="str">
        <f t="shared" si="67"/>
        <v/>
      </c>
      <c r="FKK7" s="74" t="str">
        <f t="shared" si="67"/>
        <v/>
      </c>
      <c r="FKL7" s="74" t="str">
        <f t="shared" si="67"/>
        <v/>
      </c>
      <c r="FKM7" s="74" t="str">
        <f t="shared" si="67"/>
        <v/>
      </c>
      <c r="FKN7" s="74" t="str">
        <f t="shared" si="67"/>
        <v/>
      </c>
      <c r="FKO7" s="74" t="str">
        <f t="shared" si="67"/>
        <v/>
      </c>
      <c r="FKP7" s="74" t="str">
        <f t="shared" si="67"/>
        <v/>
      </c>
      <c r="FKQ7" s="74" t="str">
        <f t="shared" si="67"/>
        <v/>
      </c>
      <c r="FKR7" s="74" t="str">
        <f t="shared" ref="FKR7:FNC7" si="68">IF(ISBLANK(FKR$1),"",FKR$1)</f>
        <v/>
      </c>
      <c r="FKS7" s="74" t="str">
        <f t="shared" si="68"/>
        <v/>
      </c>
      <c r="FKT7" s="74" t="str">
        <f t="shared" si="68"/>
        <v/>
      </c>
      <c r="FKU7" s="74" t="str">
        <f t="shared" si="68"/>
        <v/>
      </c>
      <c r="FKV7" s="74" t="str">
        <f t="shared" si="68"/>
        <v/>
      </c>
      <c r="FKW7" s="74" t="str">
        <f t="shared" si="68"/>
        <v/>
      </c>
      <c r="FKX7" s="74" t="str">
        <f t="shared" si="68"/>
        <v/>
      </c>
      <c r="FKY7" s="74" t="str">
        <f t="shared" si="68"/>
        <v/>
      </c>
      <c r="FKZ7" s="74" t="str">
        <f t="shared" si="68"/>
        <v/>
      </c>
      <c r="FLA7" s="74" t="str">
        <f t="shared" si="68"/>
        <v/>
      </c>
      <c r="FLB7" s="74" t="str">
        <f t="shared" si="68"/>
        <v/>
      </c>
      <c r="FLC7" s="74" t="str">
        <f t="shared" si="68"/>
        <v/>
      </c>
      <c r="FLD7" s="74" t="str">
        <f t="shared" si="68"/>
        <v/>
      </c>
      <c r="FLE7" s="74" t="str">
        <f t="shared" si="68"/>
        <v/>
      </c>
      <c r="FLF7" s="74" t="str">
        <f t="shared" si="68"/>
        <v/>
      </c>
      <c r="FLG7" s="74" t="str">
        <f t="shared" si="68"/>
        <v/>
      </c>
      <c r="FLH7" s="74" t="str">
        <f t="shared" si="68"/>
        <v/>
      </c>
      <c r="FLI7" s="74" t="str">
        <f t="shared" si="68"/>
        <v/>
      </c>
      <c r="FLJ7" s="74" t="str">
        <f t="shared" si="68"/>
        <v/>
      </c>
      <c r="FLK7" s="74" t="str">
        <f t="shared" si="68"/>
        <v/>
      </c>
      <c r="FLL7" s="74" t="str">
        <f t="shared" si="68"/>
        <v/>
      </c>
      <c r="FLM7" s="74" t="str">
        <f t="shared" si="68"/>
        <v/>
      </c>
      <c r="FLN7" s="74" t="str">
        <f t="shared" si="68"/>
        <v/>
      </c>
      <c r="FLO7" s="74" t="str">
        <f t="shared" si="68"/>
        <v/>
      </c>
      <c r="FLP7" s="74" t="str">
        <f t="shared" si="68"/>
        <v/>
      </c>
      <c r="FLQ7" s="74" t="str">
        <f t="shared" si="68"/>
        <v/>
      </c>
      <c r="FLR7" s="74" t="str">
        <f t="shared" si="68"/>
        <v/>
      </c>
      <c r="FLS7" s="74" t="str">
        <f t="shared" si="68"/>
        <v/>
      </c>
      <c r="FLT7" s="74" t="str">
        <f t="shared" si="68"/>
        <v/>
      </c>
      <c r="FLU7" s="74" t="str">
        <f t="shared" si="68"/>
        <v/>
      </c>
      <c r="FLV7" s="74" t="str">
        <f t="shared" si="68"/>
        <v/>
      </c>
      <c r="FLW7" s="74" t="str">
        <f t="shared" si="68"/>
        <v/>
      </c>
      <c r="FLX7" s="74" t="str">
        <f t="shared" si="68"/>
        <v/>
      </c>
      <c r="FLY7" s="74" t="str">
        <f t="shared" si="68"/>
        <v/>
      </c>
      <c r="FLZ7" s="74" t="str">
        <f t="shared" si="68"/>
        <v/>
      </c>
      <c r="FMA7" s="74" t="str">
        <f t="shared" si="68"/>
        <v/>
      </c>
      <c r="FMB7" s="74" t="str">
        <f t="shared" si="68"/>
        <v/>
      </c>
      <c r="FMC7" s="74" t="str">
        <f t="shared" si="68"/>
        <v/>
      </c>
      <c r="FMD7" s="74" t="str">
        <f t="shared" si="68"/>
        <v/>
      </c>
      <c r="FME7" s="74" t="str">
        <f t="shared" si="68"/>
        <v/>
      </c>
      <c r="FMF7" s="74" t="str">
        <f t="shared" si="68"/>
        <v/>
      </c>
      <c r="FMG7" s="74" t="str">
        <f t="shared" si="68"/>
        <v/>
      </c>
      <c r="FMH7" s="74" t="str">
        <f t="shared" si="68"/>
        <v/>
      </c>
      <c r="FMI7" s="74" t="str">
        <f t="shared" si="68"/>
        <v/>
      </c>
      <c r="FMJ7" s="74" t="str">
        <f t="shared" si="68"/>
        <v/>
      </c>
      <c r="FMK7" s="74" t="str">
        <f t="shared" si="68"/>
        <v/>
      </c>
      <c r="FML7" s="74" t="str">
        <f t="shared" si="68"/>
        <v/>
      </c>
      <c r="FMM7" s="74" t="str">
        <f t="shared" si="68"/>
        <v/>
      </c>
      <c r="FMN7" s="74" t="str">
        <f t="shared" si="68"/>
        <v/>
      </c>
      <c r="FMO7" s="74" t="str">
        <f t="shared" si="68"/>
        <v/>
      </c>
      <c r="FMP7" s="74" t="str">
        <f t="shared" si="68"/>
        <v/>
      </c>
      <c r="FMQ7" s="74" t="str">
        <f t="shared" si="68"/>
        <v/>
      </c>
      <c r="FMR7" s="74" t="str">
        <f t="shared" si="68"/>
        <v/>
      </c>
      <c r="FMS7" s="74" t="str">
        <f t="shared" si="68"/>
        <v/>
      </c>
      <c r="FMT7" s="74" t="str">
        <f t="shared" si="68"/>
        <v/>
      </c>
      <c r="FMU7" s="74" t="str">
        <f t="shared" si="68"/>
        <v/>
      </c>
      <c r="FMV7" s="74" t="str">
        <f t="shared" si="68"/>
        <v/>
      </c>
      <c r="FMW7" s="74" t="str">
        <f t="shared" si="68"/>
        <v/>
      </c>
      <c r="FMX7" s="74" t="str">
        <f t="shared" si="68"/>
        <v/>
      </c>
      <c r="FMY7" s="74" t="str">
        <f t="shared" si="68"/>
        <v/>
      </c>
      <c r="FMZ7" s="74" t="str">
        <f t="shared" si="68"/>
        <v/>
      </c>
      <c r="FNA7" s="74" t="str">
        <f t="shared" si="68"/>
        <v/>
      </c>
      <c r="FNB7" s="74" t="str">
        <f t="shared" si="68"/>
        <v/>
      </c>
      <c r="FNC7" s="74" t="str">
        <f t="shared" si="68"/>
        <v/>
      </c>
      <c r="FND7" s="74" t="str">
        <f t="shared" ref="FND7:FPO7" si="69">IF(ISBLANK(FND$1),"",FND$1)</f>
        <v/>
      </c>
      <c r="FNE7" s="74" t="str">
        <f t="shared" si="69"/>
        <v/>
      </c>
      <c r="FNF7" s="74" t="str">
        <f t="shared" si="69"/>
        <v/>
      </c>
      <c r="FNG7" s="74" t="str">
        <f t="shared" si="69"/>
        <v/>
      </c>
      <c r="FNH7" s="74" t="str">
        <f t="shared" si="69"/>
        <v/>
      </c>
      <c r="FNI7" s="74" t="str">
        <f t="shared" si="69"/>
        <v/>
      </c>
      <c r="FNJ7" s="74" t="str">
        <f t="shared" si="69"/>
        <v/>
      </c>
      <c r="FNK7" s="74" t="str">
        <f t="shared" si="69"/>
        <v/>
      </c>
      <c r="FNL7" s="74" t="str">
        <f t="shared" si="69"/>
        <v/>
      </c>
      <c r="FNM7" s="74" t="str">
        <f t="shared" si="69"/>
        <v/>
      </c>
      <c r="FNN7" s="74" t="str">
        <f t="shared" si="69"/>
        <v/>
      </c>
      <c r="FNO7" s="74" t="str">
        <f t="shared" si="69"/>
        <v/>
      </c>
      <c r="FNP7" s="74" t="str">
        <f t="shared" si="69"/>
        <v/>
      </c>
      <c r="FNQ7" s="74" t="str">
        <f t="shared" si="69"/>
        <v/>
      </c>
      <c r="FNR7" s="74" t="str">
        <f t="shared" si="69"/>
        <v/>
      </c>
      <c r="FNS7" s="74" t="str">
        <f t="shared" si="69"/>
        <v/>
      </c>
      <c r="FNT7" s="74" t="str">
        <f t="shared" si="69"/>
        <v/>
      </c>
      <c r="FNU7" s="74" t="str">
        <f t="shared" si="69"/>
        <v/>
      </c>
      <c r="FNV7" s="74" t="str">
        <f t="shared" si="69"/>
        <v/>
      </c>
      <c r="FNW7" s="74" t="str">
        <f t="shared" si="69"/>
        <v/>
      </c>
      <c r="FNX7" s="74" t="str">
        <f t="shared" si="69"/>
        <v/>
      </c>
      <c r="FNY7" s="74" t="str">
        <f t="shared" si="69"/>
        <v/>
      </c>
      <c r="FNZ7" s="74" t="str">
        <f t="shared" si="69"/>
        <v/>
      </c>
      <c r="FOA7" s="74" t="str">
        <f t="shared" si="69"/>
        <v/>
      </c>
      <c r="FOB7" s="74" t="str">
        <f t="shared" si="69"/>
        <v/>
      </c>
      <c r="FOC7" s="74" t="str">
        <f t="shared" si="69"/>
        <v/>
      </c>
      <c r="FOD7" s="74" t="str">
        <f t="shared" si="69"/>
        <v/>
      </c>
      <c r="FOE7" s="74" t="str">
        <f t="shared" si="69"/>
        <v/>
      </c>
      <c r="FOF7" s="74" t="str">
        <f t="shared" si="69"/>
        <v/>
      </c>
      <c r="FOG7" s="74" t="str">
        <f t="shared" si="69"/>
        <v/>
      </c>
      <c r="FOH7" s="74" t="str">
        <f t="shared" si="69"/>
        <v/>
      </c>
      <c r="FOI7" s="74" t="str">
        <f t="shared" si="69"/>
        <v/>
      </c>
      <c r="FOJ7" s="74" t="str">
        <f t="shared" si="69"/>
        <v/>
      </c>
      <c r="FOK7" s="74" t="str">
        <f t="shared" si="69"/>
        <v/>
      </c>
      <c r="FOL7" s="74" t="str">
        <f t="shared" si="69"/>
        <v/>
      </c>
      <c r="FOM7" s="74" t="str">
        <f t="shared" si="69"/>
        <v/>
      </c>
      <c r="FON7" s="74" t="str">
        <f t="shared" si="69"/>
        <v/>
      </c>
      <c r="FOO7" s="74" t="str">
        <f t="shared" si="69"/>
        <v/>
      </c>
      <c r="FOP7" s="74" t="str">
        <f t="shared" si="69"/>
        <v/>
      </c>
      <c r="FOQ7" s="74" t="str">
        <f t="shared" si="69"/>
        <v/>
      </c>
      <c r="FOR7" s="74" t="str">
        <f t="shared" si="69"/>
        <v/>
      </c>
      <c r="FOS7" s="74" t="str">
        <f t="shared" si="69"/>
        <v/>
      </c>
      <c r="FOT7" s="74" t="str">
        <f t="shared" si="69"/>
        <v/>
      </c>
      <c r="FOU7" s="74" t="str">
        <f t="shared" si="69"/>
        <v/>
      </c>
      <c r="FOV7" s="74" t="str">
        <f t="shared" si="69"/>
        <v/>
      </c>
      <c r="FOW7" s="74" t="str">
        <f t="shared" si="69"/>
        <v/>
      </c>
      <c r="FOX7" s="74" t="str">
        <f t="shared" si="69"/>
        <v/>
      </c>
      <c r="FOY7" s="74" t="str">
        <f t="shared" si="69"/>
        <v/>
      </c>
      <c r="FOZ7" s="74" t="str">
        <f t="shared" si="69"/>
        <v/>
      </c>
      <c r="FPA7" s="74" t="str">
        <f t="shared" si="69"/>
        <v/>
      </c>
      <c r="FPB7" s="74" t="str">
        <f t="shared" si="69"/>
        <v/>
      </c>
      <c r="FPC7" s="74" t="str">
        <f t="shared" si="69"/>
        <v/>
      </c>
      <c r="FPD7" s="74" t="str">
        <f t="shared" si="69"/>
        <v/>
      </c>
      <c r="FPE7" s="74" t="str">
        <f t="shared" si="69"/>
        <v/>
      </c>
      <c r="FPF7" s="74" t="str">
        <f t="shared" si="69"/>
        <v/>
      </c>
      <c r="FPG7" s="74" t="str">
        <f t="shared" si="69"/>
        <v/>
      </c>
      <c r="FPH7" s="74" t="str">
        <f t="shared" si="69"/>
        <v/>
      </c>
      <c r="FPI7" s="74" t="str">
        <f t="shared" si="69"/>
        <v/>
      </c>
      <c r="FPJ7" s="74" t="str">
        <f t="shared" si="69"/>
        <v/>
      </c>
      <c r="FPK7" s="74" t="str">
        <f t="shared" si="69"/>
        <v/>
      </c>
      <c r="FPL7" s="74" t="str">
        <f t="shared" si="69"/>
        <v/>
      </c>
      <c r="FPM7" s="74" t="str">
        <f t="shared" si="69"/>
        <v/>
      </c>
      <c r="FPN7" s="74" t="str">
        <f t="shared" si="69"/>
        <v/>
      </c>
      <c r="FPO7" s="74" t="str">
        <f t="shared" si="69"/>
        <v/>
      </c>
      <c r="FPP7" s="74" t="str">
        <f t="shared" ref="FPP7:FSA7" si="70">IF(ISBLANK(FPP$1),"",FPP$1)</f>
        <v/>
      </c>
      <c r="FPQ7" s="74" t="str">
        <f t="shared" si="70"/>
        <v/>
      </c>
      <c r="FPR7" s="74" t="str">
        <f t="shared" si="70"/>
        <v/>
      </c>
      <c r="FPS7" s="74" t="str">
        <f t="shared" si="70"/>
        <v/>
      </c>
      <c r="FPT7" s="74" t="str">
        <f t="shared" si="70"/>
        <v/>
      </c>
      <c r="FPU7" s="74" t="str">
        <f t="shared" si="70"/>
        <v/>
      </c>
      <c r="FPV7" s="74" t="str">
        <f t="shared" si="70"/>
        <v/>
      </c>
      <c r="FPW7" s="74" t="str">
        <f t="shared" si="70"/>
        <v/>
      </c>
      <c r="FPX7" s="74" t="str">
        <f t="shared" si="70"/>
        <v/>
      </c>
      <c r="FPY7" s="74" t="str">
        <f t="shared" si="70"/>
        <v/>
      </c>
      <c r="FPZ7" s="74" t="str">
        <f t="shared" si="70"/>
        <v/>
      </c>
      <c r="FQA7" s="74" t="str">
        <f t="shared" si="70"/>
        <v/>
      </c>
      <c r="FQB7" s="74" t="str">
        <f t="shared" si="70"/>
        <v/>
      </c>
      <c r="FQC7" s="74" t="str">
        <f t="shared" si="70"/>
        <v/>
      </c>
      <c r="FQD7" s="74" t="str">
        <f t="shared" si="70"/>
        <v/>
      </c>
      <c r="FQE7" s="74" t="str">
        <f t="shared" si="70"/>
        <v/>
      </c>
      <c r="FQF7" s="74" t="str">
        <f t="shared" si="70"/>
        <v/>
      </c>
      <c r="FQG7" s="74" t="str">
        <f t="shared" si="70"/>
        <v/>
      </c>
      <c r="FQH7" s="74" t="str">
        <f t="shared" si="70"/>
        <v/>
      </c>
      <c r="FQI7" s="74" t="str">
        <f t="shared" si="70"/>
        <v/>
      </c>
      <c r="FQJ7" s="74" t="str">
        <f t="shared" si="70"/>
        <v/>
      </c>
      <c r="FQK7" s="74" t="str">
        <f t="shared" si="70"/>
        <v/>
      </c>
      <c r="FQL7" s="74" t="str">
        <f t="shared" si="70"/>
        <v/>
      </c>
      <c r="FQM7" s="74" t="str">
        <f t="shared" si="70"/>
        <v/>
      </c>
      <c r="FQN7" s="74" t="str">
        <f t="shared" si="70"/>
        <v/>
      </c>
      <c r="FQO7" s="74" t="str">
        <f t="shared" si="70"/>
        <v/>
      </c>
      <c r="FQP7" s="74" t="str">
        <f t="shared" si="70"/>
        <v/>
      </c>
      <c r="FQQ7" s="74" t="str">
        <f t="shared" si="70"/>
        <v/>
      </c>
      <c r="FQR7" s="74" t="str">
        <f t="shared" si="70"/>
        <v/>
      </c>
      <c r="FQS7" s="74" t="str">
        <f t="shared" si="70"/>
        <v/>
      </c>
      <c r="FQT7" s="74" t="str">
        <f t="shared" si="70"/>
        <v/>
      </c>
      <c r="FQU7" s="74" t="str">
        <f t="shared" si="70"/>
        <v/>
      </c>
      <c r="FQV7" s="74" t="str">
        <f t="shared" si="70"/>
        <v/>
      </c>
      <c r="FQW7" s="74" t="str">
        <f t="shared" si="70"/>
        <v/>
      </c>
      <c r="FQX7" s="74" t="str">
        <f t="shared" si="70"/>
        <v/>
      </c>
      <c r="FQY7" s="74" t="str">
        <f t="shared" si="70"/>
        <v/>
      </c>
      <c r="FQZ7" s="74" t="str">
        <f t="shared" si="70"/>
        <v/>
      </c>
      <c r="FRA7" s="74" t="str">
        <f t="shared" si="70"/>
        <v/>
      </c>
      <c r="FRB7" s="74" t="str">
        <f t="shared" si="70"/>
        <v/>
      </c>
      <c r="FRC7" s="74" t="str">
        <f t="shared" si="70"/>
        <v/>
      </c>
      <c r="FRD7" s="74" t="str">
        <f t="shared" si="70"/>
        <v/>
      </c>
      <c r="FRE7" s="74" t="str">
        <f t="shared" si="70"/>
        <v/>
      </c>
      <c r="FRF7" s="74" t="str">
        <f t="shared" si="70"/>
        <v/>
      </c>
      <c r="FRG7" s="74" t="str">
        <f t="shared" si="70"/>
        <v/>
      </c>
      <c r="FRH7" s="74" t="str">
        <f t="shared" si="70"/>
        <v/>
      </c>
      <c r="FRI7" s="74" t="str">
        <f t="shared" si="70"/>
        <v/>
      </c>
      <c r="FRJ7" s="74" t="str">
        <f t="shared" si="70"/>
        <v/>
      </c>
      <c r="FRK7" s="74" t="str">
        <f t="shared" si="70"/>
        <v/>
      </c>
      <c r="FRL7" s="74" t="str">
        <f t="shared" si="70"/>
        <v/>
      </c>
      <c r="FRM7" s="74" t="str">
        <f t="shared" si="70"/>
        <v/>
      </c>
      <c r="FRN7" s="74" t="str">
        <f t="shared" si="70"/>
        <v/>
      </c>
      <c r="FRO7" s="74" t="str">
        <f t="shared" si="70"/>
        <v/>
      </c>
      <c r="FRP7" s="74" t="str">
        <f t="shared" si="70"/>
        <v/>
      </c>
      <c r="FRQ7" s="74" t="str">
        <f t="shared" si="70"/>
        <v/>
      </c>
      <c r="FRR7" s="74" t="str">
        <f t="shared" si="70"/>
        <v/>
      </c>
      <c r="FRS7" s="74" t="str">
        <f t="shared" si="70"/>
        <v/>
      </c>
      <c r="FRT7" s="74" t="str">
        <f t="shared" si="70"/>
        <v/>
      </c>
      <c r="FRU7" s="74" t="str">
        <f t="shared" si="70"/>
        <v/>
      </c>
      <c r="FRV7" s="74" t="str">
        <f t="shared" si="70"/>
        <v/>
      </c>
      <c r="FRW7" s="74" t="str">
        <f t="shared" si="70"/>
        <v/>
      </c>
      <c r="FRX7" s="74" t="str">
        <f t="shared" si="70"/>
        <v/>
      </c>
      <c r="FRY7" s="74" t="str">
        <f t="shared" si="70"/>
        <v/>
      </c>
      <c r="FRZ7" s="74" t="str">
        <f t="shared" si="70"/>
        <v/>
      </c>
      <c r="FSA7" s="74" t="str">
        <f t="shared" si="70"/>
        <v/>
      </c>
      <c r="FSB7" s="74" t="str">
        <f t="shared" ref="FSB7:FUM7" si="71">IF(ISBLANK(FSB$1),"",FSB$1)</f>
        <v/>
      </c>
      <c r="FSC7" s="74" t="str">
        <f t="shared" si="71"/>
        <v/>
      </c>
      <c r="FSD7" s="74" t="str">
        <f t="shared" si="71"/>
        <v/>
      </c>
      <c r="FSE7" s="74" t="str">
        <f t="shared" si="71"/>
        <v/>
      </c>
      <c r="FSF7" s="74" t="str">
        <f t="shared" si="71"/>
        <v/>
      </c>
      <c r="FSG7" s="74" t="str">
        <f t="shared" si="71"/>
        <v/>
      </c>
      <c r="FSH7" s="74" t="str">
        <f t="shared" si="71"/>
        <v/>
      </c>
      <c r="FSI7" s="74" t="str">
        <f t="shared" si="71"/>
        <v/>
      </c>
      <c r="FSJ7" s="74" t="str">
        <f t="shared" si="71"/>
        <v/>
      </c>
      <c r="FSK7" s="74" t="str">
        <f t="shared" si="71"/>
        <v/>
      </c>
      <c r="FSL7" s="74" t="str">
        <f t="shared" si="71"/>
        <v/>
      </c>
      <c r="FSM7" s="74" t="str">
        <f t="shared" si="71"/>
        <v/>
      </c>
      <c r="FSN7" s="74" t="str">
        <f t="shared" si="71"/>
        <v/>
      </c>
      <c r="FSO7" s="74" t="str">
        <f t="shared" si="71"/>
        <v/>
      </c>
      <c r="FSP7" s="74" t="str">
        <f t="shared" si="71"/>
        <v/>
      </c>
      <c r="FSQ7" s="74" t="str">
        <f t="shared" si="71"/>
        <v/>
      </c>
      <c r="FSR7" s="74" t="str">
        <f t="shared" si="71"/>
        <v/>
      </c>
      <c r="FSS7" s="74" t="str">
        <f t="shared" si="71"/>
        <v/>
      </c>
      <c r="FST7" s="74" t="str">
        <f t="shared" si="71"/>
        <v/>
      </c>
      <c r="FSU7" s="74" t="str">
        <f t="shared" si="71"/>
        <v/>
      </c>
      <c r="FSV7" s="74" t="str">
        <f t="shared" si="71"/>
        <v/>
      </c>
      <c r="FSW7" s="74" t="str">
        <f t="shared" si="71"/>
        <v/>
      </c>
      <c r="FSX7" s="74" t="str">
        <f t="shared" si="71"/>
        <v/>
      </c>
      <c r="FSY7" s="74" t="str">
        <f t="shared" si="71"/>
        <v/>
      </c>
      <c r="FSZ7" s="74" t="str">
        <f t="shared" si="71"/>
        <v/>
      </c>
      <c r="FTA7" s="74" t="str">
        <f t="shared" si="71"/>
        <v/>
      </c>
      <c r="FTB7" s="74" t="str">
        <f t="shared" si="71"/>
        <v/>
      </c>
      <c r="FTC7" s="74" t="str">
        <f t="shared" si="71"/>
        <v/>
      </c>
      <c r="FTD7" s="74" t="str">
        <f t="shared" si="71"/>
        <v/>
      </c>
      <c r="FTE7" s="74" t="str">
        <f t="shared" si="71"/>
        <v/>
      </c>
      <c r="FTF7" s="74" t="str">
        <f t="shared" si="71"/>
        <v/>
      </c>
      <c r="FTG7" s="74" t="str">
        <f t="shared" si="71"/>
        <v/>
      </c>
      <c r="FTH7" s="74" t="str">
        <f t="shared" si="71"/>
        <v/>
      </c>
      <c r="FTI7" s="74" t="str">
        <f t="shared" si="71"/>
        <v/>
      </c>
      <c r="FTJ7" s="74" t="str">
        <f t="shared" si="71"/>
        <v/>
      </c>
      <c r="FTK7" s="74" t="str">
        <f t="shared" si="71"/>
        <v/>
      </c>
      <c r="FTL7" s="74" t="str">
        <f t="shared" si="71"/>
        <v/>
      </c>
      <c r="FTM7" s="74" t="str">
        <f t="shared" si="71"/>
        <v/>
      </c>
      <c r="FTN7" s="74" t="str">
        <f t="shared" si="71"/>
        <v/>
      </c>
      <c r="FTO7" s="74" t="str">
        <f t="shared" si="71"/>
        <v/>
      </c>
      <c r="FTP7" s="74" t="str">
        <f t="shared" si="71"/>
        <v/>
      </c>
      <c r="FTQ7" s="74" t="str">
        <f t="shared" si="71"/>
        <v/>
      </c>
      <c r="FTR7" s="74" t="str">
        <f t="shared" si="71"/>
        <v/>
      </c>
      <c r="FTS7" s="74" t="str">
        <f t="shared" si="71"/>
        <v/>
      </c>
      <c r="FTT7" s="74" t="str">
        <f t="shared" si="71"/>
        <v/>
      </c>
      <c r="FTU7" s="74" t="str">
        <f t="shared" si="71"/>
        <v/>
      </c>
      <c r="FTV7" s="74" t="str">
        <f t="shared" si="71"/>
        <v/>
      </c>
      <c r="FTW7" s="74" t="str">
        <f t="shared" si="71"/>
        <v/>
      </c>
      <c r="FTX7" s="74" t="str">
        <f t="shared" si="71"/>
        <v/>
      </c>
      <c r="FTY7" s="74" t="str">
        <f t="shared" si="71"/>
        <v/>
      </c>
      <c r="FTZ7" s="74" t="str">
        <f t="shared" si="71"/>
        <v/>
      </c>
      <c r="FUA7" s="74" t="str">
        <f t="shared" si="71"/>
        <v/>
      </c>
      <c r="FUB7" s="74" t="str">
        <f t="shared" si="71"/>
        <v/>
      </c>
      <c r="FUC7" s="74" t="str">
        <f t="shared" si="71"/>
        <v/>
      </c>
      <c r="FUD7" s="74" t="str">
        <f t="shared" si="71"/>
        <v/>
      </c>
      <c r="FUE7" s="74" t="str">
        <f t="shared" si="71"/>
        <v/>
      </c>
      <c r="FUF7" s="74" t="str">
        <f t="shared" si="71"/>
        <v/>
      </c>
      <c r="FUG7" s="74" t="str">
        <f t="shared" si="71"/>
        <v/>
      </c>
      <c r="FUH7" s="74" t="str">
        <f t="shared" si="71"/>
        <v/>
      </c>
      <c r="FUI7" s="74" t="str">
        <f t="shared" si="71"/>
        <v/>
      </c>
      <c r="FUJ7" s="74" t="str">
        <f t="shared" si="71"/>
        <v/>
      </c>
      <c r="FUK7" s="74" t="str">
        <f t="shared" si="71"/>
        <v/>
      </c>
      <c r="FUL7" s="74" t="str">
        <f t="shared" si="71"/>
        <v/>
      </c>
      <c r="FUM7" s="74" t="str">
        <f t="shared" si="71"/>
        <v/>
      </c>
      <c r="FUN7" s="74" t="str">
        <f t="shared" ref="FUN7:FWY7" si="72">IF(ISBLANK(FUN$1),"",FUN$1)</f>
        <v/>
      </c>
      <c r="FUO7" s="74" t="str">
        <f t="shared" si="72"/>
        <v/>
      </c>
      <c r="FUP7" s="74" t="str">
        <f t="shared" si="72"/>
        <v/>
      </c>
      <c r="FUQ7" s="74" t="str">
        <f t="shared" si="72"/>
        <v/>
      </c>
      <c r="FUR7" s="74" t="str">
        <f t="shared" si="72"/>
        <v/>
      </c>
      <c r="FUS7" s="74" t="str">
        <f t="shared" si="72"/>
        <v/>
      </c>
      <c r="FUT7" s="74" t="str">
        <f t="shared" si="72"/>
        <v/>
      </c>
      <c r="FUU7" s="74" t="str">
        <f t="shared" si="72"/>
        <v/>
      </c>
      <c r="FUV7" s="74" t="str">
        <f t="shared" si="72"/>
        <v/>
      </c>
      <c r="FUW7" s="74" t="str">
        <f t="shared" si="72"/>
        <v/>
      </c>
      <c r="FUX7" s="74" t="str">
        <f t="shared" si="72"/>
        <v/>
      </c>
      <c r="FUY7" s="74" t="str">
        <f t="shared" si="72"/>
        <v/>
      </c>
      <c r="FUZ7" s="74" t="str">
        <f t="shared" si="72"/>
        <v/>
      </c>
      <c r="FVA7" s="74" t="str">
        <f t="shared" si="72"/>
        <v/>
      </c>
      <c r="FVB7" s="74" t="str">
        <f t="shared" si="72"/>
        <v/>
      </c>
      <c r="FVC7" s="74" t="str">
        <f t="shared" si="72"/>
        <v/>
      </c>
      <c r="FVD7" s="74" t="str">
        <f t="shared" si="72"/>
        <v/>
      </c>
      <c r="FVE7" s="74" t="str">
        <f t="shared" si="72"/>
        <v/>
      </c>
      <c r="FVF7" s="74" t="str">
        <f t="shared" si="72"/>
        <v/>
      </c>
      <c r="FVG7" s="74" t="str">
        <f t="shared" si="72"/>
        <v/>
      </c>
      <c r="FVH7" s="74" t="str">
        <f t="shared" si="72"/>
        <v/>
      </c>
      <c r="FVI7" s="74" t="str">
        <f t="shared" si="72"/>
        <v/>
      </c>
      <c r="FVJ7" s="74" t="str">
        <f t="shared" si="72"/>
        <v/>
      </c>
      <c r="FVK7" s="74" t="str">
        <f t="shared" si="72"/>
        <v/>
      </c>
      <c r="FVL7" s="74" t="str">
        <f t="shared" si="72"/>
        <v/>
      </c>
      <c r="FVM7" s="74" t="str">
        <f t="shared" si="72"/>
        <v/>
      </c>
      <c r="FVN7" s="74" t="str">
        <f t="shared" si="72"/>
        <v/>
      </c>
      <c r="FVO7" s="74" t="str">
        <f t="shared" si="72"/>
        <v/>
      </c>
      <c r="FVP7" s="74" t="str">
        <f t="shared" si="72"/>
        <v/>
      </c>
      <c r="FVQ7" s="74" t="str">
        <f t="shared" si="72"/>
        <v/>
      </c>
      <c r="FVR7" s="74" t="str">
        <f t="shared" si="72"/>
        <v/>
      </c>
      <c r="FVS7" s="74" t="str">
        <f t="shared" si="72"/>
        <v/>
      </c>
      <c r="FVT7" s="74" t="str">
        <f t="shared" si="72"/>
        <v/>
      </c>
      <c r="FVU7" s="74" t="str">
        <f t="shared" si="72"/>
        <v/>
      </c>
      <c r="FVV7" s="74" t="str">
        <f t="shared" si="72"/>
        <v/>
      </c>
      <c r="FVW7" s="74" t="str">
        <f t="shared" si="72"/>
        <v/>
      </c>
      <c r="FVX7" s="74" t="str">
        <f t="shared" si="72"/>
        <v/>
      </c>
      <c r="FVY7" s="74" t="str">
        <f t="shared" si="72"/>
        <v/>
      </c>
      <c r="FVZ7" s="74" t="str">
        <f t="shared" si="72"/>
        <v/>
      </c>
      <c r="FWA7" s="74" t="str">
        <f t="shared" si="72"/>
        <v/>
      </c>
      <c r="FWB7" s="74" t="str">
        <f t="shared" si="72"/>
        <v/>
      </c>
      <c r="FWC7" s="74" t="str">
        <f t="shared" si="72"/>
        <v/>
      </c>
      <c r="FWD7" s="74" t="str">
        <f t="shared" si="72"/>
        <v/>
      </c>
      <c r="FWE7" s="74" t="str">
        <f t="shared" si="72"/>
        <v/>
      </c>
      <c r="FWF7" s="74" t="str">
        <f t="shared" si="72"/>
        <v/>
      </c>
      <c r="FWG7" s="74" t="str">
        <f t="shared" si="72"/>
        <v/>
      </c>
      <c r="FWH7" s="74" t="str">
        <f t="shared" si="72"/>
        <v/>
      </c>
      <c r="FWI7" s="74" t="str">
        <f t="shared" si="72"/>
        <v/>
      </c>
      <c r="FWJ7" s="74" t="str">
        <f t="shared" si="72"/>
        <v/>
      </c>
      <c r="FWK7" s="74" t="str">
        <f t="shared" si="72"/>
        <v/>
      </c>
      <c r="FWL7" s="74" t="str">
        <f t="shared" si="72"/>
        <v/>
      </c>
      <c r="FWM7" s="74" t="str">
        <f t="shared" si="72"/>
        <v/>
      </c>
      <c r="FWN7" s="74" t="str">
        <f t="shared" si="72"/>
        <v/>
      </c>
      <c r="FWO7" s="74" t="str">
        <f t="shared" si="72"/>
        <v/>
      </c>
      <c r="FWP7" s="74" t="str">
        <f t="shared" si="72"/>
        <v/>
      </c>
      <c r="FWQ7" s="74" t="str">
        <f t="shared" si="72"/>
        <v/>
      </c>
      <c r="FWR7" s="74" t="str">
        <f t="shared" si="72"/>
        <v/>
      </c>
      <c r="FWS7" s="74" t="str">
        <f t="shared" si="72"/>
        <v/>
      </c>
      <c r="FWT7" s="74" t="str">
        <f t="shared" si="72"/>
        <v/>
      </c>
      <c r="FWU7" s="74" t="str">
        <f t="shared" si="72"/>
        <v/>
      </c>
      <c r="FWV7" s="74" t="str">
        <f t="shared" si="72"/>
        <v/>
      </c>
      <c r="FWW7" s="74" t="str">
        <f t="shared" si="72"/>
        <v/>
      </c>
      <c r="FWX7" s="74" t="str">
        <f t="shared" si="72"/>
        <v/>
      </c>
      <c r="FWY7" s="74" t="str">
        <f t="shared" si="72"/>
        <v/>
      </c>
      <c r="FWZ7" s="74" t="str">
        <f t="shared" ref="FWZ7:FZK7" si="73">IF(ISBLANK(FWZ$1),"",FWZ$1)</f>
        <v/>
      </c>
      <c r="FXA7" s="74" t="str">
        <f t="shared" si="73"/>
        <v/>
      </c>
      <c r="FXB7" s="74" t="str">
        <f t="shared" si="73"/>
        <v/>
      </c>
      <c r="FXC7" s="74" t="str">
        <f t="shared" si="73"/>
        <v/>
      </c>
      <c r="FXD7" s="74" t="str">
        <f t="shared" si="73"/>
        <v/>
      </c>
      <c r="FXE7" s="74" t="str">
        <f t="shared" si="73"/>
        <v/>
      </c>
      <c r="FXF7" s="74" t="str">
        <f t="shared" si="73"/>
        <v/>
      </c>
      <c r="FXG7" s="74" t="str">
        <f t="shared" si="73"/>
        <v/>
      </c>
      <c r="FXH7" s="74" t="str">
        <f t="shared" si="73"/>
        <v/>
      </c>
      <c r="FXI7" s="74" t="str">
        <f t="shared" si="73"/>
        <v/>
      </c>
      <c r="FXJ7" s="74" t="str">
        <f t="shared" si="73"/>
        <v/>
      </c>
      <c r="FXK7" s="74" t="str">
        <f t="shared" si="73"/>
        <v/>
      </c>
      <c r="FXL7" s="74" t="str">
        <f t="shared" si="73"/>
        <v/>
      </c>
      <c r="FXM7" s="74" t="str">
        <f t="shared" si="73"/>
        <v/>
      </c>
      <c r="FXN7" s="74" t="str">
        <f t="shared" si="73"/>
        <v/>
      </c>
      <c r="FXO7" s="74" t="str">
        <f t="shared" si="73"/>
        <v/>
      </c>
      <c r="FXP7" s="74" t="str">
        <f t="shared" si="73"/>
        <v/>
      </c>
      <c r="FXQ7" s="74" t="str">
        <f t="shared" si="73"/>
        <v/>
      </c>
      <c r="FXR7" s="74" t="str">
        <f t="shared" si="73"/>
        <v/>
      </c>
      <c r="FXS7" s="74" t="str">
        <f t="shared" si="73"/>
        <v/>
      </c>
      <c r="FXT7" s="74" t="str">
        <f t="shared" si="73"/>
        <v/>
      </c>
      <c r="FXU7" s="74" t="str">
        <f t="shared" si="73"/>
        <v/>
      </c>
      <c r="FXV7" s="74" t="str">
        <f t="shared" si="73"/>
        <v/>
      </c>
      <c r="FXW7" s="74" t="str">
        <f t="shared" si="73"/>
        <v/>
      </c>
      <c r="FXX7" s="74" t="str">
        <f t="shared" si="73"/>
        <v/>
      </c>
      <c r="FXY7" s="74" t="str">
        <f t="shared" si="73"/>
        <v/>
      </c>
      <c r="FXZ7" s="74" t="str">
        <f t="shared" si="73"/>
        <v/>
      </c>
      <c r="FYA7" s="74" t="str">
        <f t="shared" si="73"/>
        <v/>
      </c>
      <c r="FYB7" s="74" t="str">
        <f t="shared" si="73"/>
        <v/>
      </c>
      <c r="FYC7" s="74" t="str">
        <f t="shared" si="73"/>
        <v/>
      </c>
      <c r="FYD7" s="74" t="str">
        <f t="shared" si="73"/>
        <v/>
      </c>
      <c r="FYE7" s="74" t="str">
        <f t="shared" si="73"/>
        <v/>
      </c>
      <c r="FYF7" s="74" t="str">
        <f t="shared" si="73"/>
        <v/>
      </c>
      <c r="FYG7" s="74" t="str">
        <f t="shared" si="73"/>
        <v/>
      </c>
      <c r="FYH7" s="74" t="str">
        <f t="shared" si="73"/>
        <v/>
      </c>
      <c r="FYI7" s="74" t="str">
        <f t="shared" si="73"/>
        <v/>
      </c>
      <c r="FYJ7" s="74" t="str">
        <f t="shared" si="73"/>
        <v/>
      </c>
      <c r="FYK7" s="74" t="str">
        <f t="shared" si="73"/>
        <v/>
      </c>
      <c r="FYL7" s="74" t="str">
        <f t="shared" si="73"/>
        <v/>
      </c>
      <c r="FYM7" s="74" t="str">
        <f t="shared" si="73"/>
        <v/>
      </c>
      <c r="FYN7" s="74" t="str">
        <f t="shared" si="73"/>
        <v/>
      </c>
      <c r="FYO7" s="74" t="str">
        <f t="shared" si="73"/>
        <v/>
      </c>
      <c r="FYP7" s="74" t="str">
        <f t="shared" si="73"/>
        <v/>
      </c>
      <c r="FYQ7" s="74" t="str">
        <f t="shared" si="73"/>
        <v/>
      </c>
      <c r="FYR7" s="74" t="str">
        <f t="shared" si="73"/>
        <v/>
      </c>
      <c r="FYS7" s="74" t="str">
        <f t="shared" si="73"/>
        <v/>
      </c>
      <c r="FYT7" s="74" t="str">
        <f t="shared" si="73"/>
        <v/>
      </c>
      <c r="FYU7" s="74" t="str">
        <f t="shared" si="73"/>
        <v/>
      </c>
      <c r="FYV7" s="74" t="str">
        <f t="shared" si="73"/>
        <v/>
      </c>
      <c r="FYW7" s="74" t="str">
        <f t="shared" si="73"/>
        <v/>
      </c>
      <c r="FYX7" s="74" t="str">
        <f t="shared" si="73"/>
        <v/>
      </c>
      <c r="FYY7" s="74" t="str">
        <f t="shared" si="73"/>
        <v/>
      </c>
      <c r="FYZ7" s="74" t="str">
        <f t="shared" si="73"/>
        <v/>
      </c>
      <c r="FZA7" s="74" t="str">
        <f t="shared" si="73"/>
        <v/>
      </c>
      <c r="FZB7" s="74" t="str">
        <f t="shared" si="73"/>
        <v/>
      </c>
      <c r="FZC7" s="74" t="str">
        <f t="shared" si="73"/>
        <v/>
      </c>
      <c r="FZD7" s="74" t="str">
        <f t="shared" si="73"/>
        <v/>
      </c>
      <c r="FZE7" s="74" t="str">
        <f t="shared" si="73"/>
        <v/>
      </c>
      <c r="FZF7" s="74" t="str">
        <f t="shared" si="73"/>
        <v/>
      </c>
      <c r="FZG7" s="74" t="str">
        <f t="shared" si="73"/>
        <v/>
      </c>
      <c r="FZH7" s="74" t="str">
        <f t="shared" si="73"/>
        <v/>
      </c>
      <c r="FZI7" s="74" t="str">
        <f t="shared" si="73"/>
        <v/>
      </c>
      <c r="FZJ7" s="74" t="str">
        <f t="shared" si="73"/>
        <v/>
      </c>
      <c r="FZK7" s="74" t="str">
        <f t="shared" si="73"/>
        <v/>
      </c>
      <c r="FZL7" s="74" t="str">
        <f t="shared" ref="FZL7:GBW7" si="74">IF(ISBLANK(FZL$1),"",FZL$1)</f>
        <v/>
      </c>
      <c r="FZM7" s="74" t="str">
        <f t="shared" si="74"/>
        <v/>
      </c>
      <c r="FZN7" s="74" t="str">
        <f t="shared" si="74"/>
        <v/>
      </c>
      <c r="FZO7" s="74" t="str">
        <f t="shared" si="74"/>
        <v/>
      </c>
      <c r="FZP7" s="74" t="str">
        <f t="shared" si="74"/>
        <v/>
      </c>
      <c r="FZQ7" s="74" t="str">
        <f t="shared" si="74"/>
        <v/>
      </c>
      <c r="FZR7" s="74" t="str">
        <f t="shared" si="74"/>
        <v/>
      </c>
      <c r="FZS7" s="74" t="str">
        <f t="shared" si="74"/>
        <v/>
      </c>
      <c r="FZT7" s="74" t="str">
        <f t="shared" si="74"/>
        <v/>
      </c>
      <c r="FZU7" s="74" t="str">
        <f t="shared" si="74"/>
        <v/>
      </c>
      <c r="FZV7" s="74" t="str">
        <f t="shared" si="74"/>
        <v/>
      </c>
      <c r="FZW7" s="74" t="str">
        <f t="shared" si="74"/>
        <v/>
      </c>
      <c r="FZX7" s="74" t="str">
        <f t="shared" si="74"/>
        <v/>
      </c>
      <c r="FZY7" s="74" t="str">
        <f t="shared" si="74"/>
        <v/>
      </c>
      <c r="FZZ7" s="74" t="str">
        <f t="shared" si="74"/>
        <v/>
      </c>
      <c r="GAA7" s="74" t="str">
        <f t="shared" si="74"/>
        <v/>
      </c>
      <c r="GAB7" s="74" t="str">
        <f t="shared" si="74"/>
        <v/>
      </c>
      <c r="GAC7" s="74" t="str">
        <f t="shared" si="74"/>
        <v/>
      </c>
      <c r="GAD7" s="74" t="str">
        <f t="shared" si="74"/>
        <v/>
      </c>
      <c r="GAE7" s="74" t="str">
        <f t="shared" si="74"/>
        <v/>
      </c>
      <c r="GAF7" s="74" t="str">
        <f t="shared" si="74"/>
        <v/>
      </c>
      <c r="GAG7" s="74" t="str">
        <f t="shared" si="74"/>
        <v/>
      </c>
      <c r="GAH7" s="74" t="str">
        <f t="shared" si="74"/>
        <v/>
      </c>
      <c r="GAI7" s="74" t="str">
        <f t="shared" si="74"/>
        <v/>
      </c>
      <c r="GAJ7" s="74" t="str">
        <f t="shared" si="74"/>
        <v/>
      </c>
      <c r="GAK7" s="74" t="str">
        <f t="shared" si="74"/>
        <v/>
      </c>
      <c r="GAL7" s="74" t="str">
        <f t="shared" si="74"/>
        <v/>
      </c>
      <c r="GAM7" s="74" t="str">
        <f t="shared" si="74"/>
        <v/>
      </c>
      <c r="GAN7" s="74" t="str">
        <f t="shared" si="74"/>
        <v/>
      </c>
      <c r="GAO7" s="74" t="str">
        <f t="shared" si="74"/>
        <v/>
      </c>
      <c r="GAP7" s="74" t="str">
        <f t="shared" si="74"/>
        <v/>
      </c>
      <c r="GAQ7" s="74" t="str">
        <f t="shared" si="74"/>
        <v/>
      </c>
      <c r="GAR7" s="74" t="str">
        <f t="shared" si="74"/>
        <v/>
      </c>
      <c r="GAS7" s="74" t="str">
        <f t="shared" si="74"/>
        <v/>
      </c>
      <c r="GAT7" s="74" t="str">
        <f t="shared" si="74"/>
        <v/>
      </c>
      <c r="GAU7" s="74" t="str">
        <f t="shared" si="74"/>
        <v/>
      </c>
      <c r="GAV7" s="74" t="str">
        <f t="shared" si="74"/>
        <v/>
      </c>
      <c r="GAW7" s="74" t="str">
        <f t="shared" si="74"/>
        <v/>
      </c>
      <c r="GAX7" s="74" t="str">
        <f t="shared" si="74"/>
        <v/>
      </c>
      <c r="GAY7" s="74" t="str">
        <f t="shared" si="74"/>
        <v/>
      </c>
      <c r="GAZ7" s="74" t="str">
        <f t="shared" si="74"/>
        <v/>
      </c>
      <c r="GBA7" s="74" t="str">
        <f t="shared" si="74"/>
        <v/>
      </c>
      <c r="GBB7" s="74" t="str">
        <f t="shared" si="74"/>
        <v/>
      </c>
      <c r="GBC7" s="74" t="str">
        <f t="shared" si="74"/>
        <v/>
      </c>
      <c r="GBD7" s="74" t="str">
        <f t="shared" si="74"/>
        <v/>
      </c>
      <c r="GBE7" s="74" t="str">
        <f t="shared" si="74"/>
        <v/>
      </c>
      <c r="GBF7" s="74" t="str">
        <f t="shared" si="74"/>
        <v/>
      </c>
      <c r="GBG7" s="74" t="str">
        <f t="shared" si="74"/>
        <v/>
      </c>
      <c r="GBH7" s="74" t="str">
        <f t="shared" si="74"/>
        <v/>
      </c>
      <c r="GBI7" s="74" t="str">
        <f t="shared" si="74"/>
        <v/>
      </c>
      <c r="GBJ7" s="74" t="str">
        <f t="shared" si="74"/>
        <v/>
      </c>
      <c r="GBK7" s="74" t="str">
        <f t="shared" si="74"/>
        <v/>
      </c>
      <c r="GBL7" s="74" t="str">
        <f t="shared" si="74"/>
        <v/>
      </c>
      <c r="GBM7" s="74" t="str">
        <f t="shared" si="74"/>
        <v/>
      </c>
      <c r="GBN7" s="74" t="str">
        <f t="shared" si="74"/>
        <v/>
      </c>
      <c r="GBO7" s="74" t="str">
        <f t="shared" si="74"/>
        <v/>
      </c>
      <c r="GBP7" s="74" t="str">
        <f t="shared" si="74"/>
        <v/>
      </c>
      <c r="GBQ7" s="74" t="str">
        <f t="shared" si="74"/>
        <v/>
      </c>
      <c r="GBR7" s="74" t="str">
        <f t="shared" si="74"/>
        <v/>
      </c>
      <c r="GBS7" s="74" t="str">
        <f t="shared" si="74"/>
        <v/>
      </c>
      <c r="GBT7" s="74" t="str">
        <f t="shared" si="74"/>
        <v/>
      </c>
      <c r="GBU7" s="74" t="str">
        <f t="shared" si="74"/>
        <v/>
      </c>
      <c r="GBV7" s="74" t="str">
        <f t="shared" si="74"/>
        <v/>
      </c>
      <c r="GBW7" s="74" t="str">
        <f t="shared" si="74"/>
        <v/>
      </c>
      <c r="GBX7" s="74" t="str">
        <f t="shared" ref="GBX7:GEI7" si="75">IF(ISBLANK(GBX$1),"",GBX$1)</f>
        <v/>
      </c>
      <c r="GBY7" s="74" t="str">
        <f t="shared" si="75"/>
        <v/>
      </c>
      <c r="GBZ7" s="74" t="str">
        <f t="shared" si="75"/>
        <v/>
      </c>
      <c r="GCA7" s="74" t="str">
        <f t="shared" si="75"/>
        <v/>
      </c>
      <c r="GCB7" s="74" t="str">
        <f t="shared" si="75"/>
        <v/>
      </c>
      <c r="GCC7" s="74" t="str">
        <f t="shared" si="75"/>
        <v/>
      </c>
      <c r="GCD7" s="74" t="str">
        <f t="shared" si="75"/>
        <v/>
      </c>
      <c r="GCE7" s="74" t="str">
        <f t="shared" si="75"/>
        <v/>
      </c>
      <c r="GCF7" s="74" t="str">
        <f t="shared" si="75"/>
        <v/>
      </c>
      <c r="GCG7" s="74" t="str">
        <f t="shared" si="75"/>
        <v/>
      </c>
      <c r="GCH7" s="74" t="str">
        <f t="shared" si="75"/>
        <v/>
      </c>
      <c r="GCI7" s="74" t="str">
        <f t="shared" si="75"/>
        <v/>
      </c>
      <c r="GCJ7" s="74" t="str">
        <f t="shared" si="75"/>
        <v/>
      </c>
      <c r="GCK7" s="74" t="str">
        <f t="shared" si="75"/>
        <v/>
      </c>
      <c r="GCL7" s="74" t="str">
        <f t="shared" si="75"/>
        <v/>
      </c>
      <c r="GCM7" s="74" t="str">
        <f t="shared" si="75"/>
        <v/>
      </c>
      <c r="GCN7" s="74" t="str">
        <f t="shared" si="75"/>
        <v/>
      </c>
      <c r="GCO7" s="74" t="str">
        <f t="shared" si="75"/>
        <v/>
      </c>
      <c r="GCP7" s="74" t="str">
        <f t="shared" si="75"/>
        <v/>
      </c>
      <c r="GCQ7" s="74" t="str">
        <f t="shared" si="75"/>
        <v/>
      </c>
      <c r="GCR7" s="74" t="str">
        <f t="shared" si="75"/>
        <v/>
      </c>
      <c r="GCS7" s="74" t="str">
        <f t="shared" si="75"/>
        <v/>
      </c>
      <c r="GCT7" s="74" t="str">
        <f t="shared" si="75"/>
        <v/>
      </c>
      <c r="GCU7" s="74" t="str">
        <f t="shared" si="75"/>
        <v/>
      </c>
      <c r="GCV7" s="74" t="str">
        <f t="shared" si="75"/>
        <v/>
      </c>
      <c r="GCW7" s="74" t="str">
        <f t="shared" si="75"/>
        <v/>
      </c>
      <c r="GCX7" s="74" t="str">
        <f t="shared" si="75"/>
        <v/>
      </c>
      <c r="GCY7" s="74" t="str">
        <f t="shared" si="75"/>
        <v/>
      </c>
      <c r="GCZ7" s="74" t="str">
        <f t="shared" si="75"/>
        <v/>
      </c>
      <c r="GDA7" s="74" t="str">
        <f t="shared" si="75"/>
        <v/>
      </c>
      <c r="GDB7" s="74" t="str">
        <f t="shared" si="75"/>
        <v/>
      </c>
      <c r="GDC7" s="74" t="str">
        <f t="shared" si="75"/>
        <v/>
      </c>
      <c r="GDD7" s="74" t="str">
        <f t="shared" si="75"/>
        <v/>
      </c>
      <c r="GDE7" s="74" t="str">
        <f t="shared" si="75"/>
        <v/>
      </c>
      <c r="GDF7" s="74" t="str">
        <f t="shared" si="75"/>
        <v/>
      </c>
      <c r="GDG7" s="74" t="str">
        <f t="shared" si="75"/>
        <v/>
      </c>
      <c r="GDH7" s="74" t="str">
        <f t="shared" si="75"/>
        <v/>
      </c>
      <c r="GDI7" s="74" t="str">
        <f t="shared" si="75"/>
        <v/>
      </c>
      <c r="GDJ7" s="74" t="str">
        <f t="shared" si="75"/>
        <v/>
      </c>
      <c r="GDK7" s="74" t="str">
        <f t="shared" si="75"/>
        <v/>
      </c>
      <c r="GDL7" s="74" t="str">
        <f t="shared" si="75"/>
        <v/>
      </c>
      <c r="GDM7" s="74" t="str">
        <f t="shared" si="75"/>
        <v/>
      </c>
      <c r="GDN7" s="74" t="str">
        <f t="shared" si="75"/>
        <v/>
      </c>
      <c r="GDO7" s="74" t="str">
        <f t="shared" si="75"/>
        <v/>
      </c>
      <c r="GDP7" s="74" t="str">
        <f t="shared" si="75"/>
        <v/>
      </c>
      <c r="GDQ7" s="74" t="str">
        <f t="shared" si="75"/>
        <v/>
      </c>
      <c r="GDR7" s="74" t="str">
        <f t="shared" si="75"/>
        <v/>
      </c>
      <c r="GDS7" s="74" t="str">
        <f t="shared" si="75"/>
        <v/>
      </c>
      <c r="GDT7" s="74" t="str">
        <f t="shared" si="75"/>
        <v/>
      </c>
      <c r="GDU7" s="74" t="str">
        <f t="shared" si="75"/>
        <v/>
      </c>
      <c r="GDV7" s="74" t="str">
        <f t="shared" si="75"/>
        <v/>
      </c>
      <c r="GDW7" s="74" t="str">
        <f t="shared" si="75"/>
        <v/>
      </c>
      <c r="GDX7" s="74" t="str">
        <f t="shared" si="75"/>
        <v/>
      </c>
      <c r="GDY7" s="74" t="str">
        <f t="shared" si="75"/>
        <v/>
      </c>
      <c r="GDZ7" s="74" t="str">
        <f t="shared" si="75"/>
        <v/>
      </c>
      <c r="GEA7" s="74" t="str">
        <f t="shared" si="75"/>
        <v/>
      </c>
      <c r="GEB7" s="74" t="str">
        <f t="shared" si="75"/>
        <v/>
      </c>
      <c r="GEC7" s="74" t="str">
        <f t="shared" si="75"/>
        <v/>
      </c>
      <c r="GED7" s="74" t="str">
        <f t="shared" si="75"/>
        <v/>
      </c>
      <c r="GEE7" s="74" t="str">
        <f t="shared" si="75"/>
        <v/>
      </c>
      <c r="GEF7" s="74" t="str">
        <f t="shared" si="75"/>
        <v/>
      </c>
      <c r="GEG7" s="74" t="str">
        <f t="shared" si="75"/>
        <v/>
      </c>
      <c r="GEH7" s="74" t="str">
        <f t="shared" si="75"/>
        <v/>
      </c>
      <c r="GEI7" s="74" t="str">
        <f t="shared" si="75"/>
        <v/>
      </c>
      <c r="GEJ7" s="74" t="str">
        <f t="shared" ref="GEJ7:GGU7" si="76">IF(ISBLANK(GEJ$1),"",GEJ$1)</f>
        <v/>
      </c>
      <c r="GEK7" s="74" t="str">
        <f t="shared" si="76"/>
        <v/>
      </c>
      <c r="GEL7" s="74" t="str">
        <f t="shared" si="76"/>
        <v/>
      </c>
      <c r="GEM7" s="74" t="str">
        <f t="shared" si="76"/>
        <v/>
      </c>
      <c r="GEN7" s="74" t="str">
        <f t="shared" si="76"/>
        <v/>
      </c>
      <c r="GEO7" s="74" t="str">
        <f t="shared" si="76"/>
        <v/>
      </c>
      <c r="GEP7" s="74" t="str">
        <f t="shared" si="76"/>
        <v/>
      </c>
      <c r="GEQ7" s="74" t="str">
        <f t="shared" si="76"/>
        <v/>
      </c>
      <c r="GER7" s="74" t="str">
        <f t="shared" si="76"/>
        <v/>
      </c>
      <c r="GES7" s="74" t="str">
        <f t="shared" si="76"/>
        <v/>
      </c>
      <c r="GET7" s="74" t="str">
        <f t="shared" si="76"/>
        <v/>
      </c>
      <c r="GEU7" s="74" t="str">
        <f t="shared" si="76"/>
        <v/>
      </c>
      <c r="GEV7" s="74" t="str">
        <f t="shared" si="76"/>
        <v/>
      </c>
      <c r="GEW7" s="74" t="str">
        <f t="shared" si="76"/>
        <v/>
      </c>
      <c r="GEX7" s="74" t="str">
        <f t="shared" si="76"/>
        <v/>
      </c>
      <c r="GEY7" s="74" t="str">
        <f t="shared" si="76"/>
        <v/>
      </c>
      <c r="GEZ7" s="74" t="str">
        <f t="shared" si="76"/>
        <v/>
      </c>
      <c r="GFA7" s="74" t="str">
        <f t="shared" si="76"/>
        <v/>
      </c>
      <c r="GFB7" s="74" t="str">
        <f t="shared" si="76"/>
        <v/>
      </c>
      <c r="GFC7" s="74" t="str">
        <f t="shared" si="76"/>
        <v/>
      </c>
      <c r="GFD7" s="74" t="str">
        <f t="shared" si="76"/>
        <v/>
      </c>
      <c r="GFE7" s="74" t="str">
        <f t="shared" si="76"/>
        <v/>
      </c>
      <c r="GFF7" s="74" t="str">
        <f t="shared" si="76"/>
        <v/>
      </c>
      <c r="GFG7" s="74" t="str">
        <f t="shared" si="76"/>
        <v/>
      </c>
      <c r="GFH7" s="74" t="str">
        <f t="shared" si="76"/>
        <v/>
      </c>
      <c r="GFI7" s="74" t="str">
        <f t="shared" si="76"/>
        <v/>
      </c>
      <c r="GFJ7" s="74" t="str">
        <f t="shared" si="76"/>
        <v/>
      </c>
      <c r="GFK7" s="74" t="str">
        <f t="shared" si="76"/>
        <v/>
      </c>
      <c r="GFL7" s="74" t="str">
        <f t="shared" si="76"/>
        <v/>
      </c>
      <c r="GFM7" s="74" t="str">
        <f t="shared" si="76"/>
        <v/>
      </c>
      <c r="GFN7" s="74" t="str">
        <f t="shared" si="76"/>
        <v/>
      </c>
      <c r="GFO7" s="74" t="str">
        <f t="shared" si="76"/>
        <v/>
      </c>
      <c r="GFP7" s="74" t="str">
        <f t="shared" si="76"/>
        <v/>
      </c>
      <c r="GFQ7" s="74" t="str">
        <f t="shared" si="76"/>
        <v/>
      </c>
      <c r="GFR7" s="74" t="str">
        <f t="shared" si="76"/>
        <v/>
      </c>
      <c r="GFS7" s="74" t="str">
        <f t="shared" si="76"/>
        <v/>
      </c>
      <c r="GFT7" s="74" t="str">
        <f t="shared" si="76"/>
        <v/>
      </c>
      <c r="GFU7" s="74" t="str">
        <f t="shared" si="76"/>
        <v/>
      </c>
      <c r="GFV7" s="74" t="str">
        <f t="shared" si="76"/>
        <v/>
      </c>
      <c r="GFW7" s="74" t="str">
        <f t="shared" si="76"/>
        <v/>
      </c>
      <c r="GFX7" s="74" t="str">
        <f t="shared" si="76"/>
        <v/>
      </c>
      <c r="GFY7" s="74" t="str">
        <f t="shared" si="76"/>
        <v/>
      </c>
      <c r="GFZ7" s="74" t="str">
        <f t="shared" si="76"/>
        <v/>
      </c>
      <c r="GGA7" s="74" t="str">
        <f t="shared" si="76"/>
        <v/>
      </c>
      <c r="GGB7" s="74" t="str">
        <f t="shared" si="76"/>
        <v/>
      </c>
      <c r="GGC7" s="74" t="str">
        <f t="shared" si="76"/>
        <v/>
      </c>
      <c r="GGD7" s="74" t="str">
        <f t="shared" si="76"/>
        <v/>
      </c>
      <c r="GGE7" s="74" t="str">
        <f t="shared" si="76"/>
        <v/>
      </c>
      <c r="GGF7" s="74" t="str">
        <f t="shared" si="76"/>
        <v/>
      </c>
      <c r="GGG7" s="74" t="str">
        <f t="shared" si="76"/>
        <v/>
      </c>
      <c r="GGH7" s="74" t="str">
        <f t="shared" si="76"/>
        <v/>
      </c>
      <c r="GGI7" s="74" t="str">
        <f t="shared" si="76"/>
        <v/>
      </c>
      <c r="GGJ7" s="74" t="str">
        <f t="shared" si="76"/>
        <v/>
      </c>
      <c r="GGK7" s="74" t="str">
        <f t="shared" si="76"/>
        <v/>
      </c>
      <c r="GGL7" s="74" t="str">
        <f t="shared" si="76"/>
        <v/>
      </c>
      <c r="GGM7" s="74" t="str">
        <f t="shared" si="76"/>
        <v/>
      </c>
      <c r="GGN7" s="74" t="str">
        <f t="shared" si="76"/>
        <v/>
      </c>
      <c r="GGO7" s="74" t="str">
        <f t="shared" si="76"/>
        <v/>
      </c>
      <c r="GGP7" s="74" t="str">
        <f t="shared" si="76"/>
        <v/>
      </c>
      <c r="GGQ7" s="74" t="str">
        <f t="shared" si="76"/>
        <v/>
      </c>
      <c r="GGR7" s="74" t="str">
        <f t="shared" si="76"/>
        <v/>
      </c>
      <c r="GGS7" s="74" t="str">
        <f t="shared" si="76"/>
        <v/>
      </c>
      <c r="GGT7" s="74" t="str">
        <f t="shared" si="76"/>
        <v/>
      </c>
      <c r="GGU7" s="74" t="str">
        <f t="shared" si="76"/>
        <v/>
      </c>
      <c r="GGV7" s="74" t="str">
        <f t="shared" ref="GGV7:GJG7" si="77">IF(ISBLANK(GGV$1),"",GGV$1)</f>
        <v/>
      </c>
      <c r="GGW7" s="74" t="str">
        <f t="shared" si="77"/>
        <v/>
      </c>
      <c r="GGX7" s="74" t="str">
        <f t="shared" si="77"/>
        <v/>
      </c>
      <c r="GGY7" s="74" t="str">
        <f t="shared" si="77"/>
        <v/>
      </c>
      <c r="GGZ7" s="74" t="str">
        <f t="shared" si="77"/>
        <v/>
      </c>
      <c r="GHA7" s="74" t="str">
        <f t="shared" si="77"/>
        <v/>
      </c>
      <c r="GHB7" s="74" t="str">
        <f t="shared" si="77"/>
        <v/>
      </c>
      <c r="GHC7" s="74" t="str">
        <f t="shared" si="77"/>
        <v/>
      </c>
      <c r="GHD7" s="74" t="str">
        <f t="shared" si="77"/>
        <v/>
      </c>
      <c r="GHE7" s="74" t="str">
        <f t="shared" si="77"/>
        <v/>
      </c>
      <c r="GHF7" s="74" t="str">
        <f t="shared" si="77"/>
        <v/>
      </c>
      <c r="GHG7" s="74" t="str">
        <f t="shared" si="77"/>
        <v/>
      </c>
      <c r="GHH7" s="74" t="str">
        <f t="shared" si="77"/>
        <v/>
      </c>
      <c r="GHI7" s="74" t="str">
        <f t="shared" si="77"/>
        <v/>
      </c>
      <c r="GHJ7" s="74" t="str">
        <f t="shared" si="77"/>
        <v/>
      </c>
      <c r="GHK7" s="74" t="str">
        <f t="shared" si="77"/>
        <v/>
      </c>
      <c r="GHL7" s="74" t="str">
        <f t="shared" si="77"/>
        <v/>
      </c>
      <c r="GHM7" s="74" t="str">
        <f t="shared" si="77"/>
        <v/>
      </c>
      <c r="GHN7" s="74" t="str">
        <f t="shared" si="77"/>
        <v/>
      </c>
      <c r="GHO7" s="74" t="str">
        <f t="shared" si="77"/>
        <v/>
      </c>
      <c r="GHP7" s="74" t="str">
        <f t="shared" si="77"/>
        <v/>
      </c>
      <c r="GHQ7" s="74" t="str">
        <f t="shared" si="77"/>
        <v/>
      </c>
      <c r="GHR7" s="74" t="str">
        <f t="shared" si="77"/>
        <v/>
      </c>
      <c r="GHS7" s="74" t="str">
        <f t="shared" si="77"/>
        <v/>
      </c>
      <c r="GHT7" s="74" t="str">
        <f t="shared" si="77"/>
        <v/>
      </c>
      <c r="GHU7" s="74" t="str">
        <f t="shared" si="77"/>
        <v/>
      </c>
      <c r="GHV7" s="74" t="str">
        <f t="shared" si="77"/>
        <v/>
      </c>
      <c r="GHW7" s="74" t="str">
        <f t="shared" si="77"/>
        <v/>
      </c>
      <c r="GHX7" s="74" t="str">
        <f t="shared" si="77"/>
        <v/>
      </c>
      <c r="GHY7" s="74" t="str">
        <f t="shared" si="77"/>
        <v/>
      </c>
      <c r="GHZ7" s="74" t="str">
        <f t="shared" si="77"/>
        <v/>
      </c>
      <c r="GIA7" s="74" t="str">
        <f t="shared" si="77"/>
        <v/>
      </c>
      <c r="GIB7" s="74" t="str">
        <f t="shared" si="77"/>
        <v/>
      </c>
      <c r="GIC7" s="74" t="str">
        <f t="shared" si="77"/>
        <v/>
      </c>
      <c r="GID7" s="74" t="str">
        <f t="shared" si="77"/>
        <v/>
      </c>
      <c r="GIE7" s="74" t="str">
        <f t="shared" si="77"/>
        <v/>
      </c>
      <c r="GIF7" s="74" t="str">
        <f t="shared" si="77"/>
        <v/>
      </c>
      <c r="GIG7" s="74" t="str">
        <f t="shared" si="77"/>
        <v/>
      </c>
      <c r="GIH7" s="74" t="str">
        <f t="shared" si="77"/>
        <v/>
      </c>
      <c r="GII7" s="74" t="str">
        <f t="shared" si="77"/>
        <v/>
      </c>
      <c r="GIJ7" s="74" t="str">
        <f t="shared" si="77"/>
        <v/>
      </c>
      <c r="GIK7" s="74" t="str">
        <f t="shared" si="77"/>
        <v/>
      </c>
      <c r="GIL7" s="74" t="str">
        <f t="shared" si="77"/>
        <v/>
      </c>
      <c r="GIM7" s="74" t="str">
        <f t="shared" si="77"/>
        <v/>
      </c>
      <c r="GIN7" s="74" t="str">
        <f t="shared" si="77"/>
        <v/>
      </c>
      <c r="GIO7" s="74" t="str">
        <f t="shared" si="77"/>
        <v/>
      </c>
      <c r="GIP7" s="74" t="str">
        <f t="shared" si="77"/>
        <v/>
      </c>
      <c r="GIQ7" s="74" t="str">
        <f t="shared" si="77"/>
        <v/>
      </c>
      <c r="GIR7" s="74" t="str">
        <f t="shared" si="77"/>
        <v/>
      </c>
      <c r="GIS7" s="74" t="str">
        <f t="shared" si="77"/>
        <v/>
      </c>
      <c r="GIT7" s="74" t="str">
        <f t="shared" si="77"/>
        <v/>
      </c>
      <c r="GIU7" s="74" t="str">
        <f t="shared" si="77"/>
        <v/>
      </c>
      <c r="GIV7" s="74" t="str">
        <f t="shared" si="77"/>
        <v/>
      </c>
      <c r="GIW7" s="74" t="str">
        <f t="shared" si="77"/>
        <v/>
      </c>
      <c r="GIX7" s="74" t="str">
        <f t="shared" si="77"/>
        <v/>
      </c>
      <c r="GIY7" s="74" t="str">
        <f t="shared" si="77"/>
        <v/>
      </c>
      <c r="GIZ7" s="74" t="str">
        <f t="shared" si="77"/>
        <v/>
      </c>
      <c r="GJA7" s="74" t="str">
        <f t="shared" si="77"/>
        <v/>
      </c>
      <c r="GJB7" s="74" t="str">
        <f t="shared" si="77"/>
        <v/>
      </c>
      <c r="GJC7" s="74" t="str">
        <f t="shared" si="77"/>
        <v/>
      </c>
      <c r="GJD7" s="74" t="str">
        <f t="shared" si="77"/>
        <v/>
      </c>
      <c r="GJE7" s="74" t="str">
        <f t="shared" si="77"/>
        <v/>
      </c>
      <c r="GJF7" s="74" t="str">
        <f t="shared" si="77"/>
        <v/>
      </c>
      <c r="GJG7" s="74" t="str">
        <f t="shared" si="77"/>
        <v/>
      </c>
      <c r="GJH7" s="74" t="str">
        <f t="shared" ref="GJH7:GLS7" si="78">IF(ISBLANK(GJH$1),"",GJH$1)</f>
        <v/>
      </c>
      <c r="GJI7" s="74" t="str">
        <f t="shared" si="78"/>
        <v/>
      </c>
      <c r="GJJ7" s="74" t="str">
        <f t="shared" si="78"/>
        <v/>
      </c>
      <c r="GJK7" s="74" t="str">
        <f t="shared" si="78"/>
        <v/>
      </c>
      <c r="GJL7" s="74" t="str">
        <f t="shared" si="78"/>
        <v/>
      </c>
      <c r="GJM7" s="74" t="str">
        <f t="shared" si="78"/>
        <v/>
      </c>
      <c r="GJN7" s="74" t="str">
        <f t="shared" si="78"/>
        <v/>
      </c>
      <c r="GJO7" s="74" t="str">
        <f t="shared" si="78"/>
        <v/>
      </c>
      <c r="GJP7" s="74" t="str">
        <f t="shared" si="78"/>
        <v/>
      </c>
      <c r="GJQ7" s="74" t="str">
        <f t="shared" si="78"/>
        <v/>
      </c>
      <c r="GJR7" s="74" t="str">
        <f t="shared" si="78"/>
        <v/>
      </c>
      <c r="GJS7" s="74" t="str">
        <f t="shared" si="78"/>
        <v/>
      </c>
      <c r="GJT7" s="74" t="str">
        <f t="shared" si="78"/>
        <v/>
      </c>
      <c r="GJU7" s="74" t="str">
        <f t="shared" si="78"/>
        <v/>
      </c>
      <c r="GJV7" s="74" t="str">
        <f t="shared" si="78"/>
        <v/>
      </c>
      <c r="GJW7" s="74" t="str">
        <f t="shared" si="78"/>
        <v/>
      </c>
      <c r="GJX7" s="74" t="str">
        <f t="shared" si="78"/>
        <v/>
      </c>
      <c r="GJY7" s="74" t="str">
        <f t="shared" si="78"/>
        <v/>
      </c>
      <c r="GJZ7" s="74" t="str">
        <f t="shared" si="78"/>
        <v/>
      </c>
      <c r="GKA7" s="74" t="str">
        <f t="shared" si="78"/>
        <v/>
      </c>
      <c r="GKB7" s="74" t="str">
        <f t="shared" si="78"/>
        <v/>
      </c>
      <c r="GKC7" s="74" t="str">
        <f t="shared" si="78"/>
        <v/>
      </c>
      <c r="GKD7" s="74" t="str">
        <f t="shared" si="78"/>
        <v/>
      </c>
      <c r="GKE7" s="74" t="str">
        <f t="shared" si="78"/>
        <v/>
      </c>
      <c r="GKF7" s="74" t="str">
        <f t="shared" si="78"/>
        <v/>
      </c>
      <c r="GKG7" s="74" t="str">
        <f t="shared" si="78"/>
        <v/>
      </c>
      <c r="GKH7" s="74" t="str">
        <f t="shared" si="78"/>
        <v/>
      </c>
      <c r="GKI7" s="74" t="str">
        <f t="shared" si="78"/>
        <v/>
      </c>
      <c r="GKJ7" s="74" t="str">
        <f t="shared" si="78"/>
        <v/>
      </c>
      <c r="GKK7" s="74" t="str">
        <f t="shared" si="78"/>
        <v/>
      </c>
      <c r="GKL7" s="74" t="str">
        <f t="shared" si="78"/>
        <v/>
      </c>
      <c r="GKM7" s="74" t="str">
        <f t="shared" si="78"/>
        <v/>
      </c>
      <c r="GKN7" s="74" t="str">
        <f t="shared" si="78"/>
        <v/>
      </c>
      <c r="GKO7" s="74" t="str">
        <f t="shared" si="78"/>
        <v/>
      </c>
      <c r="GKP7" s="74" t="str">
        <f t="shared" si="78"/>
        <v/>
      </c>
      <c r="GKQ7" s="74" t="str">
        <f t="shared" si="78"/>
        <v/>
      </c>
      <c r="GKR7" s="74" t="str">
        <f t="shared" si="78"/>
        <v/>
      </c>
      <c r="GKS7" s="74" t="str">
        <f t="shared" si="78"/>
        <v/>
      </c>
      <c r="GKT7" s="74" t="str">
        <f t="shared" si="78"/>
        <v/>
      </c>
      <c r="GKU7" s="74" t="str">
        <f t="shared" si="78"/>
        <v/>
      </c>
      <c r="GKV7" s="74" t="str">
        <f t="shared" si="78"/>
        <v/>
      </c>
      <c r="GKW7" s="74" t="str">
        <f t="shared" si="78"/>
        <v/>
      </c>
      <c r="GKX7" s="74" t="str">
        <f t="shared" si="78"/>
        <v/>
      </c>
      <c r="GKY7" s="74" t="str">
        <f t="shared" si="78"/>
        <v/>
      </c>
      <c r="GKZ7" s="74" t="str">
        <f t="shared" si="78"/>
        <v/>
      </c>
      <c r="GLA7" s="74" t="str">
        <f t="shared" si="78"/>
        <v/>
      </c>
      <c r="GLB7" s="74" t="str">
        <f t="shared" si="78"/>
        <v/>
      </c>
      <c r="GLC7" s="74" t="str">
        <f t="shared" si="78"/>
        <v/>
      </c>
      <c r="GLD7" s="74" t="str">
        <f t="shared" si="78"/>
        <v/>
      </c>
      <c r="GLE7" s="74" t="str">
        <f t="shared" si="78"/>
        <v/>
      </c>
      <c r="GLF7" s="74" t="str">
        <f t="shared" si="78"/>
        <v/>
      </c>
      <c r="GLG7" s="74" t="str">
        <f t="shared" si="78"/>
        <v/>
      </c>
      <c r="GLH7" s="74" t="str">
        <f t="shared" si="78"/>
        <v/>
      </c>
      <c r="GLI7" s="74" t="str">
        <f t="shared" si="78"/>
        <v/>
      </c>
      <c r="GLJ7" s="74" t="str">
        <f t="shared" si="78"/>
        <v/>
      </c>
      <c r="GLK7" s="74" t="str">
        <f t="shared" si="78"/>
        <v/>
      </c>
      <c r="GLL7" s="74" t="str">
        <f t="shared" si="78"/>
        <v/>
      </c>
      <c r="GLM7" s="74" t="str">
        <f t="shared" si="78"/>
        <v/>
      </c>
      <c r="GLN7" s="74" t="str">
        <f t="shared" si="78"/>
        <v/>
      </c>
      <c r="GLO7" s="74" t="str">
        <f t="shared" si="78"/>
        <v/>
      </c>
      <c r="GLP7" s="74" t="str">
        <f t="shared" si="78"/>
        <v/>
      </c>
      <c r="GLQ7" s="74" t="str">
        <f t="shared" si="78"/>
        <v/>
      </c>
      <c r="GLR7" s="74" t="str">
        <f t="shared" si="78"/>
        <v/>
      </c>
      <c r="GLS7" s="74" t="str">
        <f t="shared" si="78"/>
        <v/>
      </c>
      <c r="GLT7" s="74" t="str">
        <f t="shared" ref="GLT7:GOE7" si="79">IF(ISBLANK(GLT$1),"",GLT$1)</f>
        <v/>
      </c>
      <c r="GLU7" s="74" t="str">
        <f t="shared" si="79"/>
        <v/>
      </c>
      <c r="GLV7" s="74" t="str">
        <f t="shared" si="79"/>
        <v/>
      </c>
      <c r="GLW7" s="74" t="str">
        <f t="shared" si="79"/>
        <v/>
      </c>
      <c r="GLX7" s="74" t="str">
        <f t="shared" si="79"/>
        <v/>
      </c>
      <c r="GLY7" s="74" t="str">
        <f t="shared" si="79"/>
        <v/>
      </c>
      <c r="GLZ7" s="74" t="str">
        <f t="shared" si="79"/>
        <v/>
      </c>
      <c r="GMA7" s="74" t="str">
        <f t="shared" si="79"/>
        <v/>
      </c>
      <c r="GMB7" s="74" t="str">
        <f t="shared" si="79"/>
        <v/>
      </c>
      <c r="GMC7" s="74" t="str">
        <f t="shared" si="79"/>
        <v/>
      </c>
      <c r="GMD7" s="74" t="str">
        <f t="shared" si="79"/>
        <v/>
      </c>
      <c r="GME7" s="74" t="str">
        <f t="shared" si="79"/>
        <v/>
      </c>
      <c r="GMF7" s="74" t="str">
        <f t="shared" si="79"/>
        <v/>
      </c>
      <c r="GMG7" s="74" t="str">
        <f t="shared" si="79"/>
        <v/>
      </c>
      <c r="GMH7" s="74" t="str">
        <f t="shared" si="79"/>
        <v/>
      </c>
      <c r="GMI7" s="74" t="str">
        <f t="shared" si="79"/>
        <v/>
      </c>
      <c r="GMJ7" s="74" t="str">
        <f t="shared" si="79"/>
        <v/>
      </c>
      <c r="GMK7" s="74" t="str">
        <f t="shared" si="79"/>
        <v/>
      </c>
      <c r="GML7" s="74" t="str">
        <f t="shared" si="79"/>
        <v/>
      </c>
      <c r="GMM7" s="74" t="str">
        <f t="shared" si="79"/>
        <v/>
      </c>
      <c r="GMN7" s="74" t="str">
        <f t="shared" si="79"/>
        <v/>
      </c>
      <c r="GMO7" s="74" t="str">
        <f t="shared" si="79"/>
        <v/>
      </c>
      <c r="GMP7" s="74" t="str">
        <f t="shared" si="79"/>
        <v/>
      </c>
      <c r="GMQ7" s="74" t="str">
        <f t="shared" si="79"/>
        <v/>
      </c>
      <c r="GMR7" s="74" t="str">
        <f t="shared" si="79"/>
        <v/>
      </c>
      <c r="GMS7" s="74" t="str">
        <f t="shared" si="79"/>
        <v/>
      </c>
      <c r="GMT7" s="74" t="str">
        <f t="shared" si="79"/>
        <v/>
      </c>
      <c r="GMU7" s="74" t="str">
        <f t="shared" si="79"/>
        <v/>
      </c>
      <c r="GMV7" s="74" t="str">
        <f t="shared" si="79"/>
        <v/>
      </c>
      <c r="GMW7" s="74" t="str">
        <f t="shared" si="79"/>
        <v/>
      </c>
      <c r="GMX7" s="74" t="str">
        <f t="shared" si="79"/>
        <v/>
      </c>
      <c r="GMY7" s="74" t="str">
        <f t="shared" si="79"/>
        <v/>
      </c>
      <c r="GMZ7" s="74" t="str">
        <f t="shared" si="79"/>
        <v/>
      </c>
      <c r="GNA7" s="74" t="str">
        <f t="shared" si="79"/>
        <v/>
      </c>
      <c r="GNB7" s="74" t="str">
        <f t="shared" si="79"/>
        <v/>
      </c>
      <c r="GNC7" s="74" t="str">
        <f t="shared" si="79"/>
        <v/>
      </c>
      <c r="GND7" s="74" t="str">
        <f t="shared" si="79"/>
        <v/>
      </c>
      <c r="GNE7" s="74" t="str">
        <f t="shared" si="79"/>
        <v/>
      </c>
      <c r="GNF7" s="74" t="str">
        <f t="shared" si="79"/>
        <v/>
      </c>
      <c r="GNG7" s="74" t="str">
        <f t="shared" si="79"/>
        <v/>
      </c>
      <c r="GNH7" s="74" t="str">
        <f t="shared" si="79"/>
        <v/>
      </c>
      <c r="GNI7" s="74" t="str">
        <f t="shared" si="79"/>
        <v/>
      </c>
      <c r="GNJ7" s="74" t="str">
        <f t="shared" si="79"/>
        <v/>
      </c>
      <c r="GNK7" s="74" t="str">
        <f t="shared" si="79"/>
        <v/>
      </c>
      <c r="GNL7" s="74" t="str">
        <f t="shared" si="79"/>
        <v/>
      </c>
      <c r="GNM7" s="74" t="str">
        <f t="shared" si="79"/>
        <v/>
      </c>
      <c r="GNN7" s="74" t="str">
        <f t="shared" si="79"/>
        <v/>
      </c>
      <c r="GNO7" s="74" t="str">
        <f t="shared" si="79"/>
        <v/>
      </c>
      <c r="GNP7" s="74" t="str">
        <f t="shared" si="79"/>
        <v/>
      </c>
      <c r="GNQ7" s="74" t="str">
        <f t="shared" si="79"/>
        <v/>
      </c>
      <c r="GNR7" s="74" t="str">
        <f t="shared" si="79"/>
        <v/>
      </c>
      <c r="GNS7" s="74" t="str">
        <f t="shared" si="79"/>
        <v/>
      </c>
      <c r="GNT7" s="74" t="str">
        <f t="shared" si="79"/>
        <v/>
      </c>
      <c r="GNU7" s="74" t="str">
        <f t="shared" si="79"/>
        <v/>
      </c>
      <c r="GNV7" s="74" t="str">
        <f t="shared" si="79"/>
        <v/>
      </c>
      <c r="GNW7" s="74" t="str">
        <f t="shared" si="79"/>
        <v/>
      </c>
      <c r="GNX7" s="74" t="str">
        <f t="shared" si="79"/>
        <v/>
      </c>
      <c r="GNY7" s="74" t="str">
        <f t="shared" si="79"/>
        <v/>
      </c>
      <c r="GNZ7" s="74" t="str">
        <f t="shared" si="79"/>
        <v/>
      </c>
      <c r="GOA7" s="74" t="str">
        <f t="shared" si="79"/>
        <v/>
      </c>
      <c r="GOB7" s="74" t="str">
        <f t="shared" si="79"/>
        <v/>
      </c>
      <c r="GOC7" s="74" t="str">
        <f t="shared" si="79"/>
        <v/>
      </c>
      <c r="GOD7" s="74" t="str">
        <f t="shared" si="79"/>
        <v/>
      </c>
      <c r="GOE7" s="74" t="str">
        <f t="shared" si="79"/>
        <v/>
      </c>
      <c r="GOF7" s="74" t="str">
        <f t="shared" ref="GOF7:GQQ7" si="80">IF(ISBLANK(GOF$1),"",GOF$1)</f>
        <v/>
      </c>
      <c r="GOG7" s="74" t="str">
        <f t="shared" si="80"/>
        <v/>
      </c>
      <c r="GOH7" s="74" t="str">
        <f t="shared" si="80"/>
        <v/>
      </c>
      <c r="GOI7" s="74" t="str">
        <f t="shared" si="80"/>
        <v/>
      </c>
      <c r="GOJ7" s="74" t="str">
        <f t="shared" si="80"/>
        <v/>
      </c>
      <c r="GOK7" s="74" t="str">
        <f t="shared" si="80"/>
        <v/>
      </c>
      <c r="GOL7" s="74" t="str">
        <f t="shared" si="80"/>
        <v/>
      </c>
      <c r="GOM7" s="74" t="str">
        <f t="shared" si="80"/>
        <v/>
      </c>
      <c r="GON7" s="74" t="str">
        <f t="shared" si="80"/>
        <v/>
      </c>
      <c r="GOO7" s="74" t="str">
        <f t="shared" si="80"/>
        <v/>
      </c>
      <c r="GOP7" s="74" t="str">
        <f t="shared" si="80"/>
        <v/>
      </c>
      <c r="GOQ7" s="74" t="str">
        <f t="shared" si="80"/>
        <v/>
      </c>
      <c r="GOR7" s="74" t="str">
        <f t="shared" si="80"/>
        <v/>
      </c>
      <c r="GOS7" s="74" t="str">
        <f t="shared" si="80"/>
        <v/>
      </c>
      <c r="GOT7" s="74" t="str">
        <f t="shared" si="80"/>
        <v/>
      </c>
      <c r="GOU7" s="74" t="str">
        <f t="shared" si="80"/>
        <v/>
      </c>
      <c r="GOV7" s="74" t="str">
        <f t="shared" si="80"/>
        <v/>
      </c>
      <c r="GOW7" s="74" t="str">
        <f t="shared" si="80"/>
        <v/>
      </c>
      <c r="GOX7" s="74" t="str">
        <f t="shared" si="80"/>
        <v/>
      </c>
      <c r="GOY7" s="74" t="str">
        <f t="shared" si="80"/>
        <v/>
      </c>
      <c r="GOZ7" s="74" t="str">
        <f t="shared" si="80"/>
        <v/>
      </c>
      <c r="GPA7" s="74" t="str">
        <f t="shared" si="80"/>
        <v/>
      </c>
      <c r="GPB7" s="74" t="str">
        <f t="shared" si="80"/>
        <v/>
      </c>
      <c r="GPC7" s="74" t="str">
        <f t="shared" si="80"/>
        <v/>
      </c>
      <c r="GPD7" s="74" t="str">
        <f t="shared" si="80"/>
        <v/>
      </c>
      <c r="GPE7" s="74" t="str">
        <f t="shared" si="80"/>
        <v/>
      </c>
      <c r="GPF7" s="74" t="str">
        <f t="shared" si="80"/>
        <v/>
      </c>
      <c r="GPG7" s="74" t="str">
        <f t="shared" si="80"/>
        <v/>
      </c>
      <c r="GPH7" s="74" t="str">
        <f t="shared" si="80"/>
        <v/>
      </c>
      <c r="GPI7" s="74" t="str">
        <f t="shared" si="80"/>
        <v/>
      </c>
      <c r="GPJ7" s="74" t="str">
        <f t="shared" si="80"/>
        <v/>
      </c>
      <c r="GPK7" s="74" t="str">
        <f t="shared" si="80"/>
        <v/>
      </c>
      <c r="GPL7" s="74" t="str">
        <f t="shared" si="80"/>
        <v/>
      </c>
      <c r="GPM7" s="74" t="str">
        <f t="shared" si="80"/>
        <v/>
      </c>
      <c r="GPN7" s="74" t="str">
        <f t="shared" si="80"/>
        <v/>
      </c>
      <c r="GPO7" s="74" t="str">
        <f t="shared" si="80"/>
        <v/>
      </c>
      <c r="GPP7" s="74" t="str">
        <f t="shared" si="80"/>
        <v/>
      </c>
      <c r="GPQ7" s="74" t="str">
        <f t="shared" si="80"/>
        <v/>
      </c>
      <c r="GPR7" s="74" t="str">
        <f t="shared" si="80"/>
        <v/>
      </c>
      <c r="GPS7" s="74" t="str">
        <f t="shared" si="80"/>
        <v/>
      </c>
      <c r="GPT7" s="74" t="str">
        <f t="shared" si="80"/>
        <v/>
      </c>
      <c r="GPU7" s="74" t="str">
        <f t="shared" si="80"/>
        <v/>
      </c>
      <c r="GPV7" s="74" t="str">
        <f t="shared" si="80"/>
        <v/>
      </c>
      <c r="GPW7" s="74" t="str">
        <f t="shared" si="80"/>
        <v/>
      </c>
      <c r="GPX7" s="74" t="str">
        <f t="shared" si="80"/>
        <v/>
      </c>
      <c r="GPY7" s="74" t="str">
        <f t="shared" si="80"/>
        <v/>
      </c>
      <c r="GPZ7" s="74" t="str">
        <f t="shared" si="80"/>
        <v/>
      </c>
      <c r="GQA7" s="74" t="str">
        <f t="shared" si="80"/>
        <v/>
      </c>
      <c r="GQB7" s="74" t="str">
        <f t="shared" si="80"/>
        <v/>
      </c>
      <c r="GQC7" s="74" t="str">
        <f t="shared" si="80"/>
        <v/>
      </c>
      <c r="GQD7" s="74" t="str">
        <f t="shared" si="80"/>
        <v/>
      </c>
      <c r="GQE7" s="74" t="str">
        <f t="shared" si="80"/>
        <v/>
      </c>
      <c r="GQF7" s="74" t="str">
        <f t="shared" si="80"/>
        <v/>
      </c>
      <c r="GQG7" s="74" t="str">
        <f t="shared" si="80"/>
        <v/>
      </c>
      <c r="GQH7" s="74" t="str">
        <f t="shared" si="80"/>
        <v/>
      </c>
      <c r="GQI7" s="74" t="str">
        <f t="shared" si="80"/>
        <v/>
      </c>
      <c r="GQJ7" s="74" t="str">
        <f t="shared" si="80"/>
        <v/>
      </c>
      <c r="GQK7" s="74" t="str">
        <f t="shared" si="80"/>
        <v/>
      </c>
      <c r="GQL7" s="74" t="str">
        <f t="shared" si="80"/>
        <v/>
      </c>
      <c r="GQM7" s="74" t="str">
        <f t="shared" si="80"/>
        <v/>
      </c>
      <c r="GQN7" s="74" t="str">
        <f t="shared" si="80"/>
        <v/>
      </c>
      <c r="GQO7" s="74" t="str">
        <f t="shared" si="80"/>
        <v/>
      </c>
      <c r="GQP7" s="74" t="str">
        <f t="shared" si="80"/>
        <v/>
      </c>
      <c r="GQQ7" s="74" t="str">
        <f t="shared" si="80"/>
        <v/>
      </c>
      <c r="GQR7" s="74" t="str">
        <f t="shared" ref="GQR7:GTC7" si="81">IF(ISBLANK(GQR$1),"",GQR$1)</f>
        <v/>
      </c>
      <c r="GQS7" s="74" t="str">
        <f t="shared" si="81"/>
        <v/>
      </c>
      <c r="GQT7" s="74" t="str">
        <f t="shared" si="81"/>
        <v/>
      </c>
      <c r="GQU7" s="74" t="str">
        <f t="shared" si="81"/>
        <v/>
      </c>
      <c r="GQV7" s="74" t="str">
        <f t="shared" si="81"/>
        <v/>
      </c>
      <c r="GQW7" s="74" t="str">
        <f t="shared" si="81"/>
        <v/>
      </c>
      <c r="GQX7" s="74" t="str">
        <f t="shared" si="81"/>
        <v/>
      </c>
      <c r="GQY7" s="74" t="str">
        <f t="shared" si="81"/>
        <v/>
      </c>
      <c r="GQZ7" s="74" t="str">
        <f t="shared" si="81"/>
        <v/>
      </c>
      <c r="GRA7" s="74" t="str">
        <f t="shared" si="81"/>
        <v/>
      </c>
      <c r="GRB7" s="74" t="str">
        <f t="shared" si="81"/>
        <v/>
      </c>
      <c r="GRC7" s="74" t="str">
        <f t="shared" si="81"/>
        <v/>
      </c>
      <c r="GRD7" s="74" t="str">
        <f t="shared" si="81"/>
        <v/>
      </c>
      <c r="GRE7" s="74" t="str">
        <f t="shared" si="81"/>
        <v/>
      </c>
      <c r="GRF7" s="74" t="str">
        <f t="shared" si="81"/>
        <v/>
      </c>
      <c r="GRG7" s="74" t="str">
        <f t="shared" si="81"/>
        <v/>
      </c>
      <c r="GRH7" s="74" t="str">
        <f t="shared" si="81"/>
        <v/>
      </c>
      <c r="GRI7" s="74" t="str">
        <f t="shared" si="81"/>
        <v/>
      </c>
      <c r="GRJ7" s="74" t="str">
        <f t="shared" si="81"/>
        <v/>
      </c>
      <c r="GRK7" s="74" t="str">
        <f t="shared" si="81"/>
        <v/>
      </c>
      <c r="GRL7" s="74" t="str">
        <f t="shared" si="81"/>
        <v/>
      </c>
      <c r="GRM7" s="74" t="str">
        <f t="shared" si="81"/>
        <v/>
      </c>
      <c r="GRN7" s="74" t="str">
        <f t="shared" si="81"/>
        <v/>
      </c>
      <c r="GRO7" s="74" t="str">
        <f t="shared" si="81"/>
        <v/>
      </c>
      <c r="GRP7" s="74" t="str">
        <f t="shared" si="81"/>
        <v/>
      </c>
      <c r="GRQ7" s="74" t="str">
        <f t="shared" si="81"/>
        <v/>
      </c>
      <c r="GRR7" s="74" t="str">
        <f t="shared" si="81"/>
        <v/>
      </c>
      <c r="GRS7" s="74" t="str">
        <f t="shared" si="81"/>
        <v/>
      </c>
      <c r="GRT7" s="74" t="str">
        <f t="shared" si="81"/>
        <v/>
      </c>
      <c r="GRU7" s="74" t="str">
        <f t="shared" si="81"/>
        <v/>
      </c>
      <c r="GRV7" s="74" t="str">
        <f t="shared" si="81"/>
        <v/>
      </c>
      <c r="GRW7" s="74" t="str">
        <f t="shared" si="81"/>
        <v/>
      </c>
      <c r="GRX7" s="74" t="str">
        <f t="shared" si="81"/>
        <v/>
      </c>
      <c r="GRY7" s="74" t="str">
        <f t="shared" si="81"/>
        <v/>
      </c>
      <c r="GRZ7" s="74" t="str">
        <f t="shared" si="81"/>
        <v/>
      </c>
      <c r="GSA7" s="74" t="str">
        <f t="shared" si="81"/>
        <v/>
      </c>
      <c r="GSB7" s="74" t="str">
        <f t="shared" si="81"/>
        <v/>
      </c>
      <c r="GSC7" s="74" t="str">
        <f t="shared" si="81"/>
        <v/>
      </c>
      <c r="GSD7" s="74" t="str">
        <f t="shared" si="81"/>
        <v/>
      </c>
      <c r="GSE7" s="74" t="str">
        <f t="shared" si="81"/>
        <v/>
      </c>
      <c r="GSF7" s="74" t="str">
        <f t="shared" si="81"/>
        <v/>
      </c>
      <c r="GSG7" s="74" t="str">
        <f t="shared" si="81"/>
        <v/>
      </c>
      <c r="GSH7" s="74" t="str">
        <f t="shared" si="81"/>
        <v/>
      </c>
      <c r="GSI7" s="74" t="str">
        <f t="shared" si="81"/>
        <v/>
      </c>
      <c r="GSJ7" s="74" t="str">
        <f t="shared" si="81"/>
        <v/>
      </c>
      <c r="GSK7" s="74" t="str">
        <f t="shared" si="81"/>
        <v/>
      </c>
      <c r="GSL7" s="74" t="str">
        <f t="shared" si="81"/>
        <v/>
      </c>
      <c r="GSM7" s="74" t="str">
        <f t="shared" si="81"/>
        <v/>
      </c>
      <c r="GSN7" s="74" t="str">
        <f t="shared" si="81"/>
        <v/>
      </c>
      <c r="GSO7" s="74" t="str">
        <f t="shared" si="81"/>
        <v/>
      </c>
      <c r="GSP7" s="74" t="str">
        <f t="shared" si="81"/>
        <v/>
      </c>
      <c r="GSQ7" s="74" t="str">
        <f t="shared" si="81"/>
        <v/>
      </c>
      <c r="GSR7" s="74" t="str">
        <f t="shared" si="81"/>
        <v/>
      </c>
      <c r="GSS7" s="74" t="str">
        <f t="shared" si="81"/>
        <v/>
      </c>
      <c r="GST7" s="74" t="str">
        <f t="shared" si="81"/>
        <v/>
      </c>
      <c r="GSU7" s="74" t="str">
        <f t="shared" si="81"/>
        <v/>
      </c>
      <c r="GSV7" s="74" t="str">
        <f t="shared" si="81"/>
        <v/>
      </c>
      <c r="GSW7" s="74" t="str">
        <f t="shared" si="81"/>
        <v/>
      </c>
      <c r="GSX7" s="74" t="str">
        <f t="shared" si="81"/>
        <v/>
      </c>
      <c r="GSY7" s="74" t="str">
        <f t="shared" si="81"/>
        <v/>
      </c>
      <c r="GSZ7" s="74" t="str">
        <f t="shared" si="81"/>
        <v/>
      </c>
      <c r="GTA7" s="74" t="str">
        <f t="shared" si="81"/>
        <v/>
      </c>
      <c r="GTB7" s="74" t="str">
        <f t="shared" si="81"/>
        <v/>
      </c>
      <c r="GTC7" s="74" t="str">
        <f t="shared" si="81"/>
        <v/>
      </c>
      <c r="GTD7" s="74" t="str">
        <f t="shared" ref="GTD7:GVO7" si="82">IF(ISBLANK(GTD$1),"",GTD$1)</f>
        <v/>
      </c>
      <c r="GTE7" s="74" t="str">
        <f t="shared" si="82"/>
        <v/>
      </c>
      <c r="GTF7" s="74" t="str">
        <f t="shared" si="82"/>
        <v/>
      </c>
      <c r="GTG7" s="74" t="str">
        <f t="shared" si="82"/>
        <v/>
      </c>
      <c r="GTH7" s="74" t="str">
        <f t="shared" si="82"/>
        <v/>
      </c>
      <c r="GTI7" s="74" t="str">
        <f t="shared" si="82"/>
        <v/>
      </c>
      <c r="GTJ7" s="74" t="str">
        <f t="shared" si="82"/>
        <v/>
      </c>
      <c r="GTK7" s="74" t="str">
        <f t="shared" si="82"/>
        <v/>
      </c>
      <c r="GTL7" s="74" t="str">
        <f t="shared" si="82"/>
        <v/>
      </c>
      <c r="GTM7" s="74" t="str">
        <f t="shared" si="82"/>
        <v/>
      </c>
      <c r="GTN7" s="74" t="str">
        <f t="shared" si="82"/>
        <v/>
      </c>
      <c r="GTO7" s="74" t="str">
        <f t="shared" si="82"/>
        <v/>
      </c>
      <c r="GTP7" s="74" t="str">
        <f t="shared" si="82"/>
        <v/>
      </c>
      <c r="GTQ7" s="74" t="str">
        <f t="shared" si="82"/>
        <v/>
      </c>
      <c r="GTR7" s="74" t="str">
        <f t="shared" si="82"/>
        <v/>
      </c>
      <c r="GTS7" s="74" t="str">
        <f t="shared" si="82"/>
        <v/>
      </c>
      <c r="GTT7" s="74" t="str">
        <f t="shared" si="82"/>
        <v/>
      </c>
      <c r="GTU7" s="74" t="str">
        <f t="shared" si="82"/>
        <v/>
      </c>
      <c r="GTV7" s="74" t="str">
        <f t="shared" si="82"/>
        <v/>
      </c>
      <c r="GTW7" s="74" t="str">
        <f t="shared" si="82"/>
        <v/>
      </c>
      <c r="GTX7" s="74" t="str">
        <f t="shared" si="82"/>
        <v/>
      </c>
      <c r="GTY7" s="74" t="str">
        <f t="shared" si="82"/>
        <v/>
      </c>
      <c r="GTZ7" s="74" t="str">
        <f t="shared" si="82"/>
        <v/>
      </c>
      <c r="GUA7" s="74" t="str">
        <f t="shared" si="82"/>
        <v/>
      </c>
      <c r="GUB7" s="74" t="str">
        <f t="shared" si="82"/>
        <v/>
      </c>
      <c r="GUC7" s="74" t="str">
        <f t="shared" si="82"/>
        <v/>
      </c>
      <c r="GUD7" s="74" t="str">
        <f t="shared" si="82"/>
        <v/>
      </c>
      <c r="GUE7" s="74" t="str">
        <f t="shared" si="82"/>
        <v/>
      </c>
      <c r="GUF7" s="74" t="str">
        <f t="shared" si="82"/>
        <v/>
      </c>
      <c r="GUG7" s="74" t="str">
        <f t="shared" si="82"/>
        <v/>
      </c>
      <c r="GUH7" s="74" t="str">
        <f t="shared" si="82"/>
        <v/>
      </c>
      <c r="GUI7" s="74" t="str">
        <f t="shared" si="82"/>
        <v/>
      </c>
      <c r="GUJ7" s="74" t="str">
        <f t="shared" si="82"/>
        <v/>
      </c>
      <c r="GUK7" s="74" t="str">
        <f t="shared" si="82"/>
        <v/>
      </c>
      <c r="GUL7" s="74" t="str">
        <f t="shared" si="82"/>
        <v/>
      </c>
      <c r="GUM7" s="74" t="str">
        <f t="shared" si="82"/>
        <v/>
      </c>
      <c r="GUN7" s="74" t="str">
        <f t="shared" si="82"/>
        <v/>
      </c>
      <c r="GUO7" s="74" t="str">
        <f t="shared" si="82"/>
        <v/>
      </c>
      <c r="GUP7" s="74" t="str">
        <f t="shared" si="82"/>
        <v/>
      </c>
      <c r="GUQ7" s="74" t="str">
        <f t="shared" si="82"/>
        <v/>
      </c>
      <c r="GUR7" s="74" t="str">
        <f t="shared" si="82"/>
        <v/>
      </c>
      <c r="GUS7" s="74" t="str">
        <f t="shared" si="82"/>
        <v/>
      </c>
      <c r="GUT7" s="74" t="str">
        <f t="shared" si="82"/>
        <v/>
      </c>
      <c r="GUU7" s="74" t="str">
        <f t="shared" si="82"/>
        <v/>
      </c>
      <c r="GUV7" s="74" t="str">
        <f t="shared" si="82"/>
        <v/>
      </c>
      <c r="GUW7" s="74" t="str">
        <f t="shared" si="82"/>
        <v/>
      </c>
      <c r="GUX7" s="74" t="str">
        <f t="shared" si="82"/>
        <v/>
      </c>
      <c r="GUY7" s="74" t="str">
        <f t="shared" si="82"/>
        <v/>
      </c>
      <c r="GUZ7" s="74" t="str">
        <f t="shared" si="82"/>
        <v/>
      </c>
      <c r="GVA7" s="74" t="str">
        <f t="shared" si="82"/>
        <v/>
      </c>
      <c r="GVB7" s="74" t="str">
        <f t="shared" si="82"/>
        <v/>
      </c>
      <c r="GVC7" s="74" t="str">
        <f t="shared" si="82"/>
        <v/>
      </c>
      <c r="GVD7" s="74" t="str">
        <f t="shared" si="82"/>
        <v/>
      </c>
      <c r="GVE7" s="74" t="str">
        <f t="shared" si="82"/>
        <v/>
      </c>
      <c r="GVF7" s="74" t="str">
        <f t="shared" si="82"/>
        <v/>
      </c>
      <c r="GVG7" s="74" t="str">
        <f t="shared" si="82"/>
        <v/>
      </c>
      <c r="GVH7" s="74" t="str">
        <f t="shared" si="82"/>
        <v/>
      </c>
      <c r="GVI7" s="74" t="str">
        <f t="shared" si="82"/>
        <v/>
      </c>
      <c r="GVJ7" s="74" t="str">
        <f t="shared" si="82"/>
        <v/>
      </c>
      <c r="GVK7" s="74" t="str">
        <f t="shared" si="82"/>
        <v/>
      </c>
      <c r="GVL7" s="74" t="str">
        <f t="shared" si="82"/>
        <v/>
      </c>
      <c r="GVM7" s="74" t="str">
        <f t="shared" si="82"/>
        <v/>
      </c>
      <c r="GVN7" s="74" t="str">
        <f t="shared" si="82"/>
        <v/>
      </c>
      <c r="GVO7" s="74" t="str">
        <f t="shared" si="82"/>
        <v/>
      </c>
      <c r="GVP7" s="74" t="str">
        <f t="shared" ref="GVP7:GYA7" si="83">IF(ISBLANK(GVP$1),"",GVP$1)</f>
        <v/>
      </c>
      <c r="GVQ7" s="74" t="str">
        <f t="shared" si="83"/>
        <v/>
      </c>
      <c r="GVR7" s="74" t="str">
        <f t="shared" si="83"/>
        <v/>
      </c>
      <c r="GVS7" s="74" t="str">
        <f t="shared" si="83"/>
        <v/>
      </c>
      <c r="GVT7" s="74" t="str">
        <f t="shared" si="83"/>
        <v/>
      </c>
      <c r="GVU7" s="74" t="str">
        <f t="shared" si="83"/>
        <v/>
      </c>
      <c r="GVV7" s="74" t="str">
        <f t="shared" si="83"/>
        <v/>
      </c>
      <c r="GVW7" s="74" t="str">
        <f t="shared" si="83"/>
        <v/>
      </c>
      <c r="GVX7" s="74" t="str">
        <f t="shared" si="83"/>
        <v/>
      </c>
      <c r="GVY7" s="74" t="str">
        <f t="shared" si="83"/>
        <v/>
      </c>
      <c r="GVZ7" s="74" t="str">
        <f t="shared" si="83"/>
        <v/>
      </c>
      <c r="GWA7" s="74" t="str">
        <f t="shared" si="83"/>
        <v/>
      </c>
      <c r="GWB7" s="74" t="str">
        <f t="shared" si="83"/>
        <v/>
      </c>
      <c r="GWC7" s="74" t="str">
        <f t="shared" si="83"/>
        <v/>
      </c>
      <c r="GWD7" s="74" t="str">
        <f t="shared" si="83"/>
        <v/>
      </c>
      <c r="GWE7" s="74" t="str">
        <f t="shared" si="83"/>
        <v/>
      </c>
      <c r="GWF7" s="74" t="str">
        <f t="shared" si="83"/>
        <v/>
      </c>
      <c r="GWG7" s="74" t="str">
        <f t="shared" si="83"/>
        <v/>
      </c>
      <c r="GWH7" s="74" t="str">
        <f t="shared" si="83"/>
        <v/>
      </c>
      <c r="GWI7" s="74" t="str">
        <f t="shared" si="83"/>
        <v/>
      </c>
      <c r="GWJ7" s="74" t="str">
        <f t="shared" si="83"/>
        <v/>
      </c>
      <c r="GWK7" s="74" t="str">
        <f t="shared" si="83"/>
        <v/>
      </c>
      <c r="GWL7" s="74" t="str">
        <f t="shared" si="83"/>
        <v/>
      </c>
      <c r="GWM7" s="74" t="str">
        <f t="shared" si="83"/>
        <v/>
      </c>
      <c r="GWN7" s="74" t="str">
        <f t="shared" si="83"/>
        <v/>
      </c>
      <c r="GWO7" s="74" t="str">
        <f t="shared" si="83"/>
        <v/>
      </c>
      <c r="GWP7" s="74" t="str">
        <f t="shared" si="83"/>
        <v/>
      </c>
      <c r="GWQ7" s="74" t="str">
        <f t="shared" si="83"/>
        <v/>
      </c>
      <c r="GWR7" s="74" t="str">
        <f t="shared" si="83"/>
        <v/>
      </c>
      <c r="GWS7" s="74" t="str">
        <f t="shared" si="83"/>
        <v/>
      </c>
      <c r="GWT7" s="74" t="str">
        <f t="shared" si="83"/>
        <v/>
      </c>
      <c r="GWU7" s="74" t="str">
        <f t="shared" si="83"/>
        <v/>
      </c>
      <c r="GWV7" s="74" t="str">
        <f t="shared" si="83"/>
        <v/>
      </c>
      <c r="GWW7" s="74" t="str">
        <f t="shared" si="83"/>
        <v/>
      </c>
      <c r="GWX7" s="74" t="str">
        <f t="shared" si="83"/>
        <v/>
      </c>
      <c r="GWY7" s="74" t="str">
        <f t="shared" si="83"/>
        <v/>
      </c>
      <c r="GWZ7" s="74" t="str">
        <f t="shared" si="83"/>
        <v/>
      </c>
      <c r="GXA7" s="74" t="str">
        <f t="shared" si="83"/>
        <v/>
      </c>
      <c r="GXB7" s="74" t="str">
        <f t="shared" si="83"/>
        <v/>
      </c>
      <c r="GXC7" s="74" t="str">
        <f t="shared" si="83"/>
        <v/>
      </c>
      <c r="GXD7" s="74" t="str">
        <f t="shared" si="83"/>
        <v/>
      </c>
      <c r="GXE7" s="74" t="str">
        <f t="shared" si="83"/>
        <v/>
      </c>
      <c r="GXF7" s="74" t="str">
        <f t="shared" si="83"/>
        <v/>
      </c>
      <c r="GXG7" s="74" t="str">
        <f t="shared" si="83"/>
        <v/>
      </c>
      <c r="GXH7" s="74" t="str">
        <f t="shared" si="83"/>
        <v/>
      </c>
      <c r="GXI7" s="74" t="str">
        <f t="shared" si="83"/>
        <v/>
      </c>
      <c r="GXJ7" s="74" t="str">
        <f t="shared" si="83"/>
        <v/>
      </c>
      <c r="GXK7" s="74" t="str">
        <f t="shared" si="83"/>
        <v/>
      </c>
      <c r="GXL7" s="74" t="str">
        <f t="shared" si="83"/>
        <v/>
      </c>
      <c r="GXM7" s="74" t="str">
        <f t="shared" si="83"/>
        <v/>
      </c>
      <c r="GXN7" s="74" t="str">
        <f t="shared" si="83"/>
        <v/>
      </c>
      <c r="GXO7" s="74" t="str">
        <f t="shared" si="83"/>
        <v/>
      </c>
      <c r="GXP7" s="74" t="str">
        <f t="shared" si="83"/>
        <v/>
      </c>
      <c r="GXQ7" s="74" t="str">
        <f t="shared" si="83"/>
        <v/>
      </c>
      <c r="GXR7" s="74" t="str">
        <f t="shared" si="83"/>
        <v/>
      </c>
      <c r="GXS7" s="74" t="str">
        <f t="shared" si="83"/>
        <v/>
      </c>
      <c r="GXT7" s="74" t="str">
        <f t="shared" si="83"/>
        <v/>
      </c>
      <c r="GXU7" s="74" t="str">
        <f t="shared" si="83"/>
        <v/>
      </c>
      <c r="GXV7" s="74" t="str">
        <f t="shared" si="83"/>
        <v/>
      </c>
      <c r="GXW7" s="74" t="str">
        <f t="shared" si="83"/>
        <v/>
      </c>
      <c r="GXX7" s="74" t="str">
        <f t="shared" si="83"/>
        <v/>
      </c>
      <c r="GXY7" s="74" t="str">
        <f t="shared" si="83"/>
        <v/>
      </c>
      <c r="GXZ7" s="74" t="str">
        <f t="shared" si="83"/>
        <v/>
      </c>
      <c r="GYA7" s="74" t="str">
        <f t="shared" si="83"/>
        <v/>
      </c>
      <c r="GYB7" s="74" t="str">
        <f t="shared" ref="GYB7:HAM7" si="84">IF(ISBLANK(GYB$1),"",GYB$1)</f>
        <v/>
      </c>
      <c r="GYC7" s="74" t="str">
        <f t="shared" si="84"/>
        <v/>
      </c>
      <c r="GYD7" s="74" t="str">
        <f t="shared" si="84"/>
        <v/>
      </c>
      <c r="GYE7" s="74" t="str">
        <f t="shared" si="84"/>
        <v/>
      </c>
      <c r="GYF7" s="74" t="str">
        <f t="shared" si="84"/>
        <v/>
      </c>
      <c r="GYG7" s="74" t="str">
        <f t="shared" si="84"/>
        <v/>
      </c>
      <c r="GYH7" s="74" t="str">
        <f t="shared" si="84"/>
        <v/>
      </c>
      <c r="GYI7" s="74" t="str">
        <f t="shared" si="84"/>
        <v/>
      </c>
      <c r="GYJ7" s="74" t="str">
        <f t="shared" si="84"/>
        <v/>
      </c>
      <c r="GYK7" s="74" t="str">
        <f t="shared" si="84"/>
        <v/>
      </c>
      <c r="GYL7" s="74" t="str">
        <f t="shared" si="84"/>
        <v/>
      </c>
      <c r="GYM7" s="74" t="str">
        <f t="shared" si="84"/>
        <v/>
      </c>
      <c r="GYN7" s="74" t="str">
        <f t="shared" si="84"/>
        <v/>
      </c>
      <c r="GYO7" s="74" t="str">
        <f t="shared" si="84"/>
        <v/>
      </c>
      <c r="GYP7" s="74" t="str">
        <f t="shared" si="84"/>
        <v/>
      </c>
      <c r="GYQ7" s="74" t="str">
        <f t="shared" si="84"/>
        <v/>
      </c>
      <c r="GYR7" s="74" t="str">
        <f t="shared" si="84"/>
        <v/>
      </c>
      <c r="GYS7" s="74" t="str">
        <f t="shared" si="84"/>
        <v/>
      </c>
      <c r="GYT7" s="74" t="str">
        <f t="shared" si="84"/>
        <v/>
      </c>
      <c r="GYU7" s="74" t="str">
        <f t="shared" si="84"/>
        <v/>
      </c>
      <c r="GYV7" s="74" t="str">
        <f t="shared" si="84"/>
        <v/>
      </c>
      <c r="GYW7" s="74" t="str">
        <f t="shared" si="84"/>
        <v/>
      </c>
      <c r="GYX7" s="74" t="str">
        <f t="shared" si="84"/>
        <v/>
      </c>
      <c r="GYY7" s="74" t="str">
        <f t="shared" si="84"/>
        <v/>
      </c>
      <c r="GYZ7" s="74" t="str">
        <f t="shared" si="84"/>
        <v/>
      </c>
      <c r="GZA7" s="74" t="str">
        <f t="shared" si="84"/>
        <v/>
      </c>
      <c r="GZB7" s="74" t="str">
        <f t="shared" si="84"/>
        <v/>
      </c>
      <c r="GZC7" s="74" t="str">
        <f t="shared" si="84"/>
        <v/>
      </c>
      <c r="GZD7" s="74" t="str">
        <f t="shared" si="84"/>
        <v/>
      </c>
      <c r="GZE7" s="74" t="str">
        <f t="shared" si="84"/>
        <v/>
      </c>
      <c r="GZF7" s="74" t="str">
        <f t="shared" si="84"/>
        <v/>
      </c>
      <c r="GZG7" s="74" t="str">
        <f t="shared" si="84"/>
        <v/>
      </c>
      <c r="GZH7" s="74" t="str">
        <f t="shared" si="84"/>
        <v/>
      </c>
      <c r="GZI7" s="74" t="str">
        <f t="shared" si="84"/>
        <v/>
      </c>
      <c r="GZJ7" s="74" t="str">
        <f t="shared" si="84"/>
        <v/>
      </c>
      <c r="GZK7" s="74" t="str">
        <f t="shared" si="84"/>
        <v/>
      </c>
      <c r="GZL7" s="74" t="str">
        <f t="shared" si="84"/>
        <v/>
      </c>
      <c r="GZM7" s="74" t="str">
        <f t="shared" si="84"/>
        <v/>
      </c>
      <c r="GZN7" s="74" t="str">
        <f t="shared" si="84"/>
        <v/>
      </c>
      <c r="GZO7" s="74" t="str">
        <f t="shared" si="84"/>
        <v/>
      </c>
      <c r="GZP7" s="74" t="str">
        <f t="shared" si="84"/>
        <v/>
      </c>
      <c r="GZQ7" s="74" t="str">
        <f t="shared" si="84"/>
        <v/>
      </c>
      <c r="GZR7" s="74" t="str">
        <f t="shared" si="84"/>
        <v/>
      </c>
      <c r="GZS7" s="74" t="str">
        <f t="shared" si="84"/>
        <v/>
      </c>
      <c r="GZT7" s="74" t="str">
        <f t="shared" si="84"/>
        <v/>
      </c>
      <c r="GZU7" s="74" t="str">
        <f t="shared" si="84"/>
        <v/>
      </c>
      <c r="GZV7" s="74" t="str">
        <f t="shared" si="84"/>
        <v/>
      </c>
      <c r="GZW7" s="74" t="str">
        <f t="shared" si="84"/>
        <v/>
      </c>
      <c r="GZX7" s="74" t="str">
        <f t="shared" si="84"/>
        <v/>
      </c>
      <c r="GZY7" s="74" t="str">
        <f t="shared" si="84"/>
        <v/>
      </c>
      <c r="GZZ7" s="74" t="str">
        <f t="shared" si="84"/>
        <v/>
      </c>
      <c r="HAA7" s="74" t="str">
        <f t="shared" si="84"/>
        <v/>
      </c>
      <c r="HAB7" s="74" t="str">
        <f t="shared" si="84"/>
        <v/>
      </c>
      <c r="HAC7" s="74" t="str">
        <f t="shared" si="84"/>
        <v/>
      </c>
      <c r="HAD7" s="74" t="str">
        <f t="shared" si="84"/>
        <v/>
      </c>
      <c r="HAE7" s="74" t="str">
        <f t="shared" si="84"/>
        <v/>
      </c>
      <c r="HAF7" s="74" t="str">
        <f t="shared" si="84"/>
        <v/>
      </c>
      <c r="HAG7" s="74" t="str">
        <f t="shared" si="84"/>
        <v/>
      </c>
      <c r="HAH7" s="74" t="str">
        <f t="shared" si="84"/>
        <v/>
      </c>
      <c r="HAI7" s="74" t="str">
        <f t="shared" si="84"/>
        <v/>
      </c>
      <c r="HAJ7" s="74" t="str">
        <f t="shared" si="84"/>
        <v/>
      </c>
      <c r="HAK7" s="74" t="str">
        <f t="shared" si="84"/>
        <v/>
      </c>
      <c r="HAL7" s="74" t="str">
        <f t="shared" si="84"/>
        <v/>
      </c>
      <c r="HAM7" s="74" t="str">
        <f t="shared" si="84"/>
        <v/>
      </c>
      <c r="HAN7" s="74" t="str">
        <f t="shared" ref="HAN7:HCY7" si="85">IF(ISBLANK(HAN$1),"",HAN$1)</f>
        <v/>
      </c>
      <c r="HAO7" s="74" t="str">
        <f t="shared" si="85"/>
        <v/>
      </c>
      <c r="HAP7" s="74" t="str">
        <f t="shared" si="85"/>
        <v/>
      </c>
      <c r="HAQ7" s="74" t="str">
        <f t="shared" si="85"/>
        <v/>
      </c>
      <c r="HAR7" s="74" t="str">
        <f t="shared" si="85"/>
        <v/>
      </c>
      <c r="HAS7" s="74" t="str">
        <f t="shared" si="85"/>
        <v/>
      </c>
      <c r="HAT7" s="74" t="str">
        <f t="shared" si="85"/>
        <v/>
      </c>
      <c r="HAU7" s="74" t="str">
        <f t="shared" si="85"/>
        <v/>
      </c>
      <c r="HAV7" s="74" t="str">
        <f t="shared" si="85"/>
        <v/>
      </c>
      <c r="HAW7" s="74" t="str">
        <f t="shared" si="85"/>
        <v/>
      </c>
      <c r="HAX7" s="74" t="str">
        <f t="shared" si="85"/>
        <v/>
      </c>
      <c r="HAY7" s="74" t="str">
        <f t="shared" si="85"/>
        <v/>
      </c>
      <c r="HAZ7" s="74" t="str">
        <f t="shared" si="85"/>
        <v/>
      </c>
      <c r="HBA7" s="74" t="str">
        <f t="shared" si="85"/>
        <v/>
      </c>
      <c r="HBB7" s="74" t="str">
        <f t="shared" si="85"/>
        <v/>
      </c>
      <c r="HBC7" s="74" t="str">
        <f t="shared" si="85"/>
        <v/>
      </c>
      <c r="HBD7" s="74" t="str">
        <f t="shared" si="85"/>
        <v/>
      </c>
      <c r="HBE7" s="74" t="str">
        <f t="shared" si="85"/>
        <v/>
      </c>
      <c r="HBF7" s="74" t="str">
        <f t="shared" si="85"/>
        <v/>
      </c>
      <c r="HBG7" s="74" t="str">
        <f t="shared" si="85"/>
        <v/>
      </c>
      <c r="HBH7" s="74" t="str">
        <f t="shared" si="85"/>
        <v/>
      </c>
      <c r="HBI7" s="74" t="str">
        <f t="shared" si="85"/>
        <v/>
      </c>
      <c r="HBJ7" s="74" t="str">
        <f t="shared" si="85"/>
        <v/>
      </c>
      <c r="HBK7" s="74" t="str">
        <f t="shared" si="85"/>
        <v/>
      </c>
      <c r="HBL7" s="74" t="str">
        <f t="shared" si="85"/>
        <v/>
      </c>
      <c r="HBM7" s="74" t="str">
        <f t="shared" si="85"/>
        <v/>
      </c>
      <c r="HBN7" s="74" t="str">
        <f t="shared" si="85"/>
        <v/>
      </c>
      <c r="HBO7" s="74" t="str">
        <f t="shared" si="85"/>
        <v/>
      </c>
      <c r="HBP7" s="74" t="str">
        <f t="shared" si="85"/>
        <v/>
      </c>
      <c r="HBQ7" s="74" t="str">
        <f t="shared" si="85"/>
        <v/>
      </c>
      <c r="HBR7" s="74" t="str">
        <f t="shared" si="85"/>
        <v/>
      </c>
      <c r="HBS7" s="74" t="str">
        <f t="shared" si="85"/>
        <v/>
      </c>
      <c r="HBT7" s="74" t="str">
        <f t="shared" si="85"/>
        <v/>
      </c>
      <c r="HBU7" s="74" t="str">
        <f t="shared" si="85"/>
        <v/>
      </c>
      <c r="HBV7" s="74" t="str">
        <f t="shared" si="85"/>
        <v/>
      </c>
      <c r="HBW7" s="74" t="str">
        <f t="shared" si="85"/>
        <v/>
      </c>
      <c r="HBX7" s="74" t="str">
        <f t="shared" si="85"/>
        <v/>
      </c>
      <c r="HBY7" s="74" t="str">
        <f t="shared" si="85"/>
        <v/>
      </c>
      <c r="HBZ7" s="74" t="str">
        <f t="shared" si="85"/>
        <v/>
      </c>
      <c r="HCA7" s="74" t="str">
        <f t="shared" si="85"/>
        <v/>
      </c>
      <c r="HCB7" s="74" t="str">
        <f t="shared" si="85"/>
        <v/>
      </c>
      <c r="HCC7" s="74" t="str">
        <f t="shared" si="85"/>
        <v/>
      </c>
      <c r="HCD7" s="74" t="str">
        <f t="shared" si="85"/>
        <v/>
      </c>
      <c r="HCE7" s="74" t="str">
        <f t="shared" si="85"/>
        <v/>
      </c>
      <c r="HCF7" s="74" t="str">
        <f t="shared" si="85"/>
        <v/>
      </c>
      <c r="HCG7" s="74" t="str">
        <f t="shared" si="85"/>
        <v/>
      </c>
      <c r="HCH7" s="74" t="str">
        <f t="shared" si="85"/>
        <v/>
      </c>
      <c r="HCI7" s="74" t="str">
        <f t="shared" si="85"/>
        <v/>
      </c>
      <c r="HCJ7" s="74" t="str">
        <f t="shared" si="85"/>
        <v/>
      </c>
      <c r="HCK7" s="74" t="str">
        <f t="shared" si="85"/>
        <v/>
      </c>
      <c r="HCL7" s="74" t="str">
        <f t="shared" si="85"/>
        <v/>
      </c>
      <c r="HCM7" s="74" t="str">
        <f t="shared" si="85"/>
        <v/>
      </c>
      <c r="HCN7" s="74" t="str">
        <f t="shared" si="85"/>
        <v/>
      </c>
      <c r="HCO7" s="74" t="str">
        <f t="shared" si="85"/>
        <v/>
      </c>
      <c r="HCP7" s="74" t="str">
        <f t="shared" si="85"/>
        <v/>
      </c>
      <c r="HCQ7" s="74" t="str">
        <f t="shared" si="85"/>
        <v/>
      </c>
      <c r="HCR7" s="74" t="str">
        <f t="shared" si="85"/>
        <v/>
      </c>
      <c r="HCS7" s="74" t="str">
        <f t="shared" si="85"/>
        <v/>
      </c>
      <c r="HCT7" s="74" t="str">
        <f t="shared" si="85"/>
        <v/>
      </c>
      <c r="HCU7" s="74" t="str">
        <f t="shared" si="85"/>
        <v/>
      </c>
      <c r="HCV7" s="74" t="str">
        <f t="shared" si="85"/>
        <v/>
      </c>
      <c r="HCW7" s="74" t="str">
        <f t="shared" si="85"/>
        <v/>
      </c>
      <c r="HCX7" s="74" t="str">
        <f t="shared" si="85"/>
        <v/>
      </c>
      <c r="HCY7" s="74" t="str">
        <f t="shared" si="85"/>
        <v/>
      </c>
      <c r="HCZ7" s="74" t="str">
        <f t="shared" ref="HCZ7:HFK7" si="86">IF(ISBLANK(HCZ$1),"",HCZ$1)</f>
        <v/>
      </c>
      <c r="HDA7" s="74" t="str">
        <f t="shared" si="86"/>
        <v/>
      </c>
      <c r="HDB7" s="74" t="str">
        <f t="shared" si="86"/>
        <v/>
      </c>
      <c r="HDC7" s="74" t="str">
        <f t="shared" si="86"/>
        <v/>
      </c>
      <c r="HDD7" s="74" t="str">
        <f t="shared" si="86"/>
        <v/>
      </c>
      <c r="HDE7" s="74" t="str">
        <f t="shared" si="86"/>
        <v/>
      </c>
      <c r="HDF7" s="74" t="str">
        <f t="shared" si="86"/>
        <v/>
      </c>
      <c r="HDG7" s="74" t="str">
        <f t="shared" si="86"/>
        <v/>
      </c>
      <c r="HDH7" s="74" t="str">
        <f t="shared" si="86"/>
        <v/>
      </c>
      <c r="HDI7" s="74" t="str">
        <f t="shared" si="86"/>
        <v/>
      </c>
      <c r="HDJ7" s="74" t="str">
        <f t="shared" si="86"/>
        <v/>
      </c>
      <c r="HDK7" s="74" t="str">
        <f t="shared" si="86"/>
        <v/>
      </c>
      <c r="HDL7" s="74" t="str">
        <f t="shared" si="86"/>
        <v/>
      </c>
      <c r="HDM7" s="74" t="str">
        <f t="shared" si="86"/>
        <v/>
      </c>
      <c r="HDN7" s="74" t="str">
        <f t="shared" si="86"/>
        <v/>
      </c>
      <c r="HDO7" s="74" t="str">
        <f t="shared" si="86"/>
        <v/>
      </c>
      <c r="HDP7" s="74" t="str">
        <f t="shared" si="86"/>
        <v/>
      </c>
      <c r="HDQ7" s="74" t="str">
        <f t="shared" si="86"/>
        <v/>
      </c>
      <c r="HDR7" s="74" t="str">
        <f t="shared" si="86"/>
        <v/>
      </c>
      <c r="HDS7" s="74" t="str">
        <f t="shared" si="86"/>
        <v/>
      </c>
      <c r="HDT7" s="74" t="str">
        <f t="shared" si="86"/>
        <v/>
      </c>
      <c r="HDU7" s="74" t="str">
        <f t="shared" si="86"/>
        <v/>
      </c>
      <c r="HDV7" s="74" t="str">
        <f t="shared" si="86"/>
        <v/>
      </c>
      <c r="HDW7" s="74" t="str">
        <f t="shared" si="86"/>
        <v/>
      </c>
      <c r="HDX7" s="74" t="str">
        <f t="shared" si="86"/>
        <v/>
      </c>
      <c r="HDY7" s="74" t="str">
        <f t="shared" si="86"/>
        <v/>
      </c>
      <c r="HDZ7" s="74" t="str">
        <f t="shared" si="86"/>
        <v/>
      </c>
      <c r="HEA7" s="74" t="str">
        <f t="shared" si="86"/>
        <v/>
      </c>
      <c r="HEB7" s="74" t="str">
        <f t="shared" si="86"/>
        <v/>
      </c>
      <c r="HEC7" s="74" t="str">
        <f t="shared" si="86"/>
        <v/>
      </c>
      <c r="HED7" s="74" t="str">
        <f t="shared" si="86"/>
        <v/>
      </c>
      <c r="HEE7" s="74" t="str">
        <f t="shared" si="86"/>
        <v/>
      </c>
      <c r="HEF7" s="74" t="str">
        <f t="shared" si="86"/>
        <v/>
      </c>
      <c r="HEG7" s="74" t="str">
        <f t="shared" si="86"/>
        <v/>
      </c>
      <c r="HEH7" s="74" t="str">
        <f t="shared" si="86"/>
        <v/>
      </c>
      <c r="HEI7" s="74" t="str">
        <f t="shared" si="86"/>
        <v/>
      </c>
      <c r="HEJ7" s="74" t="str">
        <f t="shared" si="86"/>
        <v/>
      </c>
      <c r="HEK7" s="74" t="str">
        <f t="shared" si="86"/>
        <v/>
      </c>
      <c r="HEL7" s="74" t="str">
        <f t="shared" si="86"/>
        <v/>
      </c>
      <c r="HEM7" s="74" t="str">
        <f t="shared" si="86"/>
        <v/>
      </c>
      <c r="HEN7" s="74" t="str">
        <f t="shared" si="86"/>
        <v/>
      </c>
      <c r="HEO7" s="74" t="str">
        <f t="shared" si="86"/>
        <v/>
      </c>
      <c r="HEP7" s="74" t="str">
        <f t="shared" si="86"/>
        <v/>
      </c>
      <c r="HEQ7" s="74" t="str">
        <f t="shared" si="86"/>
        <v/>
      </c>
      <c r="HER7" s="74" t="str">
        <f t="shared" si="86"/>
        <v/>
      </c>
      <c r="HES7" s="74" t="str">
        <f t="shared" si="86"/>
        <v/>
      </c>
      <c r="HET7" s="74" t="str">
        <f t="shared" si="86"/>
        <v/>
      </c>
      <c r="HEU7" s="74" t="str">
        <f t="shared" si="86"/>
        <v/>
      </c>
      <c r="HEV7" s="74" t="str">
        <f t="shared" si="86"/>
        <v/>
      </c>
      <c r="HEW7" s="74" t="str">
        <f t="shared" si="86"/>
        <v/>
      </c>
      <c r="HEX7" s="74" t="str">
        <f t="shared" si="86"/>
        <v/>
      </c>
      <c r="HEY7" s="74" t="str">
        <f t="shared" si="86"/>
        <v/>
      </c>
      <c r="HEZ7" s="74" t="str">
        <f t="shared" si="86"/>
        <v/>
      </c>
      <c r="HFA7" s="74" t="str">
        <f t="shared" si="86"/>
        <v/>
      </c>
      <c r="HFB7" s="74" t="str">
        <f t="shared" si="86"/>
        <v/>
      </c>
      <c r="HFC7" s="74" t="str">
        <f t="shared" si="86"/>
        <v/>
      </c>
      <c r="HFD7" s="74" t="str">
        <f t="shared" si="86"/>
        <v/>
      </c>
      <c r="HFE7" s="74" t="str">
        <f t="shared" si="86"/>
        <v/>
      </c>
      <c r="HFF7" s="74" t="str">
        <f t="shared" si="86"/>
        <v/>
      </c>
      <c r="HFG7" s="74" t="str">
        <f t="shared" si="86"/>
        <v/>
      </c>
      <c r="HFH7" s="74" t="str">
        <f t="shared" si="86"/>
        <v/>
      </c>
      <c r="HFI7" s="74" t="str">
        <f t="shared" si="86"/>
        <v/>
      </c>
      <c r="HFJ7" s="74" t="str">
        <f t="shared" si="86"/>
        <v/>
      </c>
      <c r="HFK7" s="74" t="str">
        <f t="shared" si="86"/>
        <v/>
      </c>
      <c r="HFL7" s="74" t="str">
        <f t="shared" ref="HFL7:HHW7" si="87">IF(ISBLANK(HFL$1),"",HFL$1)</f>
        <v/>
      </c>
      <c r="HFM7" s="74" t="str">
        <f t="shared" si="87"/>
        <v/>
      </c>
      <c r="HFN7" s="74" t="str">
        <f t="shared" si="87"/>
        <v/>
      </c>
      <c r="HFO7" s="74" t="str">
        <f t="shared" si="87"/>
        <v/>
      </c>
      <c r="HFP7" s="74" t="str">
        <f t="shared" si="87"/>
        <v/>
      </c>
      <c r="HFQ7" s="74" t="str">
        <f t="shared" si="87"/>
        <v/>
      </c>
      <c r="HFR7" s="74" t="str">
        <f t="shared" si="87"/>
        <v/>
      </c>
      <c r="HFS7" s="74" t="str">
        <f t="shared" si="87"/>
        <v/>
      </c>
      <c r="HFT7" s="74" t="str">
        <f t="shared" si="87"/>
        <v/>
      </c>
      <c r="HFU7" s="74" t="str">
        <f t="shared" si="87"/>
        <v/>
      </c>
      <c r="HFV7" s="74" t="str">
        <f t="shared" si="87"/>
        <v/>
      </c>
      <c r="HFW7" s="74" t="str">
        <f t="shared" si="87"/>
        <v/>
      </c>
      <c r="HFX7" s="74" t="str">
        <f t="shared" si="87"/>
        <v/>
      </c>
      <c r="HFY7" s="74" t="str">
        <f t="shared" si="87"/>
        <v/>
      </c>
      <c r="HFZ7" s="74" t="str">
        <f t="shared" si="87"/>
        <v/>
      </c>
      <c r="HGA7" s="74" t="str">
        <f t="shared" si="87"/>
        <v/>
      </c>
      <c r="HGB7" s="74" t="str">
        <f t="shared" si="87"/>
        <v/>
      </c>
      <c r="HGC7" s="74" t="str">
        <f t="shared" si="87"/>
        <v/>
      </c>
      <c r="HGD7" s="74" t="str">
        <f t="shared" si="87"/>
        <v/>
      </c>
      <c r="HGE7" s="74" t="str">
        <f t="shared" si="87"/>
        <v/>
      </c>
      <c r="HGF7" s="74" t="str">
        <f t="shared" si="87"/>
        <v/>
      </c>
      <c r="HGG7" s="74" t="str">
        <f t="shared" si="87"/>
        <v/>
      </c>
      <c r="HGH7" s="74" t="str">
        <f t="shared" si="87"/>
        <v/>
      </c>
      <c r="HGI7" s="74" t="str">
        <f t="shared" si="87"/>
        <v/>
      </c>
      <c r="HGJ7" s="74" t="str">
        <f t="shared" si="87"/>
        <v/>
      </c>
      <c r="HGK7" s="74" t="str">
        <f t="shared" si="87"/>
        <v/>
      </c>
      <c r="HGL7" s="74" t="str">
        <f t="shared" si="87"/>
        <v/>
      </c>
      <c r="HGM7" s="74" t="str">
        <f t="shared" si="87"/>
        <v/>
      </c>
      <c r="HGN7" s="74" t="str">
        <f t="shared" si="87"/>
        <v/>
      </c>
      <c r="HGO7" s="74" t="str">
        <f t="shared" si="87"/>
        <v/>
      </c>
      <c r="HGP7" s="74" t="str">
        <f t="shared" si="87"/>
        <v/>
      </c>
      <c r="HGQ7" s="74" t="str">
        <f t="shared" si="87"/>
        <v/>
      </c>
      <c r="HGR7" s="74" t="str">
        <f t="shared" si="87"/>
        <v/>
      </c>
      <c r="HGS7" s="74" t="str">
        <f t="shared" si="87"/>
        <v/>
      </c>
      <c r="HGT7" s="74" t="str">
        <f t="shared" si="87"/>
        <v/>
      </c>
      <c r="HGU7" s="74" t="str">
        <f t="shared" si="87"/>
        <v/>
      </c>
      <c r="HGV7" s="74" t="str">
        <f t="shared" si="87"/>
        <v/>
      </c>
      <c r="HGW7" s="74" t="str">
        <f t="shared" si="87"/>
        <v/>
      </c>
      <c r="HGX7" s="74" t="str">
        <f t="shared" si="87"/>
        <v/>
      </c>
      <c r="HGY7" s="74" t="str">
        <f t="shared" si="87"/>
        <v/>
      </c>
      <c r="HGZ7" s="74" t="str">
        <f t="shared" si="87"/>
        <v/>
      </c>
      <c r="HHA7" s="74" t="str">
        <f t="shared" si="87"/>
        <v/>
      </c>
      <c r="HHB7" s="74" t="str">
        <f t="shared" si="87"/>
        <v/>
      </c>
      <c r="HHC7" s="74" t="str">
        <f t="shared" si="87"/>
        <v/>
      </c>
      <c r="HHD7" s="74" t="str">
        <f t="shared" si="87"/>
        <v/>
      </c>
      <c r="HHE7" s="74" t="str">
        <f t="shared" si="87"/>
        <v/>
      </c>
      <c r="HHF7" s="74" t="str">
        <f t="shared" si="87"/>
        <v/>
      </c>
      <c r="HHG7" s="74" t="str">
        <f t="shared" si="87"/>
        <v/>
      </c>
      <c r="HHH7" s="74" t="str">
        <f t="shared" si="87"/>
        <v/>
      </c>
      <c r="HHI7" s="74" t="str">
        <f t="shared" si="87"/>
        <v/>
      </c>
      <c r="HHJ7" s="74" t="str">
        <f t="shared" si="87"/>
        <v/>
      </c>
      <c r="HHK7" s="74" t="str">
        <f t="shared" si="87"/>
        <v/>
      </c>
      <c r="HHL7" s="74" t="str">
        <f t="shared" si="87"/>
        <v/>
      </c>
      <c r="HHM7" s="74" t="str">
        <f t="shared" si="87"/>
        <v/>
      </c>
      <c r="HHN7" s="74" t="str">
        <f t="shared" si="87"/>
        <v/>
      </c>
      <c r="HHO7" s="74" t="str">
        <f t="shared" si="87"/>
        <v/>
      </c>
      <c r="HHP7" s="74" t="str">
        <f t="shared" si="87"/>
        <v/>
      </c>
      <c r="HHQ7" s="74" t="str">
        <f t="shared" si="87"/>
        <v/>
      </c>
      <c r="HHR7" s="74" t="str">
        <f t="shared" si="87"/>
        <v/>
      </c>
      <c r="HHS7" s="74" t="str">
        <f t="shared" si="87"/>
        <v/>
      </c>
      <c r="HHT7" s="74" t="str">
        <f t="shared" si="87"/>
        <v/>
      </c>
      <c r="HHU7" s="74" t="str">
        <f t="shared" si="87"/>
        <v/>
      </c>
      <c r="HHV7" s="74" t="str">
        <f t="shared" si="87"/>
        <v/>
      </c>
      <c r="HHW7" s="74" t="str">
        <f t="shared" si="87"/>
        <v/>
      </c>
      <c r="HHX7" s="74" t="str">
        <f t="shared" ref="HHX7:HKI7" si="88">IF(ISBLANK(HHX$1),"",HHX$1)</f>
        <v/>
      </c>
      <c r="HHY7" s="74" t="str">
        <f t="shared" si="88"/>
        <v/>
      </c>
      <c r="HHZ7" s="74" t="str">
        <f t="shared" si="88"/>
        <v/>
      </c>
      <c r="HIA7" s="74" t="str">
        <f t="shared" si="88"/>
        <v/>
      </c>
      <c r="HIB7" s="74" t="str">
        <f t="shared" si="88"/>
        <v/>
      </c>
      <c r="HIC7" s="74" t="str">
        <f t="shared" si="88"/>
        <v/>
      </c>
      <c r="HID7" s="74" t="str">
        <f t="shared" si="88"/>
        <v/>
      </c>
      <c r="HIE7" s="74" t="str">
        <f t="shared" si="88"/>
        <v/>
      </c>
      <c r="HIF7" s="74" t="str">
        <f t="shared" si="88"/>
        <v/>
      </c>
      <c r="HIG7" s="74" t="str">
        <f t="shared" si="88"/>
        <v/>
      </c>
      <c r="HIH7" s="74" t="str">
        <f t="shared" si="88"/>
        <v/>
      </c>
      <c r="HII7" s="74" t="str">
        <f t="shared" si="88"/>
        <v/>
      </c>
      <c r="HIJ7" s="74" t="str">
        <f t="shared" si="88"/>
        <v/>
      </c>
      <c r="HIK7" s="74" t="str">
        <f t="shared" si="88"/>
        <v/>
      </c>
      <c r="HIL7" s="74" t="str">
        <f t="shared" si="88"/>
        <v/>
      </c>
      <c r="HIM7" s="74" t="str">
        <f t="shared" si="88"/>
        <v/>
      </c>
      <c r="HIN7" s="74" t="str">
        <f t="shared" si="88"/>
        <v/>
      </c>
      <c r="HIO7" s="74" t="str">
        <f t="shared" si="88"/>
        <v/>
      </c>
      <c r="HIP7" s="74" t="str">
        <f t="shared" si="88"/>
        <v/>
      </c>
      <c r="HIQ7" s="74" t="str">
        <f t="shared" si="88"/>
        <v/>
      </c>
      <c r="HIR7" s="74" t="str">
        <f t="shared" si="88"/>
        <v/>
      </c>
      <c r="HIS7" s="74" t="str">
        <f t="shared" si="88"/>
        <v/>
      </c>
      <c r="HIT7" s="74" t="str">
        <f t="shared" si="88"/>
        <v/>
      </c>
      <c r="HIU7" s="74" t="str">
        <f t="shared" si="88"/>
        <v/>
      </c>
      <c r="HIV7" s="74" t="str">
        <f t="shared" si="88"/>
        <v/>
      </c>
      <c r="HIW7" s="74" t="str">
        <f t="shared" si="88"/>
        <v/>
      </c>
      <c r="HIX7" s="74" t="str">
        <f t="shared" si="88"/>
        <v/>
      </c>
      <c r="HIY7" s="74" t="str">
        <f t="shared" si="88"/>
        <v/>
      </c>
      <c r="HIZ7" s="74" t="str">
        <f t="shared" si="88"/>
        <v/>
      </c>
      <c r="HJA7" s="74" t="str">
        <f t="shared" si="88"/>
        <v/>
      </c>
      <c r="HJB7" s="74" t="str">
        <f t="shared" si="88"/>
        <v/>
      </c>
      <c r="HJC7" s="74" t="str">
        <f t="shared" si="88"/>
        <v/>
      </c>
      <c r="HJD7" s="74" t="str">
        <f t="shared" si="88"/>
        <v/>
      </c>
      <c r="HJE7" s="74" t="str">
        <f t="shared" si="88"/>
        <v/>
      </c>
      <c r="HJF7" s="74" t="str">
        <f t="shared" si="88"/>
        <v/>
      </c>
      <c r="HJG7" s="74" t="str">
        <f t="shared" si="88"/>
        <v/>
      </c>
      <c r="HJH7" s="74" t="str">
        <f t="shared" si="88"/>
        <v/>
      </c>
      <c r="HJI7" s="74" t="str">
        <f t="shared" si="88"/>
        <v/>
      </c>
      <c r="HJJ7" s="74" t="str">
        <f t="shared" si="88"/>
        <v/>
      </c>
      <c r="HJK7" s="74" t="str">
        <f t="shared" si="88"/>
        <v/>
      </c>
      <c r="HJL7" s="74" t="str">
        <f t="shared" si="88"/>
        <v/>
      </c>
      <c r="HJM7" s="74" t="str">
        <f t="shared" si="88"/>
        <v/>
      </c>
      <c r="HJN7" s="74" t="str">
        <f t="shared" si="88"/>
        <v/>
      </c>
      <c r="HJO7" s="74" t="str">
        <f t="shared" si="88"/>
        <v/>
      </c>
      <c r="HJP7" s="74" t="str">
        <f t="shared" si="88"/>
        <v/>
      </c>
      <c r="HJQ7" s="74" t="str">
        <f t="shared" si="88"/>
        <v/>
      </c>
      <c r="HJR7" s="74" t="str">
        <f t="shared" si="88"/>
        <v/>
      </c>
      <c r="HJS7" s="74" t="str">
        <f t="shared" si="88"/>
        <v/>
      </c>
      <c r="HJT7" s="74" t="str">
        <f t="shared" si="88"/>
        <v/>
      </c>
      <c r="HJU7" s="74" t="str">
        <f t="shared" si="88"/>
        <v/>
      </c>
      <c r="HJV7" s="74" t="str">
        <f t="shared" si="88"/>
        <v/>
      </c>
      <c r="HJW7" s="74" t="str">
        <f t="shared" si="88"/>
        <v/>
      </c>
      <c r="HJX7" s="74" t="str">
        <f t="shared" si="88"/>
        <v/>
      </c>
      <c r="HJY7" s="74" t="str">
        <f t="shared" si="88"/>
        <v/>
      </c>
      <c r="HJZ7" s="74" t="str">
        <f t="shared" si="88"/>
        <v/>
      </c>
      <c r="HKA7" s="74" t="str">
        <f t="shared" si="88"/>
        <v/>
      </c>
      <c r="HKB7" s="74" t="str">
        <f t="shared" si="88"/>
        <v/>
      </c>
      <c r="HKC7" s="74" t="str">
        <f t="shared" si="88"/>
        <v/>
      </c>
      <c r="HKD7" s="74" t="str">
        <f t="shared" si="88"/>
        <v/>
      </c>
      <c r="HKE7" s="74" t="str">
        <f t="shared" si="88"/>
        <v/>
      </c>
      <c r="HKF7" s="74" t="str">
        <f t="shared" si="88"/>
        <v/>
      </c>
      <c r="HKG7" s="74" t="str">
        <f t="shared" si="88"/>
        <v/>
      </c>
      <c r="HKH7" s="74" t="str">
        <f t="shared" si="88"/>
        <v/>
      </c>
      <c r="HKI7" s="74" t="str">
        <f t="shared" si="88"/>
        <v/>
      </c>
      <c r="HKJ7" s="74" t="str">
        <f t="shared" ref="HKJ7:HMU7" si="89">IF(ISBLANK(HKJ$1),"",HKJ$1)</f>
        <v/>
      </c>
      <c r="HKK7" s="74" t="str">
        <f t="shared" si="89"/>
        <v/>
      </c>
      <c r="HKL7" s="74" t="str">
        <f t="shared" si="89"/>
        <v/>
      </c>
      <c r="HKM7" s="74" t="str">
        <f t="shared" si="89"/>
        <v/>
      </c>
      <c r="HKN7" s="74" t="str">
        <f t="shared" si="89"/>
        <v/>
      </c>
      <c r="HKO7" s="74" t="str">
        <f t="shared" si="89"/>
        <v/>
      </c>
      <c r="HKP7" s="74" t="str">
        <f t="shared" si="89"/>
        <v/>
      </c>
      <c r="HKQ7" s="74" t="str">
        <f t="shared" si="89"/>
        <v/>
      </c>
      <c r="HKR7" s="74" t="str">
        <f t="shared" si="89"/>
        <v/>
      </c>
      <c r="HKS7" s="74" t="str">
        <f t="shared" si="89"/>
        <v/>
      </c>
      <c r="HKT7" s="74" t="str">
        <f t="shared" si="89"/>
        <v/>
      </c>
      <c r="HKU7" s="74" t="str">
        <f t="shared" si="89"/>
        <v/>
      </c>
      <c r="HKV7" s="74" t="str">
        <f t="shared" si="89"/>
        <v/>
      </c>
      <c r="HKW7" s="74" t="str">
        <f t="shared" si="89"/>
        <v/>
      </c>
      <c r="HKX7" s="74" t="str">
        <f t="shared" si="89"/>
        <v/>
      </c>
      <c r="HKY7" s="74" t="str">
        <f t="shared" si="89"/>
        <v/>
      </c>
      <c r="HKZ7" s="74" t="str">
        <f t="shared" si="89"/>
        <v/>
      </c>
      <c r="HLA7" s="74" t="str">
        <f t="shared" si="89"/>
        <v/>
      </c>
      <c r="HLB7" s="74" t="str">
        <f t="shared" si="89"/>
        <v/>
      </c>
      <c r="HLC7" s="74" t="str">
        <f t="shared" si="89"/>
        <v/>
      </c>
      <c r="HLD7" s="74" t="str">
        <f t="shared" si="89"/>
        <v/>
      </c>
      <c r="HLE7" s="74" t="str">
        <f t="shared" si="89"/>
        <v/>
      </c>
      <c r="HLF7" s="74" t="str">
        <f t="shared" si="89"/>
        <v/>
      </c>
      <c r="HLG7" s="74" t="str">
        <f t="shared" si="89"/>
        <v/>
      </c>
      <c r="HLH7" s="74" t="str">
        <f t="shared" si="89"/>
        <v/>
      </c>
      <c r="HLI7" s="74" t="str">
        <f t="shared" si="89"/>
        <v/>
      </c>
      <c r="HLJ7" s="74" t="str">
        <f t="shared" si="89"/>
        <v/>
      </c>
      <c r="HLK7" s="74" t="str">
        <f t="shared" si="89"/>
        <v/>
      </c>
      <c r="HLL7" s="74" t="str">
        <f t="shared" si="89"/>
        <v/>
      </c>
      <c r="HLM7" s="74" t="str">
        <f t="shared" si="89"/>
        <v/>
      </c>
      <c r="HLN7" s="74" t="str">
        <f t="shared" si="89"/>
        <v/>
      </c>
      <c r="HLO7" s="74" t="str">
        <f t="shared" si="89"/>
        <v/>
      </c>
      <c r="HLP7" s="74" t="str">
        <f t="shared" si="89"/>
        <v/>
      </c>
      <c r="HLQ7" s="74" t="str">
        <f t="shared" si="89"/>
        <v/>
      </c>
      <c r="HLR7" s="74" t="str">
        <f t="shared" si="89"/>
        <v/>
      </c>
      <c r="HLS7" s="74" t="str">
        <f t="shared" si="89"/>
        <v/>
      </c>
      <c r="HLT7" s="74" t="str">
        <f t="shared" si="89"/>
        <v/>
      </c>
      <c r="HLU7" s="74" t="str">
        <f t="shared" si="89"/>
        <v/>
      </c>
      <c r="HLV7" s="74" t="str">
        <f t="shared" si="89"/>
        <v/>
      </c>
      <c r="HLW7" s="74" t="str">
        <f t="shared" si="89"/>
        <v/>
      </c>
      <c r="HLX7" s="74" t="str">
        <f t="shared" si="89"/>
        <v/>
      </c>
      <c r="HLY7" s="74" t="str">
        <f t="shared" si="89"/>
        <v/>
      </c>
      <c r="HLZ7" s="74" t="str">
        <f t="shared" si="89"/>
        <v/>
      </c>
      <c r="HMA7" s="74" t="str">
        <f t="shared" si="89"/>
        <v/>
      </c>
      <c r="HMB7" s="74" t="str">
        <f t="shared" si="89"/>
        <v/>
      </c>
      <c r="HMC7" s="74" t="str">
        <f t="shared" si="89"/>
        <v/>
      </c>
      <c r="HMD7" s="74" t="str">
        <f t="shared" si="89"/>
        <v/>
      </c>
      <c r="HME7" s="74" t="str">
        <f t="shared" si="89"/>
        <v/>
      </c>
      <c r="HMF7" s="74" t="str">
        <f t="shared" si="89"/>
        <v/>
      </c>
      <c r="HMG7" s="74" t="str">
        <f t="shared" si="89"/>
        <v/>
      </c>
      <c r="HMH7" s="74" t="str">
        <f t="shared" si="89"/>
        <v/>
      </c>
      <c r="HMI7" s="74" t="str">
        <f t="shared" si="89"/>
        <v/>
      </c>
      <c r="HMJ7" s="74" t="str">
        <f t="shared" si="89"/>
        <v/>
      </c>
      <c r="HMK7" s="74" t="str">
        <f t="shared" si="89"/>
        <v/>
      </c>
      <c r="HML7" s="74" t="str">
        <f t="shared" si="89"/>
        <v/>
      </c>
      <c r="HMM7" s="74" t="str">
        <f t="shared" si="89"/>
        <v/>
      </c>
      <c r="HMN7" s="74" t="str">
        <f t="shared" si="89"/>
        <v/>
      </c>
      <c r="HMO7" s="74" t="str">
        <f t="shared" si="89"/>
        <v/>
      </c>
      <c r="HMP7" s="74" t="str">
        <f t="shared" si="89"/>
        <v/>
      </c>
      <c r="HMQ7" s="74" t="str">
        <f t="shared" si="89"/>
        <v/>
      </c>
      <c r="HMR7" s="74" t="str">
        <f t="shared" si="89"/>
        <v/>
      </c>
      <c r="HMS7" s="74" t="str">
        <f t="shared" si="89"/>
        <v/>
      </c>
      <c r="HMT7" s="74" t="str">
        <f t="shared" si="89"/>
        <v/>
      </c>
      <c r="HMU7" s="74" t="str">
        <f t="shared" si="89"/>
        <v/>
      </c>
      <c r="HMV7" s="74" t="str">
        <f t="shared" ref="HMV7:HPG7" si="90">IF(ISBLANK(HMV$1),"",HMV$1)</f>
        <v/>
      </c>
      <c r="HMW7" s="74" t="str">
        <f t="shared" si="90"/>
        <v/>
      </c>
      <c r="HMX7" s="74" t="str">
        <f t="shared" si="90"/>
        <v/>
      </c>
      <c r="HMY7" s="74" t="str">
        <f t="shared" si="90"/>
        <v/>
      </c>
      <c r="HMZ7" s="74" t="str">
        <f t="shared" si="90"/>
        <v/>
      </c>
      <c r="HNA7" s="74" t="str">
        <f t="shared" si="90"/>
        <v/>
      </c>
      <c r="HNB7" s="74" t="str">
        <f t="shared" si="90"/>
        <v/>
      </c>
      <c r="HNC7" s="74" t="str">
        <f t="shared" si="90"/>
        <v/>
      </c>
      <c r="HND7" s="74" t="str">
        <f t="shared" si="90"/>
        <v/>
      </c>
      <c r="HNE7" s="74" t="str">
        <f t="shared" si="90"/>
        <v/>
      </c>
      <c r="HNF7" s="74" t="str">
        <f t="shared" si="90"/>
        <v/>
      </c>
      <c r="HNG7" s="74" t="str">
        <f t="shared" si="90"/>
        <v/>
      </c>
      <c r="HNH7" s="74" t="str">
        <f t="shared" si="90"/>
        <v/>
      </c>
      <c r="HNI7" s="74" t="str">
        <f t="shared" si="90"/>
        <v/>
      </c>
      <c r="HNJ7" s="74" t="str">
        <f t="shared" si="90"/>
        <v/>
      </c>
      <c r="HNK7" s="74" t="str">
        <f t="shared" si="90"/>
        <v/>
      </c>
      <c r="HNL7" s="74" t="str">
        <f t="shared" si="90"/>
        <v/>
      </c>
      <c r="HNM7" s="74" t="str">
        <f t="shared" si="90"/>
        <v/>
      </c>
      <c r="HNN7" s="74" t="str">
        <f t="shared" si="90"/>
        <v/>
      </c>
      <c r="HNO7" s="74" t="str">
        <f t="shared" si="90"/>
        <v/>
      </c>
      <c r="HNP7" s="74" t="str">
        <f t="shared" si="90"/>
        <v/>
      </c>
      <c r="HNQ7" s="74" t="str">
        <f t="shared" si="90"/>
        <v/>
      </c>
      <c r="HNR7" s="74" t="str">
        <f t="shared" si="90"/>
        <v/>
      </c>
      <c r="HNS7" s="74" t="str">
        <f t="shared" si="90"/>
        <v/>
      </c>
      <c r="HNT7" s="74" t="str">
        <f t="shared" si="90"/>
        <v/>
      </c>
      <c r="HNU7" s="74" t="str">
        <f t="shared" si="90"/>
        <v/>
      </c>
      <c r="HNV7" s="74" t="str">
        <f t="shared" si="90"/>
        <v/>
      </c>
      <c r="HNW7" s="74" t="str">
        <f t="shared" si="90"/>
        <v/>
      </c>
      <c r="HNX7" s="74" t="str">
        <f t="shared" si="90"/>
        <v/>
      </c>
      <c r="HNY7" s="74" t="str">
        <f t="shared" si="90"/>
        <v/>
      </c>
      <c r="HNZ7" s="74" t="str">
        <f t="shared" si="90"/>
        <v/>
      </c>
      <c r="HOA7" s="74" t="str">
        <f t="shared" si="90"/>
        <v/>
      </c>
      <c r="HOB7" s="74" t="str">
        <f t="shared" si="90"/>
        <v/>
      </c>
      <c r="HOC7" s="74" t="str">
        <f t="shared" si="90"/>
        <v/>
      </c>
      <c r="HOD7" s="74" t="str">
        <f t="shared" si="90"/>
        <v/>
      </c>
      <c r="HOE7" s="74" t="str">
        <f t="shared" si="90"/>
        <v/>
      </c>
      <c r="HOF7" s="74" t="str">
        <f t="shared" si="90"/>
        <v/>
      </c>
      <c r="HOG7" s="74" t="str">
        <f t="shared" si="90"/>
        <v/>
      </c>
      <c r="HOH7" s="74" t="str">
        <f t="shared" si="90"/>
        <v/>
      </c>
      <c r="HOI7" s="74" t="str">
        <f t="shared" si="90"/>
        <v/>
      </c>
      <c r="HOJ7" s="74" t="str">
        <f t="shared" si="90"/>
        <v/>
      </c>
      <c r="HOK7" s="74" t="str">
        <f t="shared" si="90"/>
        <v/>
      </c>
      <c r="HOL7" s="74" t="str">
        <f t="shared" si="90"/>
        <v/>
      </c>
      <c r="HOM7" s="74" t="str">
        <f t="shared" si="90"/>
        <v/>
      </c>
      <c r="HON7" s="74" t="str">
        <f t="shared" si="90"/>
        <v/>
      </c>
      <c r="HOO7" s="74" t="str">
        <f t="shared" si="90"/>
        <v/>
      </c>
      <c r="HOP7" s="74" t="str">
        <f t="shared" si="90"/>
        <v/>
      </c>
      <c r="HOQ7" s="74" t="str">
        <f t="shared" si="90"/>
        <v/>
      </c>
      <c r="HOR7" s="74" t="str">
        <f t="shared" si="90"/>
        <v/>
      </c>
      <c r="HOS7" s="74" t="str">
        <f t="shared" si="90"/>
        <v/>
      </c>
      <c r="HOT7" s="74" t="str">
        <f t="shared" si="90"/>
        <v/>
      </c>
      <c r="HOU7" s="74" t="str">
        <f t="shared" si="90"/>
        <v/>
      </c>
      <c r="HOV7" s="74" t="str">
        <f t="shared" si="90"/>
        <v/>
      </c>
      <c r="HOW7" s="74" t="str">
        <f t="shared" si="90"/>
        <v/>
      </c>
      <c r="HOX7" s="74" t="str">
        <f t="shared" si="90"/>
        <v/>
      </c>
      <c r="HOY7" s="74" t="str">
        <f t="shared" si="90"/>
        <v/>
      </c>
      <c r="HOZ7" s="74" t="str">
        <f t="shared" si="90"/>
        <v/>
      </c>
      <c r="HPA7" s="74" t="str">
        <f t="shared" si="90"/>
        <v/>
      </c>
      <c r="HPB7" s="74" t="str">
        <f t="shared" si="90"/>
        <v/>
      </c>
      <c r="HPC7" s="74" t="str">
        <f t="shared" si="90"/>
        <v/>
      </c>
      <c r="HPD7" s="74" t="str">
        <f t="shared" si="90"/>
        <v/>
      </c>
      <c r="HPE7" s="74" t="str">
        <f t="shared" si="90"/>
        <v/>
      </c>
      <c r="HPF7" s="74" t="str">
        <f t="shared" si="90"/>
        <v/>
      </c>
      <c r="HPG7" s="74" t="str">
        <f t="shared" si="90"/>
        <v/>
      </c>
      <c r="HPH7" s="74" t="str">
        <f t="shared" ref="HPH7:HRS7" si="91">IF(ISBLANK(HPH$1),"",HPH$1)</f>
        <v/>
      </c>
      <c r="HPI7" s="74" t="str">
        <f t="shared" si="91"/>
        <v/>
      </c>
      <c r="HPJ7" s="74" t="str">
        <f t="shared" si="91"/>
        <v/>
      </c>
      <c r="HPK7" s="74" t="str">
        <f t="shared" si="91"/>
        <v/>
      </c>
      <c r="HPL7" s="74" t="str">
        <f t="shared" si="91"/>
        <v/>
      </c>
      <c r="HPM7" s="74" t="str">
        <f t="shared" si="91"/>
        <v/>
      </c>
      <c r="HPN7" s="74" t="str">
        <f t="shared" si="91"/>
        <v/>
      </c>
      <c r="HPO7" s="74" t="str">
        <f t="shared" si="91"/>
        <v/>
      </c>
      <c r="HPP7" s="74" t="str">
        <f t="shared" si="91"/>
        <v/>
      </c>
      <c r="HPQ7" s="74" t="str">
        <f t="shared" si="91"/>
        <v/>
      </c>
      <c r="HPR7" s="74" t="str">
        <f t="shared" si="91"/>
        <v/>
      </c>
      <c r="HPS7" s="74" t="str">
        <f t="shared" si="91"/>
        <v/>
      </c>
      <c r="HPT7" s="74" t="str">
        <f t="shared" si="91"/>
        <v/>
      </c>
      <c r="HPU7" s="74" t="str">
        <f t="shared" si="91"/>
        <v/>
      </c>
      <c r="HPV7" s="74" t="str">
        <f t="shared" si="91"/>
        <v/>
      </c>
      <c r="HPW7" s="74" t="str">
        <f t="shared" si="91"/>
        <v/>
      </c>
      <c r="HPX7" s="74" t="str">
        <f t="shared" si="91"/>
        <v/>
      </c>
      <c r="HPY7" s="74" t="str">
        <f t="shared" si="91"/>
        <v/>
      </c>
      <c r="HPZ7" s="74" t="str">
        <f t="shared" si="91"/>
        <v/>
      </c>
      <c r="HQA7" s="74" t="str">
        <f t="shared" si="91"/>
        <v/>
      </c>
      <c r="HQB7" s="74" t="str">
        <f t="shared" si="91"/>
        <v/>
      </c>
      <c r="HQC7" s="74" t="str">
        <f t="shared" si="91"/>
        <v/>
      </c>
      <c r="HQD7" s="74" t="str">
        <f t="shared" si="91"/>
        <v/>
      </c>
      <c r="HQE7" s="74" t="str">
        <f t="shared" si="91"/>
        <v/>
      </c>
      <c r="HQF7" s="74" t="str">
        <f t="shared" si="91"/>
        <v/>
      </c>
      <c r="HQG7" s="74" t="str">
        <f t="shared" si="91"/>
        <v/>
      </c>
      <c r="HQH7" s="74" t="str">
        <f t="shared" si="91"/>
        <v/>
      </c>
      <c r="HQI7" s="74" t="str">
        <f t="shared" si="91"/>
        <v/>
      </c>
      <c r="HQJ7" s="74" t="str">
        <f t="shared" si="91"/>
        <v/>
      </c>
      <c r="HQK7" s="74" t="str">
        <f t="shared" si="91"/>
        <v/>
      </c>
      <c r="HQL7" s="74" t="str">
        <f t="shared" si="91"/>
        <v/>
      </c>
      <c r="HQM7" s="74" t="str">
        <f t="shared" si="91"/>
        <v/>
      </c>
      <c r="HQN7" s="74" t="str">
        <f t="shared" si="91"/>
        <v/>
      </c>
      <c r="HQO7" s="74" t="str">
        <f t="shared" si="91"/>
        <v/>
      </c>
      <c r="HQP7" s="74" t="str">
        <f t="shared" si="91"/>
        <v/>
      </c>
      <c r="HQQ7" s="74" t="str">
        <f t="shared" si="91"/>
        <v/>
      </c>
      <c r="HQR7" s="74" t="str">
        <f t="shared" si="91"/>
        <v/>
      </c>
      <c r="HQS7" s="74" t="str">
        <f t="shared" si="91"/>
        <v/>
      </c>
      <c r="HQT7" s="74" t="str">
        <f t="shared" si="91"/>
        <v/>
      </c>
      <c r="HQU7" s="74" t="str">
        <f t="shared" si="91"/>
        <v/>
      </c>
      <c r="HQV7" s="74" t="str">
        <f t="shared" si="91"/>
        <v/>
      </c>
      <c r="HQW7" s="74" t="str">
        <f t="shared" si="91"/>
        <v/>
      </c>
      <c r="HQX7" s="74" t="str">
        <f t="shared" si="91"/>
        <v/>
      </c>
      <c r="HQY7" s="74" t="str">
        <f t="shared" si="91"/>
        <v/>
      </c>
      <c r="HQZ7" s="74" t="str">
        <f t="shared" si="91"/>
        <v/>
      </c>
      <c r="HRA7" s="74" t="str">
        <f t="shared" si="91"/>
        <v/>
      </c>
      <c r="HRB7" s="74" t="str">
        <f t="shared" si="91"/>
        <v/>
      </c>
      <c r="HRC7" s="74" t="str">
        <f t="shared" si="91"/>
        <v/>
      </c>
      <c r="HRD7" s="74" t="str">
        <f t="shared" si="91"/>
        <v/>
      </c>
      <c r="HRE7" s="74" t="str">
        <f t="shared" si="91"/>
        <v/>
      </c>
      <c r="HRF7" s="74" t="str">
        <f t="shared" si="91"/>
        <v/>
      </c>
      <c r="HRG7" s="74" t="str">
        <f t="shared" si="91"/>
        <v/>
      </c>
      <c r="HRH7" s="74" t="str">
        <f t="shared" si="91"/>
        <v/>
      </c>
      <c r="HRI7" s="74" t="str">
        <f t="shared" si="91"/>
        <v/>
      </c>
      <c r="HRJ7" s="74" t="str">
        <f t="shared" si="91"/>
        <v/>
      </c>
      <c r="HRK7" s="74" t="str">
        <f t="shared" si="91"/>
        <v/>
      </c>
      <c r="HRL7" s="74" t="str">
        <f t="shared" si="91"/>
        <v/>
      </c>
      <c r="HRM7" s="74" t="str">
        <f t="shared" si="91"/>
        <v/>
      </c>
      <c r="HRN7" s="74" t="str">
        <f t="shared" si="91"/>
        <v/>
      </c>
      <c r="HRO7" s="74" t="str">
        <f t="shared" si="91"/>
        <v/>
      </c>
      <c r="HRP7" s="74" t="str">
        <f t="shared" si="91"/>
        <v/>
      </c>
      <c r="HRQ7" s="74" t="str">
        <f t="shared" si="91"/>
        <v/>
      </c>
      <c r="HRR7" s="74" t="str">
        <f t="shared" si="91"/>
        <v/>
      </c>
      <c r="HRS7" s="74" t="str">
        <f t="shared" si="91"/>
        <v/>
      </c>
      <c r="HRT7" s="74" t="str">
        <f t="shared" ref="HRT7:HUE7" si="92">IF(ISBLANK(HRT$1),"",HRT$1)</f>
        <v/>
      </c>
      <c r="HRU7" s="74" t="str">
        <f t="shared" si="92"/>
        <v/>
      </c>
      <c r="HRV7" s="74" t="str">
        <f t="shared" si="92"/>
        <v/>
      </c>
      <c r="HRW7" s="74" t="str">
        <f t="shared" si="92"/>
        <v/>
      </c>
      <c r="HRX7" s="74" t="str">
        <f t="shared" si="92"/>
        <v/>
      </c>
      <c r="HRY7" s="74" t="str">
        <f t="shared" si="92"/>
        <v/>
      </c>
      <c r="HRZ7" s="74" t="str">
        <f t="shared" si="92"/>
        <v/>
      </c>
      <c r="HSA7" s="74" t="str">
        <f t="shared" si="92"/>
        <v/>
      </c>
      <c r="HSB7" s="74" t="str">
        <f t="shared" si="92"/>
        <v/>
      </c>
      <c r="HSC7" s="74" t="str">
        <f t="shared" si="92"/>
        <v/>
      </c>
      <c r="HSD7" s="74" t="str">
        <f t="shared" si="92"/>
        <v/>
      </c>
      <c r="HSE7" s="74" t="str">
        <f t="shared" si="92"/>
        <v/>
      </c>
      <c r="HSF7" s="74" t="str">
        <f t="shared" si="92"/>
        <v/>
      </c>
      <c r="HSG7" s="74" t="str">
        <f t="shared" si="92"/>
        <v/>
      </c>
      <c r="HSH7" s="74" t="str">
        <f t="shared" si="92"/>
        <v/>
      </c>
      <c r="HSI7" s="74" t="str">
        <f t="shared" si="92"/>
        <v/>
      </c>
      <c r="HSJ7" s="74" t="str">
        <f t="shared" si="92"/>
        <v/>
      </c>
      <c r="HSK7" s="74" t="str">
        <f t="shared" si="92"/>
        <v/>
      </c>
      <c r="HSL7" s="74" t="str">
        <f t="shared" si="92"/>
        <v/>
      </c>
      <c r="HSM7" s="74" t="str">
        <f t="shared" si="92"/>
        <v/>
      </c>
      <c r="HSN7" s="74" t="str">
        <f t="shared" si="92"/>
        <v/>
      </c>
      <c r="HSO7" s="74" t="str">
        <f t="shared" si="92"/>
        <v/>
      </c>
      <c r="HSP7" s="74" t="str">
        <f t="shared" si="92"/>
        <v/>
      </c>
      <c r="HSQ7" s="74" t="str">
        <f t="shared" si="92"/>
        <v/>
      </c>
      <c r="HSR7" s="74" t="str">
        <f t="shared" si="92"/>
        <v/>
      </c>
      <c r="HSS7" s="74" t="str">
        <f t="shared" si="92"/>
        <v/>
      </c>
      <c r="HST7" s="74" t="str">
        <f t="shared" si="92"/>
        <v/>
      </c>
      <c r="HSU7" s="74" t="str">
        <f t="shared" si="92"/>
        <v/>
      </c>
      <c r="HSV7" s="74" t="str">
        <f t="shared" si="92"/>
        <v/>
      </c>
      <c r="HSW7" s="74" t="str">
        <f t="shared" si="92"/>
        <v/>
      </c>
      <c r="HSX7" s="74" t="str">
        <f t="shared" si="92"/>
        <v/>
      </c>
      <c r="HSY7" s="74" t="str">
        <f t="shared" si="92"/>
        <v/>
      </c>
      <c r="HSZ7" s="74" t="str">
        <f t="shared" si="92"/>
        <v/>
      </c>
      <c r="HTA7" s="74" t="str">
        <f t="shared" si="92"/>
        <v/>
      </c>
      <c r="HTB7" s="74" t="str">
        <f t="shared" si="92"/>
        <v/>
      </c>
      <c r="HTC7" s="74" t="str">
        <f t="shared" si="92"/>
        <v/>
      </c>
      <c r="HTD7" s="74" t="str">
        <f t="shared" si="92"/>
        <v/>
      </c>
      <c r="HTE7" s="74" t="str">
        <f t="shared" si="92"/>
        <v/>
      </c>
      <c r="HTF7" s="74" t="str">
        <f t="shared" si="92"/>
        <v/>
      </c>
      <c r="HTG7" s="74" t="str">
        <f t="shared" si="92"/>
        <v/>
      </c>
      <c r="HTH7" s="74" t="str">
        <f t="shared" si="92"/>
        <v/>
      </c>
      <c r="HTI7" s="74" t="str">
        <f t="shared" si="92"/>
        <v/>
      </c>
      <c r="HTJ7" s="74" t="str">
        <f t="shared" si="92"/>
        <v/>
      </c>
      <c r="HTK7" s="74" t="str">
        <f t="shared" si="92"/>
        <v/>
      </c>
      <c r="HTL7" s="74" t="str">
        <f t="shared" si="92"/>
        <v/>
      </c>
      <c r="HTM7" s="74" t="str">
        <f t="shared" si="92"/>
        <v/>
      </c>
      <c r="HTN7" s="74" t="str">
        <f t="shared" si="92"/>
        <v/>
      </c>
      <c r="HTO7" s="74" t="str">
        <f t="shared" si="92"/>
        <v/>
      </c>
      <c r="HTP7" s="74" t="str">
        <f t="shared" si="92"/>
        <v/>
      </c>
      <c r="HTQ7" s="74" t="str">
        <f t="shared" si="92"/>
        <v/>
      </c>
      <c r="HTR7" s="74" t="str">
        <f t="shared" si="92"/>
        <v/>
      </c>
      <c r="HTS7" s="74" t="str">
        <f t="shared" si="92"/>
        <v/>
      </c>
      <c r="HTT7" s="74" t="str">
        <f t="shared" si="92"/>
        <v/>
      </c>
      <c r="HTU7" s="74" t="str">
        <f t="shared" si="92"/>
        <v/>
      </c>
      <c r="HTV7" s="74" t="str">
        <f t="shared" si="92"/>
        <v/>
      </c>
      <c r="HTW7" s="74" t="str">
        <f t="shared" si="92"/>
        <v/>
      </c>
      <c r="HTX7" s="74" t="str">
        <f t="shared" si="92"/>
        <v/>
      </c>
      <c r="HTY7" s="74" t="str">
        <f t="shared" si="92"/>
        <v/>
      </c>
      <c r="HTZ7" s="74" t="str">
        <f t="shared" si="92"/>
        <v/>
      </c>
      <c r="HUA7" s="74" t="str">
        <f t="shared" si="92"/>
        <v/>
      </c>
      <c r="HUB7" s="74" t="str">
        <f t="shared" si="92"/>
        <v/>
      </c>
      <c r="HUC7" s="74" t="str">
        <f t="shared" si="92"/>
        <v/>
      </c>
      <c r="HUD7" s="74" t="str">
        <f t="shared" si="92"/>
        <v/>
      </c>
      <c r="HUE7" s="74" t="str">
        <f t="shared" si="92"/>
        <v/>
      </c>
      <c r="HUF7" s="74" t="str">
        <f t="shared" ref="HUF7:HWQ7" si="93">IF(ISBLANK(HUF$1),"",HUF$1)</f>
        <v/>
      </c>
      <c r="HUG7" s="74" t="str">
        <f t="shared" si="93"/>
        <v/>
      </c>
      <c r="HUH7" s="74" t="str">
        <f t="shared" si="93"/>
        <v/>
      </c>
      <c r="HUI7" s="74" t="str">
        <f t="shared" si="93"/>
        <v/>
      </c>
      <c r="HUJ7" s="74" t="str">
        <f t="shared" si="93"/>
        <v/>
      </c>
      <c r="HUK7" s="74" t="str">
        <f t="shared" si="93"/>
        <v/>
      </c>
      <c r="HUL7" s="74" t="str">
        <f t="shared" si="93"/>
        <v/>
      </c>
      <c r="HUM7" s="74" t="str">
        <f t="shared" si="93"/>
        <v/>
      </c>
      <c r="HUN7" s="74" t="str">
        <f t="shared" si="93"/>
        <v/>
      </c>
      <c r="HUO7" s="74" t="str">
        <f t="shared" si="93"/>
        <v/>
      </c>
      <c r="HUP7" s="74" t="str">
        <f t="shared" si="93"/>
        <v/>
      </c>
      <c r="HUQ7" s="74" t="str">
        <f t="shared" si="93"/>
        <v/>
      </c>
      <c r="HUR7" s="74" t="str">
        <f t="shared" si="93"/>
        <v/>
      </c>
      <c r="HUS7" s="74" t="str">
        <f t="shared" si="93"/>
        <v/>
      </c>
      <c r="HUT7" s="74" t="str">
        <f t="shared" si="93"/>
        <v/>
      </c>
      <c r="HUU7" s="74" t="str">
        <f t="shared" si="93"/>
        <v/>
      </c>
      <c r="HUV7" s="74" t="str">
        <f t="shared" si="93"/>
        <v/>
      </c>
      <c r="HUW7" s="74" t="str">
        <f t="shared" si="93"/>
        <v/>
      </c>
      <c r="HUX7" s="74" t="str">
        <f t="shared" si="93"/>
        <v/>
      </c>
      <c r="HUY7" s="74" t="str">
        <f t="shared" si="93"/>
        <v/>
      </c>
      <c r="HUZ7" s="74" t="str">
        <f t="shared" si="93"/>
        <v/>
      </c>
      <c r="HVA7" s="74" t="str">
        <f t="shared" si="93"/>
        <v/>
      </c>
      <c r="HVB7" s="74" t="str">
        <f t="shared" si="93"/>
        <v/>
      </c>
      <c r="HVC7" s="74" t="str">
        <f t="shared" si="93"/>
        <v/>
      </c>
      <c r="HVD7" s="74" t="str">
        <f t="shared" si="93"/>
        <v/>
      </c>
      <c r="HVE7" s="74" t="str">
        <f t="shared" si="93"/>
        <v/>
      </c>
      <c r="HVF7" s="74" t="str">
        <f t="shared" si="93"/>
        <v/>
      </c>
      <c r="HVG7" s="74" t="str">
        <f t="shared" si="93"/>
        <v/>
      </c>
      <c r="HVH7" s="74" t="str">
        <f t="shared" si="93"/>
        <v/>
      </c>
      <c r="HVI7" s="74" t="str">
        <f t="shared" si="93"/>
        <v/>
      </c>
      <c r="HVJ7" s="74" t="str">
        <f t="shared" si="93"/>
        <v/>
      </c>
      <c r="HVK7" s="74" t="str">
        <f t="shared" si="93"/>
        <v/>
      </c>
      <c r="HVL7" s="74" t="str">
        <f t="shared" si="93"/>
        <v/>
      </c>
      <c r="HVM7" s="74" t="str">
        <f t="shared" si="93"/>
        <v/>
      </c>
      <c r="HVN7" s="74" t="str">
        <f t="shared" si="93"/>
        <v/>
      </c>
      <c r="HVO7" s="74" t="str">
        <f t="shared" si="93"/>
        <v/>
      </c>
      <c r="HVP7" s="74" t="str">
        <f t="shared" si="93"/>
        <v/>
      </c>
      <c r="HVQ7" s="74" t="str">
        <f t="shared" si="93"/>
        <v/>
      </c>
      <c r="HVR7" s="74" t="str">
        <f t="shared" si="93"/>
        <v/>
      </c>
      <c r="HVS7" s="74" t="str">
        <f t="shared" si="93"/>
        <v/>
      </c>
      <c r="HVT7" s="74" t="str">
        <f t="shared" si="93"/>
        <v/>
      </c>
      <c r="HVU7" s="74" t="str">
        <f t="shared" si="93"/>
        <v/>
      </c>
      <c r="HVV7" s="74" t="str">
        <f t="shared" si="93"/>
        <v/>
      </c>
      <c r="HVW7" s="74" t="str">
        <f t="shared" si="93"/>
        <v/>
      </c>
      <c r="HVX7" s="74" t="str">
        <f t="shared" si="93"/>
        <v/>
      </c>
      <c r="HVY7" s="74" t="str">
        <f t="shared" si="93"/>
        <v/>
      </c>
      <c r="HVZ7" s="74" t="str">
        <f t="shared" si="93"/>
        <v/>
      </c>
      <c r="HWA7" s="74" t="str">
        <f t="shared" si="93"/>
        <v/>
      </c>
      <c r="HWB7" s="74" t="str">
        <f t="shared" si="93"/>
        <v/>
      </c>
      <c r="HWC7" s="74" t="str">
        <f t="shared" si="93"/>
        <v/>
      </c>
      <c r="HWD7" s="74" t="str">
        <f t="shared" si="93"/>
        <v/>
      </c>
      <c r="HWE7" s="74" t="str">
        <f t="shared" si="93"/>
        <v/>
      </c>
      <c r="HWF7" s="74" t="str">
        <f t="shared" si="93"/>
        <v/>
      </c>
      <c r="HWG7" s="74" t="str">
        <f t="shared" si="93"/>
        <v/>
      </c>
      <c r="HWH7" s="74" t="str">
        <f t="shared" si="93"/>
        <v/>
      </c>
      <c r="HWI7" s="74" t="str">
        <f t="shared" si="93"/>
        <v/>
      </c>
      <c r="HWJ7" s="74" t="str">
        <f t="shared" si="93"/>
        <v/>
      </c>
      <c r="HWK7" s="74" t="str">
        <f t="shared" si="93"/>
        <v/>
      </c>
      <c r="HWL7" s="74" t="str">
        <f t="shared" si="93"/>
        <v/>
      </c>
      <c r="HWM7" s="74" t="str">
        <f t="shared" si="93"/>
        <v/>
      </c>
      <c r="HWN7" s="74" t="str">
        <f t="shared" si="93"/>
        <v/>
      </c>
      <c r="HWO7" s="74" t="str">
        <f t="shared" si="93"/>
        <v/>
      </c>
      <c r="HWP7" s="74" t="str">
        <f t="shared" si="93"/>
        <v/>
      </c>
      <c r="HWQ7" s="74" t="str">
        <f t="shared" si="93"/>
        <v/>
      </c>
      <c r="HWR7" s="74" t="str">
        <f t="shared" ref="HWR7:HZC7" si="94">IF(ISBLANK(HWR$1),"",HWR$1)</f>
        <v/>
      </c>
      <c r="HWS7" s="74" t="str">
        <f t="shared" si="94"/>
        <v/>
      </c>
      <c r="HWT7" s="74" t="str">
        <f t="shared" si="94"/>
        <v/>
      </c>
      <c r="HWU7" s="74" t="str">
        <f t="shared" si="94"/>
        <v/>
      </c>
      <c r="HWV7" s="74" t="str">
        <f t="shared" si="94"/>
        <v/>
      </c>
      <c r="HWW7" s="74" t="str">
        <f t="shared" si="94"/>
        <v/>
      </c>
      <c r="HWX7" s="74" t="str">
        <f t="shared" si="94"/>
        <v/>
      </c>
      <c r="HWY7" s="74" t="str">
        <f t="shared" si="94"/>
        <v/>
      </c>
      <c r="HWZ7" s="74" t="str">
        <f t="shared" si="94"/>
        <v/>
      </c>
      <c r="HXA7" s="74" t="str">
        <f t="shared" si="94"/>
        <v/>
      </c>
      <c r="HXB7" s="74" t="str">
        <f t="shared" si="94"/>
        <v/>
      </c>
      <c r="HXC7" s="74" t="str">
        <f t="shared" si="94"/>
        <v/>
      </c>
      <c r="HXD7" s="74" t="str">
        <f t="shared" si="94"/>
        <v/>
      </c>
      <c r="HXE7" s="74" t="str">
        <f t="shared" si="94"/>
        <v/>
      </c>
      <c r="HXF7" s="74" t="str">
        <f t="shared" si="94"/>
        <v/>
      </c>
      <c r="HXG7" s="74" t="str">
        <f t="shared" si="94"/>
        <v/>
      </c>
      <c r="HXH7" s="74" t="str">
        <f t="shared" si="94"/>
        <v/>
      </c>
      <c r="HXI7" s="74" t="str">
        <f t="shared" si="94"/>
        <v/>
      </c>
      <c r="HXJ7" s="74" t="str">
        <f t="shared" si="94"/>
        <v/>
      </c>
      <c r="HXK7" s="74" t="str">
        <f t="shared" si="94"/>
        <v/>
      </c>
      <c r="HXL7" s="74" t="str">
        <f t="shared" si="94"/>
        <v/>
      </c>
      <c r="HXM7" s="74" t="str">
        <f t="shared" si="94"/>
        <v/>
      </c>
      <c r="HXN7" s="74" t="str">
        <f t="shared" si="94"/>
        <v/>
      </c>
      <c r="HXO7" s="74" t="str">
        <f t="shared" si="94"/>
        <v/>
      </c>
      <c r="HXP7" s="74" t="str">
        <f t="shared" si="94"/>
        <v/>
      </c>
      <c r="HXQ7" s="74" t="str">
        <f t="shared" si="94"/>
        <v/>
      </c>
      <c r="HXR7" s="74" t="str">
        <f t="shared" si="94"/>
        <v/>
      </c>
      <c r="HXS7" s="74" t="str">
        <f t="shared" si="94"/>
        <v/>
      </c>
      <c r="HXT7" s="74" t="str">
        <f t="shared" si="94"/>
        <v/>
      </c>
      <c r="HXU7" s="74" t="str">
        <f t="shared" si="94"/>
        <v/>
      </c>
      <c r="HXV7" s="74" t="str">
        <f t="shared" si="94"/>
        <v/>
      </c>
      <c r="HXW7" s="74" t="str">
        <f t="shared" si="94"/>
        <v/>
      </c>
      <c r="HXX7" s="74" t="str">
        <f t="shared" si="94"/>
        <v/>
      </c>
      <c r="HXY7" s="74" t="str">
        <f t="shared" si="94"/>
        <v/>
      </c>
      <c r="HXZ7" s="74" t="str">
        <f t="shared" si="94"/>
        <v/>
      </c>
      <c r="HYA7" s="74" t="str">
        <f t="shared" si="94"/>
        <v/>
      </c>
      <c r="HYB7" s="74" t="str">
        <f t="shared" si="94"/>
        <v/>
      </c>
      <c r="HYC7" s="74" t="str">
        <f t="shared" si="94"/>
        <v/>
      </c>
      <c r="HYD7" s="74" t="str">
        <f t="shared" si="94"/>
        <v/>
      </c>
      <c r="HYE7" s="74" t="str">
        <f t="shared" si="94"/>
        <v/>
      </c>
      <c r="HYF7" s="74" t="str">
        <f t="shared" si="94"/>
        <v/>
      </c>
      <c r="HYG7" s="74" t="str">
        <f t="shared" si="94"/>
        <v/>
      </c>
      <c r="HYH7" s="74" t="str">
        <f t="shared" si="94"/>
        <v/>
      </c>
      <c r="HYI7" s="74" t="str">
        <f t="shared" si="94"/>
        <v/>
      </c>
      <c r="HYJ7" s="74" t="str">
        <f t="shared" si="94"/>
        <v/>
      </c>
      <c r="HYK7" s="74" t="str">
        <f t="shared" si="94"/>
        <v/>
      </c>
      <c r="HYL7" s="74" t="str">
        <f t="shared" si="94"/>
        <v/>
      </c>
      <c r="HYM7" s="74" t="str">
        <f t="shared" si="94"/>
        <v/>
      </c>
      <c r="HYN7" s="74" t="str">
        <f t="shared" si="94"/>
        <v/>
      </c>
      <c r="HYO7" s="74" t="str">
        <f t="shared" si="94"/>
        <v/>
      </c>
      <c r="HYP7" s="74" t="str">
        <f t="shared" si="94"/>
        <v/>
      </c>
      <c r="HYQ7" s="74" t="str">
        <f t="shared" si="94"/>
        <v/>
      </c>
      <c r="HYR7" s="74" t="str">
        <f t="shared" si="94"/>
        <v/>
      </c>
      <c r="HYS7" s="74" t="str">
        <f t="shared" si="94"/>
        <v/>
      </c>
      <c r="HYT7" s="74" t="str">
        <f t="shared" si="94"/>
        <v/>
      </c>
      <c r="HYU7" s="74" t="str">
        <f t="shared" si="94"/>
        <v/>
      </c>
      <c r="HYV7" s="74" t="str">
        <f t="shared" si="94"/>
        <v/>
      </c>
      <c r="HYW7" s="74" t="str">
        <f t="shared" si="94"/>
        <v/>
      </c>
      <c r="HYX7" s="74" t="str">
        <f t="shared" si="94"/>
        <v/>
      </c>
      <c r="HYY7" s="74" t="str">
        <f t="shared" si="94"/>
        <v/>
      </c>
      <c r="HYZ7" s="74" t="str">
        <f t="shared" si="94"/>
        <v/>
      </c>
      <c r="HZA7" s="74" t="str">
        <f t="shared" si="94"/>
        <v/>
      </c>
      <c r="HZB7" s="74" t="str">
        <f t="shared" si="94"/>
        <v/>
      </c>
      <c r="HZC7" s="74" t="str">
        <f t="shared" si="94"/>
        <v/>
      </c>
      <c r="HZD7" s="74" t="str">
        <f t="shared" ref="HZD7:IBO7" si="95">IF(ISBLANK(HZD$1),"",HZD$1)</f>
        <v/>
      </c>
      <c r="HZE7" s="74" t="str">
        <f t="shared" si="95"/>
        <v/>
      </c>
      <c r="HZF7" s="74" t="str">
        <f t="shared" si="95"/>
        <v/>
      </c>
      <c r="HZG7" s="74" t="str">
        <f t="shared" si="95"/>
        <v/>
      </c>
      <c r="HZH7" s="74" t="str">
        <f t="shared" si="95"/>
        <v/>
      </c>
      <c r="HZI7" s="74" t="str">
        <f t="shared" si="95"/>
        <v/>
      </c>
      <c r="HZJ7" s="74" t="str">
        <f t="shared" si="95"/>
        <v/>
      </c>
      <c r="HZK7" s="74" t="str">
        <f t="shared" si="95"/>
        <v/>
      </c>
      <c r="HZL7" s="74" t="str">
        <f t="shared" si="95"/>
        <v/>
      </c>
      <c r="HZM7" s="74" t="str">
        <f t="shared" si="95"/>
        <v/>
      </c>
      <c r="HZN7" s="74" t="str">
        <f t="shared" si="95"/>
        <v/>
      </c>
      <c r="HZO7" s="74" t="str">
        <f t="shared" si="95"/>
        <v/>
      </c>
      <c r="HZP7" s="74" t="str">
        <f t="shared" si="95"/>
        <v/>
      </c>
      <c r="HZQ7" s="74" t="str">
        <f t="shared" si="95"/>
        <v/>
      </c>
      <c r="HZR7" s="74" t="str">
        <f t="shared" si="95"/>
        <v/>
      </c>
      <c r="HZS7" s="74" t="str">
        <f t="shared" si="95"/>
        <v/>
      </c>
      <c r="HZT7" s="74" t="str">
        <f t="shared" si="95"/>
        <v/>
      </c>
      <c r="HZU7" s="74" t="str">
        <f t="shared" si="95"/>
        <v/>
      </c>
      <c r="HZV7" s="74" t="str">
        <f t="shared" si="95"/>
        <v/>
      </c>
      <c r="HZW7" s="74" t="str">
        <f t="shared" si="95"/>
        <v/>
      </c>
      <c r="HZX7" s="74" t="str">
        <f t="shared" si="95"/>
        <v/>
      </c>
      <c r="HZY7" s="74" t="str">
        <f t="shared" si="95"/>
        <v/>
      </c>
      <c r="HZZ7" s="74" t="str">
        <f t="shared" si="95"/>
        <v/>
      </c>
      <c r="IAA7" s="74" t="str">
        <f t="shared" si="95"/>
        <v/>
      </c>
      <c r="IAB7" s="74" t="str">
        <f t="shared" si="95"/>
        <v/>
      </c>
      <c r="IAC7" s="74" t="str">
        <f t="shared" si="95"/>
        <v/>
      </c>
      <c r="IAD7" s="74" t="str">
        <f t="shared" si="95"/>
        <v/>
      </c>
      <c r="IAE7" s="74" t="str">
        <f t="shared" si="95"/>
        <v/>
      </c>
      <c r="IAF7" s="74" t="str">
        <f t="shared" si="95"/>
        <v/>
      </c>
      <c r="IAG7" s="74" t="str">
        <f t="shared" si="95"/>
        <v/>
      </c>
      <c r="IAH7" s="74" t="str">
        <f t="shared" si="95"/>
        <v/>
      </c>
      <c r="IAI7" s="74" t="str">
        <f t="shared" si="95"/>
        <v/>
      </c>
      <c r="IAJ7" s="74" t="str">
        <f t="shared" si="95"/>
        <v/>
      </c>
      <c r="IAK7" s="74" t="str">
        <f t="shared" si="95"/>
        <v/>
      </c>
      <c r="IAL7" s="74" t="str">
        <f t="shared" si="95"/>
        <v/>
      </c>
      <c r="IAM7" s="74" t="str">
        <f t="shared" si="95"/>
        <v/>
      </c>
      <c r="IAN7" s="74" t="str">
        <f t="shared" si="95"/>
        <v/>
      </c>
      <c r="IAO7" s="74" t="str">
        <f t="shared" si="95"/>
        <v/>
      </c>
      <c r="IAP7" s="74" t="str">
        <f t="shared" si="95"/>
        <v/>
      </c>
      <c r="IAQ7" s="74" t="str">
        <f t="shared" si="95"/>
        <v/>
      </c>
      <c r="IAR7" s="74" t="str">
        <f t="shared" si="95"/>
        <v/>
      </c>
      <c r="IAS7" s="74" t="str">
        <f t="shared" si="95"/>
        <v/>
      </c>
      <c r="IAT7" s="74" t="str">
        <f t="shared" si="95"/>
        <v/>
      </c>
      <c r="IAU7" s="74" t="str">
        <f t="shared" si="95"/>
        <v/>
      </c>
      <c r="IAV7" s="74" t="str">
        <f t="shared" si="95"/>
        <v/>
      </c>
      <c r="IAW7" s="74" t="str">
        <f t="shared" si="95"/>
        <v/>
      </c>
      <c r="IAX7" s="74" t="str">
        <f t="shared" si="95"/>
        <v/>
      </c>
      <c r="IAY7" s="74" t="str">
        <f t="shared" si="95"/>
        <v/>
      </c>
      <c r="IAZ7" s="74" t="str">
        <f t="shared" si="95"/>
        <v/>
      </c>
      <c r="IBA7" s="74" t="str">
        <f t="shared" si="95"/>
        <v/>
      </c>
      <c r="IBB7" s="74" t="str">
        <f t="shared" si="95"/>
        <v/>
      </c>
      <c r="IBC7" s="74" t="str">
        <f t="shared" si="95"/>
        <v/>
      </c>
      <c r="IBD7" s="74" t="str">
        <f t="shared" si="95"/>
        <v/>
      </c>
      <c r="IBE7" s="74" t="str">
        <f t="shared" si="95"/>
        <v/>
      </c>
      <c r="IBF7" s="74" t="str">
        <f t="shared" si="95"/>
        <v/>
      </c>
      <c r="IBG7" s="74" t="str">
        <f t="shared" si="95"/>
        <v/>
      </c>
      <c r="IBH7" s="74" t="str">
        <f t="shared" si="95"/>
        <v/>
      </c>
      <c r="IBI7" s="74" t="str">
        <f t="shared" si="95"/>
        <v/>
      </c>
      <c r="IBJ7" s="74" t="str">
        <f t="shared" si="95"/>
        <v/>
      </c>
      <c r="IBK7" s="74" t="str">
        <f t="shared" si="95"/>
        <v/>
      </c>
      <c r="IBL7" s="74" t="str">
        <f t="shared" si="95"/>
        <v/>
      </c>
      <c r="IBM7" s="74" t="str">
        <f t="shared" si="95"/>
        <v/>
      </c>
      <c r="IBN7" s="74" t="str">
        <f t="shared" si="95"/>
        <v/>
      </c>
      <c r="IBO7" s="74" t="str">
        <f t="shared" si="95"/>
        <v/>
      </c>
      <c r="IBP7" s="74" t="str">
        <f t="shared" ref="IBP7:IEA7" si="96">IF(ISBLANK(IBP$1),"",IBP$1)</f>
        <v/>
      </c>
      <c r="IBQ7" s="74" t="str">
        <f t="shared" si="96"/>
        <v/>
      </c>
      <c r="IBR7" s="74" t="str">
        <f t="shared" si="96"/>
        <v/>
      </c>
      <c r="IBS7" s="74" t="str">
        <f t="shared" si="96"/>
        <v/>
      </c>
      <c r="IBT7" s="74" t="str">
        <f t="shared" si="96"/>
        <v/>
      </c>
      <c r="IBU7" s="74" t="str">
        <f t="shared" si="96"/>
        <v/>
      </c>
      <c r="IBV7" s="74" t="str">
        <f t="shared" si="96"/>
        <v/>
      </c>
      <c r="IBW7" s="74" t="str">
        <f t="shared" si="96"/>
        <v/>
      </c>
      <c r="IBX7" s="74" t="str">
        <f t="shared" si="96"/>
        <v/>
      </c>
      <c r="IBY7" s="74" t="str">
        <f t="shared" si="96"/>
        <v/>
      </c>
      <c r="IBZ7" s="74" t="str">
        <f t="shared" si="96"/>
        <v/>
      </c>
      <c r="ICA7" s="74" t="str">
        <f t="shared" si="96"/>
        <v/>
      </c>
      <c r="ICB7" s="74" t="str">
        <f t="shared" si="96"/>
        <v/>
      </c>
      <c r="ICC7" s="74" t="str">
        <f t="shared" si="96"/>
        <v/>
      </c>
      <c r="ICD7" s="74" t="str">
        <f t="shared" si="96"/>
        <v/>
      </c>
      <c r="ICE7" s="74" t="str">
        <f t="shared" si="96"/>
        <v/>
      </c>
      <c r="ICF7" s="74" t="str">
        <f t="shared" si="96"/>
        <v/>
      </c>
      <c r="ICG7" s="74" t="str">
        <f t="shared" si="96"/>
        <v/>
      </c>
      <c r="ICH7" s="74" t="str">
        <f t="shared" si="96"/>
        <v/>
      </c>
      <c r="ICI7" s="74" t="str">
        <f t="shared" si="96"/>
        <v/>
      </c>
      <c r="ICJ7" s="74" t="str">
        <f t="shared" si="96"/>
        <v/>
      </c>
      <c r="ICK7" s="74" t="str">
        <f t="shared" si="96"/>
        <v/>
      </c>
      <c r="ICL7" s="74" t="str">
        <f t="shared" si="96"/>
        <v/>
      </c>
      <c r="ICM7" s="74" t="str">
        <f t="shared" si="96"/>
        <v/>
      </c>
      <c r="ICN7" s="74" t="str">
        <f t="shared" si="96"/>
        <v/>
      </c>
      <c r="ICO7" s="74" t="str">
        <f t="shared" si="96"/>
        <v/>
      </c>
      <c r="ICP7" s="74" t="str">
        <f t="shared" si="96"/>
        <v/>
      </c>
      <c r="ICQ7" s="74" t="str">
        <f t="shared" si="96"/>
        <v/>
      </c>
      <c r="ICR7" s="74" t="str">
        <f t="shared" si="96"/>
        <v/>
      </c>
      <c r="ICS7" s="74" t="str">
        <f t="shared" si="96"/>
        <v/>
      </c>
      <c r="ICT7" s="74" t="str">
        <f t="shared" si="96"/>
        <v/>
      </c>
      <c r="ICU7" s="74" t="str">
        <f t="shared" si="96"/>
        <v/>
      </c>
      <c r="ICV7" s="74" t="str">
        <f t="shared" si="96"/>
        <v/>
      </c>
      <c r="ICW7" s="74" t="str">
        <f t="shared" si="96"/>
        <v/>
      </c>
      <c r="ICX7" s="74" t="str">
        <f t="shared" si="96"/>
        <v/>
      </c>
      <c r="ICY7" s="74" t="str">
        <f t="shared" si="96"/>
        <v/>
      </c>
      <c r="ICZ7" s="74" t="str">
        <f t="shared" si="96"/>
        <v/>
      </c>
      <c r="IDA7" s="74" t="str">
        <f t="shared" si="96"/>
        <v/>
      </c>
      <c r="IDB7" s="74" t="str">
        <f t="shared" si="96"/>
        <v/>
      </c>
      <c r="IDC7" s="74" t="str">
        <f t="shared" si="96"/>
        <v/>
      </c>
      <c r="IDD7" s="74" t="str">
        <f t="shared" si="96"/>
        <v/>
      </c>
      <c r="IDE7" s="74" t="str">
        <f t="shared" si="96"/>
        <v/>
      </c>
      <c r="IDF7" s="74" t="str">
        <f t="shared" si="96"/>
        <v/>
      </c>
      <c r="IDG7" s="74" t="str">
        <f t="shared" si="96"/>
        <v/>
      </c>
      <c r="IDH7" s="74" t="str">
        <f t="shared" si="96"/>
        <v/>
      </c>
      <c r="IDI7" s="74" t="str">
        <f t="shared" si="96"/>
        <v/>
      </c>
      <c r="IDJ7" s="74" t="str">
        <f t="shared" si="96"/>
        <v/>
      </c>
      <c r="IDK7" s="74" t="str">
        <f t="shared" si="96"/>
        <v/>
      </c>
      <c r="IDL7" s="74" t="str">
        <f t="shared" si="96"/>
        <v/>
      </c>
      <c r="IDM7" s="74" t="str">
        <f t="shared" si="96"/>
        <v/>
      </c>
      <c r="IDN7" s="74" t="str">
        <f t="shared" si="96"/>
        <v/>
      </c>
      <c r="IDO7" s="74" t="str">
        <f t="shared" si="96"/>
        <v/>
      </c>
      <c r="IDP7" s="74" t="str">
        <f t="shared" si="96"/>
        <v/>
      </c>
      <c r="IDQ7" s="74" t="str">
        <f t="shared" si="96"/>
        <v/>
      </c>
      <c r="IDR7" s="74" t="str">
        <f t="shared" si="96"/>
        <v/>
      </c>
      <c r="IDS7" s="74" t="str">
        <f t="shared" si="96"/>
        <v/>
      </c>
      <c r="IDT7" s="74" t="str">
        <f t="shared" si="96"/>
        <v/>
      </c>
      <c r="IDU7" s="74" t="str">
        <f t="shared" si="96"/>
        <v/>
      </c>
      <c r="IDV7" s="74" t="str">
        <f t="shared" si="96"/>
        <v/>
      </c>
      <c r="IDW7" s="74" t="str">
        <f t="shared" si="96"/>
        <v/>
      </c>
      <c r="IDX7" s="74" t="str">
        <f t="shared" si="96"/>
        <v/>
      </c>
      <c r="IDY7" s="74" t="str">
        <f t="shared" si="96"/>
        <v/>
      </c>
      <c r="IDZ7" s="74" t="str">
        <f t="shared" si="96"/>
        <v/>
      </c>
      <c r="IEA7" s="74" t="str">
        <f t="shared" si="96"/>
        <v/>
      </c>
      <c r="IEB7" s="74" t="str">
        <f t="shared" ref="IEB7:IGM7" si="97">IF(ISBLANK(IEB$1),"",IEB$1)</f>
        <v/>
      </c>
      <c r="IEC7" s="74" t="str">
        <f t="shared" si="97"/>
        <v/>
      </c>
      <c r="IED7" s="74" t="str">
        <f t="shared" si="97"/>
        <v/>
      </c>
      <c r="IEE7" s="74" t="str">
        <f t="shared" si="97"/>
        <v/>
      </c>
      <c r="IEF7" s="74" t="str">
        <f t="shared" si="97"/>
        <v/>
      </c>
      <c r="IEG7" s="74" t="str">
        <f t="shared" si="97"/>
        <v/>
      </c>
      <c r="IEH7" s="74" t="str">
        <f t="shared" si="97"/>
        <v/>
      </c>
      <c r="IEI7" s="74" t="str">
        <f t="shared" si="97"/>
        <v/>
      </c>
      <c r="IEJ7" s="74" t="str">
        <f t="shared" si="97"/>
        <v/>
      </c>
      <c r="IEK7" s="74" t="str">
        <f t="shared" si="97"/>
        <v/>
      </c>
      <c r="IEL7" s="74" t="str">
        <f t="shared" si="97"/>
        <v/>
      </c>
      <c r="IEM7" s="74" t="str">
        <f t="shared" si="97"/>
        <v/>
      </c>
      <c r="IEN7" s="74" t="str">
        <f t="shared" si="97"/>
        <v/>
      </c>
      <c r="IEO7" s="74" t="str">
        <f t="shared" si="97"/>
        <v/>
      </c>
      <c r="IEP7" s="74" t="str">
        <f t="shared" si="97"/>
        <v/>
      </c>
      <c r="IEQ7" s="74" t="str">
        <f t="shared" si="97"/>
        <v/>
      </c>
      <c r="IER7" s="74" t="str">
        <f t="shared" si="97"/>
        <v/>
      </c>
      <c r="IES7" s="74" t="str">
        <f t="shared" si="97"/>
        <v/>
      </c>
      <c r="IET7" s="74" t="str">
        <f t="shared" si="97"/>
        <v/>
      </c>
      <c r="IEU7" s="74" t="str">
        <f t="shared" si="97"/>
        <v/>
      </c>
      <c r="IEV7" s="74" t="str">
        <f t="shared" si="97"/>
        <v/>
      </c>
      <c r="IEW7" s="74" t="str">
        <f t="shared" si="97"/>
        <v/>
      </c>
      <c r="IEX7" s="74" t="str">
        <f t="shared" si="97"/>
        <v/>
      </c>
      <c r="IEY7" s="74" t="str">
        <f t="shared" si="97"/>
        <v/>
      </c>
      <c r="IEZ7" s="74" t="str">
        <f t="shared" si="97"/>
        <v/>
      </c>
      <c r="IFA7" s="74" t="str">
        <f t="shared" si="97"/>
        <v/>
      </c>
      <c r="IFB7" s="74" t="str">
        <f t="shared" si="97"/>
        <v/>
      </c>
      <c r="IFC7" s="74" t="str">
        <f t="shared" si="97"/>
        <v/>
      </c>
      <c r="IFD7" s="74" t="str">
        <f t="shared" si="97"/>
        <v/>
      </c>
      <c r="IFE7" s="74" t="str">
        <f t="shared" si="97"/>
        <v/>
      </c>
      <c r="IFF7" s="74" t="str">
        <f t="shared" si="97"/>
        <v/>
      </c>
      <c r="IFG7" s="74" t="str">
        <f t="shared" si="97"/>
        <v/>
      </c>
      <c r="IFH7" s="74" t="str">
        <f t="shared" si="97"/>
        <v/>
      </c>
      <c r="IFI7" s="74" t="str">
        <f t="shared" si="97"/>
        <v/>
      </c>
      <c r="IFJ7" s="74" t="str">
        <f t="shared" si="97"/>
        <v/>
      </c>
      <c r="IFK7" s="74" t="str">
        <f t="shared" si="97"/>
        <v/>
      </c>
      <c r="IFL7" s="74" t="str">
        <f t="shared" si="97"/>
        <v/>
      </c>
      <c r="IFM7" s="74" t="str">
        <f t="shared" si="97"/>
        <v/>
      </c>
      <c r="IFN7" s="74" t="str">
        <f t="shared" si="97"/>
        <v/>
      </c>
      <c r="IFO7" s="74" t="str">
        <f t="shared" si="97"/>
        <v/>
      </c>
      <c r="IFP7" s="74" t="str">
        <f t="shared" si="97"/>
        <v/>
      </c>
      <c r="IFQ7" s="74" t="str">
        <f t="shared" si="97"/>
        <v/>
      </c>
      <c r="IFR7" s="74" t="str">
        <f t="shared" si="97"/>
        <v/>
      </c>
      <c r="IFS7" s="74" t="str">
        <f t="shared" si="97"/>
        <v/>
      </c>
      <c r="IFT7" s="74" t="str">
        <f t="shared" si="97"/>
        <v/>
      </c>
      <c r="IFU7" s="74" t="str">
        <f t="shared" si="97"/>
        <v/>
      </c>
      <c r="IFV7" s="74" t="str">
        <f t="shared" si="97"/>
        <v/>
      </c>
      <c r="IFW7" s="74" t="str">
        <f t="shared" si="97"/>
        <v/>
      </c>
      <c r="IFX7" s="74" t="str">
        <f t="shared" si="97"/>
        <v/>
      </c>
      <c r="IFY7" s="74" t="str">
        <f t="shared" si="97"/>
        <v/>
      </c>
      <c r="IFZ7" s="74" t="str">
        <f t="shared" si="97"/>
        <v/>
      </c>
      <c r="IGA7" s="74" t="str">
        <f t="shared" si="97"/>
        <v/>
      </c>
      <c r="IGB7" s="74" t="str">
        <f t="shared" si="97"/>
        <v/>
      </c>
      <c r="IGC7" s="74" t="str">
        <f t="shared" si="97"/>
        <v/>
      </c>
      <c r="IGD7" s="74" t="str">
        <f t="shared" si="97"/>
        <v/>
      </c>
      <c r="IGE7" s="74" t="str">
        <f t="shared" si="97"/>
        <v/>
      </c>
      <c r="IGF7" s="74" t="str">
        <f t="shared" si="97"/>
        <v/>
      </c>
      <c r="IGG7" s="74" t="str">
        <f t="shared" si="97"/>
        <v/>
      </c>
      <c r="IGH7" s="74" t="str">
        <f t="shared" si="97"/>
        <v/>
      </c>
      <c r="IGI7" s="74" t="str">
        <f t="shared" si="97"/>
        <v/>
      </c>
      <c r="IGJ7" s="74" t="str">
        <f t="shared" si="97"/>
        <v/>
      </c>
      <c r="IGK7" s="74" t="str">
        <f t="shared" si="97"/>
        <v/>
      </c>
      <c r="IGL7" s="74" t="str">
        <f t="shared" si="97"/>
        <v/>
      </c>
      <c r="IGM7" s="74" t="str">
        <f t="shared" si="97"/>
        <v/>
      </c>
      <c r="IGN7" s="74" t="str">
        <f t="shared" ref="IGN7:IIY7" si="98">IF(ISBLANK(IGN$1),"",IGN$1)</f>
        <v/>
      </c>
      <c r="IGO7" s="74" t="str">
        <f t="shared" si="98"/>
        <v/>
      </c>
      <c r="IGP7" s="74" t="str">
        <f t="shared" si="98"/>
        <v/>
      </c>
      <c r="IGQ7" s="74" t="str">
        <f t="shared" si="98"/>
        <v/>
      </c>
      <c r="IGR7" s="74" t="str">
        <f t="shared" si="98"/>
        <v/>
      </c>
      <c r="IGS7" s="74" t="str">
        <f t="shared" si="98"/>
        <v/>
      </c>
      <c r="IGT7" s="74" t="str">
        <f t="shared" si="98"/>
        <v/>
      </c>
      <c r="IGU7" s="74" t="str">
        <f t="shared" si="98"/>
        <v/>
      </c>
      <c r="IGV7" s="74" t="str">
        <f t="shared" si="98"/>
        <v/>
      </c>
      <c r="IGW7" s="74" t="str">
        <f t="shared" si="98"/>
        <v/>
      </c>
      <c r="IGX7" s="74" t="str">
        <f t="shared" si="98"/>
        <v/>
      </c>
      <c r="IGY7" s="74" t="str">
        <f t="shared" si="98"/>
        <v/>
      </c>
      <c r="IGZ7" s="74" t="str">
        <f t="shared" si="98"/>
        <v/>
      </c>
      <c r="IHA7" s="74" t="str">
        <f t="shared" si="98"/>
        <v/>
      </c>
      <c r="IHB7" s="74" t="str">
        <f t="shared" si="98"/>
        <v/>
      </c>
      <c r="IHC7" s="74" t="str">
        <f t="shared" si="98"/>
        <v/>
      </c>
      <c r="IHD7" s="74" t="str">
        <f t="shared" si="98"/>
        <v/>
      </c>
      <c r="IHE7" s="74" t="str">
        <f t="shared" si="98"/>
        <v/>
      </c>
      <c r="IHF7" s="74" t="str">
        <f t="shared" si="98"/>
        <v/>
      </c>
      <c r="IHG7" s="74" t="str">
        <f t="shared" si="98"/>
        <v/>
      </c>
      <c r="IHH7" s="74" t="str">
        <f t="shared" si="98"/>
        <v/>
      </c>
      <c r="IHI7" s="74" t="str">
        <f t="shared" si="98"/>
        <v/>
      </c>
      <c r="IHJ7" s="74" t="str">
        <f t="shared" si="98"/>
        <v/>
      </c>
      <c r="IHK7" s="74" t="str">
        <f t="shared" si="98"/>
        <v/>
      </c>
      <c r="IHL7" s="74" t="str">
        <f t="shared" si="98"/>
        <v/>
      </c>
      <c r="IHM7" s="74" t="str">
        <f t="shared" si="98"/>
        <v/>
      </c>
      <c r="IHN7" s="74" t="str">
        <f t="shared" si="98"/>
        <v/>
      </c>
      <c r="IHO7" s="74" t="str">
        <f t="shared" si="98"/>
        <v/>
      </c>
      <c r="IHP7" s="74" t="str">
        <f t="shared" si="98"/>
        <v/>
      </c>
      <c r="IHQ7" s="74" t="str">
        <f t="shared" si="98"/>
        <v/>
      </c>
      <c r="IHR7" s="74" t="str">
        <f t="shared" si="98"/>
        <v/>
      </c>
      <c r="IHS7" s="74" t="str">
        <f t="shared" si="98"/>
        <v/>
      </c>
      <c r="IHT7" s="74" t="str">
        <f t="shared" si="98"/>
        <v/>
      </c>
      <c r="IHU7" s="74" t="str">
        <f t="shared" si="98"/>
        <v/>
      </c>
      <c r="IHV7" s="74" t="str">
        <f t="shared" si="98"/>
        <v/>
      </c>
      <c r="IHW7" s="74" t="str">
        <f t="shared" si="98"/>
        <v/>
      </c>
      <c r="IHX7" s="74" t="str">
        <f t="shared" si="98"/>
        <v/>
      </c>
      <c r="IHY7" s="74" t="str">
        <f t="shared" si="98"/>
        <v/>
      </c>
      <c r="IHZ7" s="74" t="str">
        <f t="shared" si="98"/>
        <v/>
      </c>
      <c r="IIA7" s="74" t="str">
        <f t="shared" si="98"/>
        <v/>
      </c>
      <c r="IIB7" s="74" t="str">
        <f t="shared" si="98"/>
        <v/>
      </c>
      <c r="IIC7" s="74" t="str">
        <f t="shared" si="98"/>
        <v/>
      </c>
      <c r="IID7" s="74" t="str">
        <f t="shared" si="98"/>
        <v/>
      </c>
      <c r="IIE7" s="74" t="str">
        <f t="shared" si="98"/>
        <v/>
      </c>
      <c r="IIF7" s="74" t="str">
        <f t="shared" si="98"/>
        <v/>
      </c>
      <c r="IIG7" s="74" t="str">
        <f t="shared" si="98"/>
        <v/>
      </c>
      <c r="IIH7" s="74" t="str">
        <f t="shared" si="98"/>
        <v/>
      </c>
      <c r="III7" s="74" t="str">
        <f t="shared" si="98"/>
        <v/>
      </c>
      <c r="IIJ7" s="74" t="str">
        <f t="shared" si="98"/>
        <v/>
      </c>
      <c r="IIK7" s="74" t="str">
        <f t="shared" si="98"/>
        <v/>
      </c>
      <c r="IIL7" s="74" t="str">
        <f t="shared" si="98"/>
        <v/>
      </c>
      <c r="IIM7" s="74" t="str">
        <f t="shared" si="98"/>
        <v/>
      </c>
      <c r="IIN7" s="74" t="str">
        <f t="shared" si="98"/>
        <v/>
      </c>
      <c r="IIO7" s="74" t="str">
        <f t="shared" si="98"/>
        <v/>
      </c>
      <c r="IIP7" s="74" t="str">
        <f t="shared" si="98"/>
        <v/>
      </c>
      <c r="IIQ7" s="74" t="str">
        <f t="shared" si="98"/>
        <v/>
      </c>
      <c r="IIR7" s="74" t="str">
        <f t="shared" si="98"/>
        <v/>
      </c>
      <c r="IIS7" s="74" t="str">
        <f t="shared" si="98"/>
        <v/>
      </c>
      <c r="IIT7" s="74" t="str">
        <f t="shared" si="98"/>
        <v/>
      </c>
      <c r="IIU7" s="74" t="str">
        <f t="shared" si="98"/>
        <v/>
      </c>
      <c r="IIV7" s="74" t="str">
        <f t="shared" si="98"/>
        <v/>
      </c>
      <c r="IIW7" s="74" t="str">
        <f t="shared" si="98"/>
        <v/>
      </c>
      <c r="IIX7" s="74" t="str">
        <f t="shared" si="98"/>
        <v/>
      </c>
      <c r="IIY7" s="74" t="str">
        <f t="shared" si="98"/>
        <v/>
      </c>
      <c r="IIZ7" s="74" t="str">
        <f t="shared" ref="IIZ7:ILK7" si="99">IF(ISBLANK(IIZ$1),"",IIZ$1)</f>
        <v/>
      </c>
      <c r="IJA7" s="74" t="str">
        <f t="shared" si="99"/>
        <v/>
      </c>
      <c r="IJB7" s="74" t="str">
        <f t="shared" si="99"/>
        <v/>
      </c>
      <c r="IJC7" s="74" t="str">
        <f t="shared" si="99"/>
        <v/>
      </c>
      <c r="IJD7" s="74" t="str">
        <f t="shared" si="99"/>
        <v/>
      </c>
      <c r="IJE7" s="74" t="str">
        <f t="shared" si="99"/>
        <v/>
      </c>
      <c r="IJF7" s="74" t="str">
        <f t="shared" si="99"/>
        <v/>
      </c>
      <c r="IJG7" s="74" t="str">
        <f t="shared" si="99"/>
        <v/>
      </c>
      <c r="IJH7" s="74" t="str">
        <f t="shared" si="99"/>
        <v/>
      </c>
      <c r="IJI7" s="74" t="str">
        <f t="shared" si="99"/>
        <v/>
      </c>
      <c r="IJJ7" s="74" t="str">
        <f t="shared" si="99"/>
        <v/>
      </c>
      <c r="IJK7" s="74" t="str">
        <f t="shared" si="99"/>
        <v/>
      </c>
      <c r="IJL7" s="74" t="str">
        <f t="shared" si="99"/>
        <v/>
      </c>
      <c r="IJM7" s="74" t="str">
        <f t="shared" si="99"/>
        <v/>
      </c>
      <c r="IJN7" s="74" t="str">
        <f t="shared" si="99"/>
        <v/>
      </c>
      <c r="IJO7" s="74" t="str">
        <f t="shared" si="99"/>
        <v/>
      </c>
      <c r="IJP7" s="74" t="str">
        <f t="shared" si="99"/>
        <v/>
      </c>
      <c r="IJQ7" s="74" t="str">
        <f t="shared" si="99"/>
        <v/>
      </c>
      <c r="IJR7" s="74" t="str">
        <f t="shared" si="99"/>
        <v/>
      </c>
      <c r="IJS7" s="74" t="str">
        <f t="shared" si="99"/>
        <v/>
      </c>
      <c r="IJT7" s="74" t="str">
        <f t="shared" si="99"/>
        <v/>
      </c>
      <c r="IJU7" s="74" t="str">
        <f t="shared" si="99"/>
        <v/>
      </c>
      <c r="IJV7" s="74" t="str">
        <f t="shared" si="99"/>
        <v/>
      </c>
      <c r="IJW7" s="74" t="str">
        <f t="shared" si="99"/>
        <v/>
      </c>
      <c r="IJX7" s="74" t="str">
        <f t="shared" si="99"/>
        <v/>
      </c>
      <c r="IJY7" s="74" t="str">
        <f t="shared" si="99"/>
        <v/>
      </c>
      <c r="IJZ7" s="74" t="str">
        <f t="shared" si="99"/>
        <v/>
      </c>
      <c r="IKA7" s="74" t="str">
        <f t="shared" si="99"/>
        <v/>
      </c>
      <c r="IKB7" s="74" t="str">
        <f t="shared" si="99"/>
        <v/>
      </c>
      <c r="IKC7" s="74" t="str">
        <f t="shared" si="99"/>
        <v/>
      </c>
      <c r="IKD7" s="74" t="str">
        <f t="shared" si="99"/>
        <v/>
      </c>
      <c r="IKE7" s="74" t="str">
        <f t="shared" si="99"/>
        <v/>
      </c>
      <c r="IKF7" s="74" t="str">
        <f t="shared" si="99"/>
        <v/>
      </c>
      <c r="IKG7" s="74" t="str">
        <f t="shared" si="99"/>
        <v/>
      </c>
      <c r="IKH7" s="74" t="str">
        <f t="shared" si="99"/>
        <v/>
      </c>
      <c r="IKI7" s="74" t="str">
        <f t="shared" si="99"/>
        <v/>
      </c>
      <c r="IKJ7" s="74" t="str">
        <f t="shared" si="99"/>
        <v/>
      </c>
      <c r="IKK7" s="74" t="str">
        <f t="shared" si="99"/>
        <v/>
      </c>
      <c r="IKL7" s="74" t="str">
        <f t="shared" si="99"/>
        <v/>
      </c>
      <c r="IKM7" s="74" t="str">
        <f t="shared" si="99"/>
        <v/>
      </c>
      <c r="IKN7" s="74" t="str">
        <f t="shared" si="99"/>
        <v/>
      </c>
      <c r="IKO7" s="74" t="str">
        <f t="shared" si="99"/>
        <v/>
      </c>
      <c r="IKP7" s="74" t="str">
        <f t="shared" si="99"/>
        <v/>
      </c>
      <c r="IKQ7" s="74" t="str">
        <f t="shared" si="99"/>
        <v/>
      </c>
      <c r="IKR7" s="74" t="str">
        <f t="shared" si="99"/>
        <v/>
      </c>
      <c r="IKS7" s="74" t="str">
        <f t="shared" si="99"/>
        <v/>
      </c>
      <c r="IKT7" s="74" t="str">
        <f t="shared" si="99"/>
        <v/>
      </c>
      <c r="IKU7" s="74" t="str">
        <f t="shared" si="99"/>
        <v/>
      </c>
      <c r="IKV7" s="74" t="str">
        <f t="shared" si="99"/>
        <v/>
      </c>
      <c r="IKW7" s="74" t="str">
        <f t="shared" si="99"/>
        <v/>
      </c>
      <c r="IKX7" s="74" t="str">
        <f t="shared" si="99"/>
        <v/>
      </c>
      <c r="IKY7" s="74" t="str">
        <f t="shared" si="99"/>
        <v/>
      </c>
      <c r="IKZ7" s="74" t="str">
        <f t="shared" si="99"/>
        <v/>
      </c>
      <c r="ILA7" s="74" t="str">
        <f t="shared" si="99"/>
        <v/>
      </c>
      <c r="ILB7" s="74" t="str">
        <f t="shared" si="99"/>
        <v/>
      </c>
      <c r="ILC7" s="74" t="str">
        <f t="shared" si="99"/>
        <v/>
      </c>
      <c r="ILD7" s="74" t="str">
        <f t="shared" si="99"/>
        <v/>
      </c>
      <c r="ILE7" s="74" t="str">
        <f t="shared" si="99"/>
        <v/>
      </c>
      <c r="ILF7" s="74" t="str">
        <f t="shared" si="99"/>
        <v/>
      </c>
      <c r="ILG7" s="74" t="str">
        <f t="shared" si="99"/>
        <v/>
      </c>
      <c r="ILH7" s="74" t="str">
        <f t="shared" si="99"/>
        <v/>
      </c>
      <c r="ILI7" s="74" t="str">
        <f t="shared" si="99"/>
        <v/>
      </c>
      <c r="ILJ7" s="74" t="str">
        <f t="shared" si="99"/>
        <v/>
      </c>
      <c r="ILK7" s="74" t="str">
        <f t="shared" si="99"/>
        <v/>
      </c>
      <c r="ILL7" s="74" t="str">
        <f t="shared" ref="ILL7:INW7" si="100">IF(ISBLANK(ILL$1),"",ILL$1)</f>
        <v/>
      </c>
      <c r="ILM7" s="74" t="str">
        <f t="shared" si="100"/>
        <v/>
      </c>
      <c r="ILN7" s="74" t="str">
        <f t="shared" si="100"/>
        <v/>
      </c>
      <c r="ILO7" s="74" t="str">
        <f t="shared" si="100"/>
        <v/>
      </c>
      <c r="ILP7" s="74" t="str">
        <f t="shared" si="100"/>
        <v/>
      </c>
      <c r="ILQ7" s="74" t="str">
        <f t="shared" si="100"/>
        <v/>
      </c>
      <c r="ILR7" s="74" t="str">
        <f t="shared" si="100"/>
        <v/>
      </c>
      <c r="ILS7" s="74" t="str">
        <f t="shared" si="100"/>
        <v/>
      </c>
      <c r="ILT7" s="74" t="str">
        <f t="shared" si="100"/>
        <v/>
      </c>
      <c r="ILU7" s="74" t="str">
        <f t="shared" si="100"/>
        <v/>
      </c>
      <c r="ILV7" s="74" t="str">
        <f t="shared" si="100"/>
        <v/>
      </c>
      <c r="ILW7" s="74" t="str">
        <f t="shared" si="100"/>
        <v/>
      </c>
      <c r="ILX7" s="74" t="str">
        <f t="shared" si="100"/>
        <v/>
      </c>
      <c r="ILY7" s="74" t="str">
        <f t="shared" si="100"/>
        <v/>
      </c>
      <c r="ILZ7" s="74" t="str">
        <f t="shared" si="100"/>
        <v/>
      </c>
      <c r="IMA7" s="74" t="str">
        <f t="shared" si="100"/>
        <v/>
      </c>
      <c r="IMB7" s="74" t="str">
        <f t="shared" si="100"/>
        <v/>
      </c>
      <c r="IMC7" s="74" t="str">
        <f t="shared" si="100"/>
        <v/>
      </c>
      <c r="IMD7" s="74" t="str">
        <f t="shared" si="100"/>
        <v/>
      </c>
      <c r="IME7" s="74" t="str">
        <f t="shared" si="100"/>
        <v/>
      </c>
      <c r="IMF7" s="74" t="str">
        <f t="shared" si="100"/>
        <v/>
      </c>
      <c r="IMG7" s="74" t="str">
        <f t="shared" si="100"/>
        <v/>
      </c>
      <c r="IMH7" s="74" t="str">
        <f t="shared" si="100"/>
        <v/>
      </c>
      <c r="IMI7" s="74" t="str">
        <f t="shared" si="100"/>
        <v/>
      </c>
      <c r="IMJ7" s="74" t="str">
        <f t="shared" si="100"/>
        <v/>
      </c>
      <c r="IMK7" s="74" t="str">
        <f t="shared" si="100"/>
        <v/>
      </c>
      <c r="IML7" s="74" t="str">
        <f t="shared" si="100"/>
        <v/>
      </c>
      <c r="IMM7" s="74" t="str">
        <f t="shared" si="100"/>
        <v/>
      </c>
      <c r="IMN7" s="74" t="str">
        <f t="shared" si="100"/>
        <v/>
      </c>
      <c r="IMO7" s="74" t="str">
        <f t="shared" si="100"/>
        <v/>
      </c>
      <c r="IMP7" s="74" t="str">
        <f t="shared" si="100"/>
        <v/>
      </c>
      <c r="IMQ7" s="74" t="str">
        <f t="shared" si="100"/>
        <v/>
      </c>
      <c r="IMR7" s="74" t="str">
        <f t="shared" si="100"/>
        <v/>
      </c>
      <c r="IMS7" s="74" t="str">
        <f t="shared" si="100"/>
        <v/>
      </c>
      <c r="IMT7" s="74" t="str">
        <f t="shared" si="100"/>
        <v/>
      </c>
      <c r="IMU7" s="74" t="str">
        <f t="shared" si="100"/>
        <v/>
      </c>
      <c r="IMV7" s="74" t="str">
        <f t="shared" si="100"/>
        <v/>
      </c>
      <c r="IMW7" s="74" t="str">
        <f t="shared" si="100"/>
        <v/>
      </c>
      <c r="IMX7" s="74" t="str">
        <f t="shared" si="100"/>
        <v/>
      </c>
      <c r="IMY7" s="74" t="str">
        <f t="shared" si="100"/>
        <v/>
      </c>
      <c r="IMZ7" s="74" t="str">
        <f t="shared" si="100"/>
        <v/>
      </c>
      <c r="INA7" s="74" t="str">
        <f t="shared" si="100"/>
        <v/>
      </c>
      <c r="INB7" s="74" t="str">
        <f t="shared" si="100"/>
        <v/>
      </c>
      <c r="INC7" s="74" t="str">
        <f t="shared" si="100"/>
        <v/>
      </c>
      <c r="IND7" s="74" t="str">
        <f t="shared" si="100"/>
        <v/>
      </c>
      <c r="INE7" s="74" t="str">
        <f t="shared" si="100"/>
        <v/>
      </c>
      <c r="INF7" s="74" t="str">
        <f t="shared" si="100"/>
        <v/>
      </c>
      <c r="ING7" s="74" t="str">
        <f t="shared" si="100"/>
        <v/>
      </c>
      <c r="INH7" s="74" t="str">
        <f t="shared" si="100"/>
        <v/>
      </c>
      <c r="INI7" s="74" t="str">
        <f t="shared" si="100"/>
        <v/>
      </c>
      <c r="INJ7" s="74" t="str">
        <f t="shared" si="100"/>
        <v/>
      </c>
      <c r="INK7" s="74" t="str">
        <f t="shared" si="100"/>
        <v/>
      </c>
      <c r="INL7" s="74" t="str">
        <f t="shared" si="100"/>
        <v/>
      </c>
      <c r="INM7" s="74" t="str">
        <f t="shared" si="100"/>
        <v/>
      </c>
      <c r="INN7" s="74" t="str">
        <f t="shared" si="100"/>
        <v/>
      </c>
      <c r="INO7" s="74" t="str">
        <f t="shared" si="100"/>
        <v/>
      </c>
      <c r="INP7" s="74" t="str">
        <f t="shared" si="100"/>
        <v/>
      </c>
      <c r="INQ7" s="74" t="str">
        <f t="shared" si="100"/>
        <v/>
      </c>
      <c r="INR7" s="74" t="str">
        <f t="shared" si="100"/>
        <v/>
      </c>
      <c r="INS7" s="74" t="str">
        <f t="shared" si="100"/>
        <v/>
      </c>
      <c r="INT7" s="74" t="str">
        <f t="shared" si="100"/>
        <v/>
      </c>
      <c r="INU7" s="74" t="str">
        <f t="shared" si="100"/>
        <v/>
      </c>
      <c r="INV7" s="74" t="str">
        <f t="shared" si="100"/>
        <v/>
      </c>
      <c r="INW7" s="74" t="str">
        <f t="shared" si="100"/>
        <v/>
      </c>
      <c r="INX7" s="74" t="str">
        <f t="shared" ref="INX7:IQI7" si="101">IF(ISBLANK(INX$1),"",INX$1)</f>
        <v/>
      </c>
      <c r="INY7" s="74" t="str">
        <f t="shared" si="101"/>
        <v/>
      </c>
      <c r="INZ7" s="74" t="str">
        <f t="shared" si="101"/>
        <v/>
      </c>
      <c r="IOA7" s="74" t="str">
        <f t="shared" si="101"/>
        <v/>
      </c>
      <c r="IOB7" s="74" t="str">
        <f t="shared" si="101"/>
        <v/>
      </c>
      <c r="IOC7" s="74" t="str">
        <f t="shared" si="101"/>
        <v/>
      </c>
      <c r="IOD7" s="74" t="str">
        <f t="shared" si="101"/>
        <v/>
      </c>
      <c r="IOE7" s="74" t="str">
        <f t="shared" si="101"/>
        <v/>
      </c>
      <c r="IOF7" s="74" t="str">
        <f t="shared" si="101"/>
        <v/>
      </c>
      <c r="IOG7" s="74" t="str">
        <f t="shared" si="101"/>
        <v/>
      </c>
      <c r="IOH7" s="74" t="str">
        <f t="shared" si="101"/>
        <v/>
      </c>
      <c r="IOI7" s="74" t="str">
        <f t="shared" si="101"/>
        <v/>
      </c>
      <c r="IOJ7" s="74" t="str">
        <f t="shared" si="101"/>
        <v/>
      </c>
      <c r="IOK7" s="74" t="str">
        <f t="shared" si="101"/>
        <v/>
      </c>
      <c r="IOL7" s="74" t="str">
        <f t="shared" si="101"/>
        <v/>
      </c>
      <c r="IOM7" s="74" t="str">
        <f t="shared" si="101"/>
        <v/>
      </c>
      <c r="ION7" s="74" t="str">
        <f t="shared" si="101"/>
        <v/>
      </c>
      <c r="IOO7" s="74" t="str">
        <f t="shared" si="101"/>
        <v/>
      </c>
      <c r="IOP7" s="74" t="str">
        <f t="shared" si="101"/>
        <v/>
      </c>
      <c r="IOQ7" s="74" t="str">
        <f t="shared" si="101"/>
        <v/>
      </c>
      <c r="IOR7" s="74" t="str">
        <f t="shared" si="101"/>
        <v/>
      </c>
      <c r="IOS7" s="74" t="str">
        <f t="shared" si="101"/>
        <v/>
      </c>
      <c r="IOT7" s="74" t="str">
        <f t="shared" si="101"/>
        <v/>
      </c>
      <c r="IOU7" s="74" t="str">
        <f t="shared" si="101"/>
        <v/>
      </c>
      <c r="IOV7" s="74" t="str">
        <f t="shared" si="101"/>
        <v/>
      </c>
      <c r="IOW7" s="74" t="str">
        <f t="shared" si="101"/>
        <v/>
      </c>
      <c r="IOX7" s="74" t="str">
        <f t="shared" si="101"/>
        <v/>
      </c>
      <c r="IOY7" s="74" t="str">
        <f t="shared" si="101"/>
        <v/>
      </c>
      <c r="IOZ7" s="74" t="str">
        <f t="shared" si="101"/>
        <v/>
      </c>
      <c r="IPA7" s="74" t="str">
        <f t="shared" si="101"/>
        <v/>
      </c>
      <c r="IPB7" s="74" t="str">
        <f t="shared" si="101"/>
        <v/>
      </c>
      <c r="IPC7" s="74" t="str">
        <f t="shared" si="101"/>
        <v/>
      </c>
      <c r="IPD7" s="74" t="str">
        <f t="shared" si="101"/>
        <v/>
      </c>
      <c r="IPE7" s="74" t="str">
        <f t="shared" si="101"/>
        <v/>
      </c>
      <c r="IPF7" s="74" t="str">
        <f t="shared" si="101"/>
        <v/>
      </c>
      <c r="IPG7" s="74" t="str">
        <f t="shared" si="101"/>
        <v/>
      </c>
      <c r="IPH7" s="74" t="str">
        <f t="shared" si="101"/>
        <v/>
      </c>
      <c r="IPI7" s="74" t="str">
        <f t="shared" si="101"/>
        <v/>
      </c>
      <c r="IPJ7" s="74" t="str">
        <f t="shared" si="101"/>
        <v/>
      </c>
      <c r="IPK7" s="74" t="str">
        <f t="shared" si="101"/>
        <v/>
      </c>
      <c r="IPL7" s="74" t="str">
        <f t="shared" si="101"/>
        <v/>
      </c>
      <c r="IPM7" s="74" t="str">
        <f t="shared" si="101"/>
        <v/>
      </c>
      <c r="IPN7" s="74" t="str">
        <f t="shared" si="101"/>
        <v/>
      </c>
      <c r="IPO7" s="74" t="str">
        <f t="shared" si="101"/>
        <v/>
      </c>
      <c r="IPP7" s="74" t="str">
        <f t="shared" si="101"/>
        <v/>
      </c>
      <c r="IPQ7" s="74" t="str">
        <f t="shared" si="101"/>
        <v/>
      </c>
      <c r="IPR7" s="74" t="str">
        <f t="shared" si="101"/>
        <v/>
      </c>
      <c r="IPS7" s="74" t="str">
        <f t="shared" si="101"/>
        <v/>
      </c>
      <c r="IPT7" s="74" t="str">
        <f t="shared" si="101"/>
        <v/>
      </c>
      <c r="IPU7" s="74" t="str">
        <f t="shared" si="101"/>
        <v/>
      </c>
      <c r="IPV7" s="74" t="str">
        <f t="shared" si="101"/>
        <v/>
      </c>
      <c r="IPW7" s="74" t="str">
        <f t="shared" si="101"/>
        <v/>
      </c>
      <c r="IPX7" s="74" t="str">
        <f t="shared" si="101"/>
        <v/>
      </c>
      <c r="IPY7" s="74" t="str">
        <f t="shared" si="101"/>
        <v/>
      </c>
      <c r="IPZ7" s="74" t="str">
        <f t="shared" si="101"/>
        <v/>
      </c>
      <c r="IQA7" s="74" t="str">
        <f t="shared" si="101"/>
        <v/>
      </c>
      <c r="IQB7" s="74" t="str">
        <f t="shared" si="101"/>
        <v/>
      </c>
      <c r="IQC7" s="74" t="str">
        <f t="shared" si="101"/>
        <v/>
      </c>
      <c r="IQD7" s="74" t="str">
        <f t="shared" si="101"/>
        <v/>
      </c>
      <c r="IQE7" s="74" t="str">
        <f t="shared" si="101"/>
        <v/>
      </c>
      <c r="IQF7" s="74" t="str">
        <f t="shared" si="101"/>
        <v/>
      </c>
      <c r="IQG7" s="74" t="str">
        <f t="shared" si="101"/>
        <v/>
      </c>
      <c r="IQH7" s="74" t="str">
        <f t="shared" si="101"/>
        <v/>
      </c>
      <c r="IQI7" s="74" t="str">
        <f t="shared" si="101"/>
        <v/>
      </c>
      <c r="IQJ7" s="74" t="str">
        <f t="shared" ref="IQJ7:ISU7" si="102">IF(ISBLANK(IQJ$1),"",IQJ$1)</f>
        <v/>
      </c>
      <c r="IQK7" s="74" t="str">
        <f t="shared" si="102"/>
        <v/>
      </c>
      <c r="IQL7" s="74" t="str">
        <f t="shared" si="102"/>
        <v/>
      </c>
      <c r="IQM7" s="74" t="str">
        <f t="shared" si="102"/>
        <v/>
      </c>
      <c r="IQN7" s="74" t="str">
        <f t="shared" si="102"/>
        <v/>
      </c>
      <c r="IQO7" s="74" t="str">
        <f t="shared" si="102"/>
        <v/>
      </c>
      <c r="IQP7" s="74" t="str">
        <f t="shared" si="102"/>
        <v/>
      </c>
      <c r="IQQ7" s="74" t="str">
        <f t="shared" si="102"/>
        <v/>
      </c>
      <c r="IQR7" s="74" t="str">
        <f t="shared" si="102"/>
        <v/>
      </c>
      <c r="IQS7" s="74" t="str">
        <f t="shared" si="102"/>
        <v/>
      </c>
      <c r="IQT7" s="74" t="str">
        <f t="shared" si="102"/>
        <v/>
      </c>
      <c r="IQU7" s="74" t="str">
        <f t="shared" si="102"/>
        <v/>
      </c>
      <c r="IQV7" s="74" t="str">
        <f t="shared" si="102"/>
        <v/>
      </c>
      <c r="IQW7" s="74" t="str">
        <f t="shared" si="102"/>
        <v/>
      </c>
      <c r="IQX7" s="74" t="str">
        <f t="shared" si="102"/>
        <v/>
      </c>
      <c r="IQY7" s="74" t="str">
        <f t="shared" si="102"/>
        <v/>
      </c>
      <c r="IQZ7" s="74" t="str">
        <f t="shared" si="102"/>
        <v/>
      </c>
      <c r="IRA7" s="74" t="str">
        <f t="shared" si="102"/>
        <v/>
      </c>
      <c r="IRB7" s="74" t="str">
        <f t="shared" si="102"/>
        <v/>
      </c>
      <c r="IRC7" s="74" t="str">
        <f t="shared" si="102"/>
        <v/>
      </c>
      <c r="IRD7" s="74" t="str">
        <f t="shared" si="102"/>
        <v/>
      </c>
      <c r="IRE7" s="74" t="str">
        <f t="shared" si="102"/>
        <v/>
      </c>
      <c r="IRF7" s="74" t="str">
        <f t="shared" si="102"/>
        <v/>
      </c>
      <c r="IRG7" s="74" t="str">
        <f t="shared" si="102"/>
        <v/>
      </c>
      <c r="IRH7" s="74" t="str">
        <f t="shared" si="102"/>
        <v/>
      </c>
      <c r="IRI7" s="74" t="str">
        <f t="shared" si="102"/>
        <v/>
      </c>
      <c r="IRJ7" s="74" t="str">
        <f t="shared" si="102"/>
        <v/>
      </c>
      <c r="IRK7" s="74" t="str">
        <f t="shared" si="102"/>
        <v/>
      </c>
      <c r="IRL7" s="74" t="str">
        <f t="shared" si="102"/>
        <v/>
      </c>
      <c r="IRM7" s="74" t="str">
        <f t="shared" si="102"/>
        <v/>
      </c>
      <c r="IRN7" s="74" t="str">
        <f t="shared" si="102"/>
        <v/>
      </c>
      <c r="IRO7" s="74" t="str">
        <f t="shared" si="102"/>
        <v/>
      </c>
      <c r="IRP7" s="74" t="str">
        <f t="shared" si="102"/>
        <v/>
      </c>
      <c r="IRQ7" s="74" t="str">
        <f t="shared" si="102"/>
        <v/>
      </c>
      <c r="IRR7" s="74" t="str">
        <f t="shared" si="102"/>
        <v/>
      </c>
      <c r="IRS7" s="74" t="str">
        <f t="shared" si="102"/>
        <v/>
      </c>
      <c r="IRT7" s="74" t="str">
        <f t="shared" si="102"/>
        <v/>
      </c>
      <c r="IRU7" s="74" t="str">
        <f t="shared" si="102"/>
        <v/>
      </c>
      <c r="IRV7" s="74" t="str">
        <f t="shared" si="102"/>
        <v/>
      </c>
      <c r="IRW7" s="74" t="str">
        <f t="shared" si="102"/>
        <v/>
      </c>
      <c r="IRX7" s="74" t="str">
        <f t="shared" si="102"/>
        <v/>
      </c>
      <c r="IRY7" s="74" t="str">
        <f t="shared" si="102"/>
        <v/>
      </c>
      <c r="IRZ7" s="74" t="str">
        <f t="shared" si="102"/>
        <v/>
      </c>
      <c r="ISA7" s="74" t="str">
        <f t="shared" si="102"/>
        <v/>
      </c>
      <c r="ISB7" s="74" t="str">
        <f t="shared" si="102"/>
        <v/>
      </c>
      <c r="ISC7" s="74" t="str">
        <f t="shared" si="102"/>
        <v/>
      </c>
      <c r="ISD7" s="74" t="str">
        <f t="shared" si="102"/>
        <v/>
      </c>
      <c r="ISE7" s="74" t="str">
        <f t="shared" si="102"/>
        <v/>
      </c>
      <c r="ISF7" s="74" t="str">
        <f t="shared" si="102"/>
        <v/>
      </c>
      <c r="ISG7" s="74" t="str">
        <f t="shared" si="102"/>
        <v/>
      </c>
      <c r="ISH7" s="74" t="str">
        <f t="shared" si="102"/>
        <v/>
      </c>
      <c r="ISI7" s="74" t="str">
        <f t="shared" si="102"/>
        <v/>
      </c>
      <c r="ISJ7" s="74" t="str">
        <f t="shared" si="102"/>
        <v/>
      </c>
      <c r="ISK7" s="74" t="str">
        <f t="shared" si="102"/>
        <v/>
      </c>
      <c r="ISL7" s="74" t="str">
        <f t="shared" si="102"/>
        <v/>
      </c>
      <c r="ISM7" s="74" t="str">
        <f t="shared" si="102"/>
        <v/>
      </c>
      <c r="ISN7" s="74" t="str">
        <f t="shared" si="102"/>
        <v/>
      </c>
      <c r="ISO7" s="74" t="str">
        <f t="shared" si="102"/>
        <v/>
      </c>
      <c r="ISP7" s="74" t="str">
        <f t="shared" si="102"/>
        <v/>
      </c>
      <c r="ISQ7" s="74" t="str">
        <f t="shared" si="102"/>
        <v/>
      </c>
      <c r="ISR7" s="74" t="str">
        <f t="shared" si="102"/>
        <v/>
      </c>
      <c r="ISS7" s="74" t="str">
        <f t="shared" si="102"/>
        <v/>
      </c>
      <c r="IST7" s="74" t="str">
        <f t="shared" si="102"/>
        <v/>
      </c>
      <c r="ISU7" s="74" t="str">
        <f t="shared" si="102"/>
        <v/>
      </c>
      <c r="ISV7" s="74" t="str">
        <f t="shared" ref="ISV7:IVG7" si="103">IF(ISBLANK(ISV$1),"",ISV$1)</f>
        <v/>
      </c>
      <c r="ISW7" s="74" t="str">
        <f t="shared" si="103"/>
        <v/>
      </c>
      <c r="ISX7" s="74" t="str">
        <f t="shared" si="103"/>
        <v/>
      </c>
      <c r="ISY7" s="74" t="str">
        <f t="shared" si="103"/>
        <v/>
      </c>
      <c r="ISZ7" s="74" t="str">
        <f t="shared" si="103"/>
        <v/>
      </c>
      <c r="ITA7" s="74" t="str">
        <f t="shared" si="103"/>
        <v/>
      </c>
      <c r="ITB7" s="74" t="str">
        <f t="shared" si="103"/>
        <v/>
      </c>
      <c r="ITC7" s="74" t="str">
        <f t="shared" si="103"/>
        <v/>
      </c>
      <c r="ITD7" s="74" t="str">
        <f t="shared" si="103"/>
        <v/>
      </c>
      <c r="ITE7" s="74" t="str">
        <f t="shared" si="103"/>
        <v/>
      </c>
      <c r="ITF7" s="74" t="str">
        <f t="shared" si="103"/>
        <v/>
      </c>
      <c r="ITG7" s="74" t="str">
        <f t="shared" si="103"/>
        <v/>
      </c>
      <c r="ITH7" s="74" t="str">
        <f t="shared" si="103"/>
        <v/>
      </c>
      <c r="ITI7" s="74" t="str">
        <f t="shared" si="103"/>
        <v/>
      </c>
      <c r="ITJ7" s="74" t="str">
        <f t="shared" si="103"/>
        <v/>
      </c>
      <c r="ITK7" s="74" t="str">
        <f t="shared" si="103"/>
        <v/>
      </c>
      <c r="ITL7" s="74" t="str">
        <f t="shared" si="103"/>
        <v/>
      </c>
      <c r="ITM7" s="74" t="str">
        <f t="shared" si="103"/>
        <v/>
      </c>
      <c r="ITN7" s="74" t="str">
        <f t="shared" si="103"/>
        <v/>
      </c>
      <c r="ITO7" s="74" t="str">
        <f t="shared" si="103"/>
        <v/>
      </c>
      <c r="ITP7" s="74" t="str">
        <f t="shared" si="103"/>
        <v/>
      </c>
      <c r="ITQ7" s="74" t="str">
        <f t="shared" si="103"/>
        <v/>
      </c>
      <c r="ITR7" s="74" t="str">
        <f t="shared" si="103"/>
        <v/>
      </c>
      <c r="ITS7" s="74" t="str">
        <f t="shared" si="103"/>
        <v/>
      </c>
      <c r="ITT7" s="74" t="str">
        <f t="shared" si="103"/>
        <v/>
      </c>
      <c r="ITU7" s="74" t="str">
        <f t="shared" si="103"/>
        <v/>
      </c>
      <c r="ITV7" s="74" t="str">
        <f t="shared" si="103"/>
        <v/>
      </c>
      <c r="ITW7" s="74" t="str">
        <f t="shared" si="103"/>
        <v/>
      </c>
      <c r="ITX7" s="74" t="str">
        <f t="shared" si="103"/>
        <v/>
      </c>
      <c r="ITY7" s="74" t="str">
        <f t="shared" si="103"/>
        <v/>
      </c>
      <c r="ITZ7" s="74" t="str">
        <f t="shared" si="103"/>
        <v/>
      </c>
      <c r="IUA7" s="74" t="str">
        <f t="shared" si="103"/>
        <v/>
      </c>
      <c r="IUB7" s="74" t="str">
        <f t="shared" si="103"/>
        <v/>
      </c>
      <c r="IUC7" s="74" t="str">
        <f t="shared" si="103"/>
        <v/>
      </c>
      <c r="IUD7" s="74" t="str">
        <f t="shared" si="103"/>
        <v/>
      </c>
      <c r="IUE7" s="74" t="str">
        <f t="shared" si="103"/>
        <v/>
      </c>
      <c r="IUF7" s="74" t="str">
        <f t="shared" si="103"/>
        <v/>
      </c>
      <c r="IUG7" s="74" t="str">
        <f t="shared" si="103"/>
        <v/>
      </c>
      <c r="IUH7" s="74" t="str">
        <f t="shared" si="103"/>
        <v/>
      </c>
      <c r="IUI7" s="74" t="str">
        <f t="shared" si="103"/>
        <v/>
      </c>
      <c r="IUJ7" s="74" t="str">
        <f t="shared" si="103"/>
        <v/>
      </c>
      <c r="IUK7" s="74" t="str">
        <f t="shared" si="103"/>
        <v/>
      </c>
      <c r="IUL7" s="74" t="str">
        <f t="shared" si="103"/>
        <v/>
      </c>
      <c r="IUM7" s="74" t="str">
        <f t="shared" si="103"/>
        <v/>
      </c>
      <c r="IUN7" s="74" t="str">
        <f t="shared" si="103"/>
        <v/>
      </c>
      <c r="IUO7" s="74" t="str">
        <f t="shared" si="103"/>
        <v/>
      </c>
      <c r="IUP7" s="74" t="str">
        <f t="shared" si="103"/>
        <v/>
      </c>
      <c r="IUQ7" s="74" t="str">
        <f t="shared" si="103"/>
        <v/>
      </c>
      <c r="IUR7" s="74" t="str">
        <f t="shared" si="103"/>
        <v/>
      </c>
      <c r="IUS7" s="74" t="str">
        <f t="shared" si="103"/>
        <v/>
      </c>
      <c r="IUT7" s="74" t="str">
        <f t="shared" si="103"/>
        <v/>
      </c>
      <c r="IUU7" s="74" t="str">
        <f t="shared" si="103"/>
        <v/>
      </c>
      <c r="IUV7" s="74" t="str">
        <f t="shared" si="103"/>
        <v/>
      </c>
      <c r="IUW7" s="74" t="str">
        <f t="shared" si="103"/>
        <v/>
      </c>
      <c r="IUX7" s="74" t="str">
        <f t="shared" si="103"/>
        <v/>
      </c>
      <c r="IUY7" s="74" t="str">
        <f t="shared" si="103"/>
        <v/>
      </c>
      <c r="IUZ7" s="74" t="str">
        <f t="shared" si="103"/>
        <v/>
      </c>
      <c r="IVA7" s="74" t="str">
        <f t="shared" si="103"/>
        <v/>
      </c>
      <c r="IVB7" s="74" t="str">
        <f t="shared" si="103"/>
        <v/>
      </c>
      <c r="IVC7" s="74" t="str">
        <f t="shared" si="103"/>
        <v/>
      </c>
      <c r="IVD7" s="74" t="str">
        <f t="shared" si="103"/>
        <v/>
      </c>
      <c r="IVE7" s="74" t="str">
        <f t="shared" si="103"/>
        <v/>
      </c>
      <c r="IVF7" s="74" t="str">
        <f t="shared" si="103"/>
        <v/>
      </c>
      <c r="IVG7" s="74" t="str">
        <f t="shared" si="103"/>
        <v/>
      </c>
      <c r="IVH7" s="74" t="str">
        <f t="shared" ref="IVH7:IXS7" si="104">IF(ISBLANK(IVH$1),"",IVH$1)</f>
        <v/>
      </c>
      <c r="IVI7" s="74" t="str">
        <f t="shared" si="104"/>
        <v/>
      </c>
      <c r="IVJ7" s="74" t="str">
        <f t="shared" si="104"/>
        <v/>
      </c>
      <c r="IVK7" s="74" t="str">
        <f t="shared" si="104"/>
        <v/>
      </c>
      <c r="IVL7" s="74" t="str">
        <f t="shared" si="104"/>
        <v/>
      </c>
      <c r="IVM7" s="74" t="str">
        <f t="shared" si="104"/>
        <v/>
      </c>
      <c r="IVN7" s="74" t="str">
        <f t="shared" si="104"/>
        <v/>
      </c>
      <c r="IVO7" s="74" t="str">
        <f t="shared" si="104"/>
        <v/>
      </c>
      <c r="IVP7" s="74" t="str">
        <f t="shared" si="104"/>
        <v/>
      </c>
      <c r="IVQ7" s="74" t="str">
        <f t="shared" si="104"/>
        <v/>
      </c>
      <c r="IVR7" s="74" t="str">
        <f t="shared" si="104"/>
        <v/>
      </c>
      <c r="IVS7" s="74" t="str">
        <f t="shared" si="104"/>
        <v/>
      </c>
      <c r="IVT7" s="74" t="str">
        <f t="shared" si="104"/>
        <v/>
      </c>
      <c r="IVU7" s="74" t="str">
        <f t="shared" si="104"/>
        <v/>
      </c>
      <c r="IVV7" s="74" t="str">
        <f t="shared" si="104"/>
        <v/>
      </c>
      <c r="IVW7" s="74" t="str">
        <f t="shared" si="104"/>
        <v/>
      </c>
      <c r="IVX7" s="74" t="str">
        <f t="shared" si="104"/>
        <v/>
      </c>
      <c r="IVY7" s="74" t="str">
        <f t="shared" si="104"/>
        <v/>
      </c>
      <c r="IVZ7" s="74" t="str">
        <f t="shared" si="104"/>
        <v/>
      </c>
      <c r="IWA7" s="74" t="str">
        <f t="shared" si="104"/>
        <v/>
      </c>
      <c r="IWB7" s="74" t="str">
        <f t="shared" si="104"/>
        <v/>
      </c>
      <c r="IWC7" s="74" t="str">
        <f t="shared" si="104"/>
        <v/>
      </c>
      <c r="IWD7" s="74" t="str">
        <f t="shared" si="104"/>
        <v/>
      </c>
      <c r="IWE7" s="74" t="str">
        <f t="shared" si="104"/>
        <v/>
      </c>
      <c r="IWF7" s="74" t="str">
        <f t="shared" si="104"/>
        <v/>
      </c>
      <c r="IWG7" s="74" t="str">
        <f t="shared" si="104"/>
        <v/>
      </c>
      <c r="IWH7" s="74" t="str">
        <f t="shared" si="104"/>
        <v/>
      </c>
      <c r="IWI7" s="74" t="str">
        <f t="shared" si="104"/>
        <v/>
      </c>
      <c r="IWJ7" s="74" t="str">
        <f t="shared" si="104"/>
        <v/>
      </c>
      <c r="IWK7" s="74" t="str">
        <f t="shared" si="104"/>
        <v/>
      </c>
      <c r="IWL7" s="74" t="str">
        <f t="shared" si="104"/>
        <v/>
      </c>
      <c r="IWM7" s="74" t="str">
        <f t="shared" si="104"/>
        <v/>
      </c>
      <c r="IWN7" s="74" t="str">
        <f t="shared" si="104"/>
        <v/>
      </c>
      <c r="IWO7" s="74" t="str">
        <f t="shared" si="104"/>
        <v/>
      </c>
      <c r="IWP7" s="74" t="str">
        <f t="shared" si="104"/>
        <v/>
      </c>
      <c r="IWQ7" s="74" t="str">
        <f t="shared" si="104"/>
        <v/>
      </c>
      <c r="IWR7" s="74" t="str">
        <f t="shared" si="104"/>
        <v/>
      </c>
      <c r="IWS7" s="74" t="str">
        <f t="shared" si="104"/>
        <v/>
      </c>
      <c r="IWT7" s="74" t="str">
        <f t="shared" si="104"/>
        <v/>
      </c>
      <c r="IWU7" s="74" t="str">
        <f t="shared" si="104"/>
        <v/>
      </c>
      <c r="IWV7" s="74" t="str">
        <f t="shared" si="104"/>
        <v/>
      </c>
      <c r="IWW7" s="74" t="str">
        <f t="shared" si="104"/>
        <v/>
      </c>
      <c r="IWX7" s="74" t="str">
        <f t="shared" si="104"/>
        <v/>
      </c>
      <c r="IWY7" s="74" t="str">
        <f t="shared" si="104"/>
        <v/>
      </c>
      <c r="IWZ7" s="74" t="str">
        <f t="shared" si="104"/>
        <v/>
      </c>
      <c r="IXA7" s="74" t="str">
        <f t="shared" si="104"/>
        <v/>
      </c>
      <c r="IXB7" s="74" t="str">
        <f t="shared" si="104"/>
        <v/>
      </c>
      <c r="IXC7" s="74" t="str">
        <f t="shared" si="104"/>
        <v/>
      </c>
      <c r="IXD7" s="74" t="str">
        <f t="shared" si="104"/>
        <v/>
      </c>
      <c r="IXE7" s="74" t="str">
        <f t="shared" si="104"/>
        <v/>
      </c>
      <c r="IXF7" s="74" t="str">
        <f t="shared" si="104"/>
        <v/>
      </c>
      <c r="IXG7" s="74" t="str">
        <f t="shared" si="104"/>
        <v/>
      </c>
      <c r="IXH7" s="74" t="str">
        <f t="shared" si="104"/>
        <v/>
      </c>
      <c r="IXI7" s="74" t="str">
        <f t="shared" si="104"/>
        <v/>
      </c>
      <c r="IXJ7" s="74" t="str">
        <f t="shared" si="104"/>
        <v/>
      </c>
      <c r="IXK7" s="74" t="str">
        <f t="shared" si="104"/>
        <v/>
      </c>
      <c r="IXL7" s="74" t="str">
        <f t="shared" si="104"/>
        <v/>
      </c>
      <c r="IXM7" s="74" t="str">
        <f t="shared" si="104"/>
        <v/>
      </c>
      <c r="IXN7" s="74" t="str">
        <f t="shared" si="104"/>
        <v/>
      </c>
      <c r="IXO7" s="74" t="str">
        <f t="shared" si="104"/>
        <v/>
      </c>
      <c r="IXP7" s="74" t="str">
        <f t="shared" si="104"/>
        <v/>
      </c>
      <c r="IXQ7" s="74" t="str">
        <f t="shared" si="104"/>
        <v/>
      </c>
      <c r="IXR7" s="74" t="str">
        <f t="shared" si="104"/>
        <v/>
      </c>
      <c r="IXS7" s="74" t="str">
        <f t="shared" si="104"/>
        <v/>
      </c>
      <c r="IXT7" s="74" t="str">
        <f t="shared" ref="IXT7:JAE7" si="105">IF(ISBLANK(IXT$1),"",IXT$1)</f>
        <v/>
      </c>
      <c r="IXU7" s="74" t="str">
        <f t="shared" si="105"/>
        <v/>
      </c>
      <c r="IXV7" s="74" t="str">
        <f t="shared" si="105"/>
        <v/>
      </c>
      <c r="IXW7" s="74" t="str">
        <f t="shared" si="105"/>
        <v/>
      </c>
      <c r="IXX7" s="74" t="str">
        <f t="shared" si="105"/>
        <v/>
      </c>
      <c r="IXY7" s="74" t="str">
        <f t="shared" si="105"/>
        <v/>
      </c>
      <c r="IXZ7" s="74" t="str">
        <f t="shared" si="105"/>
        <v/>
      </c>
      <c r="IYA7" s="74" t="str">
        <f t="shared" si="105"/>
        <v/>
      </c>
      <c r="IYB7" s="74" t="str">
        <f t="shared" si="105"/>
        <v/>
      </c>
      <c r="IYC7" s="74" t="str">
        <f t="shared" si="105"/>
        <v/>
      </c>
      <c r="IYD7" s="74" t="str">
        <f t="shared" si="105"/>
        <v/>
      </c>
      <c r="IYE7" s="74" t="str">
        <f t="shared" si="105"/>
        <v/>
      </c>
      <c r="IYF7" s="74" t="str">
        <f t="shared" si="105"/>
        <v/>
      </c>
      <c r="IYG7" s="74" t="str">
        <f t="shared" si="105"/>
        <v/>
      </c>
      <c r="IYH7" s="74" t="str">
        <f t="shared" si="105"/>
        <v/>
      </c>
      <c r="IYI7" s="74" t="str">
        <f t="shared" si="105"/>
        <v/>
      </c>
      <c r="IYJ7" s="74" t="str">
        <f t="shared" si="105"/>
        <v/>
      </c>
      <c r="IYK7" s="74" t="str">
        <f t="shared" si="105"/>
        <v/>
      </c>
      <c r="IYL7" s="74" t="str">
        <f t="shared" si="105"/>
        <v/>
      </c>
      <c r="IYM7" s="74" t="str">
        <f t="shared" si="105"/>
        <v/>
      </c>
      <c r="IYN7" s="74" t="str">
        <f t="shared" si="105"/>
        <v/>
      </c>
      <c r="IYO7" s="74" t="str">
        <f t="shared" si="105"/>
        <v/>
      </c>
      <c r="IYP7" s="74" t="str">
        <f t="shared" si="105"/>
        <v/>
      </c>
      <c r="IYQ7" s="74" t="str">
        <f t="shared" si="105"/>
        <v/>
      </c>
      <c r="IYR7" s="74" t="str">
        <f t="shared" si="105"/>
        <v/>
      </c>
      <c r="IYS7" s="74" t="str">
        <f t="shared" si="105"/>
        <v/>
      </c>
      <c r="IYT7" s="74" t="str">
        <f t="shared" si="105"/>
        <v/>
      </c>
      <c r="IYU7" s="74" t="str">
        <f t="shared" si="105"/>
        <v/>
      </c>
      <c r="IYV7" s="74" t="str">
        <f t="shared" si="105"/>
        <v/>
      </c>
      <c r="IYW7" s="74" t="str">
        <f t="shared" si="105"/>
        <v/>
      </c>
      <c r="IYX7" s="74" t="str">
        <f t="shared" si="105"/>
        <v/>
      </c>
      <c r="IYY7" s="74" t="str">
        <f t="shared" si="105"/>
        <v/>
      </c>
      <c r="IYZ7" s="74" t="str">
        <f t="shared" si="105"/>
        <v/>
      </c>
      <c r="IZA7" s="74" t="str">
        <f t="shared" si="105"/>
        <v/>
      </c>
      <c r="IZB7" s="74" t="str">
        <f t="shared" si="105"/>
        <v/>
      </c>
      <c r="IZC7" s="74" t="str">
        <f t="shared" si="105"/>
        <v/>
      </c>
      <c r="IZD7" s="74" t="str">
        <f t="shared" si="105"/>
        <v/>
      </c>
      <c r="IZE7" s="74" t="str">
        <f t="shared" si="105"/>
        <v/>
      </c>
      <c r="IZF7" s="74" t="str">
        <f t="shared" si="105"/>
        <v/>
      </c>
      <c r="IZG7" s="74" t="str">
        <f t="shared" si="105"/>
        <v/>
      </c>
      <c r="IZH7" s="74" t="str">
        <f t="shared" si="105"/>
        <v/>
      </c>
      <c r="IZI7" s="74" t="str">
        <f t="shared" si="105"/>
        <v/>
      </c>
      <c r="IZJ7" s="74" t="str">
        <f t="shared" si="105"/>
        <v/>
      </c>
      <c r="IZK7" s="74" t="str">
        <f t="shared" si="105"/>
        <v/>
      </c>
      <c r="IZL7" s="74" t="str">
        <f t="shared" si="105"/>
        <v/>
      </c>
      <c r="IZM7" s="74" t="str">
        <f t="shared" si="105"/>
        <v/>
      </c>
      <c r="IZN7" s="74" t="str">
        <f t="shared" si="105"/>
        <v/>
      </c>
      <c r="IZO7" s="74" t="str">
        <f t="shared" si="105"/>
        <v/>
      </c>
      <c r="IZP7" s="74" t="str">
        <f t="shared" si="105"/>
        <v/>
      </c>
      <c r="IZQ7" s="74" t="str">
        <f t="shared" si="105"/>
        <v/>
      </c>
      <c r="IZR7" s="74" t="str">
        <f t="shared" si="105"/>
        <v/>
      </c>
      <c r="IZS7" s="74" t="str">
        <f t="shared" si="105"/>
        <v/>
      </c>
      <c r="IZT7" s="74" t="str">
        <f t="shared" si="105"/>
        <v/>
      </c>
      <c r="IZU7" s="74" t="str">
        <f t="shared" si="105"/>
        <v/>
      </c>
      <c r="IZV7" s="74" t="str">
        <f t="shared" si="105"/>
        <v/>
      </c>
      <c r="IZW7" s="74" t="str">
        <f t="shared" si="105"/>
        <v/>
      </c>
      <c r="IZX7" s="74" t="str">
        <f t="shared" si="105"/>
        <v/>
      </c>
      <c r="IZY7" s="74" t="str">
        <f t="shared" si="105"/>
        <v/>
      </c>
      <c r="IZZ7" s="74" t="str">
        <f t="shared" si="105"/>
        <v/>
      </c>
      <c r="JAA7" s="74" t="str">
        <f t="shared" si="105"/>
        <v/>
      </c>
      <c r="JAB7" s="74" t="str">
        <f t="shared" si="105"/>
        <v/>
      </c>
      <c r="JAC7" s="74" t="str">
        <f t="shared" si="105"/>
        <v/>
      </c>
      <c r="JAD7" s="74" t="str">
        <f t="shared" si="105"/>
        <v/>
      </c>
      <c r="JAE7" s="74" t="str">
        <f t="shared" si="105"/>
        <v/>
      </c>
      <c r="JAF7" s="74" t="str">
        <f t="shared" ref="JAF7:JCQ7" si="106">IF(ISBLANK(JAF$1),"",JAF$1)</f>
        <v/>
      </c>
      <c r="JAG7" s="74" t="str">
        <f t="shared" si="106"/>
        <v/>
      </c>
      <c r="JAH7" s="74" t="str">
        <f t="shared" si="106"/>
        <v/>
      </c>
      <c r="JAI7" s="74" t="str">
        <f t="shared" si="106"/>
        <v/>
      </c>
      <c r="JAJ7" s="74" t="str">
        <f t="shared" si="106"/>
        <v/>
      </c>
      <c r="JAK7" s="74" t="str">
        <f t="shared" si="106"/>
        <v/>
      </c>
      <c r="JAL7" s="74" t="str">
        <f t="shared" si="106"/>
        <v/>
      </c>
      <c r="JAM7" s="74" t="str">
        <f t="shared" si="106"/>
        <v/>
      </c>
      <c r="JAN7" s="74" t="str">
        <f t="shared" si="106"/>
        <v/>
      </c>
      <c r="JAO7" s="74" t="str">
        <f t="shared" si="106"/>
        <v/>
      </c>
      <c r="JAP7" s="74" t="str">
        <f t="shared" si="106"/>
        <v/>
      </c>
      <c r="JAQ7" s="74" t="str">
        <f t="shared" si="106"/>
        <v/>
      </c>
      <c r="JAR7" s="74" t="str">
        <f t="shared" si="106"/>
        <v/>
      </c>
      <c r="JAS7" s="74" t="str">
        <f t="shared" si="106"/>
        <v/>
      </c>
      <c r="JAT7" s="74" t="str">
        <f t="shared" si="106"/>
        <v/>
      </c>
      <c r="JAU7" s="74" t="str">
        <f t="shared" si="106"/>
        <v/>
      </c>
      <c r="JAV7" s="74" t="str">
        <f t="shared" si="106"/>
        <v/>
      </c>
      <c r="JAW7" s="74" t="str">
        <f t="shared" si="106"/>
        <v/>
      </c>
      <c r="JAX7" s="74" t="str">
        <f t="shared" si="106"/>
        <v/>
      </c>
      <c r="JAY7" s="74" t="str">
        <f t="shared" si="106"/>
        <v/>
      </c>
      <c r="JAZ7" s="74" t="str">
        <f t="shared" si="106"/>
        <v/>
      </c>
      <c r="JBA7" s="74" t="str">
        <f t="shared" si="106"/>
        <v/>
      </c>
      <c r="JBB7" s="74" t="str">
        <f t="shared" si="106"/>
        <v/>
      </c>
      <c r="JBC7" s="74" t="str">
        <f t="shared" si="106"/>
        <v/>
      </c>
      <c r="JBD7" s="74" t="str">
        <f t="shared" si="106"/>
        <v/>
      </c>
      <c r="JBE7" s="74" t="str">
        <f t="shared" si="106"/>
        <v/>
      </c>
      <c r="JBF7" s="74" t="str">
        <f t="shared" si="106"/>
        <v/>
      </c>
      <c r="JBG7" s="74" t="str">
        <f t="shared" si="106"/>
        <v/>
      </c>
      <c r="JBH7" s="74" t="str">
        <f t="shared" si="106"/>
        <v/>
      </c>
      <c r="JBI7" s="74" t="str">
        <f t="shared" si="106"/>
        <v/>
      </c>
      <c r="JBJ7" s="74" t="str">
        <f t="shared" si="106"/>
        <v/>
      </c>
      <c r="JBK7" s="74" t="str">
        <f t="shared" si="106"/>
        <v/>
      </c>
      <c r="JBL7" s="74" t="str">
        <f t="shared" si="106"/>
        <v/>
      </c>
      <c r="JBM7" s="74" t="str">
        <f t="shared" si="106"/>
        <v/>
      </c>
      <c r="JBN7" s="74" t="str">
        <f t="shared" si="106"/>
        <v/>
      </c>
      <c r="JBO7" s="74" t="str">
        <f t="shared" si="106"/>
        <v/>
      </c>
      <c r="JBP7" s="74" t="str">
        <f t="shared" si="106"/>
        <v/>
      </c>
      <c r="JBQ7" s="74" t="str">
        <f t="shared" si="106"/>
        <v/>
      </c>
      <c r="JBR7" s="74" t="str">
        <f t="shared" si="106"/>
        <v/>
      </c>
      <c r="JBS7" s="74" t="str">
        <f t="shared" si="106"/>
        <v/>
      </c>
      <c r="JBT7" s="74" t="str">
        <f t="shared" si="106"/>
        <v/>
      </c>
      <c r="JBU7" s="74" t="str">
        <f t="shared" si="106"/>
        <v/>
      </c>
      <c r="JBV7" s="74" t="str">
        <f t="shared" si="106"/>
        <v/>
      </c>
      <c r="JBW7" s="74" t="str">
        <f t="shared" si="106"/>
        <v/>
      </c>
      <c r="JBX7" s="74" t="str">
        <f t="shared" si="106"/>
        <v/>
      </c>
      <c r="JBY7" s="74" t="str">
        <f t="shared" si="106"/>
        <v/>
      </c>
      <c r="JBZ7" s="74" t="str">
        <f t="shared" si="106"/>
        <v/>
      </c>
      <c r="JCA7" s="74" t="str">
        <f t="shared" si="106"/>
        <v/>
      </c>
      <c r="JCB7" s="74" t="str">
        <f t="shared" si="106"/>
        <v/>
      </c>
      <c r="JCC7" s="74" t="str">
        <f t="shared" si="106"/>
        <v/>
      </c>
      <c r="JCD7" s="74" t="str">
        <f t="shared" si="106"/>
        <v/>
      </c>
      <c r="JCE7" s="74" t="str">
        <f t="shared" si="106"/>
        <v/>
      </c>
      <c r="JCF7" s="74" t="str">
        <f t="shared" si="106"/>
        <v/>
      </c>
      <c r="JCG7" s="74" t="str">
        <f t="shared" si="106"/>
        <v/>
      </c>
      <c r="JCH7" s="74" t="str">
        <f t="shared" si="106"/>
        <v/>
      </c>
      <c r="JCI7" s="74" t="str">
        <f t="shared" si="106"/>
        <v/>
      </c>
      <c r="JCJ7" s="74" t="str">
        <f t="shared" si="106"/>
        <v/>
      </c>
      <c r="JCK7" s="74" t="str">
        <f t="shared" si="106"/>
        <v/>
      </c>
      <c r="JCL7" s="74" t="str">
        <f t="shared" si="106"/>
        <v/>
      </c>
      <c r="JCM7" s="74" t="str">
        <f t="shared" si="106"/>
        <v/>
      </c>
      <c r="JCN7" s="74" t="str">
        <f t="shared" si="106"/>
        <v/>
      </c>
      <c r="JCO7" s="74" t="str">
        <f t="shared" si="106"/>
        <v/>
      </c>
      <c r="JCP7" s="74" t="str">
        <f t="shared" si="106"/>
        <v/>
      </c>
      <c r="JCQ7" s="74" t="str">
        <f t="shared" si="106"/>
        <v/>
      </c>
      <c r="JCR7" s="74" t="str">
        <f t="shared" ref="JCR7:JFC7" si="107">IF(ISBLANK(JCR$1),"",JCR$1)</f>
        <v/>
      </c>
      <c r="JCS7" s="74" t="str">
        <f t="shared" si="107"/>
        <v/>
      </c>
      <c r="JCT7" s="74" t="str">
        <f t="shared" si="107"/>
        <v/>
      </c>
      <c r="JCU7" s="74" t="str">
        <f t="shared" si="107"/>
        <v/>
      </c>
      <c r="JCV7" s="74" t="str">
        <f t="shared" si="107"/>
        <v/>
      </c>
      <c r="JCW7" s="74" t="str">
        <f t="shared" si="107"/>
        <v/>
      </c>
      <c r="JCX7" s="74" t="str">
        <f t="shared" si="107"/>
        <v/>
      </c>
      <c r="JCY7" s="74" t="str">
        <f t="shared" si="107"/>
        <v/>
      </c>
      <c r="JCZ7" s="74" t="str">
        <f t="shared" si="107"/>
        <v/>
      </c>
      <c r="JDA7" s="74" t="str">
        <f t="shared" si="107"/>
        <v/>
      </c>
      <c r="JDB7" s="74" t="str">
        <f t="shared" si="107"/>
        <v/>
      </c>
      <c r="JDC7" s="74" t="str">
        <f t="shared" si="107"/>
        <v/>
      </c>
      <c r="JDD7" s="74" t="str">
        <f t="shared" si="107"/>
        <v/>
      </c>
      <c r="JDE7" s="74" t="str">
        <f t="shared" si="107"/>
        <v/>
      </c>
      <c r="JDF7" s="74" t="str">
        <f t="shared" si="107"/>
        <v/>
      </c>
      <c r="JDG7" s="74" t="str">
        <f t="shared" si="107"/>
        <v/>
      </c>
      <c r="JDH7" s="74" t="str">
        <f t="shared" si="107"/>
        <v/>
      </c>
      <c r="JDI7" s="74" t="str">
        <f t="shared" si="107"/>
        <v/>
      </c>
      <c r="JDJ7" s="74" t="str">
        <f t="shared" si="107"/>
        <v/>
      </c>
      <c r="JDK7" s="74" t="str">
        <f t="shared" si="107"/>
        <v/>
      </c>
      <c r="JDL7" s="74" t="str">
        <f t="shared" si="107"/>
        <v/>
      </c>
      <c r="JDM7" s="74" t="str">
        <f t="shared" si="107"/>
        <v/>
      </c>
      <c r="JDN7" s="74" t="str">
        <f t="shared" si="107"/>
        <v/>
      </c>
      <c r="JDO7" s="74" t="str">
        <f t="shared" si="107"/>
        <v/>
      </c>
      <c r="JDP7" s="74" t="str">
        <f t="shared" si="107"/>
        <v/>
      </c>
      <c r="JDQ7" s="74" t="str">
        <f t="shared" si="107"/>
        <v/>
      </c>
      <c r="JDR7" s="74" t="str">
        <f t="shared" si="107"/>
        <v/>
      </c>
      <c r="JDS7" s="74" t="str">
        <f t="shared" si="107"/>
        <v/>
      </c>
      <c r="JDT7" s="74" t="str">
        <f t="shared" si="107"/>
        <v/>
      </c>
      <c r="JDU7" s="74" t="str">
        <f t="shared" si="107"/>
        <v/>
      </c>
      <c r="JDV7" s="74" t="str">
        <f t="shared" si="107"/>
        <v/>
      </c>
      <c r="JDW7" s="74" t="str">
        <f t="shared" si="107"/>
        <v/>
      </c>
      <c r="JDX7" s="74" t="str">
        <f t="shared" si="107"/>
        <v/>
      </c>
      <c r="JDY7" s="74" t="str">
        <f t="shared" si="107"/>
        <v/>
      </c>
      <c r="JDZ7" s="74" t="str">
        <f t="shared" si="107"/>
        <v/>
      </c>
      <c r="JEA7" s="74" t="str">
        <f t="shared" si="107"/>
        <v/>
      </c>
      <c r="JEB7" s="74" t="str">
        <f t="shared" si="107"/>
        <v/>
      </c>
      <c r="JEC7" s="74" t="str">
        <f t="shared" si="107"/>
        <v/>
      </c>
      <c r="JED7" s="74" t="str">
        <f t="shared" si="107"/>
        <v/>
      </c>
      <c r="JEE7" s="74" t="str">
        <f t="shared" si="107"/>
        <v/>
      </c>
      <c r="JEF7" s="74" t="str">
        <f t="shared" si="107"/>
        <v/>
      </c>
      <c r="JEG7" s="74" t="str">
        <f t="shared" si="107"/>
        <v/>
      </c>
      <c r="JEH7" s="74" t="str">
        <f t="shared" si="107"/>
        <v/>
      </c>
      <c r="JEI7" s="74" t="str">
        <f t="shared" si="107"/>
        <v/>
      </c>
      <c r="JEJ7" s="74" t="str">
        <f t="shared" si="107"/>
        <v/>
      </c>
      <c r="JEK7" s="74" t="str">
        <f t="shared" si="107"/>
        <v/>
      </c>
      <c r="JEL7" s="74" t="str">
        <f t="shared" si="107"/>
        <v/>
      </c>
      <c r="JEM7" s="74" t="str">
        <f t="shared" si="107"/>
        <v/>
      </c>
      <c r="JEN7" s="74" t="str">
        <f t="shared" si="107"/>
        <v/>
      </c>
      <c r="JEO7" s="74" t="str">
        <f t="shared" si="107"/>
        <v/>
      </c>
      <c r="JEP7" s="74" t="str">
        <f t="shared" si="107"/>
        <v/>
      </c>
      <c r="JEQ7" s="74" t="str">
        <f t="shared" si="107"/>
        <v/>
      </c>
      <c r="JER7" s="74" t="str">
        <f t="shared" si="107"/>
        <v/>
      </c>
      <c r="JES7" s="74" t="str">
        <f t="shared" si="107"/>
        <v/>
      </c>
      <c r="JET7" s="74" t="str">
        <f t="shared" si="107"/>
        <v/>
      </c>
      <c r="JEU7" s="74" t="str">
        <f t="shared" si="107"/>
        <v/>
      </c>
      <c r="JEV7" s="74" t="str">
        <f t="shared" si="107"/>
        <v/>
      </c>
      <c r="JEW7" s="74" t="str">
        <f t="shared" si="107"/>
        <v/>
      </c>
      <c r="JEX7" s="74" t="str">
        <f t="shared" si="107"/>
        <v/>
      </c>
      <c r="JEY7" s="74" t="str">
        <f t="shared" si="107"/>
        <v/>
      </c>
      <c r="JEZ7" s="74" t="str">
        <f t="shared" si="107"/>
        <v/>
      </c>
      <c r="JFA7" s="74" t="str">
        <f t="shared" si="107"/>
        <v/>
      </c>
      <c r="JFB7" s="74" t="str">
        <f t="shared" si="107"/>
        <v/>
      </c>
      <c r="JFC7" s="74" t="str">
        <f t="shared" si="107"/>
        <v/>
      </c>
      <c r="JFD7" s="74" t="str">
        <f t="shared" ref="JFD7:JHO7" si="108">IF(ISBLANK(JFD$1),"",JFD$1)</f>
        <v/>
      </c>
      <c r="JFE7" s="74" t="str">
        <f t="shared" si="108"/>
        <v/>
      </c>
      <c r="JFF7" s="74" t="str">
        <f t="shared" si="108"/>
        <v/>
      </c>
      <c r="JFG7" s="74" t="str">
        <f t="shared" si="108"/>
        <v/>
      </c>
      <c r="JFH7" s="74" t="str">
        <f t="shared" si="108"/>
        <v/>
      </c>
      <c r="JFI7" s="74" t="str">
        <f t="shared" si="108"/>
        <v/>
      </c>
      <c r="JFJ7" s="74" t="str">
        <f t="shared" si="108"/>
        <v/>
      </c>
      <c r="JFK7" s="74" t="str">
        <f t="shared" si="108"/>
        <v/>
      </c>
      <c r="JFL7" s="74" t="str">
        <f t="shared" si="108"/>
        <v/>
      </c>
      <c r="JFM7" s="74" t="str">
        <f t="shared" si="108"/>
        <v/>
      </c>
      <c r="JFN7" s="74" t="str">
        <f t="shared" si="108"/>
        <v/>
      </c>
      <c r="JFO7" s="74" t="str">
        <f t="shared" si="108"/>
        <v/>
      </c>
      <c r="JFP7" s="74" t="str">
        <f t="shared" si="108"/>
        <v/>
      </c>
      <c r="JFQ7" s="74" t="str">
        <f t="shared" si="108"/>
        <v/>
      </c>
      <c r="JFR7" s="74" t="str">
        <f t="shared" si="108"/>
        <v/>
      </c>
      <c r="JFS7" s="74" t="str">
        <f t="shared" si="108"/>
        <v/>
      </c>
      <c r="JFT7" s="74" t="str">
        <f t="shared" si="108"/>
        <v/>
      </c>
      <c r="JFU7" s="74" t="str">
        <f t="shared" si="108"/>
        <v/>
      </c>
      <c r="JFV7" s="74" t="str">
        <f t="shared" si="108"/>
        <v/>
      </c>
      <c r="JFW7" s="74" t="str">
        <f t="shared" si="108"/>
        <v/>
      </c>
      <c r="JFX7" s="74" t="str">
        <f t="shared" si="108"/>
        <v/>
      </c>
      <c r="JFY7" s="74" t="str">
        <f t="shared" si="108"/>
        <v/>
      </c>
      <c r="JFZ7" s="74" t="str">
        <f t="shared" si="108"/>
        <v/>
      </c>
      <c r="JGA7" s="74" t="str">
        <f t="shared" si="108"/>
        <v/>
      </c>
      <c r="JGB7" s="74" t="str">
        <f t="shared" si="108"/>
        <v/>
      </c>
      <c r="JGC7" s="74" t="str">
        <f t="shared" si="108"/>
        <v/>
      </c>
      <c r="JGD7" s="74" t="str">
        <f t="shared" si="108"/>
        <v/>
      </c>
      <c r="JGE7" s="74" t="str">
        <f t="shared" si="108"/>
        <v/>
      </c>
      <c r="JGF7" s="74" t="str">
        <f t="shared" si="108"/>
        <v/>
      </c>
      <c r="JGG7" s="74" t="str">
        <f t="shared" si="108"/>
        <v/>
      </c>
      <c r="JGH7" s="74" t="str">
        <f t="shared" si="108"/>
        <v/>
      </c>
      <c r="JGI7" s="74" t="str">
        <f t="shared" si="108"/>
        <v/>
      </c>
      <c r="JGJ7" s="74" t="str">
        <f t="shared" si="108"/>
        <v/>
      </c>
      <c r="JGK7" s="74" t="str">
        <f t="shared" si="108"/>
        <v/>
      </c>
      <c r="JGL7" s="74" t="str">
        <f t="shared" si="108"/>
        <v/>
      </c>
      <c r="JGM7" s="74" t="str">
        <f t="shared" si="108"/>
        <v/>
      </c>
      <c r="JGN7" s="74" t="str">
        <f t="shared" si="108"/>
        <v/>
      </c>
      <c r="JGO7" s="74" t="str">
        <f t="shared" si="108"/>
        <v/>
      </c>
      <c r="JGP7" s="74" t="str">
        <f t="shared" si="108"/>
        <v/>
      </c>
      <c r="JGQ7" s="74" t="str">
        <f t="shared" si="108"/>
        <v/>
      </c>
      <c r="JGR7" s="74" t="str">
        <f t="shared" si="108"/>
        <v/>
      </c>
      <c r="JGS7" s="74" t="str">
        <f t="shared" si="108"/>
        <v/>
      </c>
      <c r="JGT7" s="74" t="str">
        <f t="shared" si="108"/>
        <v/>
      </c>
      <c r="JGU7" s="74" t="str">
        <f t="shared" si="108"/>
        <v/>
      </c>
      <c r="JGV7" s="74" t="str">
        <f t="shared" si="108"/>
        <v/>
      </c>
      <c r="JGW7" s="74" t="str">
        <f t="shared" si="108"/>
        <v/>
      </c>
      <c r="JGX7" s="74" t="str">
        <f t="shared" si="108"/>
        <v/>
      </c>
      <c r="JGY7" s="74" t="str">
        <f t="shared" si="108"/>
        <v/>
      </c>
      <c r="JGZ7" s="74" t="str">
        <f t="shared" si="108"/>
        <v/>
      </c>
      <c r="JHA7" s="74" t="str">
        <f t="shared" si="108"/>
        <v/>
      </c>
      <c r="JHB7" s="74" t="str">
        <f t="shared" si="108"/>
        <v/>
      </c>
      <c r="JHC7" s="74" t="str">
        <f t="shared" si="108"/>
        <v/>
      </c>
      <c r="JHD7" s="74" t="str">
        <f t="shared" si="108"/>
        <v/>
      </c>
      <c r="JHE7" s="74" t="str">
        <f t="shared" si="108"/>
        <v/>
      </c>
      <c r="JHF7" s="74" t="str">
        <f t="shared" si="108"/>
        <v/>
      </c>
      <c r="JHG7" s="74" t="str">
        <f t="shared" si="108"/>
        <v/>
      </c>
      <c r="JHH7" s="74" t="str">
        <f t="shared" si="108"/>
        <v/>
      </c>
      <c r="JHI7" s="74" t="str">
        <f t="shared" si="108"/>
        <v/>
      </c>
      <c r="JHJ7" s="74" t="str">
        <f t="shared" si="108"/>
        <v/>
      </c>
      <c r="JHK7" s="74" t="str">
        <f t="shared" si="108"/>
        <v/>
      </c>
      <c r="JHL7" s="74" t="str">
        <f t="shared" si="108"/>
        <v/>
      </c>
      <c r="JHM7" s="74" t="str">
        <f t="shared" si="108"/>
        <v/>
      </c>
      <c r="JHN7" s="74" t="str">
        <f t="shared" si="108"/>
        <v/>
      </c>
      <c r="JHO7" s="74" t="str">
        <f t="shared" si="108"/>
        <v/>
      </c>
      <c r="JHP7" s="74" t="str">
        <f t="shared" ref="JHP7:JKA7" si="109">IF(ISBLANK(JHP$1),"",JHP$1)</f>
        <v/>
      </c>
      <c r="JHQ7" s="74" t="str">
        <f t="shared" si="109"/>
        <v/>
      </c>
      <c r="JHR7" s="74" t="str">
        <f t="shared" si="109"/>
        <v/>
      </c>
      <c r="JHS7" s="74" t="str">
        <f t="shared" si="109"/>
        <v/>
      </c>
      <c r="JHT7" s="74" t="str">
        <f t="shared" si="109"/>
        <v/>
      </c>
      <c r="JHU7" s="74" t="str">
        <f t="shared" si="109"/>
        <v/>
      </c>
      <c r="JHV7" s="74" t="str">
        <f t="shared" si="109"/>
        <v/>
      </c>
      <c r="JHW7" s="74" t="str">
        <f t="shared" si="109"/>
        <v/>
      </c>
      <c r="JHX7" s="74" t="str">
        <f t="shared" si="109"/>
        <v/>
      </c>
      <c r="JHY7" s="74" t="str">
        <f t="shared" si="109"/>
        <v/>
      </c>
      <c r="JHZ7" s="74" t="str">
        <f t="shared" si="109"/>
        <v/>
      </c>
      <c r="JIA7" s="74" t="str">
        <f t="shared" si="109"/>
        <v/>
      </c>
      <c r="JIB7" s="74" t="str">
        <f t="shared" si="109"/>
        <v/>
      </c>
      <c r="JIC7" s="74" t="str">
        <f t="shared" si="109"/>
        <v/>
      </c>
      <c r="JID7" s="74" t="str">
        <f t="shared" si="109"/>
        <v/>
      </c>
      <c r="JIE7" s="74" t="str">
        <f t="shared" si="109"/>
        <v/>
      </c>
      <c r="JIF7" s="74" t="str">
        <f t="shared" si="109"/>
        <v/>
      </c>
      <c r="JIG7" s="74" t="str">
        <f t="shared" si="109"/>
        <v/>
      </c>
      <c r="JIH7" s="74" t="str">
        <f t="shared" si="109"/>
        <v/>
      </c>
      <c r="JII7" s="74" t="str">
        <f t="shared" si="109"/>
        <v/>
      </c>
      <c r="JIJ7" s="74" t="str">
        <f t="shared" si="109"/>
        <v/>
      </c>
      <c r="JIK7" s="74" t="str">
        <f t="shared" si="109"/>
        <v/>
      </c>
      <c r="JIL7" s="74" t="str">
        <f t="shared" si="109"/>
        <v/>
      </c>
      <c r="JIM7" s="74" t="str">
        <f t="shared" si="109"/>
        <v/>
      </c>
      <c r="JIN7" s="74" t="str">
        <f t="shared" si="109"/>
        <v/>
      </c>
      <c r="JIO7" s="74" t="str">
        <f t="shared" si="109"/>
        <v/>
      </c>
      <c r="JIP7" s="74" t="str">
        <f t="shared" si="109"/>
        <v/>
      </c>
      <c r="JIQ7" s="74" t="str">
        <f t="shared" si="109"/>
        <v/>
      </c>
      <c r="JIR7" s="74" t="str">
        <f t="shared" si="109"/>
        <v/>
      </c>
      <c r="JIS7" s="74" t="str">
        <f t="shared" si="109"/>
        <v/>
      </c>
      <c r="JIT7" s="74" t="str">
        <f t="shared" si="109"/>
        <v/>
      </c>
      <c r="JIU7" s="74" t="str">
        <f t="shared" si="109"/>
        <v/>
      </c>
      <c r="JIV7" s="74" t="str">
        <f t="shared" si="109"/>
        <v/>
      </c>
      <c r="JIW7" s="74" t="str">
        <f t="shared" si="109"/>
        <v/>
      </c>
      <c r="JIX7" s="74" t="str">
        <f t="shared" si="109"/>
        <v/>
      </c>
      <c r="JIY7" s="74" t="str">
        <f t="shared" si="109"/>
        <v/>
      </c>
      <c r="JIZ7" s="74" t="str">
        <f t="shared" si="109"/>
        <v/>
      </c>
      <c r="JJA7" s="74" t="str">
        <f t="shared" si="109"/>
        <v/>
      </c>
      <c r="JJB7" s="74" t="str">
        <f t="shared" si="109"/>
        <v/>
      </c>
      <c r="JJC7" s="74" t="str">
        <f t="shared" si="109"/>
        <v/>
      </c>
      <c r="JJD7" s="74" t="str">
        <f t="shared" si="109"/>
        <v/>
      </c>
      <c r="JJE7" s="74" t="str">
        <f t="shared" si="109"/>
        <v/>
      </c>
      <c r="JJF7" s="74" t="str">
        <f t="shared" si="109"/>
        <v/>
      </c>
      <c r="JJG7" s="74" t="str">
        <f t="shared" si="109"/>
        <v/>
      </c>
      <c r="JJH7" s="74" t="str">
        <f t="shared" si="109"/>
        <v/>
      </c>
      <c r="JJI7" s="74" t="str">
        <f t="shared" si="109"/>
        <v/>
      </c>
      <c r="JJJ7" s="74" t="str">
        <f t="shared" si="109"/>
        <v/>
      </c>
      <c r="JJK7" s="74" t="str">
        <f t="shared" si="109"/>
        <v/>
      </c>
      <c r="JJL7" s="74" t="str">
        <f t="shared" si="109"/>
        <v/>
      </c>
      <c r="JJM7" s="74" t="str">
        <f t="shared" si="109"/>
        <v/>
      </c>
      <c r="JJN7" s="74" t="str">
        <f t="shared" si="109"/>
        <v/>
      </c>
      <c r="JJO7" s="74" t="str">
        <f t="shared" si="109"/>
        <v/>
      </c>
      <c r="JJP7" s="74" t="str">
        <f t="shared" si="109"/>
        <v/>
      </c>
      <c r="JJQ7" s="74" t="str">
        <f t="shared" si="109"/>
        <v/>
      </c>
      <c r="JJR7" s="74" t="str">
        <f t="shared" si="109"/>
        <v/>
      </c>
      <c r="JJS7" s="74" t="str">
        <f t="shared" si="109"/>
        <v/>
      </c>
      <c r="JJT7" s="74" t="str">
        <f t="shared" si="109"/>
        <v/>
      </c>
      <c r="JJU7" s="74" t="str">
        <f t="shared" si="109"/>
        <v/>
      </c>
      <c r="JJV7" s="74" t="str">
        <f t="shared" si="109"/>
        <v/>
      </c>
      <c r="JJW7" s="74" t="str">
        <f t="shared" si="109"/>
        <v/>
      </c>
      <c r="JJX7" s="74" t="str">
        <f t="shared" si="109"/>
        <v/>
      </c>
      <c r="JJY7" s="74" t="str">
        <f t="shared" si="109"/>
        <v/>
      </c>
      <c r="JJZ7" s="74" t="str">
        <f t="shared" si="109"/>
        <v/>
      </c>
      <c r="JKA7" s="74" t="str">
        <f t="shared" si="109"/>
        <v/>
      </c>
      <c r="JKB7" s="74" t="str">
        <f t="shared" ref="JKB7:JMM7" si="110">IF(ISBLANK(JKB$1),"",JKB$1)</f>
        <v/>
      </c>
      <c r="JKC7" s="74" t="str">
        <f t="shared" si="110"/>
        <v/>
      </c>
      <c r="JKD7" s="74" t="str">
        <f t="shared" si="110"/>
        <v/>
      </c>
      <c r="JKE7" s="74" t="str">
        <f t="shared" si="110"/>
        <v/>
      </c>
      <c r="JKF7" s="74" t="str">
        <f t="shared" si="110"/>
        <v/>
      </c>
      <c r="JKG7" s="74" t="str">
        <f t="shared" si="110"/>
        <v/>
      </c>
      <c r="JKH7" s="74" t="str">
        <f t="shared" si="110"/>
        <v/>
      </c>
      <c r="JKI7" s="74" t="str">
        <f t="shared" si="110"/>
        <v/>
      </c>
      <c r="JKJ7" s="74" t="str">
        <f t="shared" si="110"/>
        <v/>
      </c>
      <c r="JKK7" s="74" t="str">
        <f t="shared" si="110"/>
        <v/>
      </c>
      <c r="JKL7" s="74" t="str">
        <f t="shared" si="110"/>
        <v/>
      </c>
      <c r="JKM7" s="74" t="str">
        <f t="shared" si="110"/>
        <v/>
      </c>
      <c r="JKN7" s="74" t="str">
        <f t="shared" si="110"/>
        <v/>
      </c>
      <c r="JKO7" s="74" t="str">
        <f t="shared" si="110"/>
        <v/>
      </c>
      <c r="JKP7" s="74" t="str">
        <f t="shared" si="110"/>
        <v/>
      </c>
      <c r="JKQ7" s="74" t="str">
        <f t="shared" si="110"/>
        <v/>
      </c>
      <c r="JKR7" s="74" t="str">
        <f t="shared" si="110"/>
        <v/>
      </c>
      <c r="JKS7" s="74" t="str">
        <f t="shared" si="110"/>
        <v/>
      </c>
      <c r="JKT7" s="74" t="str">
        <f t="shared" si="110"/>
        <v/>
      </c>
      <c r="JKU7" s="74" t="str">
        <f t="shared" si="110"/>
        <v/>
      </c>
      <c r="JKV7" s="74" t="str">
        <f t="shared" si="110"/>
        <v/>
      </c>
      <c r="JKW7" s="74" t="str">
        <f t="shared" si="110"/>
        <v/>
      </c>
      <c r="JKX7" s="74" t="str">
        <f t="shared" si="110"/>
        <v/>
      </c>
      <c r="JKY7" s="74" t="str">
        <f t="shared" si="110"/>
        <v/>
      </c>
      <c r="JKZ7" s="74" t="str">
        <f t="shared" si="110"/>
        <v/>
      </c>
      <c r="JLA7" s="74" t="str">
        <f t="shared" si="110"/>
        <v/>
      </c>
      <c r="JLB7" s="74" t="str">
        <f t="shared" si="110"/>
        <v/>
      </c>
      <c r="JLC7" s="74" t="str">
        <f t="shared" si="110"/>
        <v/>
      </c>
      <c r="JLD7" s="74" t="str">
        <f t="shared" si="110"/>
        <v/>
      </c>
      <c r="JLE7" s="74" t="str">
        <f t="shared" si="110"/>
        <v/>
      </c>
      <c r="JLF7" s="74" t="str">
        <f t="shared" si="110"/>
        <v/>
      </c>
      <c r="JLG7" s="74" t="str">
        <f t="shared" si="110"/>
        <v/>
      </c>
      <c r="JLH7" s="74" t="str">
        <f t="shared" si="110"/>
        <v/>
      </c>
      <c r="JLI7" s="74" t="str">
        <f t="shared" si="110"/>
        <v/>
      </c>
      <c r="JLJ7" s="74" t="str">
        <f t="shared" si="110"/>
        <v/>
      </c>
      <c r="JLK7" s="74" t="str">
        <f t="shared" si="110"/>
        <v/>
      </c>
      <c r="JLL7" s="74" t="str">
        <f t="shared" si="110"/>
        <v/>
      </c>
      <c r="JLM7" s="74" t="str">
        <f t="shared" si="110"/>
        <v/>
      </c>
      <c r="JLN7" s="74" t="str">
        <f t="shared" si="110"/>
        <v/>
      </c>
      <c r="JLO7" s="74" t="str">
        <f t="shared" si="110"/>
        <v/>
      </c>
      <c r="JLP7" s="74" t="str">
        <f t="shared" si="110"/>
        <v/>
      </c>
      <c r="JLQ7" s="74" t="str">
        <f t="shared" si="110"/>
        <v/>
      </c>
      <c r="JLR7" s="74" t="str">
        <f t="shared" si="110"/>
        <v/>
      </c>
      <c r="JLS7" s="74" t="str">
        <f t="shared" si="110"/>
        <v/>
      </c>
      <c r="JLT7" s="74" t="str">
        <f t="shared" si="110"/>
        <v/>
      </c>
      <c r="JLU7" s="74" t="str">
        <f t="shared" si="110"/>
        <v/>
      </c>
      <c r="JLV7" s="74" t="str">
        <f t="shared" si="110"/>
        <v/>
      </c>
      <c r="JLW7" s="74" t="str">
        <f t="shared" si="110"/>
        <v/>
      </c>
      <c r="JLX7" s="74" t="str">
        <f t="shared" si="110"/>
        <v/>
      </c>
      <c r="JLY7" s="74" t="str">
        <f t="shared" si="110"/>
        <v/>
      </c>
      <c r="JLZ7" s="74" t="str">
        <f t="shared" si="110"/>
        <v/>
      </c>
      <c r="JMA7" s="74" t="str">
        <f t="shared" si="110"/>
        <v/>
      </c>
      <c r="JMB7" s="74" t="str">
        <f t="shared" si="110"/>
        <v/>
      </c>
      <c r="JMC7" s="74" t="str">
        <f t="shared" si="110"/>
        <v/>
      </c>
      <c r="JMD7" s="74" t="str">
        <f t="shared" si="110"/>
        <v/>
      </c>
      <c r="JME7" s="74" t="str">
        <f t="shared" si="110"/>
        <v/>
      </c>
      <c r="JMF7" s="74" t="str">
        <f t="shared" si="110"/>
        <v/>
      </c>
      <c r="JMG7" s="74" t="str">
        <f t="shared" si="110"/>
        <v/>
      </c>
      <c r="JMH7" s="74" t="str">
        <f t="shared" si="110"/>
        <v/>
      </c>
      <c r="JMI7" s="74" t="str">
        <f t="shared" si="110"/>
        <v/>
      </c>
      <c r="JMJ7" s="74" t="str">
        <f t="shared" si="110"/>
        <v/>
      </c>
      <c r="JMK7" s="74" t="str">
        <f t="shared" si="110"/>
        <v/>
      </c>
      <c r="JML7" s="74" t="str">
        <f t="shared" si="110"/>
        <v/>
      </c>
      <c r="JMM7" s="74" t="str">
        <f t="shared" si="110"/>
        <v/>
      </c>
      <c r="JMN7" s="74" t="str">
        <f t="shared" ref="JMN7:JOY7" si="111">IF(ISBLANK(JMN$1),"",JMN$1)</f>
        <v/>
      </c>
      <c r="JMO7" s="74" t="str">
        <f t="shared" si="111"/>
        <v/>
      </c>
      <c r="JMP7" s="74" t="str">
        <f t="shared" si="111"/>
        <v/>
      </c>
      <c r="JMQ7" s="74" t="str">
        <f t="shared" si="111"/>
        <v/>
      </c>
      <c r="JMR7" s="74" t="str">
        <f t="shared" si="111"/>
        <v/>
      </c>
      <c r="JMS7" s="74" t="str">
        <f t="shared" si="111"/>
        <v/>
      </c>
      <c r="JMT7" s="74" t="str">
        <f t="shared" si="111"/>
        <v/>
      </c>
      <c r="JMU7" s="74" t="str">
        <f t="shared" si="111"/>
        <v/>
      </c>
      <c r="JMV7" s="74" t="str">
        <f t="shared" si="111"/>
        <v/>
      </c>
      <c r="JMW7" s="74" t="str">
        <f t="shared" si="111"/>
        <v/>
      </c>
      <c r="JMX7" s="74" t="str">
        <f t="shared" si="111"/>
        <v/>
      </c>
      <c r="JMY7" s="74" t="str">
        <f t="shared" si="111"/>
        <v/>
      </c>
      <c r="JMZ7" s="74" t="str">
        <f t="shared" si="111"/>
        <v/>
      </c>
      <c r="JNA7" s="74" t="str">
        <f t="shared" si="111"/>
        <v/>
      </c>
      <c r="JNB7" s="74" t="str">
        <f t="shared" si="111"/>
        <v/>
      </c>
      <c r="JNC7" s="74" t="str">
        <f t="shared" si="111"/>
        <v/>
      </c>
      <c r="JND7" s="74" t="str">
        <f t="shared" si="111"/>
        <v/>
      </c>
      <c r="JNE7" s="74" t="str">
        <f t="shared" si="111"/>
        <v/>
      </c>
      <c r="JNF7" s="74" t="str">
        <f t="shared" si="111"/>
        <v/>
      </c>
      <c r="JNG7" s="74" t="str">
        <f t="shared" si="111"/>
        <v/>
      </c>
      <c r="JNH7" s="74" t="str">
        <f t="shared" si="111"/>
        <v/>
      </c>
      <c r="JNI7" s="74" t="str">
        <f t="shared" si="111"/>
        <v/>
      </c>
      <c r="JNJ7" s="74" t="str">
        <f t="shared" si="111"/>
        <v/>
      </c>
      <c r="JNK7" s="74" t="str">
        <f t="shared" si="111"/>
        <v/>
      </c>
      <c r="JNL7" s="74" t="str">
        <f t="shared" si="111"/>
        <v/>
      </c>
      <c r="JNM7" s="74" t="str">
        <f t="shared" si="111"/>
        <v/>
      </c>
      <c r="JNN7" s="74" t="str">
        <f t="shared" si="111"/>
        <v/>
      </c>
      <c r="JNO7" s="74" t="str">
        <f t="shared" si="111"/>
        <v/>
      </c>
      <c r="JNP7" s="74" t="str">
        <f t="shared" si="111"/>
        <v/>
      </c>
      <c r="JNQ7" s="74" t="str">
        <f t="shared" si="111"/>
        <v/>
      </c>
      <c r="JNR7" s="74" t="str">
        <f t="shared" si="111"/>
        <v/>
      </c>
      <c r="JNS7" s="74" t="str">
        <f t="shared" si="111"/>
        <v/>
      </c>
      <c r="JNT7" s="74" t="str">
        <f t="shared" si="111"/>
        <v/>
      </c>
      <c r="JNU7" s="74" t="str">
        <f t="shared" si="111"/>
        <v/>
      </c>
      <c r="JNV7" s="74" t="str">
        <f t="shared" si="111"/>
        <v/>
      </c>
      <c r="JNW7" s="74" t="str">
        <f t="shared" si="111"/>
        <v/>
      </c>
      <c r="JNX7" s="74" t="str">
        <f t="shared" si="111"/>
        <v/>
      </c>
      <c r="JNY7" s="74" t="str">
        <f t="shared" si="111"/>
        <v/>
      </c>
      <c r="JNZ7" s="74" t="str">
        <f t="shared" si="111"/>
        <v/>
      </c>
      <c r="JOA7" s="74" t="str">
        <f t="shared" si="111"/>
        <v/>
      </c>
      <c r="JOB7" s="74" t="str">
        <f t="shared" si="111"/>
        <v/>
      </c>
      <c r="JOC7" s="74" t="str">
        <f t="shared" si="111"/>
        <v/>
      </c>
      <c r="JOD7" s="74" t="str">
        <f t="shared" si="111"/>
        <v/>
      </c>
      <c r="JOE7" s="74" t="str">
        <f t="shared" si="111"/>
        <v/>
      </c>
      <c r="JOF7" s="74" t="str">
        <f t="shared" si="111"/>
        <v/>
      </c>
      <c r="JOG7" s="74" t="str">
        <f t="shared" si="111"/>
        <v/>
      </c>
      <c r="JOH7" s="74" t="str">
        <f t="shared" si="111"/>
        <v/>
      </c>
      <c r="JOI7" s="74" t="str">
        <f t="shared" si="111"/>
        <v/>
      </c>
      <c r="JOJ7" s="74" t="str">
        <f t="shared" si="111"/>
        <v/>
      </c>
      <c r="JOK7" s="74" t="str">
        <f t="shared" si="111"/>
        <v/>
      </c>
      <c r="JOL7" s="74" t="str">
        <f t="shared" si="111"/>
        <v/>
      </c>
      <c r="JOM7" s="74" t="str">
        <f t="shared" si="111"/>
        <v/>
      </c>
      <c r="JON7" s="74" t="str">
        <f t="shared" si="111"/>
        <v/>
      </c>
      <c r="JOO7" s="74" t="str">
        <f t="shared" si="111"/>
        <v/>
      </c>
      <c r="JOP7" s="74" t="str">
        <f t="shared" si="111"/>
        <v/>
      </c>
      <c r="JOQ7" s="74" t="str">
        <f t="shared" si="111"/>
        <v/>
      </c>
      <c r="JOR7" s="74" t="str">
        <f t="shared" si="111"/>
        <v/>
      </c>
      <c r="JOS7" s="74" t="str">
        <f t="shared" si="111"/>
        <v/>
      </c>
      <c r="JOT7" s="74" t="str">
        <f t="shared" si="111"/>
        <v/>
      </c>
      <c r="JOU7" s="74" t="str">
        <f t="shared" si="111"/>
        <v/>
      </c>
      <c r="JOV7" s="74" t="str">
        <f t="shared" si="111"/>
        <v/>
      </c>
      <c r="JOW7" s="74" t="str">
        <f t="shared" si="111"/>
        <v/>
      </c>
      <c r="JOX7" s="74" t="str">
        <f t="shared" si="111"/>
        <v/>
      </c>
      <c r="JOY7" s="74" t="str">
        <f t="shared" si="111"/>
        <v/>
      </c>
      <c r="JOZ7" s="74" t="str">
        <f t="shared" ref="JOZ7:JRK7" si="112">IF(ISBLANK(JOZ$1),"",JOZ$1)</f>
        <v/>
      </c>
      <c r="JPA7" s="74" t="str">
        <f t="shared" si="112"/>
        <v/>
      </c>
      <c r="JPB7" s="74" t="str">
        <f t="shared" si="112"/>
        <v/>
      </c>
      <c r="JPC7" s="74" t="str">
        <f t="shared" si="112"/>
        <v/>
      </c>
      <c r="JPD7" s="74" t="str">
        <f t="shared" si="112"/>
        <v/>
      </c>
      <c r="JPE7" s="74" t="str">
        <f t="shared" si="112"/>
        <v/>
      </c>
      <c r="JPF7" s="74" t="str">
        <f t="shared" si="112"/>
        <v/>
      </c>
      <c r="JPG7" s="74" t="str">
        <f t="shared" si="112"/>
        <v/>
      </c>
      <c r="JPH7" s="74" t="str">
        <f t="shared" si="112"/>
        <v/>
      </c>
      <c r="JPI7" s="74" t="str">
        <f t="shared" si="112"/>
        <v/>
      </c>
      <c r="JPJ7" s="74" t="str">
        <f t="shared" si="112"/>
        <v/>
      </c>
      <c r="JPK7" s="74" t="str">
        <f t="shared" si="112"/>
        <v/>
      </c>
      <c r="JPL7" s="74" t="str">
        <f t="shared" si="112"/>
        <v/>
      </c>
      <c r="JPM7" s="74" t="str">
        <f t="shared" si="112"/>
        <v/>
      </c>
      <c r="JPN7" s="74" t="str">
        <f t="shared" si="112"/>
        <v/>
      </c>
      <c r="JPO7" s="74" t="str">
        <f t="shared" si="112"/>
        <v/>
      </c>
      <c r="JPP7" s="74" t="str">
        <f t="shared" si="112"/>
        <v/>
      </c>
      <c r="JPQ7" s="74" t="str">
        <f t="shared" si="112"/>
        <v/>
      </c>
      <c r="JPR7" s="74" t="str">
        <f t="shared" si="112"/>
        <v/>
      </c>
      <c r="JPS7" s="74" t="str">
        <f t="shared" si="112"/>
        <v/>
      </c>
      <c r="JPT7" s="74" t="str">
        <f t="shared" si="112"/>
        <v/>
      </c>
      <c r="JPU7" s="74" t="str">
        <f t="shared" si="112"/>
        <v/>
      </c>
      <c r="JPV7" s="74" t="str">
        <f t="shared" si="112"/>
        <v/>
      </c>
      <c r="JPW7" s="74" t="str">
        <f t="shared" si="112"/>
        <v/>
      </c>
      <c r="JPX7" s="74" t="str">
        <f t="shared" si="112"/>
        <v/>
      </c>
      <c r="JPY7" s="74" t="str">
        <f t="shared" si="112"/>
        <v/>
      </c>
      <c r="JPZ7" s="74" t="str">
        <f t="shared" si="112"/>
        <v/>
      </c>
      <c r="JQA7" s="74" t="str">
        <f t="shared" si="112"/>
        <v/>
      </c>
      <c r="JQB7" s="74" t="str">
        <f t="shared" si="112"/>
        <v/>
      </c>
      <c r="JQC7" s="74" t="str">
        <f t="shared" si="112"/>
        <v/>
      </c>
      <c r="JQD7" s="74" t="str">
        <f t="shared" si="112"/>
        <v/>
      </c>
      <c r="JQE7" s="74" t="str">
        <f t="shared" si="112"/>
        <v/>
      </c>
      <c r="JQF7" s="74" t="str">
        <f t="shared" si="112"/>
        <v/>
      </c>
      <c r="JQG7" s="74" t="str">
        <f t="shared" si="112"/>
        <v/>
      </c>
      <c r="JQH7" s="74" t="str">
        <f t="shared" si="112"/>
        <v/>
      </c>
      <c r="JQI7" s="74" t="str">
        <f t="shared" si="112"/>
        <v/>
      </c>
      <c r="JQJ7" s="74" t="str">
        <f t="shared" si="112"/>
        <v/>
      </c>
      <c r="JQK7" s="74" t="str">
        <f t="shared" si="112"/>
        <v/>
      </c>
      <c r="JQL7" s="74" t="str">
        <f t="shared" si="112"/>
        <v/>
      </c>
      <c r="JQM7" s="74" t="str">
        <f t="shared" si="112"/>
        <v/>
      </c>
      <c r="JQN7" s="74" t="str">
        <f t="shared" si="112"/>
        <v/>
      </c>
      <c r="JQO7" s="74" t="str">
        <f t="shared" si="112"/>
        <v/>
      </c>
      <c r="JQP7" s="74" t="str">
        <f t="shared" si="112"/>
        <v/>
      </c>
      <c r="JQQ7" s="74" t="str">
        <f t="shared" si="112"/>
        <v/>
      </c>
      <c r="JQR7" s="74" t="str">
        <f t="shared" si="112"/>
        <v/>
      </c>
      <c r="JQS7" s="74" t="str">
        <f t="shared" si="112"/>
        <v/>
      </c>
      <c r="JQT7" s="74" t="str">
        <f t="shared" si="112"/>
        <v/>
      </c>
      <c r="JQU7" s="74" t="str">
        <f t="shared" si="112"/>
        <v/>
      </c>
      <c r="JQV7" s="74" t="str">
        <f t="shared" si="112"/>
        <v/>
      </c>
      <c r="JQW7" s="74" t="str">
        <f t="shared" si="112"/>
        <v/>
      </c>
      <c r="JQX7" s="74" t="str">
        <f t="shared" si="112"/>
        <v/>
      </c>
      <c r="JQY7" s="74" t="str">
        <f t="shared" si="112"/>
        <v/>
      </c>
      <c r="JQZ7" s="74" t="str">
        <f t="shared" si="112"/>
        <v/>
      </c>
      <c r="JRA7" s="74" t="str">
        <f t="shared" si="112"/>
        <v/>
      </c>
      <c r="JRB7" s="74" t="str">
        <f t="shared" si="112"/>
        <v/>
      </c>
      <c r="JRC7" s="74" t="str">
        <f t="shared" si="112"/>
        <v/>
      </c>
      <c r="JRD7" s="74" t="str">
        <f t="shared" si="112"/>
        <v/>
      </c>
      <c r="JRE7" s="74" t="str">
        <f t="shared" si="112"/>
        <v/>
      </c>
      <c r="JRF7" s="74" t="str">
        <f t="shared" si="112"/>
        <v/>
      </c>
      <c r="JRG7" s="74" t="str">
        <f t="shared" si="112"/>
        <v/>
      </c>
      <c r="JRH7" s="74" t="str">
        <f t="shared" si="112"/>
        <v/>
      </c>
      <c r="JRI7" s="74" t="str">
        <f t="shared" si="112"/>
        <v/>
      </c>
      <c r="JRJ7" s="74" t="str">
        <f t="shared" si="112"/>
        <v/>
      </c>
      <c r="JRK7" s="74" t="str">
        <f t="shared" si="112"/>
        <v/>
      </c>
      <c r="JRL7" s="74" t="str">
        <f t="shared" ref="JRL7:JTW7" si="113">IF(ISBLANK(JRL$1),"",JRL$1)</f>
        <v/>
      </c>
      <c r="JRM7" s="74" t="str">
        <f t="shared" si="113"/>
        <v/>
      </c>
      <c r="JRN7" s="74" t="str">
        <f t="shared" si="113"/>
        <v/>
      </c>
      <c r="JRO7" s="74" t="str">
        <f t="shared" si="113"/>
        <v/>
      </c>
      <c r="JRP7" s="74" t="str">
        <f t="shared" si="113"/>
        <v/>
      </c>
      <c r="JRQ7" s="74" t="str">
        <f t="shared" si="113"/>
        <v/>
      </c>
      <c r="JRR7" s="74" t="str">
        <f t="shared" si="113"/>
        <v/>
      </c>
      <c r="JRS7" s="74" t="str">
        <f t="shared" si="113"/>
        <v/>
      </c>
      <c r="JRT7" s="74" t="str">
        <f t="shared" si="113"/>
        <v/>
      </c>
      <c r="JRU7" s="74" t="str">
        <f t="shared" si="113"/>
        <v/>
      </c>
      <c r="JRV7" s="74" t="str">
        <f t="shared" si="113"/>
        <v/>
      </c>
      <c r="JRW7" s="74" t="str">
        <f t="shared" si="113"/>
        <v/>
      </c>
      <c r="JRX7" s="74" t="str">
        <f t="shared" si="113"/>
        <v/>
      </c>
      <c r="JRY7" s="74" t="str">
        <f t="shared" si="113"/>
        <v/>
      </c>
      <c r="JRZ7" s="74" t="str">
        <f t="shared" si="113"/>
        <v/>
      </c>
      <c r="JSA7" s="74" t="str">
        <f t="shared" si="113"/>
        <v/>
      </c>
      <c r="JSB7" s="74" t="str">
        <f t="shared" si="113"/>
        <v/>
      </c>
      <c r="JSC7" s="74" t="str">
        <f t="shared" si="113"/>
        <v/>
      </c>
      <c r="JSD7" s="74" t="str">
        <f t="shared" si="113"/>
        <v/>
      </c>
      <c r="JSE7" s="74" t="str">
        <f t="shared" si="113"/>
        <v/>
      </c>
      <c r="JSF7" s="74" t="str">
        <f t="shared" si="113"/>
        <v/>
      </c>
      <c r="JSG7" s="74" t="str">
        <f t="shared" si="113"/>
        <v/>
      </c>
      <c r="JSH7" s="74" t="str">
        <f t="shared" si="113"/>
        <v/>
      </c>
      <c r="JSI7" s="74" t="str">
        <f t="shared" si="113"/>
        <v/>
      </c>
      <c r="JSJ7" s="74" t="str">
        <f t="shared" si="113"/>
        <v/>
      </c>
      <c r="JSK7" s="74" t="str">
        <f t="shared" si="113"/>
        <v/>
      </c>
      <c r="JSL7" s="74" t="str">
        <f t="shared" si="113"/>
        <v/>
      </c>
      <c r="JSM7" s="74" t="str">
        <f t="shared" si="113"/>
        <v/>
      </c>
      <c r="JSN7" s="74" t="str">
        <f t="shared" si="113"/>
        <v/>
      </c>
      <c r="JSO7" s="74" t="str">
        <f t="shared" si="113"/>
        <v/>
      </c>
      <c r="JSP7" s="74" t="str">
        <f t="shared" si="113"/>
        <v/>
      </c>
      <c r="JSQ7" s="74" t="str">
        <f t="shared" si="113"/>
        <v/>
      </c>
      <c r="JSR7" s="74" t="str">
        <f t="shared" si="113"/>
        <v/>
      </c>
      <c r="JSS7" s="74" t="str">
        <f t="shared" si="113"/>
        <v/>
      </c>
      <c r="JST7" s="74" t="str">
        <f t="shared" si="113"/>
        <v/>
      </c>
      <c r="JSU7" s="74" t="str">
        <f t="shared" si="113"/>
        <v/>
      </c>
      <c r="JSV7" s="74" t="str">
        <f t="shared" si="113"/>
        <v/>
      </c>
      <c r="JSW7" s="74" t="str">
        <f t="shared" si="113"/>
        <v/>
      </c>
      <c r="JSX7" s="74" t="str">
        <f t="shared" si="113"/>
        <v/>
      </c>
      <c r="JSY7" s="74" t="str">
        <f t="shared" si="113"/>
        <v/>
      </c>
      <c r="JSZ7" s="74" t="str">
        <f t="shared" si="113"/>
        <v/>
      </c>
      <c r="JTA7" s="74" t="str">
        <f t="shared" si="113"/>
        <v/>
      </c>
      <c r="JTB7" s="74" t="str">
        <f t="shared" si="113"/>
        <v/>
      </c>
      <c r="JTC7" s="74" t="str">
        <f t="shared" si="113"/>
        <v/>
      </c>
      <c r="JTD7" s="74" t="str">
        <f t="shared" si="113"/>
        <v/>
      </c>
      <c r="JTE7" s="74" t="str">
        <f t="shared" si="113"/>
        <v/>
      </c>
      <c r="JTF7" s="74" t="str">
        <f t="shared" si="113"/>
        <v/>
      </c>
      <c r="JTG7" s="74" t="str">
        <f t="shared" si="113"/>
        <v/>
      </c>
      <c r="JTH7" s="74" t="str">
        <f t="shared" si="113"/>
        <v/>
      </c>
      <c r="JTI7" s="74" t="str">
        <f t="shared" si="113"/>
        <v/>
      </c>
      <c r="JTJ7" s="74" t="str">
        <f t="shared" si="113"/>
        <v/>
      </c>
      <c r="JTK7" s="74" t="str">
        <f t="shared" si="113"/>
        <v/>
      </c>
      <c r="JTL7" s="74" t="str">
        <f t="shared" si="113"/>
        <v/>
      </c>
      <c r="JTM7" s="74" t="str">
        <f t="shared" si="113"/>
        <v/>
      </c>
      <c r="JTN7" s="74" t="str">
        <f t="shared" si="113"/>
        <v/>
      </c>
      <c r="JTO7" s="74" t="str">
        <f t="shared" si="113"/>
        <v/>
      </c>
      <c r="JTP7" s="74" t="str">
        <f t="shared" si="113"/>
        <v/>
      </c>
      <c r="JTQ7" s="74" t="str">
        <f t="shared" si="113"/>
        <v/>
      </c>
      <c r="JTR7" s="74" t="str">
        <f t="shared" si="113"/>
        <v/>
      </c>
      <c r="JTS7" s="74" t="str">
        <f t="shared" si="113"/>
        <v/>
      </c>
      <c r="JTT7" s="74" t="str">
        <f t="shared" si="113"/>
        <v/>
      </c>
      <c r="JTU7" s="74" t="str">
        <f t="shared" si="113"/>
        <v/>
      </c>
      <c r="JTV7" s="74" t="str">
        <f t="shared" si="113"/>
        <v/>
      </c>
      <c r="JTW7" s="74" t="str">
        <f t="shared" si="113"/>
        <v/>
      </c>
      <c r="JTX7" s="74" t="str">
        <f t="shared" ref="JTX7:JWI7" si="114">IF(ISBLANK(JTX$1),"",JTX$1)</f>
        <v/>
      </c>
      <c r="JTY7" s="74" t="str">
        <f t="shared" si="114"/>
        <v/>
      </c>
      <c r="JTZ7" s="74" t="str">
        <f t="shared" si="114"/>
        <v/>
      </c>
      <c r="JUA7" s="74" t="str">
        <f t="shared" si="114"/>
        <v/>
      </c>
      <c r="JUB7" s="74" t="str">
        <f t="shared" si="114"/>
        <v/>
      </c>
      <c r="JUC7" s="74" t="str">
        <f t="shared" si="114"/>
        <v/>
      </c>
      <c r="JUD7" s="74" t="str">
        <f t="shared" si="114"/>
        <v/>
      </c>
      <c r="JUE7" s="74" t="str">
        <f t="shared" si="114"/>
        <v/>
      </c>
      <c r="JUF7" s="74" t="str">
        <f t="shared" si="114"/>
        <v/>
      </c>
      <c r="JUG7" s="74" t="str">
        <f t="shared" si="114"/>
        <v/>
      </c>
      <c r="JUH7" s="74" t="str">
        <f t="shared" si="114"/>
        <v/>
      </c>
      <c r="JUI7" s="74" t="str">
        <f t="shared" si="114"/>
        <v/>
      </c>
      <c r="JUJ7" s="74" t="str">
        <f t="shared" si="114"/>
        <v/>
      </c>
      <c r="JUK7" s="74" t="str">
        <f t="shared" si="114"/>
        <v/>
      </c>
      <c r="JUL7" s="74" t="str">
        <f t="shared" si="114"/>
        <v/>
      </c>
      <c r="JUM7" s="74" t="str">
        <f t="shared" si="114"/>
        <v/>
      </c>
      <c r="JUN7" s="74" t="str">
        <f t="shared" si="114"/>
        <v/>
      </c>
      <c r="JUO7" s="74" t="str">
        <f t="shared" si="114"/>
        <v/>
      </c>
      <c r="JUP7" s="74" t="str">
        <f t="shared" si="114"/>
        <v/>
      </c>
      <c r="JUQ7" s="74" t="str">
        <f t="shared" si="114"/>
        <v/>
      </c>
      <c r="JUR7" s="74" t="str">
        <f t="shared" si="114"/>
        <v/>
      </c>
      <c r="JUS7" s="74" t="str">
        <f t="shared" si="114"/>
        <v/>
      </c>
      <c r="JUT7" s="74" t="str">
        <f t="shared" si="114"/>
        <v/>
      </c>
      <c r="JUU7" s="74" t="str">
        <f t="shared" si="114"/>
        <v/>
      </c>
      <c r="JUV7" s="74" t="str">
        <f t="shared" si="114"/>
        <v/>
      </c>
      <c r="JUW7" s="74" t="str">
        <f t="shared" si="114"/>
        <v/>
      </c>
      <c r="JUX7" s="74" t="str">
        <f t="shared" si="114"/>
        <v/>
      </c>
      <c r="JUY7" s="74" t="str">
        <f t="shared" si="114"/>
        <v/>
      </c>
      <c r="JUZ7" s="74" t="str">
        <f t="shared" si="114"/>
        <v/>
      </c>
      <c r="JVA7" s="74" t="str">
        <f t="shared" si="114"/>
        <v/>
      </c>
      <c r="JVB7" s="74" t="str">
        <f t="shared" si="114"/>
        <v/>
      </c>
      <c r="JVC7" s="74" t="str">
        <f t="shared" si="114"/>
        <v/>
      </c>
      <c r="JVD7" s="74" t="str">
        <f t="shared" si="114"/>
        <v/>
      </c>
      <c r="JVE7" s="74" t="str">
        <f t="shared" si="114"/>
        <v/>
      </c>
      <c r="JVF7" s="74" t="str">
        <f t="shared" si="114"/>
        <v/>
      </c>
      <c r="JVG7" s="74" t="str">
        <f t="shared" si="114"/>
        <v/>
      </c>
      <c r="JVH7" s="74" t="str">
        <f t="shared" si="114"/>
        <v/>
      </c>
      <c r="JVI7" s="74" t="str">
        <f t="shared" si="114"/>
        <v/>
      </c>
      <c r="JVJ7" s="74" t="str">
        <f t="shared" si="114"/>
        <v/>
      </c>
      <c r="JVK7" s="74" t="str">
        <f t="shared" si="114"/>
        <v/>
      </c>
      <c r="JVL7" s="74" t="str">
        <f t="shared" si="114"/>
        <v/>
      </c>
      <c r="JVM7" s="74" t="str">
        <f t="shared" si="114"/>
        <v/>
      </c>
      <c r="JVN7" s="74" t="str">
        <f t="shared" si="114"/>
        <v/>
      </c>
      <c r="JVO7" s="74" t="str">
        <f t="shared" si="114"/>
        <v/>
      </c>
      <c r="JVP7" s="74" t="str">
        <f t="shared" si="114"/>
        <v/>
      </c>
      <c r="JVQ7" s="74" t="str">
        <f t="shared" si="114"/>
        <v/>
      </c>
      <c r="JVR7" s="74" t="str">
        <f t="shared" si="114"/>
        <v/>
      </c>
      <c r="JVS7" s="74" t="str">
        <f t="shared" si="114"/>
        <v/>
      </c>
      <c r="JVT7" s="74" t="str">
        <f t="shared" si="114"/>
        <v/>
      </c>
      <c r="JVU7" s="74" t="str">
        <f t="shared" si="114"/>
        <v/>
      </c>
      <c r="JVV7" s="74" t="str">
        <f t="shared" si="114"/>
        <v/>
      </c>
      <c r="JVW7" s="74" t="str">
        <f t="shared" si="114"/>
        <v/>
      </c>
      <c r="JVX7" s="74" t="str">
        <f t="shared" si="114"/>
        <v/>
      </c>
      <c r="JVY7" s="74" t="str">
        <f t="shared" si="114"/>
        <v/>
      </c>
      <c r="JVZ7" s="74" t="str">
        <f t="shared" si="114"/>
        <v/>
      </c>
      <c r="JWA7" s="74" t="str">
        <f t="shared" si="114"/>
        <v/>
      </c>
      <c r="JWB7" s="74" t="str">
        <f t="shared" si="114"/>
        <v/>
      </c>
      <c r="JWC7" s="74" t="str">
        <f t="shared" si="114"/>
        <v/>
      </c>
      <c r="JWD7" s="74" t="str">
        <f t="shared" si="114"/>
        <v/>
      </c>
      <c r="JWE7" s="74" t="str">
        <f t="shared" si="114"/>
        <v/>
      </c>
      <c r="JWF7" s="74" t="str">
        <f t="shared" si="114"/>
        <v/>
      </c>
      <c r="JWG7" s="74" t="str">
        <f t="shared" si="114"/>
        <v/>
      </c>
      <c r="JWH7" s="74" t="str">
        <f t="shared" si="114"/>
        <v/>
      </c>
      <c r="JWI7" s="74" t="str">
        <f t="shared" si="114"/>
        <v/>
      </c>
      <c r="JWJ7" s="74" t="str">
        <f t="shared" ref="JWJ7:JYU7" si="115">IF(ISBLANK(JWJ$1),"",JWJ$1)</f>
        <v/>
      </c>
      <c r="JWK7" s="74" t="str">
        <f t="shared" si="115"/>
        <v/>
      </c>
      <c r="JWL7" s="74" t="str">
        <f t="shared" si="115"/>
        <v/>
      </c>
      <c r="JWM7" s="74" t="str">
        <f t="shared" si="115"/>
        <v/>
      </c>
      <c r="JWN7" s="74" t="str">
        <f t="shared" si="115"/>
        <v/>
      </c>
      <c r="JWO7" s="74" t="str">
        <f t="shared" si="115"/>
        <v/>
      </c>
      <c r="JWP7" s="74" t="str">
        <f t="shared" si="115"/>
        <v/>
      </c>
      <c r="JWQ7" s="74" t="str">
        <f t="shared" si="115"/>
        <v/>
      </c>
      <c r="JWR7" s="74" t="str">
        <f t="shared" si="115"/>
        <v/>
      </c>
      <c r="JWS7" s="74" t="str">
        <f t="shared" si="115"/>
        <v/>
      </c>
      <c r="JWT7" s="74" t="str">
        <f t="shared" si="115"/>
        <v/>
      </c>
      <c r="JWU7" s="74" t="str">
        <f t="shared" si="115"/>
        <v/>
      </c>
      <c r="JWV7" s="74" t="str">
        <f t="shared" si="115"/>
        <v/>
      </c>
      <c r="JWW7" s="74" t="str">
        <f t="shared" si="115"/>
        <v/>
      </c>
      <c r="JWX7" s="74" t="str">
        <f t="shared" si="115"/>
        <v/>
      </c>
      <c r="JWY7" s="74" t="str">
        <f t="shared" si="115"/>
        <v/>
      </c>
      <c r="JWZ7" s="74" t="str">
        <f t="shared" si="115"/>
        <v/>
      </c>
      <c r="JXA7" s="74" t="str">
        <f t="shared" si="115"/>
        <v/>
      </c>
      <c r="JXB7" s="74" t="str">
        <f t="shared" si="115"/>
        <v/>
      </c>
      <c r="JXC7" s="74" t="str">
        <f t="shared" si="115"/>
        <v/>
      </c>
      <c r="JXD7" s="74" t="str">
        <f t="shared" si="115"/>
        <v/>
      </c>
      <c r="JXE7" s="74" t="str">
        <f t="shared" si="115"/>
        <v/>
      </c>
      <c r="JXF7" s="74" t="str">
        <f t="shared" si="115"/>
        <v/>
      </c>
      <c r="JXG7" s="74" t="str">
        <f t="shared" si="115"/>
        <v/>
      </c>
      <c r="JXH7" s="74" t="str">
        <f t="shared" si="115"/>
        <v/>
      </c>
      <c r="JXI7" s="74" t="str">
        <f t="shared" si="115"/>
        <v/>
      </c>
      <c r="JXJ7" s="74" t="str">
        <f t="shared" si="115"/>
        <v/>
      </c>
      <c r="JXK7" s="74" t="str">
        <f t="shared" si="115"/>
        <v/>
      </c>
      <c r="JXL7" s="74" t="str">
        <f t="shared" si="115"/>
        <v/>
      </c>
      <c r="JXM7" s="74" t="str">
        <f t="shared" si="115"/>
        <v/>
      </c>
      <c r="JXN7" s="74" t="str">
        <f t="shared" si="115"/>
        <v/>
      </c>
      <c r="JXO7" s="74" t="str">
        <f t="shared" si="115"/>
        <v/>
      </c>
      <c r="JXP7" s="74" t="str">
        <f t="shared" si="115"/>
        <v/>
      </c>
      <c r="JXQ7" s="74" t="str">
        <f t="shared" si="115"/>
        <v/>
      </c>
      <c r="JXR7" s="74" t="str">
        <f t="shared" si="115"/>
        <v/>
      </c>
      <c r="JXS7" s="74" t="str">
        <f t="shared" si="115"/>
        <v/>
      </c>
      <c r="JXT7" s="74" t="str">
        <f t="shared" si="115"/>
        <v/>
      </c>
      <c r="JXU7" s="74" t="str">
        <f t="shared" si="115"/>
        <v/>
      </c>
      <c r="JXV7" s="74" t="str">
        <f t="shared" si="115"/>
        <v/>
      </c>
      <c r="JXW7" s="74" t="str">
        <f t="shared" si="115"/>
        <v/>
      </c>
      <c r="JXX7" s="74" t="str">
        <f t="shared" si="115"/>
        <v/>
      </c>
      <c r="JXY7" s="74" t="str">
        <f t="shared" si="115"/>
        <v/>
      </c>
      <c r="JXZ7" s="74" t="str">
        <f t="shared" si="115"/>
        <v/>
      </c>
      <c r="JYA7" s="74" t="str">
        <f t="shared" si="115"/>
        <v/>
      </c>
      <c r="JYB7" s="74" t="str">
        <f t="shared" si="115"/>
        <v/>
      </c>
      <c r="JYC7" s="74" t="str">
        <f t="shared" si="115"/>
        <v/>
      </c>
      <c r="JYD7" s="74" t="str">
        <f t="shared" si="115"/>
        <v/>
      </c>
      <c r="JYE7" s="74" t="str">
        <f t="shared" si="115"/>
        <v/>
      </c>
      <c r="JYF7" s="74" t="str">
        <f t="shared" si="115"/>
        <v/>
      </c>
      <c r="JYG7" s="74" t="str">
        <f t="shared" si="115"/>
        <v/>
      </c>
      <c r="JYH7" s="74" t="str">
        <f t="shared" si="115"/>
        <v/>
      </c>
      <c r="JYI7" s="74" t="str">
        <f t="shared" si="115"/>
        <v/>
      </c>
      <c r="JYJ7" s="74" t="str">
        <f t="shared" si="115"/>
        <v/>
      </c>
      <c r="JYK7" s="74" t="str">
        <f t="shared" si="115"/>
        <v/>
      </c>
      <c r="JYL7" s="74" t="str">
        <f t="shared" si="115"/>
        <v/>
      </c>
      <c r="JYM7" s="74" t="str">
        <f t="shared" si="115"/>
        <v/>
      </c>
      <c r="JYN7" s="74" t="str">
        <f t="shared" si="115"/>
        <v/>
      </c>
      <c r="JYO7" s="74" t="str">
        <f t="shared" si="115"/>
        <v/>
      </c>
      <c r="JYP7" s="74" t="str">
        <f t="shared" si="115"/>
        <v/>
      </c>
      <c r="JYQ7" s="74" t="str">
        <f t="shared" si="115"/>
        <v/>
      </c>
      <c r="JYR7" s="74" t="str">
        <f t="shared" si="115"/>
        <v/>
      </c>
      <c r="JYS7" s="74" t="str">
        <f t="shared" si="115"/>
        <v/>
      </c>
      <c r="JYT7" s="74" t="str">
        <f t="shared" si="115"/>
        <v/>
      </c>
      <c r="JYU7" s="74" t="str">
        <f t="shared" si="115"/>
        <v/>
      </c>
      <c r="JYV7" s="74" t="str">
        <f t="shared" ref="JYV7:KBG7" si="116">IF(ISBLANK(JYV$1),"",JYV$1)</f>
        <v/>
      </c>
      <c r="JYW7" s="74" t="str">
        <f t="shared" si="116"/>
        <v/>
      </c>
      <c r="JYX7" s="74" t="str">
        <f t="shared" si="116"/>
        <v/>
      </c>
      <c r="JYY7" s="74" t="str">
        <f t="shared" si="116"/>
        <v/>
      </c>
      <c r="JYZ7" s="74" t="str">
        <f t="shared" si="116"/>
        <v/>
      </c>
      <c r="JZA7" s="74" t="str">
        <f t="shared" si="116"/>
        <v/>
      </c>
      <c r="JZB7" s="74" t="str">
        <f t="shared" si="116"/>
        <v/>
      </c>
      <c r="JZC7" s="74" t="str">
        <f t="shared" si="116"/>
        <v/>
      </c>
      <c r="JZD7" s="74" t="str">
        <f t="shared" si="116"/>
        <v/>
      </c>
      <c r="JZE7" s="74" t="str">
        <f t="shared" si="116"/>
        <v/>
      </c>
      <c r="JZF7" s="74" t="str">
        <f t="shared" si="116"/>
        <v/>
      </c>
      <c r="JZG7" s="74" t="str">
        <f t="shared" si="116"/>
        <v/>
      </c>
      <c r="JZH7" s="74" t="str">
        <f t="shared" si="116"/>
        <v/>
      </c>
      <c r="JZI7" s="74" t="str">
        <f t="shared" si="116"/>
        <v/>
      </c>
      <c r="JZJ7" s="74" t="str">
        <f t="shared" si="116"/>
        <v/>
      </c>
      <c r="JZK7" s="74" t="str">
        <f t="shared" si="116"/>
        <v/>
      </c>
      <c r="JZL7" s="74" t="str">
        <f t="shared" si="116"/>
        <v/>
      </c>
      <c r="JZM7" s="74" t="str">
        <f t="shared" si="116"/>
        <v/>
      </c>
      <c r="JZN7" s="74" t="str">
        <f t="shared" si="116"/>
        <v/>
      </c>
      <c r="JZO7" s="74" t="str">
        <f t="shared" si="116"/>
        <v/>
      </c>
      <c r="JZP7" s="74" t="str">
        <f t="shared" si="116"/>
        <v/>
      </c>
      <c r="JZQ7" s="74" t="str">
        <f t="shared" si="116"/>
        <v/>
      </c>
      <c r="JZR7" s="74" t="str">
        <f t="shared" si="116"/>
        <v/>
      </c>
      <c r="JZS7" s="74" t="str">
        <f t="shared" si="116"/>
        <v/>
      </c>
      <c r="JZT7" s="74" t="str">
        <f t="shared" si="116"/>
        <v/>
      </c>
      <c r="JZU7" s="74" t="str">
        <f t="shared" si="116"/>
        <v/>
      </c>
      <c r="JZV7" s="74" t="str">
        <f t="shared" si="116"/>
        <v/>
      </c>
      <c r="JZW7" s="74" t="str">
        <f t="shared" si="116"/>
        <v/>
      </c>
      <c r="JZX7" s="74" t="str">
        <f t="shared" si="116"/>
        <v/>
      </c>
      <c r="JZY7" s="74" t="str">
        <f t="shared" si="116"/>
        <v/>
      </c>
      <c r="JZZ7" s="74" t="str">
        <f t="shared" si="116"/>
        <v/>
      </c>
      <c r="KAA7" s="74" t="str">
        <f t="shared" si="116"/>
        <v/>
      </c>
      <c r="KAB7" s="74" t="str">
        <f t="shared" si="116"/>
        <v/>
      </c>
      <c r="KAC7" s="74" t="str">
        <f t="shared" si="116"/>
        <v/>
      </c>
      <c r="KAD7" s="74" t="str">
        <f t="shared" si="116"/>
        <v/>
      </c>
      <c r="KAE7" s="74" t="str">
        <f t="shared" si="116"/>
        <v/>
      </c>
      <c r="KAF7" s="74" t="str">
        <f t="shared" si="116"/>
        <v/>
      </c>
      <c r="KAG7" s="74" t="str">
        <f t="shared" si="116"/>
        <v/>
      </c>
      <c r="KAH7" s="74" t="str">
        <f t="shared" si="116"/>
        <v/>
      </c>
      <c r="KAI7" s="74" t="str">
        <f t="shared" si="116"/>
        <v/>
      </c>
      <c r="KAJ7" s="74" t="str">
        <f t="shared" si="116"/>
        <v/>
      </c>
      <c r="KAK7" s="74" t="str">
        <f t="shared" si="116"/>
        <v/>
      </c>
      <c r="KAL7" s="74" t="str">
        <f t="shared" si="116"/>
        <v/>
      </c>
      <c r="KAM7" s="74" t="str">
        <f t="shared" si="116"/>
        <v/>
      </c>
      <c r="KAN7" s="74" t="str">
        <f t="shared" si="116"/>
        <v/>
      </c>
      <c r="KAO7" s="74" t="str">
        <f t="shared" si="116"/>
        <v/>
      </c>
      <c r="KAP7" s="74" t="str">
        <f t="shared" si="116"/>
        <v/>
      </c>
      <c r="KAQ7" s="74" t="str">
        <f t="shared" si="116"/>
        <v/>
      </c>
      <c r="KAR7" s="74" t="str">
        <f t="shared" si="116"/>
        <v/>
      </c>
      <c r="KAS7" s="74" t="str">
        <f t="shared" si="116"/>
        <v/>
      </c>
      <c r="KAT7" s="74" t="str">
        <f t="shared" si="116"/>
        <v/>
      </c>
      <c r="KAU7" s="74" t="str">
        <f t="shared" si="116"/>
        <v/>
      </c>
      <c r="KAV7" s="74" t="str">
        <f t="shared" si="116"/>
        <v/>
      </c>
      <c r="KAW7" s="74" t="str">
        <f t="shared" si="116"/>
        <v/>
      </c>
      <c r="KAX7" s="74" t="str">
        <f t="shared" si="116"/>
        <v/>
      </c>
      <c r="KAY7" s="74" t="str">
        <f t="shared" si="116"/>
        <v/>
      </c>
      <c r="KAZ7" s="74" t="str">
        <f t="shared" si="116"/>
        <v/>
      </c>
      <c r="KBA7" s="74" t="str">
        <f t="shared" si="116"/>
        <v/>
      </c>
      <c r="KBB7" s="74" t="str">
        <f t="shared" si="116"/>
        <v/>
      </c>
      <c r="KBC7" s="74" t="str">
        <f t="shared" si="116"/>
        <v/>
      </c>
      <c r="KBD7" s="74" t="str">
        <f t="shared" si="116"/>
        <v/>
      </c>
      <c r="KBE7" s="74" t="str">
        <f t="shared" si="116"/>
        <v/>
      </c>
      <c r="KBF7" s="74" t="str">
        <f t="shared" si="116"/>
        <v/>
      </c>
      <c r="KBG7" s="74" t="str">
        <f t="shared" si="116"/>
        <v/>
      </c>
      <c r="KBH7" s="74" t="str">
        <f t="shared" ref="KBH7:KDS7" si="117">IF(ISBLANK(KBH$1),"",KBH$1)</f>
        <v/>
      </c>
      <c r="KBI7" s="74" t="str">
        <f t="shared" si="117"/>
        <v/>
      </c>
      <c r="KBJ7" s="74" t="str">
        <f t="shared" si="117"/>
        <v/>
      </c>
      <c r="KBK7" s="74" t="str">
        <f t="shared" si="117"/>
        <v/>
      </c>
      <c r="KBL7" s="74" t="str">
        <f t="shared" si="117"/>
        <v/>
      </c>
      <c r="KBM7" s="74" t="str">
        <f t="shared" si="117"/>
        <v/>
      </c>
      <c r="KBN7" s="74" t="str">
        <f t="shared" si="117"/>
        <v/>
      </c>
      <c r="KBO7" s="74" t="str">
        <f t="shared" si="117"/>
        <v/>
      </c>
      <c r="KBP7" s="74" t="str">
        <f t="shared" si="117"/>
        <v/>
      </c>
      <c r="KBQ7" s="74" t="str">
        <f t="shared" si="117"/>
        <v/>
      </c>
      <c r="KBR7" s="74" t="str">
        <f t="shared" si="117"/>
        <v/>
      </c>
      <c r="KBS7" s="74" t="str">
        <f t="shared" si="117"/>
        <v/>
      </c>
      <c r="KBT7" s="74" t="str">
        <f t="shared" si="117"/>
        <v/>
      </c>
      <c r="KBU7" s="74" t="str">
        <f t="shared" si="117"/>
        <v/>
      </c>
      <c r="KBV7" s="74" t="str">
        <f t="shared" si="117"/>
        <v/>
      </c>
      <c r="KBW7" s="74" t="str">
        <f t="shared" si="117"/>
        <v/>
      </c>
      <c r="KBX7" s="74" t="str">
        <f t="shared" si="117"/>
        <v/>
      </c>
      <c r="KBY7" s="74" t="str">
        <f t="shared" si="117"/>
        <v/>
      </c>
      <c r="KBZ7" s="74" t="str">
        <f t="shared" si="117"/>
        <v/>
      </c>
      <c r="KCA7" s="74" t="str">
        <f t="shared" si="117"/>
        <v/>
      </c>
      <c r="KCB7" s="74" t="str">
        <f t="shared" si="117"/>
        <v/>
      </c>
      <c r="KCC7" s="74" t="str">
        <f t="shared" si="117"/>
        <v/>
      </c>
      <c r="KCD7" s="74" t="str">
        <f t="shared" si="117"/>
        <v/>
      </c>
      <c r="KCE7" s="74" t="str">
        <f t="shared" si="117"/>
        <v/>
      </c>
      <c r="KCF7" s="74" t="str">
        <f t="shared" si="117"/>
        <v/>
      </c>
      <c r="KCG7" s="74" t="str">
        <f t="shared" si="117"/>
        <v/>
      </c>
      <c r="KCH7" s="74" t="str">
        <f t="shared" si="117"/>
        <v/>
      </c>
      <c r="KCI7" s="74" t="str">
        <f t="shared" si="117"/>
        <v/>
      </c>
      <c r="KCJ7" s="74" t="str">
        <f t="shared" si="117"/>
        <v/>
      </c>
      <c r="KCK7" s="74" t="str">
        <f t="shared" si="117"/>
        <v/>
      </c>
      <c r="KCL7" s="74" t="str">
        <f t="shared" si="117"/>
        <v/>
      </c>
      <c r="KCM7" s="74" t="str">
        <f t="shared" si="117"/>
        <v/>
      </c>
      <c r="KCN7" s="74" t="str">
        <f t="shared" si="117"/>
        <v/>
      </c>
      <c r="KCO7" s="74" t="str">
        <f t="shared" si="117"/>
        <v/>
      </c>
      <c r="KCP7" s="74" t="str">
        <f t="shared" si="117"/>
        <v/>
      </c>
      <c r="KCQ7" s="74" t="str">
        <f t="shared" si="117"/>
        <v/>
      </c>
      <c r="KCR7" s="74" t="str">
        <f t="shared" si="117"/>
        <v/>
      </c>
      <c r="KCS7" s="74" t="str">
        <f t="shared" si="117"/>
        <v/>
      </c>
      <c r="KCT7" s="74" t="str">
        <f t="shared" si="117"/>
        <v/>
      </c>
      <c r="KCU7" s="74" t="str">
        <f t="shared" si="117"/>
        <v/>
      </c>
      <c r="KCV7" s="74" t="str">
        <f t="shared" si="117"/>
        <v/>
      </c>
      <c r="KCW7" s="74" t="str">
        <f t="shared" si="117"/>
        <v/>
      </c>
      <c r="KCX7" s="74" t="str">
        <f t="shared" si="117"/>
        <v/>
      </c>
      <c r="KCY7" s="74" t="str">
        <f t="shared" si="117"/>
        <v/>
      </c>
      <c r="KCZ7" s="74" t="str">
        <f t="shared" si="117"/>
        <v/>
      </c>
      <c r="KDA7" s="74" t="str">
        <f t="shared" si="117"/>
        <v/>
      </c>
      <c r="KDB7" s="74" t="str">
        <f t="shared" si="117"/>
        <v/>
      </c>
      <c r="KDC7" s="74" t="str">
        <f t="shared" si="117"/>
        <v/>
      </c>
      <c r="KDD7" s="74" t="str">
        <f t="shared" si="117"/>
        <v/>
      </c>
      <c r="KDE7" s="74" t="str">
        <f t="shared" si="117"/>
        <v/>
      </c>
      <c r="KDF7" s="74" t="str">
        <f t="shared" si="117"/>
        <v/>
      </c>
      <c r="KDG7" s="74" t="str">
        <f t="shared" si="117"/>
        <v/>
      </c>
      <c r="KDH7" s="74" t="str">
        <f t="shared" si="117"/>
        <v/>
      </c>
      <c r="KDI7" s="74" t="str">
        <f t="shared" si="117"/>
        <v/>
      </c>
      <c r="KDJ7" s="74" t="str">
        <f t="shared" si="117"/>
        <v/>
      </c>
      <c r="KDK7" s="74" t="str">
        <f t="shared" si="117"/>
        <v/>
      </c>
      <c r="KDL7" s="74" t="str">
        <f t="shared" si="117"/>
        <v/>
      </c>
      <c r="KDM7" s="74" t="str">
        <f t="shared" si="117"/>
        <v/>
      </c>
      <c r="KDN7" s="74" t="str">
        <f t="shared" si="117"/>
        <v/>
      </c>
      <c r="KDO7" s="74" t="str">
        <f t="shared" si="117"/>
        <v/>
      </c>
      <c r="KDP7" s="74" t="str">
        <f t="shared" si="117"/>
        <v/>
      </c>
      <c r="KDQ7" s="74" t="str">
        <f t="shared" si="117"/>
        <v/>
      </c>
      <c r="KDR7" s="74" t="str">
        <f t="shared" si="117"/>
        <v/>
      </c>
      <c r="KDS7" s="74" t="str">
        <f t="shared" si="117"/>
        <v/>
      </c>
      <c r="KDT7" s="74" t="str">
        <f t="shared" ref="KDT7:KGE7" si="118">IF(ISBLANK(KDT$1),"",KDT$1)</f>
        <v/>
      </c>
      <c r="KDU7" s="74" t="str">
        <f t="shared" si="118"/>
        <v/>
      </c>
      <c r="KDV7" s="74" t="str">
        <f t="shared" si="118"/>
        <v/>
      </c>
      <c r="KDW7" s="74" t="str">
        <f t="shared" si="118"/>
        <v/>
      </c>
      <c r="KDX7" s="74" t="str">
        <f t="shared" si="118"/>
        <v/>
      </c>
      <c r="KDY7" s="74" t="str">
        <f t="shared" si="118"/>
        <v/>
      </c>
      <c r="KDZ7" s="74" t="str">
        <f t="shared" si="118"/>
        <v/>
      </c>
      <c r="KEA7" s="74" t="str">
        <f t="shared" si="118"/>
        <v/>
      </c>
      <c r="KEB7" s="74" t="str">
        <f t="shared" si="118"/>
        <v/>
      </c>
      <c r="KEC7" s="74" t="str">
        <f t="shared" si="118"/>
        <v/>
      </c>
      <c r="KED7" s="74" t="str">
        <f t="shared" si="118"/>
        <v/>
      </c>
      <c r="KEE7" s="74" t="str">
        <f t="shared" si="118"/>
        <v/>
      </c>
      <c r="KEF7" s="74" t="str">
        <f t="shared" si="118"/>
        <v/>
      </c>
      <c r="KEG7" s="74" t="str">
        <f t="shared" si="118"/>
        <v/>
      </c>
      <c r="KEH7" s="74" t="str">
        <f t="shared" si="118"/>
        <v/>
      </c>
      <c r="KEI7" s="74" t="str">
        <f t="shared" si="118"/>
        <v/>
      </c>
      <c r="KEJ7" s="74" t="str">
        <f t="shared" si="118"/>
        <v/>
      </c>
      <c r="KEK7" s="74" t="str">
        <f t="shared" si="118"/>
        <v/>
      </c>
      <c r="KEL7" s="74" t="str">
        <f t="shared" si="118"/>
        <v/>
      </c>
      <c r="KEM7" s="74" t="str">
        <f t="shared" si="118"/>
        <v/>
      </c>
      <c r="KEN7" s="74" t="str">
        <f t="shared" si="118"/>
        <v/>
      </c>
      <c r="KEO7" s="74" t="str">
        <f t="shared" si="118"/>
        <v/>
      </c>
      <c r="KEP7" s="74" t="str">
        <f t="shared" si="118"/>
        <v/>
      </c>
      <c r="KEQ7" s="74" t="str">
        <f t="shared" si="118"/>
        <v/>
      </c>
      <c r="KER7" s="74" t="str">
        <f t="shared" si="118"/>
        <v/>
      </c>
      <c r="KES7" s="74" t="str">
        <f t="shared" si="118"/>
        <v/>
      </c>
      <c r="KET7" s="74" t="str">
        <f t="shared" si="118"/>
        <v/>
      </c>
      <c r="KEU7" s="74" t="str">
        <f t="shared" si="118"/>
        <v/>
      </c>
      <c r="KEV7" s="74" t="str">
        <f t="shared" si="118"/>
        <v/>
      </c>
      <c r="KEW7" s="74" t="str">
        <f t="shared" si="118"/>
        <v/>
      </c>
      <c r="KEX7" s="74" t="str">
        <f t="shared" si="118"/>
        <v/>
      </c>
      <c r="KEY7" s="74" t="str">
        <f t="shared" si="118"/>
        <v/>
      </c>
      <c r="KEZ7" s="74" t="str">
        <f t="shared" si="118"/>
        <v/>
      </c>
      <c r="KFA7" s="74" t="str">
        <f t="shared" si="118"/>
        <v/>
      </c>
      <c r="KFB7" s="74" t="str">
        <f t="shared" si="118"/>
        <v/>
      </c>
      <c r="KFC7" s="74" t="str">
        <f t="shared" si="118"/>
        <v/>
      </c>
      <c r="KFD7" s="74" t="str">
        <f t="shared" si="118"/>
        <v/>
      </c>
      <c r="KFE7" s="74" t="str">
        <f t="shared" si="118"/>
        <v/>
      </c>
      <c r="KFF7" s="74" t="str">
        <f t="shared" si="118"/>
        <v/>
      </c>
      <c r="KFG7" s="74" t="str">
        <f t="shared" si="118"/>
        <v/>
      </c>
      <c r="KFH7" s="74" t="str">
        <f t="shared" si="118"/>
        <v/>
      </c>
      <c r="KFI7" s="74" t="str">
        <f t="shared" si="118"/>
        <v/>
      </c>
      <c r="KFJ7" s="74" t="str">
        <f t="shared" si="118"/>
        <v/>
      </c>
      <c r="KFK7" s="74" t="str">
        <f t="shared" si="118"/>
        <v/>
      </c>
      <c r="KFL7" s="74" t="str">
        <f t="shared" si="118"/>
        <v/>
      </c>
      <c r="KFM7" s="74" t="str">
        <f t="shared" si="118"/>
        <v/>
      </c>
      <c r="KFN7" s="74" t="str">
        <f t="shared" si="118"/>
        <v/>
      </c>
      <c r="KFO7" s="74" t="str">
        <f t="shared" si="118"/>
        <v/>
      </c>
      <c r="KFP7" s="74" t="str">
        <f t="shared" si="118"/>
        <v/>
      </c>
      <c r="KFQ7" s="74" t="str">
        <f t="shared" si="118"/>
        <v/>
      </c>
      <c r="KFR7" s="74" t="str">
        <f t="shared" si="118"/>
        <v/>
      </c>
      <c r="KFS7" s="74" t="str">
        <f t="shared" si="118"/>
        <v/>
      </c>
      <c r="KFT7" s="74" t="str">
        <f t="shared" si="118"/>
        <v/>
      </c>
      <c r="KFU7" s="74" t="str">
        <f t="shared" si="118"/>
        <v/>
      </c>
      <c r="KFV7" s="74" t="str">
        <f t="shared" si="118"/>
        <v/>
      </c>
      <c r="KFW7" s="74" t="str">
        <f t="shared" si="118"/>
        <v/>
      </c>
      <c r="KFX7" s="74" t="str">
        <f t="shared" si="118"/>
        <v/>
      </c>
      <c r="KFY7" s="74" t="str">
        <f t="shared" si="118"/>
        <v/>
      </c>
      <c r="KFZ7" s="74" t="str">
        <f t="shared" si="118"/>
        <v/>
      </c>
      <c r="KGA7" s="74" t="str">
        <f t="shared" si="118"/>
        <v/>
      </c>
      <c r="KGB7" s="74" t="str">
        <f t="shared" si="118"/>
        <v/>
      </c>
      <c r="KGC7" s="74" t="str">
        <f t="shared" si="118"/>
        <v/>
      </c>
      <c r="KGD7" s="74" t="str">
        <f t="shared" si="118"/>
        <v/>
      </c>
      <c r="KGE7" s="74" t="str">
        <f t="shared" si="118"/>
        <v/>
      </c>
      <c r="KGF7" s="74" t="str">
        <f t="shared" ref="KGF7:KIQ7" si="119">IF(ISBLANK(KGF$1),"",KGF$1)</f>
        <v/>
      </c>
      <c r="KGG7" s="74" t="str">
        <f t="shared" si="119"/>
        <v/>
      </c>
      <c r="KGH7" s="74" t="str">
        <f t="shared" si="119"/>
        <v/>
      </c>
      <c r="KGI7" s="74" t="str">
        <f t="shared" si="119"/>
        <v/>
      </c>
      <c r="KGJ7" s="74" t="str">
        <f t="shared" si="119"/>
        <v/>
      </c>
      <c r="KGK7" s="74" t="str">
        <f t="shared" si="119"/>
        <v/>
      </c>
      <c r="KGL7" s="74" t="str">
        <f t="shared" si="119"/>
        <v/>
      </c>
      <c r="KGM7" s="74" t="str">
        <f t="shared" si="119"/>
        <v/>
      </c>
      <c r="KGN7" s="74" t="str">
        <f t="shared" si="119"/>
        <v/>
      </c>
      <c r="KGO7" s="74" t="str">
        <f t="shared" si="119"/>
        <v/>
      </c>
      <c r="KGP7" s="74" t="str">
        <f t="shared" si="119"/>
        <v/>
      </c>
      <c r="KGQ7" s="74" t="str">
        <f t="shared" si="119"/>
        <v/>
      </c>
      <c r="KGR7" s="74" t="str">
        <f t="shared" si="119"/>
        <v/>
      </c>
      <c r="KGS7" s="74" t="str">
        <f t="shared" si="119"/>
        <v/>
      </c>
      <c r="KGT7" s="74" t="str">
        <f t="shared" si="119"/>
        <v/>
      </c>
      <c r="KGU7" s="74" t="str">
        <f t="shared" si="119"/>
        <v/>
      </c>
      <c r="KGV7" s="74" t="str">
        <f t="shared" si="119"/>
        <v/>
      </c>
      <c r="KGW7" s="74" t="str">
        <f t="shared" si="119"/>
        <v/>
      </c>
      <c r="KGX7" s="74" t="str">
        <f t="shared" si="119"/>
        <v/>
      </c>
      <c r="KGY7" s="74" t="str">
        <f t="shared" si="119"/>
        <v/>
      </c>
      <c r="KGZ7" s="74" t="str">
        <f t="shared" si="119"/>
        <v/>
      </c>
      <c r="KHA7" s="74" t="str">
        <f t="shared" si="119"/>
        <v/>
      </c>
      <c r="KHB7" s="74" t="str">
        <f t="shared" si="119"/>
        <v/>
      </c>
      <c r="KHC7" s="74" t="str">
        <f t="shared" si="119"/>
        <v/>
      </c>
      <c r="KHD7" s="74" t="str">
        <f t="shared" si="119"/>
        <v/>
      </c>
      <c r="KHE7" s="74" t="str">
        <f t="shared" si="119"/>
        <v/>
      </c>
      <c r="KHF7" s="74" t="str">
        <f t="shared" si="119"/>
        <v/>
      </c>
      <c r="KHG7" s="74" t="str">
        <f t="shared" si="119"/>
        <v/>
      </c>
      <c r="KHH7" s="74" t="str">
        <f t="shared" si="119"/>
        <v/>
      </c>
      <c r="KHI7" s="74" t="str">
        <f t="shared" si="119"/>
        <v/>
      </c>
      <c r="KHJ7" s="74" t="str">
        <f t="shared" si="119"/>
        <v/>
      </c>
      <c r="KHK7" s="74" t="str">
        <f t="shared" si="119"/>
        <v/>
      </c>
      <c r="KHL7" s="74" t="str">
        <f t="shared" si="119"/>
        <v/>
      </c>
      <c r="KHM7" s="74" t="str">
        <f t="shared" si="119"/>
        <v/>
      </c>
      <c r="KHN7" s="74" t="str">
        <f t="shared" si="119"/>
        <v/>
      </c>
      <c r="KHO7" s="74" t="str">
        <f t="shared" si="119"/>
        <v/>
      </c>
      <c r="KHP7" s="74" t="str">
        <f t="shared" si="119"/>
        <v/>
      </c>
      <c r="KHQ7" s="74" t="str">
        <f t="shared" si="119"/>
        <v/>
      </c>
      <c r="KHR7" s="74" t="str">
        <f t="shared" si="119"/>
        <v/>
      </c>
      <c r="KHS7" s="74" t="str">
        <f t="shared" si="119"/>
        <v/>
      </c>
      <c r="KHT7" s="74" t="str">
        <f t="shared" si="119"/>
        <v/>
      </c>
      <c r="KHU7" s="74" t="str">
        <f t="shared" si="119"/>
        <v/>
      </c>
      <c r="KHV7" s="74" t="str">
        <f t="shared" si="119"/>
        <v/>
      </c>
      <c r="KHW7" s="74" t="str">
        <f t="shared" si="119"/>
        <v/>
      </c>
      <c r="KHX7" s="74" t="str">
        <f t="shared" si="119"/>
        <v/>
      </c>
      <c r="KHY7" s="74" t="str">
        <f t="shared" si="119"/>
        <v/>
      </c>
      <c r="KHZ7" s="74" t="str">
        <f t="shared" si="119"/>
        <v/>
      </c>
      <c r="KIA7" s="74" t="str">
        <f t="shared" si="119"/>
        <v/>
      </c>
      <c r="KIB7" s="74" t="str">
        <f t="shared" si="119"/>
        <v/>
      </c>
      <c r="KIC7" s="74" t="str">
        <f t="shared" si="119"/>
        <v/>
      </c>
      <c r="KID7" s="74" t="str">
        <f t="shared" si="119"/>
        <v/>
      </c>
      <c r="KIE7" s="74" t="str">
        <f t="shared" si="119"/>
        <v/>
      </c>
      <c r="KIF7" s="74" t="str">
        <f t="shared" si="119"/>
        <v/>
      </c>
      <c r="KIG7" s="74" t="str">
        <f t="shared" si="119"/>
        <v/>
      </c>
      <c r="KIH7" s="74" t="str">
        <f t="shared" si="119"/>
        <v/>
      </c>
      <c r="KII7" s="74" t="str">
        <f t="shared" si="119"/>
        <v/>
      </c>
      <c r="KIJ7" s="74" t="str">
        <f t="shared" si="119"/>
        <v/>
      </c>
      <c r="KIK7" s="74" t="str">
        <f t="shared" si="119"/>
        <v/>
      </c>
      <c r="KIL7" s="74" t="str">
        <f t="shared" si="119"/>
        <v/>
      </c>
      <c r="KIM7" s="74" t="str">
        <f t="shared" si="119"/>
        <v/>
      </c>
      <c r="KIN7" s="74" t="str">
        <f t="shared" si="119"/>
        <v/>
      </c>
      <c r="KIO7" s="74" t="str">
        <f t="shared" si="119"/>
        <v/>
      </c>
      <c r="KIP7" s="74" t="str">
        <f t="shared" si="119"/>
        <v/>
      </c>
      <c r="KIQ7" s="74" t="str">
        <f t="shared" si="119"/>
        <v/>
      </c>
      <c r="KIR7" s="74" t="str">
        <f t="shared" ref="KIR7:KLC7" si="120">IF(ISBLANK(KIR$1),"",KIR$1)</f>
        <v/>
      </c>
      <c r="KIS7" s="74" t="str">
        <f t="shared" si="120"/>
        <v/>
      </c>
      <c r="KIT7" s="74" t="str">
        <f t="shared" si="120"/>
        <v/>
      </c>
      <c r="KIU7" s="74" t="str">
        <f t="shared" si="120"/>
        <v/>
      </c>
      <c r="KIV7" s="74" t="str">
        <f t="shared" si="120"/>
        <v/>
      </c>
      <c r="KIW7" s="74" t="str">
        <f t="shared" si="120"/>
        <v/>
      </c>
      <c r="KIX7" s="74" t="str">
        <f t="shared" si="120"/>
        <v/>
      </c>
      <c r="KIY7" s="74" t="str">
        <f t="shared" si="120"/>
        <v/>
      </c>
      <c r="KIZ7" s="74" t="str">
        <f t="shared" si="120"/>
        <v/>
      </c>
      <c r="KJA7" s="74" t="str">
        <f t="shared" si="120"/>
        <v/>
      </c>
      <c r="KJB7" s="74" t="str">
        <f t="shared" si="120"/>
        <v/>
      </c>
      <c r="KJC7" s="74" t="str">
        <f t="shared" si="120"/>
        <v/>
      </c>
      <c r="KJD7" s="74" t="str">
        <f t="shared" si="120"/>
        <v/>
      </c>
      <c r="KJE7" s="74" t="str">
        <f t="shared" si="120"/>
        <v/>
      </c>
      <c r="KJF7" s="74" t="str">
        <f t="shared" si="120"/>
        <v/>
      </c>
      <c r="KJG7" s="74" t="str">
        <f t="shared" si="120"/>
        <v/>
      </c>
      <c r="KJH7" s="74" t="str">
        <f t="shared" si="120"/>
        <v/>
      </c>
      <c r="KJI7" s="74" t="str">
        <f t="shared" si="120"/>
        <v/>
      </c>
      <c r="KJJ7" s="74" t="str">
        <f t="shared" si="120"/>
        <v/>
      </c>
      <c r="KJK7" s="74" t="str">
        <f t="shared" si="120"/>
        <v/>
      </c>
      <c r="KJL7" s="74" t="str">
        <f t="shared" si="120"/>
        <v/>
      </c>
      <c r="KJM7" s="74" t="str">
        <f t="shared" si="120"/>
        <v/>
      </c>
      <c r="KJN7" s="74" t="str">
        <f t="shared" si="120"/>
        <v/>
      </c>
      <c r="KJO7" s="74" t="str">
        <f t="shared" si="120"/>
        <v/>
      </c>
      <c r="KJP7" s="74" t="str">
        <f t="shared" si="120"/>
        <v/>
      </c>
      <c r="KJQ7" s="74" t="str">
        <f t="shared" si="120"/>
        <v/>
      </c>
      <c r="KJR7" s="74" t="str">
        <f t="shared" si="120"/>
        <v/>
      </c>
      <c r="KJS7" s="74" t="str">
        <f t="shared" si="120"/>
        <v/>
      </c>
      <c r="KJT7" s="74" t="str">
        <f t="shared" si="120"/>
        <v/>
      </c>
      <c r="KJU7" s="74" t="str">
        <f t="shared" si="120"/>
        <v/>
      </c>
      <c r="KJV7" s="74" t="str">
        <f t="shared" si="120"/>
        <v/>
      </c>
      <c r="KJW7" s="74" t="str">
        <f t="shared" si="120"/>
        <v/>
      </c>
      <c r="KJX7" s="74" t="str">
        <f t="shared" si="120"/>
        <v/>
      </c>
      <c r="KJY7" s="74" t="str">
        <f t="shared" si="120"/>
        <v/>
      </c>
      <c r="KJZ7" s="74" t="str">
        <f t="shared" si="120"/>
        <v/>
      </c>
      <c r="KKA7" s="74" t="str">
        <f t="shared" si="120"/>
        <v/>
      </c>
      <c r="KKB7" s="74" t="str">
        <f t="shared" si="120"/>
        <v/>
      </c>
      <c r="KKC7" s="74" t="str">
        <f t="shared" si="120"/>
        <v/>
      </c>
      <c r="KKD7" s="74" t="str">
        <f t="shared" si="120"/>
        <v/>
      </c>
      <c r="KKE7" s="74" t="str">
        <f t="shared" si="120"/>
        <v/>
      </c>
      <c r="KKF7" s="74" t="str">
        <f t="shared" si="120"/>
        <v/>
      </c>
      <c r="KKG7" s="74" t="str">
        <f t="shared" si="120"/>
        <v/>
      </c>
      <c r="KKH7" s="74" t="str">
        <f t="shared" si="120"/>
        <v/>
      </c>
      <c r="KKI7" s="74" t="str">
        <f t="shared" si="120"/>
        <v/>
      </c>
      <c r="KKJ7" s="74" t="str">
        <f t="shared" si="120"/>
        <v/>
      </c>
      <c r="KKK7" s="74" t="str">
        <f t="shared" si="120"/>
        <v/>
      </c>
      <c r="KKL7" s="74" t="str">
        <f t="shared" si="120"/>
        <v/>
      </c>
      <c r="KKM7" s="74" t="str">
        <f t="shared" si="120"/>
        <v/>
      </c>
      <c r="KKN7" s="74" t="str">
        <f t="shared" si="120"/>
        <v/>
      </c>
      <c r="KKO7" s="74" t="str">
        <f t="shared" si="120"/>
        <v/>
      </c>
      <c r="KKP7" s="74" t="str">
        <f t="shared" si="120"/>
        <v/>
      </c>
      <c r="KKQ7" s="74" t="str">
        <f t="shared" si="120"/>
        <v/>
      </c>
      <c r="KKR7" s="74" t="str">
        <f t="shared" si="120"/>
        <v/>
      </c>
      <c r="KKS7" s="74" t="str">
        <f t="shared" si="120"/>
        <v/>
      </c>
      <c r="KKT7" s="74" t="str">
        <f t="shared" si="120"/>
        <v/>
      </c>
      <c r="KKU7" s="74" t="str">
        <f t="shared" si="120"/>
        <v/>
      </c>
      <c r="KKV7" s="74" t="str">
        <f t="shared" si="120"/>
        <v/>
      </c>
      <c r="KKW7" s="74" t="str">
        <f t="shared" si="120"/>
        <v/>
      </c>
      <c r="KKX7" s="74" t="str">
        <f t="shared" si="120"/>
        <v/>
      </c>
      <c r="KKY7" s="74" t="str">
        <f t="shared" si="120"/>
        <v/>
      </c>
      <c r="KKZ7" s="74" t="str">
        <f t="shared" si="120"/>
        <v/>
      </c>
      <c r="KLA7" s="74" t="str">
        <f t="shared" si="120"/>
        <v/>
      </c>
      <c r="KLB7" s="74" t="str">
        <f t="shared" si="120"/>
        <v/>
      </c>
      <c r="KLC7" s="74" t="str">
        <f t="shared" si="120"/>
        <v/>
      </c>
      <c r="KLD7" s="74" t="str">
        <f t="shared" ref="KLD7:KNO7" si="121">IF(ISBLANK(KLD$1),"",KLD$1)</f>
        <v/>
      </c>
      <c r="KLE7" s="74" t="str">
        <f t="shared" si="121"/>
        <v/>
      </c>
      <c r="KLF7" s="74" t="str">
        <f t="shared" si="121"/>
        <v/>
      </c>
      <c r="KLG7" s="74" t="str">
        <f t="shared" si="121"/>
        <v/>
      </c>
      <c r="KLH7" s="74" t="str">
        <f t="shared" si="121"/>
        <v/>
      </c>
      <c r="KLI7" s="74" t="str">
        <f t="shared" si="121"/>
        <v/>
      </c>
      <c r="KLJ7" s="74" t="str">
        <f t="shared" si="121"/>
        <v/>
      </c>
      <c r="KLK7" s="74" t="str">
        <f t="shared" si="121"/>
        <v/>
      </c>
      <c r="KLL7" s="74" t="str">
        <f t="shared" si="121"/>
        <v/>
      </c>
      <c r="KLM7" s="74" t="str">
        <f t="shared" si="121"/>
        <v/>
      </c>
      <c r="KLN7" s="74" t="str">
        <f t="shared" si="121"/>
        <v/>
      </c>
      <c r="KLO7" s="74" t="str">
        <f t="shared" si="121"/>
        <v/>
      </c>
      <c r="KLP7" s="74" t="str">
        <f t="shared" si="121"/>
        <v/>
      </c>
      <c r="KLQ7" s="74" t="str">
        <f t="shared" si="121"/>
        <v/>
      </c>
      <c r="KLR7" s="74" t="str">
        <f t="shared" si="121"/>
        <v/>
      </c>
      <c r="KLS7" s="74" t="str">
        <f t="shared" si="121"/>
        <v/>
      </c>
      <c r="KLT7" s="74" t="str">
        <f t="shared" si="121"/>
        <v/>
      </c>
      <c r="KLU7" s="74" t="str">
        <f t="shared" si="121"/>
        <v/>
      </c>
      <c r="KLV7" s="74" t="str">
        <f t="shared" si="121"/>
        <v/>
      </c>
      <c r="KLW7" s="74" t="str">
        <f t="shared" si="121"/>
        <v/>
      </c>
      <c r="KLX7" s="74" t="str">
        <f t="shared" si="121"/>
        <v/>
      </c>
      <c r="KLY7" s="74" t="str">
        <f t="shared" si="121"/>
        <v/>
      </c>
      <c r="KLZ7" s="74" t="str">
        <f t="shared" si="121"/>
        <v/>
      </c>
      <c r="KMA7" s="74" t="str">
        <f t="shared" si="121"/>
        <v/>
      </c>
      <c r="KMB7" s="74" t="str">
        <f t="shared" si="121"/>
        <v/>
      </c>
      <c r="KMC7" s="74" t="str">
        <f t="shared" si="121"/>
        <v/>
      </c>
      <c r="KMD7" s="74" t="str">
        <f t="shared" si="121"/>
        <v/>
      </c>
      <c r="KME7" s="74" t="str">
        <f t="shared" si="121"/>
        <v/>
      </c>
      <c r="KMF7" s="74" t="str">
        <f t="shared" si="121"/>
        <v/>
      </c>
      <c r="KMG7" s="74" t="str">
        <f t="shared" si="121"/>
        <v/>
      </c>
      <c r="KMH7" s="74" t="str">
        <f t="shared" si="121"/>
        <v/>
      </c>
      <c r="KMI7" s="74" t="str">
        <f t="shared" si="121"/>
        <v/>
      </c>
      <c r="KMJ7" s="74" t="str">
        <f t="shared" si="121"/>
        <v/>
      </c>
      <c r="KMK7" s="74" t="str">
        <f t="shared" si="121"/>
        <v/>
      </c>
      <c r="KML7" s="74" t="str">
        <f t="shared" si="121"/>
        <v/>
      </c>
      <c r="KMM7" s="74" t="str">
        <f t="shared" si="121"/>
        <v/>
      </c>
      <c r="KMN7" s="74" t="str">
        <f t="shared" si="121"/>
        <v/>
      </c>
      <c r="KMO7" s="74" t="str">
        <f t="shared" si="121"/>
        <v/>
      </c>
      <c r="KMP7" s="74" t="str">
        <f t="shared" si="121"/>
        <v/>
      </c>
      <c r="KMQ7" s="74" t="str">
        <f t="shared" si="121"/>
        <v/>
      </c>
      <c r="KMR7" s="74" t="str">
        <f t="shared" si="121"/>
        <v/>
      </c>
      <c r="KMS7" s="74" t="str">
        <f t="shared" si="121"/>
        <v/>
      </c>
      <c r="KMT7" s="74" t="str">
        <f t="shared" si="121"/>
        <v/>
      </c>
      <c r="KMU7" s="74" t="str">
        <f t="shared" si="121"/>
        <v/>
      </c>
      <c r="KMV7" s="74" t="str">
        <f t="shared" si="121"/>
        <v/>
      </c>
      <c r="KMW7" s="74" t="str">
        <f t="shared" si="121"/>
        <v/>
      </c>
      <c r="KMX7" s="74" t="str">
        <f t="shared" si="121"/>
        <v/>
      </c>
      <c r="KMY7" s="74" t="str">
        <f t="shared" si="121"/>
        <v/>
      </c>
      <c r="KMZ7" s="74" t="str">
        <f t="shared" si="121"/>
        <v/>
      </c>
      <c r="KNA7" s="74" t="str">
        <f t="shared" si="121"/>
        <v/>
      </c>
      <c r="KNB7" s="74" t="str">
        <f t="shared" si="121"/>
        <v/>
      </c>
      <c r="KNC7" s="74" t="str">
        <f t="shared" si="121"/>
        <v/>
      </c>
      <c r="KND7" s="74" t="str">
        <f t="shared" si="121"/>
        <v/>
      </c>
      <c r="KNE7" s="74" t="str">
        <f t="shared" si="121"/>
        <v/>
      </c>
      <c r="KNF7" s="74" t="str">
        <f t="shared" si="121"/>
        <v/>
      </c>
      <c r="KNG7" s="74" t="str">
        <f t="shared" si="121"/>
        <v/>
      </c>
      <c r="KNH7" s="74" t="str">
        <f t="shared" si="121"/>
        <v/>
      </c>
      <c r="KNI7" s="74" t="str">
        <f t="shared" si="121"/>
        <v/>
      </c>
      <c r="KNJ7" s="74" t="str">
        <f t="shared" si="121"/>
        <v/>
      </c>
      <c r="KNK7" s="74" t="str">
        <f t="shared" si="121"/>
        <v/>
      </c>
      <c r="KNL7" s="74" t="str">
        <f t="shared" si="121"/>
        <v/>
      </c>
      <c r="KNM7" s="74" t="str">
        <f t="shared" si="121"/>
        <v/>
      </c>
      <c r="KNN7" s="74" t="str">
        <f t="shared" si="121"/>
        <v/>
      </c>
      <c r="KNO7" s="74" t="str">
        <f t="shared" si="121"/>
        <v/>
      </c>
      <c r="KNP7" s="74" t="str">
        <f t="shared" ref="KNP7:KQA7" si="122">IF(ISBLANK(KNP$1),"",KNP$1)</f>
        <v/>
      </c>
      <c r="KNQ7" s="74" t="str">
        <f t="shared" si="122"/>
        <v/>
      </c>
      <c r="KNR7" s="74" t="str">
        <f t="shared" si="122"/>
        <v/>
      </c>
      <c r="KNS7" s="74" t="str">
        <f t="shared" si="122"/>
        <v/>
      </c>
      <c r="KNT7" s="74" t="str">
        <f t="shared" si="122"/>
        <v/>
      </c>
      <c r="KNU7" s="74" t="str">
        <f t="shared" si="122"/>
        <v/>
      </c>
      <c r="KNV7" s="74" t="str">
        <f t="shared" si="122"/>
        <v/>
      </c>
      <c r="KNW7" s="74" t="str">
        <f t="shared" si="122"/>
        <v/>
      </c>
      <c r="KNX7" s="74" t="str">
        <f t="shared" si="122"/>
        <v/>
      </c>
      <c r="KNY7" s="74" t="str">
        <f t="shared" si="122"/>
        <v/>
      </c>
      <c r="KNZ7" s="74" t="str">
        <f t="shared" si="122"/>
        <v/>
      </c>
      <c r="KOA7" s="74" t="str">
        <f t="shared" si="122"/>
        <v/>
      </c>
      <c r="KOB7" s="74" t="str">
        <f t="shared" si="122"/>
        <v/>
      </c>
      <c r="KOC7" s="74" t="str">
        <f t="shared" si="122"/>
        <v/>
      </c>
      <c r="KOD7" s="74" t="str">
        <f t="shared" si="122"/>
        <v/>
      </c>
      <c r="KOE7" s="74" t="str">
        <f t="shared" si="122"/>
        <v/>
      </c>
      <c r="KOF7" s="74" t="str">
        <f t="shared" si="122"/>
        <v/>
      </c>
      <c r="KOG7" s="74" t="str">
        <f t="shared" si="122"/>
        <v/>
      </c>
      <c r="KOH7" s="74" t="str">
        <f t="shared" si="122"/>
        <v/>
      </c>
      <c r="KOI7" s="74" t="str">
        <f t="shared" si="122"/>
        <v/>
      </c>
      <c r="KOJ7" s="74" t="str">
        <f t="shared" si="122"/>
        <v/>
      </c>
      <c r="KOK7" s="74" t="str">
        <f t="shared" si="122"/>
        <v/>
      </c>
      <c r="KOL7" s="74" t="str">
        <f t="shared" si="122"/>
        <v/>
      </c>
      <c r="KOM7" s="74" t="str">
        <f t="shared" si="122"/>
        <v/>
      </c>
      <c r="KON7" s="74" t="str">
        <f t="shared" si="122"/>
        <v/>
      </c>
      <c r="KOO7" s="74" t="str">
        <f t="shared" si="122"/>
        <v/>
      </c>
      <c r="KOP7" s="74" t="str">
        <f t="shared" si="122"/>
        <v/>
      </c>
      <c r="KOQ7" s="74" t="str">
        <f t="shared" si="122"/>
        <v/>
      </c>
      <c r="KOR7" s="74" t="str">
        <f t="shared" si="122"/>
        <v/>
      </c>
      <c r="KOS7" s="74" t="str">
        <f t="shared" si="122"/>
        <v/>
      </c>
      <c r="KOT7" s="74" t="str">
        <f t="shared" si="122"/>
        <v/>
      </c>
      <c r="KOU7" s="74" t="str">
        <f t="shared" si="122"/>
        <v/>
      </c>
      <c r="KOV7" s="74" t="str">
        <f t="shared" si="122"/>
        <v/>
      </c>
      <c r="KOW7" s="74" t="str">
        <f t="shared" si="122"/>
        <v/>
      </c>
      <c r="KOX7" s="74" t="str">
        <f t="shared" si="122"/>
        <v/>
      </c>
      <c r="KOY7" s="74" t="str">
        <f t="shared" si="122"/>
        <v/>
      </c>
      <c r="KOZ7" s="74" t="str">
        <f t="shared" si="122"/>
        <v/>
      </c>
      <c r="KPA7" s="74" t="str">
        <f t="shared" si="122"/>
        <v/>
      </c>
      <c r="KPB7" s="74" t="str">
        <f t="shared" si="122"/>
        <v/>
      </c>
      <c r="KPC7" s="74" t="str">
        <f t="shared" si="122"/>
        <v/>
      </c>
      <c r="KPD7" s="74" t="str">
        <f t="shared" si="122"/>
        <v/>
      </c>
      <c r="KPE7" s="74" t="str">
        <f t="shared" si="122"/>
        <v/>
      </c>
      <c r="KPF7" s="74" t="str">
        <f t="shared" si="122"/>
        <v/>
      </c>
      <c r="KPG7" s="74" t="str">
        <f t="shared" si="122"/>
        <v/>
      </c>
      <c r="KPH7" s="74" t="str">
        <f t="shared" si="122"/>
        <v/>
      </c>
      <c r="KPI7" s="74" t="str">
        <f t="shared" si="122"/>
        <v/>
      </c>
      <c r="KPJ7" s="74" t="str">
        <f t="shared" si="122"/>
        <v/>
      </c>
      <c r="KPK7" s="74" t="str">
        <f t="shared" si="122"/>
        <v/>
      </c>
      <c r="KPL7" s="74" t="str">
        <f t="shared" si="122"/>
        <v/>
      </c>
      <c r="KPM7" s="74" t="str">
        <f t="shared" si="122"/>
        <v/>
      </c>
      <c r="KPN7" s="74" t="str">
        <f t="shared" si="122"/>
        <v/>
      </c>
      <c r="KPO7" s="74" t="str">
        <f t="shared" si="122"/>
        <v/>
      </c>
      <c r="KPP7" s="74" t="str">
        <f t="shared" si="122"/>
        <v/>
      </c>
      <c r="KPQ7" s="74" t="str">
        <f t="shared" si="122"/>
        <v/>
      </c>
      <c r="KPR7" s="74" t="str">
        <f t="shared" si="122"/>
        <v/>
      </c>
      <c r="KPS7" s="74" t="str">
        <f t="shared" si="122"/>
        <v/>
      </c>
      <c r="KPT7" s="74" t="str">
        <f t="shared" si="122"/>
        <v/>
      </c>
      <c r="KPU7" s="74" t="str">
        <f t="shared" si="122"/>
        <v/>
      </c>
      <c r="KPV7" s="74" t="str">
        <f t="shared" si="122"/>
        <v/>
      </c>
      <c r="KPW7" s="74" t="str">
        <f t="shared" si="122"/>
        <v/>
      </c>
      <c r="KPX7" s="74" t="str">
        <f t="shared" si="122"/>
        <v/>
      </c>
      <c r="KPY7" s="74" t="str">
        <f t="shared" si="122"/>
        <v/>
      </c>
      <c r="KPZ7" s="74" t="str">
        <f t="shared" si="122"/>
        <v/>
      </c>
      <c r="KQA7" s="74" t="str">
        <f t="shared" si="122"/>
        <v/>
      </c>
      <c r="KQB7" s="74" t="str">
        <f t="shared" ref="KQB7:KSM7" si="123">IF(ISBLANK(KQB$1),"",KQB$1)</f>
        <v/>
      </c>
      <c r="KQC7" s="74" t="str">
        <f t="shared" si="123"/>
        <v/>
      </c>
      <c r="KQD7" s="74" t="str">
        <f t="shared" si="123"/>
        <v/>
      </c>
      <c r="KQE7" s="74" t="str">
        <f t="shared" si="123"/>
        <v/>
      </c>
      <c r="KQF7" s="74" t="str">
        <f t="shared" si="123"/>
        <v/>
      </c>
      <c r="KQG7" s="74" t="str">
        <f t="shared" si="123"/>
        <v/>
      </c>
      <c r="KQH7" s="74" t="str">
        <f t="shared" si="123"/>
        <v/>
      </c>
      <c r="KQI7" s="74" t="str">
        <f t="shared" si="123"/>
        <v/>
      </c>
      <c r="KQJ7" s="74" t="str">
        <f t="shared" si="123"/>
        <v/>
      </c>
      <c r="KQK7" s="74" t="str">
        <f t="shared" si="123"/>
        <v/>
      </c>
      <c r="KQL7" s="74" t="str">
        <f t="shared" si="123"/>
        <v/>
      </c>
      <c r="KQM7" s="74" t="str">
        <f t="shared" si="123"/>
        <v/>
      </c>
      <c r="KQN7" s="74" t="str">
        <f t="shared" si="123"/>
        <v/>
      </c>
      <c r="KQO7" s="74" t="str">
        <f t="shared" si="123"/>
        <v/>
      </c>
      <c r="KQP7" s="74" t="str">
        <f t="shared" si="123"/>
        <v/>
      </c>
      <c r="KQQ7" s="74" t="str">
        <f t="shared" si="123"/>
        <v/>
      </c>
      <c r="KQR7" s="74" t="str">
        <f t="shared" si="123"/>
        <v/>
      </c>
      <c r="KQS7" s="74" t="str">
        <f t="shared" si="123"/>
        <v/>
      </c>
      <c r="KQT7" s="74" t="str">
        <f t="shared" si="123"/>
        <v/>
      </c>
      <c r="KQU7" s="74" t="str">
        <f t="shared" si="123"/>
        <v/>
      </c>
      <c r="KQV7" s="74" t="str">
        <f t="shared" si="123"/>
        <v/>
      </c>
      <c r="KQW7" s="74" t="str">
        <f t="shared" si="123"/>
        <v/>
      </c>
      <c r="KQX7" s="74" t="str">
        <f t="shared" si="123"/>
        <v/>
      </c>
      <c r="KQY7" s="74" t="str">
        <f t="shared" si="123"/>
        <v/>
      </c>
      <c r="KQZ7" s="74" t="str">
        <f t="shared" si="123"/>
        <v/>
      </c>
      <c r="KRA7" s="74" t="str">
        <f t="shared" si="123"/>
        <v/>
      </c>
      <c r="KRB7" s="74" t="str">
        <f t="shared" si="123"/>
        <v/>
      </c>
      <c r="KRC7" s="74" t="str">
        <f t="shared" si="123"/>
        <v/>
      </c>
      <c r="KRD7" s="74" t="str">
        <f t="shared" si="123"/>
        <v/>
      </c>
      <c r="KRE7" s="74" t="str">
        <f t="shared" si="123"/>
        <v/>
      </c>
      <c r="KRF7" s="74" t="str">
        <f t="shared" si="123"/>
        <v/>
      </c>
      <c r="KRG7" s="74" t="str">
        <f t="shared" si="123"/>
        <v/>
      </c>
      <c r="KRH7" s="74" t="str">
        <f t="shared" si="123"/>
        <v/>
      </c>
      <c r="KRI7" s="74" t="str">
        <f t="shared" si="123"/>
        <v/>
      </c>
      <c r="KRJ7" s="74" t="str">
        <f t="shared" si="123"/>
        <v/>
      </c>
      <c r="KRK7" s="74" t="str">
        <f t="shared" si="123"/>
        <v/>
      </c>
      <c r="KRL7" s="74" t="str">
        <f t="shared" si="123"/>
        <v/>
      </c>
      <c r="KRM7" s="74" t="str">
        <f t="shared" si="123"/>
        <v/>
      </c>
      <c r="KRN7" s="74" t="str">
        <f t="shared" si="123"/>
        <v/>
      </c>
      <c r="KRO7" s="74" t="str">
        <f t="shared" si="123"/>
        <v/>
      </c>
      <c r="KRP7" s="74" t="str">
        <f t="shared" si="123"/>
        <v/>
      </c>
      <c r="KRQ7" s="74" t="str">
        <f t="shared" si="123"/>
        <v/>
      </c>
      <c r="KRR7" s="74" t="str">
        <f t="shared" si="123"/>
        <v/>
      </c>
      <c r="KRS7" s="74" t="str">
        <f t="shared" si="123"/>
        <v/>
      </c>
      <c r="KRT7" s="74" t="str">
        <f t="shared" si="123"/>
        <v/>
      </c>
      <c r="KRU7" s="74" t="str">
        <f t="shared" si="123"/>
        <v/>
      </c>
      <c r="KRV7" s="74" t="str">
        <f t="shared" si="123"/>
        <v/>
      </c>
      <c r="KRW7" s="74" t="str">
        <f t="shared" si="123"/>
        <v/>
      </c>
      <c r="KRX7" s="74" t="str">
        <f t="shared" si="123"/>
        <v/>
      </c>
      <c r="KRY7" s="74" t="str">
        <f t="shared" si="123"/>
        <v/>
      </c>
      <c r="KRZ7" s="74" t="str">
        <f t="shared" si="123"/>
        <v/>
      </c>
      <c r="KSA7" s="74" t="str">
        <f t="shared" si="123"/>
        <v/>
      </c>
      <c r="KSB7" s="74" t="str">
        <f t="shared" si="123"/>
        <v/>
      </c>
      <c r="KSC7" s="74" t="str">
        <f t="shared" si="123"/>
        <v/>
      </c>
      <c r="KSD7" s="74" t="str">
        <f t="shared" si="123"/>
        <v/>
      </c>
      <c r="KSE7" s="74" t="str">
        <f t="shared" si="123"/>
        <v/>
      </c>
      <c r="KSF7" s="74" t="str">
        <f t="shared" si="123"/>
        <v/>
      </c>
      <c r="KSG7" s="74" t="str">
        <f t="shared" si="123"/>
        <v/>
      </c>
      <c r="KSH7" s="74" t="str">
        <f t="shared" si="123"/>
        <v/>
      </c>
      <c r="KSI7" s="74" t="str">
        <f t="shared" si="123"/>
        <v/>
      </c>
      <c r="KSJ7" s="74" t="str">
        <f t="shared" si="123"/>
        <v/>
      </c>
      <c r="KSK7" s="74" t="str">
        <f t="shared" si="123"/>
        <v/>
      </c>
      <c r="KSL7" s="74" t="str">
        <f t="shared" si="123"/>
        <v/>
      </c>
      <c r="KSM7" s="74" t="str">
        <f t="shared" si="123"/>
        <v/>
      </c>
      <c r="KSN7" s="74" t="str">
        <f t="shared" ref="KSN7:KUY7" si="124">IF(ISBLANK(KSN$1),"",KSN$1)</f>
        <v/>
      </c>
      <c r="KSO7" s="74" t="str">
        <f t="shared" si="124"/>
        <v/>
      </c>
      <c r="KSP7" s="74" t="str">
        <f t="shared" si="124"/>
        <v/>
      </c>
      <c r="KSQ7" s="74" t="str">
        <f t="shared" si="124"/>
        <v/>
      </c>
      <c r="KSR7" s="74" t="str">
        <f t="shared" si="124"/>
        <v/>
      </c>
      <c r="KSS7" s="74" t="str">
        <f t="shared" si="124"/>
        <v/>
      </c>
      <c r="KST7" s="74" t="str">
        <f t="shared" si="124"/>
        <v/>
      </c>
      <c r="KSU7" s="74" t="str">
        <f t="shared" si="124"/>
        <v/>
      </c>
      <c r="KSV7" s="74" t="str">
        <f t="shared" si="124"/>
        <v/>
      </c>
      <c r="KSW7" s="74" t="str">
        <f t="shared" si="124"/>
        <v/>
      </c>
      <c r="KSX7" s="74" t="str">
        <f t="shared" si="124"/>
        <v/>
      </c>
      <c r="KSY7" s="74" t="str">
        <f t="shared" si="124"/>
        <v/>
      </c>
      <c r="KSZ7" s="74" t="str">
        <f t="shared" si="124"/>
        <v/>
      </c>
      <c r="KTA7" s="74" t="str">
        <f t="shared" si="124"/>
        <v/>
      </c>
      <c r="KTB7" s="74" t="str">
        <f t="shared" si="124"/>
        <v/>
      </c>
      <c r="KTC7" s="74" t="str">
        <f t="shared" si="124"/>
        <v/>
      </c>
      <c r="KTD7" s="74" t="str">
        <f t="shared" si="124"/>
        <v/>
      </c>
      <c r="KTE7" s="74" t="str">
        <f t="shared" si="124"/>
        <v/>
      </c>
      <c r="KTF7" s="74" t="str">
        <f t="shared" si="124"/>
        <v/>
      </c>
      <c r="KTG7" s="74" t="str">
        <f t="shared" si="124"/>
        <v/>
      </c>
      <c r="KTH7" s="74" t="str">
        <f t="shared" si="124"/>
        <v/>
      </c>
      <c r="KTI7" s="74" t="str">
        <f t="shared" si="124"/>
        <v/>
      </c>
      <c r="KTJ7" s="74" t="str">
        <f t="shared" si="124"/>
        <v/>
      </c>
      <c r="KTK7" s="74" t="str">
        <f t="shared" si="124"/>
        <v/>
      </c>
      <c r="KTL7" s="74" t="str">
        <f t="shared" si="124"/>
        <v/>
      </c>
      <c r="KTM7" s="74" t="str">
        <f t="shared" si="124"/>
        <v/>
      </c>
      <c r="KTN7" s="74" t="str">
        <f t="shared" si="124"/>
        <v/>
      </c>
      <c r="KTO7" s="74" t="str">
        <f t="shared" si="124"/>
        <v/>
      </c>
      <c r="KTP7" s="74" t="str">
        <f t="shared" si="124"/>
        <v/>
      </c>
      <c r="KTQ7" s="74" t="str">
        <f t="shared" si="124"/>
        <v/>
      </c>
      <c r="KTR7" s="74" t="str">
        <f t="shared" si="124"/>
        <v/>
      </c>
      <c r="KTS7" s="74" t="str">
        <f t="shared" si="124"/>
        <v/>
      </c>
      <c r="KTT7" s="74" t="str">
        <f t="shared" si="124"/>
        <v/>
      </c>
      <c r="KTU7" s="74" t="str">
        <f t="shared" si="124"/>
        <v/>
      </c>
      <c r="KTV7" s="74" t="str">
        <f t="shared" si="124"/>
        <v/>
      </c>
      <c r="KTW7" s="74" t="str">
        <f t="shared" si="124"/>
        <v/>
      </c>
      <c r="KTX7" s="74" t="str">
        <f t="shared" si="124"/>
        <v/>
      </c>
      <c r="KTY7" s="74" t="str">
        <f t="shared" si="124"/>
        <v/>
      </c>
      <c r="KTZ7" s="74" t="str">
        <f t="shared" si="124"/>
        <v/>
      </c>
      <c r="KUA7" s="74" t="str">
        <f t="shared" si="124"/>
        <v/>
      </c>
      <c r="KUB7" s="74" t="str">
        <f t="shared" si="124"/>
        <v/>
      </c>
      <c r="KUC7" s="74" t="str">
        <f t="shared" si="124"/>
        <v/>
      </c>
      <c r="KUD7" s="74" t="str">
        <f t="shared" si="124"/>
        <v/>
      </c>
      <c r="KUE7" s="74" t="str">
        <f t="shared" si="124"/>
        <v/>
      </c>
      <c r="KUF7" s="74" t="str">
        <f t="shared" si="124"/>
        <v/>
      </c>
      <c r="KUG7" s="74" t="str">
        <f t="shared" si="124"/>
        <v/>
      </c>
      <c r="KUH7" s="74" t="str">
        <f t="shared" si="124"/>
        <v/>
      </c>
      <c r="KUI7" s="74" t="str">
        <f t="shared" si="124"/>
        <v/>
      </c>
      <c r="KUJ7" s="74" t="str">
        <f t="shared" si="124"/>
        <v/>
      </c>
      <c r="KUK7" s="74" t="str">
        <f t="shared" si="124"/>
        <v/>
      </c>
      <c r="KUL7" s="74" t="str">
        <f t="shared" si="124"/>
        <v/>
      </c>
      <c r="KUM7" s="74" t="str">
        <f t="shared" si="124"/>
        <v/>
      </c>
      <c r="KUN7" s="74" t="str">
        <f t="shared" si="124"/>
        <v/>
      </c>
      <c r="KUO7" s="74" t="str">
        <f t="shared" si="124"/>
        <v/>
      </c>
      <c r="KUP7" s="74" t="str">
        <f t="shared" si="124"/>
        <v/>
      </c>
      <c r="KUQ7" s="74" t="str">
        <f t="shared" si="124"/>
        <v/>
      </c>
      <c r="KUR7" s="74" t="str">
        <f t="shared" si="124"/>
        <v/>
      </c>
      <c r="KUS7" s="74" t="str">
        <f t="shared" si="124"/>
        <v/>
      </c>
      <c r="KUT7" s="74" t="str">
        <f t="shared" si="124"/>
        <v/>
      </c>
      <c r="KUU7" s="74" t="str">
        <f t="shared" si="124"/>
        <v/>
      </c>
      <c r="KUV7" s="74" t="str">
        <f t="shared" si="124"/>
        <v/>
      </c>
      <c r="KUW7" s="74" t="str">
        <f t="shared" si="124"/>
        <v/>
      </c>
      <c r="KUX7" s="74" t="str">
        <f t="shared" si="124"/>
        <v/>
      </c>
      <c r="KUY7" s="74" t="str">
        <f t="shared" si="124"/>
        <v/>
      </c>
      <c r="KUZ7" s="74" t="str">
        <f t="shared" ref="KUZ7:KXK7" si="125">IF(ISBLANK(KUZ$1),"",KUZ$1)</f>
        <v/>
      </c>
      <c r="KVA7" s="74" t="str">
        <f t="shared" si="125"/>
        <v/>
      </c>
      <c r="KVB7" s="74" t="str">
        <f t="shared" si="125"/>
        <v/>
      </c>
      <c r="KVC7" s="74" t="str">
        <f t="shared" si="125"/>
        <v/>
      </c>
      <c r="KVD7" s="74" t="str">
        <f t="shared" si="125"/>
        <v/>
      </c>
      <c r="KVE7" s="74" t="str">
        <f t="shared" si="125"/>
        <v/>
      </c>
      <c r="KVF7" s="74" t="str">
        <f t="shared" si="125"/>
        <v/>
      </c>
      <c r="KVG7" s="74" t="str">
        <f t="shared" si="125"/>
        <v/>
      </c>
      <c r="KVH7" s="74" t="str">
        <f t="shared" si="125"/>
        <v/>
      </c>
      <c r="KVI7" s="74" t="str">
        <f t="shared" si="125"/>
        <v/>
      </c>
      <c r="KVJ7" s="74" t="str">
        <f t="shared" si="125"/>
        <v/>
      </c>
      <c r="KVK7" s="74" t="str">
        <f t="shared" si="125"/>
        <v/>
      </c>
      <c r="KVL7" s="74" t="str">
        <f t="shared" si="125"/>
        <v/>
      </c>
      <c r="KVM7" s="74" t="str">
        <f t="shared" si="125"/>
        <v/>
      </c>
      <c r="KVN7" s="74" t="str">
        <f t="shared" si="125"/>
        <v/>
      </c>
      <c r="KVO7" s="74" t="str">
        <f t="shared" si="125"/>
        <v/>
      </c>
      <c r="KVP7" s="74" t="str">
        <f t="shared" si="125"/>
        <v/>
      </c>
      <c r="KVQ7" s="74" t="str">
        <f t="shared" si="125"/>
        <v/>
      </c>
      <c r="KVR7" s="74" t="str">
        <f t="shared" si="125"/>
        <v/>
      </c>
      <c r="KVS7" s="74" t="str">
        <f t="shared" si="125"/>
        <v/>
      </c>
      <c r="KVT7" s="74" t="str">
        <f t="shared" si="125"/>
        <v/>
      </c>
      <c r="KVU7" s="74" t="str">
        <f t="shared" si="125"/>
        <v/>
      </c>
      <c r="KVV7" s="74" t="str">
        <f t="shared" si="125"/>
        <v/>
      </c>
      <c r="KVW7" s="74" t="str">
        <f t="shared" si="125"/>
        <v/>
      </c>
      <c r="KVX7" s="74" t="str">
        <f t="shared" si="125"/>
        <v/>
      </c>
      <c r="KVY7" s="74" t="str">
        <f t="shared" si="125"/>
        <v/>
      </c>
      <c r="KVZ7" s="74" t="str">
        <f t="shared" si="125"/>
        <v/>
      </c>
      <c r="KWA7" s="74" t="str">
        <f t="shared" si="125"/>
        <v/>
      </c>
      <c r="KWB7" s="74" t="str">
        <f t="shared" si="125"/>
        <v/>
      </c>
      <c r="KWC7" s="74" t="str">
        <f t="shared" si="125"/>
        <v/>
      </c>
      <c r="KWD7" s="74" t="str">
        <f t="shared" si="125"/>
        <v/>
      </c>
      <c r="KWE7" s="74" t="str">
        <f t="shared" si="125"/>
        <v/>
      </c>
      <c r="KWF7" s="74" t="str">
        <f t="shared" si="125"/>
        <v/>
      </c>
      <c r="KWG7" s="74" t="str">
        <f t="shared" si="125"/>
        <v/>
      </c>
      <c r="KWH7" s="74" t="str">
        <f t="shared" si="125"/>
        <v/>
      </c>
      <c r="KWI7" s="74" t="str">
        <f t="shared" si="125"/>
        <v/>
      </c>
      <c r="KWJ7" s="74" t="str">
        <f t="shared" si="125"/>
        <v/>
      </c>
      <c r="KWK7" s="74" t="str">
        <f t="shared" si="125"/>
        <v/>
      </c>
      <c r="KWL7" s="74" t="str">
        <f t="shared" si="125"/>
        <v/>
      </c>
      <c r="KWM7" s="74" t="str">
        <f t="shared" si="125"/>
        <v/>
      </c>
      <c r="KWN7" s="74" t="str">
        <f t="shared" si="125"/>
        <v/>
      </c>
      <c r="KWO7" s="74" t="str">
        <f t="shared" si="125"/>
        <v/>
      </c>
      <c r="KWP7" s="74" t="str">
        <f t="shared" si="125"/>
        <v/>
      </c>
      <c r="KWQ7" s="74" t="str">
        <f t="shared" si="125"/>
        <v/>
      </c>
      <c r="KWR7" s="74" t="str">
        <f t="shared" si="125"/>
        <v/>
      </c>
      <c r="KWS7" s="74" t="str">
        <f t="shared" si="125"/>
        <v/>
      </c>
      <c r="KWT7" s="74" t="str">
        <f t="shared" si="125"/>
        <v/>
      </c>
      <c r="KWU7" s="74" t="str">
        <f t="shared" si="125"/>
        <v/>
      </c>
      <c r="KWV7" s="74" t="str">
        <f t="shared" si="125"/>
        <v/>
      </c>
      <c r="KWW7" s="74" t="str">
        <f t="shared" si="125"/>
        <v/>
      </c>
      <c r="KWX7" s="74" t="str">
        <f t="shared" si="125"/>
        <v/>
      </c>
      <c r="KWY7" s="74" t="str">
        <f t="shared" si="125"/>
        <v/>
      </c>
      <c r="KWZ7" s="74" t="str">
        <f t="shared" si="125"/>
        <v/>
      </c>
      <c r="KXA7" s="74" t="str">
        <f t="shared" si="125"/>
        <v/>
      </c>
      <c r="KXB7" s="74" t="str">
        <f t="shared" si="125"/>
        <v/>
      </c>
      <c r="KXC7" s="74" t="str">
        <f t="shared" si="125"/>
        <v/>
      </c>
      <c r="KXD7" s="74" t="str">
        <f t="shared" si="125"/>
        <v/>
      </c>
      <c r="KXE7" s="74" t="str">
        <f t="shared" si="125"/>
        <v/>
      </c>
      <c r="KXF7" s="74" t="str">
        <f t="shared" si="125"/>
        <v/>
      </c>
      <c r="KXG7" s="74" t="str">
        <f t="shared" si="125"/>
        <v/>
      </c>
      <c r="KXH7" s="74" t="str">
        <f t="shared" si="125"/>
        <v/>
      </c>
      <c r="KXI7" s="74" t="str">
        <f t="shared" si="125"/>
        <v/>
      </c>
      <c r="KXJ7" s="74" t="str">
        <f t="shared" si="125"/>
        <v/>
      </c>
      <c r="KXK7" s="74" t="str">
        <f t="shared" si="125"/>
        <v/>
      </c>
      <c r="KXL7" s="74" t="str">
        <f t="shared" ref="KXL7:KZW7" si="126">IF(ISBLANK(KXL$1),"",KXL$1)</f>
        <v/>
      </c>
      <c r="KXM7" s="74" t="str">
        <f t="shared" si="126"/>
        <v/>
      </c>
      <c r="KXN7" s="74" t="str">
        <f t="shared" si="126"/>
        <v/>
      </c>
      <c r="KXO7" s="74" t="str">
        <f t="shared" si="126"/>
        <v/>
      </c>
      <c r="KXP7" s="74" t="str">
        <f t="shared" si="126"/>
        <v/>
      </c>
      <c r="KXQ7" s="74" t="str">
        <f t="shared" si="126"/>
        <v/>
      </c>
      <c r="KXR7" s="74" t="str">
        <f t="shared" si="126"/>
        <v/>
      </c>
      <c r="KXS7" s="74" t="str">
        <f t="shared" si="126"/>
        <v/>
      </c>
      <c r="KXT7" s="74" t="str">
        <f t="shared" si="126"/>
        <v/>
      </c>
      <c r="KXU7" s="74" t="str">
        <f t="shared" si="126"/>
        <v/>
      </c>
      <c r="KXV7" s="74" t="str">
        <f t="shared" si="126"/>
        <v/>
      </c>
      <c r="KXW7" s="74" t="str">
        <f t="shared" si="126"/>
        <v/>
      </c>
      <c r="KXX7" s="74" t="str">
        <f t="shared" si="126"/>
        <v/>
      </c>
      <c r="KXY7" s="74" t="str">
        <f t="shared" si="126"/>
        <v/>
      </c>
      <c r="KXZ7" s="74" t="str">
        <f t="shared" si="126"/>
        <v/>
      </c>
      <c r="KYA7" s="74" t="str">
        <f t="shared" si="126"/>
        <v/>
      </c>
      <c r="KYB7" s="74" t="str">
        <f t="shared" si="126"/>
        <v/>
      </c>
      <c r="KYC7" s="74" t="str">
        <f t="shared" si="126"/>
        <v/>
      </c>
      <c r="KYD7" s="74" t="str">
        <f t="shared" si="126"/>
        <v/>
      </c>
      <c r="KYE7" s="74" t="str">
        <f t="shared" si="126"/>
        <v/>
      </c>
      <c r="KYF7" s="74" t="str">
        <f t="shared" si="126"/>
        <v/>
      </c>
      <c r="KYG7" s="74" t="str">
        <f t="shared" si="126"/>
        <v/>
      </c>
      <c r="KYH7" s="74" t="str">
        <f t="shared" si="126"/>
        <v/>
      </c>
      <c r="KYI7" s="74" t="str">
        <f t="shared" si="126"/>
        <v/>
      </c>
      <c r="KYJ7" s="74" t="str">
        <f t="shared" si="126"/>
        <v/>
      </c>
      <c r="KYK7" s="74" t="str">
        <f t="shared" si="126"/>
        <v/>
      </c>
      <c r="KYL7" s="74" t="str">
        <f t="shared" si="126"/>
        <v/>
      </c>
      <c r="KYM7" s="74" t="str">
        <f t="shared" si="126"/>
        <v/>
      </c>
      <c r="KYN7" s="74" t="str">
        <f t="shared" si="126"/>
        <v/>
      </c>
      <c r="KYO7" s="74" t="str">
        <f t="shared" si="126"/>
        <v/>
      </c>
      <c r="KYP7" s="74" t="str">
        <f t="shared" si="126"/>
        <v/>
      </c>
      <c r="KYQ7" s="74" t="str">
        <f t="shared" si="126"/>
        <v/>
      </c>
      <c r="KYR7" s="74" t="str">
        <f t="shared" si="126"/>
        <v/>
      </c>
      <c r="KYS7" s="74" t="str">
        <f t="shared" si="126"/>
        <v/>
      </c>
      <c r="KYT7" s="74" t="str">
        <f t="shared" si="126"/>
        <v/>
      </c>
      <c r="KYU7" s="74" t="str">
        <f t="shared" si="126"/>
        <v/>
      </c>
      <c r="KYV7" s="74" t="str">
        <f t="shared" si="126"/>
        <v/>
      </c>
      <c r="KYW7" s="74" t="str">
        <f t="shared" si="126"/>
        <v/>
      </c>
      <c r="KYX7" s="74" t="str">
        <f t="shared" si="126"/>
        <v/>
      </c>
      <c r="KYY7" s="74" t="str">
        <f t="shared" si="126"/>
        <v/>
      </c>
      <c r="KYZ7" s="74" t="str">
        <f t="shared" si="126"/>
        <v/>
      </c>
      <c r="KZA7" s="74" t="str">
        <f t="shared" si="126"/>
        <v/>
      </c>
      <c r="KZB7" s="74" t="str">
        <f t="shared" si="126"/>
        <v/>
      </c>
      <c r="KZC7" s="74" t="str">
        <f t="shared" si="126"/>
        <v/>
      </c>
      <c r="KZD7" s="74" t="str">
        <f t="shared" si="126"/>
        <v/>
      </c>
      <c r="KZE7" s="74" t="str">
        <f t="shared" si="126"/>
        <v/>
      </c>
      <c r="KZF7" s="74" t="str">
        <f t="shared" si="126"/>
        <v/>
      </c>
      <c r="KZG7" s="74" t="str">
        <f t="shared" si="126"/>
        <v/>
      </c>
      <c r="KZH7" s="74" t="str">
        <f t="shared" si="126"/>
        <v/>
      </c>
      <c r="KZI7" s="74" t="str">
        <f t="shared" si="126"/>
        <v/>
      </c>
      <c r="KZJ7" s="74" t="str">
        <f t="shared" si="126"/>
        <v/>
      </c>
      <c r="KZK7" s="74" t="str">
        <f t="shared" si="126"/>
        <v/>
      </c>
      <c r="KZL7" s="74" t="str">
        <f t="shared" si="126"/>
        <v/>
      </c>
      <c r="KZM7" s="74" t="str">
        <f t="shared" si="126"/>
        <v/>
      </c>
      <c r="KZN7" s="74" t="str">
        <f t="shared" si="126"/>
        <v/>
      </c>
      <c r="KZO7" s="74" t="str">
        <f t="shared" si="126"/>
        <v/>
      </c>
      <c r="KZP7" s="74" t="str">
        <f t="shared" si="126"/>
        <v/>
      </c>
      <c r="KZQ7" s="74" t="str">
        <f t="shared" si="126"/>
        <v/>
      </c>
      <c r="KZR7" s="74" t="str">
        <f t="shared" si="126"/>
        <v/>
      </c>
      <c r="KZS7" s="74" t="str">
        <f t="shared" si="126"/>
        <v/>
      </c>
      <c r="KZT7" s="74" t="str">
        <f t="shared" si="126"/>
        <v/>
      </c>
      <c r="KZU7" s="74" t="str">
        <f t="shared" si="126"/>
        <v/>
      </c>
      <c r="KZV7" s="74" t="str">
        <f t="shared" si="126"/>
        <v/>
      </c>
      <c r="KZW7" s="74" t="str">
        <f t="shared" si="126"/>
        <v/>
      </c>
      <c r="KZX7" s="74" t="str">
        <f t="shared" ref="KZX7:LCI7" si="127">IF(ISBLANK(KZX$1),"",KZX$1)</f>
        <v/>
      </c>
      <c r="KZY7" s="74" t="str">
        <f t="shared" si="127"/>
        <v/>
      </c>
      <c r="KZZ7" s="74" t="str">
        <f t="shared" si="127"/>
        <v/>
      </c>
      <c r="LAA7" s="74" t="str">
        <f t="shared" si="127"/>
        <v/>
      </c>
      <c r="LAB7" s="74" t="str">
        <f t="shared" si="127"/>
        <v/>
      </c>
      <c r="LAC7" s="74" t="str">
        <f t="shared" si="127"/>
        <v/>
      </c>
      <c r="LAD7" s="74" t="str">
        <f t="shared" si="127"/>
        <v/>
      </c>
      <c r="LAE7" s="74" t="str">
        <f t="shared" si="127"/>
        <v/>
      </c>
      <c r="LAF7" s="74" t="str">
        <f t="shared" si="127"/>
        <v/>
      </c>
      <c r="LAG7" s="74" t="str">
        <f t="shared" si="127"/>
        <v/>
      </c>
      <c r="LAH7" s="74" t="str">
        <f t="shared" si="127"/>
        <v/>
      </c>
      <c r="LAI7" s="74" t="str">
        <f t="shared" si="127"/>
        <v/>
      </c>
      <c r="LAJ7" s="74" t="str">
        <f t="shared" si="127"/>
        <v/>
      </c>
      <c r="LAK7" s="74" t="str">
        <f t="shared" si="127"/>
        <v/>
      </c>
      <c r="LAL7" s="74" t="str">
        <f t="shared" si="127"/>
        <v/>
      </c>
      <c r="LAM7" s="74" t="str">
        <f t="shared" si="127"/>
        <v/>
      </c>
      <c r="LAN7" s="74" t="str">
        <f t="shared" si="127"/>
        <v/>
      </c>
      <c r="LAO7" s="74" t="str">
        <f t="shared" si="127"/>
        <v/>
      </c>
      <c r="LAP7" s="74" t="str">
        <f t="shared" si="127"/>
        <v/>
      </c>
      <c r="LAQ7" s="74" t="str">
        <f t="shared" si="127"/>
        <v/>
      </c>
      <c r="LAR7" s="74" t="str">
        <f t="shared" si="127"/>
        <v/>
      </c>
      <c r="LAS7" s="74" t="str">
        <f t="shared" si="127"/>
        <v/>
      </c>
      <c r="LAT7" s="74" t="str">
        <f t="shared" si="127"/>
        <v/>
      </c>
      <c r="LAU7" s="74" t="str">
        <f t="shared" si="127"/>
        <v/>
      </c>
      <c r="LAV7" s="74" t="str">
        <f t="shared" si="127"/>
        <v/>
      </c>
      <c r="LAW7" s="74" t="str">
        <f t="shared" si="127"/>
        <v/>
      </c>
      <c r="LAX7" s="74" t="str">
        <f t="shared" si="127"/>
        <v/>
      </c>
      <c r="LAY7" s="74" t="str">
        <f t="shared" si="127"/>
        <v/>
      </c>
      <c r="LAZ7" s="74" t="str">
        <f t="shared" si="127"/>
        <v/>
      </c>
      <c r="LBA7" s="74" t="str">
        <f t="shared" si="127"/>
        <v/>
      </c>
      <c r="LBB7" s="74" t="str">
        <f t="shared" si="127"/>
        <v/>
      </c>
      <c r="LBC7" s="74" t="str">
        <f t="shared" si="127"/>
        <v/>
      </c>
      <c r="LBD7" s="74" t="str">
        <f t="shared" si="127"/>
        <v/>
      </c>
      <c r="LBE7" s="74" t="str">
        <f t="shared" si="127"/>
        <v/>
      </c>
      <c r="LBF7" s="74" t="str">
        <f t="shared" si="127"/>
        <v/>
      </c>
      <c r="LBG7" s="74" t="str">
        <f t="shared" si="127"/>
        <v/>
      </c>
      <c r="LBH7" s="74" t="str">
        <f t="shared" si="127"/>
        <v/>
      </c>
      <c r="LBI7" s="74" t="str">
        <f t="shared" si="127"/>
        <v/>
      </c>
      <c r="LBJ7" s="74" t="str">
        <f t="shared" si="127"/>
        <v/>
      </c>
      <c r="LBK7" s="74" t="str">
        <f t="shared" si="127"/>
        <v/>
      </c>
      <c r="LBL7" s="74" t="str">
        <f t="shared" si="127"/>
        <v/>
      </c>
      <c r="LBM7" s="74" t="str">
        <f t="shared" si="127"/>
        <v/>
      </c>
      <c r="LBN7" s="74" t="str">
        <f t="shared" si="127"/>
        <v/>
      </c>
      <c r="LBO7" s="74" t="str">
        <f t="shared" si="127"/>
        <v/>
      </c>
      <c r="LBP7" s="74" t="str">
        <f t="shared" si="127"/>
        <v/>
      </c>
      <c r="LBQ7" s="74" t="str">
        <f t="shared" si="127"/>
        <v/>
      </c>
      <c r="LBR7" s="74" t="str">
        <f t="shared" si="127"/>
        <v/>
      </c>
      <c r="LBS7" s="74" t="str">
        <f t="shared" si="127"/>
        <v/>
      </c>
      <c r="LBT7" s="74" t="str">
        <f t="shared" si="127"/>
        <v/>
      </c>
      <c r="LBU7" s="74" t="str">
        <f t="shared" si="127"/>
        <v/>
      </c>
      <c r="LBV7" s="74" t="str">
        <f t="shared" si="127"/>
        <v/>
      </c>
      <c r="LBW7" s="74" t="str">
        <f t="shared" si="127"/>
        <v/>
      </c>
      <c r="LBX7" s="74" t="str">
        <f t="shared" si="127"/>
        <v/>
      </c>
      <c r="LBY7" s="74" t="str">
        <f t="shared" si="127"/>
        <v/>
      </c>
      <c r="LBZ7" s="74" t="str">
        <f t="shared" si="127"/>
        <v/>
      </c>
      <c r="LCA7" s="74" t="str">
        <f t="shared" si="127"/>
        <v/>
      </c>
      <c r="LCB7" s="74" t="str">
        <f t="shared" si="127"/>
        <v/>
      </c>
      <c r="LCC7" s="74" t="str">
        <f t="shared" si="127"/>
        <v/>
      </c>
      <c r="LCD7" s="74" t="str">
        <f t="shared" si="127"/>
        <v/>
      </c>
      <c r="LCE7" s="74" t="str">
        <f t="shared" si="127"/>
        <v/>
      </c>
      <c r="LCF7" s="74" t="str">
        <f t="shared" si="127"/>
        <v/>
      </c>
      <c r="LCG7" s="74" t="str">
        <f t="shared" si="127"/>
        <v/>
      </c>
      <c r="LCH7" s="74" t="str">
        <f t="shared" si="127"/>
        <v/>
      </c>
      <c r="LCI7" s="74" t="str">
        <f t="shared" si="127"/>
        <v/>
      </c>
      <c r="LCJ7" s="74" t="str">
        <f t="shared" ref="LCJ7:LEU7" si="128">IF(ISBLANK(LCJ$1),"",LCJ$1)</f>
        <v/>
      </c>
      <c r="LCK7" s="74" t="str">
        <f t="shared" si="128"/>
        <v/>
      </c>
      <c r="LCL7" s="74" t="str">
        <f t="shared" si="128"/>
        <v/>
      </c>
      <c r="LCM7" s="74" t="str">
        <f t="shared" si="128"/>
        <v/>
      </c>
      <c r="LCN7" s="74" t="str">
        <f t="shared" si="128"/>
        <v/>
      </c>
      <c r="LCO7" s="74" t="str">
        <f t="shared" si="128"/>
        <v/>
      </c>
      <c r="LCP7" s="74" t="str">
        <f t="shared" si="128"/>
        <v/>
      </c>
      <c r="LCQ7" s="74" t="str">
        <f t="shared" si="128"/>
        <v/>
      </c>
      <c r="LCR7" s="74" t="str">
        <f t="shared" si="128"/>
        <v/>
      </c>
      <c r="LCS7" s="74" t="str">
        <f t="shared" si="128"/>
        <v/>
      </c>
      <c r="LCT7" s="74" t="str">
        <f t="shared" si="128"/>
        <v/>
      </c>
      <c r="LCU7" s="74" t="str">
        <f t="shared" si="128"/>
        <v/>
      </c>
      <c r="LCV7" s="74" t="str">
        <f t="shared" si="128"/>
        <v/>
      </c>
      <c r="LCW7" s="74" t="str">
        <f t="shared" si="128"/>
        <v/>
      </c>
      <c r="LCX7" s="74" t="str">
        <f t="shared" si="128"/>
        <v/>
      </c>
      <c r="LCY7" s="74" t="str">
        <f t="shared" si="128"/>
        <v/>
      </c>
      <c r="LCZ7" s="74" t="str">
        <f t="shared" si="128"/>
        <v/>
      </c>
      <c r="LDA7" s="74" t="str">
        <f t="shared" si="128"/>
        <v/>
      </c>
      <c r="LDB7" s="74" t="str">
        <f t="shared" si="128"/>
        <v/>
      </c>
      <c r="LDC7" s="74" t="str">
        <f t="shared" si="128"/>
        <v/>
      </c>
      <c r="LDD7" s="74" t="str">
        <f t="shared" si="128"/>
        <v/>
      </c>
      <c r="LDE7" s="74" t="str">
        <f t="shared" si="128"/>
        <v/>
      </c>
      <c r="LDF7" s="74" t="str">
        <f t="shared" si="128"/>
        <v/>
      </c>
      <c r="LDG7" s="74" t="str">
        <f t="shared" si="128"/>
        <v/>
      </c>
      <c r="LDH7" s="74" t="str">
        <f t="shared" si="128"/>
        <v/>
      </c>
      <c r="LDI7" s="74" t="str">
        <f t="shared" si="128"/>
        <v/>
      </c>
      <c r="LDJ7" s="74" t="str">
        <f t="shared" si="128"/>
        <v/>
      </c>
      <c r="LDK7" s="74" t="str">
        <f t="shared" si="128"/>
        <v/>
      </c>
      <c r="LDL7" s="74" t="str">
        <f t="shared" si="128"/>
        <v/>
      </c>
      <c r="LDM7" s="74" t="str">
        <f t="shared" si="128"/>
        <v/>
      </c>
      <c r="LDN7" s="74" t="str">
        <f t="shared" si="128"/>
        <v/>
      </c>
      <c r="LDO7" s="74" t="str">
        <f t="shared" si="128"/>
        <v/>
      </c>
      <c r="LDP7" s="74" t="str">
        <f t="shared" si="128"/>
        <v/>
      </c>
      <c r="LDQ7" s="74" t="str">
        <f t="shared" si="128"/>
        <v/>
      </c>
      <c r="LDR7" s="74" t="str">
        <f t="shared" si="128"/>
        <v/>
      </c>
      <c r="LDS7" s="74" t="str">
        <f t="shared" si="128"/>
        <v/>
      </c>
      <c r="LDT7" s="74" t="str">
        <f t="shared" si="128"/>
        <v/>
      </c>
      <c r="LDU7" s="74" t="str">
        <f t="shared" si="128"/>
        <v/>
      </c>
      <c r="LDV7" s="74" t="str">
        <f t="shared" si="128"/>
        <v/>
      </c>
      <c r="LDW7" s="74" t="str">
        <f t="shared" si="128"/>
        <v/>
      </c>
      <c r="LDX7" s="74" t="str">
        <f t="shared" si="128"/>
        <v/>
      </c>
      <c r="LDY7" s="74" t="str">
        <f t="shared" si="128"/>
        <v/>
      </c>
      <c r="LDZ7" s="74" t="str">
        <f t="shared" si="128"/>
        <v/>
      </c>
      <c r="LEA7" s="74" t="str">
        <f t="shared" si="128"/>
        <v/>
      </c>
      <c r="LEB7" s="74" t="str">
        <f t="shared" si="128"/>
        <v/>
      </c>
      <c r="LEC7" s="74" t="str">
        <f t="shared" si="128"/>
        <v/>
      </c>
      <c r="LED7" s="74" t="str">
        <f t="shared" si="128"/>
        <v/>
      </c>
      <c r="LEE7" s="74" t="str">
        <f t="shared" si="128"/>
        <v/>
      </c>
      <c r="LEF7" s="74" t="str">
        <f t="shared" si="128"/>
        <v/>
      </c>
      <c r="LEG7" s="74" t="str">
        <f t="shared" si="128"/>
        <v/>
      </c>
      <c r="LEH7" s="74" t="str">
        <f t="shared" si="128"/>
        <v/>
      </c>
      <c r="LEI7" s="74" t="str">
        <f t="shared" si="128"/>
        <v/>
      </c>
      <c r="LEJ7" s="74" t="str">
        <f t="shared" si="128"/>
        <v/>
      </c>
      <c r="LEK7" s="74" t="str">
        <f t="shared" si="128"/>
        <v/>
      </c>
      <c r="LEL7" s="74" t="str">
        <f t="shared" si="128"/>
        <v/>
      </c>
      <c r="LEM7" s="74" t="str">
        <f t="shared" si="128"/>
        <v/>
      </c>
      <c r="LEN7" s="74" t="str">
        <f t="shared" si="128"/>
        <v/>
      </c>
      <c r="LEO7" s="74" t="str">
        <f t="shared" si="128"/>
        <v/>
      </c>
      <c r="LEP7" s="74" t="str">
        <f t="shared" si="128"/>
        <v/>
      </c>
      <c r="LEQ7" s="74" t="str">
        <f t="shared" si="128"/>
        <v/>
      </c>
      <c r="LER7" s="74" t="str">
        <f t="shared" si="128"/>
        <v/>
      </c>
      <c r="LES7" s="74" t="str">
        <f t="shared" si="128"/>
        <v/>
      </c>
      <c r="LET7" s="74" t="str">
        <f t="shared" si="128"/>
        <v/>
      </c>
      <c r="LEU7" s="74" t="str">
        <f t="shared" si="128"/>
        <v/>
      </c>
      <c r="LEV7" s="74" t="str">
        <f t="shared" ref="LEV7:LHG7" si="129">IF(ISBLANK(LEV$1),"",LEV$1)</f>
        <v/>
      </c>
      <c r="LEW7" s="74" t="str">
        <f t="shared" si="129"/>
        <v/>
      </c>
      <c r="LEX7" s="74" t="str">
        <f t="shared" si="129"/>
        <v/>
      </c>
      <c r="LEY7" s="74" t="str">
        <f t="shared" si="129"/>
        <v/>
      </c>
      <c r="LEZ7" s="74" t="str">
        <f t="shared" si="129"/>
        <v/>
      </c>
      <c r="LFA7" s="74" t="str">
        <f t="shared" si="129"/>
        <v/>
      </c>
      <c r="LFB7" s="74" t="str">
        <f t="shared" si="129"/>
        <v/>
      </c>
      <c r="LFC7" s="74" t="str">
        <f t="shared" si="129"/>
        <v/>
      </c>
      <c r="LFD7" s="74" t="str">
        <f t="shared" si="129"/>
        <v/>
      </c>
      <c r="LFE7" s="74" t="str">
        <f t="shared" si="129"/>
        <v/>
      </c>
      <c r="LFF7" s="74" t="str">
        <f t="shared" si="129"/>
        <v/>
      </c>
      <c r="LFG7" s="74" t="str">
        <f t="shared" si="129"/>
        <v/>
      </c>
      <c r="LFH7" s="74" t="str">
        <f t="shared" si="129"/>
        <v/>
      </c>
      <c r="LFI7" s="74" t="str">
        <f t="shared" si="129"/>
        <v/>
      </c>
      <c r="LFJ7" s="74" t="str">
        <f t="shared" si="129"/>
        <v/>
      </c>
      <c r="LFK7" s="74" t="str">
        <f t="shared" si="129"/>
        <v/>
      </c>
      <c r="LFL7" s="74" t="str">
        <f t="shared" si="129"/>
        <v/>
      </c>
      <c r="LFM7" s="74" t="str">
        <f t="shared" si="129"/>
        <v/>
      </c>
      <c r="LFN7" s="74" t="str">
        <f t="shared" si="129"/>
        <v/>
      </c>
      <c r="LFO7" s="74" t="str">
        <f t="shared" si="129"/>
        <v/>
      </c>
      <c r="LFP7" s="74" t="str">
        <f t="shared" si="129"/>
        <v/>
      </c>
      <c r="LFQ7" s="74" t="str">
        <f t="shared" si="129"/>
        <v/>
      </c>
      <c r="LFR7" s="74" t="str">
        <f t="shared" si="129"/>
        <v/>
      </c>
      <c r="LFS7" s="74" t="str">
        <f t="shared" si="129"/>
        <v/>
      </c>
      <c r="LFT7" s="74" t="str">
        <f t="shared" si="129"/>
        <v/>
      </c>
      <c r="LFU7" s="74" t="str">
        <f t="shared" si="129"/>
        <v/>
      </c>
      <c r="LFV7" s="74" t="str">
        <f t="shared" si="129"/>
        <v/>
      </c>
      <c r="LFW7" s="74" t="str">
        <f t="shared" si="129"/>
        <v/>
      </c>
      <c r="LFX7" s="74" t="str">
        <f t="shared" si="129"/>
        <v/>
      </c>
      <c r="LFY7" s="74" t="str">
        <f t="shared" si="129"/>
        <v/>
      </c>
      <c r="LFZ7" s="74" t="str">
        <f t="shared" si="129"/>
        <v/>
      </c>
      <c r="LGA7" s="74" t="str">
        <f t="shared" si="129"/>
        <v/>
      </c>
      <c r="LGB7" s="74" t="str">
        <f t="shared" si="129"/>
        <v/>
      </c>
      <c r="LGC7" s="74" t="str">
        <f t="shared" si="129"/>
        <v/>
      </c>
      <c r="LGD7" s="74" t="str">
        <f t="shared" si="129"/>
        <v/>
      </c>
      <c r="LGE7" s="74" t="str">
        <f t="shared" si="129"/>
        <v/>
      </c>
      <c r="LGF7" s="74" t="str">
        <f t="shared" si="129"/>
        <v/>
      </c>
      <c r="LGG7" s="74" t="str">
        <f t="shared" si="129"/>
        <v/>
      </c>
      <c r="LGH7" s="74" t="str">
        <f t="shared" si="129"/>
        <v/>
      </c>
      <c r="LGI7" s="74" t="str">
        <f t="shared" si="129"/>
        <v/>
      </c>
      <c r="LGJ7" s="74" t="str">
        <f t="shared" si="129"/>
        <v/>
      </c>
      <c r="LGK7" s="74" t="str">
        <f t="shared" si="129"/>
        <v/>
      </c>
      <c r="LGL7" s="74" t="str">
        <f t="shared" si="129"/>
        <v/>
      </c>
      <c r="LGM7" s="74" t="str">
        <f t="shared" si="129"/>
        <v/>
      </c>
      <c r="LGN7" s="74" t="str">
        <f t="shared" si="129"/>
        <v/>
      </c>
      <c r="LGO7" s="74" t="str">
        <f t="shared" si="129"/>
        <v/>
      </c>
      <c r="LGP7" s="74" t="str">
        <f t="shared" si="129"/>
        <v/>
      </c>
      <c r="LGQ7" s="74" t="str">
        <f t="shared" si="129"/>
        <v/>
      </c>
      <c r="LGR7" s="74" t="str">
        <f t="shared" si="129"/>
        <v/>
      </c>
      <c r="LGS7" s="74" t="str">
        <f t="shared" si="129"/>
        <v/>
      </c>
      <c r="LGT7" s="74" t="str">
        <f t="shared" si="129"/>
        <v/>
      </c>
      <c r="LGU7" s="74" t="str">
        <f t="shared" si="129"/>
        <v/>
      </c>
      <c r="LGV7" s="74" t="str">
        <f t="shared" si="129"/>
        <v/>
      </c>
      <c r="LGW7" s="74" t="str">
        <f t="shared" si="129"/>
        <v/>
      </c>
      <c r="LGX7" s="74" t="str">
        <f t="shared" si="129"/>
        <v/>
      </c>
      <c r="LGY7" s="74" t="str">
        <f t="shared" si="129"/>
        <v/>
      </c>
      <c r="LGZ7" s="74" t="str">
        <f t="shared" si="129"/>
        <v/>
      </c>
      <c r="LHA7" s="74" t="str">
        <f t="shared" si="129"/>
        <v/>
      </c>
      <c r="LHB7" s="74" t="str">
        <f t="shared" si="129"/>
        <v/>
      </c>
      <c r="LHC7" s="74" t="str">
        <f t="shared" si="129"/>
        <v/>
      </c>
      <c r="LHD7" s="74" t="str">
        <f t="shared" si="129"/>
        <v/>
      </c>
      <c r="LHE7" s="74" t="str">
        <f t="shared" si="129"/>
        <v/>
      </c>
      <c r="LHF7" s="74" t="str">
        <f t="shared" si="129"/>
        <v/>
      </c>
      <c r="LHG7" s="74" t="str">
        <f t="shared" si="129"/>
        <v/>
      </c>
      <c r="LHH7" s="74" t="str">
        <f t="shared" ref="LHH7:LJS7" si="130">IF(ISBLANK(LHH$1),"",LHH$1)</f>
        <v/>
      </c>
      <c r="LHI7" s="74" t="str">
        <f t="shared" si="130"/>
        <v/>
      </c>
      <c r="LHJ7" s="74" t="str">
        <f t="shared" si="130"/>
        <v/>
      </c>
      <c r="LHK7" s="74" t="str">
        <f t="shared" si="130"/>
        <v/>
      </c>
      <c r="LHL7" s="74" t="str">
        <f t="shared" si="130"/>
        <v/>
      </c>
      <c r="LHM7" s="74" t="str">
        <f t="shared" si="130"/>
        <v/>
      </c>
      <c r="LHN7" s="74" t="str">
        <f t="shared" si="130"/>
        <v/>
      </c>
      <c r="LHO7" s="74" t="str">
        <f t="shared" si="130"/>
        <v/>
      </c>
      <c r="LHP7" s="74" t="str">
        <f t="shared" si="130"/>
        <v/>
      </c>
      <c r="LHQ7" s="74" t="str">
        <f t="shared" si="130"/>
        <v/>
      </c>
      <c r="LHR7" s="74" t="str">
        <f t="shared" si="130"/>
        <v/>
      </c>
      <c r="LHS7" s="74" t="str">
        <f t="shared" si="130"/>
        <v/>
      </c>
      <c r="LHT7" s="74" t="str">
        <f t="shared" si="130"/>
        <v/>
      </c>
      <c r="LHU7" s="74" t="str">
        <f t="shared" si="130"/>
        <v/>
      </c>
      <c r="LHV7" s="74" t="str">
        <f t="shared" si="130"/>
        <v/>
      </c>
      <c r="LHW7" s="74" t="str">
        <f t="shared" si="130"/>
        <v/>
      </c>
      <c r="LHX7" s="74" t="str">
        <f t="shared" si="130"/>
        <v/>
      </c>
      <c r="LHY7" s="74" t="str">
        <f t="shared" si="130"/>
        <v/>
      </c>
      <c r="LHZ7" s="74" t="str">
        <f t="shared" si="130"/>
        <v/>
      </c>
      <c r="LIA7" s="74" t="str">
        <f t="shared" si="130"/>
        <v/>
      </c>
      <c r="LIB7" s="74" t="str">
        <f t="shared" si="130"/>
        <v/>
      </c>
      <c r="LIC7" s="74" t="str">
        <f t="shared" si="130"/>
        <v/>
      </c>
      <c r="LID7" s="74" t="str">
        <f t="shared" si="130"/>
        <v/>
      </c>
      <c r="LIE7" s="74" t="str">
        <f t="shared" si="130"/>
        <v/>
      </c>
      <c r="LIF7" s="74" t="str">
        <f t="shared" si="130"/>
        <v/>
      </c>
      <c r="LIG7" s="74" t="str">
        <f t="shared" si="130"/>
        <v/>
      </c>
      <c r="LIH7" s="74" t="str">
        <f t="shared" si="130"/>
        <v/>
      </c>
      <c r="LII7" s="74" t="str">
        <f t="shared" si="130"/>
        <v/>
      </c>
      <c r="LIJ7" s="74" t="str">
        <f t="shared" si="130"/>
        <v/>
      </c>
      <c r="LIK7" s="74" t="str">
        <f t="shared" si="130"/>
        <v/>
      </c>
      <c r="LIL7" s="74" t="str">
        <f t="shared" si="130"/>
        <v/>
      </c>
      <c r="LIM7" s="74" t="str">
        <f t="shared" si="130"/>
        <v/>
      </c>
      <c r="LIN7" s="74" t="str">
        <f t="shared" si="130"/>
        <v/>
      </c>
      <c r="LIO7" s="74" t="str">
        <f t="shared" si="130"/>
        <v/>
      </c>
      <c r="LIP7" s="74" t="str">
        <f t="shared" si="130"/>
        <v/>
      </c>
      <c r="LIQ7" s="74" t="str">
        <f t="shared" si="130"/>
        <v/>
      </c>
      <c r="LIR7" s="74" t="str">
        <f t="shared" si="130"/>
        <v/>
      </c>
      <c r="LIS7" s="74" t="str">
        <f t="shared" si="130"/>
        <v/>
      </c>
      <c r="LIT7" s="74" t="str">
        <f t="shared" si="130"/>
        <v/>
      </c>
      <c r="LIU7" s="74" t="str">
        <f t="shared" si="130"/>
        <v/>
      </c>
      <c r="LIV7" s="74" t="str">
        <f t="shared" si="130"/>
        <v/>
      </c>
      <c r="LIW7" s="74" t="str">
        <f t="shared" si="130"/>
        <v/>
      </c>
      <c r="LIX7" s="74" t="str">
        <f t="shared" si="130"/>
        <v/>
      </c>
      <c r="LIY7" s="74" t="str">
        <f t="shared" si="130"/>
        <v/>
      </c>
      <c r="LIZ7" s="74" t="str">
        <f t="shared" si="130"/>
        <v/>
      </c>
      <c r="LJA7" s="74" t="str">
        <f t="shared" si="130"/>
        <v/>
      </c>
      <c r="LJB7" s="74" t="str">
        <f t="shared" si="130"/>
        <v/>
      </c>
      <c r="LJC7" s="74" t="str">
        <f t="shared" si="130"/>
        <v/>
      </c>
      <c r="LJD7" s="74" t="str">
        <f t="shared" si="130"/>
        <v/>
      </c>
      <c r="LJE7" s="74" t="str">
        <f t="shared" si="130"/>
        <v/>
      </c>
      <c r="LJF7" s="74" t="str">
        <f t="shared" si="130"/>
        <v/>
      </c>
      <c r="LJG7" s="74" t="str">
        <f t="shared" si="130"/>
        <v/>
      </c>
      <c r="LJH7" s="74" t="str">
        <f t="shared" si="130"/>
        <v/>
      </c>
      <c r="LJI7" s="74" t="str">
        <f t="shared" si="130"/>
        <v/>
      </c>
      <c r="LJJ7" s="74" t="str">
        <f t="shared" si="130"/>
        <v/>
      </c>
      <c r="LJK7" s="74" t="str">
        <f t="shared" si="130"/>
        <v/>
      </c>
      <c r="LJL7" s="74" t="str">
        <f t="shared" si="130"/>
        <v/>
      </c>
      <c r="LJM7" s="74" t="str">
        <f t="shared" si="130"/>
        <v/>
      </c>
      <c r="LJN7" s="74" t="str">
        <f t="shared" si="130"/>
        <v/>
      </c>
      <c r="LJO7" s="74" t="str">
        <f t="shared" si="130"/>
        <v/>
      </c>
      <c r="LJP7" s="74" t="str">
        <f t="shared" si="130"/>
        <v/>
      </c>
      <c r="LJQ7" s="74" t="str">
        <f t="shared" si="130"/>
        <v/>
      </c>
      <c r="LJR7" s="74" t="str">
        <f t="shared" si="130"/>
        <v/>
      </c>
      <c r="LJS7" s="74" t="str">
        <f t="shared" si="130"/>
        <v/>
      </c>
      <c r="LJT7" s="74" t="str">
        <f t="shared" ref="LJT7:LME7" si="131">IF(ISBLANK(LJT$1),"",LJT$1)</f>
        <v/>
      </c>
      <c r="LJU7" s="74" t="str">
        <f t="shared" si="131"/>
        <v/>
      </c>
      <c r="LJV7" s="74" t="str">
        <f t="shared" si="131"/>
        <v/>
      </c>
      <c r="LJW7" s="74" t="str">
        <f t="shared" si="131"/>
        <v/>
      </c>
      <c r="LJX7" s="74" t="str">
        <f t="shared" si="131"/>
        <v/>
      </c>
      <c r="LJY7" s="74" t="str">
        <f t="shared" si="131"/>
        <v/>
      </c>
      <c r="LJZ7" s="74" t="str">
        <f t="shared" si="131"/>
        <v/>
      </c>
      <c r="LKA7" s="74" t="str">
        <f t="shared" si="131"/>
        <v/>
      </c>
      <c r="LKB7" s="74" t="str">
        <f t="shared" si="131"/>
        <v/>
      </c>
      <c r="LKC7" s="74" t="str">
        <f t="shared" si="131"/>
        <v/>
      </c>
      <c r="LKD7" s="74" t="str">
        <f t="shared" si="131"/>
        <v/>
      </c>
      <c r="LKE7" s="74" t="str">
        <f t="shared" si="131"/>
        <v/>
      </c>
      <c r="LKF7" s="74" t="str">
        <f t="shared" si="131"/>
        <v/>
      </c>
      <c r="LKG7" s="74" t="str">
        <f t="shared" si="131"/>
        <v/>
      </c>
      <c r="LKH7" s="74" t="str">
        <f t="shared" si="131"/>
        <v/>
      </c>
      <c r="LKI7" s="74" t="str">
        <f t="shared" si="131"/>
        <v/>
      </c>
      <c r="LKJ7" s="74" t="str">
        <f t="shared" si="131"/>
        <v/>
      </c>
      <c r="LKK7" s="74" t="str">
        <f t="shared" si="131"/>
        <v/>
      </c>
      <c r="LKL7" s="74" t="str">
        <f t="shared" si="131"/>
        <v/>
      </c>
      <c r="LKM7" s="74" t="str">
        <f t="shared" si="131"/>
        <v/>
      </c>
      <c r="LKN7" s="74" t="str">
        <f t="shared" si="131"/>
        <v/>
      </c>
      <c r="LKO7" s="74" t="str">
        <f t="shared" si="131"/>
        <v/>
      </c>
      <c r="LKP7" s="74" t="str">
        <f t="shared" si="131"/>
        <v/>
      </c>
      <c r="LKQ7" s="74" t="str">
        <f t="shared" si="131"/>
        <v/>
      </c>
      <c r="LKR7" s="74" t="str">
        <f t="shared" si="131"/>
        <v/>
      </c>
      <c r="LKS7" s="74" t="str">
        <f t="shared" si="131"/>
        <v/>
      </c>
      <c r="LKT7" s="74" t="str">
        <f t="shared" si="131"/>
        <v/>
      </c>
      <c r="LKU7" s="74" t="str">
        <f t="shared" si="131"/>
        <v/>
      </c>
      <c r="LKV7" s="74" t="str">
        <f t="shared" si="131"/>
        <v/>
      </c>
      <c r="LKW7" s="74" t="str">
        <f t="shared" si="131"/>
        <v/>
      </c>
      <c r="LKX7" s="74" t="str">
        <f t="shared" si="131"/>
        <v/>
      </c>
      <c r="LKY7" s="74" t="str">
        <f t="shared" si="131"/>
        <v/>
      </c>
      <c r="LKZ7" s="74" t="str">
        <f t="shared" si="131"/>
        <v/>
      </c>
      <c r="LLA7" s="74" t="str">
        <f t="shared" si="131"/>
        <v/>
      </c>
      <c r="LLB7" s="74" t="str">
        <f t="shared" si="131"/>
        <v/>
      </c>
      <c r="LLC7" s="74" t="str">
        <f t="shared" si="131"/>
        <v/>
      </c>
      <c r="LLD7" s="74" t="str">
        <f t="shared" si="131"/>
        <v/>
      </c>
      <c r="LLE7" s="74" t="str">
        <f t="shared" si="131"/>
        <v/>
      </c>
      <c r="LLF7" s="74" t="str">
        <f t="shared" si="131"/>
        <v/>
      </c>
      <c r="LLG7" s="74" t="str">
        <f t="shared" si="131"/>
        <v/>
      </c>
      <c r="LLH7" s="74" t="str">
        <f t="shared" si="131"/>
        <v/>
      </c>
      <c r="LLI7" s="74" t="str">
        <f t="shared" si="131"/>
        <v/>
      </c>
      <c r="LLJ7" s="74" t="str">
        <f t="shared" si="131"/>
        <v/>
      </c>
      <c r="LLK7" s="74" t="str">
        <f t="shared" si="131"/>
        <v/>
      </c>
      <c r="LLL7" s="74" t="str">
        <f t="shared" si="131"/>
        <v/>
      </c>
      <c r="LLM7" s="74" t="str">
        <f t="shared" si="131"/>
        <v/>
      </c>
      <c r="LLN7" s="74" t="str">
        <f t="shared" si="131"/>
        <v/>
      </c>
      <c r="LLO7" s="74" t="str">
        <f t="shared" si="131"/>
        <v/>
      </c>
      <c r="LLP7" s="74" t="str">
        <f t="shared" si="131"/>
        <v/>
      </c>
      <c r="LLQ7" s="74" t="str">
        <f t="shared" si="131"/>
        <v/>
      </c>
      <c r="LLR7" s="74" t="str">
        <f t="shared" si="131"/>
        <v/>
      </c>
      <c r="LLS7" s="74" t="str">
        <f t="shared" si="131"/>
        <v/>
      </c>
      <c r="LLT7" s="74" t="str">
        <f t="shared" si="131"/>
        <v/>
      </c>
      <c r="LLU7" s="74" t="str">
        <f t="shared" si="131"/>
        <v/>
      </c>
      <c r="LLV7" s="74" t="str">
        <f t="shared" si="131"/>
        <v/>
      </c>
      <c r="LLW7" s="74" t="str">
        <f t="shared" si="131"/>
        <v/>
      </c>
      <c r="LLX7" s="74" t="str">
        <f t="shared" si="131"/>
        <v/>
      </c>
      <c r="LLY7" s="74" t="str">
        <f t="shared" si="131"/>
        <v/>
      </c>
      <c r="LLZ7" s="74" t="str">
        <f t="shared" si="131"/>
        <v/>
      </c>
      <c r="LMA7" s="74" t="str">
        <f t="shared" si="131"/>
        <v/>
      </c>
      <c r="LMB7" s="74" t="str">
        <f t="shared" si="131"/>
        <v/>
      </c>
      <c r="LMC7" s="74" t="str">
        <f t="shared" si="131"/>
        <v/>
      </c>
      <c r="LMD7" s="74" t="str">
        <f t="shared" si="131"/>
        <v/>
      </c>
      <c r="LME7" s="74" t="str">
        <f t="shared" si="131"/>
        <v/>
      </c>
      <c r="LMF7" s="74" t="str">
        <f t="shared" ref="LMF7:LOQ7" si="132">IF(ISBLANK(LMF$1),"",LMF$1)</f>
        <v/>
      </c>
      <c r="LMG7" s="74" t="str">
        <f t="shared" si="132"/>
        <v/>
      </c>
      <c r="LMH7" s="74" t="str">
        <f t="shared" si="132"/>
        <v/>
      </c>
      <c r="LMI7" s="74" t="str">
        <f t="shared" si="132"/>
        <v/>
      </c>
      <c r="LMJ7" s="74" t="str">
        <f t="shared" si="132"/>
        <v/>
      </c>
      <c r="LMK7" s="74" t="str">
        <f t="shared" si="132"/>
        <v/>
      </c>
      <c r="LML7" s="74" t="str">
        <f t="shared" si="132"/>
        <v/>
      </c>
      <c r="LMM7" s="74" t="str">
        <f t="shared" si="132"/>
        <v/>
      </c>
      <c r="LMN7" s="74" t="str">
        <f t="shared" si="132"/>
        <v/>
      </c>
      <c r="LMO7" s="74" t="str">
        <f t="shared" si="132"/>
        <v/>
      </c>
      <c r="LMP7" s="74" t="str">
        <f t="shared" si="132"/>
        <v/>
      </c>
      <c r="LMQ7" s="74" t="str">
        <f t="shared" si="132"/>
        <v/>
      </c>
      <c r="LMR7" s="74" t="str">
        <f t="shared" si="132"/>
        <v/>
      </c>
      <c r="LMS7" s="74" t="str">
        <f t="shared" si="132"/>
        <v/>
      </c>
      <c r="LMT7" s="74" t="str">
        <f t="shared" si="132"/>
        <v/>
      </c>
      <c r="LMU7" s="74" t="str">
        <f t="shared" si="132"/>
        <v/>
      </c>
      <c r="LMV7" s="74" t="str">
        <f t="shared" si="132"/>
        <v/>
      </c>
      <c r="LMW7" s="74" t="str">
        <f t="shared" si="132"/>
        <v/>
      </c>
      <c r="LMX7" s="74" t="str">
        <f t="shared" si="132"/>
        <v/>
      </c>
      <c r="LMY7" s="74" t="str">
        <f t="shared" si="132"/>
        <v/>
      </c>
      <c r="LMZ7" s="74" t="str">
        <f t="shared" si="132"/>
        <v/>
      </c>
      <c r="LNA7" s="74" t="str">
        <f t="shared" si="132"/>
        <v/>
      </c>
      <c r="LNB7" s="74" t="str">
        <f t="shared" si="132"/>
        <v/>
      </c>
      <c r="LNC7" s="74" t="str">
        <f t="shared" si="132"/>
        <v/>
      </c>
      <c r="LND7" s="74" t="str">
        <f t="shared" si="132"/>
        <v/>
      </c>
      <c r="LNE7" s="74" t="str">
        <f t="shared" si="132"/>
        <v/>
      </c>
      <c r="LNF7" s="74" t="str">
        <f t="shared" si="132"/>
        <v/>
      </c>
      <c r="LNG7" s="74" t="str">
        <f t="shared" si="132"/>
        <v/>
      </c>
      <c r="LNH7" s="74" t="str">
        <f t="shared" si="132"/>
        <v/>
      </c>
      <c r="LNI7" s="74" t="str">
        <f t="shared" si="132"/>
        <v/>
      </c>
      <c r="LNJ7" s="74" t="str">
        <f t="shared" si="132"/>
        <v/>
      </c>
      <c r="LNK7" s="74" t="str">
        <f t="shared" si="132"/>
        <v/>
      </c>
      <c r="LNL7" s="74" t="str">
        <f t="shared" si="132"/>
        <v/>
      </c>
      <c r="LNM7" s="74" t="str">
        <f t="shared" si="132"/>
        <v/>
      </c>
      <c r="LNN7" s="74" t="str">
        <f t="shared" si="132"/>
        <v/>
      </c>
      <c r="LNO7" s="74" t="str">
        <f t="shared" si="132"/>
        <v/>
      </c>
      <c r="LNP7" s="74" t="str">
        <f t="shared" si="132"/>
        <v/>
      </c>
      <c r="LNQ7" s="74" t="str">
        <f t="shared" si="132"/>
        <v/>
      </c>
      <c r="LNR7" s="74" t="str">
        <f t="shared" si="132"/>
        <v/>
      </c>
      <c r="LNS7" s="74" t="str">
        <f t="shared" si="132"/>
        <v/>
      </c>
      <c r="LNT7" s="74" t="str">
        <f t="shared" si="132"/>
        <v/>
      </c>
      <c r="LNU7" s="74" t="str">
        <f t="shared" si="132"/>
        <v/>
      </c>
      <c r="LNV7" s="74" t="str">
        <f t="shared" si="132"/>
        <v/>
      </c>
      <c r="LNW7" s="74" t="str">
        <f t="shared" si="132"/>
        <v/>
      </c>
      <c r="LNX7" s="74" t="str">
        <f t="shared" si="132"/>
        <v/>
      </c>
      <c r="LNY7" s="74" t="str">
        <f t="shared" si="132"/>
        <v/>
      </c>
      <c r="LNZ7" s="74" t="str">
        <f t="shared" si="132"/>
        <v/>
      </c>
      <c r="LOA7" s="74" t="str">
        <f t="shared" si="132"/>
        <v/>
      </c>
      <c r="LOB7" s="74" t="str">
        <f t="shared" si="132"/>
        <v/>
      </c>
      <c r="LOC7" s="74" t="str">
        <f t="shared" si="132"/>
        <v/>
      </c>
      <c r="LOD7" s="74" t="str">
        <f t="shared" si="132"/>
        <v/>
      </c>
      <c r="LOE7" s="74" t="str">
        <f t="shared" si="132"/>
        <v/>
      </c>
      <c r="LOF7" s="74" t="str">
        <f t="shared" si="132"/>
        <v/>
      </c>
      <c r="LOG7" s="74" t="str">
        <f t="shared" si="132"/>
        <v/>
      </c>
      <c r="LOH7" s="74" t="str">
        <f t="shared" si="132"/>
        <v/>
      </c>
      <c r="LOI7" s="74" t="str">
        <f t="shared" si="132"/>
        <v/>
      </c>
      <c r="LOJ7" s="74" t="str">
        <f t="shared" si="132"/>
        <v/>
      </c>
      <c r="LOK7" s="74" t="str">
        <f t="shared" si="132"/>
        <v/>
      </c>
      <c r="LOL7" s="74" t="str">
        <f t="shared" si="132"/>
        <v/>
      </c>
      <c r="LOM7" s="74" t="str">
        <f t="shared" si="132"/>
        <v/>
      </c>
      <c r="LON7" s="74" t="str">
        <f t="shared" si="132"/>
        <v/>
      </c>
      <c r="LOO7" s="74" t="str">
        <f t="shared" si="132"/>
        <v/>
      </c>
      <c r="LOP7" s="74" t="str">
        <f t="shared" si="132"/>
        <v/>
      </c>
      <c r="LOQ7" s="74" t="str">
        <f t="shared" si="132"/>
        <v/>
      </c>
      <c r="LOR7" s="74" t="str">
        <f t="shared" ref="LOR7:LRC7" si="133">IF(ISBLANK(LOR$1),"",LOR$1)</f>
        <v/>
      </c>
      <c r="LOS7" s="74" t="str">
        <f t="shared" si="133"/>
        <v/>
      </c>
      <c r="LOT7" s="74" t="str">
        <f t="shared" si="133"/>
        <v/>
      </c>
      <c r="LOU7" s="74" t="str">
        <f t="shared" si="133"/>
        <v/>
      </c>
      <c r="LOV7" s="74" t="str">
        <f t="shared" si="133"/>
        <v/>
      </c>
      <c r="LOW7" s="74" t="str">
        <f t="shared" si="133"/>
        <v/>
      </c>
      <c r="LOX7" s="74" t="str">
        <f t="shared" si="133"/>
        <v/>
      </c>
      <c r="LOY7" s="74" t="str">
        <f t="shared" si="133"/>
        <v/>
      </c>
      <c r="LOZ7" s="74" t="str">
        <f t="shared" si="133"/>
        <v/>
      </c>
      <c r="LPA7" s="74" t="str">
        <f t="shared" si="133"/>
        <v/>
      </c>
      <c r="LPB7" s="74" t="str">
        <f t="shared" si="133"/>
        <v/>
      </c>
      <c r="LPC7" s="74" t="str">
        <f t="shared" si="133"/>
        <v/>
      </c>
      <c r="LPD7" s="74" t="str">
        <f t="shared" si="133"/>
        <v/>
      </c>
      <c r="LPE7" s="74" t="str">
        <f t="shared" si="133"/>
        <v/>
      </c>
      <c r="LPF7" s="74" t="str">
        <f t="shared" si="133"/>
        <v/>
      </c>
      <c r="LPG7" s="74" t="str">
        <f t="shared" si="133"/>
        <v/>
      </c>
      <c r="LPH7" s="74" t="str">
        <f t="shared" si="133"/>
        <v/>
      </c>
      <c r="LPI7" s="74" t="str">
        <f t="shared" si="133"/>
        <v/>
      </c>
      <c r="LPJ7" s="74" t="str">
        <f t="shared" si="133"/>
        <v/>
      </c>
      <c r="LPK7" s="74" t="str">
        <f t="shared" si="133"/>
        <v/>
      </c>
      <c r="LPL7" s="74" t="str">
        <f t="shared" si="133"/>
        <v/>
      </c>
      <c r="LPM7" s="74" t="str">
        <f t="shared" si="133"/>
        <v/>
      </c>
      <c r="LPN7" s="74" t="str">
        <f t="shared" si="133"/>
        <v/>
      </c>
      <c r="LPO7" s="74" t="str">
        <f t="shared" si="133"/>
        <v/>
      </c>
      <c r="LPP7" s="74" t="str">
        <f t="shared" si="133"/>
        <v/>
      </c>
      <c r="LPQ7" s="74" t="str">
        <f t="shared" si="133"/>
        <v/>
      </c>
      <c r="LPR7" s="74" t="str">
        <f t="shared" si="133"/>
        <v/>
      </c>
      <c r="LPS7" s="74" t="str">
        <f t="shared" si="133"/>
        <v/>
      </c>
      <c r="LPT7" s="74" t="str">
        <f t="shared" si="133"/>
        <v/>
      </c>
      <c r="LPU7" s="74" t="str">
        <f t="shared" si="133"/>
        <v/>
      </c>
      <c r="LPV7" s="74" t="str">
        <f t="shared" si="133"/>
        <v/>
      </c>
      <c r="LPW7" s="74" t="str">
        <f t="shared" si="133"/>
        <v/>
      </c>
      <c r="LPX7" s="74" t="str">
        <f t="shared" si="133"/>
        <v/>
      </c>
      <c r="LPY7" s="74" t="str">
        <f t="shared" si="133"/>
        <v/>
      </c>
      <c r="LPZ7" s="74" t="str">
        <f t="shared" si="133"/>
        <v/>
      </c>
      <c r="LQA7" s="74" t="str">
        <f t="shared" si="133"/>
        <v/>
      </c>
      <c r="LQB7" s="74" t="str">
        <f t="shared" si="133"/>
        <v/>
      </c>
      <c r="LQC7" s="74" t="str">
        <f t="shared" si="133"/>
        <v/>
      </c>
      <c r="LQD7" s="74" t="str">
        <f t="shared" si="133"/>
        <v/>
      </c>
      <c r="LQE7" s="74" t="str">
        <f t="shared" si="133"/>
        <v/>
      </c>
      <c r="LQF7" s="74" t="str">
        <f t="shared" si="133"/>
        <v/>
      </c>
      <c r="LQG7" s="74" t="str">
        <f t="shared" si="133"/>
        <v/>
      </c>
      <c r="LQH7" s="74" t="str">
        <f t="shared" si="133"/>
        <v/>
      </c>
      <c r="LQI7" s="74" t="str">
        <f t="shared" si="133"/>
        <v/>
      </c>
      <c r="LQJ7" s="74" t="str">
        <f t="shared" si="133"/>
        <v/>
      </c>
      <c r="LQK7" s="74" t="str">
        <f t="shared" si="133"/>
        <v/>
      </c>
      <c r="LQL7" s="74" t="str">
        <f t="shared" si="133"/>
        <v/>
      </c>
      <c r="LQM7" s="74" t="str">
        <f t="shared" si="133"/>
        <v/>
      </c>
      <c r="LQN7" s="74" t="str">
        <f t="shared" si="133"/>
        <v/>
      </c>
      <c r="LQO7" s="74" t="str">
        <f t="shared" si="133"/>
        <v/>
      </c>
      <c r="LQP7" s="74" t="str">
        <f t="shared" si="133"/>
        <v/>
      </c>
      <c r="LQQ7" s="74" t="str">
        <f t="shared" si="133"/>
        <v/>
      </c>
      <c r="LQR7" s="74" t="str">
        <f t="shared" si="133"/>
        <v/>
      </c>
      <c r="LQS7" s="74" t="str">
        <f t="shared" si="133"/>
        <v/>
      </c>
      <c r="LQT7" s="74" t="str">
        <f t="shared" si="133"/>
        <v/>
      </c>
      <c r="LQU7" s="74" t="str">
        <f t="shared" si="133"/>
        <v/>
      </c>
      <c r="LQV7" s="74" t="str">
        <f t="shared" si="133"/>
        <v/>
      </c>
      <c r="LQW7" s="74" t="str">
        <f t="shared" si="133"/>
        <v/>
      </c>
      <c r="LQX7" s="74" t="str">
        <f t="shared" si="133"/>
        <v/>
      </c>
      <c r="LQY7" s="74" t="str">
        <f t="shared" si="133"/>
        <v/>
      </c>
      <c r="LQZ7" s="74" t="str">
        <f t="shared" si="133"/>
        <v/>
      </c>
      <c r="LRA7" s="74" t="str">
        <f t="shared" si="133"/>
        <v/>
      </c>
      <c r="LRB7" s="74" t="str">
        <f t="shared" si="133"/>
        <v/>
      </c>
      <c r="LRC7" s="74" t="str">
        <f t="shared" si="133"/>
        <v/>
      </c>
      <c r="LRD7" s="74" t="str">
        <f t="shared" ref="LRD7:LTO7" si="134">IF(ISBLANK(LRD$1),"",LRD$1)</f>
        <v/>
      </c>
      <c r="LRE7" s="74" t="str">
        <f t="shared" si="134"/>
        <v/>
      </c>
      <c r="LRF7" s="74" t="str">
        <f t="shared" si="134"/>
        <v/>
      </c>
      <c r="LRG7" s="74" t="str">
        <f t="shared" si="134"/>
        <v/>
      </c>
      <c r="LRH7" s="74" t="str">
        <f t="shared" si="134"/>
        <v/>
      </c>
      <c r="LRI7" s="74" t="str">
        <f t="shared" si="134"/>
        <v/>
      </c>
      <c r="LRJ7" s="74" t="str">
        <f t="shared" si="134"/>
        <v/>
      </c>
      <c r="LRK7" s="74" t="str">
        <f t="shared" si="134"/>
        <v/>
      </c>
      <c r="LRL7" s="74" t="str">
        <f t="shared" si="134"/>
        <v/>
      </c>
      <c r="LRM7" s="74" t="str">
        <f t="shared" si="134"/>
        <v/>
      </c>
      <c r="LRN7" s="74" t="str">
        <f t="shared" si="134"/>
        <v/>
      </c>
      <c r="LRO7" s="74" t="str">
        <f t="shared" si="134"/>
        <v/>
      </c>
      <c r="LRP7" s="74" t="str">
        <f t="shared" si="134"/>
        <v/>
      </c>
      <c r="LRQ7" s="74" t="str">
        <f t="shared" si="134"/>
        <v/>
      </c>
      <c r="LRR7" s="74" t="str">
        <f t="shared" si="134"/>
        <v/>
      </c>
      <c r="LRS7" s="74" t="str">
        <f t="shared" si="134"/>
        <v/>
      </c>
      <c r="LRT7" s="74" t="str">
        <f t="shared" si="134"/>
        <v/>
      </c>
      <c r="LRU7" s="74" t="str">
        <f t="shared" si="134"/>
        <v/>
      </c>
      <c r="LRV7" s="74" t="str">
        <f t="shared" si="134"/>
        <v/>
      </c>
      <c r="LRW7" s="74" t="str">
        <f t="shared" si="134"/>
        <v/>
      </c>
      <c r="LRX7" s="74" t="str">
        <f t="shared" si="134"/>
        <v/>
      </c>
      <c r="LRY7" s="74" t="str">
        <f t="shared" si="134"/>
        <v/>
      </c>
      <c r="LRZ7" s="74" t="str">
        <f t="shared" si="134"/>
        <v/>
      </c>
      <c r="LSA7" s="74" t="str">
        <f t="shared" si="134"/>
        <v/>
      </c>
      <c r="LSB7" s="74" t="str">
        <f t="shared" si="134"/>
        <v/>
      </c>
      <c r="LSC7" s="74" t="str">
        <f t="shared" si="134"/>
        <v/>
      </c>
      <c r="LSD7" s="74" t="str">
        <f t="shared" si="134"/>
        <v/>
      </c>
      <c r="LSE7" s="74" t="str">
        <f t="shared" si="134"/>
        <v/>
      </c>
      <c r="LSF7" s="74" t="str">
        <f t="shared" si="134"/>
        <v/>
      </c>
      <c r="LSG7" s="74" t="str">
        <f t="shared" si="134"/>
        <v/>
      </c>
      <c r="LSH7" s="74" t="str">
        <f t="shared" si="134"/>
        <v/>
      </c>
      <c r="LSI7" s="74" t="str">
        <f t="shared" si="134"/>
        <v/>
      </c>
      <c r="LSJ7" s="74" t="str">
        <f t="shared" si="134"/>
        <v/>
      </c>
      <c r="LSK7" s="74" t="str">
        <f t="shared" si="134"/>
        <v/>
      </c>
      <c r="LSL7" s="74" t="str">
        <f t="shared" si="134"/>
        <v/>
      </c>
      <c r="LSM7" s="74" t="str">
        <f t="shared" si="134"/>
        <v/>
      </c>
      <c r="LSN7" s="74" t="str">
        <f t="shared" si="134"/>
        <v/>
      </c>
      <c r="LSO7" s="74" t="str">
        <f t="shared" si="134"/>
        <v/>
      </c>
      <c r="LSP7" s="74" t="str">
        <f t="shared" si="134"/>
        <v/>
      </c>
      <c r="LSQ7" s="74" t="str">
        <f t="shared" si="134"/>
        <v/>
      </c>
      <c r="LSR7" s="74" t="str">
        <f t="shared" si="134"/>
        <v/>
      </c>
      <c r="LSS7" s="74" t="str">
        <f t="shared" si="134"/>
        <v/>
      </c>
      <c r="LST7" s="74" t="str">
        <f t="shared" si="134"/>
        <v/>
      </c>
      <c r="LSU7" s="74" t="str">
        <f t="shared" si="134"/>
        <v/>
      </c>
      <c r="LSV7" s="74" t="str">
        <f t="shared" si="134"/>
        <v/>
      </c>
      <c r="LSW7" s="74" t="str">
        <f t="shared" si="134"/>
        <v/>
      </c>
      <c r="LSX7" s="74" t="str">
        <f t="shared" si="134"/>
        <v/>
      </c>
      <c r="LSY7" s="74" t="str">
        <f t="shared" si="134"/>
        <v/>
      </c>
      <c r="LSZ7" s="74" t="str">
        <f t="shared" si="134"/>
        <v/>
      </c>
      <c r="LTA7" s="74" t="str">
        <f t="shared" si="134"/>
        <v/>
      </c>
      <c r="LTB7" s="74" t="str">
        <f t="shared" si="134"/>
        <v/>
      </c>
      <c r="LTC7" s="74" t="str">
        <f t="shared" si="134"/>
        <v/>
      </c>
      <c r="LTD7" s="74" t="str">
        <f t="shared" si="134"/>
        <v/>
      </c>
      <c r="LTE7" s="74" t="str">
        <f t="shared" si="134"/>
        <v/>
      </c>
      <c r="LTF7" s="74" t="str">
        <f t="shared" si="134"/>
        <v/>
      </c>
      <c r="LTG7" s="74" t="str">
        <f t="shared" si="134"/>
        <v/>
      </c>
      <c r="LTH7" s="74" t="str">
        <f t="shared" si="134"/>
        <v/>
      </c>
      <c r="LTI7" s="74" t="str">
        <f t="shared" si="134"/>
        <v/>
      </c>
      <c r="LTJ7" s="74" t="str">
        <f t="shared" si="134"/>
        <v/>
      </c>
      <c r="LTK7" s="74" t="str">
        <f t="shared" si="134"/>
        <v/>
      </c>
      <c r="LTL7" s="74" t="str">
        <f t="shared" si="134"/>
        <v/>
      </c>
      <c r="LTM7" s="74" t="str">
        <f t="shared" si="134"/>
        <v/>
      </c>
      <c r="LTN7" s="74" t="str">
        <f t="shared" si="134"/>
        <v/>
      </c>
      <c r="LTO7" s="74" t="str">
        <f t="shared" si="134"/>
        <v/>
      </c>
      <c r="LTP7" s="74" t="str">
        <f t="shared" ref="LTP7:LWA7" si="135">IF(ISBLANK(LTP$1),"",LTP$1)</f>
        <v/>
      </c>
      <c r="LTQ7" s="74" t="str">
        <f t="shared" si="135"/>
        <v/>
      </c>
      <c r="LTR7" s="74" t="str">
        <f t="shared" si="135"/>
        <v/>
      </c>
      <c r="LTS7" s="74" t="str">
        <f t="shared" si="135"/>
        <v/>
      </c>
      <c r="LTT7" s="74" t="str">
        <f t="shared" si="135"/>
        <v/>
      </c>
      <c r="LTU7" s="74" t="str">
        <f t="shared" si="135"/>
        <v/>
      </c>
      <c r="LTV7" s="74" t="str">
        <f t="shared" si="135"/>
        <v/>
      </c>
      <c r="LTW7" s="74" t="str">
        <f t="shared" si="135"/>
        <v/>
      </c>
      <c r="LTX7" s="74" t="str">
        <f t="shared" si="135"/>
        <v/>
      </c>
      <c r="LTY7" s="74" t="str">
        <f t="shared" si="135"/>
        <v/>
      </c>
      <c r="LTZ7" s="74" t="str">
        <f t="shared" si="135"/>
        <v/>
      </c>
      <c r="LUA7" s="74" t="str">
        <f t="shared" si="135"/>
        <v/>
      </c>
      <c r="LUB7" s="74" t="str">
        <f t="shared" si="135"/>
        <v/>
      </c>
      <c r="LUC7" s="74" t="str">
        <f t="shared" si="135"/>
        <v/>
      </c>
      <c r="LUD7" s="74" t="str">
        <f t="shared" si="135"/>
        <v/>
      </c>
      <c r="LUE7" s="74" t="str">
        <f t="shared" si="135"/>
        <v/>
      </c>
      <c r="LUF7" s="74" t="str">
        <f t="shared" si="135"/>
        <v/>
      </c>
      <c r="LUG7" s="74" t="str">
        <f t="shared" si="135"/>
        <v/>
      </c>
      <c r="LUH7" s="74" t="str">
        <f t="shared" si="135"/>
        <v/>
      </c>
      <c r="LUI7" s="74" t="str">
        <f t="shared" si="135"/>
        <v/>
      </c>
      <c r="LUJ7" s="74" t="str">
        <f t="shared" si="135"/>
        <v/>
      </c>
      <c r="LUK7" s="74" t="str">
        <f t="shared" si="135"/>
        <v/>
      </c>
      <c r="LUL7" s="74" t="str">
        <f t="shared" si="135"/>
        <v/>
      </c>
      <c r="LUM7" s="74" t="str">
        <f t="shared" si="135"/>
        <v/>
      </c>
      <c r="LUN7" s="74" t="str">
        <f t="shared" si="135"/>
        <v/>
      </c>
      <c r="LUO7" s="74" t="str">
        <f t="shared" si="135"/>
        <v/>
      </c>
      <c r="LUP7" s="74" t="str">
        <f t="shared" si="135"/>
        <v/>
      </c>
      <c r="LUQ7" s="74" t="str">
        <f t="shared" si="135"/>
        <v/>
      </c>
      <c r="LUR7" s="74" t="str">
        <f t="shared" si="135"/>
        <v/>
      </c>
      <c r="LUS7" s="74" t="str">
        <f t="shared" si="135"/>
        <v/>
      </c>
      <c r="LUT7" s="74" t="str">
        <f t="shared" si="135"/>
        <v/>
      </c>
      <c r="LUU7" s="74" t="str">
        <f t="shared" si="135"/>
        <v/>
      </c>
      <c r="LUV7" s="74" t="str">
        <f t="shared" si="135"/>
        <v/>
      </c>
      <c r="LUW7" s="74" t="str">
        <f t="shared" si="135"/>
        <v/>
      </c>
      <c r="LUX7" s="74" t="str">
        <f t="shared" si="135"/>
        <v/>
      </c>
      <c r="LUY7" s="74" t="str">
        <f t="shared" si="135"/>
        <v/>
      </c>
      <c r="LUZ7" s="74" t="str">
        <f t="shared" si="135"/>
        <v/>
      </c>
      <c r="LVA7" s="74" t="str">
        <f t="shared" si="135"/>
        <v/>
      </c>
      <c r="LVB7" s="74" t="str">
        <f t="shared" si="135"/>
        <v/>
      </c>
      <c r="LVC7" s="74" t="str">
        <f t="shared" si="135"/>
        <v/>
      </c>
      <c r="LVD7" s="74" t="str">
        <f t="shared" si="135"/>
        <v/>
      </c>
      <c r="LVE7" s="74" t="str">
        <f t="shared" si="135"/>
        <v/>
      </c>
      <c r="LVF7" s="74" t="str">
        <f t="shared" si="135"/>
        <v/>
      </c>
      <c r="LVG7" s="74" t="str">
        <f t="shared" si="135"/>
        <v/>
      </c>
      <c r="LVH7" s="74" t="str">
        <f t="shared" si="135"/>
        <v/>
      </c>
      <c r="LVI7" s="74" t="str">
        <f t="shared" si="135"/>
        <v/>
      </c>
      <c r="LVJ7" s="74" t="str">
        <f t="shared" si="135"/>
        <v/>
      </c>
      <c r="LVK7" s="74" t="str">
        <f t="shared" si="135"/>
        <v/>
      </c>
      <c r="LVL7" s="74" t="str">
        <f t="shared" si="135"/>
        <v/>
      </c>
      <c r="LVM7" s="74" t="str">
        <f t="shared" si="135"/>
        <v/>
      </c>
      <c r="LVN7" s="74" t="str">
        <f t="shared" si="135"/>
        <v/>
      </c>
      <c r="LVO7" s="74" t="str">
        <f t="shared" si="135"/>
        <v/>
      </c>
      <c r="LVP7" s="74" t="str">
        <f t="shared" si="135"/>
        <v/>
      </c>
      <c r="LVQ7" s="74" t="str">
        <f t="shared" si="135"/>
        <v/>
      </c>
      <c r="LVR7" s="74" t="str">
        <f t="shared" si="135"/>
        <v/>
      </c>
      <c r="LVS7" s="74" t="str">
        <f t="shared" si="135"/>
        <v/>
      </c>
      <c r="LVT7" s="74" t="str">
        <f t="shared" si="135"/>
        <v/>
      </c>
      <c r="LVU7" s="74" t="str">
        <f t="shared" si="135"/>
        <v/>
      </c>
      <c r="LVV7" s="74" t="str">
        <f t="shared" si="135"/>
        <v/>
      </c>
      <c r="LVW7" s="74" t="str">
        <f t="shared" si="135"/>
        <v/>
      </c>
      <c r="LVX7" s="74" t="str">
        <f t="shared" si="135"/>
        <v/>
      </c>
      <c r="LVY7" s="74" t="str">
        <f t="shared" si="135"/>
        <v/>
      </c>
      <c r="LVZ7" s="74" t="str">
        <f t="shared" si="135"/>
        <v/>
      </c>
      <c r="LWA7" s="74" t="str">
        <f t="shared" si="135"/>
        <v/>
      </c>
      <c r="LWB7" s="74" t="str">
        <f t="shared" ref="LWB7:LYM7" si="136">IF(ISBLANK(LWB$1),"",LWB$1)</f>
        <v/>
      </c>
      <c r="LWC7" s="74" t="str">
        <f t="shared" si="136"/>
        <v/>
      </c>
      <c r="LWD7" s="74" t="str">
        <f t="shared" si="136"/>
        <v/>
      </c>
      <c r="LWE7" s="74" t="str">
        <f t="shared" si="136"/>
        <v/>
      </c>
      <c r="LWF7" s="74" t="str">
        <f t="shared" si="136"/>
        <v/>
      </c>
      <c r="LWG7" s="74" t="str">
        <f t="shared" si="136"/>
        <v/>
      </c>
      <c r="LWH7" s="74" t="str">
        <f t="shared" si="136"/>
        <v/>
      </c>
      <c r="LWI7" s="74" t="str">
        <f t="shared" si="136"/>
        <v/>
      </c>
      <c r="LWJ7" s="74" t="str">
        <f t="shared" si="136"/>
        <v/>
      </c>
      <c r="LWK7" s="74" t="str">
        <f t="shared" si="136"/>
        <v/>
      </c>
      <c r="LWL7" s="74" t="str">
        <f t="shared" si="136"/>
        <v/>
      </c>
      <c r="LWM7" s="74" t="str">
        <f t="shared" si="136"/>
        <v/>
      </c>
      <c r="LWN7" s="74" t="str">
        <f t="shared" si="136"/>
        <v/>
      </c>
      <c r="LWO7" s="74" t="str">
        <f t="shared" si="136"/>
        <v/>
      </c>
      <c r="LWP7" s="74" t="str">
        <f t="shared" si="136"/>
        <v/>
      </c>
      <c r="LWQ7" s="74" t="str">
        <f t="shared" si="136"/>
        <v/>
      </c>
      <c r="LWR7" s="74" t="str">
        <f t="shared" si="136"/>
        <v/>
      </c>
      <c r="LWS7" s="74" t="str">
        <f t="shared" si="136"/>
        <v/>
      </c>
      <c r="LWT7" s="74" t="str">
        <f t="shared" si="136"/>
        <v/>
      </c>
      <c r="LWU7" s="74" t="str">
        <f t="shared" si="136"/>
        <v/>
      </c>
      <c r="LWV7" s="74" t="str">
        <f t="shared" si="136"/>
        <v/>
      </c>
      <c r="LWW7" s="74" t="str">
        <f t="shared" si="136"/>
        <v/>
      </c>
      <c r="LWX7" s="74" t="str">
        <f t="shared" si="136"/>
        <v/>
      </c>
      <c r="LWY7" s="74" t="str">
        <f t="shared" si="136"/>
        <v/>
      </c>
      <c r="LWZ7" s="74" t="str">
        <f t="shared" si="136"/>
        <v/>
      </c>
      <c r="LXA7" s="74" t="str">
        <f t="shared" si="136"/>
        <v/>
      </c>
      <c r="LXB7" s="74" t="str">
        <f t="shared" si="136"/>
        <v/>
      </c>
      <c r="LXC7" s="74" t="str">
        <f t="shared" si="136"/>
        <v/>
      </c>
      <c r="LXD7" s="74" t="str">
        <f t="shared" si="136"/>
        <v/>
      </c>
      <c r="LXE7" s="74" t="str">
        <f t="shared" si="136"/>
        <v/>
      </c>
      <c r="LXF7" s="74" t="str">
        <f t="shared" si="136"/>
        <v/>
      </c>
      <c r="LXG7" s="74" t="str">
        <f t="shared" si="136"/>
        <v/>
      </c>
      <c r="LXH7" s="74" t="str">
        <f t="shared" si="136"/>
        <v/>
      </c>
      <c r="LXI7" s="74" t="str">
        <f t="shared" si="136"/>
        <v/>
      </c>
      <c r="LXJ7" s="74" t="str">
        <f t="shared" si="136"/>
        <v/>
      </c>
      <c r="LXK7" s="74" t="str">
        <f t="shared" si="136"/>
        <v/>
      </c>
      <c r="LXL7" s="74" t="str">
        <f t="shared" si="136"/>
        <v/>
      </c>
      <c r="LXM7" s="74" t="str">
        <f t="shared" si="136"/>
        <v/>
      </c>
      <c r="LXN7" s="74" t="str">
        <f t="shared" si="136"/>
        <v/>
      </c>
      <c r="LXO7" s="74" t="str">
        <f t="shared" si="136"/>
        <v/>
      </c>
      <c r="LXP7" s="74" t="str">
        <f t="shared" si="136"/>
        <v/>
      </c>
      <c r="LXQ7" s="74" t="str">
        <f t="shared" si="136"/>
        <v/>
      </c>
      <c r="LXR7" s="74" t="str">
        <f t="shared" si="136"/>
        <v/>
      </c>
      <c r="LXS7" s="74" t="str">
        <f t="shared" si="136"/>
        <v/>
      </c>
      <c r="LXT7" s="74" t="str">
        <f t="shared" si="136"/>
        <v/>
      </c>
      <c r="LXU7" s="74" t="str">
        <f t="shared" si="136"/>
        <v/>
      </c>
      <c r="LXV7" s="74" t="str">
        <f t="shared" si="136"/>
        <v/>
      </c>
      <c r="LXW7" s="74" t="str">
        <f t="shared" si="136"/>
        <v/>
      </c>
      <c r="LXX7" s="74" t="str">
        <f t="shared" si="136"/>
        <v/>
      </c>
      <c r="LXY7" s="74" t="str">
        <f t="shared" si="136"/>
        <v/>
      </c>
      <c r="LXZ7" s="74" t="str">
        <f t="shared" si="136"/>
        <v/>
      </c>
      <c r="LYA7" s="74" t="str">
        <f t="shared" si="136"/>
        <v/>
      </c>
      <c r="LYB7" s="74" t="str">
        <f t="shared" si="136"/>
        <v/>
      </c>
      <c r="LYC7" s="74" t="str">
        <f t="shared" si="136"/>
        <v/>
      </c>
      <c r="LYD7" s="74" t="str">
        <f t="shared" si="136"/>
        <v/>
      </c>
      <c r="LYE7" s="74" t="str">
        <f t="shared" si="136"/>
        <v/>
      </c>
      <c r="LYF7" s="74" t="str">
        <f t="shared" si="136"/>
        <v/>
      </c>
      <c r="LYG7" s="74" t="str">
        <f t="shared" si="136"/>
        <v/>
      </c>
      <c r="LYH7" s="74" t="str">
        <f t="shared" si="136"/>
        <v/>
      </c>
      <c r="LYI7" s="74" t="str">
        <f t="shared" si="136"/>
        <v/>
      </c>
      <c r="LYJ7" s="74" t="str">
        <f t="shared" si="136"/>
        <v/>
      </c>
      <c r="LYK7" s="74" t="str">
        <f t="shared" si="136"/>
        <v/>
      </c>
      <c r="LYL7" s="74" t="str">
        <f t="shared" si="136"/>
        <v/>
      </c>
      <c r="LYM7" s="74" t="str">
        <f t="shared" si="136"/>
        <v/>
      </c>
      <c r="LYN7" s="74" t="str">
        <f t="shared" ref="LYN7:MAY7" si="137">IF(ISBLANK(LYN$1),"",LYN$1)</f>
        <v/>
      </c>
      <c r="LYO7" s="74" t="str">
        <f t="shared" si="137"/>
        <v/>
      </c>
      <c r="LYP7" s="74" t="str">
        <f t="shared" si="137"/>
        <v/>
      </c>
      <c r="LYQ7" s="74" t="str">
        <f t="shared" si="137"/>
        <v/>
      </c>
      <c r="LYR7" s="74" t="str">
        <f t="shared" si="137"/>
        <v/>
      </c>
      <c r="LYS7" s="74" t="str">
        <f t="shared" si="137"/>
        <v/>
      </c>
      <c r="LYT7" s="74" t="str">
        <f t="shared" si="137"/>
        <v/>
      </c>
      <c r="LYU7" s="74" t="str">
        <f t="shared" si="137"/>
        <v/>
      </c>
      <c r="LYV7" s="74" t="str">
        <f t="shared" si="137"/>
        <v/>
      </c>
      <c r="LYW7" s="74" t="str">
        <f t="shared" si="137"/>
        <v/>
      </c>
      <c r="LYX7" s="74" t="str">
        <f t="shared" si="137"/>
        <v/>
      </c>
      <c r="LYY7" s="74" t="str">
        <f t="shared" si="137"/>
        <v/>
      </c>
      <c r="LYZ7" s="74" t="str">
        <f t="shared" si="137"/>
        <v/>
      </c>
      <c r="LZA7" s="74" t="str">
        <f t="shared" si="137"/>
        <v/>
      </c>
      <c r="LZB7" s="74" t="str">
        <f t="shared" si="137"/>
        <v/>
      </c>
      <c r="LZC7" s="74" t="str">
        <f t="shared" si="137"/>
        <v/>
      </c>
      <c r="LZD7" s="74" t="str">
        <f t="shared" si="137"/>
        <v/>
      </c>
      <c r="LZE7" s="74" t="str">
        <f t="shared" si="137"/>
        <v/>
      </c>
      <c r="LZF7" s="74" t="str">
        <f t="shared" si="137"/>
        <v/>
      </c>
      <c r="LZG7" s="74" t="str">
        <f t="shared" si="137"/>
        <v/>
      </c>
      <c r="LZH7" s="74" t="str">
        <f t="shared" si="137"/>
        <v/>
      </c>
      <c r="LZI7" s="74" t="str">
        <f t="shared" si="137"/>
        <v/>
      </c>
      <c r="LZJ7" s="74" t="str">
        <f t="shared" si="137"/>
        <v/>
      </c>
      <c r="LZK7" s="74" t="str">
        <f t="shared" si="137"/>
        <v/>
      </c>
      <c r="LZL7" s="74" t="str">
        <f t="shared" si="137"/>
        <v/>
      </c>
      <c r="LZM7" s="74" t="str">
        <f t="shared" si="137"/>
        <v/>
      </c>
      <c r="LZN7" s="74" t="str">
        <f t="shared" si="137"/>
        <v/>
      </c>
      <c r="LZO7" s="74" t="str">
        <f t="shared" si="137"/>
        <v/>
      </c>
      <c r="LZP7" s="74" t="str">
        <f t="shared" si="137"/>
        <v/>
      </c>
      <c r="LZQ7" s="74" t="str">
        <f t="shared" si="137"/>
        <v/>
      </c>
      <c r="LZR7" s="74" t="str">
        <f t="shared" si="137"/>
        <v/>
      </c>
      <c r="LZS7" s="74" t="str">
        <f t="shared" si="137"/>
        <v/>
      </c>
      <c r="LZT7" s="74" t="str">
        <f t="shared" si="137"/>
        <v/>
      </c>
      <c r="LZU7" s="74" t="str">
        <f t="shared" si="137"/>
        <v/>
      </c>
      <c r="LZV7" s="74" t="str">
        <f t="shared" si="137"/>
        <v/>
      </c>
      <c r="LZW7" s="74" t="str">
        <f t="shared" si="137"/>
        <v/>
      </c>
      <c r="LZX7" s="74" t="str">
        <f t="shared" si="137"/>
        <v/>
      </c>
      <c r="LZY7" s="74" t="str">
        <f t="shared" si="137"/>
        <v/>
      </c>
      <c r="LZZ7" s="74" t="str">
        <f t="shared" si="137"/>
        <v/>
      </c>
      <c r="MAA7" s="74" t="str">
        <f t="shared" si="137"/>
        <v/>
      </c>
      <c r="MAB7" s="74" t="str">
        <f t="shared" si="137"/>
        <v/>
      </c>
      <c r="MAC7" s="74" t="str">
        <f t="shared" si="137"/>
        <v/>
      </c>
      <c r="MAD7" s="74" t="str">
        <f t="shared" si="137"/>
        <v/>
      </c>
      <c r="MAE7" s="74" t="str">
        <f t="shared" si="137"/>
        <v/>
      </c>
      <c r="MAF7" s="74" t="str">
        <f t="shared" si="137"/>
        <v/>
      </c>
      <c r="MAG7" s="74" t="str">
        <f t="shared" si="137"/>
        <v/>
      </c>
      <c r="MAH7" s="74" t="str">
        <f t="shared" si="137"/>
        <v/>
      </c>
      <c r="MAI7" s="74" t="str">
        <f t="shared" si="137"/>
        <v/>
      </c>
      <c r="MAJ7" s="74" t="str">
        <f t="shared" si="137"/>
        <v/>
      </c>
      <c r="MAK7" s="74" t="str">
        <f t="shared" si="137"/>
        <v/>
      </c>
      <c r="MAL7" s="74" t="str">
        <f t="shared" si="137"/>
        <v/>
      </c>
      <c r="MAM7" s="74" t="str">
        <f t="shared" si="137"/>
        <v/>
      </c>
      <c r="MAN7" s="74" t="str">
        <f t="shared" si="137"/>
        <v/>
      </c>
      <c r="MAO7" s="74" t="str">
        <f t="shared" si="137"/>
        <v/>
      </c>
      <c r="MAP7" s="74" t="str">
        <f t="shared" si="137"/>
        <v/>
      </c>
      <c r="MAQ7" s="74" t="str">
        <f t="shared" si="137"/>
        <v/>
      </c>
      <c r="MAR7" s="74" t="str">
        <f t="shared" si="137"/>
        <v/>
      </c>
      <c r="MAS7" s="74" t="str">
        <f t="shared" si="137"/>
        <v/>
      </c>
      <c r="MAT7" s="74" t="str">
        <f t="shared" si="137"/>
        <v/>
      </c>
      <c r="MAU7" s="74" t="str">
        <f t="shared" si="137"/>
        <v/>
      </c>
      <c r="MAV7" s="74" t="str">
        <f t="shared" si="137"/>
        <v/>
      </c>
      <c r="MAW7" s="74" t="str">
        <f t="shared" si="137"/>
        <v/>
      </c>
      <c r="MAX7" s="74" t="str">
        <f t="shared" si="137"/>
        <v/>
      </c>
      <c r="MAY7" s="74" t="str">
        <f t="shared" si="137"/>
        <v/>
      </c>
      <c r="MAZ7" s="74" t="str">
        <f t="shared" ref="MAZ7:MDK7" si="138">IF(ISBLANK(MAZ$1),"",MAZ$1)</f>
        <v/>
      </c>
      <c r="MBA7" s="74" t="str">
        <f t="shared" si="138"/>
        <v/>
      </c>
      <c r="MBB7" s="74" t="str">
        <f t="shared" si="138"/>
        <v/>
      </c>
      <c r="MBC7" s="74" t="str">
        <f t="shared" si="138"/>
        <v/>
      </c>
      <c r="MBD7" s="74" t="str">
        <f t="shared" si="138"/>
        <v/>
      </c>
      <c r="MBE7" s="74" t="str">
        <f t="shared" si="138"/>
        <v/>
      </c>
      <c r="MBF7" s="74" t="str">
        <f t="shared" si="138"/>
        <v/>
      </c>
      <c r="MBG7" s="74" t="str">
        <f t="shared" si="138"/>
        <v/>
      </c>
      <c r="MBH7" s="74" t="str">
        <f t="shared" si="138"/>
        <v/>
      </c>
      <c r="MBI7" s="74" t="str">
        <f t="shared" si="138"/>
        <v/>
      </c>
      <c r="MBJ7" s="74" t="str">
        <f t="shared" si="138"/>
        <v/>
      </c>
      <c r="MBK7" s="74" t="str">
        <f t="shared" si="138"/>
        <v/>
      </c>
      <c r="MBL7" s="74" t="str">
        <f t="shared" si="138"/>
        <v/>
      </c>
      <c r="MBM7" s="74" t="str">
        <f t="shared" si="138"/>
        <v/>
      </c>
      <c r="MBN7" s="74" t="str">
        <f t="shared" si="138"/>
        <v/>
      </c>
      <c r="MBO7" s="74" t="str">
        <f t="shared" si="138"/>
        <v/>
      </c>
      <c r="MBP7" s="74" t="str">
        <f t="shared" si="138"/>
        <v/>
      </c>
      <c r="MBQ7" s="74" t="str">
        <f t="shared" si="138"/>
        <v/>
      </c>
      <c r="MBR7" s="74" t="str">
        <f t="shared" si="138"/>
        <v/>
      </c>
      <c r="MBS7" s="74" t="str">
        <f t="shared" si="138"/>
        <v/>
      </c>
      <c r="MBT7" s="74" t="str">
        <f t="shared" si="138"/>
        <v/>
      </c>
      <c r="MBU7" s="74" t="str">
        <f t="shared" si="138"/>
        <v/>
      </c>
      <c r="MBV7" s="74" t="str">
        <f t="shared" si="138"/>
        <v/>
      </c>
      <c r="MBW7" s="74" t="str">
        <f t="shared" si="138"/>
        <v/>
      </c>
      <c r="MBX7" s="74" t="str">
        <f t="shared" si="138"/>
        <v/>
      </c>
      <c r="MBY7" s="74" t="str">
        <f t="shared" si="138"/>
        <v/>
      </c>
      <c r="MBZ7" s="74" t="str">
        <f t="shared" si="138"/>
        <v/>
      </c>
      <c r="MCA7" s="74" t="str">
        <f t="shared" si="138"/>
        <v/>
      </c>
      <c r="MCB7" s="74" t="str">
        <f t="shared" si="138"/>
        <v/>
      </c>
      <c r="MCC7" s="74" t="str">
        <f t="shared" si="138"/>
        <v/>
      </c>
      <c r="MCD7" s="74" t="str">
        <f t="shared" si="138"/>
        <v/>
      </c>
      <c r="MCE7" s="74" t="str">
        <f t="shared" si="138"/>
        <v/>
      </c>
      <c r="MCF7" s="74" t="str">
        <f t="shared" si="138"/>
        <v/>
      </c>
      <c r="MCG7" s="74" t="str">
        <f t="shared" si="138"/>
        <v/>
      </c>
      <c r="MCH7" s="74" t="str">
        <f t="shared" si="138"/>
        <v/>
      </c>
      <c r="MCI7" s="74" t="str">
        <f t="shared" si="138"/>
        <v/>
      </c>
      <c r="MCJ7" s="74" t="str">
        <f t="shared" si="138"/>
        <v/>
      </c>
      <c r="MCK7" s="74" t="str">
        <f t="shared" si="138"/>
        <v/>
      </c>
      <c r="MCL7" s="74" t="str">
        <f t="shared" si="138"/>
        <v/>
      </c>
      <c r="MCM7" s="74" t="str">
        <f t="shared" si="138"/>
        <v/>
      </c>
      <c r="MCN7" s="74" t="str">
        <f t="shared" si="138"/>
        <v/>
      </c>
      <c r="MCO7" s="74" t="str">
        <f t="shared" si="138"/>
        <v/>
      </c>
      <c r="MCP7" s="74" t="str">
        <f t="shared" si="138"/>
        <v/>
      </c>
      <c r="MCQ7" s="74" t="str">
        <f t="shared" si="138"/>
        <v/>
      </c>
      <c r="MCR7" s="74" t="str">
        <f t="shared" si="138"/>
        <v/>
      </c>
      <c r="MCS7" s="74" t="str">
        <f t="shared" si="138"/>
        <v/>
      </c>
      <c r="MCT7" s="74" t="str">
        <f t="shared" si="138"/>
        <v/>
      </c>
      <c r="MCU7" s="74" t="str">
        <f t="shared" si="138"/>
        <v/>
      </c>
      <c r="MCV7" s="74" t="str">
        <f t="shared" si="138"/>
        <v/>
      </c>
      <c r="MCW7" s="74" t="str">
        <f t="shared" si="138"/>
        <v/>
      </c>
      <c r="MCX7" s="74" t="str">
        <f t="shared" si="138"/>
        <v/>
      </c>
      <c r="MCY7" s="74" t="str">
        <f t="shared" si="138"/>
        <v/>
      </c>
      <c r="MCZ7" s="74" t="str">
        <f t="shared" si="138"/>
        <v/>
      </c>
      <c r="MDA7" s="74" t="str">
        <f t="shared" si="138"/>
        <v/>
      </c>
      <c r="MDB7" s="74" t="str">
        <f t="shared" si="138"/>
        <v/>
      </c>
      <c r="MDC7" s="74" t="str">
        <f t="shared" si="138"/>
        <v/>
      </c>
      <c r="MDD7" s="74" t="str">
        <f t="shared" si="138"/>
        <v/>
      </c>
      <c r="MDE7" s="74" t="str">
        <f t="shared" si="138"/>
        <v/>
      </c>
      <c r="MDF7" s="74" t="str">
        <f t="shared" si="138"/>
        <v/>
      </c>
      <c r="MDG7" s="74" t="str">
        <f t="shared" si="138"/>
        <v/>
      </c>
      <c r="MDH7" s="74" t="str">
        <f t="shared" si="138"/>
        <v/>
      </c>
      <c r="MDI7" s="74" t="str">
        <f t="shared" si="138"/>
        <v/>
      </c>
      <c r="MDJ7" s="74" t="str">
        <f t="shared" si="138"/>
        <v/>
      </c>
      <c r="MDK7" s="74" t="str">
        <f t="shared" si="138"/>
        <v/>
      </c>
      <c r="MDL7" s="74" t="str">
        <f t="shared" ref="MDL7:MFW7" si="139">IF(ISBLANK(MDL$1),"",MDL$1)</f>
        <v/>
      </c>
      <c r="MDM7" s="74" t="str">
        <f t="shared" si="139"/>
        <v/>
      </c>
      <c r="MDN7" s="74" t="str">
        <f t="shared" si="139"/>
        <v/>
      </c>
      <c r="MDO7" s="74" t="str">
        <f t="shared" si="139"/>
        <v/>
      </c>
      <c r="MDP7" s="74" t="str">
        <f t="shared" si="139"/>
        <v/>
      </c>
      <c r="MDQ7" s="74" t="str">
        <f t="shared" si="139"/>
        <v/>
      </c>
      <c r="MDR7" s="74" t="str">
        <f t="shared" si="139"/>
        <v/>
      </c>
      <c r="MDS7" s="74" t="str">
        <f t="shared" si="139"/>
        <v/>
      </c>
      <c r="MDT7" s="74" t="str">
        <f t="shared" si="139"/>
        <v/>
      </c>
      <c r="MDU7" s="74" t="str">
        <f t="shared" si="139"/>
        <v/>
      </c>
      <c r="MDV7" s="74" t="str">
        <f t="shared" si="139"/>
        <v/>
      </c>
      <c r="MDW7" s="74" t="str">
        <f t="shared" si="139"/>
        <v/>
      </c>
      <c r="MDX7" s="74" t="str">
        <f t="shared" si="139"/>
        <v/>
      </c>
      <c r="MDY7" s="74" t="str">
        <f t="shared" si="139"/>
        <v/>
      </c>
      <c r="MDZ7" s="74" t="str">
        <f t="shared" si="139"/>
        <v/>
      </c>
      <c r="MEA7" s="74" t="str">
        <f t="shared" si="139"/>
        <v/>
      </c>
      <c r="MEB7" s="74" t="str">
        <f t="shared" si="139"/>
        <v/>
      </c>
      <c r="MEC7" s="74" t="str">
        <f t="shared" si="139"/>
        <v/>
      </c>
      <c r="MED7" s="74" t="str">
        <f t="shared" si="139"/>
        <v/>
      </c>
      <c r="MEE7" s="74" t="str">
        <f t="shared" si="139"/>
        <v/>
      </c>
      <c r="MEF7" s="74" t="str">
        <f t="shared" si="139"/>
        <v/>
      </c>
      <c r="MEG7" s="74" t="str">
        <f t="shared" si="139"/>
        <v/>
      </c>
      <c r="MEH7" s="74" t="str">
        <f t="shared" si="139"/>
        <v/>
      </c>
      <c r="MEI7" s="74" t="str">
        <f t="shared" si="139"/>
        <v/>
      </c>
      <c r="MEJ7" s="74" t="str">
        <f t="shared" si="139"/>
        <v/>
      </c>
      <c r="MEK7" s="74" t="str">
        <f t="shared" si="139"/>
        <v/>
      </c>
      <c r="MEL7" s="74" t="str">
        <f t="shared" si="139"/>
        <v/>
      </c>
      <c r="MEM7" s="74" t="str">
        <f t="shared" si="139"/>
        <v/>
      </c>
      <c r="MEN7" s="74" t="str">
        <f t="shared" si="139"/>
        <v/>
      </c>
      <c r="MEO7" s="74" t="str">
        <f t="shared" si="139"/>
        <v/>
      </c>
      <c r="MEP7" s="74" t="str">
        <f t="shared" si="139"/>
        <v/>
      </c>
      <c r="MEQ7" s="74" t="str">
        <f t="shared" si="139"/>
        <v/>
      </c>
      <c r="MER7" s="74" t="str">
        <f t="shared" si="139"/>
        <v/>
      </c>
      <c r="MES7" s="74" t="str">
        <f t="shared" si="139"/>
        <v/>
      </c>
      <c r="MET7" s="74" t="str">
        <f t="shared" si="139"/>
        <v/>
      </c>
      <c r="MEU7" s="74" t="str">
        <f t="shared" si="139"/>
        <v/>
      </c>
      <c r="MEV7" s="74" t="str">
        <f t="shared" si="139"/>
        <v/>
      </c>
      <c r="MEW7" s="74" t="str">
        <f t="shared" si="139"/>
        <v/>
      </c>
      <c r="MEX7" s="74" t="str">
        <f t="shared" si="139"/>
        <v/>
      </c>
      <c r="MEY7" s="74" t="str">
        <f t="shared" si="139"/>
        <v/>
      </c>
      <c r="MEZ7" s="74" t="str">
        <f t="shared" si="139"/>
        <v/>
      </c>
      <c r="MFA7" s="74" t="str">
        <f t="shared" si="139"/>
        <v/>
      </c>
      <c r="MFB7" s="74" t="str">
        <f t="shared" si="139"/>
        <v/>
      </c>
      <c r="MFC7" s="74" t="str">
        <f t="shared" si="139"/>
        <v/>
      </c>
      <c r="MFD7" s="74" t="str">
        <f t="shared" si="139"/>
        <v/>
      </c>
      <c r="MFE7" s="74" t="str">
        <f t="shared" si="139"/>
        <v/>
      </c>
      <c r="MFF7" s="74" t="str">
        <f t="shared" si="139"/>
        <v/>
      </c>
      <c r="MFG7" s="74" t="str">
        <f t="shared" si="139"/>
        <v/>
      </c>
      <c r="MFH7" s="74" t="str">
        <f t="shared" si="139"/>
        <v/>
      </c>
      <c r="MFI7" s="74" t="str">
        <f t="shared" si="139"/>
        <v/>
      </c>
      <c r="MFJ7" s="74" t="str">
        <f t="shared" si="139"/>
        <v/>
      </c>
      <c r="MFK7" s="74" t="str">
        <f t="shared" si="139"/>
        <v/>
      </c>
      <c r="MFL7" s="74" t="str">
        <f t="shared" si="139"/>
        <v/>
      </c>
      <c r="MFM7" s="74" t="str">
        <f t="shared" si="139"/>
        <v/>
      </c>
      <c r="MFN7" s="74" t="str">
        <f t="shared" si="139"/>
        <v/>
      </c>
      <c r="MFO7" s="74" t="str">
        <f t="shared" si="139"/>
        <v/>
      </c>
      <c r="MFP7" s="74" t="str">
        <f t="shared" si="139"/>
        <v/>
      </c>
      <c r="MFQ7" s="74" t="str">
        <f t="shared" si="139"/>
        <v/>
      </c>
      <c r="MFR7" s="74" t="str">
        <f t="shared" si="139"/>
        <v/>
      </c>
      <c r="MFS7" s="74" t="str">
        <f t="shared" si="139"/>
        <v/>
      </c>
      <c r="MFT7" s="74" t="str">
        <f t="shared" si="139"/>
        <v/>
      </c>
      <c r="MFU7" s="74" t="str">
        <f t="shared" si="139"/>
        <v/>
      </c>
      <c r="MFV7" s="74" t="str">
        <f t="shared" si="139"/>
        <v/>
      </c>
      <c r="MFW7" s="74" t="str">
        <f t="shared" si="139"/>
        <v/>
      </c>
      <c r="MFX7" s="74" t="str">
        <f t="shared" ref="MFX7:MII7" si="140">IF(ISBLANK(MFX$1),"",MFX$1)</f>
        <v/>
      </c>
      <c r="MFY7" s="74" t="str">
        <f t="shared" si="140"/>
        <v/>
      </c>
      <c r="MFZ7" s="74" t="str">
        <f t="shared" si="140"/>
        <v/>
      </c>
      <c r="MGA7" s="74" t="str">
        <f t="shared" si="140"/>
        <v/>
      </c>
      <c r="MGB7" s="74" t="str">
        <f t="shared" si="140"/>
        <v/>
      </c>
      <c r="MGC7" s="74" t="str">
        <f t="shared" si="140"/>
        <v/>
      </c>
      <c r="MGD7" s="74" t="str">
        <f t="shared" si="140"/>
        <v/>
      </c>
      <c r="MGE7" s="74" t="str">
        <f t="shared" si="140"/>
        <v/>
      </c>
      <c r="MGF7" s="74" t="str">
        <f t="shared" si="140"/>
        <v/>
      </c>
      <c r="MGG7" s="74" t="str">
        <f t="shared" si="140"/>
        <v/>
      </c>
      <c r="MGH7" s="74" t="str">
        <f t="shared" si="140"/>
        <v/>
      </c>
      <c r="MGI7" s="74" t="str">
        <f t="shared" si="140"/>
        <v/>
      </c>
      <c r="MGJ7" s="74" t="str">
        <f t="shared" si="140"/>
        <v/>
      </c>
      <c r="MGK7" s="74" t="str">
        <f t="shared" si="140"/>
        <v/>
      </c>
      <c r="MGL7" s="74" t="str">
        <f t="shared" si="140"/>
        <v/>
      </c>
      <c r="MGM7" s="74" t="str">
        <f t="shared" si="140"/>
        <v/>
      </c>
      <c r="MGN7" s="74" t="str">
        <f t="shared" si="140"/>
        <v/>
      </c>
      <c r="MGO7" s="74" t="str">
        <f t="shared" si="140"/>
        <v/>
      </c>
      <c r="MGP7" s="74" t="str">
        <f t="shared" si="140"/>
        <v/>
      </c>
      <c r="MGQ7" s="74" t="str">
        <f t="shared" si="140"/>
        <v/>
      </c>
      <c r="MGR7" s="74" t="str">
        <f t="shared" si="140"/>
        <v/>
      </c>
      <c r="MGS7" s="74" t="str">
        <f t="shared" si="140"/>
        <v/>
      </c>
      <c r="MGT7" s="74" t="str">
        <f t="shared" si="140"/>
        <v/>
      </c>
      <c r="MGU7" s="74" t="str">
        <f t="shared" si="140"/>
        <v/>
      </c>
      <c r="MGV7" s="74" t="str">
        <f t="shared" si="140"/>
        <v/>
      </c>
      <c r="MGW7" s="74" t="str">
        <f t="shared" si="140"/>
        <v/>
      </c>
      <c r="MGX7" s="74" t="str">
        <f t="shared" si="140"/>
        <v/>
      </c>
      <c r="MGY7" s="74" t="str">
        <f t="shared" si="140"/>
        <v/>
      </c>
      <c r="MGZ7" s="74" t="str">
        <f t="shared" si="140"/>
        <v/>
      </c>
      <c r="MHA7" s="74" t="str">
        <f t="shared" si="140"/>
        <v/>
      </c>
      <c r="MHB7" s="74" t="str">
        <f t="shared" si="140"/>
        <v/>
      </c>
      <c r="MHC7" s="74" t="str">
        <f t="shared" si="140"/>
        <v/>
      </c>
      <c r="MHD7" s="74" t="str">
        <f t="shared" si="140"/>
        <v/>
      </c>
      <c r="MHE7" s="74" t="str">
        <f t="shared" si="140"/>
        <v/>
      </c>
      <c r="MHF7" s="74" t="str">
        <f t="shared" si="140"/>
        <v/>
      </c>
      <c r="MHG7" s="74" t="str">
        <f t="shared" si="140"/>
        <v/>
      </c>
      <c r="MHH7" s="74" t="str">
        <f t="shared" si="140"/>
        <v/>
      </c>
      <c r="MHI7" s="74" t="str">
        <f t="shared" si="140"/>
        <v/>
      </c>
      <c r="MHJ7" s="74" t="str">
        <f t="shared" si="140"/>
        <v/>
      </c>
      <c r="MHK7" s="74" t="str">
        <f t="shared" si="140"/>
        <v/>
      </c>
      <c r="MHL7" s="74" t="str">
        <f t="shared" si="140"/>
        <v/>
      </c>
      <c r="MHM7" s="74" t="str">
        <f t="shared" si="140"/>
        <v/>
      </c>
      <c r="MHN7" s="74" t="str">
        <f t="shared" si="140"/>
        <v/>
      </c>
      <c r="MHO7" s="74" t="str">
        <f t="shared" si="140"/>
        <v/>
      </c>
      <c r="MHP7" s="74" t="str">
        <f t="shared" si="140"/>
        <v/>
      </c>
      <c r="MHQ7" s="74" t="str">
        <f t="shared" si="140"/>
        <v/>
      </c>
      <c r="MHR7" s="74" t="str">
        <f t="shared" si="140"/>
        <v/>
      </c>
      <c r="MHS7" s="74" t="str">
        <f t="shared" si="140"/>
        <v/>
      </c>
      <c r="MHT7" s="74" t="str">
        <f t="shared" si="140"/>
        <v/>
      </c>
      <c r="MHU7" s="74" t="str">
        <f t="shared" si="140"/>
        <v/>
      </c>
      <c r="MHV7" s="74" t="str">
        <f t="shared" si="140"/>
        <v/>
      </c>
      <c r="MHW7" s="74" t="str">
        <f t="shared" si="140"/>
        <v/>
      </c>
      <c r="MHX7" s="74" t="str">
        <f t="shared" si="140"/>
        <v/>
      </c>
      <c r="MHY7" s="74" t="str">
        <f t="shared" si="140"/>
        <v/>
      </c>
      <c r="MHZ7" s="74" t="str">
        <f t="shared" si="140"/>
        <v/>
      </c>
      <c r="MIA7" s="74" t="str">
        <f t="shared" si="140"/>
        <v/>
      </c>
      <c r="MIB7" s="74" t="str">
        <f t="shared" si="140"/>
        <v/>
      </c>
      <c r="MIC7" s="74" t="str">
        <f t="shared" si="140"/>
        <v/>
      </c>
      <c r="MID7" s="74" t="str">
        <f t="shared" si="140"/>
        <v/>
      </c>
      <c r="MIE7" s="74" t="str">
        <f t="shared" si="140"/>
        <v/>
      </c>
      <c r="MIF7" s="74" t="str">
        <f t="shared" si="140"/>
        <v/>
      </c>
      <c r="MIG7" s="74" t="str">
        <f t="shared" si="140"/>
        <v/>
      </c>
      <c r="MIH7" s="74" t="str">
        <f t="shared" si="140"/>
        <v/>
      </c>
      <c r="MII7" s="74" t="str">
        <f t="shared" si="140"/>
        <v/>
      </c>
      <c r="MIJ7" s="74" t="str">
        <f t="shared" ref="MIJ7:MKU7" si="141">IF(ISBLANK(MIJ$1),"",MIJ$1)</f>
        <v/>
      </c>
      <c r="MIK7" s="74" t="str">
        <f t="shared" si="141"/>
        <v/>
      </c>
      <c r="MIL7" s="74" t="str">
        <f t="shared" si="141"/>
        <v/>
      </c>
      <c r="MIM7" s="74" t="str">
        <f t="shared" si="141"/>
        <v/>
      </c>
      <c r="MIN7" s="74" t="str">
        <f t="shared" si="141"/>
        <v/>
      </c>
      <c r="MIO7" s="74" t="str">
        <f t="shared" si="141"/>
        <v/>
      </c>
      <c r="MIP7" s="74" t="str">
        <f t="shared" si="141"/>
        <v/>
      </c>
      <c r="MIQ7" s="74" t="str">
        <f t="shared" si="141"/>
        <v/>
      </c>
      <c r="MIR7" s="74" t="str">
        <f t="shared" si="141"/>
        <v/>
      </c>
      <c r="MIS7" s="74" t="str">
        <f t="shared" si="141"/>
        <v/>
      </c>
      <c r="MIT7" s="74" t="str">
        <f t="shared" si="141"/>
        <v/>
      </c>
      <c r="MIU7" s="74" t="str">
        <f t="shared" si="141"/>
        <v/>
      </c>
      <c r="MIV7" s="74" t="str">
        <f t="shared" si="141"/>
        <v/>
      </c>
      <c r="MIW7" s="74" t="str">
        <f t="shared" si="141"/>
        <v/>
      </c>
      <c r="MIX7" s="74" t="str">
        <f t="shared" si="141"/>
        <v/>
      </c>
      <c r="MIY7" s="74" t="str">
        <f t="shared" si="141"/>
        <v/>
      </c>
      <c r="MIZ7" s="74" t="str">
        <f t="shared" si="141"/>
        <v/>
      </c>
      <c r="MJA7" s="74" t="str">
        <f t="shared" si="141"/>
        <v/>
      </c>
      <c r="MJB7" s="74" t="str">
        <f t="shared" si="141"/>
        <v/>
      </c>
      <c r="MJC7" s="74" t="str">
        <f t="shared" si="141"/>
        <v/>
      </c>
      <c r="MJD7" s="74" t="str">
        <f t="shared" si="141"/>
        <v/>
      </c>
      <c r="MJE7" s="74" t="str">
        <f t="shared" si="141"/>
        <v/>
      </c>
      <c r="MJF7" s="74" t="str">
        <f t="shared" si="141"/>
        <v/>
      </c>
      <c r="MJG7" s="74" t="str">
        <f t="shared" si="141"/>
        <v/>
      </c>
      <c r="MJH7" s="74" t="str">
        <f t="shared" si="141"/>
        <v/>
      </c>
      <c r="MJI7" s="74" t="str">
        <f t="shared" si="141"/>
        <v/>
      </c>
      <c r="MJJ7" s="74" t="str">
        <f t="shared" si="141"/>
        <v/>
      </c>
      <c r="MJK7" s="74" t="str">
        <f t="shared" si="141"/>
        <v/>
      </c>
      <c r="MJL7" s="74" t="str">
        <f t="shared" si="141"/>
        <v/>
      </c>
      <c r="MJM7" s="74" t="str">
        <f t="shared" si="141"/>
        <v/>
      </c>
      <c r="MJN7" s="74" t="str">
        <f t="shared" si="141"/>
        <v/>
      </c>
      <c r="MJO7" s="74" t="str">
        <f t="shared" si="141"/>
        <v/>
      </c>
      <c r="MJP7" s="74" t="str">
        <f t="shared" si="141"/>
        <v/>
      </c>
      <c r="MJQ7" s="74" t="str">
        <f t="shared" si="141"/>
        <v/>
      </c>
      <c r="MJR7" s="74" t="str">
        <f t="shared" si="141"/>
        <v/>
      </c>
      <c r="MJS7" s="74" t="str">
        <f t="shared" si="141"/>
        <v/>
      </c>
      <c r="MJT7" s="74" t="str">
        <f t="shared" si="141"/>
        <v/>
      </c>
      <c r="MJU7" s="74" t="str">
        <f t="shared" si="141"/>
        <v/>
      </c>
      <c r="MJV7" s="74" t="str">
        <f t="shared" si="141"/>
        <v/>
      </c>
      <c r="MJW7" s="74" t="str">
        <f t="shared" si="141"/>
        <v/>
      </c>
      <c r="MJX7" s="74" t="str">
        <f t="shared" si="141"/>
        <v/>
      </c>
      <c r="MJY7" s="74" t="str">
        <f t="shared" si="141"/>
        <v/>
      </c>
      <c r="MJZ7" s="74" t="str">
        <f t="shared" si="141"/>
        <v/>
      </c>
      <c r="MKA7" s="74" t="str">
        <f t="shared" si="141"/>
        <v/>
      </c>
      <c r="MKB7" s="74" t="str">
        <f t="shared" si="141"/>
        <v/>
      </c>
      <c r="MKC7" s="74" t="str">
        <f t="shared" si="141"/>
        <v/>
      </c>
      <c r="MKD7" s="74" t="str">
        <f t="shared" si="141"/>
        <v/>
      </c>
      <c r="MKE7" s="74" t="str">
        <f t="shared" si="141"/>
        <v/>
      </c>
      <c r="MKF7" s="74" t="str">
        <f t="shared" si="141"/>
        <v/>
      </c>
      <c r="MKG7" s="74" t="str">
        <f t="shared" si="141"/>
        <v/>
      </c>
      <c r="MKH7" s="74" t="str">
        <f t="shared" si="141"/>
        <v/>
      </c>
      <c r="MKI7" s="74" t="str">
        <f t="shared" si="141"/>
        <v/>
      </c>
      <c r="MKJ7" s="74" t="str">
        <f t="shared" si="141"/>
        <v/>
      </c>
      <c r="MKK7" s="74" t="str">
        <f t="shared" si="141"/>
        <v/>
      </c>
      <c r="MKL7" s="74" t="str">
        <f t="shared" si="141"/>
        <v/>
      </c>
      <c r="MKM7" s="74" t="str">
        <f t="shared" si="141"/>
        <v/>
      </c>
      <c r="MKN7" s="74" t="str">
        <f t="shared" si="141"/>
        <v/>
      </c>
      <c r="MKO7" s="74" t="str">
        <f t="shared" si="141"/>
        <v/>
      </c>
      <c r="MKP7" s="74" t="str">
        <f t="shared" si="141"/>
        <v/>
      </c>
      <c r="MKQ7" s="74" t="str">
        <f t="shared" si="141"/>
        <v/>
      </c>
      <c r="MKR7" s="74" t="str">
        <f t="shared" si="141"/>
        <v/>
      </c>
      <c r="MKS7" s="74" t="str">
        <f t="shared" si="141"/>
        <v/>
      </c>
      <c r="MKT7" s="74" t="str">
        <f t="shared" si="141"/>
        <v/>
      </c>
      <c r="MKU7" s="74" t="str">
        <f t="shared" si="141"/>
        <v/>
      </c>
      <c r="MKV7" s="74" t="str">
        <f t="shared" ref="MKV7:MNG7" si="142">IF(ISBLANK(MKV$1),"",MKV$1)</f>
        <v/>
      </c>
      <c r="MKW7" s="74" t="str">
        <f t="shared" si="142"/>
        <v/>
      </c>
      <c r="MKX7" s="74" t="str">
        <f t="shared" si="142"/>
        <v/>
      </c>
      <c r="MKY7" s="74" t="str">
        <f t="shared" si="142"/>
        <v/>
      </c>
      <c r="MKZ7" s="74" t="str">
        <f t="shared" si="142"/>
        <v/>
      </c>
      <c r="MLA7" s="74" t="str">
        <f t="shared" si="142"/>
        <v/>
      </c>
      <c r="MLB7" s="74" t="str">
        <f t="shared" si="142"/>
        <v/>
      </c>
      <c r="MLC7" s="74" t="str">
        <f t="shared" si="142"/>
        <v/>
      </c>
      <c r="MLD7" s="74" t="str">
        <f t="shared" si="142"/>
        <v/>
      </c>
      <c r="MLE7" s="74" t="str">
        <f t="shared" si="142"/>
        <v/>
      </c>
      <c r="MLF7" s="74" t="str">
        <f t="shared" si="142"/>
        <v/>
      </c>
      <c r="MLG7" s="74" t="str">
        <f t="shared" si="142"/>
        <v/>
      </c>
      <c r="MLH7" s="74" t="str">
        <f t="shared" si="142"/>
        <v/>
      </c>
      <c r="MLI7" s="74" t="str">
        <f t="shared" si="142"/>
        <v/>
      </c>
      <c r="MLJ7" s="74" t="str">
        <f t="shared" si="142"/>
        <v/>
      </c>
      <c r="MLK7" s="74" t="str">
        <f t="shared" si="142"/>
        <v/>
      </c>
      <c r="MLL7" s="74" t="str">
        <f t="shared" si="142"/>
        <v/>
      </c>
      <c r="MLM7" s="74" t="str">
        <f t="shared" si="142"/>
        <v/>
      </c>
      <c r="MLN7" s="74" t="str">
        <f t="shared" si="142"/>
        <v/>
      </c>
      <c r="MLO7" s="74" t="str">
        <f t="shared" si="142"/>
        <v/>
      </c>
      <c r="MLP7" s="74" t="str">
        <f t="shared" si="142"/>
        <v/>
      </c>
      <c r="MLQ7" s="74" t="str">
        <f t="shared" si="142"/>
        <v/>
      </c>
      <c r="MLR7" s="74" t="str">
        <f t="shared" si="142"/>
        <v/>
      </c>
      <c r="MLS7" s="74" t="str">
        <f t="shared" si="142"/>
        <v/>
      </c>
      <c r="MLT7" s="74" t="str">
        <f t="shared" si="142"/>
        <v/>
      </c>
      <c r="MLU7" s="74" t="str">
        <f t="shared" si="142"/>
        <v/>
      </c>
      <c r="MLV7" s="74" t="str">
        <f t="shared" si="142"/>
        <v/>
      </c>
      <c r="MLW7" s="74" t="str">
        <f t="shared" si="142"/>
        <v/>
      </c>
      <c r="MLX7" s="74" t="str">
        <f t="shared" si="142"/>
        <v/>
      </c>
      <c r="MLY7" s="74" t="str">
        <f t="shared" si="142"/>
        <v/>
      </c>
      <c r="MLZ7" s="74" t="str">
        <f t="shared" si="142"/>
        <v/>
      </c>
      <c r="MMA7" s="74" t="str">
        <f t="shared" si="142"/>
        <v/>
      </c>
      <c r="MMB7" s="74" t="str">
        <f t="shared" si="142"/>
        <v/>
      </c>
      <c r="MMC7" s="74" t="str">
        <f t="shared" si="142"/>
        <v/>
      </c>
      <c r="MMD7" s="74" t="str">
        <f t="shared" si="142"/>
        <v/>
      </c>
      <c r="MME7" s="74" t="str">
        <f t="shared" si="142"/>
        <v/>
      </c>
      <c r="MMF7" s="74" t="str">
        <f t="shared" si="142"/>
        <v/>
      </c>
      <c r="MMG7" s="74" t="str">
        <f t="shared" si="142"/>
        <v/>
      </c>
      <c r="MMH7" s="74" t="str">
        <f t="shared" si="142"/>
        <v/>
      </c>
      <c r="MMI7" s="74" t="str">
        <f t="shared" si="142"/>
        <v/>
      </c>
      <c r="MMJ7" s="74" t="str">
        <f t="shared" si="142"/>
        <v/>
      </c>
      <c r="MMK7" s="74" t="str">
        <f t="shared" si="142"/>
        <v/>
      </c>
      <c r="MML7" s="74" t="str">
        <f t="shared" si="142"/>
        <v/>
      </c>
      <c r="MMM7" s="74" t="str">
        <f t="shared" si="142"/>
        <v/>
      </c>
      <c r="MMN7" s="74" t="str">
        <f t="shared" si="142"/>
        <v/>
      </c>
      <c r="MMO7" s="74" t="str">
        <f t="shared" si="142"/>
        <v/>
      </c>
      <c r="MMP7" s="74" t="str">
        <f t="shared" si="142"/>
        <v/>
      </c>
      <c r="MMQ7" s="74" t="str">
        <f t="shared" si="142"/>
        <v/>
      </c>
      <c r="MMR7" s="74" t="str">
        <f t="shared" si="142"/>
        <v/>
      </c>
      <c r="MMS7" s="74" t="str">
        <f t="shared" si="142"/>
        <v/>
      </c>
      <c r="MMT7" s="74" t="str">
        <f t="shared" si="142"/>
        <v/>
      </c>
      <c r="MMU7" s="74" t="str">
        <f t="shared" si="142"/>
        <v/>
      </c>
      <c r="MMV7" s="74" t="str">
        <f t="shared" si="142"/>
        <v/>
      </c>
      <c r="MMW7" s="74" t="str">
        <f t="shared" si="142"/>
        <v/>
      </c>
      <c r="MMX7" s="74" t="str">
        <f t="shared" si="142"/>
        <v/>
      </c>
      <c r="MMY7" s="74" t="str">
        <f t="shared" si="142"/>
        <v/>
      </c>
      <c r="MMZ7" s="74" t="str">
        <f t="shared" si="142"/>
        <v/>
      </c>
      <c r="MNA7" s="74" t="str">
        <f t="shared" si="142"/>
        <v/>
      </c>
      <c r="MNB7" s="74" t="str">
        <f t="shared" si="142"/>
        <v/>
      </c>
      <c r="MNC7" s="74" t="str">
        <f t="shared" si="142"/>
        <v/>
      </c>
      <c r="MND7" s="74" t="str">
        <f t="shared" si="142"/>
        <v/>
      </c>
      <c r="MNE7" s="74" t="str">
        <f t="shared" si="142"/>
        <v/>
      </c>
      <c r="MNF7" s="74" t="str">
        <f t="shared" si="142"/>
        <v/>
      </c>
      <c r="MNG7" s="74" t="str">
        <f t="shared" si="142"/>
        <v/>
      </c>
      <c r="MNH7" s="74" t="str">
        <f t="shared" ref="MNH7:MPS7" si="143">IF(ISBLANK(MNH$1),"",MNH$1)</f>
        <v/>
      </c>
      <c r="MNI7" s="74" t="str">
        <f t="shared" si="143"/>
        <v/>
      </c>
      <c r="MNJ7" s="74" t="str">
        <f t="shared" si="143"/>
        <v/>
      </c>
      <c r="MNK7" s="74" t="str">
        <f t="shared" si="143"/>
        <v/>
      </c>
      <c r="MNL7" s="74" t="str">
        <f t="shared" si="143"/>
        <v/>
      </c>
      <c r="MNM7" s="74" t="str">
        <f t="shared" si="143"/>
        <v/>
      </c>
      <c r="MNN7" s="74" t="str">
        <f t="shared" si="143"/>
        <v/>
      </c>
      <c r="MNO7" s="74" t="str">
        <f t="shared" si="143"/>
        <v/>
      </c>
      <c r="MNP7" s="74" t="str">
        <f t="shared" si="143"/>
        <v/>
      </c>
      <c r="MNQ7" s="74" t="str">
        <f t="shared" si="143"/>
        <v/>
      </c>
      <c r="MNR7" s="74" t="str">
        <f t="shared" si="143"/>
        <v/>
      </c>
      <c r="MNS7" s="74" t="str">
        <f t="shared" si="143"/>
        <v/>
      </c>
      <c r="MNT7" s="74" t="str">
        <f t="shared" si="143"/>
        <v/>
      </c>
      <c r="MNU7" s="74" t="str">
        <f t="shared" si="143"/>
        <v/>
      </c>
      <c r="MNV7" s="74" t="str">
        <f t="shared" si="143"/>
        <v/>
      </c>
      <c r="MNW7" s="74" t="str">
        <f t="shared" si="143"/>
        <v/>
      </c>
      <c r="MNX7" s="74" t="str">
        <f t="shared" si="143"/>
        <v/>
      </c>
      <c r="MNY7" s="74" t="str">
        <f t="shared" si="143"/>
        <v/>
      </c>
      <c r="MNZ7" s="74" t="str">
        <f t="shared" si="143"/>
        <v/>
      </c>
      <c r="MOA7" s="74" t="str">
        <f t="shared" si="143"/>
        <v/>
      </c>
      <c r="MOB7" s="74" t="str">
        <f t="shared" si="143"/>
        <v/>
      </c>
      <c r="MOC7" s="74" t="str">
        <f t="shared" si="143"/>
        <v/>
      </c>
      <c r="MOD7" s="74" t="str">
        <f t="shared" si="143"/>
        <v/>
      </c>
      <c r="MOE7" s="74" t="str">
        <f t="shared" si="143"/>
        <v/>
      </c>
      <c r="MOF7" s="74" t="str">
        <f t="shared" si="143"/>
        <v/>
      </c>
      <c r="MOG7" s="74" t="str">
        <f t="shared" si="143"/>
        <v/>
      </c>
      <c r="MOH7" s="74" t="str">
        <f t="shared" si="143"/>
        <v/>
      </c>
      <c r="MOI7" s="74" t="str">
        <f t="shared" si="143"/>
        <v/>
      </c>
      <c r="MOJ7" s="74" t="str">
        <f t="shared" si="143"/>
        <v/>
      </c>
      <c r="MOK7" s="74" t="str">
        <f t="shared" si="143"/>
        <v/>
      </c>
      <c r="MOL7" s="74" t="str">
        <f t="shared" si="143"/>
        <v/>
      </c>
      <c r="MOM7" s="74" t="str">
        <f t="shared" si="143"/>
        <v/>
      </c>
      <c r="MON7" s="74" t="str">
        <f t="shared" si="143"/>
        <v/>
      </c>
      <c r="MOO7" s="74" t="str">
        <f t="shared" si="143"/>
        <v/>
      </c>
      <c r="MOP7" s="74" t="str">
        <f t="shared" si="143"/>
        <v/>
      </c>
      <c r="MOQ7" s="74" t="str">
        <f t="shared" si="143"/>
        <v/>
      </c>
      <c r="MOR7" s="74" t="str">
        <f t="shared" si="143"/>
        <v/>
      </c>
      <c r="MOS7" s="74" t="str">
        <f t="shared" si="143"/>
        <v/>
      </c>
      <c r="MOT7" s="74" t="str">
        <f t="shared" si="143"/>
        <v/>
      </c>
      <c r="MOU7" s="74" t="str">
        <f t="shared" si="143"/>
        <v/>
      </c>
      <c r="MOV7" s="74" t="str">
        <f t="shared" si="143"/>
        <v/>
      </c>
      <c r="MOW7" s="74" t="str">
        <f t="shared" si="143"/>
        <v/>
      </c>
      <c r="MOX7" s="74" t="str">
        <f t="shared" si="143"/>
        <v/>
      </c>
      <c r="MOY7" s="74" t="str">
        <f t="shared" si="143"/>
        <v/>
      </c>
      <c r="MOZ7" s="74" t="str">
        <f t="shared" si="143"/>
        <v/>
      </c>
      <c r="MPA7" s="74" t="str">
        <f t="shared" si="143"/>
        <v/>
      </c>
      <c r="MPB7" s="74" t="str">
        <f t="shared" si="143"/>
        <v/>
      </c>
      <c r="MPC7" s="74" t="str">
        <f t="shared" si="143"/>
        <v/>
      </c>
      <c r="MPD7" s="74" t="str">
        <f t="shared" si="143"/>
        <v/>
      </c>
      <c r="MPE7" s="74" t="str">
        <f t="shared" si="143"/>
        <v/>
      </c>
      <c r="MPF7" s="74" t="str">
        <f t="shared" si="143"/>
        <v/>
      </c>
      <c r="MPG7" s="74" t="str">
        <f t="shared" si="143"/>
        <v/>
      </c>
      <c r="MPH7" s="74" t="str">
        <f t="shared" si="143"/>
        <v/>
      </c>
      <c r="MPI7" s="74" t="str">
        <f t="shared" si="143"/>
        <v/>
      </c>
      <c r="MPJ7" s="74" t="str">
        <f t="shared" si="143"/>
        <v/>
      </c>
      <c r="MPK7" s="74" t="str">
        <f t="shared" si="143"/>
        <v/>
      </c>
      <c r="MPL7" s="74" t="str">
        <f t="shared" si="143"/>
        <v/>
      </c>
      <c r="MPM7" s="74" t="str">
        <f t="shared" si="143"/>
        <v/>
      </c>
      <c r="MPN7" s="74" t="str">
        <f t="shared" si="143"/>
        <v/>
      </c>
      <c r="MPO7" s="74" t="str">
        <f t="shared" si="143"/>
        <v/>
      </c>
      <c r="MPP7" s="74" t="str">
        <f t="shared" si="143"/>
        <v/>
      </c>
      <c r="MPQ7" s="74" t="str">
        <f t="shared" si="143"/>
        <v/>
      </c>
      <c r="MPR7" s="74" t="str">
        <f t="shared" si="143"/>
        <v/>
      </c>
      <c r="MPS7" s="74" t="str">
        <f t="shared" si="143"/>
        <v/>
      </c>
      <c r="MPT7" s="74" t="str">
        <f t="shared" ref="MPT7:MSE7" si="144">IF(ISBLANK(MPT$1),"",MPT$1)</f>
        <v/>
      </c>
      <c r="MPU7" s="74" t="str">
        <f t="shared" si="144"/>
        <v/>
      </c>
      <c r="MPV7" s="74" t="str">
        <f t="shared" si="144"/>
        <v/>
      </c>
      <c r="MPW7" s="74" t="str">
        <f t="shared" si="144"/>
        <v/>
      </c>
      <c r="MPX7" s="74" t="str">
        <f t="shared" si="144"/>
        <v/>
      </c>
      <c r="MPY7" s="74" t="str">
        <f t="shared" si="144"/>
        <v/>
      </c>
      <c r="MPZ7" s="74" t="str">
        <f t="shared" si="144"/>
        <v/>
      </c>
      <c r="MQA7" s="74" t="str">
        <f t="shared" si="144"/>
        <v/>
      </c>
      <c r="MQB7" s="74" t="str">
        <f t="shared" si="144"/>
        <v/>
      </c>
      <c r="MQC7" s="74" t="str">
        <f t="shared" si="144"/>
        <v/>
      </c>
      <c r="MQD7" s="74" t="str">
        <f t="shared" si="144"/>
        <v/>
      </c>
      <c r="MQE7" s="74" t="str">
        <f t="shared" si="144"/>
        <v/>
      </c>
      <c r="MQF7" s="74" t="str">
        <f t="shared" si="144"/>
        <v/>
      </c>
      <c r="MQG7" s="74" t="str">
        <f t="shared" si="144"/>
        <v/>
      </c>
      <c r="MQH7" s="74" t="str">
        <f t="shared" si="144"/>
        <v/>
      </c>
      <c r="MQI7" s="74" t="str">
        <f t="shared" si="144"/>
        <v/>
      </c>
      <c r="MQJ7" s="74" t="str">
        <f t="shared" si="144"/>
        <v/>
      </c>
      <c r="MQK7" s="74" t="str">
        <f t="shared" si="144"/>
        <v/>
      </c>
      <c r="MQL7" s="74" t="str">
        <f t="shared" si="144"/>
        <v/>
      </c>
      <c r="MQM7" s="74" t="str">
        <f t="shared" si="144"/>
        <v/>
      </c>
      <c r="MQN7" s="74" t="str">
        <f t="shared" si="144"/>
        <v/>
      </c>
      <c r="MQO7" s="74" t="str">
        <f t="shared" si="144"/>
        <v/>
      </c>
      <c r="MQP7" s="74" t="str">
        <f t="shared" si="144"/>
        <v/>
      </c>
      <c r="MQQ7" s="74" t="str">
        <f t="shared" si="144"/>
        <v/>
      </c>
      <c r="MQR7" s="74" t="str">
        <f t="shared" si="144"/>
        <v/>
      </c>
      <c r="MQS7" s="74" t="str">
        <f t="shared" si="144"/>
        <v/>
      </c>
      <c r="MQT7" s="74" t="str">
        <f t="shared" si="144"/>
        <v/>
      </c>
      <c r="MQU7" s="74" t="str">
        <f t="shared" si="144"/>
        <v/>
      </c>
      <c r="MQV7" s="74" t="str">
        <f t="shared" si="144"/>
        <v/>
      </c>
      <c r="MQW7" s="74" t="str">
        <f t="shared" si="144"/>
        <v/>
      </c>
      <c r="MQX7" s="74" t="str">
        <f t="shared" si="144"/>
        <v/>
      </c>
      <c r="MQY7" s="74" t="str">
        <f t="shared" si="144"/>
        <v/>
      </c>
      <c r="MQZ7" s="74" t="str">
        <f t="shared" si="144"/>
        <v/>
      </c>
      <c r="MRA7" s="74" t="str">
        <f t="shared" si="144"/>
        <v/>
      </c>
      <c r="MRB7" s="74" t="str">
        <f t="shared" si="144"/>
        <v/>
      </c>
      <c r="MRC7" s="74" t="str">
        <f t="shared" si="144"/>
        <v/>
      </c>
      <c r="MRD7" s="74" t="str">
        <f t="shared" si="144"/>
        <v/>
      </c>
      <c r="MRE7" s="74" t="str">
        <f t="shared" si="144"/>
        <v/>
      </c>
      <c r="MRF7" s="74" t="str">
        <f t="shared" si="144"/>
        <v/>
      </c>
      <c r="MRG7" s="74" t="str">
        <f t="shared" si="144"/>
        <v/>
      </c>
      <c r="MRH7" s="74" t="str">
        <f t="shared" si="144"/>
        <v/>
      </c>
      <c r="MRI7" s="74" t="str">
        <f t="shared" si="144"/>
        <v/>
      </c>
      <c r="MRJ7" s="74" t="str">
        <f t="shared" si="144"/>
        <v/>
      </c>
      <c r="MRK7" s="74" t="str">
        <f t="shared" si="144"/>
        <v/>
      </c>
      <c r="MRL7" s="74" t="str">
        <f t="shared" si="144"/>
        <v/>
      </c>
      <c r="MRM7" s="74" t="str">
        <f t="shared" si="144"/>
        <v/>
      </c>
      <c r="MRN7" s="74" t="str">
        <f t="shared" si="144"/>
        <v/>
      </c>
      <c r="MRO7" s="74" t="str">
        <f t="shared" si="144"/>
        <v/>
      </c>
      <c r="MRP7" s="74" t="str">
        <f t="shared" si="144"/>
        <v/>
      </c>
      <c r="MRQ7" s="74" t="str">
        <f t="shared" si="144"/>
        <v/>
      </c>
      <c r="MRR7" s="74" t="str">
        <f t="shared" si="144"/>
        <v/>
      </c>
      <c r="MRS7" s="74" t="str">
        <f t="shared" si="144"/>
        <v/>
      </c>
      <c r="MRT7" s="74" t="str">
        <f t="shared" si="144"/>
        <v/>
      </c>
      <c r="MRU7" s="74" t="str">
        <f t="shared" si="144"/>
        <v/>
      </c>
      <c r="MRV7" s="74" t="str">
        <f t="shared" si="144"/>
        <v/>
      </c>
      <c r="MRW7" s="74" t="str">
        <f t="shared" si="144"/>
        <v/>
      </c>
      <c r="MRX7" s="74" t="str">
        <f t="shared" si="144"/>
        <v/>
      </c>
      <c r="MRY7" s="74" t="str">
        <f t="shared" si="144"/>
        <v/>
      </c>
      <c r="MRZ7" s="74" t="str">
        <f t="shared" si="144"/>
        <v/>
      </c>
      <c r="MSA7" s="74" t="str">
        <f t="shared" si="144"/>
        <v/>
      </c>
      <c r="MSB7" s="74" t="str">
        <f t="shared" si="144"/>
        <v/>
      </c>
      <c r="MSC7" s="74" t="str">
        <f t="shared" si="144"/>
        <v/>
      </c>
      <c r="MSD7" s="74" t="str">
        <f t="shared" si="144"/>
        <v/>
      </c>
      <c r="MSE7" s="74" t="str">
        <f t="shared" si="144"/>
        <v/>
      </c>
      <c r="MSF7" s="74" t="str">
        <f t="shared" ref="MSF7:MUQ7" si="145">IF(ISBLANK(MSF$1),"",MSF$1)</f>
        <v/>
      </c>
      <c r="MSG7" s="74" t="str">
        <f t="shared" si="145"/>
        <v/>
      </c>
      <c r="MSH7" s="74" t="str">
        <f t="shared" si="145"/>
        <v/>
      </c>
      <c r="MSI7" s="74" t="str">
        <f t="shared" si="145"/>
        <v/>
      </c>
      <c r="MSJ7" s="74" t="str">
        <f t="shared" si="145"/>
        <v/>
      </c>
      <c r="MSK7" s="74" t="str">
        <f t="shared" si="145"/>
        <v/>
      </c>
      <c r="MSL7" s="74" t="str">
        <f t="shared" si="145"/>
        <v/>
      </c>
      <c r="MSM7" s="74" t="str">
        <f t="shared" si="145"/>
        <v/>
      </c>
      <c r="MSN7" s="74" t="str">
        <f t="shared" si="145"/>
        <v/>
      </c>
      <c r="MSO7" s="74" t="str">
        <f t="shared" si="145"/>
        <v/>
      </c>
      <c r="MSP7" s="74" t="str">
        <f t="shared" si="145"/>
        <v/>
      </c>
      <c r="MSQ7" s="74" t="str">
        <f t="shared" si="145"/>
        <v/>
      </c>
      <c r="MSR7" s="74" t="str">
        <f t="shared" si="145"/>
        <v/>
      </c>
      <c r="MSS7" s="74" t="str">
        <f t="shared" si="145"/>
        <v/>
      </c>
      <c r="MST7" s="74" t="str">
        <f t="shared" si="145"/>
        <v/>
      </c>
      <c r="MSU7" s="74" t="str">
        <f t="shared" si="145"/>
        <v/>
      </c>
      <c r="MSV7" s="74" t="str">
        <f t="shared" si="145"/>
        <v/>
      </c>
      <c r="MSW7" s="74" t="str">
        <f t="shared" si="145"/>
        <v/>
      </c>
      <c r="MSX7" s="74" t="str">
        <f t="shared" si="145"/>
        <v/>
      </c>
      <c r="MSY7" s="74" t="str">
        <f t="shared" si="145"/>
        <v/>
      </c>
      <c r="MSZ7" s="74" t="str">
        <f t="shared" si="145"/>
        <v/>
      </c>
      <c r="MTA7" s="74" t="str">
        <f t="shared" si="145"/>
        <v/>
      </c>
      <c r="MTB7" s="74" t="str">
        <f t="shared" si="145"/>
        <v/>
      </c>
      <c r="MTC7" s="74" t="str">
        <f t="shared" si="145"/>
        <v/>
      </c>
      <c r="MTD7" s="74" t="str">
        <f t="shared" si="145"/>
        <v/>
      </c>
      <c r="MTE7" s="74" t="str">
        <f t="shared" si="145"/>
        <v/>
      </c>
      <c r="MTF7" s="74" t="str">
        <f t="shared" si="145"/>
        <v/>
      </c>
      <c r="MTG7" s="74" t="str">
        <f t="shared" si="145"/>
        <v/>
      </c>
      <c r="MTH7" s="74" t="str">
        <f t="shared" si="145"/>
        <v/>
      </c>
      <c r="MTI7" s="74" t="str">
        <f t="shared" si="145"/>
        <v/>
      </c>
      <c r="MTJ7" s="74" t="str">
        <f t="shared" si="145"/>
        <v/>
      </c>
      <c r="MTK7" s="74" t="str">
        <f t="shared" si="145"/>
        <v/>
      </c>
      <c r="MTL7" s="74" t="str">
        <f t="shared" si="145"/>
        <v/>
      </c>
      <c r="MTM7" s="74" t="str">
        <f t="shared" si="145"/>
        <v/>
      </c>
      <c r="MTN7" s="74" t="str">
        <f t="shared" si="145"/>
        <v/>
      </c>
      <c r="MTO7" s="74" t="str">
        <f t="shared" si="145"/>
        <v/>
      </c>
      <c r="MTP7" s="74" t="str">
        <f t="shared" si="145"/>
        <v/>
      </c>
      <c r="MTQ7" s="74" t="str">
        <f t="shared" si="145"/>
        <v/>
      </c>
      <c r="MTR7" s="74" t="str">
        <f t="shared" si="145"/>
        <v/>
      </c>
      <c r="MTS7" s="74" t="str">
        <f t="shared" si="145"/>
        <v/>
      </c>
      <c r="MTT7" s="74" t="str">
        <f t="shared" si="145"/>
        <v/>
      </c>
      <c r="MTU7" s="74" t="str">
        <f t="shared" si="145"/>
        <v/>
      </c>
      <c r="MTV7" s="74" t="str">
        <f t="shared" si="145"/>
        <v/>
      </c>
      <c r="MTW7" s="74" t="str">
        <f t="shared" si="145"/>
        <v/>
      </c>
      <c r="MTX7" s="74" t="str">
        <f t="shared" si="145"/>
        <v/>
      </c>
      <c r="MTY7" s="74" t="str">
        <f t="shared" si="145"/>
        <v/>
      </c>
      <c r="MTZ7" s="74" t="str">
        <f t="shared" si="145"/>
        <v/>
      </c>
      <c r="MUA7" s="74" t="str">
        <f t="shared" si="145"/>
        <v/>
      </c>
      <c r="MUB7" s="74" t="str">
        <f t="shared" si="145"/>
        <v/>
      </c>
      <c r="MUC7" s="74" t="str">
        <f t="shared" si="145"/>
        <v/>
      </c>
      <c r="MUD7" s="74" t="str">
        <f t="shared" si="145"/>
        <v/>
      </c>
      <c r="MUE7" s="74" t="str">
        <f t="shared" si="145"/>
        <v/>
      </c>
      <c r="MUF7" s="74" t="str">
        <f t="shared" si="145"/>
        <v/>
      </c>
      <c r="MUG7" s="74" t="str">
        <f t="shared" si="145"/>
        <v/>
      </c>
      <c r="MUH7" s="74" t="str">
        <f t="shared" si="145"/>
        <v/>
      </c>
      <c r="MUI7" s="74" t="str">
        <f t="shared" si="145"/>
        <v/>
      </c>
      <c r="MUJ7" s="74" t="str">
        <f t="shared" si="145"/>
        <v/>
      </c>
      <c r="MUK7" s="74" t="str">
        <f t="shared" si="145"/>
        <v/>
      </c>
      <c r="MUL7" s="74" t="str">
        <f t="shared" si="145"/>
        <v/>
      </c>
      <c r="MUM7" s="74" t="str">
        <f t="shared" si="145"/>
        <v/>
      </c>
      <c r="MUN7" s="74" t="str">
        <f t="shared" si="145"/>
        <v/>
      </c>
      <c r="MUO7" s="74" t="str">
        <f t="shared" si="145"/>
        <v/>
      </c>
      <c r="MUP7" s="74" t="str">
        <f t="shared" si="145"/>
        <v/>
      </c>
      <c r="MUQ7" s="74" t="str">
        <f t="shared" si="145"/>
        <v/>
      </c>
      <c r="MUR7" s="74" t="str">
        <f t="shared" ref="MUR7:MXC7" si="146">IF(ISBLANK(MUR$1),"",MUR$1)</f>
        <v/>
      </c>
      <c r="MUS7" s="74" t="str">
        <f t="shared" si="146"/>
        <v/>
      </c>
      <c r="MUT7" s="74" t="str">
        <f t="shared" si="146"/>
        <v/>
      </c>
      <c r="MUU7" s="74" t="str">
        <f t="shared" si="146"/>
        <v/>
      </c>
      <c r="MUV7" s="74" t="str">
        <f t="shared" si="146"/>
        <v/>
      </c>
      <c r="MUW7" s="74" t="str">
        <f t="shared" si="146"/>
        <v/>
      </c>
      <c r="MUX7" s="74" t="str">
        <f t="shared" si="146"/>
        <v/>
      </c>
      <c r="MUY7" s="74" t="str">
        <f t="shared" si="146"/>
        <v/>
      </c>
      <c r="MUZ7" s="74" t="str">
        <f t="shared" si="146"/>
        <v/>
      </c>
      <c r="MVA7" s="74" t="str">
        <f t="shared" si="146"/>
        <v/>
      </c>
      <c r="MVB7" s="74" t="str">
        <f t="shared" si="146"/>
        <v/>
      </c>
      <c r="MVC7" s="74" t="str">
        <f t="shared" si="146"/>
        <v/>
      </c>
      <c r="MVD7" s="74" t="str">
        <f t="shared" si="146"/>
        <v/>
      </c>
      <c r="MVE7" s="74" t="str">
        <f t="shared" si="146"/>
        <v/>
      </c>
      <c r="MVF7" s="74" t="str">
        <f t="shared" si="146"/>
        <v/>
      </c>
      <c r="MVG7" s="74" t="str">
        <f t="shared" si="146"/>
        <v/>
      </c>
      <c r="MVH7" s="74" t="str">
        <f t="shared" si="146"/>
        <v/>
      </c>
      <c r="MVI7" s="74" t="str">
        <f t="shared" si="146"/>
        <v/>
      </c>
      <c r="MVJ7" s="74" t="str">
        <f t="shared" si="146"/>
        <v/>
      </c>
      <c r="MVK7" s="74" t="str">
        <f t="shared" si="146"/>
        <v/>
      </c>
      <c r="MVL7" s="74" t="str">
        <f t="shared" si="146"/>
        <v/>
      </c>
      <c r="MVM7" s="74" t="str">
        <f t="shared" si="146"/>
        <v/>
      </c>
      <c r="MVN7" s="74" t="str">
        <f t="shared" si="146"/>
        <v/>
      </c>
      <c r="MVO7" s="74" t="str">
        <f t="shared" si="146"/>
        <v/>
      </c>
      <c r="MVP7" s="74" t="str">
        <f t="shared" si="146"/>
        <v/>
      </c>
      <c r="MVQ7" s="74" t="str">
        <f t="shared" si="146"/>
        <v/>
      </c>
      <c r="MVR7" s="74" t="str">
        <f t="shared" si="146"/>
        <v/>
      </c>
      <c r="MVS7" s="74" t="str">
        <f t="shared" si="146"/>
        <v/>
      </c>
      <c r="MVT7" s="74" t="str">
        <f t="shared" si="146"/>
        <v/>
      </c>
      <c r="MVU7" s="74" t="str">
        <f t="shared" si="146"/>
        <v/>
      </c>
      <c r="MVV7" s="74" t="str">
        <f t="shared" si="146"/>
        <v/>
      </c>
      <c r="MVW7" s="74" t="str">
        <f t="shared" si="146"/>
        <v/>
      </c>
      <c r="MVX7" s="74" t="str">
        <f t="shared" si="146"/>
        <v/>
      </c>
      <c r="MVY7" s="74" t="str">
        <f t="shared" si="146"/>
        <v/>
      </c>
      <c r="MVZ7" s="74" t="str">
        <f t="shared" si="146"/>
        <v/>
      </c>
      <c r="MWA7" s="74" t="str">
        <f t="shared" si="146"/>
        <v/>
      </c>
      <c r="MWB7" s="74" t="str">
        <f t="shared" si="146"/>
        <v/>
      </c>
      <c r="MWC7" s="74" t="str">
        <f t="shared" si="146"/>
        <v/>
      </c>
      <c r="MWD7" s="74" t="str">
        <f t="shared" si="146"/>
        <v/>
      </c>
      <c r="MWE7" s="74" t="str">
        <f t="shared" si="146"/>
        <v/>
      </c>
      <c r="MWF7" s="74" t="str">
        <f t="shared" si="146"/>
        <v/>
      </c>
      <c r="MWG7" s="74" t="str">
        <f t="shared" si="146"/>
        <v/>
      </c>
      <c r="MWH7" s="74" t="str">
        <f t="shared" si="146"/>
        <v/>
      </c>
      <c r="MWI7" s="74" t="str">
        <f t="shared" si="146"/>
        <v/>
      </c>
      <c r="MWJ7" s="74" t="str">
        <f t="shared" si="146"/>
        <v/>
      </c>
      <c r="MWK7" s="74" t="str">
        <f t="shared" si="146"/>
        <v/>
      </c>
      <c r="MWL7" s="74" t="str">
        <f t="shared" si="146"/>
        <v/>
      </c>
      <c r="MWM7" s="74" t="str">
        <f t="shared" si="146"/>
        <v/>
      </c>
      <c r="MWN7" s="74" t="str">
        <f t="shared" si="146"/>
        <v/>
      </c>
      <c r="MWO7" s="74" t="str">
        <f t="shared" si="146"/>
        <v/>
      </c>
      <c r="MWP7" s="74" t="str">
        <f t="shared" si="146"/>
        <v/>
      </c>
      <c r="MWQ7" s="74" t="str">
        <f t="shared" si="146"/>
        <v/>
      </c>
      <c r="MWR7" s="74" t="str">
        <f t="shared" si="146"/>
        <v/>
      </c>
      <c r="MWS7" s="74" t="str">
        <f t="shared" si="146"/>
        <v/>
      </c>
      <c r="MWT7" s="74" t="str">
        <f t="shared" si="146"/>
        <v/>
      </c>
      <c r="MWU7" s="74" t="str">
        <f t="shared" si="146"/>
        <v/>
      </c>
      <c r="MWV7" s="74" t="str">
        <f t="shared" si="146"/>
        <v/>
      </c>
      <c r="MWW7" s="74" t="str">
        <f t="shared" si="146"/>
        <v/>
      </c>
      <c r="MWX7" s="74" t="str">
        <f t="shared" si="146"/>
        <v/>
      </c>
      <c r="MWY7" s="74" t="str">
        <f t="shared" si="146"/>
        <v/>
      </c>
      <c r="MWZ7" s="74" t="str">
        <f t="shared" si="146"/>
        <v/>
      </c>
      <c r="MXA7" s="74" t="str">
        <f t="shared" si="146"/>
        <v/>
      </c>
      <c r="MXB7" s="74" t="str">
        <f t="shared" si="146"/>
        <v/>
      </c>
      <c r="MXC7" s="74" t="str">
        <f t="shared" si="146"/>
        <v/>
      </c>
      <c r="MXD7" s="74" t="str">
        <f t="shared" ref="MXD7:MZO7" si="147">IF(ISBLANK(MXD$1),"",MXD$1)</f>
        <v/>
      </c>
      <c r="MXE7" s="74" t="str">
        <f t="shared" si="147"/>
        <v/>
      </c>
      <c r="MXF7" s="74" t="str">
        <f t="shared" si="147"/>
        <v/>
      </c>
      <c r="MXG7" s="74" t="str">
        <f t="shared" si="147"/>
        <v/>
      </c>
      <c r="MXH7" s="74" t="str">
        <f t="shared" si="147"/>
        <v/>
      </c>
      <c r="MXI7" s="74" t="str">
        <f t="shared" si="147"/>
        <v/>
      </c>
      <c r="MXJ7" s="74" t="str">
        <f t="shared" si="147"/>
        <v/>
      </c>
      <c r="MXK7" s="74" t="str">
        <f t="shared" si="147"/>
        <v/>
      </c>
      <c r="MXL7" s="74" t="str">
        <f t="shared" si="147"/>
        <v/>
      </c>
      <c r="MXM7" s="74" t="str">
        <f t="shared" si="147"/>
        <v/>
      </c>
      <c r="MXN7" s="74" t="str">
        <f t="shared" si="147"/>
        <v/>
      </c>
      <c r="MXO7" s="74" t="str">
        <f t="shared" si="147"/>
        <v/>
      </c>
      <c r="MXP7" s="74" t="str">
        <f t="shared" si="147"/>
        <v/>
      </c>
      <c r="MXQ7" s="74" t="str">
        <f t="shared" si="147"/>
        <v/>
      </c>
      <c r="MXR7" s="74" t="str">
        <f t="shared" si="147"/>
        <v/>
      </c>
      <c r="MXS7" s="74" t="str">
        <f t="shared" si="147"/>
        <v/>
      </c>
      <c r="MXT7" s="74" t="str">
        <f t="shared" si="147"/>
        <v/>
      </c>
      <c r="MXU7" s="74" t="str">
        <f t="shared" si="147"/>
        <v/>
      </c>
      <c r="MXV7" s="74" t="str">
        <f t="shared" si="147"/>
        <v/>
      </c>
      <c r="MXW7" s="74" t="str">
        <f t="shared" si="147"/>
        <v/>
      </c>
      <c r="MXX7" s="74" t="str">
        <f t="shared" si="147"/>
        <v/>
      </c>
      <c r="MXY7" s="74" t="str">
        <f t="shared" si="147"/>
        <v/>
      </c>
      <c r="MXZ7" s="74" t="str">
        <f t="shared" si="147"/>
        <v/>
      </c>
      <c r="MYA7" s="74" t="str">
        <f t="shared" si="147"/>
        <v/>
      </c>
      <c r="MYB7" s="74" t="str">
        <f t="shared" si="147"/>
        <v/>
      </c>
      <c r="MYC7" s="74" t="str">
        <f t="shared" si="147"/>
        <v/>
      </c>
      <c r="MYD7" s="74" t="str">
        <f t="shared" si="147"/>
        <v/>
      </c>
      <c r="MYE7" s="74" t="str">
        <f t="shared" si="147"/>
        <v/>
      </c>
      <c r="MYF7" s="74" t="str">
        <f t="shared" si="147"/>
        <v/>
      </c>
      <c r="MYG7" s="74" t="str">
        <f t="shared" si="147"/>
        <v/>
      </c>
      <c r="MYH7" s="74" t="str">
        <f t="shared" si="147"/>
        <v/>
      </c>
      <c r="MYI7" s="74" t="str">
        <f t="shared" si="147"/>
        <v/>
      </c>
      <c r="MYJ7" s="74" t="str">
        <f t="shared" si="147"/>
        <v/>
      </c>
      <c r="MYK7" s="74" t="str">
        <f t="shared" si="147"/>
        <v/>
      </c>
      <c r="MYL7" s="74" t="str">
        <f t="shared" si="147"/>
        <v/>
      </c>
      <c r="MYM7" s="74" t="str">
        <f t="shared" si="147"/>
        <v/>
      </c>
      <c r="MYN7" s="74" t="str">
        <f t="shared" si="147"/>
        <v/>
      </c>
      <c r="MYO7" s="74" t="str">
        <f t="shared" si="147"/>
        <v/>
      </c>
      <c r="MYP7" s="74" t="str">
        <f t="shared" si="147"/>
        <v/>
      </c>
      <c r="MYQ7" s="74" t="str">
        <f t="shared" si="147"/>
        <v/>
      </c>
      <c r="MYR7" s="74" t="str">
        <f t="shared" si="147"/>
        <v/>
      </c>
      <c r="MYS7" s="74" t="str">
        <f t="shared" si="147"/>
        <v/>
      </c>
      <c r="MYT7" s="74" t="str">
        <f t="shared" si="147"/>
        <v/>
      </c>
      <c r="MYU7" s="74" t="str">
        <f t="shared" si="147"/>
        <v/>
      </c>
      <c r="MYV7" s="74" t="str">
        <f t="shared" si="147"/>
        <v/>
      </c>
      <c r="MYW7" s="74" t="str">
        <f t="shared" si="147"/>
        <v/>
      </c>
      <c r="MYX7" s="74" t="str">
        <f t="shared" si="147"/>
        <v/>
      </c>
      <c r="MYY7" s="74" t="str">
        <f t="shared" si="147"/>
        <v/>
      </c>
      <c r="MYZ7" s="74" t="str">
        <f t="shared" si="147"/>
        <v/>
      </c>
      <c r="MZA7" s="74" t="str">
        <f t="shared" si="147"/>
        <v/>
      </c>
      <c r="MZB7" s="74" t="str">
        <f t="shared" si="147"/>
        <v/>
      </c>
      <c r="MZC7" s="74" t="str">
        <f t="shared" si="147"/>
        <v/>
      </c>
      <c r="MZD7" s="74" t="str">
        <f t="shared" si="147"/>
        <v/>
      </c>
      <c r="MZE7" s="74" t="str">
        <f t="shared" si="147"/>
        <v/>
      </c>
      <c r="MZF7" s="74" t="str">
        <f t="shared" si="147"/>
        <v/>
      </c>
      <c r="MZG7" s="74" t="str">
        <f t="shared" si="147"/>
        <v/>
      </c>
      <c r="MZH7" s="74" t="str">
        <f t="shared" si="147"/>
        <v/>
      </c>
      <c r="MZI7" s="74" t="str">
        <f t="shared" si="147"/>
        <v/>
      </c>
      <c r="MZJ7" s="74" t="str">
        <f t="shared" si="147"/>
        <v/>
      </c>
      <c r="MZK7" s="74" t="str">
        <f t="shared" si="147"/>
        <v/>
      </c>
      <c r="MZL7" s="74" t="str">
        <f t="shared" si="147"/>
        <v/>
      </c>
      <c r="MZM7" s="74" t="str">
        <f t="shared" si="147"/>
        <v/>
      </c>
      <c r="MZN7" s="74" t="str">
        <f t="shared" si="147"/>
        <v/>
      </c>
      <c r="MZO7" s="74" t="str">
        <f t="shared" si="147"/>
        <v/>
      </c>
      <c r="MZP7" s="74" t="str">
        <f t="shared" ref="MZP7:NCA7" si="148">IF(ISBLANK(MZP$1),"",MZP$1)</f>
        <v/>
      </c>
      <c r="MZQ7" s="74" t="str">
        <f t="shared" si="148"/>
        <v/>
      </c>
      <c r="MZR7" s="74" t="str">
        <f t="shared" si="148"/>
        <v/>
      </c>
      <c r="MZS7" s="74" t="str">
        <f t="shared" si="148"/>
        <v/>
      </c>
      <c r="MZT7" s="74" t="str">
        <f t="shared" si="148"/>
        <v/>
      </c>
      <c r="MZU7" s="74" t="str">
        <f t="shared" si="148"/>
        <v/>
      </c>
      <c r="MZV7" s="74" t="str">
        <f t="shared" si="148"/>
        <v/>
      </c>
      <c r="MZW7" s="74" t="str">
        <f t="shared" si="148"/>
        <v/>
      </c>
      <c r="MZX7" s="74" t="str">
        <f t="shared" si="148"/>
        <v/>
      </c>
      <c r="MZY7" s="74" t="str">
        <f t="shared" si="148"/>
        <v/>
      </c>
      <c r="MZZ7" s="74" t="str">
        <f t="shared" si="148"/>
        <v/>
      </c>
      <c r="NAA7" s="74" t="str">
        <f t="shared" si="148"/>
        <v/>
      </c>
      <c r="NAB7" s="74" t="str">
        <f t="shared" si="148"/>
        <v/>
      </c>
      <c r="NAC7" s="74" t="str">
        <f t="shared" si="148"/>
        <v/>
      </c>
      <c r="NAD7" s="74" t="str">
        <f t="shared" si="148"/>
        <v/>
      </c>
      <c r="NAE7" s="74" t="str">
        <f t="shared" si="148"/>
        <v/>
      </c>
      <c r="NAF7" s="74" t="str">
        <f t="shared" si="148"/>
        <v/>
      </c>
      <c r="NAG7" s="74" t="str">
        <f t="shared" si="148"/>
        <v/>
      </c>
      <c r="NAH7" s="74" t="str">
        <f t="shared" si="148"/>
        <v/>
      </c>
      <c r="NAI7" s="74" t="str">
        <f t="shared" si="148"/>
        <v/>
      </c>
      <c r="NAJ7" s="74" t="str">
        <f t="shared" si="148"/>
        <v/>
      </c>
      <c r="NAK7" s="74" t="str">
        <f t="shared" si="148"/>
        <v/>
      </c>
      <c r="NAL7" s="74" t="str">
        <f t="shared" si="148"/>
        <v/>
      </c>
      <c r="NAM7" s="74" t="str">
        <f t="shared" si="148"/>
        <v/>
      </c>
      <c r="NAN7" s="74" t="str">
        <f t="shared" si="148"/>
        <v/>
      </c>
      <c r="NAO7" s="74" t="str">
        <f t="shared" si="148"/>
        <v/>
      </c>
      <c r="NAP7" s="74" t="str">
        <f t="shared" si="148"/>
        <v/>
      </c>
      <c r="NAQ7" s="74" t="str">
        <f t="shared" si="148"/>
        <v/>
      </c>
      <c r="NAR7" s="74" t="str">
        <f t="shared" si="148"/>
        <v/>
      </c>
      <c r="NAS7" s="74" t="str">
        <f t="shared" si="148"/>
        <v/>
      </c>
      <c r="NAT7" s="74" t="str">
        <f t="shared" si="148"/>
        <v/>
      </c>
      <c r="NAU7" s="74" t="str">
        <f t="shared" si="148"/>
        <v/>
      </c>
      <c r="NAV7" s="74" t="str">
        <f t="shared" si="148"/>
        <v/>
      </c>
      <c r="NAW7" s="74" t="str">
        <f t="shared" si="148"/>
        <v/>
      </c>
      <c r="NAX7" s="74" t="str">
        <f t="shared" si="148"/>
        <v/>
      </c>
      <c r="NAY7" s="74" t="str">
        <f t="shared" si="148"/>
        <v/>
      </c>
      <c r="NAZ7" s="74" t="str">
        <f t="shared" si="148"/>
        <v/>
      </c>
      <c r="NBA7" s="74" t="str">
        <f t="shared" si="148"/>
        <v/>
      </c>
      <c r="NBB7" s="74" t="str">
        <f t="shared" si="148"/>
        <v/>
      </c>
      <c r="NBC7" s="74" t="str">
        <f t="shared" si="148"/>
        <v/>
      </c>
      <c r="NBD7" s="74" t="str">
        <f t="shared" si="148"/>
        <v/>
      </c>
      <c r="NBE7" s="74" t="str">
        <f t="shared" si="148"/>
        <v/>
      </c>
      <c r="NBF7" s="74" t="str">
        <f t="shared" si="148"/>
        <v/>
      </c>
      <c r="NBG7" s="74" t="str">
        <f t="shared" si="148"/>
        <v/>
      </c>
      <c r="NBH7" s="74" t="str">
        <f t="shared" si="148"/>
        <v/>
      </c>
      <c r="NBI7" s="74" t="str">
        <f t="shared" si="148"/>
        <v/>
      </c>
      <c r="NBJ7" s="74" t="str">
        <f t="shared" si="148"/>
        <v/>
      </c>
      <c r="NBK7" s="74" t="str">
        <f t="shared" si="148"/>
        <v/>
      </c>
      <c r="NBL7" s="74" t="str">
        <f t="shared" si="148"/>
        <v/>
      </c>
      <c r="NBM7" s="74" t="str">
        <f t="shared" si="148"/>
        <v/>
      </c>
      <c r="NBN7" s="74" t="str">
        <f t="shared" si="148"/>
        <v/>
      </c>
      <c r="NBO7" s="74" t="str">
        <f t="shared" si="148"/>
        <v/>
      </c>
      <c r="NBP7" s="74" t="str">
        <f t="shared" si="148"/>
        <v/>
      </c>
      <c r="NBQ7" s="74" t="str">
        <f t="shared" si="148"/>
        <v/>
      </c>
      <c r="NBR7" s="74" t="str">
        <f t="shared" si="148"/>
        <v/>
      </c>
      <c r="NBS7" s="74" t="str">
        <f t="shared" si="148"/>
        <v/>
      </c>
      <c r="NBT7" s="74" t="str">
        <f t="shared" si="148"/>
        <v/>
      </c>
      <c r="NBU7" s="74" t="str">
        <f t="shared" si="148"/>
        <v/>
      </c>
      <c r="NBV7" s="74" t="str">
        <f t="shared" si="148"/>
        <v/>
      </c>
      <c r="NBW7" s="74" t="str">
        <f t="shared" si="148"/>
        <v/>
      </c>
      <c r="NBX7" s="74" t="str">
        <f t="shared" si="148"/>
        <v/>
      </c>
      <c r="NBY7" s="74" t="str">
        <f t="shared" si="148"/>
        <v/>
      </c>
      <c r="NBZ7" s="74" t="str">
        <f t="shared" si="148"/>
        <v/>
      </c>
      <c r="NCA7" s="74" t="str">
        <f t="shared" si="148"/>
        <v/>
      </c>
      <c r="NCB7" s="74" t="str">
        <f t="shared" ref="NCB7:NEM7" si="149">IF(ISBLANK(NCB$1),"",NCB$1)</f>
        <v/>
      </c>
      <c r="NCC7" s="74" t="str">
        <f t="shared" si="149"/>
        <v/>
      </c>
      <c r="NCD7" s="74" t="str">
        <f t="shared" si="149"/>
        <v/>
      </c>
      <c r="NCE7" s="74" t="str">
        <f t="shared" si="149"/>
        <v/>
      </c>
      <c r="NCF7" s="74" t="str">
        <f t="shared" si="149"/>
        <v/>
      </c>
      <c r="NCG7" s="74" t="str">
        <f t="shared" si="149"/>
        <v/>
      </c>
      <c r="NCH7" s="74" t="str">
        <f t="shared" si="149"/>
        <v/>
      </c>
      <c r="NCI7" s="74" t="str">
        <f t="shared" si="149"/>
        <v/>
      </c>
      <c r="NCJ7" s="74" t="str">
        <f t="shared" si="149"/>
        <v/>
      </c>
      <c r="NCK7" s="74" t="str">
        <f t="shared" si="149"/>
        <v/>
      </c>
      <c r="NCL7" s="74" t="str">
        <f t="shared" si="149"/>
        <v/>
      </c>
      <c r="NCM7" s="74" t="str">
        <f t="shared" si="149"/>
        <v/>
      </c>
      <c r="NCN7" s="74" t="str">
        <f t="shared" si="149"/>
        <v/>
      </c>
      <c r="NCO7" s="74" t="str">
        <f t="shared" si="149"/>
        <v/>
      </c>
      <c r="NCP7" s="74" t="str">
        <f t="shared" si="149"/>
        <v/>
      </c>
      <c r="NCQ7" s="74" t="str">
        <f t="shared" si="149"/>
        <v/>
      </c>
      <c r="NCR7" s="74" t="str">
        <f t="shared" si="149"/>
        <v/>
      </c>
      <c r="NCS7" s="74" t="str">
        <f t="shared" si="149"/>
        <v/>
      </c>
      <c r="NCT7" s="74" t="str">
        <f t="shared" si="149"/>
        <v/>
      </c>
      <c r="NCU7" s="74" t="str">
        <f t="shared" si="149"/>
        <v/>
      </c>
      <c r="NCV7" s="74" t="str">
        <f t="shared" si="149"/>
        <v/>
      </c>
      <c r="NCW7" s="74" t="str">
        <f t="shared" si="149"/>
        <v/>
      </c>
      <c r="NCX7" s="74" t="str">
        <f t="shared" si="149"/>
        <v/>
      </c>
      <c r="NCY7" s="74" t="str">
        <f t="shared" si="149"/>
        <v/>
      </c>
      <c r="NCZ7" s="74" t="str">
        <f t="shared" si="149"/>
        <v/>
      </c>
      <c r="NDA7" s="74" t="str">
        <f t="shared" si="149"/>
        <v/>
      </c>
      <c r="NDB7" s="74" t="str">
        <f t="shared" si="149"/>
        <v/>
      </c>
      <c r="NDC7" s="74" t="str">
        <f t="shared" si="149"/>
        <v/>
      </c>
      <c r="NDD7" s="74" t="str">
        <f t="shared" si="149"/>
        <v/>
      </c>
      <c r="NDE7" s="74" t="str">
        <f t="shared" si="149"/>
        <v/>
      </c>
      <c r="NDF7" s="74" t="str">
        <f t="shared" si="149"/>
        <v/>
      </c>
      <c r="NDG7" s="74" t="str">
        <f t="shared" si="149"/>
        <v/>
      </c>
      <c r="NDH7" s="74" t="str">
        <f t="shared" si="149"/>
        <v/>
      </c>
      <c r="NDI7" s="74" t="str">
        <f t="shared" si="149"/>
        <v/>
      </c>
      <c r="NDJ7" s="74" t="str">
        <f t="shared" si="149"/>
        <v/>
      </c>
      <c r="NDK7" s="74" t="str">
        <f t="shared" si="149"/>
        <v/>
      </c>
      <c r="NDL7" s="74" t="str">
        <f t="shared" si="149"/>
        <v/>
      </c>
      <c r="NDM7" s="74" t="str">
        <f t="shared" si="149"/>
        <v/>
      </c>
      <c r="NDN7" s="74" t="str">
        <f t="shared" si="149"/>
        <v/>
      </c>
      <c r="NDO7" s="74" t="str">
        <f t="shared" si="149"/>
        <v/>
      </c>
      <c r="NDP7" s="74" t="str">
        <f t="shared" si="149"/>
        <v/>
      </c>
      <c r="NDQ7" s="74" t="str">
        <f t="shared" si="149"/>
        <v/>
      </c>
      <c r="NDR7" s="74" t="str">
        <f t="shared" si="149"/>
        <v/>
      </c>
      <c r="NDS7" s="74" t="str">
        <f t="shared" si="149"/>
        <v/>
      </c>
      <c r="NDT7" s="74" t="str">
        <f t="shared" si="149"/>
        <v/>
      </c>
      <c r="NDU7" s="74" t="str">
        <f t="shared" si="149"/>
        <v/>
      </c>
      <c r="NDV7" s="74" t="str">
        <f t="shared" si="149"/>
        <v/>
      </c>
      <c r="NDW7" s="74" t="str">
        <f t="shared" si="149"/>
        <v/>
      </c>
      <c r="NDX7" s="74" t="str">
        <f t="shared" si="149"/>
        <v/>
      </c>
      <c r="NDY7" s="74" t="str">
        <f t="shared" si="149"/>
        <v/>
      </c>
      <c r="NDZ7" s="74" t="str">
        <f t="shared" si="149"/>
        <v/>
      </c>
      <c r="NEA7" s="74" t="str">
        <f t="shared" si="149"/>
        <v/>
      </c>
      <c r="NEB7" s="74" t="str">
        <f t="shared" si="149"/>
        <v/>
      </c>
      <c r="NEC7" s="74" t="str">
        <f t="shared" si="149"/>
        <v/>
      </c>
      <c r="NED7" s="74" t="str">
        <f t="shared" si="149"/>
        <v/>
      </c>
      <c r="NEE7" s="74" t="str">
        <f t="shared" si="149"/>
        <v/>
      </c>
      <c r="NEF7" s="74" t="str">
        <f t="shared" si="149"/>
        <v/>
      </c>
      <c r="NEG7" s="74" t="str">
        <f t="shared" si="149"/>
        <v/>
      </c>
      <c r="NEH7" s="74" t="str">
        <f t="shared" si="149"/>
        <v/>
      </c>
      <c r="NEI7" s="74" t="str">
        <f t="shared" si="149"/>
        <v/>
      </c>
      <c r="NEJ7" s="74" t="str">
        <f t="shared" si="149"/>
        <v/>
      </c>
      <c r="NEK7" s="74" t="str">
        <f t="shared" si="149"/>
        <v/>
      </c>
      <c r="NEL7" s="74" t="str">
        <f t="shared" si="149"/>
        <v/>
      </c>
      <c r="NEM7" s="74" t="str">
        <f t="shared" si="149"/>
        <v/>
      </c>
      <c r="NEN7" s="74" t="str">
        <f t="shared" ref="NEN7:NGY7" si="150">IF(ISBLANK(NEN$1),"",NEN$1)</f>
        <v/>
      </c>
      <c r="NEO7" s="74" t="str">
        <f t="shared" si="150"/>
        <v/>
      </c>
      <c r="NEP7" s="74" t="str">
        <f t="shared" si="150"/>
        <v/>
      </c>
      <c r="NEQ7" s="74" t="str">
        <f t="shared" si="150"/>
        <v/>
      </c>
      <c r="NER7" s="74" t="str">
        <f t="shared" si="150"/>
        <v/>
      </c>
      <c r="NES7" s="74" t="str">
        <f t="shared" si="150"/>
        <v/>
      </c>
      <c r="NET7" s="74" t="str">
        <f t="shared" si="150"/>
        <v/>
      </c>
      <c r="NEU7" s="74" t="str">
        <f t="shared" si="150"/>
        <v/>
      </c>
      <c r="NEV7" s="74" t="str">
        <f t="shared" si="150"/>
        <v/>
      </c>
      <c r="NEW7" s="74" t="str">
        <f t="shared" si="150"/>
        <v/>
      </c>
      <c r="NEX7" s="74" t="str">
        <f t="shared" si="150"/>
        <v/>
      </c>
      <c r="NEY7" s="74" t="str">
        <f t="shared" si="150"/>
        <v/>
      </c>
      <c r="NEZ7" s="74" t="str">
        <f t="shared" si="150"/>
        <v/>
      </c>
      <c r="NFA7" s="74" t="str">
        <f t="shared" si="150"/>
        <v/>
      </c>
      <c r="NFB7" s="74" t="str">
        <f t="shared" si="150"/>
        <v/>
      </c>
      <c r="NFC7" s="74" t="str">
        <f t="shared" si="150"/>
        <v/>
      </c>
      <c r="NFD7" s="74" t="str">
        <f t="shared" si="150"/>
        <v/>
      </c>
      <c r="NFE7" s="74" t="str">
        <f t="shared" si="150"/>
        <v/>
      </c>
      <c r="NFF7" s="74" t="str">
        <f t="shared" si="150"/>
        <v/>
      </c>
      <c r="NFG7" s="74" t="str">
        <f t="shared" si="150"/>
        <v/>
      </c>
      <c r="NFH7" s="74" t="str">
        <f t="shared" si="150"/>
        <v/>
      </c>
      <c r="NFI7" s="74" t="str">
        <f t="shared" si="150"/>
        <v/>
      </c>
      <c r="NFJ7" s="74" t="str">
        <f t="shared" si="150"/>
        <v/>
      </c>
      <c r="NFK7" s="74" t="str">
        <f t="shared" si="150"/>
        <v/>
      </c>
      <c r="NFL7" s="74" t="str">
        <f t="shared" si="150"/>
        <v/>
      </c>
      <c r="NFM7" s="74" t="str">
        <f t="shared" si="150"/>
        <v/>
      </c>
      <c r="NFN7" s="74" t="str">
        <f t="shared" si="150"/>
        <v/>
      </c>
      <c r="NFO7" s="74" t="str">
        <f t="shared" si="150"/>
        <v/>
      </c>
      <c r="NFP7" s="74" t="str">
        <f t="shared" si="150"/>
        <v/>
      </c>
      <c r="NFQ7" s="74" t="str">
        <f t="shared" si="150"/>
        <v/>
      </c>
      <c r="NFR7" s="74" t="str">
        <f t="shared" si="150"/>
        <v/>
      </c>
      <c r="NFS7" s="74" t="str">
        <f t="shared" si="150"/>
        <v/>
      </c>
      <c r="NFT7" s="74" t="str">
        <f t="shared" si="150"/>
        <v/>
      </c>
      <c r="NFU7" s="74" t="str">
        <f t="shared" si="150"/>
        <v/>
      </c>
      <c r="NFV7" s="74" t="str">
        <f t="shared" si="150"/>
        <v/>
      </c>
      <c r="NFW7" s="74" t="str">
        <f t="shared" si="150"/>
        <v/>
      </c>
      <c r="NFX7" s="74" t="str">
        <f t="shared" si="150"/>
        <v/>
      </c>
      <c r="NFY7" s="74" t="str">
        <f t="shared" si="150"/>
        <v/>
      </c>
      <c r="NFZ7" s="74" t="str">
        <f t="shared" si="150"/>
        <v/>
      </c>
      <c r="NGA7" s="74" t="str">
        <f t="shared" si="150"/>
        <v/>
      </c>
      <c r="NGB7" s="74" t="str">
        <f t="shared" si="150"/>
        <v/>
      </c>
      <c r="NGC7" s="74" t="str">
        <f t="shared" si="150"/>
        <v/>
      </c>
      <c r="NGD7" s="74" t="str">
        <f t="shared" si="150"/>
        <v/>
      </c>
      <c r="NGE7" s="74" t="str">
        <f t="shared" si="150"/>
        <v/>
      </c>
      <c r="NGF7" s="74" t="str">
        <f t="shared" si="150"/>
        <v/>
      </c>
      <c r="NGG7" s="74" t="str">
        <f t="shared" si="150"/>
        <v/>
      </c>
      <c r="NGH7" s="74" t="str">
        <f t="shared" si="150"/>
        <v/>
      </c>
      <c r="NGI7" s="74" t="str">
        <f t="shared" si="150"/>
        <v/>
      </c>
      <c r="NGJ7" s="74" t="str">
        <f t="shared" si="150"/>
        <v/>
      </c>
      <c r="NGK7" s="74" t="str">
        <f t="shared" si="150"/>
        <v/>
      </c>
      <c r="NGL7" s="74" t="str">
        <f t="shared" si="150"/>
        <v/>
      </c>
      <c r="NGM7" s="74" t="str">
        <f t="shared" si="150"/>
        <v/>
      </c>
      <c r="NGN7" s="74" t="str">
        <f t="shared" si="150"/>
        <v/>
      </c>
      <c r="NGO7" s="74" t="str">
        <f t="shared" si="150"/>
        <v/>
      </c>
      <c r="NGP7" s="74" t="str">
        <f t="shared" si="150"/>
        <v/>
      </c>
      <c r="NGQ7" s="74" t="str">
        <f t="shared" si="150"/>
        <v/>
      </c>
      <c r="NGR7" s="74" t="str">
        <f t="shared" si="150"/>
        <v/>
      </c>
      <c r="NGS7" s="74" t="str">
        <f t="shared" si="150"/>
        <v/>
      </c>
      <c r="NGT7" s="74" t="str">
        <f t="shared" si="150"/>
        <v/>
      </c>
      <c r="NGU7" s="74" t="str">
        <f t="shared" si="150"/>
        <v/>
      </c>
      <c r="NGV7" s="74" t="str">
        <f t="shared" si="150"/>
        <v/>
      </c>
      <c r="NGW7" s="74" t="str">
        <f t="shared" si="150"/>
        <v/>
      </c>
      <c r="NGX7" s="74" t="str">
        <f t="shared" si="150"/>
        <v/>
      </c>
      <c r="NGY7" s="74" t="str">
        <f t="shared" si="150"/>
        <v/>
      </c>
      <c r="NGZ7" s="74" t="str">
        <f t="shared" ref="NGZ7:NJK7" si="151">IF(ISBLANK(NGZ$1),"",NGZ$1)</f>
        <v/>
      </c>
      <c r="NHA7" s="74" t="str">
        <f t="shared" si="151"/>
        <v/>
      </c>
      <c r="NHB7" s="74" t="str">
        <f t="shared" si="151"/>
        <v/>
      </c>
      <c r="NHC7" s="74" t="str">
        <f t="shared" si="151"/>
        <v/>
      </c>
      <c r="NHD7" s="74" t="str">
        <f t="shared" si="151"/>
        <v/>
      </c>
      <c r="NHE7" s="74" t="str">
        <f t="shared" si="151"/>
        <v/>
      </c>
      <c r="NHF7" s="74" t="str">
        <f t="shared" si="151"/>
        <v/>
      </c>
      <c r="NHG7" s="74" t="str">
        <f t="shared" si="151"/>
        <v/>
      </c>
      <c r="NHH7" s="74" t="str">
        <f t="shared" si="151"/>
        <v/>
      </c>
      <c r="NHI7" s="74" t="str">
        <f t="shared" si="151"/>
        <v/>
      </c>
      <c r="NHJ7" s="74" t="str">
        <f t="shared" si="151"/>
        <v/>
      </c>
      <c r="NHK7" s="74" t="str">
        <f t="shared" si="151"/>
        <v/>
      </c>
      <c r="NHL7" s="74" t="str">
        <f t="shared" si="151"/>
        <v/>
      </c>
      <c r="NHM7" s="74" t="str">
        <f t="shared" si="151"/>
        <v/>
      </c>
      <c r="NHN7" s="74" t="str">
        <f t="shared" si="151"/>
        <v/>
      </c>
      <c r="NHO7" s="74" t="str">
        <f t="shared" si="151"/>
        <v/>
      </c>
      <c r="NHP7" s="74" t="str">
        <f t="shared" si="151"/>
        <v/>
      </c>
      <c r="NHQ7" s="74" t="str">
        <f t="shared" si="151"/>
        <v/>
      </c>
      <c r="NHR7" s="74" t="str">
        <f t="shared" si="151"/>
        <v/>
      </c>
      <c r="NHS7" s="74" t="str">
        <f t="shared" si="151"/>
        <v/>
      </c>
      <c r="NHT7" s="74" t="str">
        <f t="shared" si="151"/>
        <v/>
      </c>
      <c r="NHU7" s="74" t="str">
        <f t="shared" si="151"/>
        <v/>
      </c>
      <c r="NHV7" s="74" t="str">
        <f t="shared" si="151"/>
        <v/>
      </c>
      <c r="NHW7" s="74" t="str">
        <f t="shared" si="151"/>
        <v/>
      </c>
      <c r="NHX7" s="74" t="str">
        <f t="shared" si="151"/>
        <v/>
      </c>
      <c r="NHY7" s="74" t="str">
        <f t="shared" si="151"/>
        <v/>
      </c>
      <c r="NHZ7" s="74" t="str">
        <f t="shared" si="151"/>
        <v/>
      </c>
      <c r="NIA7" s="74" t="str">
        <f t="shared" si="151"/>
        <v/>
      </c>
      <c r="NIB7" s="74" t="str">
        <f t="shared" si="151"/>
        <v/>
      </c>
      <c r="NIC7" s="74" t="str">
        <f t="shared" si="151"/>
        <v/>
      </c>
      <c r="NID7" s="74" t="str">
        <f t="shared" si="151"/>
        <v/>
      </c>
      <c r="NIE7" s="74" t="str">
        <f t="shared" si="151"/>
        <v/>
      </c>
      <c r="NIF7" s="74" t="str">
        <f t="shared" si="151"/>
        <v/>
      </c>
      <c r="NIG7" s="74" t="str">
        <f t="shared" si="151"/>
        <v/>
      </c>
      <c r="NIH7" s="74" t="str">
        <f t="shared" si="151"/>
        <v/>
      </c>
      <c r="NII7" s="74" t="str">
        <f t="shared" si="151"/>
        <v/>
      </c>
      <c r="NIJ7" s="74" t="str">
        <f t="shared" si="151"/>
        <v/>
      </c>
      <c r="NIK7" s="74" t="str">
        <f t="shared" si="151"/>
        <v/>
      </c>
      <c r="NIL7" s="74" t="str">
        <f t="shared" si="151"/>
        <v/>
      </c>
      <c r="NIM7" s="74" t="str">
        <f t="shared" si="151"/>
        <v/>
      </c>
      <c r="NIN7" s="74" t="str">
        <f t="shared" si="151"/>
        <v/>
      </c>
      <c r="NIO7" s="74" t="str">
        <f t="shared" si="151"/>
        <v/>
      </c>
      <c r="NIP7" s="74" t="str">
        <f t="shared" si="151"/>
        <v/>
      </c>
      <c r="NIQ7" s="74" t="str">
        <f t="shared" si="151"/>
        <v/>
      </c>
      <c r="NIR7" s="74" t="str">
        <f t="shared" si="151"/>
        <v/>
      </c>
      <c r="NIS7" s="74" t="str">
        <f t="shared" si="151"/>
        <v/>
      </c>
      <c r="NIT7" s="74" t="str">
        <f t="shared" si="151"/>
        <v/>
      </c>
      <c r="NIU7" s="74" t="str">
        <f t="shared" si="151"/>
        <v/>
      </c>
      <c r="NIV7" s="74" t="str">
        <f t="shared" si="151"/>
        <v/>
      </c>
      <c r="NIW7" s="74" t="str">
        <f t="shared" si="151"/>
        <v/>
      </c>
      <c r="NIX7" s="74" t="str">
        <f t="shared" si="151"/>
        <v/>
      </c>
      <c r="NIY7" s="74" t="str">
        <f t="shared" si="151"/>
        <v/>
      </c>
      <c r="NIZ7" s="74" t="str">
        <f t="shared" si="151"/>
        <v/>
      </c>
      <c r="NJA7" s="74" t="str">
        <f t="shared" si="151"/>
        <v/>
      </c>
      <c r="NJB7" s="74" t="str">
        <f t="shared" si="151"/>
        <v/>
      </c>
      <c r="NJC7" s="74" t="str">
        <f t="shared" si="151"/>
        <v/>
      </c>
      <c r="NJD7" s="74" t="str">
        <f t="shared" si="151"/>
        <v/>
      </c>
      <c r="NJE7" s="74" t="str">
        <f t="shared" si="151"/>
        <v/>
      </c>
      <c r="NJF7" s="74" t="str">
        <f t="shared" si="151"/>
        <v/>
      </c>
      <c r="NJG7" s="74" t="str">
        <f t="shared" si="151"/>
        <v/>
      </c>
      <c r="NJH7" s="74" t="str">
        <f t="shared" si="151"/>
        <v/>
      </c>
      <c r="NJI7" s="74" t="str">
        <f t="shared" si="151"/>
        <v/>
      </c>
      <c r="NJJ7" s="74" t="str">
        <f t="shared" si="151"/>
        <v/>
      </c>
      <c r="NJK7" s="74" t="str">
        <f t="shared" si="151"/>
        <v/>
      </c>
      <c r="NJL7" s="74" t="str">
        <f t="shared" ref="NJL7:NLW7" si="152">IF(ISBLANK(NJL$1),"",NJL$1)</f>
        <v/>
      </c>
      <c r="NJM7" s="74" t="str">
        <f t="shared" si="152"/>
        <v/>
      </c>
      <c r="NJN7" s="74" t="str">
        <f t="shared" si="152"/>
        <v/>
      </c>
      <c r="NJO7" s="74" t="str">
        <f t="shared" si="152"/>
        <v/>
      </c>
      <c r="NJP7" s="74" t="str">
        <f t="shared" si="152"/>
        <v/>
      </c>
      <c r="NJQ7" s="74" t="str">
        <f t="shared" si="152"/>
        <v/>
      </c>
      <c r="NJR7" s="74" t="str">
        <f t="shared" si="152"/>
        <v/>
      </c>
      <c r="NJS7" s="74" t="str">
        <f t="shared" si="152"/>
        <v/>
      </c>
      <c r="NJT7" s="74" t="str">
        <f t="shared" si="152"/>
        <v/>
      </c>
      <c r="NJU7" s="74" t="str">
        <f t="shared" si="152"/>
        <v/>
      </c>
      <c r="NJV7" s="74" t="str">
        <f t="shared" si="152"/>
        <v/>
      </c>
      <c r="NJW7" s="74" t="str">
        <f t="shared" si="152"/>
        <v/>
      </c>
      <c r="NJX7" s="74" t="str">
        <f t="shared" si="152"/>
        <v/>
      </c>
      <c r="NJY7" s="74" t="str">
        <f t="shared" si="152"/>
        <v/>
      </c>
      <c r="NJZ7" s="74" t="str">
        <f t="shared" si="152"/>
        <v/>
      </c>
      <c r="NKA7" s="74" t="str">
        <f t="shared" si="152"/>
        <v/>
      </c>
      <c r="NKB7" s="74" t="str">
        <f t="shared" si="152"/>
        <v/>
      </c>
      <c r="NKC7" s="74" t="str">
        <f t="shared" si="152"/>
        <v/>
      </c>
      <c r="NKD7" s="74" t="str">
        <f t="shared" si="152"/>
        <v/>
      </c>
      <c r="NKE7" s="74" t="str">
        <f t="shared" si="152"/>
        <v/>
      </c>
      <c r="NKF7" s="74" t="str">
        <f t="shared" si="152"/>
        <v/>
      </c>
      <c r="NKG7" s="74" t="str">
        <f t="shared" si="152"/>
        <v/>
      </c>
      <c r="NKH7" s="74" t="str">
        <f t="shared" si="152"/>
        <v/>
      </c>
      <c r="NKI7" s="74" t="str">
        <f t="shared" si="152"/>
        <v/>
      </c>
      <c r="NKJ7" s="74" t="str">
        <f t="shared" si="152"/>
        <v/>
      </c>
      <c r="NKK7" s="74" t="str">
        <f t="shared" si="152"/>
        <v/>
      </c>
      <c r="NKL7" s="74" t="str">
        <f t="shared" si="152"/>
        <v/>
      </c>
      <c r="NKM7" s="74" t="str">
        <f t="shared" si="152"/>
        <v/>
      </c>
      <c r="NKN7" s="74" t="str">
        <f t="shared" si="152"/>
        <v/>
      </c>
      <c r="NKO7" s="74" t="str">
        <f t="shared" si="152"/>
        <v/>
      </c>
      <c r="NKP7" s="74" t="str">
        <f t="shared" si="152"/>
        <v/>
      </c>
      <c r="NKQ7" s="74" t="str">
        <f t="shared" si="152"/>
        <v/>
      </c>
      <c r="NKR7" s="74" t="str">
        <f t="shared" si="152"/>
        <v/>
      </c>
      <c r="NKS7" s="74" t="str">
        <f t="shared" si="152"/>
        <v/>
      </c>
      <c r="NKT7" s="74" t="str">
        <f t="shared" si="152"/>
        <v/>
      </c>
      <c r="NKU7" s="74" t="str">
        <f t="shared" si="152"/>
        <v/>
      </c>
      <c r="NKV7" s="74" t="str">
        <f t="shared" si="152"/>
        <v/>
      </c>
      <c r="NKW7" s="74" t="str">
        <f t="shared" si="152"/>
        <v/>
      </c>
      <c r="NKX7" s="74" t="str">
        <f t="shared" si="152"/>
        <v/>
      </c>
      <c r="NKY7" s="74" t="str">
        <f t="shared" si="152"/>
        <v/>
      </c>
      <c r="NKZ7" s="74" t="str">
        <f t="shared" si="152"/>
        <v/>
      </c>
      <c r="NLA7" s="74" t="str">
        <f t="shared" si="152"/>
        <v/>
      </c>
      <c r="NLB7" s="74" t="str">
        <f t="shared" si="152"/>
        <v/>
      </c>
      <c r="NLC7" s="74" t="str">
        <f t="shared" si="152"/>
        <v/>
      </c>
      <c r="NLD7" s="74" t="str">
        <f t="shared" si="152"/>
        <v/>
      </c>
      <c r="NLE7" s="74" t="str">
        <f t="shared" si="152"/>
        <v/>
      </c>
      <c r="NLF7" s="74" t="str">
        <f t="shared" si="152"/>
        <v/>
      </c>
      <c r="NLG7" s="74" t="str">
        <f t="shared" si="152"/>
        <v/>
      </c>
      <c r="NLH7" s="74" t="str">
        <f t="shared" si="152"/>
        <v/>
      </c>
      <c r="NLI7" s="74" t="str">
        <f t="shared" si="152"/>
        <v/>
      </c>
      <c r="NLJ7" s="74" t="str">
        <f t="shared" si="152"/>
        <v/>
      </c>
      <c r="NLK7" s="74" t="str">
        <f t="shared" si="152"/>
        <v/>
      </c>
      <c r="NLL7" s="74" t="str">
        <f t="shared" si="152"/>
        <v/>
      </c>
      <c r="NLM7" s="74" t="str">
        <f t="shared" si="152"/>
        <v/>
      </c>
      <c r="NLN7" s="74" t="str">
        <f t="shared" si="152"/>
        <v/>
      </c>
      <c r="NLO7" s="74" t="str">
        <f t="shared" si="152"/>
        <v/>
      </c>
      <c r="NLP7" s="74" t="str">
        <f t="shared" si="152"/>
        <v/>
      </c>
      <c r="NLQ7" s="74" t="str">
        <f t="shared" si="152"/>
        <v/>
      </c>
      <c r="NLR7" s="74" t="str">
        <f t="shared" si="152"/>
        <v/>
      </c>
      <c r="NLS7" s="74" t="str">
        <f t="shared" si="152"/>
        <v/>
      </c>
      <c r="NLT7" s="74" t="str">
        <f t="shared" si="152"/>
        <v/>
      </c>
      <c r="NLU7" s="74" t="str">
        <f t="shared" si="152"/>
        <v/>
      </c>
      <c r="NLV7" s="74" t="str">
        <f t="shared" si="152"/>
        <v/>
      </c>
      <c r="NLW7" s="74" t="str">
        <f t="shared" si="152"/>
        <v/>
      </c>
      <c r="NLX7" s="74" t="str">
        <f t="shared" ref="NLX7:NOI7" si="153">IF(ISBLANK(NLX$1),"",NLX$1)</f>
        <v/>
      </c>
      <c r="NLY7" s="74" t="str">
        <f t="shared" si="153"/>
        <v/>
      </c>
      <c r="NLZ7" s="74" t="str">
        <f t="shared" si="153"/>
        <v/>
      </c>
      <c r="NMA7" s="74" t="str">
        <f t="shared" si="153"/>
        <v/>
      </c>
      <c r="NMB7" s="74" t="str">
        <f t="shared" si="153"/>
        <v/>
      </c>
      <c r="NMC7" s="74" t="str">
        <f t="shared" si="153"/>
        <v/>
      </c>
      <c r="NMD7" s="74" t="str">
        <f t="shared" si="153"/>
        <v/>
      </c>
      <c r="NME7" s="74" t="str">
        <f t="shared" si="153"/>
        <v/>
      </c>
      <c r="NMF7" s="74" t="str">
        <f t="shared" si="153"/>
        <v/>
      </c>
      <c r="NMG7" s="74" t="str">
        <f t="shared" si="153"/>
        <v/>
      </c>
      <c r="NMH7" s="74" t="str">
        <f t="shared" si="153"/>
        <v/>
      </c>
      <c r="NMI7" s="74" t="str">
        <f t="shared" si="153"/>
        <v/>
      </c>
      <c r="NMJ7" s="74" t="str">
        <f t="shared" si="153"/>
        <v/>
      </c>
      <c r="NMK7" s="74" t="str">
        <f t="shared" si="153"/>
        <v/>
      </c>
      <c r="NML7" s="74" t="str">
        <f t="shared" si="153"/>
        <v/>
      </c>
      <c r="NMM7" s="74" t="str">
        <f t="shared" si="153"/>
        <v/>
      </c>
      <c r="NMN7" s="74" t="str">
        <f t="shared" si="153"/>
        <v/>
      </c>
      <c r="NMO7" s="74" t="str">
        <f t="shared" si="153"/>
        <v/>
      </c>
      <c r="NMP7" s="74" t="str">
        <f t="shared" si="153"/>
        <v/>
      </c>
      <c r="NMQ7" s="74" t="str">
        <f t="shared" si="153"/>
        <v/>
      </c>
      <c r="NMR7" s="74" t="str">
        <f t="shared" si="153"/>
        <v/>
      </c>
      <c r="NMS7" s="74" t="str">
        <f t="shared" si="153"/>
        <v/>
      </c>
      <c r="NMT7" s="74" t="str">
        <f t="shared" si="153"/>
        <v/>
      </c>
      <c r="NMU7" s="74" t="str">
        <f t="shared" si="153"/>
        <v/>
      </c>
      <c r="NMV7" s="74" t="str">
        <f t="shared" si="153"/>
        <v/>
      </c>
      <c r="NMW7" s="74" t="str">
        <f t="shared" si="153"/>
        <v/>
      </c>
      <c r="NMX7" s="74" t="str">
        <f t="shared" si="153"/>
        <v/>
      </c>
      <c r="NMY7" s="74" t="str">
        <f t="shared" si="153"/>
        <v/>
      </c>
      <c r="NMZ7" s="74" t="str">
        <f t="shared" si="153"/>
        <v/>
      </c>
      <c r="NNA7" s="74" t="str">
        <f t="shared" si="153"/>
        <v/>
      </c>
      <c r="NNB7" s="74" t="str">
        <f t="shared" si="153"/>
        <v/>
      </c>
      <c r="NNC7" s="74" t="str">
        <f t="shared" si="153"/>
        <v/>
      </c>
      <c r="NND7" s="74" t="str">
        <f t="shared" si="153"/>
        <v/>
      </c>
      <c r="NNE7" s="74" t="str">
        <f t="shared" si="153"/>
        <v/>
      </c>
      <c r="NNF7" s="74" t="str">
        <f t="shared" si="153"/>
        <v/>
      </c>
      <c r="NNG7" s="74" t="str">
        <f t="shared" si="153"/>
        <v/>
      </c>
      <c r="NNH7" s="74" t="str">
        <f t="shared" si="153"/>
        <v/>
      </c>
      <c r="NNI7" s="74" t="str">
        <f t="shared" si="153"/>
        <v/>
      </c>
      <c r="NNJ7" s="74" t="str">
        <f t="shared" si="153"/>
        <v/>
      </c>
      <c r="NNK7" s="74" t="str">
        <f t="shared" si="153"/>
        <v/>
      </c>
      <c r="NNL7" s="74" t="str">
        <f t="shared" si="153"/>
        <v/>
      </c>
      <c r="NNM7" s="74" t="str">
        <f t="shared" si="153"/>
        <v/>
      </c>
      <c r="NNN7" s="74" t="str">
        <f t="shared" si="153"/>
        <v/>
      </c>
      <c r="NNO7" s="74" t="str">
        <f t="shared" si="153"/>
        <v/>
      </c>
      <c r="NNP7" s="74" t="str">
        <f t="shared" si="153"/>
        <v/>
      </c>
      <c r="NNQ7" s="74" t="str">
        <f t="shared" si="153"/>
        <v/>
      </c>
      <c r="NNR7" s="74" t="str">
        <f t="shared" si="153"/>
        <v/>
      </c>
      <c r="NNS7" s="74" t="str">
        <f t="shared" si="153"/>
        <v/>
      </c>
      <c r="NNT7" s="74" t="str">
        <f t="shared" si="153"/>
        <v/>
      </c>
      <c r="NNU7" s="74" t="str">
        <f t="shared" si="153"/>
        <v/>
      </c>
      <c r="NNV7" s="74" t="str">
        <f t="shared" si="153"/>
        <v/>
      </c>
      <c r="NNW7" s="74" t="str">
        <f t="shared" si="153"/>
        <v/>
      </c>
      <c r="NNX7" s="74" t="str">
        <f t="shared" si="153"/>
        <v/>
      </c>
      <c r="NNY7" s="74" t="str">
        <f t="shared" si="153"/>
        <v/>
      </c>
      <c r="NNZ7" s="74" t="str">
        <f t="shared" si="153"/>
        <v/>
      </c>
      <c r="NOA7" s="74" t="str">
        <f t="shared" si="153"/>
        <v/>
      </c>
      <c r="NOB7" s="74" t="str">
        <f t="shared" si="153"/>
        <v/>
      </c>
      <c r="NOC7" s="74" t="str">
        <f t="shared" si="153"/>
        <v/>
      </c>
      <c r="NOD7" s="74" t="str">
        <f t="shared" si="153"/>
        <v/>
      </c>
      <c r="NOE7" s="74" t="str">
        <f t="shared" si="153"/>
        <v/>
      </c>
      <c r="NOF7" s="74" t="str">
        <f t="shared" si="153"/>
        <v/>
      </c>
      <c r="NOG7" s="74" t="str">
        <f t="shared" si="153"/>
        <v/>
      </c>
      <c r="NOH7" s="74" t="str">
        <f t="shared" si="153"/>
        <v/>
      </c>
      <c r="NOI7" s="74" t="str">
        <f t="shared" si="153"/>
        <v/>
      </c>
      <c r="NOJ7" s="74" t="str">
        <f t="shared" ref="NOJ7:NQU7" si="154">IF(ISBLANK(NOJ$1),"",NOJ$1)</f>
        <v/>
      </c>
      <c r="NOK7" s="74" t="str">
        <f t="shared" si="154"/>
        <v/>
      </c>
      <c r="NOL7" s="74" t="str">
        <f t="shared" si="154"/>
        <v/>
      </c>
      <c r="NOM7" s="74" t="str">
        <f t="shared" si="154"/>
        <v/>
      </c>
      <c r="NON7" s="74" t="str">
        <f t="shared" si="154"/>
        <v/>
      </c>
      <c r="NOO7" s="74" t="str">
        <f t="shared" si="154"/>
        <v/>
      </c>
      <c r="NOP7" s="74" t="str">
        <f t="shared" si="154"/>
        <v/>
      </c>
      <c r="NOQ7" s="74" t="str">
        <f t="shared" si="154"/>
        <v/>
      </c>
      <c r="NOR7" s="74" t="str">
        <f t="shared" si="154"/>
        <v/>
      </c>
      <c r="NOS7" s="74" t="str">
        <f t="shared" si="154"/>
        <v/>
      </c>
      <c r="NOT7" s="74" t="str">
        <f t="shared" si="154"/>
        <v/>
      </c>
      <c r="NOU7" s="74" t="str">
        <f t="shared" si="154"/>
        <v/>
      </c>
      <c r="NOV7" s="74" t="str">
        <f t="shared" si="154"/>
        <v/>
      </c>
      <c r="NOW7" s="74" t="str">
        <f t="shared" si="154"/>
        <v/>
      </c>
      <c r="NOX7" s="74" t="str">
        <f t="shared" si="154"/>
        <v/>
      </c>
      <c r="NOY7" s="74" t="str">
        <f t="shared" si="154"/>
        <v/>
      </c>
      <c r="NOZ7" s="74" t="str">
        <f t="shared" si="154"/>
        <v/>
      </c>
      <c r="NPA7" s="74" t="str">
        <f t="shared" si="154"/>
        <v/>
      </c>
      <c r="NPB7" s="74" t="str">
        <f t="shared" si="154"/>
        <v/>
      </c>
      <c r="NPC7" s="74" t="str">
        <f t="shared" si="154"/>
        <v/>
      </c>
      <c r="NPD7" s="74" t="str">
        <f t="shared" si="154"/>
        <v/>
      </c>
      <c r="NPE7" s="74" t="str">
        <f t="shared" si="154"/>
        <v/>
      </c>
      <c r="NPF7" s="74" t="str">
        <f t="shared" si="154"/>
        <v/>
      </c>
      <c r="NPG7" s="74" t="str">
        <f t="shared" si="154"/>
        <v/>
      </c>
      <c r="NPH7" s="74" t="str">
        <f t="shared" si="154"/>
        <v/>
      </c>
      <c r="NPI7" s="74" t="str">
        <f t="shared" si="154"/>
        <v/>
      </c>
      <c r="NPJ7" s="74" t="str">
        <f t="shared" si="154"/>
        <v/>
      </c>
      <c r="NPK7" s="74" t="str">
        <f t="shared" si="154"/>
        <v/>
      </c>
      <c r="NPL7" s="74" t="str">
        <f t="shared" si="154"/>
        <v/>
      </c>
      <c r="NPM7" s="74" t="str">
        <f t="shared" si="154"/>
        <v/>
      </c>
      <c r="NPN7" s="74" t="str">
        <f t="shared" si="154"/>
        <v/>
      </c>
      <c r="NPO7" s="74" t="str">
        <f t="shared" si="154"/>
        <v/>
      </c>
      <c r="NPP7" s="74" t="str">
        <f t="shared" si="154"/>
        <v/>
      </c>
      <c r="NPQ7" s="74" t="str">
        <f t="shared" si="154"/>
        <v/>
      </c>
      <c r="NPR7" s="74" t="str">
        <f t="shared" si="154"/>
        <v/>
      </c>
      <c r="NPS7" s="74" t="str">
        <f t="shared" si="154"/>
        <v/>
      </c>
      <c r="NPT7" s="74" t="str">
        <f t="shared" si="154"/>
        <v/>
      </c>
      <c r="NPU7" s="74" t="str">
        <f t="shared" si="154"/>
        <v/>
      </c>
      <c r="NPV7" s="74" t="str">
        <f t="shared" si="154"/>
        <v/>
      </c>
      <c r="NPW7" s="74" t="str">
        <f t="shared" si="154"/>
        <v/>
      </c>
      <c r="NPX7" s="74" t="str">
        <f t="shared" si="154"/>
        <v/>
      </c>
      <c r="NPY7" s="74" t="str">
        <f t="shared" si="154"/>
        <v/>
      </c>
      <c r="NPZ7" s="74" t="str">
        <f t="shared" si="154"/>
        <v/>
      </c>
      <c r="NQA7" s="74" t="str">
        <f t="shared" si="154"/>
        <v/>
      </c>
      <c r="NQB7" s="74" t="str">
        <f t="shared" si="154"/>
        <v/>
      </c>
      <c r="NQC7" s="74" t="str">
        <f t="shared" si="154"/>
        <v/>
      </c>
      <c r="NQD7" s="74" t="str">
        <f t="shared" si="154"/>
        <v/>
      </c>
      <c r="NQE7" s="74" t="str">
        <f t="shared" si="154"/>
        <v/>
      </c>
      <c r="NQF7" s="74" t="str">
        <f t="shared" si="154"/>
        <v/>
      </c>
      <c r="NQG7" s="74" t="str">
        <f t="shared" si="154"/>
        <v/>
      </c>
      <c r="NQH7" s="74" t="str">
        <f t="shared" si="154"/>
        <v/>
      </c>
      <c r="NQI7" s="74" t="str">
        <f t="shared" si="154"/>
        <v/>
      </c>
      <c r="NQJ7" s="74" t="str">
        <f t="shared" si="154"/>
        <v/>
      </c>
      <c r="NQK7" s="74" t="str">
        <f t="shared" si="154"/>
        <v/>
      </c>
      <c r="NQL7" s="74" t="str">
        <f t="shared" si="154"/>
        <v/>
      </c>
      <c r="NQM7" s="74" t="str">
        <f t="shared" si="154"/>
        <v/>
      </c>
      <c r="NQN7" s="74" t="str">
        <f t="shared" si="154"/>
        <v/>
      </c>
      <c r="NQO7" s="74" t="str">
        <f t="shared" si="154"/>
        <v/>
      </c>
      <c r="NQP7" s="74" t="str">
        <f t="shared" si="154"/>
        <v/>
      </c>
      <c r="NQQ7" s="74" t="str">
        <f t="shared" si="154"/>
        <v/>
      </c>
      <c r="NQR7" s="74" t="str">
        <f t="shared" si="154"/>
        <v/>
      </c>
      <c r="NQS7" s="74" t="str">
        <f t="shared" si="154"/>
        <v/>
      </c>
      <c r="NQT7" s="74" t="str">
        <f t="shared" si="154"/>
        <v/>
      </c>
      <c r="NQU7" s="74" t="str">
        <f t="shared" si="154"/>
        <v/>
      </c>
      <c r="NQV7" s="74" t="str">
        <f t="shared" ref="NQV7:NTG7" si="155">IF(ISBLANK(NQV$1),"",NQV$1)</f>
        <v/>
      </c>
      <c r="NQW7" s="74" t="str">
        <f t="shared" si="155"/>
        <v/>
      </c>
      <c r="NQX7" s="74" t="str">
        <f t="shared" si="155"/>
        <v/>
      </c>
      <c r="NQY7" s="74" t="str">
        <f t="shared" si="155"/>
        <v/>
      </c>
      <c r="NQZ7" s="74" t="str">
        <f t="shared" si="155"/>
        <v/>
      </c>
      <c r="NRA7" s="74" t="str">
        <f t="shared" si="155"/>
        <v/>
      </c>
      <c r="NRB7" s="74" t="str">
        <f t="shared" si="155"/>
        <v/>
      </c>
      <c r="NRC7" s="74" t="str">
        <f t="shared" si="155"/>
        <v/>
      </c>
      <c r="NRD7" s="74" t="str">
        <f t="shared" si="155"/>
        <v/>
      </c>
      <c r="NRE7" s="74" t="str">
        <f t="shared" si="155"/>
        <v/>
      </c>
      <c r="NRF7" s="74" t="str">
        <f t="shared" si="155"/>
        <v/>
      </c>
      <c r="NRG7" s="74" t="str">
        <f t="shared" si="155"/>
        <v/>
      </c>
      <c r="NRH7" s="74" t="str">
        <f t="shared" si="155"/>
        <v/>
      </c>
      <c r="NRI7" s="74" t="str">
        <f t="shared" si="155"/>
        <v/>
      </c>
      <c r="NRJ7" s="74" t="str">
        <f t="shared" si="155"/>
        <v/>
      </c>
      <c r="NRK7" s="74" t="str">
        <f t="shared" si="155"/>
        <v/>
      </c>
      <c r="NRL7" s="74" t="str">
        <f t="shared" si="155"/>
        <v/>
      </c>
      <c r="NRM7" s="74" t="str">
        <f t="shared" si="155"/>
        <v/>
      </c>
      <c r="NRN7" s="74" t="str">
        <f t="shared" si="155"/>
        <v/>
      </c>
      <c r="NRO7" s="74" t="str">
        <f t="shared" si="155"/>
        <v/>
      </c>
      <c r="NRP7" s="74" t="str">
        <f t="shared" si="155"/>
        <v/>
      </c>
      <c r="NRQ7" s="74" t="str">
        <f t="shared" si="155"/>
        <v/>
      </c>
      <c r="NRR7" s="74" t="str">
        <f t="shared" si="155"/>
        <v/>
      </c>
      <c r="NRS7" s="74" t="str">
        <f t="shared" si="155"/>
        <v/>
      </c>
      <c r="NRT7" s="74" t="str">
        <f t="shared" si="155"/>
        <v/>
      </c>
      <c r="NRU7" s="74" t="str">
        <f t="shared" si="155"/>
        <v/>
      </c>
      <c r="NRV7" s="74" t="str">
        <f t="shared" si="155"/>
        <v/>
      </c>
      <c r="NRW7" s="74" t="str">
        <f t="shared" si="155"/>
        <v/>
      </c>
      <c r="NRX7" s="74" t="str">
        <f t="shared" si="155"/>
        <v/>
      </c>
      <c r="NRY7" s="74" t="str">
        <f t="shared" si="155"/>
        <v/>
      </c>
      <c r="NRZ7" s="74" t="str">
        <f t="shared" si="155"/>
        <v/>
      </c>
      <c r="NSA7" s="74" t="str">
        <f t="shared" si="155"/>
        <v/>
      </c>
      <c r="NSB7" s="74" t="str">
        <f t="shared" si="155"/>
        <v/>
      </c>
      <c r="NSC7" s="74" t="str">
        <f t="shared" si="155"/>
        <v/>
      </c>
      <c r="NSD7" s="74" t="str">
        <f t="shared" si="155"/>
        <v/>
      </c>
      <c r="NSE7" s="74" t="str">
        <f t="shared" si="155"/>
        <v/>
      </c>
      <c r="NSF7" s="74" t="str">
        <f t="shared" si="155"/>
        <v/>
      </c>
      <c r="NSG7" s="74" t="str">
        <f t="shared" si="155"/>
        <v/>
      </c>
      <c r="NSH7" s="74" t="str">
        <f t="shared" si="155"/>
        <v/>
      </c>
      <c r="NSI7" s="74" t="str">
        <f t="shared" si="155"/>
        <v/>
      </c>
      <c r="NSJ7" s="74" t="str">
        <f t="shared" si="155"/>
        <v/>
      </c>
      <c r="NSK7" s="74" t="str">
        <f t="shared" si="155"/>
        <v/>
      </c>
      <c r="NSL7" s="74" t="str">
        <f t="shared" si="155"/>
        <v/>
      </c>
      <c r="NSM7" s="74" t="str">
        <f t="shared" si="155"/>
        <v/>
      </c>
      <c r="NSN7" s="74" t="str">
        <f t="shared" si="155"/>
        <v/>
      </c>
      <c r="NSO7" s="74" t="str">
        <f t="shared" si="155"/>
        <v/>
      </c>
      <c r="NSP7" s="74" t="str">
        <f t="shared" si="155"/>
        <v/>
      </c>
      <c r="NSQ7" s="74" t="str">
        <f t="shared" si="155"/>
        <v/>
      </c>
      <c r="NSR7" s="74" t="str">
        <f t="shared" si="155"/>
        <v/>
      </c>
      <c r="NSS7" s="74" t="str">
        <f t="shared" si="155"/>
        <v/>
      </c>
      <c r="NST7" s="74" t="str">
        <f t="shared" si="155"/>
        <v/>
      </c>
      <c r="NSU7" s="74" t="str">
        <f t="shared" si="155"/>
        <v/>
      </c>
      <c r="NSV7" s="74" t="str">
        <f t="shared" si="155"/>
        <v/>
      </c>
      <c r="NSW7" s="74" t="str">
        <f t="shared" si="155"/>
        <v/>
      </c>
      <c r="NSX7" s="74" t="str">
        <f t="shared" si="155"/>
        <v/>
      </c>
      <c r="NSY7" s="74" t="str">
        <f t="shared" si="155"/>
        <v/>
      </c>
      <c r="NSZ7" s="74" t="str">
        <f t="shared" si="155"/>
        <v/>
      </c>
      <c r="NTA7" s="74" t="str">
        <f t="shared" si="155"/>
        <v/>
      </c>
      <c r="NTB7" s="74" t="str">
        <f t="shared" si="155"/>
        <v/>
      </c>
      <c r="NTC7" s="74" t="str">
        <f t="shared" si="155"/>
        <v/>
      </c>
      <c r="NTD7" s="74" t="str">
        <f t="shared" si="155"/>
        <v/>
      </c>
      <c r="NTE7" s="74" t="str">
        <f t="shared" si="155"/>
        <v/>
      </c>
      <c r="NTF7" s="74" t="str">
        <f t="shared" si="155"/>
        <v/>
      </c>
      <c r="NTG7" s="74" t="str">
        <f t="shared" si="155"/>
        <v/>
      </c>
      <c r="NTH7" s="74" t="str">
        <f t="shared" ref="NTH7:NVS7" si="156">IF(ISBLANK(NTH$1),"",NTH$1)</f>
        <v/>
      </c>
      <c r="NTI7" s="74" t="str">
        <f t="shared" si="156"/>
        <v/>
      </c>
      <c r="NTJ7" s="74" t="str">
        <f t="shared" si="156"/>
        <v/>
      </c>
      <c r="NTK7" s="74" t="str">
        <f t="shared" si="156"/>
        <v/>
      </c>
      <c r="NTL7" s="74" t="str">
        <f t="shared" si="156"/>
        <v/>
      </c>
      <c r="NTM7" s="74" t="str">
        <f t="shared" si="156"/>
        <v/>
      </c>
      <c r="NTN7" s="74" t="str">
        <f t="shared" si="156"/>
        <v/>
      </c>
      <c r="NTO7" s="74" t="str">
        <f t="shared" si="156"/>
        <v/>
      </c>
      <c r="NTP7" s="74" t="str">
        <f t="shared" si="156"/>
        <v/>
      </c>
      <c r="NTQ7" s="74" t="str">
        <f t="shared" si="156"/>
        <v/>
      </c>
      <c r="NTR7" s="74" t="str">
        <f t="shared" si="156"/>
        <v/>
      </c>
      <c r="NTS7" s="74" t="str">
        <f t="shared" si="156"/>
        <v/>
      </c>
      <c r="NTT7" s="74" t="str">
        <f t="shared" si="156"/>
        <v/>
      </c>
      <c r="NTU7" s="74" t="str">
        <f t="shared" si="156"/>
        <v/>
      </c>
      <c r="NTV7" s="74" t="str">
        <f t="shared" si="156"/>
        <v/>
      </c>
      <c r="NTW7" s="74" t="str">
        <f t="shared" si="156"/>
        <v/>
      </c>
      <c r="NTX7" s="74" t="str">
        <f t="shared" si="156"/>
        <v/>
      </c>
      <c r="NTY7" s="74" t="str">
        <f t="shared" si="156"/>
        <v/>
      </c>
      <c r="NTZ7" s="74" t="str">
        <f t="shared" si="156"/>
        <v/>
      </c>
      <c r="NUA7" s="74" t="str">
        <f t="shared" si="156"/>
        <v/>
      </c>
      <c r="NUB7" s="74" t="str">
        <f t="shared" si="156"/>
        <v/>
      </c>
      <c r="NUC7" s="74" t="str">
        <f t="shared" si="156"/>
        <v/>
      </c>
      <c r="NUD7" s="74" t="str">
        <f t="shared" si="156"/>
        <v/>
      </c>
      <c r="NUE7" s="74" t="str">
        <f t="shared" si="156"/>
        <v/>
      </c>
      <c r="NUF7" s="74" t="str">
        <f t="shared" si="156"/>
        <v/>
      </c>
      <c r="NUG7" s="74" t="str">
        <f t="shared" si="156"/>
        <v/>
      </c>
      <c r="NUH7" s="74" t="str">
        <f t="shared" si="156"/>
        <v/>
      </c>
      <c r="NUI7" s="74" t="str">
        <f t="shared" si="156"/>
        <v/>
      </c>
      <c r="NUJ7" s="74" t="str">
        <f t="shared" si="156"/>
        <v/>
      </c>
      <c r="NUK7" s="74" t="str">
        <f t="shared" si="156"/>
        <v/>
      </c>
      <c r="NUL7" s="74" t="str">
        <f t="shared" si="156"/>
        <v/>
      </c>
      <c r="NUM7" s="74" t="str">
        <f t="shared" si="156"/>
        <v/>
      </c>
      <c r="NUN7" s="74" t="str">
        <f t="shared" si="156"/>
        <v/>
      </c>
      <c r="NUO7" s="74" t="str">
        <f t="shared" si="156"/>
        <v/>
      </c>
      <c r="NUP7" s="74" t="str">
        <f t="shared" si="156"/>
        <v/>
      </c>
      <c r="NUQ7" s="74" t="str">
        <f t="shared" si="156"/>
        <v/>
      </c>
      <c r="NUR7" s="74" t="str">
        <f t="shared" si="156"/>
        <v/>
      </c>
      <c r="NUS7" s="74" t="str">
        <f t="shared" si="156"/>
        <v/>
      </c>
      <c r="NUT7" s="74" t="str">
        <f t="shared" si="156"/>
        <v/>
      </c>
      <c r="NUU7" s="74" t="str">
        <f t="shared" si="156"/>
        <v/>
      </c>
      <c r="NUV7" s="74" t="str">
        <f t="shared" si="156"/>
        <v/>
      </c>
      <c r="NUW7" s="74" t="str">
        <f t="shared" si="156"/>
        <v/>
      </c>
      <c r="NUX7" s="74" t="str">
        <f t="shared" si="156"/>
        <v/>
      </c>
      <c r="NUY7" s="74" t="str">
        <f t="shared" si="156"/>
        <v/>
      </c>
      <c r="NUZ7" s="74" t="str">
        <f t="shared" si="156"/>
        <v/>
      </c>
      <c r="NVA7" s="74" t="str">
        <f t="shared" si="156"/>
        <v/>
      </c>
      <c r="NVB7" s="74" t="str">
        <f t="shared" si="156"/>
        <v/>
      </c>
      <c r="NVC7" s="74" t="str">
        <f t="shared" si="156"/>
        <v/>
      </c>
      <c r="NVD7" s="74" t="str">
        <f t="shared" si="156"/>
        <v/>
      </c>
      <c r="NVE7" s="74" t="str">
        <f t="shared" si="156"/>
        <v/>
      </c>
      <c r="NVF7" s="74" t="str">
        <f t="shared" si="156"/>
        <v/>
      </c>
      <c r="NVG7" s="74" t="str">
        <f t="shared" si="156"/>
        <v/>
      </c>
      <c r="NVH7" s="74" t="str">
        <f t="shared" si="156"/>
        <v/>
      </c>
      <c r="NVI7" s="74" t="str">
        <f t="shared" si="156"/>
        <v/>
      </c>
      <c r="NVJ7" s="74" t="str">
        <f t="shared" si="156"/>
        <v/>
      </c>
      <c r="NVK7" s="74" t="str">
        <f t="shared" si="156"/>
        <v/>
      </c>
      <c r="NVL7" s="74" t="str">
        <f t="shared" si="156"/>
        <v/>
      </c>
      <c r="NVM7" s="74" t="str">
        <f t="shared" si="156"/>
        <v/>
      </c>
      <c r="NVN7" s="74" t="str">
        <f t="shared" si="156"/>
        <v/>
      </c>
      <c r="NVO7" s="74" t="str">
        <f t="shared" si="156"/>
        <v/>
      </c>
      <c r="NVP7" s="74" t="str">
        <f t="shared" si="156"/>
        <v/>
      </c>
      <c r="NVQ7" s="74" t="str">
        <f t="shared" si="156"/>
        <v/>
      </c>
      <c r="NVR7" s="74" t="str">
        <f t="shared" si="156"/>
        <v/>
      </c>
      <c r="NVS7" s="74" t="str">
        <f t="shared" si="156"/>
        <v/>
      </c>
      <c r="NVT7" s="74" t="str">
        <f t="shared" ref="NVT7:NYE7" si="157">IF(ISBLANK(NVT$1),"",NVT$1)</f>
        <v/>
      </c>
      <c r="NVU7" s="74" t="str">
        <f t="shared" si="157"/>
        <v/>
      </c>
      <c r="NVV7" s="74" t="str">
        <f t="shared" si="157"/>
        <v/>
      </c>
      <c r="NVW7" s="74" t="str">
        <f t="shared" si="157"/>
        <v/>
      </c>
      <c r="NVX7" s="74" t="str">
        <f t="shared" si="157"/>
        <v/>
      </c>
      <c r="NVY7" s="74" t="str">
        <f t="shared" si="157"/>
        <v/>
      </c>
      <c r="NVZ7" s="74" t="str">
        <f t="shared" si="157"/>
        <v/>
      </c>
      <c r="NWA7" s="74" t="str">
        <f t="shared" si="157"/>
        <v/>
      </c>
      <c r="NWB7" s="74" t="str">
        <f t="shared" si="157"/>
        <v/>
      </c>
      <c r="NWC7" s="74" t="str">
        <f t="shared" si="157"/>
        <v/>
      </c>
      <c r="NWD7" s="74" t="str">
        <f t="shared" si="157"/>
        <v/>
      </c>
      <c r="NWE7" s="74" t="str">
        <f t="shared" si="157"/>
        <v/>
      </c>
      <c r="NWF7" s="74" t="str">
        <f t="shared" si="157"/>
        <v/>
      </c>
      <c r="NWG7" s="74" t="str">
        <f t="shared" si="157"/>
        <v/>
      </c>
      <c r="NWH7" s="74" t="str">
        <f t="shared" si="157"/>
        <v/>
      </c>
      <c r="NWI7" s="74" t="str">
        <f t="shared" si="157"/>
        <v/>
      </c>
      <c r="NWJ7" s="74" t="str">
        <f t="shared" si="157"/>
        <v/>
      </c>
      <c r="NWK7" s="74" t="str">
        <f t="shared" si="157"/>
        <v/>
      </c>
      <c r="NWL7" s="74" t="str">
        <f t="shared" si="157"/>
        <v/>
      </c>
      <c r="NWM7" s="74" t="str">
        <f t="shared" si="157"/>
        <v/>
      </c>
      <c r="NWN7" s="74" t="str">
        <f t="shared" si="157"/>
        <v/>
      </c>
      <c r="NWO7" s="74" t="str">
        <f t="shared" si="157"/>
        <v/>
      </c>
      <c r="NWP7" s="74" t="str">
        <f t="shared" si="157"/>
        <v/>
      </c>
      <c r="NWQ7" s="74" t="str">
        <f t="shared" si="157"/>
        <v/>
      </c>
      <c r="NWR7" s="74" t="str">
        <f t="shared" si="157"/>
        <v/>
      </c>
      <c r="NWS7" s="74" t="str">
        <f t="shared" si="157"/>
        <v/>
      </c>
      <c r="NWT7" s="74" t="str">
        <f t="shared" si="157"/>
        <v/>
      </c>
      <c r="NWU7" s="74" t="str">
        <f t="shared" si="157"/>
        <v/>
      </c>
      <c r="NWV7" s="74" t="str">
        <f t="shared" si="157"/>
        <v/>
      </c>
      <c r="NWW7" s="74" t="str">
        <f t="shared" si="157"/>
        <v/>
      </c>
      <c r="NWX7" s="74" t="str">
        <f t="shared" si="157"/>
        <v/>
      </c>
      <c r="NWY7" s="74" t="str">
        <f t="shared" si="157"/>
        <v/>
      </c>
      <c r="NWZ7" s="74" t="str">
        <f t="shared" si="157"/>
        <v/>
      </c>
      <c r="NXA7" s="74" t="str">
        <f t="shared" si="157"/>
        <v/>
      </c>
      <c r="NXB7" s="74" t="str">
        <f t="shared" si="157"/>
        <v/>
      </c>
      <c r="NXC7" s="74" t="str">
        <f t="shared" si="157"/>
        <v/>
      </c>
      <c r="NXD7" s="74" t="str">
        <f t="shared" si="157"/>
        <v/>
      </c>
      <c r="NXE7" s="74" t="str">
        <f t="shared" si="157"/>
        <v/>
      </c>
      <c r="NXF7" s="74" t="str">
        <f t="shared" si="157"/>
        <v/>
      </c>
      <c r="NXG7" s="74" t="str">
        <f t="shared" si="157"/>
        <v/>
      </c>
      <c r="NXH7" s="74" t="str">
        <f t="shared" si="157"/>
        <v/>
      </c>
      <c r="NXI7" s="74" t="str">
        <f t="shared" si="157"/>
        <v/>
      </c>
      <c r="NXJ7" s="74" t="str">
        <f t="shared" si="157"/>
        <v/>
      </c>
      <c r="NXK7" s="74" t="str">
        <f t="shared" si="157"/>
        <v/>
      </c>
      <c r="NXL7" s="74" t="str">
        <f t="shared" si="157"/>
        <v/>
      </c>
      <c r="NXM7" s="74" t="str">
        <f t="shared" si="157"/>
        <v/>
      </c>
      <c r="NXN7" s="74" t="str">
        <f t="shared" si="157"/>
        <v/>
      </c>
      <c r="NXO7" s="74" t="str">
        <f t="shared" si="157"/>
        <v/>
      </c>
      <c r="NXP7" s="74" t="str">
        <f t="shared" si="157"/>
        <v/>
      </c>
      <c r="NXQ7" s="74" t="str">
        <f t="shared" si="157"/>
        <v/>
      </c>
      <c r="NXR7" s="74" t="str">
        <f t="shared" si="157"/>
        <v/>
      </c>
      <c r="NXS7" s="74" t="str">
        <f t="shared" si="157"/>
        <v/>
      </c>
      <c r="NXT7" s="74" t="str">
        <f t="shared" si="157"/>
        <v/>
      </c>
      <c r="NXU7" s="74" t="str">
        <f t="shared" si="157"/>
        <v/>
      </c>
      <c r="NXV7" s="74" t="str">
        <f t="shared" si="157"/>
        <v/>
      </c>
      <c r="NXW7" s="74" t="str">
        <f t="shared" si="157"/>
        <v/>
      </c>
      <c r="NXX7" s="74" t="str">
        <f t="shared" si="157"/>
        <v/>
      </c>
      <c r="NXY7" s="74" t="str">
        <f t="shared" si="157"/>
        <v/>
      </c>
      <c r="NXZ7" s="74" t="str">
        <f t="shared" si="157"/>
        <v/>
      </c>
      <c r="NYA7" s="74" t="str">
        <f t="shared" si="157"/>
        <v/>
      </c>
      <c r="NYB7" s="74" t="str">
        <f t="shared" si="157"/>
        <v/>
      </c>
      <c r="NYC7" s="74" t="str">
        <f t="shared" si="157"/>
        <v/>
      </c>
      <c r="NYD7" s="74" t="str">
        <f t="shared" si="157"/>
        <v/>
      </c>
      <c r="NYE7" s="74" t="str">
        <f t="shared" si="157"/>
        <v/>
      </c>
      <c r="NYF7" s="74" t="str">
        <f t="shared" ref="NYF7:OAQ7" si="158">IF(ISBLANK(NYF$1),"",NYF$1)</f>
        <v/>
      </c>
      <c r="NYG7" s="74" t="str">
        <f t="shared" si="158"/>
        <v/>
      </c>
      <c r="NYH7" s="74" t="str">
        <f t="shared" si="158"/>
        <v/>
      </c>
      <c r="NYI7" s="74" t="str">
        <f t="shared" si="158"/>
        <v/>
      </c>
      <c r="NYJ7" s="74" t="str">
        <f t="shared" si="158"/>
        <v/>
      </c>
      <c r="NYK7" s="74" t="str">
        <f t="shared" si="158"/>
        <v/>
      </c>
      <c r="NYL7" s="74" t="str">
        <f t="shared" si="158"/>
        <v/>
      </c>
      <c r="NYM7" s="74" t="str">
        <f t="shared" si="158"/>
        <v/>
      </c>
      <c r="NYN7" s="74" t="str">
        <f t="shared" si="158"/>
        <v/>
      </c>
      <c r="NYO7" s="74" t="str">
        <f t="shared" si="158"/>
        <v/>
      </c>
      <c r="NYP7" s="74" t="str">
        <f t="shared" si="158"/>
        <v/>
      </c>
      <c r="NYQ7" s="74" t="str">
        <f t="shared" si="158"/>
        <v/>
      </c>
      <c r="NYR7" s="74" t="str">
        <f t="shared" si="158"/>
        <v/>
      </c>
      <c r="NYS7" s="74" t="str">
        <f t="shared" si="158"/>
        <v/>
      </c>
      <c r="NYT7" s="74" t="str">
        <f t="shared" si="158"/>
        <v/>
      </c>
      <c r="NYU7" s="74" t="str">
        <f t="shared" si="158"/>
        <v/>
      </c>
      <c r="NYV7" s="74" t="str">
        <f t="shared" si="158"/>
        <v/>
      </c>
      <c r="NYW7" s="74" t="str">
        <f t="shared" si="158"/>
        <v/>
      </c>
      <c r="NYX7" s="74" t="str">
        <f t="shared" si="158"/>
        <v/>
      </c>
      <c r="NYY7" s="74" t="str">
        <f t="shared" si="158"/>
        <v/>
      </c>
      <c r="NYZ7" s="74" t="str">
        <f t="shared" si="158"/>
        <v/>
      </c>
      <c r="NZA7" s="74" t="str">
        <f t="shared" si="158"/>
        <v/>
      </c>
      <c r="NZB7" s="74" t="str">
        <f t="shared" si="158"/>
        <v/>
      </c>
      <c r="NZC7" s="74" t="str">
        <f t="shared" si="158"/>
        <v/>
      </c>
      <c r="NZD7" s="74" t="str">
        <f t="shared" si="158"/>
        <v/>
      </c>
      <c r="NZE7" s="74" t="str">
        <f t="shared" si="158"/>
        <v/>
      </c>
      <c r="NZF7" s="74" t="str">
        <f t="shared" si="158"/>
        <v/>
      </c>
      <c r="NZG7" s="74" t="str">
        <f t="shared" si="158"/>
        <v/>
      </c>
      <c r="NZH7" s="74" t="str">
        <f t="shared" si="158"/>
        <v/>
      </c>
      <c r="NZI7" s="74" t="str">
        <f t="shared" si="158"/>
        <v/>
      </c>
      <c r="NZJ7" s="74" t="str">
        <f t="shared" si="158"/>
        <v/>
      </c>
      <c r="NZK7" s="74" t="str">
        <f t="shared" si="158"/>
        <v/>
      </c>
      <c r="NZL7" s="74" t="str">
        <f t="shared" si="158"/>
        <v/>
      </c>
      <c r="NZM7" s="74" t="str">
        <f t="shared" si="158"/>
        <v/>
      </c>
      <c r="NZN7" s="74" t="str">
        <f t="shared" si="158"/>
        <v/>
      </c>
      <c r="NZO7" s="74" t="str">
        <f t="shared" si="158"/>
        <v/>
      </c>
      <c r="NZP7" s="74" t="str">
        <f t="shared" si="158"/>
        <v/>
      </c>
      <c r="NZQ7" s="74" t="str">
        <f t="shared" si="158"/>
        <v/>
      </c>
      <c r="NZR7" s="74" t="str">
        <f t="shared" si="158"/>
        <v/>
      </c>
      <c r="NZS7" s="74" t="str">
        <f t="shared" si="158"/>
        <v/>
      </c>
      <c r="NZT7" s="74" t="str">
        <f t="shared" si="158"/>
        <v/>
      </c>
      <c r="NZU7" s="74" t="str">
        <f t="shared" si="158"/>
        <v/>
      </c>
      <c r="NZV7" s="74" t="str">
        <f t="shared" si="158"/>
        <v/>
      </c>
      <c r="NZW7" s="74" t="str">
        <f t="shared" si="158"/>
        <v/>
      </c>
      <c r="NZX7" s="74" t="str">
        <f t="shared" si="158"/>
        <v/>
      </c>
      <c r="NZY7" s="74" t="str">
        <f t="shared" si="158"/>
        <v/>
      </c>
      <c r="NZZ7" s="74" t="str">
        <f t="shared" si="158"/>
        <v/>
      </c>
      <c r="OAA7" s="74" t="str">
        <f t="shared" si="158"/>
        <v/>
      </c>
      <c r="OAB7" s="74" t="str">
        <f t="shared" si="158"/>
        <v/>
      </c>
      <c r="OAC7" s="74" t="str">
        <f t="shared" si="158"/>
        <v/>
      </c>
      <c r="OAD7" s="74" t="str">
        <f t="shared" si="158"/>
        <v/>
      </c>
      <c r="OAE7" s="74" t="str">
        <f t="shared" si="158"/>
        <v/>
      </c>
      <c r="OAF7" s="74" t="str">
        <f t="shared" si="158"/>
        <v/>
      </c>
      <c r="OAG7" s="74" t="str">
        <f t="shared" si="158"/>
        <v/>
      </c>
      <c r="OAH7" s="74" t="str">
        <f t="shared" si="158"/>
        <v/>
      </c>
      <c r="OAI7" s="74" t="str">
        <f t="shared" si="158"/>
        <v/>
      </c>
      <c r="OAJ7" s="74" t="str">
        <f t="shared" si="158"/>
        <v/>
      </c>
      <c r="OAK7" s="74" t="str">
        <f t="shared" si="158"/>
        <v/>
      </c>
      <c r="OAL7" s="74" t="str">
        <f t="shared" si="158"/>
        <v/>
      </c>
      <c r="OAM7" s="74" t="str">
        <f t="shared" si="158"/>
        <v/>
      </c>
      <c r="OAN7" s="74" t="str">
        <f t="shared" si="158"/>
        <v/>
      </c>
      <c r="OAO7" s="74" t="str">
        <f t="shared" si="158"/>
        <v/>
      </c>
      <c r="OAP7" s="74" t="str">
        <f t="shared" si="158"/>
        <v/>
      </c>
      <c r="OAQ7" s="74" t="str">
        <f t="shared" si="158"/>
        <v/>
      </c>
      <c r="OAR7" s="74" t="str">
        <f t="shared" ref="OAR7:ODC7" si="159">IF(ISBLANK(OAR$1),"",OAR$1)</f>
        <v/>
      </c>
      <c r="OAS7" s="74" t="str">
        <f t="shared" si="159"/>
        <v/>
      </c>
      <c r="OAT7" s="74" t="str">
        <f t="shared" si="159"/>
        <v/>
      </c>
      <c r="OAU7" s="74" t="str">
        <f t="shared" si="159"/>
        <v/>
      </c>
      <c r="OAV7" s="74" t="str">
        <f t="shared" si="159"/>
        <v/>
      </c>
      <c r="OAW7" s="74" t="str">
        <f t="shared" si="159"/>
        <v/>
      </c>
      <c r="OAX7" s="74" t="str">
        <f t="shared" si="159"/>
        <v/>
      </c>
      <c r="OAY7" s="74" t="str">
        <f t="shared" si="159"/>
        <v/>
      </c>
      <c r="OAZ7" s="74" t="str">
        <f t="shared" si="159"/>
        <v/>
      </c>
      <c r="OBA7" s="74" t="str">
        <f t="shared" si="159"/>
        <v/>
      </c>
      <c r="OBB7" s="74" t="str">
        <f t="shared" si="159"/>
        <v/>
      </c>
      <c r="OBC7" s="74" t="str">
        <f t="shared" si="159"/>
        <v/>
      </c>
      <c r="OBD7" s="74" t="str">
        <f t="shared" si="159"/>
        <v/>
      </c>
      <c r="OBE7" s="74" t="str">
        <f t="shared" si="159"/>
        <v/>
      </c>
      <c r="OBF7" s="74" t="str">
        <f t="shared" si="159"/>
        <v/>
      </c>
      <c r="OBG7" s="74" t="str">
        <f t="shared" si="159"/>
        <v/>
      </c>
      <c r="OBH7" s="74" t="str">
        <f t="shared" si="159"/>
        <v/>
      </c>
      <c r="OBI7" s="74" t="str">
        <f t="shared" si="159"/>
        <v/>
      </c>
      <c r="OBJ7" s="74" t="str">
        <f t="shared" si="159"/>
        <v/>
      </c>
      <c r="OBK7" s="74" t="str">
        <f t="shared" si="159"/>
        <v/>
      </c>
      <c r="OBL7" s="74" t="str">
        <f t="shared" si="159"/>
        <v/>
      </c>
      <c r="OBM7" s="74" t="str">
        <f t="shared" si="159"/>
        <v/>
      </c>
      <c r="OBN7" s="74" t="str">
        <f t="shared" si="159"/>
        <v/>
      </c>
      <c r="OBO7" s="74" t="str">
        <f t="shared" si="159"/>
        <v/>
      </c>
      <c r="OBP7" s="74" t="str">
        <f t="shared" si="159"/>
        <v/>
      </c>
      <c r="OBQ7" s="74" t="str">
        <f t="shared" si="159"/>
        <v/>
      </c>
      <c r="OBR7" s="74" t="str">
        <f t="shared" si="159"/>
        <v/>
      </c>
      <c r="OBS7" s="74" t="str">
        <f t="shared" si="159"/>
        <v/>
      </c>
      <c r="OBT7" s="74" t="str">
        <f t="shared" si="159"/>
        <v/>
      </c>
      <c r="OBU7" s="74" t="str">
        <f t="shared" si="159"/>
        <v/>
      </c>
      <c r="OBV7" s="74" t="str">
        <f t="shared" si="159"/>
        <v/>
      </c>
      <c r="OBW7" s="74" t="str">
        <f t="shared" si="159"/>
        <v/>
      </c>
      <c r="OBX7" s="74" t="str">
        <f t="shared" si="159"/>
        <v/>
      </c>
      <c r="OBY7" s="74" t="str">
        <f t="shared" si="159"/>
        <v/>
      </c>
      <c r="OBZ7" s="74" t="str">
        <f t="shared" si="159"/>
        <v/>
      </c>
      <c r="OCA7" s="74" t="str">
        <f t="shared" si="159"/>
        <v/>
      </c>
      <c r="OCB7" s="74" t="str">
        <f t="shared" si="159"/>
        <v/>
      </c>
      <c r="OCC7" s="74" t="str">
        <f t="shared" si="159"/>
        <v/>
      </c>
      <c r="OCD7" s="74" t="str">
        <f t="shared" si="159"/>
        <v/>
      </c>
      <c r="OCE7" s="74" t="str">
        <f t="shared" si="159"/>
        <v/>
      </c>
      <c r="OCF7" s="74" t="str">
        <f t="shared" si="159"/>
        <v/>
      </c>
      <c r="OCG7" s="74" t="str">
        <f t="shared" si="159"/>
        <v/>
      </c>
      <c r="OCH7" s="74" t="str">
        <f t="shared" si="159"/>
        <v/>
      </c>
      <c r="OCI7" s="74" t="str">
        <f t="shared" si="159"/>
        <v/>
      </c>
      <c r="OCJ7" s="74" t="str">
        <f t="shared" si="159"/>
        <v/>
      </c>
      <c r="OCK7" s="74" t="str">
        <f t="shared" si="159"/>
        <v/>
      </c>
      <c r="OCL7" s="74" t="str">
        <f t="shared" si="159"/>
        <v/>
      </c>
      <c r="OCM7" s="74" t="str">
        <f t="shared" si="159"/>
        <v/>
      </c>
      <c r="OCN7" s="74" t="str">
        <f t="shared" si="159"/>
        <v/>
      </c>
      <c r="OCO7" s="74" t="str">
        <f t="shared" si="159"/>
        <v/>
      </c>
      <c r="OCP7" s="74" t="str">
        <f t="shared" si="159"/>
        <v/>
      </c>
      <c r="OCQ7" s="74" t="str">
        <f t="shared" si="159"/>
        <v/>
      </c>
      <c r="OCR7" s="74" t="str">
        <f t="shared" si="159"/>
        <v/>
      </c>
      <c r="OCS7" s="74" t="str">
        <f t="shared" si="159"/>
        <v/>
      </c>
      <c r="OCT7" s="74" t="str">
        <f t="shared" si="159"/>
        <v/>
      </c>
      <c r="OCU7" s="74" t="str">
        <f t="shared" si="159"/>
        <v/>
      </c>
      <c r="OCV7" s="74" t="str">
        <f t="shared" si="159"/>
        <v/>
      </c>
      <c r="OCW7" s="74" t="str">
        <f t="shared" si="159"/>
        <v/>
      </c>
      <c r="OCX7" s="74" t="str">
        <f t="shared" si="159"/>
        <v/>
      </c>
      <c r="OCY7" s="74" t="str">
        <f t="shared" si="159"/>
        <v/>
      </c>
      <c r="OCZ7" s="74" t="str">
        <f t="shared" si="159"/>
        <v/>
      </c>
      <c r="ODA7" s="74" t="str">
        <f t="shared" si="159"/>
        <v/>
      </c>
      <c r="ODB7" s="74" t="str">
        <f t="shared" si="159"/>
        <v/>
      </c>
      <c r="ODC7" s="74" t="str">
        <f t="shared" si="159"/>
        <v/>
      </c>
      <c r="ODD7" s="74" t="str">
        <f t="shared" ref="ODD7:OFO7" si="160">IF(ISBLANK(ODD$1),"",ODD$1)</f>
        <v/>
      </c>
      <c r="ODE7" s="74" t="str">
        <f t="shared" si="160"/>
        <v/>
      </c>
      <c r="ODF7" s="74" t="str">
        <f t="shared" si="160"/>
        <v/>
      </c>
      <c r="ODG7" s="74" t="str">
        <f t="shared" si="160"/>
        <v/>
      </c>
      <c r="ODH7" s="74" t="str">
        <f t="shared" si="160"/>
        <v/>
      </c>
      <c r="ODI7" s="74" t="str">
        <f t="shared" si="160"/>
        <v/>
      </c>
      <c r="ODJ7" s="74" t="str">
        <f t="shared" si="160"/>
        <v/>
      </c>
      <c r="ODK7" s="74" t="str">
        <f t="shared" si="160"/>
        <v/>
      </c>
      <c r="ODL7" s="74" t="str">
        <f t="shared" si="160"/>
        <v/>
      </c>
      <c r="ODM7" s="74" t="str">
        <f t="shared" si="160"/>
        <v/>
      </c>
      <c r="ODN7" s="74" t="str">
        <f t="shared" si="160"/>
        <v/>
      </c>
      <c r="ODO7" s="74" t="str">
        <f t="shared" si="160"/>
        <v/>
      </c>
      <c r="ODP7" s="74" t="str">
        <f t="shared" si="160"/>
        <v/>
      </c>
      <c r="ODQ7" s="74" t="str">
        <f t="shared" si="160"/>
        <v/>
      </c>
      <c r="ODR7" s="74" t="str">
        <f t="shared" si="160"/>
        <v/>
      </c>
      <c r="ODS7" s="74" t="str">
        <f t="shared" si="160"/>
        <v/>
      </c>
      <c r="ODT7" s="74" t="str">
        <f t="shared" si="160"/>
        <v/>
      </c>
      <c r="ODU7" s="74" t="str">
        <f t="shared" si="160"/>
        <v/>
      </c>
      <c r="ODV7" s="74" t="str">
        <f t="shared" si="160"/>
        <v/>
      </c>
      <c r="ODW7" s="74" t="str">
        <f t="shared" si="160"/>
        <v/>
      </c>
      <c r="ODX7" s="74" t="str">
        <f t="shared" si="160"/>
        <v/>
      </c>
      <c r="ODY7" s="74" t="str">
        <f t="shared" si="160"/>
        <v/>
      </c>
      <c r="ODZ7" s="74" t="str">
        <f t="shared" si="160"/>
        <v/>
      </c>
      <c r="OEA7" s="74" t="str">
        <f t="shared" si="160"/>
        <v/>
      </c>
      <c r="OEB7" s="74" t="str">
        <f t="shared" si="160"/>
        <v/>
      </c>
      <c r="OEC7" s="74" t="str">
        <f t="shared" si="160"/>
        <v/>
      </c>
      <c r="OED7" s="74" t="str">
        <f t="shared" si="160"/>
        <v/>
      </c>
      <c r="OEE7" s="74" t="str">
        <f t="shared" si="160"/>
        <v/>
      </c>
      <c r="OEF7" s="74" t="str">
        <f t="shared" si="160"/>
        <v/>
      </c>
      <c r="OEG7" s="74" t="str">
        <f t="shared" si="160"/>
        <v/>
      </c>
      <c r="OEH7" s="74" t="str">
        <f t="shared" si="160"/>
        <v/>
      </c>
      <c r="OEI7" s="74" t="str">
        <f t="shared" si="160"/>
        <v/>
      </c>
      <c r="OEJ7" s="74" t="str">
        <f t="shared" si="160"/>
        <v/>
      </c>
      <c r="OEK7" s="74" t="str">
        <f t="shared" si="160"/>
        <v/>
      </c>
      <c r="OEL7" s="74" t="str">
        <f t="shared" si="160"/>
        <v/>
      </c>
      <c r="OEM7" s="74" t="str">
        <f t="shared" si="160"/>
        <v/>
      </c>
      <c r="OEN7" s="74" t="str">
        <f t="shared" si="160"/>
        <v/>
      </c>
      <c r="OEO7" s="74" t="str">
        <f t="shared" si="160"/>
        <v/>
      </c>
      <c r="OEP7" s="74" t="str">
        <f t="shared" si="160"/>
        <v/>
      </c>
      <c r="OEQ7" s="74" t="str">
        <f t="shared" si="160"/>
        <v/>
      </c>
      <c r="OER7" s="74" t="str">
        <f t="shared" si="160"/>
        <v/>
      </c>
      <c r="OES7" s="74" t="str">
        <f t="shared" si="160"/>
        <v/>
      </c>
      <c r="OET7" s="74" t="str">
        <f t="shared" si="160"/>
        <v/>
      </c>
      <c r="OEU7" s="74" t="str">
        <f t="shared" si="160"/>
        <v/>
      </c>
      <c r="OEV7" s="74" t="str">
        <f t="shared" si="160"/>
        <v/>
      </c>
      <c r="OEW7" s="74" t="str">
        <f t="shared" si="160"/>
        <v/>
      </c>
      <c r="OEX7" s="74" t="str">
        <f t="shared" si="160"/>
        <v/>
      </c>
      <c r="OEY7" s="74" t="str">
        <f t="shared" si="160"/>
        <v/>
      </c>
      <c r="OEZ7" s="74" t="str">
        <f t="shared" si="160"/>
        <v/>
      </c>
      <c r="OFA7" s="74" t="str">
        <f t="shared" si="160"/>
        <v/>
      </c>
      <c r="OFB7" s="74" t="str">
        <f t="shared" si="160"/>
        <v/>
      </c>
      <c r="OFC7" s="74" t="str">
        <f t="shared" si="160"/>
        <v/>
      </c>
      <c r="OFD7" s="74" t="str">
        <f t="shared" si="160"/>
        <v/>
      </c>
      <c r="OFE7" s="74" t="str">
        <f t="shared" si="160"/>
        <v/>
      </c>
      <c r="OFF7" s="74" t="str">
        <f t="shared" si="160"/>
        <v/>
      </c>
      <c r="OFG7" s="74" t="str">
        <f t="shared" si="160"/>
        <v/>
      </c>
      <c r="OFH7" s="74" t="str">
        <f t="shared" si="160"/>
        <v/>
      </c>
      <c r="OFI7" s="74" t="str">
        <f t="shared" si="160"/>
        <v/>
      </c>
      <c r="OFJ7" s="74" t="str">
        <f t="shared" si="160"/>
        <v/>
      </c>
      <c r="OFK7" s="74" t="str">
        <f t="shared" si="160"/>
        <v/>
      </c>
      <c r="OFL7" s="74" t="str">
        <f t="shared" si="160"/>
        <v/>
      </c>
      <c r="OFM7" s="74" t="str">
        <f t="shared" si="160"/>
        <v/>
      </c>
      <c r="OFN7" s="74" t="str">
        <f t="shared" si="160"/>
        <v/>
      </c>
      <c r="OFO7" s="74" t="str">
        <f t="shared" si="160"/>
        <v/>
      </c>
      <c r="OFP7" s="74" t="str">
        <f t="shared" ref="OFP7:OIA7" si="161">IF(ISBLANK(OFP$1),"",OFP$1)</f>
        <v/>
      </c>
      <c r="OFQ7" s="74" t="str">
        <f t="shared" si="161"/>
        <v/>
      </c>
      <c r="OFR7" s="74" t="str">
        <f t="shared" si="161"/>
        <v/>
      </c>
      <c r="OFS7" s="74" t="str">
        <f t="shared" si="161"/>
        <v/>
      </c>
      <c r="OFT7" s="74" t="str">
        <f t="shared" si="161"/>
        <v/>
      </c>
      <c r="OFU7" s="74" t="str">
        <f t="shared" si="161"/>
        <v/>
      </c>
      <c r="OFV7" s="74" t="str">
        <f t="shared" si="161"/>
        <v/>
      </c>
      <c r="OFW7" s="74" t="str">
        <f t="shared" si="161"/>
        <v/>
      </c>
      <c r="OFX7" s="74" t="str">
        <f t="shared" si="161"/>
        <v/>
      </c>
      <c r="OFY7" s="74" t="str">
        <f t="shared" si="161"/>
        <v/>
      </c>
      <c r="OFZ7" s="74" t="str">
        <f t="shared" si="161"/>
        <v/>
      </c>
      <c r="OGA7" s="74" t="str">
        <f t="shared" si="161"/>
        <v/>
      </c>
      <c r="OGB7" s="74" t="str">
        <f t="shared" si="161"/>
        <v/>
      </c>
      <c r="OGC7" s="74" t="str">
        <f t="shared" si="161"/>
        <v/>
      </c>
      <c r="OGD7" s="74" t="str">
        <f t="shared" si="161"/>
        <v/>
      </c>
      <c r="OGE7" s="74" t="str">
        <f t="shared" si="161"/>
        <v/>
      </c>
      <c r="OGF7" s="74" t="str">
        <f t="shared" si="161"/>
        <v/>
      </c>
      <c r="OGG7" s="74" t="str">
        <f t="shared" si="161"/>
        <v/>
      </c>
      <c r="OGH7" s="74" t="str">
        <f t="shared" si="161"/>
        <v/>
      </c>
      <c r="OGI7" s="74" t="str">
        <f t="shared" si="161"/>
        <v/>
      </c>
      <c r="OGJ7" s="74" t="str">
        <f t="shared" si="161"/>
        <v/>
      </c>
      <c r="OGK7" s="74" t="str">
        <f t="shared" si="161"/>
        <v/>
      </c>
      <c r="OGL7" s="74" t="str">
        <f t="shared" si="161"/>
        <v/>
      </c>
      <c r="OGM7" s="74" t="str">
        <f t="shared" si="161"/>
        <v/>
      </c>
      <c r="OGN7" s="74" t="str">
        <f t="shared" si="161"/>
        <v/>
      </c>
      <c r="OGO7" s="74" t="str">
        <f t="shared" si="161"/>
        <v/>
      </c>
      <c r="OGP7" s="74" t="str">
        <f t="shared" si="161"/>
        <v/>
      </c>
      <c r="OGQ7" s="74" t="str">
        <f t="shared" si="161"/>
        <v/>
      </c>
      <c r="OGR7" s="74" t="str">
        <f t="shared" si="161"/>
        <v/>
      </c>
      <c r="OGS7" s="74" t="str">
        <f t="shared" si="161"/>
        <v/>
      </c>
      <c r="OGT7" s="74" t="str">
        <f t="shared" si="161"/>
        <v/>
      </c>
      <c r="OGU7" s="74" t="str">
        <f t="shared" si="161"/>
        <v/>
      </c>
      <c r="OGV7" s="74" t="str">
        <f t="shared" si="161"/>
        <v/>
      </c>
      <c r="OGW7" s="74" t="str">
        <f t="shared" si="161"/>
        <v/>
      </c>
      <c r="OGX7" s="74" t="str">
        <f t="shared" si="161"/>
        <v/>
      </c>
      <c r="OGY7" s="74" t="str">
        <f t="shared" si="161"/>
        <v/>
      </c>
      <c r="OGZ7" s="74" t="str">
        <f t="shared" si="161"/>
        <v/>
      </c>
      <c r="OHA7" s="74" t="str">
        <f t="shared" si="161"/>
        <v/>
      </c>
      <c r="OHB7" s="74" t="str">
        <f t="shared" si="161"/>
        <v/>
      </c>
      <c r="OHC7" s="74" t="str">
        <f t="shared" si="161"/>
        <v/>
      </c>
      <c r="OHD7" s="74" t="str">
        <f t="shared" si="161"/>
        <v/>
      </c>
      <c r="OHE7" s="74" t="str">
        <f t="shared" si="161"/>
        <v/>
      </c>
      <c r="OHF7" s="74" t="str">
        <f t="shared" si="161"/>
        <v/>
      </c>
      <c r="OHG7" s="74" t="str">
        <f t="shared" si="161"/>
        <v/>
      </c>
      <c r="OHH7" s="74" t="str">
        <f t="shared" si="161"/>
        <v/>
      </c>
      <c r="OHI7" s="74" t="str">
        <f t="shared" si="161"/>
        <v/>
      </c>
      <c r="OHJ7" s="74" t="str">
        <f t="shared" si="161"/>
        <v/>
      </c>
      <c r="OHK7" s="74" t="str">
        <f t="shared" si="161"/>
        <v/>
      </c>
      <c r="OHL7" s="74" t="str">
        <f t="shared" si="161"/>
        <v/>
      </c>
      <c r="OHM7" s="74" t="str">
        <f t="shared" si="161"/>
        <v/>
      </c>
      <c r="OHN7" s="74" t="str">
        <f t="shared" si="161"/>
        <v/>
      </c>
      <c r="OHO7" s="74" t="str">
        <f t="shared" si="161"/>
        <v/>
      </c>
      <c r="OHP7" s="74" t="str">
        <f t="shared" si="161"/>
        <v/>
      </c>
      <c r="OHQ7" s="74" t="str">
        <f t="shared" si="161"/>
        <v/>
      </c>
      <c r="OHR7" s="74" t="str">
        <f t="shared" si="161"/>
        <v/>
      </c>
      <c r="OHS7" s="74" t="str">
        <f t="shared" si="161"/>
        <v/>
      </c>
      <c r="OHT7" s="74" t="str">
        <f t="shared" si="161"/>
        <v/>
      </c>
      <c r="OHU7" s="74" t="str">
        <f t="shared" si="161"/>
        <v/>
      </c>
      <c r="OHV7" s="74" t="str">
        <f t="shared" si="161"/>
        <v/>
      </c>
      <c r="OHW7" s="74" t="str">
        <f t="shared" si="161"/>
        <v/>
      </c>
      <c r="OHX7" s="74" t="str">
        <f t="shared" si="161"/>
        <v/>
      </c>
      <c r="OHY7" s="74" t="str">
        <f t="shared" si="161"/>
        <v/>
      </c>
      <c r="OHZ7" s="74" t="str">
        <f t="shared" si="161"/>
        <v/>
      </c>
      <c r="OIA7" s="74" t="str">
        <f t="shared" si="161"/>
        <v/>
      </c>
      <c r="OIB7" s="74" t="str">
        <f t="shared" ref="OIB7:OKM7" si="162">IF(ISBLANK(OIB$1),"",OIB$1)</f>
        <v/>
      </c>
      <c r="OIC7" s="74" t="str">
        <f t="shared" si="162"/>
        <v/>
      </c>
      <c r="OID7" s="74" t="str">
        <f t="shared" si="162"/>
        <v/>
      </c>
      <c r="OIE7" s="74" t="str">
        <f t="shared" si="162"/>
        <v/>
      </c>
      <c r="OIF7" s="74" t="str">
        <f t="shared" si="162"/>
        <v/>
      </c>
      <c r="OIG7" s="74" t="str">
        <f t="shared" si="162"/>
        <v/>
      </c>
      <c r="OIH7" s="74" t="str">
        <f t="shared" si="162"/>
        <v/>
      </c>
      <c r="OII7" s="74" t="str">
        <f t="shared" si="162"/>
        <v/>
      </c>
      <c r="OIJ7" s="74" t="str">
        <f t="shared" si="162"/>
        <v/>
      </c>
      <c r="OIK7" s="74" t="str">
        <f t="shared" si="162"/>
        <v/>
      </c>
      <c r="OIL7" s="74" t="str">
        <f t="shared" si="162"/>
        <v/>
      </c>
      <c r="OIM7" s="74" t="str">
        <f t="shared" si="162"/>
        <v/>
      </c>
      <c r="OIN7" s="74" t="str">
        <f t="shared" si="162"/>
        <v/>
      </c>
      <c r="OIO7" s="74" t="str">
        <f t="shared" si="162"/>
        <v/>
      </c>
      <c r="OIP7" s="74" t="str">
        <f t="shared" si="162"/>
        <v/>
      </c>
      <c r="OIQ7" s="74" t="str">
        <f t="shared" si="162"/>
        <v/>
      </c>
      <c r="OIR7" s="74" t="str">
        <f t="shared" si="162"/>
        <v/>
      </c>
      <c r="OIS7" s="74" t="str">
        <f t="shared" si="162"/>
        <v/>
      </c>
      <c r="OIT7" s="74" t="str">
        <f t="shared" si="162"/>
        <v/>
      </c>
      <c r="OIU7" s="74" t="str">
        <f t="shared" si="162"/>
        <v/>
      </c>
      <c r="OIV7" s="74" t="str">
        <f t="shared" si="162"/>
        <v/>
      </c>
      <c r="OIW7" s="74" t="str">
        <f t="shared" si="162"/>
        <v/>
      </c>
      <c r="OIX7" s="74" t="str">
        <f t="shared" si="162"/>
        <v/>
      </c>
      <c r="OIY7" s="74" t="str">
        <f t="shared" si="162"/>
        <v/>
      </c>
      <c r="OIZ7" s="74" t="str">
        <f t="shared" si="162"/>
        <v/>
      </c>
      <c r="OJA7" s="74" t="str">
        <f t="shared" si="162"/>
        <v/>
      </c>
      <c r="OJB7" s="74" t="str">
        <f t="shared" si="162"/>
        <v/>
      </c>
      <c r="OJC7" s="74" t="str">
        <f t="shared" si="162"/>
        <v/>
      </c>
      <c r="OJD7" s="74" t="str">
        <f t="shared" si="162"/>
        <v/>
      </c>
      <c r="OJE7" s="74" t="str">
        <f t="shared" si="162"/>
        <v/>
      </c>
      <c r="OJF7" s="74" t="str">
        <f t="shared" si="162"/>
        <v/>
      </c>
      <c r="OJG7" s="74" t="str">
        <f t="shared" si="162"/>
        <v/>
      </c>
      <c r="OJH7" s="74" t="str">
        <f t="shared" si="162"/>
        <v/>
      </c>
      <c r="OJI7" s="74" t="str">
        <f t="shared" si="162"/>
        <v/>
      </c>
      <c r="OJJ7" s="74" t="str">
        <f t="shared" si="162"/>
        <v/>
      </c>
      <c r="OJK7" s="74" t="str">
        <f t="shared" si="162"/>
        <v/>
      </c>
      <c r="OJL7" s="74" t="str">
        <f t="shared" si="162"/>
        <v/>
      </c>
      <c r="OJM7" s="74" t="str">
        <f t="shared" si="162"/>
        <v/>
      </c>
      <c r="OJN7" s="74" t="str">
        <f t="shared" si="162"/>
        <v/>
      </c>
      <c r="OJO7" s="74" t="str">
        <f t="shared" si="162"/>
        <v/>
      </c>
      <c r="OJP7" s="74" t="str">
        <f t="shared" si="162"/>
        <v/>
      </c>
      <c r="OJQ7" s="74" t="str">
        <f t="shared" si="162"/>
        <v/>
      </c>
      <c r="OJR7" s="74" t="str">
        <f t="shared" si="162"/>
        <v/>
      </c>
      <c r="OJS7" s="74" t="str">
        <f t="shared" si="162"/>
        <v/>
      </c>
      <c r="OJT7" s="74" t="str">
        <f t="shared" si="162"/>
        <v/>
      </c>
      <c r="OJU7" s="74" t="str">
        <f t="shared" si="162"/>
        <v/>
      </c>
      <c r="OJV7" s="74" t="str">
        <f t="shared" si="162"/>
        <v/>
      </c>
      <c r="OJW7" s="74" t="str">
        <f t="shared" si="162"/>
        <v/>
      </c>
      <c r="OJX7" s="74" t="str">
        <f t="shared" si="162"/>
        <v/>
      </c>
      <c r="OJY7" s="74" t="str">
        <f t="shared" si="162"/>
        <v/>
      </c>
      <c r="OJZ7" s="74" t="str">
        <f t="shared" si="162"/>
        <v/>
      </c>
      <c r="OKA7" s="74" t="str">
        <f t="shared" si="162"/>
        <v/>
      </c>
      <c r="OKB7" s="74" t="str">
        <f t="shared" si="162"/>
        <v/>
      </c>
      <c r="OKC7" s="74" t="str">
        <f t="shared" si="162"/>
        <v/>
      </c>
      <c r="OKD7" s="74" t="str">
        <f t="shared" si="162"/>
        <v/>
      </c>
      <c r="OKE7" s="74" t="str">
        <f t="shared" si="162"/>
        <v/>
      </c>
      <c r="OKF7" s="74" t="str">
        <f t="shared" si="162"/>
        <v/>
      </c>
      <c r="OKG7" s="74" t="str">
        <f t="shared" si="162"/>
        <v/>
      </c>
      <c r="OKH7" s="74" t="str">
        <f t="shared" si="162"/>
        <v/>
      </c>
      <c r="OKI7" s="74" t="str">
        <f t="shared" si="162"/>
        <v/>
      </c>
      <c r="OKJ7" s="74" t="str">
        <f t="shared" si="162"/>
        <v/>
      </c>
      <c r="OKK7" s="74" t="str">
        <f t="shared" si="162"/>
        <v/>
      </c>
      <c r="OKL7" s="74" t="str">
        <f t="shared" si="162"/>
        <v/>
      </c>
      <c r="OKM7" s="74" t="str">
        <f t="shared" si="162"/>
        <v/>
      </c>
      <c r="OKN7" s="74" t="str">
        <f t="shared" ref="OKN7:OMY7" si="163">IF(ISBLANK(OKN$1),"",OKN$1)</f>
        <v/>
      </c>
      <c r="OKO7" s="74" t="str">
        <f t="shared" si="163"/>
        <v/>
      </c>
      <c r="OKP7" s="74" t="str">
        <f t="shared" si="163"/>
        <v/>
      </c>
      <c r="OKQ7" s="74" t="str">
        <f t="shared" si="163"/>
        <v/>
      </c>
      <c r="OKR7" s="74" t="str">
        <f t="shared" si="163"/>
        <v/>
      </c>
      <c r="OKS7" s="74" t="str">
        <f t="shared" si="163"/>
        <v/>
      </c>
      <c r="OKT7" s="74" t="str">
        <f t="shared" si="163"/>
        <v/>
      </c>
      <c r="OKU7" s="74" t="str">
        <f t="shared" si="163"/>
        <v/>
      </c>
      <c r="OKV7" s="74" t="str">
        <f t="shared" si="163"/>
        <v/>
      </c>
      <c r="OKW7" s="74" t="str">
        <f t="shared" si="163"/>
        <v/>
      </c>
      <c r="OKX7" s="74" t="str">
        <f t="shared" si="163"/>
        <v/>
      </c>
      <c r="OKY7" s="74" t="str">
        <f t="shared" si="163"/>
        <v/>
      </c>
      <c r="OKZ7" s="74" t="str">
        <f t="shared" si="163"/>
        <v/>
      </c>
      <c r="OLA7" s="74" t="str">
        <f t="shared" si="163"/>
        <v/>
      </c>
      <c r="OLB7" s="74" t="str">
        <f t="shared" si="163"/>
        <v/>
      </c>
      <c r="OLC7" s="74" t="str">
        <f t="shared" si="163"/>
        <v/>
      </c>
      <c r="OLD7" s="74" t="str">
        <f t="shared" si="163"/>
        <v/>
      </c>
      <c r="OLE7" s="74" t="str">
        <f t="shared" si="163"/>
        <v/>
      </c>
      <c r="OLF7" s="74" t="str">
        <f t="shared" si="163"/>
        <v/>
      </c>
      <c r="OLG7" s="74" t="str">
        <f t="shared" si="163"/>
        <v/>
      </c>
      <c r="OLH7" s="74" t="str">
        <f t="shared" si="163"/>
        <v/>
      </c>
      <c r="OLI7" s="74" t="str">
        <f t="shared" si="163"/>
        <v/>
      </c>
      <c r="OLJ7" s="74" t="str">
        <f t="shared" si="163"/>
        <v/>
      </c>
      <c r="OLK7" s="74" t="str">
        <f t="shared" si="163"/>
        <v/>
      </c>
      <c r="OLL7" s="74" t="str">
        <f t="shared" si="163"/>
        <v/>
      </c>
      <c r="OLM7" s="74" t="str">
        <f t="shared" si="163"/>
        <v/>
      </c>
      <c r="OLN7" s="74" t="str">
        <f t="shared" si="163"/>
        <v/>
      </c>
      <c r="OLO7" s="74" t="str">
        <f t="shared" si="163"/>
        <v/>
      </c>
      <c r="OLP7" s="74" t="str">
        <f t="shared" si="163"/>
        <v/>
      </c>
      <c r="OLQ7" s="74" t="str">
        <f t="shared" si="163"/>
        <v/>
      </c>
      <c r="OLR7" s="74" t="str">
        <f t="shared" si="163"/>
        <v/>
      </c>
      <c r="OLS7" s="74" t="str">
        <f t="shared" si="163"/>
        <v/>
      </c>
      <c r="OLT7" s="74" t="str">
        <f t="shared" si="163"/>
        <v/>
      </c>
      <c r="OLU7" s="74" t="str">
        <f t="shared" si="163"/>
        <v/>
      </c>
      <c r="OLV7" s="74" t="str">
        <f t="shared" si="163"/>
        <v/>
      </c>
      <c r="OLW7" s="74" t="str">
        <f t="shared" si="163"/>
        <v/>
      </c>
      <c r="OLX7" s="74" t="str">
        <f t="shared" si="163"/>
        <v/>
      </c>
      <c r="OLY7" s="74" t="str">
        <f t="shared" si="163"/>
        <v/>
      </c>
      <c r="OLZ7" s="74" t="str">
        <f t="shared" si="163"/>
        <v/>
      </c>
      <c r="OMA7" s="74" t="str">
        <f t="shared" si="163"/>
        <v/>
      </c>
      <c r="OMB7" s="74" t="str">
        <f t="shared" si="163"/>
        <v/>
      </c>
      <c r="OMC7" s="74" t="str">
        <f t="shared" si="163"/>
        <v/>
      </c>
      <c r="OMD7" s="74" t="str">
        <f t="shared" si="163"/>
        <v/>
      </c>
      <c r="OME7" s="74" t="str">
        <f t="shared" si="163"/>
        <v/>
      </c>
      <c r="OMF7" s="74" t="str">
        <f t="shared" si="163"/>
        <v/>
      </c>
      <c r="OMG7" s="74" t="str">
        <f t="shared" si="163"/>
        <v/>
      </c>
      <c r="OMH7" s="74" t="str">
        <f t="shared" si="163"/>
        <v/>
      </c>
      <c r="OMI7" s="74" t="str">
        <f t="shared" si="163"/>
        <v/>
      </c>
      <c r="OMJ7" s="74" t="str">
        <f t="shared" si="163"/>
        <v/>
      </c>
      <c r="OMK7" s="74" t="str">
        <f t="shared" si="163"/>
        <v/>
      </c>
      <c r="OML7" s="74" t="str">
        <f t="shared" si="163"/>
        <v/>
      </c>
      <c r="OMM7" s="74" t="str">
        <f t="shared" si="163"/>
        <v/>
      </c>
      <c r="OMN7" s="74" t="str">
        <f t="shared" si="163"/>
        <v/>
      </c>
      <c r="OMO7" s="74" t="str">
        <f t="shared" si="163"/>
        <v/>
      </c>
      <c r="OMP7" s="74" t="str">
        <f t="shared" si="163"/>
        <v/>
      </c>
      <c r="OMQ7" s="74" t="str">
        <f t="shared" si="163"/>
        <v/>
      </c>
      <c r="OMR7" s="74" t="str">
        <f t="shared" si="163"/>
        <v/>
      </c>
      <c r="OMS7" s="74" t="str">
        <f t="shared" si="163"/>
        <v/>
      </c>
      <c r="OMT7" s="74" t="str">
        <f t="shared" si="163"/>
        <v/>
      </c>
      <c r="OMU7" s="74" t="str">
        <f t="shared" si="163"/>
        <v/>
      </c>
      <c r="OMV7" s="74" t="str">
        <f t="shared" si="163"/>
        <v/>
      </c>
      <c r="OMW7" s="74" t="str">
        <f t="shared" si="163"/>
        <v/>
      </c>
      <c r="OMX7" s="74" t="str">
        <f t="shared" si="163"/>
        <v/>
      </c>
      <c r="OMY7" s="74" t="str">
        <f t="shared" si="163"/>
        <v/>
      </c>
      <c r="OMZ7" s="74" t="str">
        <f t="shared" ref="OMZ7:OPK7" si="164">IF(ISBLANK(OMZ$1),"",OMZ$1)</f>
        <v/>
      </c>
      <c r="ONA7" s="74" t="str">
        <f t="shared" si="164"/>
        <v/>
      </c>
      <c r="ONB7" s="74" t="str">
        <f t="shared" si="164"/>
        <v/>
      </c>
      <c r="ONC7" s="74" t="str">
        <f t="shared" si="164"/>
        <v/>
      </c>
      <c r="OND7" s="74" t="str">
        <f t="shared" si="164"/>
        <v/>
      </c>
      <c r="ONE7" s="74" t="str">
        <f t="shared" si="164"/>
        <v/>
      </c>
      <c r="ONF7" s="74" t="str">
        <f t="shared" si="164"/>
        <v/>
      </c>
      <c r="ONG7" s="74" t="str">
        <f t="shared" si="164"/>
        <v/>
      </c>
      <c r="ONH7" s="74" t="str">
        <f t="shared" si="164"/>
        <v/>
      </c>
      <c r="ONI7" s="74" t="str">
        <f t="shared" si="164"/>
        <v/>
      </c>
      <c r="ONJ7" s="74" t="str">
        <f t="shared" si="164"/>
        <v/>
      </c>
      <c r="ONK7" s="74" t="str">
        <f t="shared" si="164"/>
        <v/>
      </c>
      <c r="ONL7" s="74" t="str">
        <f t="shared" si="164"/>
        <v/>
      </c>
      <c r="ONM7" s="74" t="str">
        <f t="shared" si="164"/>
        <v/>
      </c>
      <c r="ONN7" s="74" t="str">
        <f t="shared" si="164"/>
        <v/>
      </c>
      <c r="ONO7" s="74" t="str">
        <f t="shared" si="164"/>
        <v/>
      </c>
      <c r="ONP7" s="74" t="str">
        <f t="shared" si="164"/>
        <v/>
      </c>
      <c r="ONQ7" s="74" t="str">
        <f t="shared" si="164"/>
        <v/>
      </c>
      <c r="ONR7" s="74" t="str">
        <f t="shared" si="164"/>
        <v/>
      </c>
      <c r="ONS7" s="74" t="str">
        <f t="shared" si="164"/>
        <v/>
      </c>
      <c r="ONT7" s="74" t="str">
        <f t="shared" si="164"/>
        <v/>
      </c>
      <c r="ONU7" s="74" t="str">
        <f t="shared" si="164"/>
        <v/>
      </c>
      <c r="ONV7" s="74" t="str">
        <f t="shared" si="164"/>
        <v/>
      </c>
      <c r="ONW7" s="74" t="str">
        <f t="shared" si="164"/>
        <v/>
      </c>
      <c r="ONX7" s="74" t="str">
        <f t="shared" si="164"/>
        <v/>
      </c>
      <c r="ONY7" s="74" t="str">
        <f t="shared" si="164"/>
        <v/>
      </c>
      <c r="ONZ7" s="74" t="str">
        <f t="shared" si="164"/>
        <v/>
      </c>
      <c r="OOA7" s="74" t="str">
        <f t="shared" si="164"/>
        <v/>
      </c>
      <c r="OOB7" s="74" t="str">
        <f t="shared" si="164"/>
        <v/>
      </c>
      <c r="OOC7" s="74" t="str">
        <f t="shared" si="164"/>
        <v/>
      </c>
      <c r="OOD7" s="74" t="str">
        <f t="shared" si="164"/>
        <v/>
      </c>
      <c r="OOE7" s="74" t="str">
        <f t="shared" si="164"/>
        <v/>
      </c>
      <c r="OOF7" s="74" t="str">
        <f t="shared" si="164"/>
        <v/>
      </c>
      <c r="OOG7" s="74" t="str">
        <f t="shared" si="164"/>
        <v/>
      </c>
      <c r="OOH7" s="74" t="str">
        <f t="shared" si="164"/>
        <v/>
      </c>
      <c r="OOI7" s="74" t="str">
        <f t="shared" si="164"/>
        <v/>
      </c>
      <c r="OOJ7" s="74" t="str">
        <f t="shared" si="164"/>
        <v/>
      </c>
      <c r="OOK7" s="74" t="str">
        <f t="shared" si="164"/>
        <v/>
      </c>
      <c r="OOL7" s="74" t="str">
        <f t="shared" si="164"/>
        <v/>
      </c>
      <c r="OOM7" s="74" t="str">
        <f t="shared" si="164"/>
        <v/>
      </c>
      <c r="OON7" s="74" t="str">
        <f t="shared" si="164"/>
        <v/>
      </c>
      <c r="OOO7" s="74" t="str">
        <f t="shared" si="164"/>
        <v/>
      </c>
      <c r="OOP7" s="74" t="str">
        <f t="shared" si="164"/>
        <v/>
      </c>
      <c r="OOQ7" s="74" t="str">
        <f t="shared" si="164"/>
        <v/>
      </c>
      <c r="OOR7" s="74" t="str">
        <f t="shared" si="164"/>
        <v/>
      </c>
      <c r="OOS7" s="74" t="str">
        <f t="shared" si="164"/>
        <v/>
      </c>
      <c r="OOT7" s="74" t="str">
        <f t="shared" si="164"/>
        <v/>
      </c>
      <c r="OOU7" s="74" t="str">
        <f t="shared" si="164"/>
        <v/>
      </c>
      <c r="OOV7" s="74" t="str">
        <f t="shared" si="164"/>
        <v/>
      </c>
      <c r="OOW7" s="74" t="str">
        <f t="shared" si="164"/>
        <v/>
      </c>
      <c r="OOX7" s="74" t="str">
        <f t="shared" si="164"/>
        <v/>
      </c>
      <c r="OOY7" s="74" t="str">
        <f t="shared" si="164"/>
        <v/>
      </c>
      <c r="OOZ7" s="74" t="str">
        <f t="shared" si="164"/>
        <v/>
      </c>
      <c r="OPA7" s="74" t="str">
        <f t="shared" si="164"/>
        <v/>
      </c>
      <c r="OPB7" s="74" t="str">
        <f t="shared" si="164"/>
        <v/>
      </c>
      <c r="OPC7" s="74" t="str">
        <f t="shared" si="164"/>
        <v/>
      </c>
      <c r="OPD7" s="74" t="str">
        <f t="shared" si="164"/>
        <v/>
      </c>
      <c r="OPE7" s="74" t="str">
        <f t="shared" si="164"/>
        <v/>
      </c>
      <c r="OPF7" s="74" t="str">
        <f t="shared" si="164"/>
        <v/>
      </c>
      <c r="OPG7" s="74" t="str">
        <f t="shared" si="164"/>
        <v/>
      </c>
      <c r="OPH7" s="74" t="str">
        <f t="shared" si="164"/>
        <v/>
      </c>
      <c r="OPI7" s="74" t="str">
        <f t="shared" si="164"/>
        <v/>
      </c>
      <c r="OPJ7" s="74" t="str">
        <f t="shared" si="164"/>
        <v/>
      </c>
      <c r="OPK7" s="74" t="str">
        <f t="shared" si="164"/>
        <v/>
      </c>
      <c r="OPL7" s="74" t="str">
        <f t="shared" ref="OPL7:ORW7" si="165">IF(ISBLANK(OPL$1),"",OPL$1)</f>
        <v/>
      </c>
      <c r="OPM7" s="74" t="str">
        <f t="shared" si="165"/>
        <v/>
      </c>
      <c r="OPN7" s="74" t="str">
        <f t="shared" si="165"/>
        <v/>
      </c>
      <c r="OPO7" s="74" t="str">
        <f t="shared" si="165"/>
        <v/>
      </c>
      <c r="OPP7" s="74" t="str">
        <f t="shared" si="165"/>
        <v/>
      </c>
      <c r="OPQ7" s="74" t="str">
        <f t="shared" si="165"/>
        <v/>
      </c>
      <c r="OPR7" s="74" t="str">
        <f t="shared" si="165"/>
        <v/>
      </c>
      <c r="OPS7" s="74" t="str">
        <f t="shared" si="165"/>
        <v/>
      </c>
      <c r="OPT7" s="74" t="str">
        <f t="shared" si="165"/>
        <v/>
      </c>
      <c r="OPU7" s="74" t="str">
        <f t="shared" si="165"/>
        <v/>
      </c>
      <c r="OPV7" s="74" t="str">
        <f t="shared" si="165"/>
        <v/>
      </c>
      <c r="OPW7" s="74" t="str">
        <f t="shared" si="165"/>
        <v/>
      </c>
      <c r="OPX7" s="74" t="str">
        <f t="shared" si="165"/>
        <v/>
      </c>
      <c r="OPY7" s="74" t="str">
        <f t="shared" si="165"/>
        <v/>
      </c>
      <c r="OPZ7" s="74" t="str">
        <f t="shared" si="165"/>
        <v/>
      </c>
      <c r="OQA7" s="74" t="str">
        <f t="shared" si="165"/>
        <v/>
      </c>
      <c r="OQB7" s="74" t="str">
        <f t="shared" si="165"/>
        <v/>
      </c>
      <c r="OQC7" s="74" t="str">
        <f t="shared" si="165"/>
        <v/>
      </c>
      <c r="OQD7" s="74" t="str">
        <f t="shared" si="165"/>
        <v/>
      </c>
      <c r="OQE7" s="74" t="str">
        <f t="shared" si="165"/>
        <v/>
      </c>
      <c r="OQF7" s="74" t="str">
        <f t="shared" si="165"/>
        <v/>
      </c>
      <c r="OQG7" s="74" t="str">
        <f t="shared" si="165"/>
        <v/>
      </c>
      <c r="OQH7" s="74" t="str">
        <f t="shared" si="165"/>
        <v/>
      </c>
      <c r="OQI7" s="74" t="str">
        <f t="shared" si="165"/>
        <v/>
      </c>
      <c r="OQJ7" s="74" t="str">
        <f t="shared" si="165"/>
        <v/>
      </c>
      <c r="OQK7" s="74" t="str">
        <f t="shared" si="165"/>
        <v/>
      </c>
      <c r="OQL7" s="74" t="str">
        <f t="shared" si="165"/>
        <v/>
      </c>
      <c r="OQM7" s="74" t="str">
        <f t="shared" si="165"/>
        <v/>
      </c>
      <c r="OQN7" s="74" t="str">
        <f t="shared" si="165"/>
        <v/>
      </c>
      <c r="OQO7" s="74" t="str">
        <f t="shared" si="165"/>
        <v/>
      </c>
      <c r="OQP7" s="74" t="str">
        <f t="shared" si="165"/>
        <v/>
      </c>
      <c r="OQQ7" s="74" t="str">
        <f t="shared" si="165"/>
        <v/>
      </c>
      <c r="OQR7" s="74" t="str">
        <f t="shared" si="165"/>
        <v/>
      </c>
      <c r="OQS7" s="74" t="str">
        <f t="shared" si="165"/>
        <v/>
      </c>
      <c r="OQT7" s="74" t="str">
        <f t="shared" si="165"/>
        <v/>
      </c>
      <c r="OQU7" s="74" t="str">
        <f t="shared" si="165"/>
        <v/>
      </c>
      <c r="OQV7" s="74" t="str">
        <f t="shared" si="165"/>
        <v/>
      </c>
      <c r="OQW7" s="74" t="str">
        <f t="shared" si="165"/>
        <v/>
      </c>
      <c r="OQX7" s="74" t="str">
        <f t="shared" si="165"/>
        <v/>
      </c>
      <c r="OQY7" s="74" t="str">
        <f t="shared" si="165"/>
        <v/>
      </c>
      <c r="OQZ7" s="74" t="str">
        <f t="shared" si="165"/>
        <v/>
      </c>
      <c r="ORA7" s="74" t="str">
        <f t="shared" si="165"/>
        <v/>
      </c>
      <c r="ORB7" s="74" t="str">
        <f t="shared" si="165"/>
        <v/>
      </c>
      <c r="ORC7" s="74" t="str">
        <f t="shared" si="165"/>
        <v/>
      </c>
      <c r="ORD7" s="74" t="str">
        <f t="shared" si="165"/>
        <v/>
      </c>
      <c r="ORE7" s="74" t="str">
        <f t="shared" si="165"/>
        <v/>
      </c>
      <c r="ORF7" s="74" t="str">
        <f t="shared" si="165"/>
        <v/>
      </c>
      <c r="ORG7" s="74" t="str">
        <f t="shared" si="165"/>
        <v/>
      </c>
      <c r="ORH7" s="74" t="str">
        <f t="shared" si="165"/>
        <v/>
      </c>
      <c r="ORI7" s="74" t="str">
        <f t="shared" si="165"/>
        <v/>
      </c>
      <c r="ORJ7" s="74" t="str">
        <f t="shared" si="165"/>
        <v/>
      </c>
      <c r="ORK7" s="74" t="str">
        <f t="shared" si="165"/>
        <v/>
      </c>
      <c r="ORL7" s="74" t="str">
        <f t="shared" si="165"/>
        <v/>
      </c>
      <c r="ORM7" s="74" t="str">
        <f t="shared" si="165"/>
        <v/>
      </c>
      <c r="ORN7" s="74" t="str">
        <f t="shared" si="165"/>
        <v/>
      </c>
      <c r="ORO7" s="74" t="str">
        <f t="shared" si="165"/>
        <v/>
      </c>
      <c r="ORP7" s="74" t="str">
        <f t="shared" si="165"/>
        <v/>
      </c>
      <c r="ORQ7" s="74" t="str">
        <f t="shared" si="165"/>
        <v/>
      </c>
      <c r="ORR7" s="74" t="str">
        <f t="shared" si="165"/>
        <v/>
      </c>
      <c r="ORS7" s="74" t="str">
        <f t="shared" si="165"/>
        <v/>
      </c>
      <c r="ORT7" s="74" t="str">
        <f t="shared" si="165"/>
        <v/>
      </c>
      <c r="ORU7" s="74" t="str">
        <f t="shared" si="165"/>
        <v/>
      </c>
      <c r="ORV7" s="74" t="str">
        <f t="shared" si="165"/>
        <v/>
      </c>
      <c r="ORW7" s="74" t="str">
        <f t="shared" si="165"/>
        <v/>
      </c>
      <c r="ORX7" s="74" t="str">
        <f t="shared" ref="ORX7:OUI7" si="166">IF(ISBLANK(ORX$1),"",ORX$1)</f>
        <v/>
      </c>
      <c r="ORY7" s="74" t="str">
        <f t="shared" si="166"/>
        <v/>
      </c>
      <c r="ORZ7" s="74" t="str">
        <f t="shared" si="166"/>
        <v/>
      </c>
      <c r="OSA7" s="74" t="str">
        <f t="shared" si="166"/>
        <v/>
      </c>
      <c r="OSB7" s="74" t="str">
        <f t="shared" si="166"/>
        <v/>
      </c>
      <c r="OSC7" s="74" t="str">
        <f t="shared" si="166"/>
        <v/>
      </c>
      <c r="OSD7" s="74" t="str">
        <f t="shared" si="166"/>
        <v/>
      </c>
      <c r="OSE7" s="74" t="str">
        <f t="shared" si="166"/>
        <v/>
      </c>
      <c r="OSF7" s="74" t="str">
        <f t="shared" si="166"/>
        <v/>
      </c>
      <c r="OSG7" s="74" t="str">
        <f t="shared" si="166"/>
        <v/>
      </c>
      <c r="OSH7" s="74" t="str">
        <f t="shared" si="166"/>
        <v/>
      </c>
      <c r="OSI7" s="74" t="str">
        <f t="shared" si="166"/>
        <v/>
      </c>
      <c r="OSJ7" s="74" t="str">
        <f t="shared" si="166"/>
        <v/>
      </c>
      <c r="OSK7" s="74" t="str">
        <f t="shared" si="166"/>
        <v/>
      </c>
      <c r="OSL7" s="74" t="str">
        <f t="shared" si="166"/>
        <v/>
      </c>
      <c r="OSM7" s="74" t="str">
        <f t="shared" si="166"/>
        <v/>
      </c>
      <c r="OSN7" s="74" t="str">
        <f t="shared" si="166"/>
        <v/>
      </c>
      <c r="OSO7" s="74" t="str">
        <f t="shared" si="166"/>
        <v/>
      </c>
      <c r="OSP7" s="74" t="str">
        <f t="shared" si="166"/>
        <v/>
      </c>
      <c r="OSQ7" s="74" t="str">
        <f t="shared" si="166"/>
        <v/>
      </c>
      <c r="OSR7" s="74" t="str">
        <f t="shared" si="166"/>
        <v/>
      </c>
      <c r="OSS7" s="74" t="str">
        <f t="shared" si="166"/>
        <v/>
      </c>
      <c r="OST7" s="74" t="str">
        <f t="shared" si="166"/>
        <v/>
      </c>
      <c r="OSU7" s="74" t="str">
        <f t="shared" si="166"/>
        <v/>
      </c>
      <c r="OSV7" s="74" t="str">
        <f t="shared" si="166"/>
        <v/>
      </c>
      <c r="OSW7" s="74" t="str">
        <f t="shared" si="166"/>
        <v/>
      </c>
      <c r="OSX7" s="74" t="str">
        <f t="shared" si="166"/>
        <v/>
      </c>
      <c r="OSY7" s="74" t="str">
        <f t="shared" si="166"/>
        <v/>
      </c>
      <c r="OSZ7" s="74" t="str">
        <f t="shared" si="166"/>
        <v/>
      </c>
      <c r="OTA7" s="74" t="str">
        <f t="shared" si="166"/>
        <v/>
      </c>
      <c r="OTB7" s="74" t="str">
        <f t="shared" si="166"/>
        <v/>
      </c>
      <c r="OTC7" s="74" t="str">
        <f t="shared" si="166"/>
        <v/>
      </c>
      <c r="OTD7" s="74" t="str">
        <f t="shared" si="166"/>
        <v/>
      </c>
      <c r="OTE7" s="74" t="str">
        <f t="shared" si="166"/>
        <v/>
      </c>
      <c r="OTF7" s="74" t="str">
        <f t="shared" si="166"/>
        <v/>
      </c>
      <c r="OTG7" s="74" t="str">
        <f t="shared" si="166"/>
        <v/>
      </c>
      <c r="OTH7" s="74" t="str">
        <f t="shared" si="166"/>
        <v/>
      </c>
      <c r="OTI7" s="74" t="str">
        <f t="shared" si="166"/>
        <v/>
      </c>
      <c r="OTJ7" s="74" t="str">
        <f t="shared" si="166"/>
        <v/>
      </c>
      <c r="OTK7" s="74" t="str">
        <f t="shared" si="166"/>
        <v/>
      </c>
      <c r="OTL7" s="74" t="str">
        <f t="shared" si="166"/>
        <v/>
      </c>
      <c r="OTM7" s="74" t="str">
        <f t="shared" si="166"/>
        <v/>
      </c>
      <c r="OTN7" s="74" t="str">
        <f t="shared" si="166"/>
        <v/>
      </c>
      <c r="OTO7" s="74" t="str">
        <f t="shared" si="166"/>
        <v/>
      </c>
      <c r="OTP7" s="74" t="str">
        <f t="shared" si="166"/>
        <v/>
      </c>
      <c r="OTQ7" s="74" t="str">
        <f t="shared" si="166"/>
        <v/>
      </c>
      <c r="OTR7" s="74" t="str">
        <f t="shared" si="166"/>
        <v/>
      </c>
      <c r="OTS7" s="74" t="str">
        <f t="shared" si="166"/>
        <v/>
      </c>
      <c r="OTT7" s="74" t="str">
        <f t="shared" si="166"/>
        <v/>
      </c>
      <c r="OTU7" s="74" t="str">
        <f t="shared" si="166"/>
        <v/>
      </c>
      <c r="OTV7" s="74" t="str">
        <f t="shared" si="166"/>
        <v/>
      </c>
      <c r="OTW7" s="74" t="str">
        <f t="shared" si="166"/>
        <v/>
      </c>
      <c r="OTX7" s="74" t="str">
        <f t="shared" si="166"/>
        <v/>
      </c>
      <c r="OTY7" s="74" t="str">
        <f t="shared" si="166"/>
        <v/>
      </c>
      <c r="OTZ7" s="74" t="str">
        <f t="shared" si="166"/>
        <v/>
      </c>
      <c r="OUA7" s="74" t="str">
        <f t="shared" si="166"/>
        <v/>
      </c>
      <c r="OUB7" s="74" t="str">
        <f t="shared" si="166"/>
        <v/>
      </c>
      <c r="OUC7" s="74" t="str">
        <f t="shared" si="166"/>
        <v/>
      </c>
      <c r="OUD7" s="74" t="str">
        <f t="shared" si="166"/>
        <v/>
      </c>
      <c r="OUE7" s="74" t="str">
        <f t="shared" si="166"/>
        <v/>
      </c>
      <c r="OUF7" s="74" t="str">
        <f t="shared" si="166"/>
        <v/>
      </c>
      <c r="OUG7" s="74" t="str">
        <f t="shared" si="166"/>
        <v/>
      </c>
      <c r="OUH7" s="74" t="str">
        <f t="shared" si="166"/>
        <v/>
      </c>
      <c r="OUI7" s="74" t="str">
        <f t="shared" si="166"/>
        <v/>
      </c>
      <c r="OUJ7" s="74" t="str">
        <f t="shared" ref="OUJ7:OWU7" si="167">IF(ISBLANK(OUJ$1),"",OUJ$1)</f>
        <v/>
      </c>
      <c r="OUK7" s="74" t="str">
        <f t="shared" si="167"/>
        <v/>
      </c>
      <c r="OUL7" s="74" t="str">
        <f t="shared" si="167"/>
        <v/>
      </c>
      <c r="OUM7" s="74" t="str">
        <f t="shared" si="167"/>
        <v/>
      </c>
      <c r="OUN7" s="74" t="str">
        <f t="shared" si="167"/>
        <v/>
      </c>
      <c r="OUO7" s="74" t="str">
        <f t="shared" si="167"/>
        <v/>
      </c>
      <c r="OUP7" s="74" t="str">
        <f t="shared" si="167"/>
        <v/>
      </c>
      <c r="OUQ7" s="74" t="str">
        <f t="shared" si="167"/>
        <v/>
      </c>
      <c r="OUR7" s="74" t="str">
        <f t="shared" si="167"/>
        <v/>
      </c>
      <c r="OUS7" s="74" t="str">
        <f t="shared" si="167"/>
        <v/>
      </c>
      <c r="OUT7" s="74" t="str">
        <f t="shared" si="167"/>
        <v/>
      </c>
      <c r="OUU7" s="74" t="str">
        <f t="shared" si="167"/>
        <v/>
      </c>
      <c r="OUV7" s="74" t="str">
        <f t="shared" si="167"/>
        <v/>
      </c>
      <c r="OUW7" s="74" t="str">
        <f t="shared" si="167"/>
        <v/>
      </c>
      <c r="OUX7" s="74" t="str">
        <f t="shared" si="167"/>
        <v/>
      </c>
      <c r="OUY7" s="74" t="str">
        <f t="shared" si="167"/>
        <v/>
      </c>
      <c r="OUZ7" s="74" t="str">
        <f t="shared" si="167"/>
        <v/>
      </c>
      <c r="OVA7" s="74" t="str">
        <f t="shared" si="167"/>
        <v/>
      </c>
      <c r="OVB7" s="74" t="str">
        <f t="shared" si="167"/>
        <v/>
      </c>
      <c r="OVC7" s="74" t="str">
        <f t="shared" si="167"/>
        <v/>
      </c>
      <c r="OVD7" s="74" t="str">
        <f t="shared" si="167"/>
        <v/>
      </c>
      <c r="OVE7" s="74" t="str">
        <f t="shared" si="167"/>
        <v/>
      </c>
      <c r="OVF7" s="74" t="str">
        <f t="shared" si="167"/>
        <v/>
      </c>
      <c r="OVG7" s="74" t="str">
        <f t="shared" si="167"/>
        <v/>
      </c>
      <c r="OVH7" s="74" t="str">
        <f t="shared" si="167"/>
        <v/>
      </c>
      <c r="OVI7" s="74" t="str">
        <f t="shared" si="167"/>
        <v/>
      </c>
      <c r="OVJ7" s="74" t="str">
        <f t="shared" si="167"/>
        <v/>
      </c>
      <c r="OVK7" s="74" t="str">
        <f t="shared" si="167"/>
        <v/>
      </c>
      <c r="OVL7" s="74" t="str">
        <f t="shared" si="167"/>
        <v/>
      </c>
      <c r="OVM7" s="74" t="str">
        <f t="shared" si="167"/>
        <v/>
      </c>
      <c r="OVN7" s="74" t="str">
        <f t="shared" si="167"/>
        <v/>
      </c>
      <c r="OVO7" s="74" t="str">
        <f t="shared" si="167"/>
        <v/>
      </c>
      <c r="OVP7" s="74" t="str">
        <f t="shared" si="167"/>
        <v/>
      </c>
      <c r="OVQ7" s="74" t="str">
        <f t="shared" si="167"/>
        <v/>
      </c>
      <c r="OVR7" s="74" t="str">
        <f t="shared" si="167"/>
        <v/>
      </c>
      <c r="OVS7" s="74" t="str">
        <f t="shared" si="167"/>
        <v/>
      </c>
      <c r="OVT7" s="74" t="str">
        <f t="shared" si="167"/>
        <v/>
      </c>
      <c r="OVU7" s="74" t="str">
        <f t="shared" si="167"/>
        <v/>
      </c>
      <c r="OVV7" s="74" t="str">
        <f t="shared" si="167"/>
        <v/>
      </c>
      <c r="OVW7" s="74" t="str">
        <f t="shared" si="167"/>
        <v/>
      </c>
      <c r="OVX7" s="74" t="str">
        <f t="shared" si="167"/>
        <v/>
      </c>
      <c r="OVY7" s="74" t="str">
        <f t="shared" si="167"/>
        <v/>
      </c>
      <c r="OVZ7" s="74" t="str">
        <f t="shared" si="167"/>
        <v/>
      </c>
      <c r="OWA7" s="74" t="str">
        <f t="shared" si="167"/>
        <v/>
      </c>
      <c r="OWB7" s="74" t="str">
        <f t="shared" si="167"/>
        <v/>
      </c>
      <c r="OWC7" s="74" t="str">
        <f t="shared" si="167"/>
        <v/>
      </c>
      <c r="OWD7" s="74" t="str">
        <f t="shared" si="167"/>
        <v/>
      </c>
      <c r="OWE7" s="74" t="str">
        <f t="shared" si="167"/>
        <v/>
      </c>
      <c r="OWF7" s="74" t="str">
        <f t="shared" si="167"/>
        <v/>
      </c>
      <c r="OWG7" s="74" t="str">
        <f t="shared" si="167"/>
        <v/>
      </c>
      <c r="OWH7" s="74" t="str">
        <f t="shared" si="167"/>
        <v/>
      </c>
      <c r="OWI7" s="74" t="str">
        <f t="shared" si="167"/>
        <v/>
      </c>
      <c r="OWJ7" s="74" t="str">
        <f t="shared" si="167"/>
        <v/>
      </c>
      <c r="OWK7" s="74" t="str">
        <f t="shared" si="167"/>
        <v/>
      </c>
      <c r="OWL7" s="74" t="str">
        <f t="shared" si="167"/>
        <v/>
      </c>
      <c r="OWM7" s="74" t="str">
        <f t="shared" si="167"/>
        <v/>
      </c>
      <c r="OWN7" s="74" t="str">
        <f t="shared" si="167"/>
        <v/>
      </c>
      <c r="OWO7" s="74" t="str">
        <f t="shared" si="167"/>
        <v/>
      </c>
      <c r="OWP7" s="74" t="str">
        <f t="shared" si="167"/>
        <v/>
      </c>
      <c r="OWQ7" s="74" t="str">
        <f t="shared" si="167"/>
        <v/>
      </c>
      <c r="OWR7" s="74" t="str">
        <f t="shared" si="167"/>
        <v/>
      </c>
      <c r="OWS7" s="74" t="str">
        <f t="shared" si="167"/>
        <v/>
      </c>
      <c r="OWT7" s="74" t="str">
        <f t="shared" si="167"/>
        <v/>
      </c>
      <c r="OWU7" s="74" t="str">
        <f t="shared" si="167"/>
        <v/>
      </c>
      <c r="OWV7" s="74" t="str">
        <f t="shared" ref="OWV7:OZG7" si="168">IF(ISBLANK(OWV$1),"",OWV$1)</f>
        <v/>
      </c>
      <c r="OWW7" s="74" t="str">
        <f t="shared" si="168"/>
        <v/>
      </c>
      <c r="OWX7" s="74" t="str">
        <f t="shared" si="168"/>
        <v/>
      </c>
      <c r="OWY7" s="74" t="str">
        <f t="shared" si="168"/>
        <v/>
      </c>
      <c r="OWZ7" s="74" t="str">
        <f t="shared" si="168"/>
        <v/>
      </c>
      <c r="OXA7" s="74" t="str">
        <f t="shared" si="168"/>
        <v/>
      </c>
      <c r="OXB7" s="74" t="str">
        <f t="shared" si="168"/>
        <v/>
      </c>
      <c r="OXC7" s="74" t="str">
        <f t="shared" si="168"/>
        <v/>
      </c>
      <c r="OXD7" s="74" t="str">
        <f t="shared" si="168"/>
        <v/>
      </c>
      <c r="OXE7" s="74" t="str">
        <f t="shared" si="168"/>
        <v/>
      </c>
      <c r="OXF7" s="74" t="str">
        <f t="shared" si="168"/>
        <v/>
      </c>
      <c r="OXG7" s="74" t="str">
        <f t="shared" si="168"/>
        <v/>
      </c>
      <c r="OXH7" s="74" t="str">
        <f t="shared" si="168"/>
        <v/>
      </c>
      <c r="OXI7" s="74" t="str">
        <f t="shared" si="168"/>
        <v/>
      </c>
      <c r="OXJ7" s="74" t="str">
        <f t="shared" si="168"/>
        <v/>
      </c>
      <c r="OXK7" s="74" t="str">
        <f t="shared" si="168"/>
        <v/>
      </c>
      <c r="OXL7" s="74" t="str">
        <f t="shared" si="168"/>
        <v/>
      </c>
      <c r="OXM7" s="74" t="str">
        <f t="shared" si="168"/>
        <v/>
      </c>
      <c r="OXN7" s="74" t="str">
        <f t="shared" si="168"/>
        <v/>
      </c>
      <c r="OXO7" s="74" t="str">
        <f t="shared" si="168"/>
        <v/>
      </c>
      <c r="OXP7" s="74" t="str">
        <f t="shared" si="168"/>
        <v/>
      </c>
      <c r="OXQ7" s="74" t="str">
        <f t="shared" si="168"/>
        <v/>
      </c>
      <c r="OXR7" s="74" t="str">
        <f t="shared" si="168"/>
        <v/>
      </c>
      <c r="OXS7" s="74" t="str">
        <f t="shared" si="168"/>
        <v/>
      </c>
      <c r="OXT7" s="74" t="str">
        <f t="shared" si="168"/>
        <v/>
      </c>
      <c r="OXU7" s="74" t="str">
        <f t="shared" si="168"/>
        <v/>
      </c>
      <c r="OXV7" s="74" t="str">
        <f t="shared" si="168"/>
        <v/>
      </c>
      <c r="OXW7" s="74" t="str">
        <f t="shared" si="168"/>
        <v/>
      </c>
      <c r="OXX7" s="74" t="str">
        <f t="shared" si="168"/>
        <v/>
      </c>
      <c r="OXY7" s="74" t="str">
        <f t="shared" si="168"/>
        <v/>
      </c>
      <c r="OXZ7" s="74" t="str">
        <f t="shared" si="168"/>
        <v/>
      </c>
      <c r="OYA7" s="74" t="str">
        <f t="shared" si="168"/>
        <v/>
      </c>
      <c r="OYB7" s="74" t="str">
        <f t="shared" si="168"/>
        <v/>
      </c>
      <c r="OYC7" s="74" t="str">
        <f t="shared" si="168"/>
        <v/>
      </c>
      <c r="OYD7" s="74" t="str">
        <f t="shared" si="168"/>
        <v/>
      </c>
      <c r="OYE7" s="74" t="str">
        <f t="shared" si="168"/>
        <v/>
      </c>
      <c r="OYF7" s="74" t="str">
        <f t="shared" si="168"/>
        <v/>
      </c>
      <c r="OYG7" s="74" t="str">
        <f t="shared" si="168"/>
        <v/>
      </c>
      <c r="OYH7" s="74" t="str">
        <f t="shared" si="168"/>
        <v/>
      </c>
      <c r="OYI7" s="74" t="str">
        <f t="shared" si="168"/>
        <v/>
      </c>
      <c r="OYJ7" s="74" t="str">
        <f t="shared" si="168"/>
        <v/>
      </c>
      <c r="OYK7" s="74" t="str">
        <f t="shared" si="168"/>
        <v/>
      </c>
      <c r="OYL7" s="74" t="str">
        <f t="shared" si="168"/>
        <v/>
      </c>
      <c r="OYM7" s="74" t="str">
        <f t="shared" si="168"/>
        <v/>
      </c>
      <c r="OYN7" s="74" t="str">
        <f t="shared" si="168"/>
        <v/>
      </c>
      <c r="OYO7" s="74" t="str">
        <f t="shared" si="168"/>
        <v/>
      </c>
      <c r="OYP7" s="74" t="str">
        <f t="shared" si="168"/>
        <v/>
      </c>
      <c r="OYQ7" s="74" t="str">
        <f t="shared" si="168"/>
        <v/>
      </c>
      <c r="OYR7" s="74" t="str">
        <f t="shared" si="168"/>
        <v/>
      </c>
      <c r="OYS7" s="74" t="str">
        <f t="shared" si="168"/>
        <v/>
      </c>
      <c r="OYT7" s="74" t="str">
        <f t="shared" si="168"/>
        <v/>
      </c>
      <c r="OYU7" s="74" t="str">
        <f t="shared" si="168"/>
        <v/>
      </c>
      <c r="OYV7" s="74" t="str">
        <f t="shared" si="168"/>
        <v/>
      </c>
      <c r="OYW7" s="74" t="str">
        <f t="shared" si="168"/>
        <v/>
      </c>
      <c r="OYX7" s="74" t="str">
        <f t="shared" si="168"/>
        <v/>
      </c>
      <c r="OYY7" s="74" t="str">
        <f t="shared" si="168"/>
        <v/>
      </c>
      <c r="OYZ7" s="74" t="str">
        <f t="shared" si="168"/>
        <v/>
      </c>
      <c r="OZA7" s="74" t="str">
        <f t="shared" si="168"/>
        <v/>
      </c>
      <c r="OZB7" s="74" t="str">
        <f t="shared" si="168"/>
        <v/>
      </c>
      <c r="OZC7" s="74" t="str">
        <f t="shared" si="168"/>
        <v/>
      </c>
      <c r="OZD7" s="74" t="str">
        <f t="shared" si="168"/>
        <v/>
      </c>
      <c r="OZE7" s="74" t="str">
        <f t="shared" si="168"/>
        <v/>
      </c>
      <c r="OZF7" s="74" t="str">
        <f t="shared" si="168"/>
        <v/>
      </c>
      <c r="OZG7" s="74" t="str">
        <f t="shared" si="168"/>
        <v/>
      </c>
      <c r="OZH7" s="74" t="str">
        <f t="shared" ref="OZH7:PBS7" si="169">IF(ISBLANK(OZH$1),"",OZH$1)</f>
        <v/>
      </c>
      <c r="OZI7" s="74" t="str">
        <f t="shared" si="169"/>
        <v/>
      </c>
      <c r="OZJ7" s="74" t="str">
        <f t="shared" si="169"/>
        <v/>
      </c>
      <c r="OZK7" s="74" t="str">
        <f t="shared" si="169"/>
        <v/>
      </c>
      <c r="OZL7" s="74" t="str">
        <f t="shared" si="169"/>
        <v/>
      </c>
      <c r="OZM7" s="74" t="str">
        <f t="shared" si="169"/>
        <v/>
      </c>
      <c r="OZN7" s="74" t="str">
        <f t="shared" si="169"/>
        <v/>
      </c>
      <c r="OZO7" s="74" t="str">
        <f t="shared" si="169"/>
        <v/>
      </c>
      <c r="OZP7" s="74" t="str">
        <f t="shared" si="169"/>
        <v/>
      </c>
      <c r="OZQ7" s="74" t="str">
        <f t="shared" si="169"/>
        <v/>
      </c>
      <c r="OZR7" s="74" t="str">
        <f t="shared" si="169"/>
        <v/>
      </c>
      <c r="OZS7" s="74" t="str">
        <f t="shared" si="169"/>
        <v/>
      </c>
      <c r="OZT7" s="74" t="str">
        <f t="shared" si="169"/>
        <v/>
      </c>
      <c r="OZU7" s="74" t="str">
        <f t="shared" si="169"/>
        <v/>
      </c>
      <c r="OZV7" s="74" t="str">
        <f t="shared" si="169"/>
        <v/>
      </c>
      <c r="OZW7" s="74" t="str">
        <f t="shared" si="169"/>
        <v/>
      </c>
      <c r="OZX7" s="74" t="str">
        <f t="shared" si="169"/>
        <v/>
      </c>
      <c r="OZY7" s="74" t="str">
        <f t="shared" si="169"/>
        <v/>
      </c>
      <c r="OZZ7" s="74" t="str">
        <f t="shared" si="169"/>
        <v/>
      </c>
      <c r="PAA7" s="74" t="str">
        <f t="shared" si="169"/>
        <v/>
      </c>
      <c r="PAB7" s="74" t="str">
        <f t="shared" si="169"/>
        <v/>
      </c>
      <c r="PAC7" s="74" t="str">
        <f t="shared" si="169"/>
        <v/>
      </c>
      <c r="PAD7" s="74" t="str">
        <f t="shared" si="169"/>
        <v/>
      </c>
      <c r="PAE7" s="74" t="str">
        <f t="shared" si="169"/>
        <v/>
      </c>
      <c r="PAF7" s="74" t="str">
        <f t="shared" si="169"/>
        <v/>
      </c>
      <c r="PAG7" s="74" t="str">
        <f t="shared" si="169"/>
        <v/>
      </c>
      <c r="PAH7" s="74" t="str">
        <f t="shared" si="169"/>
        <v/>
      </c>
      <c r="PAI7" s="74" t="str">
        <f t="shared" si="169"/>
        <v/>
      </c>
      <c r="PAJ7" s="74" t="str">
        <f t="shared" si="169"/>
        <v/>
      </c>
      <c r="PAK7" s="74" t="str">
        <f t="shared" si="169"/>
        <v/>
      </c>
      <c r="PAL7" s="74" t="str">
        <f t="shared" si="169"/>
        <v/>
      </c>
      <c r="PAM7" s="74" t="str">
        <f t="shared" si="169"/>
        <v/>
      </c>
      <c r="PAN7" s="74" t="str">
        <f t="shared" si="169"/>
        <v/>
      </c>
      <c r="PAO7" s="74" t="str">
        <f t="shared" si="169"/>
        <v/>
      </c>
      <c r="PAP7" s="74" t="str">
        <f t="shared" si="169"/>
        <v/>
      </c>
      <c r="PAQ7" s="74" t="str">
        <f t="shared" si="169"/>
        <v/>
      </c>
      <c r="PAR7" s="74" t="str">
        <f t="shared" si="169"/>
        <v/>
      </c>
      <c r="PAS7" s="74" t="str">
        <f t="shared" si="169"/>
        <v/>
      </c>
      <c r="PAT7" s="74" t="str">
        <f t="shared" si="169"/>
        <v/>
      </c>
      <c r="PAU7" s="74" t="str">
        <f t="shared" si="169"/>
        <v/>
      </c>
      <c r="PAV7" s="74" t="str">
        <f t="shared" si="169"/>
        <v/>
      </c>
      <c r="PAW7" s="74" t="str">
        <f t="shared" si="169"/>
        <v/>
      </c>
      <c r="PAX7" s="74" t="str">
        <f t="shared" si="169"/>
        <v/>
      </c>
      <c r="PAY7" s="74" t="str">
        <f t="shared" si="169"/>
        <v/>
      </c>
      <c r="PAZ7" s="74" t="str">
        <f t="shared" si="169"/>
        <v/>
      </c>
      <c r="PBA7" s="74" t="str">
        <f t="shared" si="169"/>
        <v/>
      </c>
      <c r="PBB7" s="74" t="str">
        <f t="shared" si="169"/>
        <v/>
      </c>
      <c r="PBC7" s="74" t="str">
        <f t="shared" si="169"/>
        <v/>
      </c>
      <c r="PBD7" s="74" t="str">
        <f t="shared" si="169"/>
        <v/>
      </c>
      <c r="PBE7" s="74" t="str">
        <f t="shared" si="169"/>
        <v/>
      </c>
      <c r="PBF7" s="74" t="str">
        <f t="shared" si="169"/>
        <v/>
      </c>
      <c r="PBG7" s="74" t="str">
        <f t="shared" si="169"/>
        <v/>
      </c>
      <c r="PBH7" s="74" t="str">
        <f t="shared" si="169"/>
        <v/>
      </c>
      <c r="PBI7" s="74" t="str">
        <f t="shared" si="169"/>
        <v/>
      </c>
      <c r="PBJ7" s="74" t="str">
        <f t="shared" si="169"/>
        <v/>
      </c>
      <c r="PBK7" s="74" t="str">
        <f t="shared" si="169"/>
        <v/>
      </c>
      <c r="PBL7" s="74" t="str">
        <f t="shared" si="169"/>
        <v/>
      </c>
      <c r="PBM7" s="74" t="str">
        <f t="shared" si="169"/>
        <v/>
      </c>
      <c r="PBN7" s="74" t="str">
        <f t="shared" si="169"/>
        <v/>
      </c>
      <c r="PBO7" s="74" t="str">
        <f t="shared" si="169"/>
        <v/>
      </c>
      <c r="PBP7" s="74" t="str">
        <f t="shared" si="169"/>
        <v/>
      </c>
      <c r="PBQ7" s="74" t="str">
        <f t="shared" si="169"/>
        <v/>
      </c>
      <c r="PBR7" s="74" t="str">
        <f t="shared" si="169"/>
        <v/>
      </c>
      <c r="PBS7" s="74" t="str">
        <f t="shared" si="169"/>
        <v/>
      </c>
      <c r="PBT7" s="74" t="str">
        <f t="shared" ref="PBT7:PEE7" si="170">IF(ISBLANK(PBT$1),"",PBT$1)</f>
        <v/>
      </c>
      <c r="PBU7" s="74" t="str">
        <f t="shared" si="170"/>
        <v/>
      </c>
      <c r="PBV7" s="74" t="str">
        <f t="shared" si="170"/>
        <v/>
      </c>
      <c r="PBW7" s="74" t="str">
        <f t="shared" si="170"/>
        <v/>
      </c>
      <c r="PBX7" s="74" t="str">
        <f t="shared" si="170"/>
        <v/>
      </c>
      <c r="PBY7" s="74" t="str">
        <f t="shared" si="170"/>
        <v/>
      </c>
      <c r="PBZ7" s="74" t="str">
        <f t="shared" si="170"/>
        <v/>
      </c>
      <c r="PCA7" s="74" t="str">
        <f t="shared" si="170"/>
        <v/>
      </c>
      <c r="PCB7" s="74" t="str">
        <f t="shared" si="170"/>
        <v/>
      </c>
      <c r="PCC7" s="74" t="str">
        <f t="shared" si="170"/>
        <v/>
      </c>
      <c r="PCD7" s="74" t="str">
        <f t="shared" si="170"/>
        <v/>
      </c>
      <c r="PCE7" s="74" t="str">
        <f t="shared" si="170"/>
        <v/>
      </c>
      <c r="PCF7" s="74" t="str">
        <f t="shared" si="170"/>
        <v/>
      </c>
      <c r="PCG7" s="74" t="str">
        <f t="shared" si="170"/>
        <v/>
      </c>
      <c r="PCH7" s="74" t="str">
        <f t="shared" si="170"/>
        <v/>
      </c>
      <c r="PCI7" s="74" t="str">
        <f t="shared" si="170"/>
        <v/>
      </c>
      <c r="PCJ7" s="74" t="str">
        <f t="shared" si="170"/>
        <v/>
      </c>
      <c r="PCK7" s="74" t="str">
        <f t="shared" si="170"/>
        <v/>
      </c>
      <c r="PCL7" s="74" t="str">
        <f t="shared" si="170"/>
        <v/>
      </c>
      <c r="PCM7" s="74" t="str">
        <f t="shared" si="170"/>
        <v/>
      </c>
      <c r="PCN7" s="74" t="str">
        <f t="shared" si="170"/>
        <v/>
      </c>
      <c r="PCO7" s="74" t="str">
        <f t="shared" si="170"/>
        <v/>
      </c>
      <c r="PCP7" s="74" t="str">
        <f t="shared" si="170"/>
        <v/>
      </c>
      <c r="PCQ7" s="74" t="str">
        <f t="shared" si="170"/>
        <v/>
      </c>
      <c r="PCR7" s="74" t="str">
        <f t="shared" si="170"/>
        <v/>
      </c>
      <c r="PCS7" s="74" t="str">
        <f t="shared" si="170"/>
        <v/>
      </c>
      <c r="PCT7" s="74" t="str">
        <f t="shared" si="170"/>
        <v/>
      </c>
      <c r="PCU7" s="74" t="str">
        <f t="shared" si="170"/>
        <v/>
      </c>
      <c r="PCV7" s="74" t="str">
        <f t="shared" si="170"/>
        <v/>
      </c>
      <c r="PCW7" s="74" t="str">
        <f t="shared" si="170"/>
        <v/>
      </c>
      <c r="PCX7" s="74" t="str">
        <f t="shared" si="170"/>
        <v/>
      </c>
      <c r="PCY7" s="74" t="str">
        <f t="shared" si="170"/>
        <v/>
      </c>
      <c r="PCZ7" s="74" t="str">
        <f t="shared" si="170"/>
        <v/>
      </c>
      <c r="PDA7" s="74" t="str">
        <f t="shared" si="170"/>
        <v/>
      </c>
      <c r="PDB7" s="74" t="str">
        <f t="shared" si="170"/>
        <v/>
      </c>
      <c r="PDC7" s="74" t="str">
        <f t="shared" si="170"/>
        <v/>
      </c>
      <c r="PDD7" s="74" t="str">
        <f t="shared" si="170"/>
        <v/>
      </c>
      <c r="PDE7" s="74" t="str">
        <f t="shared" si="170"/>
        <v/>
      </c>
      <c r="PDF7" s="74" t="str">
        <f t="shared" si="170"/>
        <v/>
      </c>
      <c r="PDG7" s="74" t="str">
        <f t="shared" si="170"/>
        <v/>
      </c>
      <c r="PDH7" s="74" t="str">
        <f t="shared" si="170"/>
        <v/>
      </c>
      <c r="PDI7" s="74" t="str">
        <f t="shared" si="170"/>
        <v/>
      </c>
      <c r="PDJ7" s="74" t="str">
        <f t="shared" si="170"/>
        <v/>
      </c>
      <c r="PDK7" s="74" t="str">
        <f t="shared" si="170"/>
        <v/>
      </c>
      <c r="PDL7" s="74" t="str">
        <f t="shared" si="170"/>
        <v/>
      </c>
      <c r="PDM7" s="74" t="str">
        <f t="shared" si="170"/>
        <v/>
      </c>
      <c r="PDN7" s="74" t="str">
        <f t="shared" si="170"/>
        <v/>
      </c>
      <c r="PDO7" s="74" t="str">
        <f t="shared" si="170"/>
        <v/>
      </c>
      <c r="PDP7" s="74" t="str">
        <f t="shared" si="170"/>
        <v/>
      </c>
      <c r="PDQ7" s="74" t="str">
        <f t="shared" si="170"/>
        <v/>
      </c>
      <c r="PDR7" s="74" t="str">
        <f t="shared" si="170"/>
        <v/>
      </c>
      <c r="PDS7" s="74" t="str">
        <f t="shared" si="170"/>
        <v/>
      </c>
      <c r="PDT7" s="74" t="str">
        <f t="shared" si="170"/>
        <v/>
      </c>
      <c r="PDU7" s="74" t="str">
        <f t="shared" si="170"/>
        <v/>
      </c>
      <c r="PDV7" s="74" t="str">
        <f t="shared" si="170"/>
        <v/>
      </c>
      <c r="PDW7" s="74" t="str">
        <f t="shared" si="170"/>
        <v/>
      </c>
      <c r="PDX7" s="74" t="str">
        <f t="shared" si="170"/>
        <v/>
      </c>
      <c r="PDY7" s="74" t="str">
        <f t="shared" si="170"/>
        <v/>
      </c>
      <c r="PDZ7" s="74" t="str">
        <f t="shared" si="170"/>
        <v/>
      </c>
      <c r="PEA7" s="74" t="str">
        <f t="shared" si="170"/>
        <v/>
      </c>
      <c r="PEB7" s="74" t="str">
        <f t="shared" si="170"/>
        <v/>
      </c>
      <c r="PEC7" s="74" t="str">
        <f t="shared" si="170"/>
        <v/>
      </c>
      <c r="PED7" s="74" t="str">
        <f t="shared" si="170"/>
        <v/>
      </c>
      <c r="PEE7" s="74" t="str">
        <f t="shared" si="170"/>
        <v/>
      </c>
      <c r="PEF7" s="74" t="str">
        <f t="shared" ref="PEF7:PGQ7" si="171">IF(ISBLANK(PEF$1),"",PEF$1)</f>
        <v/>
      </c>
      <c r="PEG7" s="74" t="str">
        <f t="shared" si="171"/>
        <v/>
      </c>
      <c r="PEH7" s="74" t="str">
        <f t="shared" si="171"/>
        <v/>
      </c>
      <c r="PEI7" s="74" t="str">
        <f t="shared" si="171"/>
        <v/>
      </c>
      <c r="PEJ7" s="74" t="str">
        <f t="shared" si="171"/>
        <v/>
      </c>
      <c r="PEK7" s="74" t="str">
        <f t="shared" si="171"/>
        <v/>
      </c>
      <c r="PEL7" s="74" t="str">
        <f t="shared" si="171"/>
        <v/>
      </c>
      <c r="PEM7" s="74" t="str">
        <f t="shared" si="171"/>
        <v/>
      </c>
      <c r="PEN7" s="74" t="str">
        <f t="shared" si="171"/>
        <v/>
      </c>
      <c r="PEO7" s="74" t="str">
        <f t="shared" si="171"/>
        <v/>
      </c>
      <c r="PEP7" s="74" t="str">
        <f t="shared" si="171"/>
        <v/>
      </c>
      <c r="PEQ7" s="74" t="str">
        <f t="shared" si="171"/>
        <v/>
      </c>
      <c r="PER7" s="74" t="str">
        <f t="shared" si="171"/>
        <v/>
      </c>
      <c r="PES7" s="74" t="str">
        <f t="shared" si="171"/>
        <v/>
      </c>
      <c r="PET7" s="74" t="str">
        <f t="shared" si="171"/>
        <v/>
      </c>
      <c r="PEU7" s="74" t="str">
        <f t="shared" si="171"/>
        <v/>
      </c>
      <c r="PEV7" s="74" t="str">
        <f t="shared" si="171"/>
        <v/>
      </c>
      <c r="PEW7" s="74" t="str">
        <f t="shared" si="171"/>
        <v/>
      </c>
      <c r="PEX7" s="74" t="str">
        <f t="shared" si="171"/>
        <v/>
      </c>
      <c r="PEY7" s="74" t="str">
        <f t="shared" si="171"/>
        <v/>
      </c>
      <c r="PEZ7" s="74" t="str">
        <f t="shared" si="171"/>
        <v/>
      </c>
      <c r="PFA7" s="74" t="str">
        <f t="shared" si="171"/>
        <v/>
      </c>
      <c r="PFB7" s="74" t="str">
        <f t="shared" si="171"/>
        <v/>
      </c>
      <c r="PFC7" s="74" t="str">
        <f t="shared" si="171"/>
        <v/>
      </c>
      <c r="PFD7" s="74" t="str">
        <f t="shared" si="171"/>
        <v/>
      </c>
      <c r="PFE7" s="74" t="str">
        <f t="shared" si="171"/>
        <v/>
      </c>
      <c r="PFF7" s="74" t="str">
        <f t="shared" si="171"/>
        <v/>
      </c>
      <c r="PFG7" s="74" t="str">
        <f t="shared" si="171"/>
        <v/>
      </c>
      <c r="PFH7" s="74" t="str">
        <f t="shared" si="171"/>
        <v/>
      </c>
      <c r="PFI7" s="74" t="str">
        <f t="shared" si="171"/>
        <v/>
      </c>
      <c r="PFJ7" s="74" t="str">
        <f t="shared" si="171"/>
        <v/>
      </c>
      <c r="PFK7" s="74" t="str">
        <f t="shared" si="171"/>
        <v/>
      </c>
      <c r="PFL7" s="74" t="str">
        <f t="shared" si="171"/>
        <v/>
      </c>
      <c r="PFM7" s="74" t="str">
        <f t="shared" si="171"/>
        <v/>
      </c>
      <c r="PFN7" s="74" t="str">
        <f t="shared" si="171"/>
        <v/>
      </c>
      <c r="PFO7" s="74" t="str">
        <f t="shared" si="171"/>
        <v/>
      </c>
      <c r="PFP7" s="74" t="str">
        <f t="shared" si="171"/>
        <v/>
      </c>
      <c r="PFQ7" s="74" t="str">
        <f t="shared" si="171"/>
        <v/>
      </c>
      <c r="PFR7" s="74" t="str">
        <f t="shared" si="171"/>
        <v/>
      </c>
      <c r="PFS7" s="74" t="str">
        <f t="shared" si="171"/>
        <v/>
      </c>
      <c r="PFT7" s="74" t="str">
        <f t="shared" si="171"/>
        <v/>
      </c>
      <c r="PFU7" s="74" t="str">
        <f t="shared" si="171"/>
        <v/>
      </c>
      <c r="PFV7" s="74" t="str">
        <f t="shared" si="171"/>
        <v/>
      </c>
      <c r="PFW7" s="74" t="str">
        <f t="shared" si="171"/>
        <v/>
      </c>
      <c r="PFX7" s="74" t="str">
        <f t="shared" si="171"/>
        <v/>
      </c>
      <c r="PFY7" s="74" t="str">
        <f t="shared" si="171"/>
        <v/>
      </c>
      <c r="PFZ7" s="74" t="str">
        <f t="shared" si="171"/>
        <v/>
      </c>
      <c r="PGA7" s="74" t="str">
        <f t="shared" si="171"/>
        <v/>
      </c>
      <c r="PGB7" s="74" t="str">
        <f t="shared" si="171"/>
        <v/>
      </c>
      <c r="PGC7" s="74" t="str">
        <f t="shared" si="171"/>
        <v/>
      </c>
      <c r="PGD7" s="74" t="str">
        <f t="shared" si="171"/>
        <v/>
      </c>
      <c r="PGE7" s="74" t="str">
        <f t="shared" si="171"/>
        <v/>
      </c>
      <c r="PGF7" s="74" t="str">
        <f t="shared" si="171"/>
        <v/>
      </c>
      <c r="PGG7" s="74" t="str">
        <f t="shared" si="171"/>
        <v/>
      </c>
      <c r="PGH7" s="74" t="str">
        <f t="shared" si="171"/>
        <v/>
      </c>
      <c r="PGI7" s="74" t="str">
        <f t="shared" si="171"/>
        <v/>
      </c>
      <c r="PGJ7" s="74" t="str">
        <f t="shared" si="171"/>
        <v/>
      </c>
      <c r="PGK7" s="74" t="str">
        <f t="shared" si="171"/>
        <v/>
      </c>
      <c r="PGL7" s="74" t="str">
        <f t="shared" si="171"/>
        <v/>
      </c>
      <c r="PGM7" s="74" t="str">
        <f t="shared" si="171"/>
        <v/>
      </c>
      <c r="PGN7" s="74" t="str">
        <f t="shared" si="171"/>
        <v/>
      </c>
      <c r="PGO7" s="74" t="str">
        <f t="shared" si="171"/>
        <v/>
      </c>
      <c r="PGP7" s="74" t="str">
        <f t="shared" si="171"/>
        <v/>
      </c>
      <c r="PGQ7" s="74" t="str">
        <f t="shared" si="171"/>
        <v/>
      </c>
      <c r="PGR7" s="74" t="str">
        <f t="shared" ref="PGR7:PJC7" si="172">IF(ISBLANK(PGR$1),"",PGR$1)</f>
        <v/>
      </c>
      <c r="PGS7" s="74" t="str">
        <f t="shared" si="172"/>
        <v/>
      </c>
      <c r="PGT7" s="74" t="str">
        <f t="shared" si="172"/>
        <v/>
      </c>
      <c r="PGU7" s="74" t="str">
        <f t="shared" si="172"/>
        <v/>
      </c>
      <c r="PGV7" s="74" t="str">
        <f t="shared" si="172"/>
        <v/>
      </c>
      <c r="PGW7" s="74" t="str">
        <f t="shared" si="172"/>
        <v/>
      </c>
      <c r="PGX7" s="74" t="str">
        <f t="shared" si="172"/>
        <v/>
      </c>
      <c r="PGY7" s="74" t="str">
        <f t="shared" si="172"/>
        <v/>
      </c>
      <c r="PGZ7" s="74" t="str">
        <f t="shared" si="172"/>
        <v/>
      </c>
      <c r="PHA7" s="74" t="str">
        <f t="shared" si="172"/>
        <v/>
      </c>
      <c r="PHB7" s="74" t="str">
        <f t="shared" si="172"/>
        <v/>
      </c>
      <c r="PHC7" s="74" t="str">
        <f t="shared" si="172"/>
        <v/>
      </c>
      <c r="PHD7" s="74" t="str">
        <f t="shared" si="172"/>
        <v/>
      </c>
      <c r="PHE7" s="74" t="str">
        <f t="shared" si="172"/>
        <v/>
      </c>
      <c r="PHF7" s="74" t="str">
        <f t="shared" si="172"/>
        <v/>
      </c>
      <c r="PHG7" s="74" t="str">
        <f t="shared" si="172"/>
        <v/>
      </c>
      <c r="PHH7" s="74" t="str">
        <f t="shared" si="172"/>
        <v/>
      </c>
      <c r="PHI7" s="74" t="str">
        <f t="shared" si="172"/>
        <v/>
      </c>
      <c r="PHJ7" s="74" t="str">
        <f t="shared" si="172"/>
        <v/>
      </c>
      <c r="PHK7" s="74" t="str">
        <f t="shared" si="172"/>
        <v/>
      </c>
      <c r="PHL7" s="74" t="str">
        <f t="shared" si="172"/>
        <v/>
      </c>
      <c r="PHM7" s="74" t="str">
        <f t="shared" si="172"/>
        <v/>
      </c>
      <c r="PHN7" s="74" t="str">
        <f t="shared" si="172"/>
        <v/>
      </c>
      <c r="PHO7" s="74" t="str">
        <f t="shared" si="172"/>
        <v/>
      </c>
      <c r="PHP7" s="74" t="str">
        <f t="shared" si="172"/>
        <v/>
      </c>
      <c r="PHQ7" s="74" t="str">
        <f t="shared" si="172"/>
        <v/>
      </c>
      <c r="PHR7" s="74" t="str">
        <f t="shared" si="172"/>
        <v/>
      </c>
      <c r="PHS7" s="74" t="str">
        <f t="shared" si="172"/>
        <v/>
      </c>
      <c r="PHT7" s="74" t="str">
        <f t="shared" si="172"/>
        <v/>
      </c>
      <c r="PHU7" s="74" t="str">
        <f t="shared" si="172"/>
        <v/>
      </c>
      <c r="PHV7" s="74" t="str">
        <f t="shared" si="172"/>
        <v/>
      </c>
      <c r="PHW7" s="74" t="str">
        <f t="shared" si="172"/>
        <v/>
      </c>
      <c r="PHX7" s="74" t="str">
        <f t="shared" si="172"/>
        <v/>
      </c>
      <c r="PHY7" s="74" t="str">
        <f t="shared" si="172"/>
        <v/>
      </c>
      <c r="PHZ7" s="74" t="str">
        <f t="shared" si="172"/>
        <v/>
      </c>
      <c r="PIA7" s="74" t="str">
        <f t="shared" si="172"/>
        <v/>
      </c>
      <c r="PIB7" s="74" t="str">
        <f t="shared" si="172"/>
        <v/>
      </c>
      <c r="PIC7" s="74" t="str">
        <f t="shared" si="172"/>
        <v/>
      </c>
      <c r="PID7" s="74" t="str">
        <f t="shared" si="172"/>
        <v/>
      </c>
      <c r="PIE7" s="74" t="str">
        <f t="shared" si="172"/>
        <v/>
      </c>
      <c r="PIF7" s="74" t="str">
        <f t="shared" si="172"/>
        <v/>
      </c>
      <c r="PIG7" s="74" t="str">
        <f t="shared" si="172"/>
        <v/>
      </c>
      <c r="PIH7" s="74" t="str">
        <f t="shared" si="172"/>
        <v/>
      </c>
      <c r="PII7" s="74" t="str">
        <f t="shared" si="172"/>
        <v/>
      </c>
      <c r="PIJ7" s="74" t="str">
        <f t="shared" si="172"/>
        <v/>
      </c>
      <c r="PIK7" s="74" t="str">
        <f t="shared" si="172"/>
        <v/>
      </c>
      <c r="PIL7" s="74" t="str">
        <f t="shared" si="172"/>
        <v/>
      </c>
      <c r="PIM7" s="74" t="str">
        <f t="shared" si="172"/>
        <v/>
      </c>
      <c r="PIN7" s="74" t="str">
        <f t="shared" si="172"/>
        <v/>
      </c>
      <c r="PIO7" s="74" t="str">
        <f t="shared" si="172"/>
        <v/>
      </c>
      <c r="PIP7" s="74" t="str">
        <f t="shared" si="172"/>
        <v/>
      </c>
      <c r="PIQ7" s="74" t="str">
        <f t="shared" si="172"/>
        <v/>
      </c>
      <c r="PIR7" s="74" t="str">
        <f t="shared" si="172"/>
        <v/>
      </c>
      <c r="PIS7" s="74" t="str">
        <f t="shared" si="172"/>
        <v/>
      </c>
      <c r="PIT7" s="74" t="str">
        <f t="shared" si="172"/>
        <v/>
      </c>
      <c r="PIU7" s="74" t="str">
        <f t="shared" si="172"/>
        <v/>
      </c>
      <c r="PIV7" s="74" t="str">
        <f t="shared" si="172"/>
        <v/>
      </c>
      <c r="PIW7" s="74" t="str">
        <f t="shared" si="172"/>
        <v/>
      </c>
      <c r="PIX7" s="74" t="str">
        <f t="shared" si="172"/>
        <v/>
      </c>
      <c r="PIY7" s="74" t="str">
        <f t="shared" si="172"/>
        <v/>
      </c>
      <c r="PIZ7" s="74" t="str">
        <f t="shared" si="172"/>
        <v/>
      </c>
      <c r="PJA7" s="74" t="str">
        <f t="shared" si="172"/>
        <v/>
      </c>
      <c r="PJB7" s="74" t="str">
        <f t="shared" si="172"/>
        <v/>
      </c>
      <c r="PJC7" s="74" t="str">
        <f t="shared" si="172"/>
        <v/>
      </c>
      <c r="PJD7" s="74" t="str">
        <f t="shared" ref="PJD7:PLO7" si="173">IF(ISBLANK(PJD$1),"",PJD$1)</f>
        <v/>
      </c>
      <c r="PJE7" s="74" t="str">
        <f t="shared" si="173"/>
        <v/>
      </c>
      <c r="PJF7" s="74" t="str">
        <f t="shared" si="173"/>
        <v/>
      </c>
      <c r="PJG7" s="74" t="str">
        <f t="shared" si="173"/>
        <v/>
      </c>
      <c r="PJH7" s="74" t="str">
        <f t="shared" si="173"/>
        <v/>
      </c>
      <c r="PJI7" s="74" t="str">
        <f t="shared" si="173"/>
        <v/>
      </c>
      <c r="PJJ7" s="74" t="str">
        <f t="shared" si="173"/>
        <v/>
      </c>
      <c r="PJK7" s="74" t="str">
        <f t="shared" si="173"/>
        <v/>
      </c>
      <c r="PJL7" s="74" t="str">
        <f t="shared" si="173"/>
        <v/>
      </c>
      <c r="PJM7" s="74" t="str">
        <f t="shared" si="173"/>
        <v/>
      </c>
      <c r="PJN7" s="74" t="str">
        <f t="shared" si="173"/>
        <v/>
      </c>
      <c r="PJO7" s="74" t="str">
        <f t="shared" si="173"/>
        <v/>
      </c>
      <c r="PJP7" s="74" t="str">
        <f t="shared" si="173"/>
        <v/>
      </c>
      <c r="PJQ7" s="74" t="str">
        <f t="shared" si="173"/>
        <v/>
      </c>
      <c r="PJR7" s="74" t="str">
        <f t="shared" si="173"/>
        <v/>
      </c>
      <c r="PJS7" s="74" t="str">
        <f t="shared" si="173"/>
        <v/>
      </c>
      <c r="PJT7" s="74" t="str">
        <f t="shared" si="173"/>
        <v/>
      </c>
      <c r="PJU7" s="74" t="str">
        <f t="shared" si="173"/>
        <v/>
      </c>
      <c r="PJV7" s="74" t="str">
        <f t="shared" si="173"/>
        <v/>
      </c>
      <c r="PJW7" s="74" t="str">
        <f t="shared" si="173"/>
        <v/>
      </c>
      <c r="PJX7" s="74" t="str">
        <f t="shared" si="173"/>
        <v/>
      </c>
      <c r="PJY7" s="74" t="str">
        <f t="shared" si="173"/>
        <v/>
      </c>
      <c r="PJZ7" s="74" t="str">
        <f t="shared" si="173"/>
        <v/>
      </c>
      <c r="PKA7" s="74" t="str">
        <f t="shared" si="173"/>
        <v/>
      </c>
      <c r="PKB7" s="74" t="str">
        <f t="shared" si="173"/>
        <v/>
      </c>
      <c r="PKC7" s="74" t="str">
        <f t="shared" si="173"/>
        <v/>
      </c>
      <c r="PKD7" s="74" t="str">
        <f t="shared" si="173"/>
        <v/>
      </c>
      <c r="PKE7" s="74" t="str">
        <f t="shared" si="173"/>
        <v/>
      </c>
      <c r="PKF7" s="74" t="str">
        <f t="shared" si="173"/>
        <v/>
      </c>
      <c r="PKG7" s="74" t="str">
        <f t="shared" si="173"/>
        <v/>
      </c>
      <c r="PKH7" s="74" t="str">
        <f t="shared" si="173"/>
        <v/>
      </c>
      <c r="PKI7" s="74" t="str">
        <f t="shared" si="173"/>
        <v/>
      </c>
      <c r="PKJ7" s="74" t="str">
        <f t="shared" si="173"/>
        <v/>
      </c>
      <c r="PKK7" s="74" t="str">
        <f t="shared" si="173"/>
        <v/>
      </c>
      <c r="PKL7" s="74" t="str">
        <f t="shared" si="173"/>
        <v/>
      </c>
      <c r="PKM7" s="74" t="str">
        <f t="shared" si="173"/>
        <v/>
      </c>
      <c r="PKN7" s="74" t="str">
        <f t="shared" si="173"/>
        <v/>
      </c>
      <c r="PKO7" s="74" t="str">
        <f t="shared" si="173"/>
        <v/>
      </c>
      <c r="PKP7" s="74" t="str">
        <f t="shared" si="173"/>
        <v/>
      </c>
      <c r="PKQ7" s="74" t="str">
        <f t="shared" si="173"/>
        <v/>
      </c>
      <c r="PKR7" s="74" t="str">
        <f t="shared" si="173"/>
        <v/>
      </c>
      <c r="PKS7" s="74" t="str">
        <f t="shared" si="173"/>
        <v/>
      </c>
      <c r="PKT7" s="74" t="str">
        <f t="shared" si="173"/>
        <v/>
      </c>
      <c r="PKU7" s="74" t="str">
        <f t="shared" si="173"/>
        <v/>
      </c>
      <c r="PKV7" s="74" t="str">
        <f t="shared" si="173"/>
        <v/>
      </c>
      <c r="PKW7" s="74" t="str">
        <f t="shared" si="173"/>
        <v/>
      </c>
      <c r="PKX7" s="74" t="str">
        <f t="shared" si="173"/>
        <v/>
      </c>
      <c r="PKY7" s="74" t="str">
        <f t="shared" si="173"/>
        <v/>
      </c>
      <c r="PKZ7" s="74" t="str">
        <f t="shared" si="173"/>
        <v/>
      </c>
      <c r="PLA7" s="74" t="str">
        <f t="shared" si="173"/>
        <v/>
      </c>
      <c r="PLB7" s="74" t="str">
        <f t="shared" si="173"/>
        <v/>
      </c>
      <c r="PLC7" s="74" t="str">
        <f t="shared" si="173"/>
        <v/>
      </c>
      <c r="PLD7" s="74" t="str">
        <f t="shared" si="173"/>
        <v/>
      </c>
      <c r="PLE7" s="74" t="str">
        <f t="shared" si="173"/>
        <v/>
      </c>
      <c r="PLF7" s="74" t="str">
        <f t="shared" si="173"/>
        <v/>
      </c>
      <c r="PLG7" s="74" t="str">
        <f t="shared" si="173"/>
        <v/>
      </c>
      <c r="PLH7" s="74" t="str">
        <f t="shared" si="173"/>
        <v/>
      </c>
      <c r="PLI7" s="74" t="str">
        <f t="shared" si="173"/>
        <v/>
      </c>
      <c r="PLJ7" s="74" t="str">
        <f t="shared" si="173"/>
        <v/>
      </c>
      <c r="PLK7" s="74" t="str">
        <f t="shared" si="173"/>
        <v/>
      </c>
      <c r="PLL7" s="74" t="str">
        <f t="shared" si="173"/>
        <v/>
      </c>
      <c r="PLM7" s="74" t="str">
        <f t="shared" si="173"/>
        <v/>
      </c>
      <c r="PLN7" s="74" t="str">
        <f t="shared" si="173"/>
        <v/>
      </c>
      <c r="PLO7" s="74" t="str">
        <f t="shared" si="173"/>
        <v/>
      </c>
      <c r="PLP7" s="74" t="str">
        <f t="shared" ref="PLP7:POA7" si="174">IF(ISBLANK(PLP$1),"",PLP$1)</f>
        <v/>
      </c>
      <c r="PLQ7" s="74" t="str">
        <f t="shared" si="174"/>
        <v/>
      </c>
      <c r="PLR7" s="74" t="str">
        <f t="shared" si="174"/>
        <v/>
      </c>
      <c r="PLS7" s="74" t="str">
        <f t="shared" si="174"/>
        <v/>
      </c>
      <c r="PLT7" s="74" t="str">
        <f t="shared" si="174"/>
        <v/>
      </c>
      <c r="PLU7" s="74" t="str">
        <f t="shared" si="174"/>
        <v/>
      </c>
      <c r="PLV7" s="74" t="str">
        <f t="shared" si="174"/>
        <v/>
      </c>
      <c r="PLW7" s="74" t="str">
        <f t="shared" si="174"/>
        <v/>
      </c>
      <c r="PLX7" s="74" t="str">
        <f t="shared" si="174"/>
        <v/>
      </c>
      <c r="PLY7" s="74" t="str">
        <f t="shared" si="174"/>
        <v/>
      </c>
      <c r="PLZ7" s="74" t="str">
        <f t="shared" si="174"/>
        <v/>
      </c>
      <c r="PMA7" s="74" t="str">
        <f t="shared" si="174"/>
        <v/>
      </c>
      <c r="PMB7" s="74" t="str">
        <f t="shared" si="174"/>
        <v/>
      </c>
      <c r="PMC7" s="74" t="str">
        <f t="shared" si="174"/>
        <v/>
      </c>
      <c r="PMD7" s="74" t="str">
        <f t="shared" si="174"/>
        <v/>
      </c>
      <c r="PME7" s="74" t="str">
        <f t="shared" si="174"/>
        <v/>
      </c>
      <c r="PMF7" s="74" t="str">
        <f t="shared" si="174"/>
        <v/>
      </c>
      <c r="PMG7" s="74" t="str">
        <f t="shared" si="174"/>
        <v/>
      </c>
      <c r="PMH7" s="74" t="str">
        <f t="shared" si="174"/>
        <v/>
      </c>
      <c r="PMI7" s="74" t="str">
        <f t="shared" si="174"/>
        <v/>
      </c>
      <c r="PMJ7" s="74" t="str">
        <f t="shared" si="174"/>
        <v/>
      </c>
      <c r="PMK7" s="74" t="str">
        <f t="shared" si="174"/>
        <v/>
      </c>
      <c r="PML7" s="74" t="str">
        <f t="shared" si="174"/>
        <v/>
      </c>
      <c r="PMM7" s="74" t="str">
        <f t="shared" si="174"/>
        <v/>
      </c>
      <c r="PMN7" s="74" t="str">
        <f t="shared" si="174"/>
        <v/>
      </c>
      <c r="PMO7" s="74" t="str">
        <f t="shared" si="174"/>
        <v/>
      </c>
      <c r="PMP7" s="74" t="str">
        <f t="shared" si="174"/>
        <v/>
      </c>
      <c r="PMQ7" s="74" t="str">
        <f t="shared" si="174"/>
        <v/>
      </c>
      <c r="PMR7" s="74" t="str">
        <f t="shared" si="174"/>
        <v/>
      </c>
      <c r="PMS7" s="74" t="str">
        <f t="shared" si="174"/>
        <v/>
      </c>
      <c r="PMT7" s="74" t="str">
        <f t="shared" si="174"/>
        <v/>
      </c>
      <c r="PMU7" s="74" t="str">
        <f t="shared" si="174"/>
        <v/>
      </c>
      <c r="PMV7" s="74" t="str">
        <f t="shared" si="174"/>
        <v/>
      </c>
      <c r="PMW7" s="74" t="str">
        <f t="shared" si="174"/>
        <v/>
      </c>
      <c r="PMX7" s="74" t="str">
        <f t="shared" si="174"/>
        <v/>
      </c>
      <c r="PMY7" s="74" t="str">
        <f t="shared" si="174"/>
        <v/>
      </c>
      <c r="PMZ7" s="74" t="str">
        <f t="shared" si="174"/>
        <v/>
      </c>
      <c r="PNA7" s="74" t="str">
        <f t="shared" si="174"/>
        <v/>
      </c>
      <c r="PNB7" s="74" t="str">
        <f t="shared" si="174"/>
        <v/>
      </c>
      <c r="PNC7" s="74" t="str">
        <f t="shared" si="174"/>
        <v/>
      </c>
      <c r="PND7" s="74" t="str">
        <f t="shared" si="174"/>
        <v/>
      </c>
      <c r="PNE7" s="74" t="str">
        <f t="shared" si="174"/>
        <v/>
      </c>
      <c r="PNF7" s="74" t="str">
        <f t="shared" si="174"/>
        <v/>
      </c>
      <c r="PNG7" s="74" t="str">
        <f t="shared" si="174"/>
        <v/>
      </c>
      <c r="PNH7" s="74" t="str">
        <f t="shared" si="174"/>
        <v/>
      </c>
      <c r="PNI7" s="74" t="str">
        <f t="shared" si="174"/>
        <v/>
      </c>
      <c r="PNJ7" s="74" t="str">
        <f t="shared" si="174"/>
        <v/>
      </c>
      <c r="PNK7" s="74" t="str">
        <f t="shared" si="174"/>
        <v/>
      </c>
      <c r="PNL7" s="74" t="str">
        <f t="shared" si="174"/>
        <v/>
      </c>
      <c r="PNM7" s="74" t="str">
        <f t="shared" si="174"/>
        <v/>
      </c>
      <c r="PNN7" s="74" t="str">
        <f t="shared" si="174"/>
        <v/>
      </c>
      <c r="PNO7" s="74" t="str">
        <f t="shared" si="174"/>
        <v/>
      </c>
      <c r="PNP7" s="74" t="str">
        <f t="shared" si="174"/>
        <v/>
      </c>
      <c r="PNQ7" s="74" t="str">
        <f t="shared" si="174"/>
        <v/>
      </c>
      <c r="PNR7" s="74" t="str">
        <f t="shared" si="174"/>
        <v/>
      </c>
      <c r="PNS7" s="74" t="str">
        <f t="shared" si="174"/>
        <v/>
      </c>
      <c r="PNT7" s="74" t="str">
        <f t="shared" si="174"/>
        <v/>
      </c>
      <c r="PNU7" s="74" t="str">
        <f t="shared" si="174"/>
        <v/>
      </c>
      <c r="PNV7" s="74" t="str">
        <f t="shared" si="174"/>
        <v/>
      </c>
      <c r="PNW7" s="74" t="str">
        <f t="shared" si="174"/>
        <v/>
      </c>
      <c r="PNX7" s="74" t="str">
        <f t="shared" si="174"/>
        <v/>
      </c>
      <c r="PNY7" s="74" t="str">
        <f t="shared" si="174"/>
        <v/>
      </c>
      <c r="PNZ7" s="74" t="str">
        <f t="shared" si="174"/>
        <v/>
      </c>
      <c r="POA7" s="74" t="str">
        <f t="shared" si="174"/>
        <v/>
      </c>
      <c r="POB7" s="74" t="str">
        <f t="shared" ref="POB7:PQM7" si="175">IF(ISBLANK(POB$1),"",POB$1)</f>
        <v/>
      </c>
      <c r="POC7" s="74" t="str">
        <f t="shared" si="175"/>
        <v/>
      </c>
      <c r="POD7" s="74" t="str">
        <f t="shared" si="175"/>
        <v/>
      </c>
      <c r="POE7" s="74" t="str">
        <f t="shared" si="175"/>
        <v/>
      </c>
      <c r="POF7" s="74" t="str">
        <f t="shared" si="175"/>
        <v/>
      </c>
      <c r="POG7" s="74" t="str">
        <f t="shared" si="175"/>
        <v/>
      </c>
      <c r="POH7" s="74" t="str">
        <f t="shared" si="175"/>
        <v/>
      </c>
      <c r="POI7" s="74" t="str">
        <f t="shared" si="175"/>
        <v/>
      </c>
      <c r="POJ7" s="74" t="str">
        <f t="shared" si="175"/>
        <v/>
      </c>
      <c r="POK7" s="74" t="str">
        <f t="shared" si="175"/>
        <v/>
      </c>
      <c r="POL7" s="74" t="str">
        <f t="shared" si="175"/>
        <v/>
      </c>
      <c r="POM7" s="74" t="str">
        <f t="shared" si="175"/>
        <v/>
      </c>
      <c r="PON7" s="74" t="str">
        <f t="shared" si="175"/>
        <v/>
      </c>
      <c r="POO7" s="74" t="str">
        <f t="shared" si="175"/>
        <v/>
      </c>
      <c r="POP7" s="74" t="str">
        <f t="shared" si="175"/>
        <v/>
      </c>
      <c r="POQ7" s="74" t="str">
        <f t="shared" si="175"/>
        <v/>
      </c>
      <c r="POR7" s="74" t="str">
        <f t="shared" si="175"/>
        <v/>
      </c>
      <c r="POS7" s="74" t="str">
        <f t="shared" si="175"/>
        <v/>
      </c>
      <c r="POT7" s="74" t="str">
        <f t="shared" si="175"/>
        <v/>
      </c>
      <c r="POU7" s="74" t="str">
        <f t="shared" si="175"/>
        <v/>
      </c>
      <c r="POV7" s="74" t="str">
        <f t="shared" si="175"/>
        <v/>
      </c>
      <c r="POW7" s="74" t="str">
        <f t="shared" si="175"/>
        <v/>
      </c>
      <c r="POX7" s="74" t="str">
        <f t="shared" si="175"/>
        <v/>
      </c>
      <c r="POY7" s="74" t="str">
        <f t="shared" si="175"/>
        <v/>
      </c>
      <c r="POZ7" s="74" t="str">
        <f t="shared" si="175"/>
        <v/>
      </c>
      <c r="PPA7" s="74" t="str">
        <f t="shared" si="175"/>
        <v/>
      </c>
      <c r="PPB7" s="74" t="str">
        <f t="shared" si="175"/>
        <v/>
      </c>
      <c r="PPC7" s="74" t="str">
        <f t="shared" si="175"/>
        <v/>
      </c>
      <c r="PPD7" s="74" t="str">
        <f t="shared" si="175"/>
        <v/>
      </c>
      <c r="PPE7" s="74" t="str">
        <f t="shared" si="175"/>
        <v/>
      </c>
      <c r="PPF7" s="74" t="str">
        <f t="shared" si="175"/>
        <v/>
      </c>
      <c r="PPG7" s="74" t="str">
        <f t="shared" si="175"/>
        <v/>
      </c>
      <c r="PPH7" s="74" t="str">
        <f t="shared" si="175"/>
        <v/>
      </c>
      <c r="PPI7" s="74" t="str">
        <f t="shared" si="175"/>
        <v/>
      </c>
      <c r="PPJ7" s="74" t="str">
        <f t="shared" si="175"/>
        <v/>
      </c>
      <c r="PPK7" s="74" t="str">
        <f t="shared" si="175"/>
        <v/>
      </c>
      <c r="PPL7" s="74" t="str">
        <f t="shared" si="175"/>
        <v/>
      </c>
      <c r="PPM7" s="74" t="str">
        <f t="shared" si="175"/>
        <v/>
      </c>
      <c r="PPN7" s="74" t="str">
        <f t="shared" si="175"/>
        <v/>
      </c>
      <c r="PPO7" s="74" t="str">
        <f t="shared" si="175"/>
        <v/>
      </c>
      <c r="PPP7" s="74" t="str">
        <f t="shared" si="175"/>
        <v/>
      </c>
      <c r="PPQ7" s="74" t="str">
        <f t="shared" si="175"/>
        <v/>
      </c>
      <c r="PPR7" s="74" t="str">
        <f t="shared" si="175"/>
        <v/>
      </c>
      <c r="PPS7" s="74" t="str">
        <f t="shared" si="175"/>
        <v/>
      </c>
      <c r="PPT7" s="74" t="str">
        <f t="shared" si="175"/>
        <v/>
      </c>
      <c r="PPU7" s="74" t="str">
        <f t="shared" si="175"/>
        <v/>
      </c>
      <c r="PPV7" s="74" t="str">
        <f t="shared" si="175"/>
        <v/>
      </c>
      <c r="PPW7" s="74" t="str">
        <f t="shared" si="175"/>
        <v/>
      </c>
      <c r="PPX7" s="74" t="str">
        <f t="shared" si="175"/>
        <v/>
      </c>
      <c r="PPY7" s="74" t="str">
        <f t="shared" si="175"/>
        <v/>
      </c>
      <c r="PPZ7" s="74" t="str">
        <f t="shared" si="175"/>
        <v/>
      </c>
      <c r="PQA7" s="74" t="str">
        <f t="shared" si="175"/>
        <v/>
      </c>
      <c r="PQB7" s="74" t="str">
        <f t="shared" si="175"/>
        <v/>
      </c>
      <c r="PQC7" s="74" t="str">
        <f t="shared" si="175"/>
        <v/>
      </c>
      <c r="PQD7" s="74" t="str">
        <f t="shared" si="175"/>
        <v/>
      </c>
      <c r="PQE7" s="74" t="str">
        <f t="shared" si="175"/>
        <v/>
      </c>
      <c r="PQF7" s="74" t="str">
        <f t="shared" si="175"/>
        <v/>
      </c>
      <c r="PQG7" s="74" t="str">
        <f t="shared" si="175"/>
        <v/>
      </c>
      <c r="PQH7" s="74" t="str">
        <f t="shared" si="175"/>
        <v/>
      </c>
      <c r="PQI7" s="74" t="str">
        <f t="shared" si="175"/>
        <v/>
      </c>
      <c r="PQJ7" s="74" t="str">
        <f t="shared" si="175"/>
        <v/>
      </c>
      <c r="PQK7" s="74" t="str">
        <f t="shared" si="175"/>
        <v/>
      </c>
      <c r="PQL7" s="74" t="str">
        <f t="shared" si="175"/>
        <v/>
      </c>
      <c r="PQM7" s="74" t="str">
        <f t="shared" si="175"/>
        <v/>
      </c>
      <c r="PQN7" s="74" t="str">
        <f t="shared" ref="PQN7:PSY7" si="176">IF(ISBLANK(PQN$1),"",PQN$1)</f>
        <v/>
      </c>
      <c r="PQO7" s="74" t="str">
        <f t="shared" si="176"/>
        <v/>
      </c>
      <c r="PQP7" s="74" t="str">
        <f t="shared" si="176"/>
        <v/>
      </c>
      <c r="PQQ7" s="74" t="str">
        <f t="shared" si="176"/>
        <v/>
      </c>
      <c r="PQR7" s="74" t="str">
        <f t="shared" si="176"/>
        <v/>
      </c>
      <c r="PQS7" s="74" t="str">
        <f t="shared" si="176"/>
        <v/>
      </c>
      <c r="PQT7" s="74" t="str">
        <f t="shared" si="176"/>
        <v/>
      </c>
      <c r="PQU7" s="74" t="str">
        <f t="shared" si="176"/>
        <v/>
      </c>
      <c r="PQV7" s="74" t="str">
        <f t="shared" si="176"/>
        <v/>
      </c>
      <c r="PQW7" s="74" t="str">
        <f t="shared" si="176"/>
        <v/>
      </c>
      <c r="PQX7" s="74" t="str">
        <f t="shared" si="176"/>
        <v/>
      </c>
      <c r="PQY7" s="74" t="str">
        <f t="shared" si="176"/>
        <v/>
      </c>
      <c r="PQZ7" s="74" t="str">
        <f t="shared" si="176"/>
        <v/>
      </c>
      <c r="PRA7" s="74" t="str">
        <f t="shared" si="176"/>
        <v/>
      </c>
      <c r="PRB7" s="74" t="str">
        <f t="shared" si="176"/>
        <v/>
      </c>
      <c r="PRC7" s="74" t="str">
        <f t="shared" si="176"/>
        <v/>
      </c>
      <c r="PRD7" s="74" t="str">
        <f t="shared" si="176"/>
        <v/>
      </c>
      <c r="PRE7" s="74" t="str">
        <f t="shared" si="176"/>
        <v/>
      </c>
      <c r="PRF7" s="74" t="str">
        <f t="shared" si="176"/>
        <v/>
      </c>
      <c r="PRG7" s="74" t="str">
        <f t="shared" si="176"/>
        <v/>
      </c>
      <c r="PRH7" s="74" t="str">
        <f t="shared" si="176"/>
        <v/>
      </c>
      <c r="PRI7" s="74" t="str">
        <f t="shared" si="176"/>
        <v/>
      </c>
      <c r="PRJ7" s="74" t="str">
        <f t="shared" si="176"/>
        <v/>
      </c>
      <c r="PRK7" s="74" t="str">
        <f t="shared" si="176"/>
        <v/>
      </c>
      <c r="PRL7" s="74" t="str">
        <f t="shared" si="176"/>
        <v/>
      </c>
      <c r="PRM7" s="74" t="str">
        <f t="shared" si="176"/>
        <v/>
      </c>
      <c r="PRN7" s="74" t="str">
        <f t="shared" si="176"/>
        <v/>
      </c>
      <c r="PRO7" s="74" t="str">
        <f t="shared" si="176"/>
        <v/>
      </c>
      <c r="PRP7" s="74" t="str">
        <f t="shared" si="176"/>
        <v/>
      </c>
      <c r="PRQ7" s="74" t="str">
        <f t="shared" si="176"/>
        <v/>
      </c>
      <c r="PRR7" s="74" t="str">
        <f t="shared" si="176"/>
        <v/>
      </c>
      <c r="PRS7" s="74" t="str">
        <f t="shared" si="176"/>
        <v/>
      </c>
      <c r="PRT7" s="74" t="str">
        <f t="shared" si="176"/>
        <v/>
      </c>
      <c r="PRU7" s="74" t="str">
        <f t="shared" si="176"/>
        <v/>
      </c>
      <c r="PRV7" s="74" t="str">
        <f t="shared" si="176"/>
        <v/>
      </c>
      <c r="PRW7" s="74" t="str">
        <f t="shared" si="176"/>
        <v/>
      </c>
      <c r="PRX7" s="74" t="str">
        <f t="shared" si="176"/>
        <v/>
      </c>
      <c r="PRY7" s="74" t="str">
        <f t="shared" si="176"/>
        <v/>
      </c>
      <c r="PRZ7" s="74" t="str">
        <f t="shared" si="176"/>
        <v/>
      </c>
      <c r="PSA7" s="74" t="str">
        <f t="shared" si="176"/>
        <v/>
      </c>
      <c r="PSB7" s="74" t="str">
        <f t="shared" si="176"/>
        <v/>
      </c>
      <c r="PSC7" s="74" t="str">
        <f t="shared" si="176"/>
        <v/>
      </c>
      <c r="PSD7" s="74" t="str">
        <f t="shared" si="176"/>
        <v/>
      </c>
      <c r="PSE7" s="74" t="str">
        <f t="shared" si="176"/>
        <v/>
      </c>
      <c r="PSF7" s="74" t="str">
        <f t="shared" si="176"/>
        <v/>
      </c>
      <c r="PSG7" s="74" t="str">
        <f t="shared" si="176"/>
        <v/>
      </c>
      <c r="PSH7" s="74" t="str">
        <f t="shared" si="176"/>
        <v/>
      </c>
      <c r="PSI7" s="74" t="str">
        <f t="shared" si="176"/>
        <v/>
      </c>
      <c r="PSJ7" s="74" t="str">
        <f t="shared" si="176"/>
        <v/>
      </c>
      <c r="PSK7" s="74" t="str">
        <f t="shared" si="176"/>
        <v/>
      </c>
      <c r="PSL7" s="74" t="str">
        <f t="shared" si="176"/>
        <v/>
      </c>
      <c r="PSM7" s="74" t="str">
        <f t="shared" si="176"/>
        <v/>
      </c>
      <c r="PSN7" s="74" t="str">
        <f t="shared" si="176"/>
        <v/>
      </c>
      <c r="PSO7" s="74" t="str">
        <f t="shared" si="176"/>
        <v/>
      </c>
      <c r="PSP7" s="74" t="str">
        <f t="shared" si="176"/>
        <v/>
      </c>
      <c r="PSQ7" s="74" t="str">
        <f t="shared" si="176"/>
        <v/>
      </c>
      <c r="PSR7" s="74" t="str">
        <f t="shared" si="176"/>
        <v/>
      </c>
      <c r="PSS7" s="74" t="str">
        <f t="shared" si="176"/>
        <v/>
      </c>
      <c r="PST7" s="74" t="str">
        <f t="shared" si="176"/>
        <v/>
      </c>
      <c r="PSU7" s="74" t="str">
        <f t="shared" si="176"/>
        <v/>
      </c>
      <c r="PSV7" s="74" t="str">
        <f t="shared" si="176"/>
        <v/>
      </c>
      <c r="PSW7" s="74" t="str">
        <f t="shared" si="176"/>
        <v/>
      </c>
      <c r="PSX7" s="74" t="str">
        <f t="shared" si="176"/>
        <v/>
      </c>
      <c r="PSY7" s="74" t="str">
        <f t="shared" si="176"/>
        <v/>
      </c>
      <c r="PSZ7" s="74" t="str">
        <f t="shared" ref="PSZ7:PVK7" si="177">IF(ISBLANK(PSZ$1),"",PSZ$1)</f>
        <v/>
      </c>
      <c r="PTA7" s="74" t="str">
        <f t="shared" si="177"/>
        <v/>
      </c>
      <c r="PTB7" s="74" t="str">
        <f t="shared" si="177"/>
        <v/>
      </c>
      <c r="PTC7" s="74" t="str">
        <f t="shared" si="177"/>
        <v/>
      </c>
      <c r="PTD7" s="74" t="str">
        <f t="shared" si="177"/>
        <v/>
      </c>
      <c r="PTE7" s="74" t="str">
        <f t="shared" si="177"/>
        <v/>
      </c>
      <c r="PTF7" s="74" t="str">
        <f t="shared" si="177"/>
        <v/>
      </c>
      <c r="PTG7" s="74" t="str">
        <f t="shared" si="177"/>
        <v/>
      </c>
      <c r="PTH7" s="74" t="str">
        <f t="shared" si="177"/>
        <v/>
      </c>
      <c r="PTI7" s="74" t="str">
        <f t="shared" si="177"/>
        <v/>
      </c>
      <c r="PTJ7" s="74" t="str">
        <f t="shared" si="177"/>
        <v/>
      </c>
      <c r="PTK7" s="74" t="str">
        <f t="shared" si="177"/>
        <v/>
      </c>
      <c r="PTL7" s="74" t="str">
        <f t="shared" si="177"/>
        <v/>
      </c>
      <c r="PTM7" s="74" t="str">
        <f t="shared" si="177"/>
        <v/>
      </c>
      <c r="PTN7" s="74" t="str">
        <f t="shared" si="177"/>
        <v/>
      </c>
      <c r="PTO7" s="74" t="str">
        <f t="shared" si="177"/>
        <v/>
      </c>
      <c r="PTP7" s="74" t="str">
        <f t="shared" si="177"/>
        <v/>
      </c>
      <c r="PTQ7" s="74" t="str">
        <f t="shared" si="177"/>
        <v/>
      </c>
      <c r="PTR7" s="74" t="str">
        <f t="shared" si="177"/>
        <v/>
      </c>
      <c r="PTS7" s="74" t="str">
        <f t="shared" si="177"/>
        <v/>
      </c>
      <c r="PTT7" s="74" t="str">
        <f t="shared" si="177"/>
        <v/>
      </c>
      <c r="PTU7" s="74" t="str">
        <f t="shared" si="177"/>
        <v/>
      </c>
      <c r="PTV7" s="74" t="str">
        <f t="shared" si="177"/>
        <v/>
      </c>
      <c r="PTW7" s="74" t="str">
        <f t="shared" si="177"/>
        <v/>
      </c>
      <c r="PTX7" s="74" t="str">
        <f t="shared" si="177"/>
        <v/>
      </c>
      <c r="PTY7" s="74" t="str">
        <f t="shared" si="177"/>
        <v/>
      </c>
      <c r="PTZ7" s="74" t="str">
        <f t="shared" si="177"/>
        <v/>
      </c>
      <c r="PUA7" s="74" t="str">
        <f t="shared" si="177"/>
        <v/>
      </c>
      <c r="PUB7" s="74" t="str">
        <f t="shared" si="177"/>
        <v/>
      </c>
      <c r="PUC7" s="74" t="str">
        <f t="shared" si="177"/>
        <v/>
      </c>
      <c r="PUD7" s="74" t="str">
        <f t="shared" si="177"/>
        <v/>
      </c>
      <c r="PUE7" s="74" t="str">
        <f t="shared" si="177"/>
        <v/>
      </c>
      <c r="PUF7" s="74" t="str">
        <f t="shared" si="177"/>
        <v/>
      </c>
      <c r="PUG7" s="74" t="str">
        <f t="shared" si="177"/>
        <v/>
      </c>
      <c r="PUH7" s="74" t="str">
        <f t="shared" si="177"/>
        <v/>
      </c>
      <c r="PUI7" s="74" t="str">
        <f t="shared" si="177"/>
        <v/>
      </c>
      <c r="PUJ7" s="74" t="str">
        <f t="shared" si="177"/>
        <v/>
      </c>
      <c r="PUK7" s="74" t="str">
        <f t="shared" si="177"/>
        <v/>
      </c>
      <c r="PUL7" s="74" t="str">
        <f t="shared" si="177"/>
        <v/>
      </c>
      <c r="PUM7" s="74" t="str">
        <f t="shared" si="177"/>
        <v/>
      </c>
      <c r="PUN7" s="74" t="str">
        <f t="shared" si="177"/>
        <v/>
      </c>
      <c r="PUO7" s="74" t="str">
        <f t="shared" si="177"/>
        <v/>
      </c>
      <c r="PUP7" s="74" t="str">
        <f t="shared" si="177"/>
        <v/>
      </c>
      <c r="PUQ7" s="74" t="str">
        <f t="shared" si="177"/>
        <v/>
      </c>
      <c r="PUR7" s="74" t="str">
        <f t="shared" si="177"/>
        <v/>
      </c>
      <c r="PUS7" s="74" t="str">
        <f t="shared" si="177"/>
        <v/>
      </c>
      <c r="PUT7" s="74" t="str">
        <f t="shared" si="177"/>
        <v/>
      </c>
      <c r="PUU7" s="74" t="str">
        <f t="shared" si="177"/>
        <v/>
      </c>
      <c r="PUV7" s="74" t="str">
        <f t="shared" si="177"/>
        <v/>
      </c>
      <c r="PUW7" s="74" t="str">
        <f t="shared" si="177"/>
        <v/>
      </c>
      <c r="PUX7" s="74" t="str">
        <f t="shared" si="177"/>
        <v/>
      </c>
      <c r="PUY7" s="74" t="str">
        <f t="shared" si="177"/>
        <v/>
      </c>
      <c r="PUZ7" s="74" t="str">
        <f t="shared" si="177"/>
        <v/>
      </c>
      <c r="PVA7" s="74" t="str">
        <f t="shared" si="177"/>
        <v/>
      </c>
      <c r="PVB7" s="74" t="str">
        <f t="shared" si="177"/>
        <v/>
      </c>
      <c r="PVC7" s="74" t="str">
        <f t="shared" si="177"/>
        <v/>
      </c>
      <c r="PVD7" s="74" t="str">
        <f t="shared" si="177"/>
        <v/>
      </c>
      <c r="PVE7" s="74" t="str">
        <f t="shared" si="177"/>
        <v/>
      </c>
      <c r="PVF7" s="74" t="str">
        <f t="shared" si="177"/>
        <v/>
      </c>
      <c r="PVG7" s="74" t="str">
        <f t="shared" si="177"/>
        <v/>
      </c>
      <c r="PVH7" s="74" t="str">
        <f t="shared" si="177"/>
        <v/>
      </c>
      <c r="PVI7" s="74" t="str">
        <f t="shared" si="177"/>
        <v/>
      </c>
      <c r="PVJ7" s="74" t="str">
        <f t="shared" si="177"/>
        <v/>
      </c>
      <c r="PVK7" s="74" t="str">
        <f t="shared" si="177"/>
        <v/>
      </c>
      <c r="PVL7" s="74" t="str">
        <f t="shared" ref="PVL7:PXW7" si="178">IF(ISBLANK(PVL$1),"",PVL$1)</f>
        <v/>
      </c>
      <c r="PVM7" s="74" t="str">
        <f t="shared" si="178"/>
        <v/>
      </c>
      <c r="PVN7" s="74" t="str">
        <f t="shared" si="178"/>
        <v/>
      </c>
      <c r="PVO7" s="74" t="str">
        <f t="shared" si="178"/>
        <v/>
      </c>
      <c r="PVP7" s="74" t="str">
        <f t="shared" si="178"/>
        <v/>
      </c>
      <c r="PVQ7" s="74" t="str">
        <f t="shared" si="178"/>
        <v/>
      </c>
      <c r="PVR7" s="74" t="str">
        <f t="shared" si="178"/>
        <v/>
      </c>
      <c r="PVS7" s="74" t="str">
        <f t="shared" si="178"/>
        <v/>
      </c>
      <c r="PVT7" s="74" t="str">
        <f t="shared" si="178"/>
        <v/>
      </c>
      <c r="PVU7" s="74" t="str">
        <f t="shared" si="178"/>
        <v/>
      </c>
      <c r="PVV7" s="74" t="str">
        <f t="shared" si="178"/>
        <v/>
      </c>
      <c r="PVW7" s="74" t="str">
        <f t="shared" si="178"/>
        <v/>
      </c>
      <c r="PVX7" s="74" t="str">
        <f t="shared" si="178"/>
        <v/>
      </c>
      <c r="PVY7" s="74" t="str">
        <f t="shared" si="178"/>
        <v/>
      </c>
      <c r="PVZ7" s="74" t="str">
        <f t="shared" si="178"/>
        <v/>
      </c>
      <c r="PWA7" s="74" t="str">
        <f t="shared" si="178"/>
        <v/>
      </c>
      <c r="PWB7" s="74" t="str">
        <f t="shared" si="178"/>
        <v/>
      </c>
      <c r="PWC7" s="74" t="str">
        <f t="shared" si="178"/>
        <v/>
      </c>
      <c r="PWD7" s="74" t="str">
        <f t="shared" si="178"/>
        <v/>
      </c>
      <c r="PWE7" s="74" t="str">
        <f t="shared" si="178"/>
        <v/>
      </c>
      <c r="PWF7" s="74" t="str">
        <f t="shared" si="178"/>
        <v/>
      </c>
      <c r="PWG7" s="74" t="str">
        <f t="shared" si="178"/>
        <v/>
      </c>
      <c r="PWH7" s="74" t="str">
        <f t="shared" si="178"/>
        <v/>
      </c>
      <c r="PWI7" s="74" t="str">
        <f t="shared" si="178"/>
        <v/>
      </c>
      <c r="PWJ7" s="74" t="str">
        <f t="shared" si="178"/>
        <v/>
      </c>
      <c r="PWK7" s="74" t="str">
        <f t="shared" si="178"/>
        <v/>
      </c>
      <c r="PWL7" s="74" t="str">
        <f t="shared" si="178"/>
        <v/>
      </c>
      <c r="PWM7" s="74" t="str">
        <f t="shared" si="178"/>
        <v/>
      </c>
      <c r="PWN7" s="74" t="str">
        <f t="shared" si="178"/>
        <v/>
      </c>
      <c r="PWO7" s="74" t="str">
        <f t="shared" si="178"/>
        <v/>
      </c>
      <c r="PWP7" s="74" t="str">
        <f t="shared" si="178"/>
        <v/>
      </c>
      <c r="PWQ7" s="74" t="str">
        <f t="shared" si="178"/>
        <v/>
      </c>
      <c r="PWR7" s="74" t="str">
        <f t="shared" si="178"/>
        <v/>
      </c>
      <c r="PWS7" s="74" t="str">
        <f t="shared" si="178"/>
        <v/>
      </c>
      <c r="PWT7" s="74" t="str">
        <f t="shared" si="178"/>
        <v/>
      </c>
      <c r="PWU7" s="74" t="str">
        <f t="shared" si="178"/>
        <v/>
      </c>
      <c r="PWV7" s="74" t="str">
        <f t="shared" si="178"/>
        <v/>
      </c>
      <c r="PWW7" s="74" t="str">
        <f t="shared" si="178"/>
        <v/>
      </c>
      <c r="PWX7" s="74" t="str">
        <f t="shared" si="178"/>
        <v/>
      </c>
      <c r="PWY7" s="74" t="str">
        <f t="shared" si="178"/>
        <v/>
      </c>
      <c r="PWZ7" s="74" t="str">
        <f t="shared" si="178"/>
        <v/>
      </c>
      <c r="PXA7" s="74" t="str">
        <f t="shared" si="178"/>
        <v/>
      </c>
      <c r="PXB7" s="74" t="str">
        <f t="shared" si="178"/>
        <v/>
      </c>
      <c r="PXC7" s="74" t="str">
        <f t="shared" si="178"/>
        <v/>
      </c>
      <c r="PXD7" s="74" t="str">
        <f t="shared" si="178"/>
        <v/>
      </c>
      <c r="PXE7" s="74" t="str">
        <f t="shared" si="178"/>
        <v/>
      </c>
      <c r="PXF7" s="74" t="str">
        <f t="shared" si="178"/>
        <v/>
      </c>
      <c r="PXG7" s="74" t="str">
        <f t="shared" si="178"/>
        <v/>
      </c>
      <c r="PXH7" s="74" t="str">
        <f t="shared" si="178"/>
        <v/>
      </c>
      <c r="PXI7" s="74" t="str">
        <f t="shared" si="178"/>
        <v/>
      </c>
      <c r="PXJ7" s="74" t="str">
        <f t="shared" si="178"/>
        <v/>
      </c>
      <c r="PXK7" s="74" t="str">
        <f t="shared" si="178"/>
        <v/>
      </c>
      <c r="PXL7" s="74" t="str">
        <f t="shared" si="178"/>
        <v/>
      </c>
      <c r="PXM7" s="74" t="str">
        <f t="shared" si="178"/>
        <v/>
      </c>
      <c r="PXN7" s="74" t="str">
        <f t="shared" si="178"/>
        <v/>
      </c>
      <c r="PXO7" s="74" t="str">
        <f t="shared" si="178"/>
        <v/>
      </c>
      <c r="PXP7" s="74" t="str">
        <f t="shared" si="178"/>
        <v/>
      </c>
      <c r="PXQ7" s="74" t="str">
        <f t="shared" si="178"/>
        <v/>
      </c>
      <c r="PXR7" s="74" t="str">
        <f t="shared" si="178"/>
        <v/>
      </c>
      <c r="PXS7" s="74" t="str">
        <f t="shared" si="178"/>
        <v/>
      </c>
      <c r="PXT7" s="74" t="str">
        <f t="shared" si="178"/>
        <v/>
      </c>
      <c r="PXU7" s="74" t="str">
        <f t="shared" si="178"/>
        <v/>
      </c>
      <c r="PXV7" s="74" t="str">
        <f t="shared" si="178"/>
        <v/>
      </c>
      <c r="PXW7" s="74" t="str">
        <f t="shared" si="178"/>
        <v/>
      </c>
      <c r="PXX7" s="74" t="str">
        <f t="shared" ref="PXX7:QAI7" si="179">IF(ISBLANK(PXX$1),"",PXX$1)</f>
        <v/>
      </c>
      <c r="PXY7" s="74" t="str">
        <f t="shared" si="179"/>
        <v/>
      </c>
      <c r="PXZ7" s="74" t="str">
        <f t="shared" si="179"/>
        <v/>
      </c>
      <c r="PYA7" s="74" t="str">
        <f t="shared" si="179"/>
        <v/>
      </c>
      <c r="PYB7" s="74" t="str">
        <f t="shared" si="179"/>
        <v/>
      </c>
      <c r="PYC7" s="74" t="str">
        <f t="shared" si="179"/>
        <v/>
      </c>
      <c r="PYD7" s="74" t="str">
        <f t="shared" si="179"/>
        <v/>
      </c>
      <c r="PYE7" s="74" t="str">
        <f t="shared" si="179"/>
        <v/>
      </c>
      <c r="PYF7" s="74" t="str">
        <f t="shared" si="179"/>
        <v/>
      </c>
      <c r="PYG7" s="74" t="str">
        <f t="shared" si="179"/>
        <v/>
      </c>
      <c r="PYH7" s="74" t="str">
        <f t="shared" si="179"/>
        <v/>
      </c>
      <c r="PYI7" s="74" t="str">
        <f t="shared" si="179"/>
        <v/>
      </c>
      <c r="PYJ7" s="74" t="str">
        <f t="shared" si="179"/>
        <v/>
      </c>
      <c r="PYK7" s="74" t="str">
        <f t="shared" si="179"/>
        <v/>
      </c>
      <c r="PYL7" s="74" t="str">
        <f t="shared" si="179"/>
        <v/>
      </c>
      <c r="PYM7" s="74" t="str">
        <f t="shared" si="179"/>
        <v/>
      </c>
      <c r="PYN7" s="74" t="str">
        <f t="shared" si="179"/>
        <v/>
      </c>
      <c r="PYO7" s="74" t="str">
        <f t="shared" si="179"/>
        <v/>
      </c>
      <c r="PYP7" s="74" t="str">
        <f t="shared" si="179"/>
        <v/>
      </c>
      <c r="PYQ7" s="74" t="str">
        <f t="shared" si="179"/>
        <v/>
      </c>
      <c r="PYR7" s="74" t="str">
        <f t="shared" si="179"/>
        <v/>
      </c>
      <c r="PYS7" s="74" t="str">
        <f t="shared" si="179"/>
        <v/>
      </c>
      <c r="PYT7" s="74" t="str">
        <f t="shared" si="179"/>
        <v/>
      </c>
      <c r="PYU7" s="74" t="str">
        <f t="shared" si="179"/>
        <v/>
      </c>
      <c r="PYV7" s="74" t="str">
        <f t="shared" si="179"/>
        <v/>
      </c>
      <c r="PYW7" s="74" t="str">
        <f t="shared" si="179"/>
        <v/>
      </c>
      <c r="PYX7" s="74" t="str">
        <f t="shared" si="179"/>
        <v/>
      </c>
      <c r="PYY7" s="74" t="str">
        <f t="shared" si="179"/>
        <v/>
      </c>
      <c r="PYZ7" s="74" t="str">
        <f t="shared" si="179"/>
        <v/>
      </c>
      <c r="PZA7" s="74" t="str">
        <f t="shared" si="179"/>
        <v/>
      </c>
      <c r="PZB7" s="74" t="str">
        <f t="shared" si="179"/>
        <v/>
      </c>
      <c r="PZC7" s="74" t="str">
        <f t="shared" si="179"/>
        <v/>
      </c>
      <c r="PZD7" s="74" t="str">
        <f t="shared" si="179"/>
        <v/>
      </c>
      <c r="PZE7" s="74" t="str">
        <f t="shared" si="179"/>
        <v/>
      </c>
      <c r="PZF7" s="74" t="str">
        <f t="shared" si="179"/>
        <v/>
      </c>
      <c r="PZG7" s="74" t="str">
        <f t="shared" si="179"/>
        <v/>
      </c>
      <c r="PZH7" s="74" t="str">
        <f t="shared" si="179"/>
        <v/>
      </c>
      <c r="PZI7" s="74" t="str">
        <f t="shared" si="179"/>
        <v/>
      </c>
      <c r="PZJ7" s="74" t="str">
        <f t="shared" si="179"/>
        <v/>
      </c>
      <c r="PZK7" s="74" t="str">
        <f t="shared" si="179"/>
        <v/>
      </c>
      <c r="PZL7" s="74" t="str">
        <f t="shared" si="179"/>
        <v/>
      </c>
      <c r="PZM7" s="74" t="str">
        <f t="shared" si="179"/>
        <v/>
      </c>
      <c r="PZN7" s="74" t="str">
        <f t="shared" si="179"/>
        <v/>
      </c>
      <c r="PZO7" s="74" t="str">
        <f t="shared" si="179"/>
        <v/>
      </c>
      <c r="PZP7" s="74" t="str">
        <f t="shared" si="179"/>
        <v/>
      </c>
      <c r="PZQ7" s="74" t="str">
        <f t="shared" si="179"/>
        <v/>
      </c>
      <c r="PZR7" s="74" t="str">
        <f t="shared" si="179"/>
        <v/>
      </c>
      <c r="PZS7" s="74" t="str">
        <f t="shared" si="179"/>
        <v/>
      </c>
      <c r="PZT7" s="74" t="str">
        <f t="shared" si="179"/>
        <v/>
      </c>
      <c r="PZU7" s="74" t="str">
        <f t="shared" si="179"/>
        <v/>
      </c>
      <c r="PZV7" s="74" t="str">
        <f t="shared" si="179"/>
        <v/>
      </c>
      <c r="PZW7" s="74" t="str">
        <f t="shared" si="179"/>
        <v/>
      </c>
      <c r="PZX7" s="74" t="str">
        <f t="shared" si="179"/>
        <v/>
      </c>
      <c r="PZY7" s="74" t="str">
        <f t="shared" si="179"/>
        <v/>
      </c>
      <c r="PZZ7" s="74" t="str">
        <f t="shared" si="179"/>
        <v/>
      </c>
      <c r="QAA7" s="74" t="str">
        <f t="shared" si="179"/>
        <v/>
      </c>
      <c r="QAB7" s="74" t="str">
        <f t="shared" si="179"/>
        <v/>
      </c>
      <c r="QAC7" s="74" t="str">
        <f t="shared" si="179"/>
        <v/>
      </c>
      <c r="QAD7" s="74" t="str">
        <f t="shared" si="179"/>
        <v/>
      </c>
      <c r="QAE7" s="74" t="str">
        <f t="shared" si="179"/>
        <v/>
      </c>
      <c r="QAF7" s="74" t="str">
        <f t="shared" si="179"/>
        <v/>
      </c>
      <c r="QAG7" s="74" t="str">
        <f t="shared" si="179"/>
        <v/>
      </c>
      <c r="QAH7" s="74" t="str">
        <f t="shared" si="179"/>
        <v/>
      </c>
      <c r="QAI7" s="74" t="str">
        <f t="shared" si="179"/>
        <v/>
      </c>
      <c r="QAJ7" s="74" t="str">
        <f t="shared" ref="QAJ7:QCU7" si="180">IF(ISBLANK(QAJ$1),"",QAJ$1)</f>
        <v/>
      </c>
      <c r="QAK7" s="74" t="str">
        <f t="shared" si="180"/>
        <v/>
      </c>
      <c r="QAL7" s="74" t="str">
        <f t="shared" si="180"/>
        <v/>
      </c>
      <c r="QAM7" s="74" t="str">
        <f t="shared" si="180"/>
        <v/>
      </c>
      <c r="QAN7" s="74" t="str">
        <f t="shared" si="180"/>
        <v/>
      </c>
      <c r="QAO7" s="74" t="str">
        <f t="shared" si="180"/>
        <v/>
      </c>
      <c r="QAP7" s="74" t="str">
        <f t="shared" si="180"/>
        <v/>
      </c>
      <c r="QAQ7" s="74" t="str">
        <f t="shared" si="180"/>
        <v/>
      </c>
      <c r="QAR7" s="74" t="str">
        <f t="shared" si="180"/>
        <v/>
      </c>
      <c r="QAS7" s="74" t="str">
        <f t="shared" si="180"/>
        <v/>
      </c>
      <c r="QAT7" s="74" t="str">
        <f t="shared" si="180"/>
        <v/>
      </c>
      <c r="QAU7" s="74" t="str">
        <f t="shared" si="180"/>
        <v/>
      </c>
      <c r="QAV7" s="74" t="str">
        <f t="shared" si="180"/>
        <v/>
      </c>
      <c r="QAW7" s="74" t="str">
        <f t="shared" si="180"/>
        <v/>
      </c>
      <c r="QAX7" s="74" t="str">
        <f t="shared" si="180"/>
        <v/>
      </c>
      <c r="QAY7" s="74" t="str">
        <f t="shared" si="180"/>
        <v/>
      </c>
      <c r="QAZ7" s="74" t="str">
        <f t="shared" si="180"/>
        <v/>
      </c>
      <c r="QBA7" s="74" t="str">
        <f t="shared" si="180"/>
        <v/>
      </c>
      <c r="QBB7" s="74" t="str">
        <f t="shared" si="180"/>
        <v/>
      </c>
      <c r="QBC7" s="74" t="str">
        <f t="shared" si="180"/>
        <v/>
      </c>
      <c r="QBD7" s="74" t="str">
        <f t="shared" si="180"/>
        <v/>
      </c>
      <c r="QBE7" s="74" t="str">
        <f t="shared" si="180"/>
        <v/>
      </c>
      <c r="QBF7" s="74" t="str">
        <f t="shared" si="180"/>
        <v/>
      </c>
      <c r="QBG7" s="74" t="str">
        <f t="shared" si="180"/>
        <v/>
      </c>
      <c r="QBH7" s="74" t="str">
        <f t="shared" si="180"/>
        <v/>
      </c>
      <c r="QBI7" s="74" t="str">
        <f t="shared" si="180"/>
        <v/>
      </c>
      <c r="QBJ7" s="74" t="str">
        <f t="shared" si="180"/>
        <v/>
      </c>
      <c r="QBK7" s="74" t="str">
        <f t="shared" si="180"/>
        <v/>
      </c>
      <c r="QBL7" s="74" t="str">
        <f t="shared" si="180"/>
        <v/>
      </c>
      <c r="QBM7" s="74" t="str">
        <f t="shared" si="180"/>
        <v/>
      </c>
      <c r="QBN7" s="74" t="str">
        <f t="shared" si="180"/>
        <v/>
      </c>
      <c r="QBO7" s="74" t="str">
        <f t="shared" si="180"/>
        <v/>
      </c>
      <c r="QBP7" s="74" t="str">
        <f t="shared" si="180"/>
        <v/>
      </c>
      <c r="QBQ7" s="74" t="str">
        <f t="shared" si="180"/>
        <v/>
      </c>
      <c r="QBR7" s="74" t="str">
        <f t="shared" si="180"/>
        <v/>
      </c>
      <c r="QBS7" s="74" t="str">
        <f t="shared" si="180"/>
        <v/>
      </c>
      <c r="QBT7" s="74" t="str">
        <f t="shared" si="180"/>
        <v/>
      </c>
      <c r="QBU7" s="74" t="str">
        <f t="shared" si="180"/>
        <v/>
      </c>
      <c r="QBV7" s="74" t="str">
        <f t="shared" si="180"/>
        <v/>
      </c>
      <c r="QBW7" s="74" t="str">
        <f t="shared" si="180"/>
        <v/>
      </c>
      <c r="QBX7" s="74" t="str">
        <f t="shared" si="180"/>
        <v/>
      </c>
      <c r="QBY7" s="74" t="str">
        <f t="shared" si="180"/>
        <v/>
      </c>
      <c r="QBZ7" s="74" t="str">
        <f t="shared" si="180"/>
        <v/>
      </c>
      <c r="QCA7" s="74" t="str">
        <f t="shared" si="180"/>
        <v/>
      </c>
      <c r="QCB7" s="74" t="str">
        <f t="shared" si="180"/>
        <v/>
      </c>
      <c r="QCC7" s="74" t="str">
        <f t="shared" si="180"/>
        <v/>
      </c>
      <c r="QCD7" s="74" t="str">
        <f t="shared" si="180"/>
        <v/>
      </c>
      <c r="QCE7" s="74" t="str">
        <f t="shared" si="180"/>
        <v/>
      </c>
      <c r="QCF7" s="74" t="str">
        <f t="shared" si="180"/>
        <v/>
      </c>
      <c r="QCG7" s="74" t="str">
        <f t="shared" si="180"/>
        <v/>
      </c>
      <c r="QCH7" s="74" t="str">
        <f t="shared" si="180"/>
        <v/>
      </c>
      <c r="QCI7" s="74" t="str">
        <f t="shared" si="180"/>
        <v/>
      </c>
      <c r="QCJ7" s="74" t="str">
        <f t="shared" si="180"/>
        <v/>
      </c>
      <c r="QCK7" s="74" t="str">
        <f t="shared" si="180"/>
        <v/>
      </c>
      <c r="QCL7" s="74" t="str">
        <f t="shared" si="180"/>
        <v/>
      </c>
      <c r="QCM7" s="74" t="str">
        <f t="shared" si="180"/>
        <v/>
      </c>
      <c r="QCN7" s="74" t="str">
        <f t="shared" si="180"/>
        <v/>
      </c>
      <c r="QCO7" s="74" t="str">
        <f t="shared" si="180"/>
        <v/>
      </c>
      <c r="QCP7" s="74" t="str">
        <f t="shared" si="180"/>
        <v/>
      </c>
      <c r="QCQ7" s="74" t="str">
        <f t="shared" si="180"/>
        <v/>
      </c>
      <c r="QCR7" s="74" t="str">
        <f t="shared" si="180"/>
        <v/>
      </c>
      <c r="QCS7" s="74" t="str">
        <f t="shared" si="180"/>
        <v/>
      </c>
      <c r="QCT7" s="74" t="str">
        <f t="shared" si="180"/>
        <v/>
      </c>
      <c r="QCU7" s="74" t="str">
        <f t="shared" si="180"/>
        <v/>
      </c>
      <c r="QCV7" s="74" t="str">
        <f t="shared" ref="QCV7:QFG7" si="181">IF(ISBLANK(QCV$1),"",QCV$1)</f>
        <v/>
      </c>
      <c r="QCW7" s="74" t="str">
        <f t="shared" si="181"/>
        <v/>
      </c>
      <c r="QCX7" s="74" t="str">
        <f t="shared" si="181"/>
        <v/>
      </c>
      <c r="QCY7" s="74" t="str">
        <f t="shared" si="181"/>
        <v/>
      </c>
      <c r="QCZ7" s="74" t="str">
        <f t="shared" si="181"/>
        <v/>
      </c>
      <c r="QDA7" s="74" t="str">
        <f t="shared" si="181"/>
        <v/>
      </c>
      <c r="QDB7" s="74" t="str">
        <f t="shared" si="181"/>
        <v/>
      </c>
      <c r="QDC7" s="74" t="str">
        <f t="shared" si="181"/>
        <v/>
      </c>
      <c r="QDD7" s="74" t="str">
        <f t="shared" si="181"/>
        <v/>
      </c>
      <c r="QDE7" s="74" t="str">
        <f t="shared" si="181"/>
        <v/>
      </c>
      <c r="QDF7" s="74" t="str">
        <f t="shared" si="181"/>
        <v/>
      </c>
      <c r="QDG7" s="74" t="str">
        <f t="shared" si="181"/>
        <v/>
      </c>
      <c r="QDH7" s="74" t="str">
        <f t="shared" si="181"/>
        <v/>
      </c>
      <c r="QDI7" s="74" t="str">
        <f t="shared" si="181"/>
        <v/>
      </c>
      <c r="QDJ7" s="74" t="str">
        <f t="shared" si="181"/>
        <v/>
      </c>
      <c r="QDK7" s="74" t="str">
        <f t="shared" si="181"/>
        <v/>
      </c>
      <c r="QDL7" s="74" t="str">
        <f t="shared" si="181"/>
        <v/>
      </c>
      <c r="QDM7" s="74" t="str">
        <f t="shared" si="181"/>
        <v/>
      </c>
      <c r="QDN7" s="74" t="str">
        <f t="shared" si="181"/>
        <v/>
      </c>
      <c r="QDO7" s="74" t="str">
        <f t="shared" si="181"/>
        <v/>
      </c>
      <c r="QDP7" s="74" t="str">
        <f t="shared" si="181"/>
        <v/>
      </c>
      <c r="QDQ7" s="74" t="str">
        <f t="shared" si="181"/>
        <v/>
      </c>
      <c r="QDR7" s="74" t="str">
        <f t="shared" si="181"/>
        <v/>
      </c>
      <c r="QDS7" s="74" t="str">
        <f t="shared" si="181"/>
        <v/>
      </c>
      <c r="QDT7" s="74" t="str">
        <f t="shared" si="181"/>
        <v/>
      </c>
      <c r="QDU7" s="74" t="str">
        <f t="shared" si="181"/>
        <v/>
      </c>
      <c r="QDV7" s="74" t="str">
        <f t="shared" si="181"/>
        <v/>
      </c>
      <c r="QDW7" s="74" t="str">
        <f t="shared" si="181"/>
        <v/>
      </c>
      <c r="QDX7" s="74" t="str">
        <f t="shared" si="181"/>
        <v/>
      </c>
      <c r="QDY7" s="74" t="str">
        <f t="shared" si="181"/>
        <v/>
      </c>
      <c r="QDZ7" s="74" t="str">
        <f t="shared" si="181"/>
        <v/>
      </c>
      <c r="QEA7" s="74" t="str">
        <f t="shared" si="181"/>
        <v/>
      </c>
      <c r="QEB7" s="74" t="str">
        <f t="shared" si="181"/>
        <v/>
      </c>
      <c r="QEC7" s="74" t="str">
        <f t="shared" si="181"/>
        <v/>
      </c>
      <c r="QED7" s="74" t="str">
        <f t="shared" si="181"/>
        <v/>
      </c>
      <c r="QEE7" s="74" t="str">
        <f t="shared" si="181"/>
        <v/>
      </c>
      <c r="QEF7" s="74" t="str">
        <f t="shared" si="181"/>
        <v/>
      </c>
      <c r="QEG7" s="74" t="str">
        <f t="shared" si="181"/>
        <v/>
      </c>
      <c r="QEH7" s="74" t="str">
        <f t="shared" si="181"/>
        <v/>
      </c>
      <c r="QEI7" s="74" t="str">
        <f t="shared" si="181"/>
        <v/>
      </c>
      <c r="QEJ7" s="74" t="str">
        <f t="shared" si="181"/>
        <v/>
      </c>
      <c r="QEK7" s="74" t="str">
        <f t="shared" si="181"/>
        <v/>
      </c>
      <c r="QEL7" s="74" t="str">
        <f t="shared" si="181"/>
        <v/>
      </c>
      <c r="QEM7" s="74" t="str">
        <f t="shared" si="181"/>
        <v/>
      </c>
      <c r="QEN7" s="74" t="str">
        <f t="shared" si="181"/>
        <v/>
      </c>
      <c r="QEO7" s="74" t="str">
        <f t="shared" si="181"/>
        <v/>
      </c>
      <c r="QEP7" s="74" t="str">
        <f t="shared" si="181"/>
        <v/>
      </c>
      <c r="QEQ7" s="74" t="str">
        <f t="shared" si="181"/>
        <v/>
      </c>
      <c r="QER7" s="74" t="str">
        <f t="shared" si="181"/>
        <v/>
      </c>
      <c r="QES7" s="74" t="str">
        <f t="shared" si="181"/>
        <v/>
      </c>
      <c r="QET7" s="74" t="str">
        <f t="shared" si="181"/>
        <v/>
      </c>
      <c r="QEU7" s="74" t="str">
        <f t="shared" si="181"/>
        <v/>
      </c>
      <c r="QEV7" s="74" t="str">
        <f t="shared" si="181"/>
        <v/>
      </c>
      <c r="QEW7" s="74" t="str">
        <f t="shared" si="181"/>
        <v/>
      </c>
      <c r="QEX7" s="74" t="str">
        <f t="shared" si="181"/>
        <v/>
      </c>
      <c r="QEY7" s="74" t="str">
        <f t="shared" si="181"/>
        <v/>
      </c>
      <c r="QEZ7" s="74" t="str">
        <f t="shared" si="181"/>
        <v/>
      </c>
      <c r="QFA7" s="74" t="str">
        <f t="shared" si="181"/>
        <v/>
      </c>
      <c r="QFB7" s="74" t="str">
        <f t="shared" si="181"/>
        <v/>
      </c>
      <c r="QFC7" s="74" t="str">
        <f t="shared" si="181"/>
        <v/>
      </c>
      <c r="QFD7" s="74" t="str">
        <f t="shared" si="181"/>
        <v/>
      </c>
      <c r="QFE7" s="74" t="str">
        <f t="shared" si="181"/>
        <v/>
      </c>
      <c r="QFF7" s="74" t="str">
        <f t="shared" si="181"/>
        <v/>
      </c>
      <c r="QFG7" s="74" t="str">
        <f t="shared" si="181"/>
        <v/>
      </c>
      <c r="QFH7" s="74" t="str">
        <f t="shared" ref="QFH7:QHS7" si="182">IF(ISBLANK(QFH$1),"",QFH$1)</f>
        <v/>
      </c>
      <c r="QFI7" s="74" t="str">
        <f t="shared" si="182"/>
        <v/>
      </c>
      <c r="QFJ7" s="74" t="str">
        <f t="shared" si="182"/>
        <v/>
      </c>
      <c r="QFK7" s="74" t="str">
        <f t="shared" si="182"/>
        <v/>
      </c>
      <c r="QFL7" s="74" t="str">
        <f t="shared" si="182"/>
        <v/>
      </c>
      <c r="QFM7" s="74" t="str">
        <f t="shared" si="182"/>
        <v/>
      </c>
      <c r="QFN7" s="74" t="str">
        <f t="shared" si="182"/>
        <v/>
      </c>
      <c r="QFO7" s="74" t="str">
        <f t="shared" si="182"/>
        <v/>
      </c>
      <c r="QFP7" s="74" t="str">
        <f t="shared" si="182"/>
        <v/>
      </c>
      <c r="QFQ7" s="74" t="str">
        <f t="shared" si="182"/>
        <v/>
      </c>
      <c r="QFR7" s="74" t="str">
        <f t="shared" si="182"/>
        <v/>
      </c>
      <c r="QFS7" s="74" t="str">
        <f t="shared" si="182"/>
        <v/>
      </c>
      <c r="QFT7" s="74" t="str">
        <f t="shared" si="182"/>
        <v/>
      </c>
      <c r="QFU7" s="74" t="str">
        <f t="shared" si="182"/>
        <v/>
      </c>
      <c r="QFV7" s="74" t="str">
        <f t="shared" si="182"/>
        <v/>
      </c>
      <c r="QFW7" s="74" t="str">
        <f t="shared" si="182"/>
        <v/>
      </c>
      <c r="QFX7" s="74" t="str">
        <f t="shared" si="182"/>
        <v/>
      </c>
      <c r="QFY7" s="74" t="str">
        <f t="shared" si="182"/>
        <v/>
      </c>
      <c r="QFZ7" s="74" t="str">
        <f t="shared" si="182"/>
        <v/>
      </c>
      <c r="QGA7" s="74" t="str">
        <f t="shared" si="182"/>
        <v/>
      </c>
      <c r="QGB7" s="74" t="str">
        <f t="shared" si="182"/>
        <v/>
      </c>
      <c r="QGC7" s="74" t="str">
        <f t="shared" si="182"/>
        <v/>
      </c>
      <c r="QGD7" s="74" t="str">
        <f t="shared" si="182"/>
        <v/>
      </c>
      <c r="QGE7" s="74" t="str">
        <f t="shared" si="182"/>
        <v/>
      </c>
      <c r="QGF7" s="74" t="str">
        <f t="shared" si="182"/>
        <v/>
      </c>
      <c r="QGG7" s="74" t="str">
        <f t="shared" si="182"/>
        <v/>
      </c>
      <c r="QGH7" s="74" t="str">
        <f t="shared" si="182"/>
        <v/>
      </c>
      <c r="QGI7" s="74" t="str">
        <f t="shared" si="182"/>
        <v/>
      </c>
      <c r="QGJ7" s="74" t="str">
        <f t="shared" si="182"/>
        <v/>
      </c>
      <c r="QGK7" s="74" t="str">
        <f t="shared" si="182"/>
        <v/>
      </c>
      <c r="QGL7" s="74" t="str">
        <f t="shared" si="182"/>
        <v/>
      </c>
      <c r="QGM7" s="74" t="str">
        <f t="shared" si="182"/>
        <v/>
      </c>
      <c r="QGN7" s="74" t="str">
        <f t="shared" si="182"/>
        <v/>
      </c>
      <c r="QGO7" s="74" t="str">
        <f t="shared" si="182"/>
        <v/>
      </c>
      <c r="QGP7" s="74" t="str">
        <f t="shared" si="182"/>
        <v/>
      </c>
      <c r="QGQ7" s="74" t="str">
        <f t="shared" si="182"/>
        <v/>
      </c>
      <c r="QGR7" s="74" t="str">
        <f t="shared" si="182"/>
        <v/>
      </c>
      <c r="QGS7" s="74" t="str">
        <f t="shared" si="182"/>
        <v/>
      </c>
      <c r="QGT7" s="74" t="str">
        <f t="shared" si="182"/>
        <v/>
      </c>
      <c r="QGU7" s="74" t="str">
        <f t="shared" si="182"/>
        <v/>
      </c>
      <c r="QGV7" s="74" t="str">
        <f t="shared" si="182"/>
        <v/>
      </c>
      <c r="QGW7" s="74" t="str">
        <f t="shared" si="182"/>
        <v/>
      </c>
      <c r="QGX7" s="74" t="str">
        <f t="shared" si="182"/>
        <v/>
      </c>
      <c r="QGY7" s="74" t="str">
        <f t="shared" si="182"/>
        <v/>
      </c>
      <c r="QGZ7" s="74" t="str">
        <f t="shared" si="182"/>
        <v/>
      </c>
      <c r="QHA7" s="74" t="str">
        <f t="shared" si="182"/>
        <v/>
      </c>
      <c r="QHB7" s="74" t="str">
        <f t="shared" si="182"/>
        <v/>
      </c>
      <c r="QHC7" s="74" t="str">
        <f t="shared" si="182"/>
        <v/>
      </c>
      <c r="QHD7" s="74" t="str">
        <f t="shared" si="182"/>
        <v/>
      </c>
      <c r="QHE7" s="74" t="str">
        <f t="shared" si="182"/>
        <v/>
      </c>
      <c r="QHF7" s="74" t="str">
        <f t="shared" si="182"/>
        <v/>
      </c>
      <c r="QHG7" s="74" t="str">
        <f t="shared" si="182"/>
        <v/>
      </c>
      <c r="QHH7" s="74" t="str">
        <f t="shared" si="182"/>
        <v/>
      </c>
      <c r="QHI7" s="74" t="str">
        <f t="shared" si="182"/>
        <v/>
      </c>
      <c r="QHJ7" s="74" t="str">
        <f t="shared" si="182"/>
        <v/>
      </c>
      <c r="QHK7" s="74" t="str">
        <f t="shared" si="182"/>
        <v/>
      </c>
      <c r="QHL7" s="74" t="str">
        <f t="shared" si="182"/>
        <v/>
      </c>
      <c r="QHM7" s="74" t="str">
        <f t="shared" si="182"/>
        <v/>
      </c>
      <c r="QHN7" s="74" t="str">
        <f t="shared" si="182"/>
        <v/>
      </c>
      <c r="QHO7" s="74" t="str">
        <f t="shared" si="182"/>
        <v/>
      </c>
      <c r="QHP7" s="74" t="str">
        <f t="shared" si="182"/>
        <v/>
      </c>
      <c r="QHQ7" s="74" t="str">
        <f t="shared" si="182"/>
        <v/>
      </c>
      <c r="QHR7" s="74" t="str">
        <f t="shared" si="182"/>
        <v/>
      </c>
      <c r="QHS7" s="74" t="str">
        <f t="shared" si="182"/>
        <v/>
      </c>
      <c r="QHT7" s="74" t="str">
        <f t="shared" ref="QHT7:QKE7" si="183">IF(ISBLANK(QHT$1),"",QHT$1)</f>
        <v/>
      </c>
      <c r="QHU7" s="74" t="str">
        <f t="shared" si="183"/>
        <v/>
      </c>
      <c r="QHV7" s="74" t="str">
        <f t="shared" si="183"/>
        <v/>
      </c>
      <c r="QHW7" s="74" t="str">
        <f t="shared" si="183"/>
        <v/>
      </c>
      <c r="QHX7" s="74" t="str">
        <f t="shared" si="183"/>
        <v/>
      </c>
      <c r="QHY7" s="74" t="str">
        <f t="shared" si="183"/>
        <v/>
      </c>
      <c r="QHZ7" s="74" t="str">
        <f t="shared" si="183"/>
        <v/>
      </c>
      <c r="QIA7" s="74" t="str">
        <f t="shared" si="183"/>
        <v/>
      </c>
      <c r="QIB7" s="74" t="str">
        <f t="shared" si="183"/>
        <v/>
      </c>
      <c r="QIC7" s="74" t="str">
        <f t="shared" si="183"/>
        <v/>
      </c>
      <c r="QID7" s="74" t="str">
        <f t="shared" si="183"/>
        <v/>
      </c>
      <c r="QIE7" s="74" t="str">
        <f t="shared" si="183"/>
        <v/>
      </c>
      <c r="QIF7" s="74" t="str">
        <f t="shared" si="183"/>
        <v/>
      </c>
      <c r="QIG7" s="74" t="str">
        <f t="shared" si="183"/>
        <v/>
      </c>
      <c r="QIH7" s="74" t="str">
        <f t="shared" si="183"/>
        <v/>
      </c>
      <c r="QII7" s="74" t="str">
        <f t="shared" si="183"/>
        <v/>
      </c>
      <c r="QIJ7" s="74" t="str">
        <f t="shared" si="183"/>
        <v/>
      </c>
      <c r="QIK7" s="74" t="str">
        <f t="shared" si="183"/>
        <v/>
      </c>
      <c r="QIL7" s="74" t="str">
        <f t="shared" si="183"/>
        <v/>
      </c>
      <c r="QIM7" s="74" t="str">
        <f t="shared" si="183"/>
        <v/>
      </c>
      <c r="QIN7" s="74" t="str">
        <f t="shared" si="183"/>
        <v/>
      </c>
      <c r="QIO7" s="74" t="str">
        <f t="shared" si="183"/>
        <v/>
      </c>
      <c r="QIP7" s="74" t="str">
        <f t="shared" si="183"/>
        <v/>
      </c>
      <c r="QIQ7" s="74" t="str">
        <f t="shared" si="183"/>
        <v/>
      </c>
      <c r="QIR7" s="74" t="str">
        <f t="shared" si="183"/>
        <v/>
      </c>
      <c r="QIS7" s="74" t="str">
        <f t="shared" si="183"/>
        <v/>
      </c>
      <c r="QIT7" s="74" t="str">
        <f t="shared" si="183"/>
        <v/>
      </c>
      <c r="QIU7" s="74" t="str">
        <f t="shared" si="183"/>
        <v/>
      </c>
      <c r="QIV7" s="74" t="str">
        <f t="shared" si="183"/>
        <v/>
      </c>
      <c r="QIW7" s="74" t="str">
        <f t="shared" si="183"/>
        <v/>
      </c>
      <c r="QIX7" s="74" t="str">
        <f t="shared" si="183"/>
        <v/>
      </c>
      <c r="QIY7" s="74" t="str">
        <f t="shared" si="183"/>
        <v/>
      </c>
      <c r="QIZ7" s="74" t="str">
        <f t="shared" si="183"/>
        <v/>
      </c>
      <c r="QJA7" s="74" t="str">
        <f t="shared" si="183"/>
        <v/>
      </c>
      <c r="QJB7" s="74" t="str">
        <f t="shared" si="183"/>
        <v/>
      </c>
      <c r="QJC7" s="74" t="str">
        <f t="shared" si="183"/>
        <v/>
      </c>
      <c r="QJD7" s="74" t="str">
        <f t="shared" si="183"/>
        <v/>
      </c>
      <c r="QJE7" s="74" t="str">
        <f t="shared" si="183"/>
        <v/>
      </c>
      <c r="QJF7" s="74" t="str">
        <f t="shared" si="183"/>
        <v/>
      </c>
      <c r="QJG7" s="74" t="str">
        <f t="shared" si="183"/>
        <v/>
      </c>
      <c r="QJH7" s="74" t="str">
        <f t="shared" si="183"/>
        <v/>
      </c>
      <c r="QJI7" s="74" t="str">
        <f t="shared" si="183"/>
        <v/>
      </c>
      <c r="QJJ7" s="74" t="str">
        <f t="shared" si="183"/>
        <v/>
      </c>
      <c r="QJK7" s="74" t="str">
        <f t="shared" si="183"/>
        <v/>
      </c>
      <c r="QJL7" s="74" t="str">
        <f t="shared" si="183"/>
        <v/>
      </c>
      <c r="QJM7" s="74" t="str">
        <f t="shared" si="183"/>
        <v/>
      </c>
      <c r="QJN7" s="74" t="str">
        <f t="shared" si="183"/>
        <v/>
      </c>
      <c r="QJO7" s="74" t="str">
        <f t="shared" si="183"/>
        <v/>
      </c>
      <c r="QJP7" s="74" t="str">
        <f t="shared" si="183"/>
        <v/>
      </c>
      <c r="QJQ7" s="74" t="str">
        <f t="shared" si="183"/>
        <v/>
      </c>
      <c r="QJR7" s="74" t="str">
        <f t="shared" si="183"/>
        <v/>
      </c>
      <c r="QJS7" s="74" t="str">
        <f t="shared" si="183"/>
        <v/>
      </c>
      <c r="QJT7" s="74" t="str">
        <f t="shared" si="183"/>
        <v/>
      </c>
      <c r="QJU7" s="74" t="str">
        <f t="shared" si="183"/>
        <v/>
      </c>
      <c r="QJV7" s="74" t="str">
        <f t="shared" si="183"/>
        <v/>
      </c>
      <c r="QJW7" s="74" t="str">
        <f t="shared" si="183"/>
        <v/>
      </c>
      <c r="QJX7" s="74" t="str">
        <f t="shared" si="183"/>
        <v/>
      </c>
      <c r="QJY7" s="74" t="str">
        <f t="shared" si="183"/>
        <v/>
      </c>
      <c r="QJZ7" s="74" t="str">
        <f t="shared" si="183"/>
        <v/>
      </c>
      <c r="QKA7" s="74" t="str">
        <f t="shared" si="183"/>
        <v/>
      </c>
      <c r="QKB7" s="74" t="str">
        <f t="shared" si="183"/>
        <v/>
      </c>
      <c r="QKC7" s="74" t="str">
        <f t="shared" si="183"/>
        <v/>
      </c>
      <c r="QKD7" s="74" t="str">
        <f t="shared" si="183"/>
        <v/>
      </c>
      <c r="QKE7" s="74" t="str">
        <f t="shared" si="183"/>
        <v/>
      </c>
      <c r="QKF7" s="74" t="str">
        <f t="shared" ref="QKF7:QMQ7" si="184">IF(ISBLANK(QKF$1),"",QKF$1)</f>
        <v/>
      </c>
      <c r="QKG7" s="74" t="str">
        <f t="shared" si="184"/>
        <v/>
      </c>
      <c r="QKH7" s="74" t="str">
        <f t="shared" si="184"/>
        <v/>
      </c>
      <c r="QKI7" s="74" t="str">
        <f t="shared" si="184"/>
        <v/>
      </c>
      <c r="QKJ7" s="74" t="str">
        <f t="shared" si="184"/>
        <v/>
      </c>
      <c r="QKK7" s="74" t="str">
        <f t="shared" si="184"/>
        <v/>
      </c>
      <c r="QKL7" s="74" t="str">
        <f t="shared" si="184"/>
        <v/>
      </c>
      <c r="QKM7" s="74" t="str">
        <f t="shared" si="184"/>
        <v/>
      </c>
      <c r="QKN7" s="74" t="str">
        <f t="shared" si="184"/>
        <v/>
      </c>
      <c r="QKO7" s="74" t="str">
        <f t="shared" si="184"/>
        <v/>
      </c>
      <c r="QKP7" s="74" t="str">
        <f t="shared" si="184"/>
        <v/>
      </c>
      <c r="QKQ7" s="74" t="str">
        <f t="shared" si="184"/>
        <v/>
      </c>
      <c r="QKR7" s="74" t="str">
        <f t="shared" si="184"/>
        <v/>
      </c>
      <c r="QKS7" s="74" t="str">
        <f t="shared" si="184"/>
        <v/>
      </c>
      <c r="QKT7" s="74" t="str">
        <f t="shared" si="184"/>
        <v/>
      </c>
      <c r="QKU7" s="74" t="str">
        <f t="shared" si="184"/>
        <v/>
      </c>
      <c r="QKV7" s="74" t="str">
        <f t="shared" si="184"/>
        <v/>
      </c>
      <c r="QKW7" s="74" t="str">
        <f t="shared" si="184"/>
        <v/>
      </c>
      <c r="QKX7" s="74" t="str">
        <f t="shared" si="184"/>
        <v/>
      </c>
      <c r="QKY7" s="74" t="str">
        <f t="shared" si="184"/>
        <v/>
      </c>
      <c r="QKZ7" s="74" t="str">
        <f t="shared" si="184"/>
        <v/>
      </c>
      <c r="QLA7" s="74" t="str">
        <f t="shared" si="184"/>
        <v/>
      </c>
      <c r="QLB7" s="74" t="str">
        <f t="shared" si="184"/>
        <v/>
      </c>
      <c r="QLC7" s="74" t="str">
        <f t="shared" si="184"/>
        <v/>
      </c>
      <c r="QLD7" s="74" t="str">
        <f t="shared" si="184"/>
        <v/>
      </c>
      <c r="QLE7" s="74" t="str">
        <f t="shared" si="184"/>
        <v/>
      </c>
      <c r="QLF7" s="74" t="str">
        <f t="shared" si="184"/>
        <v/>
      </c>
      <c r="QLG7" s="74" t="str">
        <f t="shared" si="184"/>
        <v/>
      </c>
      <c r="QLH7" s="74" t="str">
        <f t="shared" si="184"/>
        <v/>
      </c>
      <c r="QLI7" s="74" t="str">
        <f t="shared" si="184"/>
        <v/>
      </c>
      <c r="QLJ7" s="74" t="str">
        <f t="shared" si="184"/>
        <v/>
      </c>
      <c r="QLK7" s="74" t="str">
        <f t="shared" si="184"/>
        <v/>
      </c>
      <c r="QLL7" s="74" t="str">
        <f t="shared" si="184"/>
        <v/>
      </c>
      <c r="QLM7" s="74" t="str">
        <f t="shared" si="184"/>
        <v/>
      </c>
      <c r="QLN7" s="74" t="str">
        <f t="shared" si="184"/>
        <v/>
      </c>
      <c r="QLO7" s="74" t="str">
        <f t="shared" si="184"/>
        <v/>
      </c>
      <c r="QLP7" s="74" t="str">
        <f t="shared" si="184"/>
        <v/>
      </c>
      <c r="QLQ7" s="74" t="str">
        <f t="shared" si="184"/>
        <v/>
      </c>
      <c r="QLR7" s="74" t="str">
        <f t="shared" si="184"/>
        <v/>
      </c>
      <c r="QLS7" s="74" t="str">
        <f t="shared" si="184"/>
        <v/>
      </c>
      <c r="QLT7" s="74" t="str">
        <f t="shared" si="184"/>
        <v/>
      </c>
      <c r="QLU7" s="74" t="str">
        <f t="shared" si="184"/>
        <v/>
      </c>
      <c r="QLV7" s="74" t="str">
        <f t="shared" si="184"/>
        <v/>
      </c>
      <c r="QLW7" s="74" t="str">
        <f t="shared" si="184"/>
        <v/>
      </c>
      <c r="QLX7" s="74" t="str">
        <f t="shared" si="184"/>
        <v/>
      </c>
      <c r="QLY7" s="74" t="str">
        <f t="shared" si="184"/>
        <v/>
      </c>
      <c r="QLZ7" s="74" t="str">
        <f t="shared" si="184"/>
        <v/>
      </c>
      <c r="QMA7" s="74" t="str">
        <f t="shared" si="184"/>
        <v/>
      </c>
      <c r="QMB7" s="74" t="str">
        <f t="shared" si="184"/>
        <v/>
      </c>
      <c r="QMC7" s="74" t="str">
        <f t="shared" si="184"/>
        <v/>
      </c>
      <c r="QMD7" s="74" t="str">
        <f t="shared" si="184"/>
        <v/>
      </c>
      <c r="QME7" s="74" t="str">
        <f t="shared" si="184"/>
        <v/>
      </c>
      <c r="QMF7" s="74" t="str">
        <f t="shared" si="184"/>
        <v/>
      </c>
      <c r="QMG7" s="74" t="str">
        <f t="shared" si="184"/>
        <v/>
      </c>
      <c r="QMH7" s="74" t="str">
        <f t="shared" si="184"/>
        <v/>
      </c>
      <c r="QMI7" s="74" t="str">
        <f t="shared" si="184"/>
        <v/>
      </c>
      <c r="QMJ7" s="74" t="str">
        <f t="shared" si="184"/>
        <v/>
      </c>
      <c r="QMK7" s="74" t="str">
        <f t="shared" si="184"/>
        <v/>
      </c>
      <c r="QML7" s="74" t="str">
        <f t="shared" si="184"/>
        <v/>
      </c>
      <c r="QMM7" s="74" t="str">
        <f t="shared" si="184"/>
        <v/>
      </c>
      <c r="QMN7" s="74" t="str">
        <f t="shared" si="184"/>
        <v/>
      </c>
      <c r="QMO7" s="74" t="str">
        <f t="shared" si="184"/>
        <v/>
      </c>
      <c r="QMP7" s="74" t="str">
        <f t="shared" si="184"/>
        <v/>
      </c>
      <c r="QMQ7" s="74" t="str">
        <f t="shared" si="184"/>
        <v/>
      </c>
      <c r="QMR7" s="74" t="str">
        <f t="shared" ref="QMR7:QPC7" si="185">IF(ISBLANK(QMR$1),"",QMR$1)</f>
        <v/>
      </c>
      <c r="QMS7" s="74" t="str">
        <f t="shared" si="185"/>
        <v/>
      </c>
      <c r="QMT7" s="74" t="str">
        <f t="shared" si="185"/>
        <v/>
      </c>
      <c r="QMU7" s="74" t="str">
        <f t="shared" si="185"/>
        <v/>
      </c>
      <c r="QMV7" s="74" t="str">
        <f t="shared" si="185"/>
        <v/>
      </c>
      <c r="QMW7" s="74" t="str">
        <f t="shared" si="185"/>
        <v/>
      </c>
      <c r="QMX7" s="74" t="str">
        <f t="shared" si="185"/>
        <v/>
      </c>
      <c r="QMY7" s="74" t="str">
        <f t="shared" si="185"/>
        <v/>
      </c>
      <c r="QMZ7" s="74" t="str">
        <f t="shared" si="185"/>
        <v/>
      </c>
      <c r="QNA7" s="74" t="str">
        <f t="shared" si="185"/>
        <v/>
      </c>
      <c r="QNB7" s="74" t="str">
        <f t="shared" si="185"/>
        <v/>
      </c>
      <c r="QNC7" s="74" t="str">
        <f t="shared" si="185"/>
        <v/>
      </c>
      <c r="QND7" s="74" t="str">
        <f t="shared" si="185"/>
        <v/>
      </c>
      <c r="QNE7" s="74" t="str">
        <f t="shared" si="185"/>
        <v/>
      </c>
      <c r="QNF7" s="74" t="str">
        <f t="shared" si="185"/>
        <v/>
      </c>
      <c r="QNG7" s="74" t="str">
        <f t="shared" si="185"/>
        <v/>
      </c>
      <c r="QNH7" s="74" t="str">
        <f t="shared" si="185"/>
        <v/>
      </c>
      <c r="QNI7" s="74" t="str">
        <f t="shared" si="185"/>
        <v/>
      </c>
      <c r="QNJ7" s="74" t="str">
        <f t="shared" si="185"/>
        <v/>
      </c>
      <c r="QNK7" s="74" t="str">
        <f t="shared" si="185"/>
        <v/>
      </c>
      <c r="QNL7" s="74" t="str">
        <f t="shared" si="185"/>
        <v/>
      </c>
      <c r="QNM7" s="74" t="str">
        <f t="shared" si="185"/>
        <v/>
      </c>
      <c r="QNN7" s="74" t="str">
        <f t="shared" si="185"/>
        <v/>
      </c>
      <c r="QNO7" s="74" t="str">
        <f t="shared" si="185"/>
        <v/>
      </c>
      <c r="QNP7" s="74" t="str">
        <f t="shared" si="185"/>
        <v/>
      </c>
      <c r="QNQ7" s="74" t="str">
        <f t="shared" si="185"/>
        <v/>
      </c>
      <c r="QNR7" s="74" t="str">
        <f t="shared" si="185"/>
        <v/>
      </c>
      <c r="QNS7" s="74" t="str">
        <f t="shared" si="185"/>
        <v/>
      </c>
      <c r="QNT7" s="74" t="str">
        <f t="shared" si="185"/>
        <v/>
      </c>
      <c r="QNU7" s="74" t="str">
        <f t="shared" si="185"/>
        <v/>
      </c>
      <c r="QNV7" s="74" t="str">
        <f t="shared" si="185"/>
        <v/>
      </c>
      <c r="QNW7" s="74" t="str">
        <f t="shared" si="185"/>
        <v/>
      </c>
      <c r="QNX7" s="74" t="str">
        <f t="shared" si="185"/>
        <v/>
      </c>
      <c r="QNY7" s="74" t="str">
        <f t="shared" si="185"/>
        <v/>
      </c>
      <c r="QNZ7" s="74" t="str">
        <f t="shared" si="185"/>
        <v/>
      </c>
      <c r="QOA7" s="74" t="str">
        <f t="shared" si="185"/>
        <v/>
      </c>
      <c r="QOB7" s="74" t="str">
        <f t="shared" si="185"/>
        <v/>
      </c>
      <c r="QOC7" s="74" t="str">
        <f t="shared" si="185"/>
        <v/>
      </c>
      <c r="QOD7" s="74" t="str">
        <f t="shared" si="185"/>
        <v/>
      </c>
      <c r="QOE7" s="74" t="str">
        <f t="shared" si="185"/>
        <v/>
      </c>
      <c r="QOF7" s="74" t="str">
        <f t="shared" si="185"/>
        <v/>
      </c>
      <c r="QOG7" s="74" t="str">
        <f t="shared" si="185"/>
        <v/>
      </c>
      <c r="QOH7" s="74" t="str">
        <f t="shared" si="185"/>
        <v/>
      </c>
      <c r="QOI7" s="74" t="str">
        <f t="shared" si="185"/>
        <v/>
      </c>
      <c r="QOJ7" s="74" t="str">
        <f t="shared" si="185"/>
        <v/>
      </c>
      <c r="QOK7" s="74" t="str">
        <f t="shared" si="185"/>
        <v/>
      </c>
      <c r="QOL7" s="74" t="str">
        <f t="shared" si="185"/>
        <v/>
      </c>
      <c r="QOM7" s="74" t="str">
        <f t="shared" si="185"/>
        <v/>
      </c>
      <c r="QON7" s="74" t="str">
        <f t="shared" si="185"/>
        <v/>
      </c>
      <c r="QOO7" s="74" t="str">
        <f t="shared" si="185"/>
        <v/>
      </c>
      <c r="QOP7" s="74" t="str">
        <f t="shared" si="185"/>
        <v/>
      </c>
      <c r="QOQ7" s="74" t="str">
        <f t="shared" si="185"/>
        <v/>
      </c>
      <c r="QOR7" s="74" t="str">
        <f t="shared" si="185"/>
        <v/>
      </c>
      <c r="QOS7" s="74" t="str">
        <f t="shared" si="185"/>
        <v/>
      </c>
      <c r="QOT7" s="74" t="str">
        <f t="shared" si="185"/>
        <v/>
      </c>
      <c r="QOU7" s="74" t="str">
        <f t="shared" si="185"/>
        <v/>
      </c>
      <c r="QOV7" s="74" t="str">
        <f t="shared" si="185"/>
        <v/>
      </c>
      <c r="QOW7" s="74" t="str">
        <f t="shared" si="185"/>
        <v/>
      </c>
      <c r="QOX7" s="74" t="str">
        <f t="shared" si="185"/>
        <v/>
      </c>
      <c r="QOY7" s="74" t="str">
        <f t="shared" si="185"/>
        <v/>
      </c>
      <c r="QOZ7" s="74" t="str">
        <f t="shared" si="185"/>
        <v/>
      </c>
      <c r="QPA7" s="74" t="str">
        <f t="shared" si="185"/>
        <v/>
      </c>
      <c r="QPB7" s="74" t="str">
        <f t="shared" si="185"/>
        <v/>
      </c>
      <c r="QPC7" s="74" t="str">
        <f t="shared" si="185"/>
        <v/>
      </c>
      <c r="QPD7" s="74" t="str">
        <f t="shared" ref="QPD7:QRO7" si="186">IF(ISBLANK(QPD$1),"",QPD$1)</f>
        <v/>
      </c>
      <c r="QPE7" s="74" t="str">
        <f t="shared" si="186"/>
        <v/>
      </c>
      <c r="QPF7" s="74" t="str">
        <f t="shared" si="186"/>
        <v/>
      </c>
      <c r="QPG7" s="74" t="str">
        <f t="shared" si="186"/>
        <v/>
      </c>
      <c r="QPH7" s="74" t="str">
        <f t="shared" si="186"/>
        <v/>
      </c>
      <c r="QPI7" s="74" t="str">
        <f t="shared" si="186"/>
        <v/>
      </c>
      <c r="QPJ7" s="74" t="str">
        <f t="shared" si="186"/>
        <v/>
      </c>
      <c r="QPK7" s="74" t="str">
        <f t="shared" si="186"/>
        <v/>
      </c>
      <c r="QPL7" s="74" t="str">
        <f t="shared" si="186"/>
        <v/>
      </c>
      <c r="QPM7" s="74" t="str">
        <f t="shared" si="186"/>
        <v/>
      </c>
      <c r="QPN7" s="74" t="str">
        <f t="shared" si="186"/>
        <v/>
      </c>
      <c r="QPO7" s="74" t="str">
        <f t="shared" si="186"/>
        <v/>
      </c>
      <c r="QPP7" s="74" t="str">
        <f t="shared" si="186"/>
        <v/>
      </c>
      <c r="QPQ7" s="74" t="str">
        <f t="shared" si="186"/>
        <v/>
      </c>
      <c r="QPR7" s="74" t="str">
        <f t="shared" si="186"/>
        <v/>
      </c>
      <c r="QPS7" s="74" t="str">
        <f t="shared" si="186"/>
        <v/>
      </c>
      <c r="QPT7" s="74" t="str">
        <f t="shared" si="186"/>
        <v/>
      </c>
      <c r="QPU7" s="74" t="str">
        <f t="shared" si="186"/>
        <v/>
      </c>
      <c r="QPV7" s="74" t="str">
        <f t="shared" si="186"/>
        <v/>
      </c>
      <c r="QPW7" s="74" t="str">
        <f t="shared" si="186"/>
        <v/>
      </c>
      <c r="QPX7" s="74" t="str">
        <f t="shared" si="186"/>
        <v/>
      </c>
      <c r="QPY7" s="74" t="str">
        <f t="shared" si="186"/>
        <v/>
      </c>
      <c r="QPZ7" s="74" t="str">
        <f t="shared" si="186"/>
        <v/>
      </c>
      <c r="QQA7" s="74" t="str">
        <f t="shared" si="186"/>
        <v/>
      </c>
      <c r="QQB7" s="74" t="str">
        <f t="shared" si="186"/>
        <v/>
      </c>
      <c r="QQC7" s="74" t="str">
        <f t="shared" si="186"/>
        <v/>
      </c>
      <c r="QQD7" s="74" t="str">
        <f t="shared" si="186"/>
        <v/>
      </c>
      <c r="QQE7" s="74" t="str">
        <f t="shared" si="186"/>
        <v/>
      </c>
      <c r="QQF7" s="74" t="str">
        <f t="shared" si="186"/>
        <v/>
      </c>
      <c r="QQG7" s="74" t="str">
        <f t="shared" si="186"/>
        <v/>
      </c>
      <c r="QQH7" s="74" t="str">
        <f t="shared" si="186"/>
        <v/>
      </c>
      <c r="QQI7" s="74" t="str">
        <f t="shared" si="186"/>
        <v/>
      </c>
      <c r="QQJ7" s="74" t="str">
        <f t="shared" si="186"/>
        <v/>
      </c>
      <c r="QQK7" s="74" t="str">
        <f t="shared" si="186"/>
        <v/>
      </c>
      <c r="QQL7" s="74" t="str">
        <f t="shared" si="186"/>
        <v/>
      </c>
      <c r="QQM7" s="74" t="str">
        <f t="shared" si="186"/>
        <v/>
      </c>
      <c r="QQN7" s="74" t="str">
        <f t="shared" si="186"/>
        <v/>
      </c>
      <c r="QQO7" s="74" t="str">
        <f t="shared" si="186"/>
        <v/>
      </c>
      <c r="QQP7" s="74" t="str">
        <f t="shared" si="186"/>
        <v/>
      </c>
      <c r="QQQ7" s="74" t="str">
        <f t="shared" si="186"/>
        <v/>
      </c>
      <c r="QQR7" s="74" t="str">
        <f t="shared" si="186"/>
        <v/>
      </c>
      <c r="QQS7" s="74" t="str">
        <f t="shared" si="186"/>
        <v/>
      </c>
      <c r="QQT7" s="74" t="str">
        <f t="shared" si="186"/>
        <v/>
      </c>
      <c r="QQU7" s="74" t="str">
        <f t="shared" si="186"/>
        <v/>
      </c>
      <c r="QQV7" s="74" t="str">
        <f t="shared" si="186"/>
        <v/>
      </c>
      <c r="QQW7" s="74" t="str">
        <f t="shared" si="186"/>
        <v/>
      </c>
      <c r="QQX7" s="74" t="str">
        <f t="shared" si="186"/>
        <v/>
      </c>
      <c r="QQY7" s="74" t="str">
        <f t="shared" si="186"/>
        <v/>
      </c>
      <c r="QQZ7" s="74" t="str">
        <f t="shared" si="186"/>
        <v/>
      </c>
      <c r="QRA7" s="74" t="str">
        <f t="shared" si="186"/>
        <v/>
      </c>
      <c r="QRB7" s="74" t="str">
        <f t="shared" si="186"/>
        <v/>
      </c>
      <c r="QRC7" s="74" t="str">
        <f t="shared" si="186"/>
        <v/>
      </c>
      <c r="QRD7" s="74" t="str">
        <f t="shared" si="186"/>
        <v/>
      </c>
      <c r="QRE7" s="74" t="str">
        <f t="shared" si="186"/>
        <v/>
      </c>
      <c r="QRF7" s="74" t="str">
        <f t="shared" si="186"/>
        <v/>
      </c>
      <c r="QRG7" s="74" t="str">
        <f t="shared" si="186"/>
        <v/>
      </c>
      <c r="QRH7" s="74" t="str">
        <f t="shared" si="186"/>
        <v/>
      </c>
      <c r="QRI7" s="74" t="str">
        <f t="shared" si="186"/>
        <v/>
      </c>
      <c r="QRJ7" s="74" t="str">
        <f t="shared" si="186"/>
        <v/>
      </c>
      <c r="QRK7" s="74" t="str">
        <f t="shared" si="186"/>
        <v/>
      </c>
      <c r="QRL7" s="74" t="str">
        <f t="shared" si="186"/>
        <v/>
      </c>
      <c r="QRM7" s="74" t="str">
        <f t="shared" si="186"/>
        <v/>
      </c>
      <c r="QRN7" s="74" t="str">
        <f t="shared" si="186"/>
        <v/>
      </c>
      <c r="QRO7" s="74" t="str">
        <f t="shared" si="186"/>
        <v/>
      </c>
      <c r="QRP7" s="74" t="str">
        <f t="shared" ref="QRP7:QUA7" si="187">IF(ISBLANK(QRP$1),"",QRP$1)</f>
        <v/>
      </c>
      <c r="QRQ7" s="74" t="str">
        <f t="shared" si="187"/>
        <v/>
      </c>
      <c r="QRR7" s="74" t="str">
        <f t="shared" si="187"/>
        <v/>
      </c>
      <c r="QRS7" s="74" t="str">
        <f t="shared" si="187"/>
        <v/>
      </c>
      <c r="QRT7" s="74" t="str">
        <f t="shared" si="187"/>
        <v/>
      </c>
      <c r="QRU7" s="74" t="str">
        <f t="shared" si="187"/>
        <v/>
      </c>
      <c r="QRV7" s="74" t="str">
        <f t="shared" si="187"/>
        <v/>
      </c>
      <c r="QRW7" s="74" t="str">
        <f t="shared" si="187"/>
        <v/>
      </c>
      <c r="QRX7" s="74" t="str">
        <f t="shared" si="187"/>
        <v/>
      </c>
      <c r="QRY7" s="74" t="str">
        <f t="shared" si="187"/>
        <v/>
      </c>
      <c r="QRZ7" s="74" t="str">
        <f t="shared" si="187"/>
        <v/>
      </c>
      <c r="QSA7" s="74" t="str">
        <f t="shared" si="187"/>
        <v/>
      </c>
      <c r="QSB7" s="74" t="str">
        <f t="shared" si="187"/>
        <v/>
      </c>
      <c r="QSC7" s="74" t="str">
        <f t="shared" si="187"/>
        <v/>
      </c>
      <c r="QSD7" s="74" t="str">
        <f t="shared" si="187"/>
        <v/>
      </c>
      <c r="QSE7" s="74" t="str">
        <f t="shared" si="187"/>
        <v/>
      </c>
      <c r="QSF7" s="74" t="str">
        <f t="shared" si="187"/>
        <v/>
      </c>
      <c r="QSG7" s="74" t="str">
        <f t="shared" si="187"/>
        <v/>
      </c>
      <c r="QSH7" s="74" t="str">
        <f t="shared" si="187"/>
        <v/>
      </c>
      <c r="QSI7" s="74" t="str">
        <f t="shared" si="187"/>
        <v/>
      </c>
      <c r="QSJ7" s="74" t="str">
        <f t="shared" si="187"/>
        <v/>
      </c>
      <c r="QSK7" s="74" t="str">
        <f t="shared" si="187"/>
        <v/>
      </c>
      <c r="QSL7" s="74" t="str">
        <f t="shared" si="187"/>
        <v/>
      </c>
      <c r="QSM7" s="74" t="str">
        <f t="shared" si="187"/>
        <v/>
      </c>
      <c r="QSN7" s="74" t="str">
        <f t="shared" si="187"/>
        <v/>
      </c>
      <c r="QSO7" s="74" t="str">
        <f t="shared" si="187"/>
        <v/>
      </c>
      <c r="QSP7" s="74" t="str">
        <f t="shared" si="187"/>
        <v/>
      </c>
      <c r="QSQ7" s="74" t="str">
        <f t="shared" si="187"/>
        <v/>
      </c>
      <c r="QSR7" s="74" t="str">
        <f t="shared" si="187"/>
        <v/>
      </c>
      <c r="QSS7" s="74" t="str">
        <f t="shared" si="187"/>
        <v/>
      </c>
      <c r="QST7" s="74" t="str">
        <f t="shared" si="187"/>
        <v/>
      </c>
      <c r="QSU7" s="74" t="str">
        <f t="shared" si="187"/>
        <v/>
      </c>
      <c r="QSV7" s="74" t="str">
        <f t="shared" si="187"/>
        <v/>
      </c>
      <c r="QSW7" s="74" t="str">
        <f t="shared" si="187"/>
        <v/>
      </c>
      <c r="QSX7" s="74" t="str">
        <f t="shared" si="187"/>
        <v/>
      </c>
      <c r="QSY7" s="74" t="str">
        <f t="shared" si="187"/>
        <v/>
      </c>
      <c r="QSZ7" s="74" t="str">
        <f t="shared" si="187"/>
        <v/>
      </c>
      <c r="QTA7" s="74" t="str">
        <f t="shared" si="187"/>
        <v/>
      </c>
      <c r="QTB7" s="74" t="str">
        <f t="shared" si="187"/>
        <v/>
      </c>
      <c r="QTC7" s="74" t="str">
        <f t="shared" si="187"/>
        <v/>
      </c>
      <c r="QTD7" s="74" t="str">
        <f t="shared" si="187"/>
        <v/>
      </c>
      <c r="QTE7" s="74" t="str">
        <f t="shared" si="187"/>
        <v/>
      </c>
      <c r="QTF7" s="74" t="str">
        <f t="shared" si="187"/>
        <v/>
      </c>
      <c r="QTG7" s="74" t="str">
        <f t="shared" si="187"/>
        <v/>
      </c>
      <c r="QTH7" s="74" t="str">
        <f t="shared" si="187"/>
        <v/>
      </c>
      <c r="QTI7" s="74" t="str">
        <f t="shared" si="187"/>
        <v/>
      </c>
      <c r="QTJ7" s="74" t="str">
        <f t="shared" si="187"/>
        <v/>
      </c>
      <c r="QTK7" s="74" t="str">
        <f t="shared" si="187"/>
        <v/>
      </c>
      <c r="QTL7" s="74" t="str">
        <f t="shared" si="187"/>
        <v/>
      </c>
      <c r="QTM7" s="74" t="str">
        <f t="shared" si="187"/>
        <v/>
      </c>
      <c r="QTN7" s="74" t="str">
        <f t="shared" si="187"/>
        <v/>
      </c>
      <c r="QTO7" s="74" t="str">
        <f t="shared" si="187"/>
        <v/>
      </c>
      <c r="QTP7" s="74" t="str">
        <f t="shared" si="187"/>
        <v/>
      </c>
      <c r="QTQ7" s="74" t="str">
        <f t="shared" si="187"/>
        <v/>
      </c>
      <c r="QTR7" s="74" t="str">
        <f t="shared" si="187"/>
        <v/>
      </c>
      <c r="QTS7" s="74" t="str">
        <f t="shared" si="187"/>
        <v/>
      </c>
      <c r="QTT7" s="74" t="str">
        <f t="shared" si="187"/>
        <v/>
      </c>
      <c r="QTU7" s="74" t="str">
        <f t="shared" si="187"/>
        <v/>
      </c>
      <c r="QTV7" s="74" t="str">
        <f t="shared" si="187"/>
        <v/>
      </c>
      <c r="QTW7" s="74" t="str">
        <f t="shared" si="187"/>
        <v/>
      </c>
      <c r="QTX7" s="74" t="str">
        <f t="shared" si="187"/>
        <v/>
      </c>
      <c r="QTY7" s="74" t="str">
        <f t="shared" si="187"/>
        <v/>
      </c>
      <c r="QTZ7" s="74" t="str">
        <f t="shared" si="187"/>
        <v/>
      </c>
      <c r="QUA7" s="74" t="str">
        <f t="shared" si="187"/>
        <v/>
      </c>
      <c r="QUB7" s="74" t="str">
        <f t="shared" ref="QUB7:QWM7" si="188">IF(ISBLANK(QUB$1),"",QUB$1)</f>
        <v/>
      </c>
      <c r="QUC7" s="74" t="str">
        <f t="shared" si="188"/>
        <v/>
      </c>
      <c r="QUD7" s="74" t="str">
        <f t="shared" si="188"/>
        <v/>
      </c>
      <c r="QUE7" s="74" t="str">
        <f t="shared" si="188"/>
        <v/>
      </c>
      <c r="QUF7" s="74" t="str">
        <f t="shared" si="188"/>
        <v/>
      </c>
      <c r="QUG7" s="74" t="str">
        <f t="shared" si="188"/>
        <v/>
      </c>
      <c r="QUH7" s="74" t="str">
        <f t="shared" si="188"/>
        <v/>
      </c>
      <c r="QUI7" s="74" t="str">
        <f t="shared" si="188"/>
        <v/>
      </c>
      <c r="QUJ7" s="74" t="str">
        <f t="shared" si="188"/>
        <v/>
      </c>
      <c r="QUK7" s="74" t="str">
        <f t="shared" si="188"/>
        <v/>
      </c>
      <c r="QUL7" s="74" t="str">
        <f t="shared" si="188"/>
        <v/>
      </c>
      <c r="QUM7" s="74" t="str">
        <f t="shared" si="188"/>
        <v/>
      </c>
      <c r="QUN7" s="74" t="str">
        <f t="shared" si="188"/>
        <v/>
      </c>
      <c r="QUO7" s="74" t="str">
        <f t="shared" si="188"/>
        <v/>
      </c>
      <c r="QUP7" s="74" t="str">
        <f t="shared" si="188"/>
        <v/>
      </c>
      <c r="QUQ7" s="74" t="str">
        <f t="shared" si="188"/>
        <v/>
      </c>
      <c r="QUR7" s="74" t="str">
        <f t="shared" si="188"/>
        <v/>
      </c>
      <c r="QUS7" s="74" t="str">
        <f t="shared" si="188"/>
        <v/>
      </c>
      <c r="QUT7" s="74" t="str">
        <f t="shared" si="188"/>
        <v/>
      </c>
      <c r="QUU7" s="74" t="str">
        <f t="shared" si="188"/>
        <v/>
      </c>
      <c r="QUV7" s="74" t="str">
        <f t="shared" si="188"/>
        <v/>
      </c>
      <c r="QUW7" s="74" t="str">
        <f t="shared" si="188"/>
        <v/>
      </c>
      <c r="QUX7" s="74" t="str">
        <f t="shared" si="188"/>
        <v/>
      </c>
      <c r="QUY7" s="74" t="str">
        <f t="shared" si="188"/>
        <v/>
      </c>
      <c r="QUZ7" s="74" t="str">
        <f t="shared" si="188"/>
        <v/>
      </c>
      <c r="QVA7" s="74" t="str">
        <f t="shared" si="188"/>
        <v/>
      </c>
      <c r="QVB7" s="74" t="str">
        <f t="shared" si="188"/>
        <v/>
      </c>
      <c r="QVC7" s="74" t="str">
        <f t="shared" si="188"/>
        <v/>
      </c>
      <c r="QVD7" s="74" t="str">
        <f t="shared" si="188"/>
        <v/>
      </c>
      <c r="QVE7" s="74" t="str">
        <f t="shared" si="188"/>
        <v/>
      </c>
      <c r="QVF7" s="74" t="str">
        <f t="shared" si="188"/>
        <v/>
      </c>
      <c r="QVG7" s="74" t="str">
        <f t="shared" si="188"/>
        <v/>
      </c>
      <c r="QVH7" s="74" t="str">
        <f t="shared" si="188"/>
        <v/>
      </c>
      <c r="QVI7" s="74" t="str">
        <f t="shared" si="188"/>
        <v/>
      </c>
      <c r="QVJ7" s="74" t="str">
        <f t="shared" si="188"/>
        <v/>
      </c>
      <c r="QVK7" s="74" t="str">
        <f t="shared" si="188"/>
        <v/>
      </c>
      <c r="QVL7" s="74" t="str">
        <f t="shared" si="188"/>
        <v/>
      </c>
      <c r="QVM7" s="74" t="str">
        <f t="shared" si="188"/>
        <v/>
      </c>
      <c r="QVN7" s="74" t="str">
        <f t="shared" si="188"/>
        <v/>
      </c>
      <c r="QVO7" s="74" t="str">
        <f t="shared" si="188"/>
        <v/>
      </c>
      <c r="QVP7" s="74" t="str">
        <f t="shared" si="188"/>
        <v/>
      </c>
      <c r="QVQ7" s="74" t="str">
        <f t="shared" si="188"/>
        <v/>
      </c>
      <c r="QVR7" s="74" t="str">
        <f t="shared" si="188"/>
        <v/>
      </c>
      <c r="QVS7" s="74" t="str">
        <f t="shared" si="188"/>
        <v/>
      </c>
      <c r="QVT7" s="74" t="str">
        <f t="shared" si="188"/>
        <v/>
      </c>
      <c r="QVU7" s="74" t="str">
        <f t="shared" si="188"/>
        <v/>
      </c>
      <c r="QVV7" s="74" t="str">
        <f t="shared" si="188"/>
        <v/>
      </c>
      <c r="QVW7" s="74" t="str">
        <f t="shared" si="188"/>
        <v/>
      </c>
      <c r="QVX7" s="74" t="str">
        <f t="shared" si="188"/>
        <v/>
      </c>
      <c r="QVY7" s="74" t="str">
        <f t="shared" si="188"/>
        <v/>
      </c>
      <c r="QVZ7" s="74" t="str">
        <f t="shared" si="188"/>
        <v/>
      </c>
      <c r="QWA7" s="74" t="str">
        <f t="shared" si="188"/>
        <v/>
      </c>
      <c r="QWB7" s="74" t="str">
        <f t="shared" si="188"/>
        <v/>
      </c>
      <c r="QWC7" s="74" t="str">
        <f t="shared" si="188"/>
        <v/>
      </c>
      <c r="QWD7" s="74" t="str">
        <f t="shared" si="188"/>
        <v/>
      </c>
      <c r="QWE7" s="74" t="str">
        <f t="shared" si="188"/>
        <v/>
      </c>
      <c r="QWF7" s="74" t="str">
        <f t="shared" si="188"/>
        <v/>
      </c>
      <c r="QWG7" s="74" t="str">
        <f t="shared" si="188"/>
        <v/>
      </c>
      <c r="QWH7" s="74" t="str">
        <f t="shared" si="188"/>
        <v/>
      </c>
      <c r="QWI7" s="74" t="str">
        <f t="shared" si="188"/>
        <v/>
      </c>
      <c r="QWJ7" s="74" t="str">
        <f t="shared" si="188"/>
        <v/>
      </c>
      <c r="QWK7" s="74" t="str">
        <f t="shared" si="188"/>
        <v/>
      </c>
      <c r="QWL7" s="74" t="str">
        <f t="shared" si="188"/>
        <v/>
      </c>
      <c r="QWM7" s="74" t="str">
        <f t="shared" si="188"/>
        <v/>
      </c>
      <c r="QWN7" s="74" t="str">
        <f t="shared" ref="QWN7:QYY7" si="189">IF(ISBLANK(QWN$1),"",QWN$1)</f>
        <v/>
      </c>
      <c r="QWO7" s="74" t="str">
        <f t="shared" si="189"/>
        <v/>
      </c>
      <c r="QWP7" s="74" t="str">
        <f t="shared" si="189"/>
        <v/>
      </c>
      <c r="QWQ7" s="74" t="str">
        <f t="shared" si="189"/>
        <v/>
      </c>
      <c r="QWR7" s="74" t="str">
        <f t="shared" si="189"/>
        <v/>
      </c>
      <c r="QWS7" s="74" t="str">
        <f t="shared" si="189"/>
        <v/>
      </c>
      <c r="QWT7" s="74" t="str">
        <f t="shared" si="189"/>
        <v/>
      </c>
      <c r="QWU7" s="74" t="str">
        <f t="shared" si="189"/>
        <v/>
      </c>
      <c r="QWV7" s="74" t="str">
        <f t="shared" si="189"/>
        <v/>
      </c>
      <c r="QWW7" s="74" t="str">
        <f t="shared" si="189"/>
        <v/>
      </c>
      <c r="QWX7" s="74" t="str">
        <f t="shared" si="189"/>
        <v/>
      </c>
      <c r="QWY7" s="74" t="str">
        <f t="shared" si="189"/>
        <v/>
      </c>
      <c r="QWZ7" s="74" t="str">
        <f t="shared" si="189"/>
        <v/>
      </c>
      <c r="QXA7" s="74" t="str">
        <f t="shared" si="189"/>
        <v/>
      </c>
      <c r="QXB7" s="74" t="str">
        <f t="shared" si="189"/>
        <v/>
      </c>
      <c r="QXC7" s="74" t="str">
        <f t="shared" si="189"/>
        <v/>
      </c>
      <c r="QXD7" s="74" t="str">
        <f t="shared" si="189"/>
        <v/>
      </c>
      <c r="QXE7" s="74" t="str">
        <f t="shared" si="189"/>
        <v/>
      </c>
      <c r="QXF7" s="74" t="str">
        <f t="shared" si="189"/>
        <v/>
      </c>
      <c r="QXG7" s="74" t="str">
        <f t="shared" si="189"/>
        <v/>
      </c>
      <c r="QXH7" s="74" t="str">
        <f t="shared" si="189"/>
        <v/>
      </c>
      <c r="QXI7" s="74" t="str">
        <f t="shared" si="189"/>
        <v/>
      </c>
      <c r="QXJ7" s="74" t="str">
        <f t="shared" si="189"/>
        <v/>
      </c>
      <c r="QXK7" s="74" t="str">
        <f t="shared" si="189"/>
        <v/>
      </c>
      <c r="QXL7" s="74" t="str">
        <f t="shared" si="189"/>
        <v/>
      </c>
      <c r="QXM7" s="74" t="str">
        <f t="shared" si="189"/>
        <v/>
      </c>
      <c r="QXN7" s="74" t="str">
        <f t="shared" si="189"/>
        <v/>
      </c>
      <c r="QXO7" s="74" t="str">
        <f t="shared" si="189"/>
        <v/>
      </c>
      <c r="QXP7" s="74" t="str">
        <f t="shared" si="189"/>
        <v/>
      </c>
      <c r="QXQ7" s="74" t="str">
        <f t="shared" si="189"/>
        <v/>
      </c>
      <c r="QXR7" s="74" t="str">
        <f t="shared" si="189"/>
        <v/>
      </c>
      <c r="QXS7" s="74" t="str">
        <f t="shared" si="189"/>
        <v/>
      </c>
      <c r="QXT7" s="74" t="str">
        <f t="shared" si="189"/>
        <v/>
      </c>
      <c r="QXU7" s="74" t="str">
        <f t="shared" si="189"/>
        <v/>
      </c>
      <c r="QXV7" s="74" t="str">
        <f t="shared" si="189"/>
        <v/>
      </c>
      <c r="QXW7" s="74" t="str">
        <f t="shared" si="189"/>
        <v/>
      </c>
      <c r="QXX7" s="74" t="str">
        <f t="shared" si="189"/>
        <v/>
      </c>
      <c r="QXY7" s="74" t="str">
        <f t="shared" si="189"/>
        <v/>
      </c>
      <c r="QXZ7" s="74" t="str">
        <f t="shared" si="189"/>
        <v/>
      </c>
      <c r="QYA7" s="74" t="str">
        <f t="shared" si="189"/>
        <v/>
      </c>
      <c r="QYB7" s="74" t="str">
        <f t="shared" si="189"/>
        <v/>
      </c>
      <c r="QYC7" s="74" t="str">
        <f t="shared" si="189"/>
        <v/>
      </c>
      <c r="QYD7" s="74" t="str">
        <f t="shared" si="189"/>
        <v/>
      </c>
      <c r="QYE7" s="74" t="str">
        <f t="shared" si="189"/>
        <v/>
      </c>
      <c r="QYF7" s="74" t="str">
        <f t="shared" si="189"/>
        <v/>
      </c>
      <c r="QYG7" s="74" t="str">
        <f t="shared" si="189"/>
        <v/>
      </c>
      <c r="QYH7" s="74" t="str">
        <f t="shared" si="189"/>
        <v/>
      </c>
      <c r="QYI7" s="74" t="str">
        <f t="shared" si="189"/>
        <v/>
      </c>
      <c r="QYJ7" s="74" t="str">
        <f t="shared" si="189"/>
        <v/>
      </c>
      <c r="QYK7" s="74" t="str">
        <f t="shared" si="189"/>
        <v/>
      </c>
      <c r="QYL7" s="74" t="str">
        <f t="shared" si="189"/>
        <v/>
      </c>
      <c r="QYM7" s="74" t="str">
        <f t="shared" si="189"/>
        <v/>
      </c>
      <c r="QYN7" s="74" t="str">
        <f t="shared" si="189"/>
        <v/>
      </c>
      <c r="QYO7" s="74" t="str">
        <f t="shared" si="189"/>
        <v/>
      </c>
      <c r="QYP7" s="74" t="str">
        <f t="shared" si="189"/>
        <v/>
      </c>
      <c r="QYQ7" s="74" t="str">
        <f t="shared" si="189"/>
        <v/>
      </c>
      <c r="QYR7" s="74" t="str">
        <f t="shared" si="189"/>
        <v/>
      </c>
      <c r="QYS7" s="74" t="str">
        <f t="shared" si="189"/>
        <v/>
      </c>
      <c r="QYT7" s="74" t="str">
        <f t="shared" si="189"/>
        <v/>
      </c>
      <c r="QYU7" s="74" t="str">
        <f t="shared" si="189"/>
        <v/>
      </c>
      <c r="QYV7" s="74" t="str">
        <f t="shared" si="189"/>
        <v/>
      </c>
      <c r="QYW7" s="74" t="str">
        <f t="shared" si="189"/>
        <v/>
      </c>
      <c r="QYX7" s="74" t="str">
        <f t="shared" si="189"/>
        <v/>
      </c>
      <c r="QYY7" s="74" t="str">
        <f t="shared" si="189"/>
        <v/>
      </c>
      <c r="QYZ7" s="74" t="str">
        <f t="shared" ref="QYZ7:RBK7" si="190">IF(ISBLANK(QYZ$1),"",QYZ$1)</f>
        <v/>
      </c>
      <c r="QZA7" s="74" t="str">
        <f t="shared" si="190"/>
        <v/>
      </c>
      <c r="QZB7" s="74" t="str">
        <f t="shared" si="190"/>
        <v/>
      </c>
      <c r="QZC7" s="74" t="str">
        <f t="shared" si="190"/>
        <v/>
      </c>
      <c r="QZD7" s="74" t="str">
        <f t="shared" si="190"/>
        <v/>
      </c>
      <c r="QZE7" s="74" t="str">
        <f t="shared" si="190"/>
        <v/>
      </c>
      <c r="QZF7" s="74" t="str">
        <f t="shared" si="190"/>
        <v/>
      </c>
      <c r="QZG7" s="74" t="str">
        <f t="shared" si="190"/>
        <v/>
      </c>
      <c r="QZH7" s="74" t="str">
        <f t="shared" si="190"/>
        <v/>
      </c>
      <c r="QZI7" s="74" t="str">
        <f t="shared" si="190"/>
        <v/>
      </c>
      <c r="QZJ7" s="74" t="str">
        <f t="shared" si="190"/>
        <v/>
      </c>
      <c r="QZK7" s="74" t="str">
        <f t="shared" si="190"/>
        <v/>
      </c>
      <c r="QZL7" s="74" t="str">
        <f t="shared" si="190"/>
        <v/>
      </c>
      <c r="QZM7" s="74" t="str">
        <f t="shared" si="190"/>
        <v/>
      </c>
      <c r="QZN7" s="74" t="str">
        <f t="shared" si="190"/>
        <v/>
      </c>
      <c r="QZO7" s="74" t="str">
        <f t="shared" si="190"/>
        <v/>
      </c>
      <c r="QZP7" s="74" t="str">
        <f t="shared" si="190"/>
        <v/>
      </c>
      <c r="QZQ7" s="74" t="str">
        <f t="shared" si="190"/>
        <v/>
      </c>
      <c r="QZR7" s="74" t="str">
        <f t="shared" si="190"/>
        <v/>
      </c>
      <c r="QZS7" s="74" t="str">
        <f t="shared" si="190"/>
        <v/>
      </c>
      <c r="QZT7" s="74" t="str">
        <f t="shared" si="190"/>
        <v/>
      </c>
      <c r="QZU7" s="74" t="str">
        <f t="shared" si="190"/>
        <v/>
      </c>
      <c r="QZV7" s="74" t="str">
        <f t="shared" si="190"/>
        <v/>
      </c>
      <c r="QZW7" s="74" t="str">
        <f t="shared" si="190"/>
        <v/>
      </c>
      <c r="QZX7" s="74" t="str">
        <f t="shared" si="190"/>
        <v/>
      </c>
      <c r="QZY7" s="74" t="str">
        <f t="shared" si="190"/>
        <v/>
      </c>
      <c r="QZZ7" s="74" t="str">
        <f t="shared" si="190"/>
        <v/>
      </c>
      <c r="RAA7" s="74" t="str">
        <f t="shared" si="190"/>
        <v/>
      </c>
      <c r="RAB7" s="74" t="str">
        <f t="shared" si="190"/>
        <v/>
      </c>
      <c r="RAC7" s="74" t="str">
        <f t="shared" si="190"/>
        <v/>
      </c>
      <c r="RAD7" s="74" t="str">
        <f t="shared" si="190"/>
        <v/>
      </c>
      <c r="RAE7" s="74" t="str">
        <f t="shared" si="190"/>
        <v/>
      </c>
      <c r="RAF7" s="74" t="str">
        <f t="shared" si="190"/>
        <v/>
      </c>
      <c r="RAG7" s="74" t="str">
        <f t="shared" si="190"/>
        <v/>
      </c>
      <c r="RAH7" s="74" t="str">
        <f t="shared" si="190"/>
        <v/>
      </c>
      <c r="RAI7" s="74" t="str">
        <f t="shared" si="190"/>
        <v/>
      </c>
      <c r="RAJ7" s="74" t="str">
        <f t="shared" si="190"/>
        <v/>
      </c>
      <c r="RAK7" s="74" t="str">
        <f t="shared" si="190"/>
        <v/>
      </c>
      <c r="RAL7" s="74" t="str">
        <f t="shared" si="190"/>
        <v/>
      </c>
      <c r="RAM7" s="74" t="str">
        <f t="shared" si="190"/>
        <v/>
      </c>
      <c r="RAN7" s="74" t="str">
        <f t="shared" si="190"/>
        <v/>
      </c>
      <c r="RAO7" s="74" t="str">
        <f t="shared" si="190"/>
        <v/>
      </c>
      <c r="RAP7" s="74" t="str">
        <f t="shared" si="190"/>
        <v/>
      </c>
      <c r="RAQ7" s="74" t="str">
        <f t="shared" si="190"/>
        <v/>
      </c>
      <c r="RAR7" s="74" t="str">
        <f t="shared" si="190"/>
        <v/>
      </c>
      <c r="RAS7" s="74" t="str">
        <f t="shared" si="190"/>
        <v/>
      </c>
      <c r="RAT7" s="74" t="str">
        <f t="shared" si="190"/>
        <v/>
      </c>
      <c r="RAU7" s="74" t="str">
        <f t="shared" si="190"/>
        <v/>
      </c>
      <c r="RAV7" s="74" t="str">
        <f t="shared" si="190"/>
        <v/>
      </c>
      <c r="RAW7" s="74" t="str">
        <f t="shared" si="190"/>
        <v/>
      </c>
      <c r="RAX7" s="74" t="str">
        <f t="shared" si="190"/>
        <v/>
      </c>
      <c r="RAY7" s="74" t="str">
        <f t="shared" si="190"/>
        <v/>
      </c>
      <c r="RAZ7" s="74" t="str">
        <f t="shared" si="190"/>
        <v/>
      </c>
      <c r="RBA7" s="74" t="str">
        <f t="shared" si="190"/>
        <v/>
      </c>
      <c r="RBB7" s="74" t="str">
        <f t="shared" si="190"/>
        <v/>
      </c>
      <c r="RBC7" s="74" t="str">
        <f t="shared" si="190"/>
        <v/>
      </c>
      <c r="RBD7" s="74" t="str">
        <f t="shared" si="190"/>
        <v/>
      </c>
      <c r="RBE7" s="74" t="str">
        <f t="shared" si="190"/>
        <v/>
      </c>
      <c r="RBF7" s="74" t="str">
        <f t="shared" si="190"/>
        <v/>
      </c>
      <c r="RBG7" s="74" t="str">
        <f t="shared" si="190"/>
        <v/>
      </c>
      <c r="RBH7" s="74" t="str">
        <f t="shared" si="190"/>
        <v/>
      </c>
      <c r="RBI7" s="74" t="str">
        <f t="shared" si="190"/>
        <v/>
      </c>
      <c r="RBJ7" s="74" t="str">
        <f t="shared" si="190"/>
        <v/>
      </c>
      <c r="RBK7" s="74" t="str">
        <f t="shared" si="190"/>
        <v/>
      </c>
      <c r="RBL7" s="74" t="str">
        <f t="shared" ref="RBL7:RDW7" si="191">IF(ISBLANK(RBL$1),"",RBL$1)</f>
        <v/>
      </c>
      <c r="RBM7" s="74" t="str">
        <f t="shared" si="191"/>
        <v/>
      </c>
      <c r="RBN7" s="74" t="str">
        <f t="shared" si="191"/>
        <v/>
      </c>
      <c r="RBO7" s="74" t="str">
        <f t="shared" si="191"/>
        <v/>
      </c>
      <c r="RBP7" s="74" t="str">
        <f t="shared" si="191"/>
        <v/>
      </c>
      <c r="RBQ7" s="74" t="str">
        <f t="shared" si="191"/>
        <v/>
      </c>
      <c r="RBR7" s="74" t="str">
        <f t="shared" si="191"/>
        <v/>
      </c>
      <c r="RBS7" s="74" t="str">
        <f t="shared" si="191"/>
        <v/>
      </c>
      <c r="RBT7" s="74" t="str">
        <f t="shared" si="191"/>
        <v/>
      </c>
      <c r="RBU7" s="74" t="str">
        <f t="shared" si="191"/>
        <v/>
      </c>
      <c r="RBV7" s="74" t="str">
        <f t="shared" si="191"/>
        <v/>
      </c>
      <c r="RBW7" s="74" t="str">
        <f t="shared" si="191"/>
        <v/>
      </c>
      <c r="RBX7" s="74" t="str">
        <f t="shared" si="191"/>
        <v/>
      </c>
      <c r="RBY7" s="74" t="str">
        <f t="shared" si="191"/>
        <v/>
      </c>
      <c r="RBZ7" s="74" t="str">
        <f t="shared" si="191"/>
        <v/>
      </c>
      <c r="RCA7" s="74" t="str">
        <f t="shared" si="191"/>
        <v/>
      </c>
      <c r="RCB7" s="74" t="str">
        <f t="shared" si="191"/>
        <v/>
      </c>
      <c r="RCC7" s="74" t="str">
        <f t="shared" si="191"/>
        <v/>
      </c>
      <c r="RCD7" s="74" t="str">
        <f t="shared" si="191"/>
        <v/>
      </c>
      <c r="RCE7" s="74" t="str">
        <f t="shared" si="191"/>
        <v/>
      </c>
      <c r="RCF7" s="74" t="str">
        <f t="shared" si="191"/>
        <v/>
      </c>
      <c r="RCG7" s="74" t="str">
        <f t="shared" si="191"/>
        <v/>
      </c>
      <c r="RCH7" s="74" t="str">
        <f t="shared" si="191"/>
        <v/>
      </c>
      <c r="RCI7" s="74" t="str">
        <f t="shared" si="191"/>
        <v/>
      </c>
      <c r="RCJ7" s="74" t="str">
        <f t="shared" si="191"/>
        <v/>
      </c>
      <c r="RCK7" s="74" t="str">
        <f t="shared" si="191"/>
        <v/>
      </c>
      <c r="RCL7" s="74" t="str">
        <f t="shared" si="191"/>
        <v/>
      </c>
      <c r="RCM7" s="74" t="str">
        <f t="shared" si="191"/>
        <v/>
      </c>
      <c r="RCN7" s="74" t="str">
        <f t="shared" si="191"/>
        <v/>
      </c>
      <c r="RCO7" s="74" t="str">
        <f t="shared" si="191"/>
        <v/>
      </c>
      <c r="RCP7" s="74" t="str">
        <f t="shared" si="191"/>
        <v/>
      </c>
      <c r="RCQ7" s="74" t="str">
        <f t="shared" si="191"/>
        <v/>
      </c>
      <c r="RCR7" s="74" t="str">
        <f t="shared" si="191"/>
        <v/>
      </c>
      <c r="RCS7" s="74" t="str">
        <f t="shared" si="191"/>
        <v/>
      </c>
      <c r="RCT7" s="74" t="str">
        <f t="shared" si="191"/>
        <v/>
      </c>
      <c r="RCU7" s="74" t="str">
        <f t="shared" si="191"/>
        <v/>
      </c>
      <c r="RCV7" s="74" t="str">
        <f t="shared" si="191"/>
        <v/>
      </c>
      <c r="RCW7" s="74" t="str">
        <f t="shared" si="191"/>
        <v/>
      </c>
      <c r="RCX7" s="74" t="str">
        <f t="shared" si="191"/>
        <v/>
      </c>
      <c r="RCY7" s="74" t="str">
        <f t="shared" si="191"/>
        <v/>
      </c>
      <c r="RCZ7" s="74" t="str">
        <f t="shared" si="191"/>
        <v/>
      </c>
      <c r="RDA7" s="74" t="str">
        <f t="shared" si="191"/>
        <v/>
      </c>
      <c r="RDB7" s="74" t="str">
        <f t="shared" si="191"/>
        <v/>
      </c>
      <c r="RDC7" s="74" t="str">
        <f t="shared" si="191"/>
        <v/>
      </c>
      <c r="RDD7" s="74" t="str">
        <f t="shared" si="191"/>
        <v/>
      </c>
      <c r="RDE7" s="74" t="str">
        <f t="shared" si="191"/>
        <v/>
      </c>
      <c r="RDF7" s="74" t="str">
        <f t="shared" si="191"/>
        <v/>
      </c>
      <c r="RDG7" s="74" t="str">
        <f t="shared" si="191"/>
        <v/>
      </c>
      <c r="RDH7" s="74" t="str">
        <f t="shared" si="191"/>
        <v/>
      </c>
      <c r="RDI7" s="74" t="str">
        <f t="shared" si="191"/>
        <v/>
      </c>
      <c r="RDJ7" s="74" t="str">
        <f t="shared" si="191"/>
        <v/>
      </c>
      <c r="RDK7" s="74" t="str">
        <f t="shared" si="191"/>
        <v/>
      </c>
      <c r="RDL7" s="74" t="str">
        <f t="shared" si="191"/>
        <v/>
      </c>
      <c r="RDM7" s="74" t="str">
        <f t="shared" si="191"/>
        <v/>
      </c>
      <c r="RDN7" s="74" t="str">
        <f t="shared" si="191"/>
        <v/>
      </c>
      <c r="RDO7" s="74" t="str">
        <f t="shared" si="191"/>
        <v/>
      </c>
      <c r="RDP7" s="74" t="str">
        <f t="shared" si="191"/>
        <v/>
      </c>
      <c r="RDQ7" s="74" t="str">
        <f t="shared" si="191"/>
        <v/>
      </c>
      <c r="RDR7" s="74" t="str">
        <f t="shared" si="191"/>
        <v/>
      </c>
      <c r="RDS7" s="74" t="str">
        <f t="shared" si="191"/>
        <v/>
      </c>
      <c r="RDT7" s="74" t="str">
        <f t="shared" si="191"/>
        <v/>
      </c>
      <c r="RDU7" s="74" t="str">
        <f t="shared" si="191"/>
        <v/>
      </c>
      <c r="RDV7" s="74" t="str">
        <f t="shared" si="191"/>
        <v/>
      </c>
      <c r="RDW7" s="74" t="str">
        <f t="shared" si="191"/>
        <v/>
      </c>
      <c r="RDX7" s="74" t="str">
        <f t="shared" ref="RDX7:RGI7" si="192">IF(ISBLANK(RDX$1),"",RDX$1)</f>
        <v/>
      </c>
      <c r="RDY7" s="74" t="str">
        <f t="shared" si="192"/>
        <v/>
      </c>
      <c r="RDZ7" s="74" t="str">
        <f t="shared" si="192"/>
        <v/>
      </c>
      <c r="REA7" s="74" t="str">
        <f t="shared" si="192"/>
        <v/>
      </c>
      <c r="REB7" s="74" t="str">
        <f t="shared" si="192"/>
        <v/>
      </c>
      <c r="REC7" s="74" t="str">
        <f t="shared" si="192"/>
        <v/>
      </c>
      <c r="RED7" s="74" t="str">
        <f t="shared" si="192"/>
        <v/>
      </c>
      <c r="REE7" s="74" t="str">
        <f t="shared" si="192"/>
        <v/>
      </c>
      <c r="REF7" s="74" t="str">
        <f t="shared" si="192"/>
        <v/>
      </c>
      <c r="REG7" s="74" t="str">
        <f t="shared" si="192"/>
        <v/>
      </c>
      <c r="REH7" s="74" t="str">
        <f t="shared" si="192"/>
        <v/>
      </c>
      <c r="REI7" s="74" t="str">
        <f t="shared" si="192"/>
        <v/>
      </c>
      <c r="REJ7" s="74" t="str">
        <f t="shared" si="192"/>
        <v/>
      </c>
      <c r="REK7" s="74" t="str">
        <f t="shared" si="192"/>
        <v/>
      </c>
      <c r="REL7" s="74" t="str">
        <f t="shared" si="192"/>
        <v/>
      </c>
      <c r="REM7" s="74" t="str">
        <f t="shared" si="192"/>
        <v/>
      </c>
      <c r="REN7" s="74" t="str">
        <f t="shared" si="192"/>
        <v/>
      </c>
      <c r="REO7" s="74" t="str">
        <f t="shared" si="192"/>
        <v/>
      </c>
      <c r="REP7" s="74" t="str">
        <f t="shared" si="192"/>
        <v/>
      </c>
      <c r="REQ7" s="74" t="str">
        <f t="shared" si="192"/>
        <v/>
      </c>
      <c r="RER7" s="74" t="str">
        <f t="shared" si="192"/>
        <v/>
      </c>
      <c r="RES7" s="74" t="str">
        <f t="shared" si="192"/>
        <v/>
      </c>
      <c r="RET7" s="74" t="str">
        <f t="shared" si="192"/>
        <v/>
      </c>
      <c r="REU7" s="74" t="str">
        <f t="shared" si="192"/>
        <v/>
      </c>
      <c r="REV7" s="74" t="str">
        <f t="shared" si="192"/>
        <v/>
      </c>
      <c r="REW7" s="74" t="str">
        <f t="shared" si="192"/>
        <v/>
      </c>
      <c r="REX7" s="74" t="str">
        <f t="shared" si="192"/>
        <v/>
      </c>
      <c r="REY7" s="74" t="str">
        <f t="shared" si="192"/>
        <v/>
      </c>
      <c r="REZ7" s="74" t="str">
        <f t="shared" si="192"/>
        <v/>
      </c>
      <c r="RFA7" s="74" t="str">
        <f t="shared" si="192"/>
        <v/>
      </c>
      <c r="RFB7" s="74" t="str">
        <f t="shared" si="192"/>
        <v/>
      </c>
      <c r="RFC7" s="74" t="str">
        <f t="shared" si="192"/>
        <v/>
      </c>
      <c r="RFD7" s="74" t="str">
        <f t="shared" si="192"/>
        <v/>
      </c>
      <c r="RFE7" s="74" t="str">
        <f t="shared" si="192"/>
        <v/>
      </c>
      <c r="RFF7" s="74" t="str">
        <f t="shared" si="192"/>
        <v/>
      </c>
      <c r="RFG7" s="74" t="str">
        <f t="shared" si="192"/>
        <v/>
      </c>
      <c r="RFH7" s="74" t="str">
        <f t="shared" si="192"/>
        <v/>
      </c>
      <c r="RFI7" s="74" t="str">
        <f t="shared" si="192"/>
        <v/>
      </c>
      <c r="RFJ7" s="74" t="str">
        <f t="shared" si="192"/>
        <v/>
      </c>
      <c r="RFK7" s="74" t="str">
        <f t="shared" si="192"/>
        <v/>
      </c>
      <c r="RFL7" s="74" t="str">
        <f t="shared" si="192"/>
        <v/>
      </c>
      <c r="RFM7" s="74" t="str">
        <f t="shared" si="192"/>
        <v/>
      </c>
      <c r="RFN7" s="74" t="str">
        <f t="shared" si="192"/>
        <v/>
      </c>
      <c r="RFO7" s="74" t="str">
        <f t="shared" si="192"/>
        <v/>
      </c>
      <c r="RFP7" s="74" t="str">
        <f t="shared" si="192"/>
        <v/>
      </c>
      <c r="RFQ7" s="74" t="str">
        <f t="shared" si="192"/>
        <v/>
      </c>
      <c r="RFR7" s="74" t="str">
        <f t="shared" si="192"/>
        <v/>
      </c>
      <c r="RFS7" s="74" t="str">
        <f t="shared" si="192"/>
        <v/>
      </c>
      <c r="RFT7" s="74" t="str">
        <f t="shared" si="192"/>
        <v/>
      </c>
      <c r="RFU7" s="74" t="str">
        <f t="shared" si="192"/>
        <v/>
      </c>
      <c r="RFV7" s="74" t="str">
        <f t="shared" si="192"/>
        <v/>
      </c>
      <c r="RFW7" s="74" t="str">
        <f t="shared" si="192"/>
        <v/>
      </c>
      <c r="RFX7" s="74" t="str">
        <f t="shared" si="192"/>
        <v/>
      </c>
      <c r="RFY7" s="74" t="str">
        <f t="shared" si="192"/>
        <v/>
      </c>
      <c r="RFZ7" s="74" t="str">
        <f t="shared" si="192"/>
        <v/>
      </c>
      <c r="RGA7" s="74" t="str">
        <f t="shared" si="192"/>
        <v/>
      </c>
      <c r="RGB7" s="74" t="str">
        <f t="shared" si="192"/>
        <v/>
      </c>
      <c r="RGC7" s="74" t="str">
        <f t="shared" si="192"/>
        <v/>
      </c>
      <c r="RGD7" s="74" t="str">
        <f t="shared" si="192"/>
        <v/>
      </c>
      <c r="RGE7" s="74" t="str">
        <f t="shared" si="192"/>
        <v/>
      </c>
      <c r="RGF7" s="74" t="str">
        <f t="shared" si="192"/>
        <v/>
      </c>
      <c r="RGG7" s="74" t="str">
        <f t="shared" si="192"/>
        <v/>
      </c>
      <c r="RGH7" s="74" t="str">
        <f t="shared" si="192"/>
        <v/>
      </c>
      <c r="RGI7" s="74" t="str">
        <f t="shared" si="192"/>
        <v/>
      </c>
      <c r="RGJ7" s="74" t="str">
        <f t="shared" ref="RGJ7:RIU7" si="193">IF(ISBLANK(RGJ$1),"",RGJ$1)</f>
        <v/>
      </c>
      <c r="RGK7" s="74" t="str">
        <f t="shared" si="193"/>
        <v/>
      </c>
      <c r="RGL7" s="74" t="str">
        <f t="shared" si="193"/>
        <v/>
      </c>
      <c r="RGM7" s="74" t="str">
        <f t="shared" si="193"/>
        <v/>
      </c>
      <c r="RGN7" s="74" t="str">
        <f t="shared" si="193"/>
        <v/>
      </c>
      <c r="RGO7" s="74" t="str">
        <f t="shared" si="193"/>
        <v/>
      </c>
      <c r="RGP7" s="74" t="str">
        <f t="shared" si="193"/>
        <v/>
      </c>
      <c r="RGQ7" s="74" t="str">
        <f t="shared" si="193"/>
        <v/>
      </c>
      <c r="RGR7" s="74" t="str">
        <f t="shared" si="193"/>
        <v/>
      </c>
      <c r="RGS7" s="74" t="str">
        <f t="shared" si="193"/>
        <v/>
      </c>
      <c r="RGT7" s="74" t="str">
        <f t="shared" si="193"/>
        <v/>
      </c>
      <c r="RGU7" s="74" t="str">
        <f t="shared" si="193"/>
        <v/>
      </c>
      <c r="RGV7" s="74" t="str">
        <f t="shared" si="193"/>
        <v/>
      </c>
      <c r="RGW7" s="74" t="str">
        <f t="shared" si="193"/>
        <v/>
      </c>
      <c r="RGX7" s="74" t="str">
        <f t="shared" si="193"/>
        <v/>
      </c>
      <c r="RGY7" s="74" t="str">
        <f t="shared" si="193"/>
        <v/>
      </c>
      <c r="RGZ7" s="74" t="str">
        <f t="shared" si="193"/>
        <v/>
      </c>
      <c r="RHA7" s="74" t="str">
        <f t="shared" si="193"/>
        <v/>
      </c>
      <c r="RHB7" s="74" t="str">
        <f t="shared" si="193"/>
        <v/>
      </c>
      <c r="RHC7" s="74" t="str">
        <f t="shared" si="193"/>
        <v/>
      </c>
      <c r="RHD7" s="74" t="str">
        <f t="shared" si="193"/>
        <v/>
      </c>
      <c r="RHE7" s="74" t="str">
        <f t="shared" si="193"/>
        <v/>
      </c>
      <c r="RHF7" s="74" t="str">
        <f t="shared" si="193"/>
        <v/>
      </c>
      <c r="RHG7" s="74" t="str">
        <f t="shared" si="193"/>
        <v/>
      </c>
      <c r="RHH7" s="74" t="str">
        <f t="shared" si="193"/>
        <v/>
      </c>
      <c r="RHI7" s="74" t="str">
        <f t="shared" si="193"/>
        <v/>
      </c>
      <c r="RHJ7" s="74" t="str">
        <f t="shared" si="193"/>
        <v/>
      </c>
      <c r="RHK7" s="74" t="str">
        <f t="shared" si="193"/>
        <v/>
      </c>
      <c r="RHL7" s="74" t="str">
        <f t="shared" si="193"/>
        <v/>
      </c>
      <c r="RHM7" s="74" t="str">
        <f t="shared" si="193"/>
        <v/>
      </c>
      <c r="RHN7" s="74" t="str">
        <f t="shared" si="193"/>
        <v/>
      </c>
      <c r="RHO7" s="74" t="str">
        <f t="shared" si="193"/>
        <v/>
      </c>
      <c r="RHP7" s="74" t="str">
        <f t="shared" si="193"/>
        <v/>
      </c>
      <c r="RHQ7" s="74" t="str">
        <f t="shared" si="193"/>
        <v/>
      </c>
      <c r="RHR7" s="74" t="str">
        <f t="shared" si="193"/>
        <v/>
      </c>
      <c r="RHS7" s="74" t="str">
        <f t="shared" si="193"/>
        <v/>
      </c>
      <c r="RHT7" s="74" t="str">
        <f t="shared" si="193"/>
        <v/>
      </c>
      <c r="RHU7" s="74" t="str">
        <f t="shared" si="193"/>
        <v/>
      </c>
      <c r="RHV7" s="74" t="str">
        <f t="shared" si="193"/>
        <v/>
      </c>
      <c r="RHW7" s="74" t="str">
        <f t="shared" si="193"/>
        <v/>
      </c>
      <c r="RHX7" s="74" t="str">
        <f t="shared" si="193"/>
        <v/>
      </c>
      <c r="RHY7" s="74" t="str">
        <f t="shared" si="193"/>
        <v/>
      </c>
      <c r="RHZ7" s="74" t="str">
        <f t="shared" si="193"/>
        <v/>
      </c>
      <c r="RIA7" s="74" t="str">
        <f t="shared" si="193"/>
        <v/>
      </c>
      <c r="RIB7" s="74" t="str">
        <f t="shared" si="193"/>
        <v/>
      </c>
      <c r="RIC7" s="74" t="str">
        <f t="shared" si="193"/>
        <v/>
      </c>
      <c r="RID7" s="74" t="str">
        <f t="shared" si="193"/>
        <v/>
      </c>
      <c r="RIE7" s="74" t="str">
        <f t="shared" si="193"/>
        <v/>
      </c>
      <c r="RIF7" s="74" t="str">
        <f t="shared" si="193"/>
        <v/>
      </c>
      <c r="RIG7" s="74" t="str">
        <f t="shared" si="193"/>
        <v/>
      </c>
      <c r="RIH7" s="74" t="str">
        <f t="shared" si="193"/>
        <v/>
      </c>
      <c r="RII7" s="74" t="str">
        <f t="shared" si="193"/>
        <v/>
      </c>
      <c r="RIJ7" s="74" t="str">
        <f t="shared" si="193"/>
        <v/>
      </c>
      <c r="RIK7" s="74" t="str">
        <f t="shared" si="193"/>
        <v/>
      </c>
      <c r="RIL7" s="74" t="str">
        <f t="shared" si="193"/>
        <v/>
      </c>
      <c r="RIM7" s="74" t="str">
        <f t="shared" si="193"/>
        <v/>
      </c>
      <c r="RIN7" s="74" t="str">
        <f t="shared" si="193"/>
        <v/>
      </c>
      <c r="RIO7" s="74" t="str">
        <f t="shared" si="193"/>
        <v/>
      </c>
      <c r="RIP7" s="74" t="str">
        <f t="shared" si="193"/>
        <v/>
      </c>
      <c r="RIQ7" s="74" t="str">
        <f t="shared" si="193"/>
        <v/>
      </c>
      <c r="RIR7" s="74" t="str">
        <f t="shared" si="193"/>
        <v/>
      </c>
      <c r="RIS7" s="74" t="str">
        <f t="shared" si="193"/>
        <v/>
      </c>
      <c r="RIT7" s="74" t="str">
        <f t="shared" si="193"/>
        <v/>
      </c>
      <c r="RIU7" s="74" t="str">
        <f t="shared" si="193"/>
        <v/>
      </c>
      <c r="RIV7" s="74" t="str">
        <f t="shared" ref="RIV7:RLG7" si="194">IF(ISBLANK(RIV$1),"",RIV$1)</f>
        <v/>
      </c>
      <c r="RIW7" s="74" t="str">
        <f t="shared" si="194"/>
        <v/>
      </c>
      <c r="RIX7" s="74" t="str">
        <f t="shared" si="194"/>
        <v/>
      </c>
      <c r="RIY7" s="74" t="str">
        <f t="shared" si="194"/>
        <v/>
      </c>
      <c r="RIZ7" s="74" t="str">
        <f t="shared" si="194"/>
        <v/>
      </c>
      <c r="RJA7" s="74" t="str">
        <f t="shared" si="194"/>
        <v/>
      </c>
      <c r="RJB7" s="74" t="str">
        <f t="shared" si="194"/>
        <v/>
      </c>
      <c r="RJC7" s="74" t="str">
        <f t="shared" si="194"/>
        <v/>
      </c>
      <c r="RJD7" s="74" t="str">
        <f t="shared" si="194"/>
        <v/>
      </c>
      <c r="RJE7" s="74" t="str">
        <f t="shared" si="194"/>
        <v/>
      </c>
      <c r="RJF7" s="74" t="str">
        <f t="shared" si="194"/>
        <v/>
      </c>
      <c r="RJG7" s="74" t="str">
        <f t="shared" si="194"/>
        <v/>
      </c>
      <c r="RJH7" s="74" t="str">
        <f t="shared" si="194"/>
        <v/>
      </c>
      <c r="RJI7" s="74" t="str">
        <f t="shared" si="194"/>
        <v/>
      </c>
      <c r="RJJ7" s="74" t="str">
        <f t="shared" si="194"/>
        <v/>
      </c>
      <c r="RJK7" s="74" t="str">
        <f t="shared" si="194"/>
        <v/>
      </c>
      <c r="RJL7" s="74" t="str">
        <f t="shared" si="194"/>
        <v/>
      </c>
      <c r="RJM7" s="74" t="str">
        <f t="shared" si="194"/>
        <v/>
      </c>
      <c r="RJN7" s="74" t="str">
        <f t="shared" si="194"/>
        <v/>
      </c>
      <c r="RJO7" s="74" t="str">
        <f t="shared" si="194"/>
        <v/>
      </c>
      <c r="RJP7" s="74" t="str">
        <f t="shared" si="194"/>
        <v/>
      </c>
      <c r="RJQ7" s="74" t="str">
        <f t="shared" si="194"/>
        <v/>
      </c>
      <c r="RJR7" s="74" t="str">
        <f t="shared" si="194"/>
        <v/>
      </c>
      <c r="RJS7" s="74" t="str">
        <f t="shared" si="194"/>
        <v/>
      </c>
      <c r="RJT7" s="74" t="str">
        <f t="shared" si="194"/>
        <v/>
      </c>
      <c r="RJU7" s="74" t="str">
        <f t="shared" si="194"/>
        <v/>
      </c>
      <c r="RJV7" s="74" t="str">
        <f t="shared" si="194"/>
        <v/>
      </c>
      <c r="RJW7" s="74" t="str">
        <f t="shared" si="194"/>
        <v/>
      </c>
      <c r="RJX7" s="74" t="str">
        <f t="shared" si="194"/>
        <v/>
      </c>
      <c r="RJY7" s="74" t="str">
        <f t="shared" si="194"/>
        <v/>
      </c>
      <c r="RJZ7" s="74" t="str">
        <f t="shared" si="194"/>
        <v/>
      </c>
      <c r="RKA7" s="74" t="str">
        <f t="shared" si="194"/>
        <v/>
      </c>
      <c r="RKB7" s="74" t="str">
        <f t="shared" si="194"/>
        <v/>
      </c>
      <c r="RKC7" s="74" t="str">
        <f t="shared" si="194"/>
        <v/>
      </c>
      <c r="RKD7" s="74" t="str">
        <f t="shared" si="194"/>
        <v/>
      </c>
      <c r="RKE7" s="74" t="str">
        <f t="shared" si="194"/>
        <v/>
      </c>
      <c r="RKF7" s="74" t="str">
        <f t="shared" si="194"/>
        <v/>
      </c>
      <c r="RKG7" s="74" t="str">
        <f t="shared" si="194"/>
        <v/>
      </c>
      <c r="RKH7" s="74" t="str">
        <f t="shared" si="194"/>
        <v/>
      </c>
      <c r="RKI7" s="74" t="str">
        <f t="shared" si="194"/>
        <v/>
      </c>
      <c r="RKJ7" s="74" t="str">
        <f t="shared" si="194"/>
        <v/>
      </c>
      <c r="RKK7" s="74" t="str">
        <f t="shared" si="194"/>
        <v/>
      </c>
      <c r="RKL7" s="74" t="str">
        <f t="shared" si="194"/>
        <v/>
      </c>
      <c r="RKM7" s="74" t="str">
        <f t="shared" si="194"/>
        <v/>
      </c>
      <c r="RKN7" s="74" t="str">
        <f t="shared" si="194"/>
        <v/>
      </c>
      <c r="RKO7" s="74" t="str">
        <f t="shared" si="194"/>
        <v/>
      </c>
      <c r="RKP7" s="74" t="str">
        <f t="shared" si="194"/>
        <v/>
      </c>
      <c r="RKQ7" s="74" t="str">
        <f t="shared" si="194"/>
        <v/>
      </c>
      <c r="RKR7" s="74" t="str">
        <f t="shared" si="194"/>
        <v/>
      </c>
      <c r="RKS7" s="74" t="str">
        <f t="shared" si="194"/>
        <v/>
      </c>
      <c r="RKT7" s="74" t="str">
        <f t="shared" si="194"/>
        <v/>
      </c>
      <c r="RKU7" s="74" t="str">
        <f t="shared" si="194"/>
        <v/>
      </c>
      <c r="RKV7" s="74" t="str">
        <f t="shared" si="194"/>
        <v/>
      </c>
      <c r="RKW7" s="74" t="str">
        <f t="shared" si="194"/>
        <v/>
      </c>
      <c r="RKX7" s="74" t="str">
        <f t="shared" si="194"/>
        <v/>
      </c>
      <c r="RKY7" s="74" t="str">
        <f t="shared" si="194"/>
        <v/>
      </c>
      <c r="RKZ7" s="74" t="str">
        <f t="shared" si="194"/>
        <v/>
      </c>
      <c r="RLA7" s="74" t="str">
        <f t="shared" si="194"/>
        <v/>
      </c>
      <c r="RLB7" s="74" t="str">
        <f t="shared" si="194"/>
        <v/>
      </c>
      <c r="RLC7" s="74" t="str">
        <f t="shared" si="194"/>
        <v/>
      </c>
      <c r="RLD7" s="74" t="str">
        <f t="shared" si="194"/>
        <v/>
      </c>
      <c r="RLE7" s="74" t="str">
        <f t="shared" si="194"/>
        <v/>
      </c>
      <c r="RLF7" s="74" t="str">
        <f t="shared" si="194"/>
        <v/>
      </c>
      <c r="RLG7" s="74" t="str">
        <f t="shared" si="194"/>
        <v/>
      </c>
      <c r="RLH7" s="74" t="str">
        <f t="shared" ref="RLH7:RNS7" si="195">IF(ISBLANK(RLH$1),"",RLH$1)</f>
        <v/>
      </c>
      <c r="RLI7" s="74" t="str">
        <f t="shared" si="195"/>
        <v/>
      </c>
      <c r="RLJ7" s="74" t="str">
        <f t="shared" si="195"/>
        <v/>
      </c>
      <c r="RLK7" s="74" t="str">
        <f t="shared" si="195"/>
        <v/>
      </c>
      <c r="RLL7" s="74" t="str">
        <f t="shared" si="195"/>
        <v/>
      </c>
      <c r="RLM7" s="74" t="str">
        <f t="shared" si="195"/>
        <v/>
      </c>
      <c r="RLN7" s="74" t="str">
        <f t="shared" si="195"/>
        <v/>
      </c>
      <c r="RLO7" s="74" t="str">
        <f t="shared" si="195"/>
        <v/>
      </c>
      <c r="RLP7" s="74" t="str">
        <f t="shared" si="195"/>
        <v/>
      </c>
      <c r="RLQ7" s="74" t="str">
        <f t="shared" si="195"/>
        <v/>
      </c>
      <c r="RLR7" s="74" t="str">
        <f t="shared" si="195"/>
        <v/>
      </c>
      <c r="RLS7" s="74" t="str">
        <f t="shared" si="195"/>
        <v/>
      </c>
      <c r="RLT7" s="74" t="str">
        <f t="shared" si="195"/>
        <v/>
      </c>
      <c r="RLU7" s="74" t="str">
        <f t="shared" si="195"/>
        <v/>
      </c>
      <c r="RLV7" s="74" t="str">
        <f t="shared" si="195"/>
        <v/>
      </c>
      <c r="RLW7" s="74" t="str">
        <f t="shared" si="195"/>
        <v/>
      </c>
      <c r="RLX7" s="74" t="str">
        <f t="shared" si="195"/>
        <v/>
      </c>
      <c r="RLY7" s="74" t="str">
        <f t="shared" si="195"/>
        <v/>
      </c>
      <c r="RLZ7" s="74" t="str">
        <f t="shared" si="195"/>
        <v/>
      </c>
      <c r="RMA7" s="74" t="str">
        <f t="shared" si="195"/>
        <v/>
      </c>
      <c r="RMB7" s="74" t="str">
        <f t="shared" si="195"/>
        <v/>
      </c>
      <c r="RMC7" s="74" t="str">
        <f t="shared" si="195"/>
        <v/>
      </c>
      <c r="RMD7" s="74" t="str">
        <f t="shared" si="195"/>
        <v/>
      </c>
      <c r="RME7" s="74" t="str">
        <f t="shared" si="195"/>
        <v/>
      </c>
      <c r="RMF7" s="74" t="str">
        <f t="shared" si="195"/>
        <v/>
      </c>
      <c r="RMG7" s="74" t="str">
        <f t="shared" si="195"/>
        <v/>
      </c>
      <c r="RMH7" s="74" t="str">
        <f t="shared" si="195"/>
        <v/>
      </c>
      <c r="RMI7" s="74" t="str">
        <f t="shared" si="195"/>
        <v/>
      </c>
      <c r="RMJ7" s="74" t="str">
        <f t="shared" si="195"/>
        <v/>
      </c>
      <c r="RMK7" s="74" t="str">
        <f t="shared" si="195"/>
        <v/>
      </c>
      <c r="RML7" s="74" t="str">
        <f t="shared" si="195"/>
        <v/>
      </c>
      <c r="RMM7" s="74" t="str">
        <f t="shared" si="195"/>
        <v/>
      </c>
      <c r="RMN7" s="74" t="str">
        <f t="shared" si="195"/>
        <v/>
      </c>
      <c r="RMO7" s="74" t="str">
        <f t="shared" si="195"/>
        <v/>
      </c>
      <c r="RMP7" s="74" t="str">
        <f t="shared" si="195"/>
        <v/>
      </c>
      <c r="RMQ7" s="74" t="str">
        <f t="shared" si="195"/>
        <v/>
      </c>
      <c r="RMR7" s="74" t="str">
        <f t="shared" si="195"/>
        <v/>
      </c>
      <c r="RMS7" s="74" t="str">
        <f t="shared" si="195"/>
        <v/>
      </c>
      <c r="RMT7" s="74" t="str">
        <f t="shared" si="195"/>
        <v/>
      </c>
      <c r="RMU7" s="74" t="str">
        <f t="shared" si="195"/>
        <v/>
      </c>
      <c r="RMV7" s="74" t="str">
        <f t="shared" si="195"/>
        <v/>
      </c>
      <c r="RMW7" s="74" t="str">
        <f t="shared" si="195"/>
        <v/>
      </c>
      <c r="RMX7" s="74" t="str">
        <f t="shared" si="195"/>
        <v/>
      </c>
      <c r="RMY7" s="74" t="str">
        <f t="shared" si="195"/>
        <v/>
      </c>
      <c r="RMZ7" s="74" t="str">
        <f t="shared" si="195"/>
        <v/>
      </c>
      <c r="RNA7" s="74" t="str">
        <f t="shared" si="195"/>
        <v/>
      </c>
      <c r="RNB7" s="74" t="str">
        <f t="shared" si="195"/>
        <v/>
      </c>
      <c r="RNC7" s="74" t="str">
        <f t="shared" si="195"/>
        <v/>
      </c>
      <c r="RND7" s="74" t="str">
        <f t="shared" si="195"/>
        <v/>
      </c>
      <c r="RNE7" s="74" t="str">
        <f t="shared" si="195"/>
        <v/>
      </c>
      <c r="RNF7" s="74" t="str">
        <f t="shared" si="195"/>
        <v/>
      </c>
      <c r="RNG7" s="74" t="str">
        <f t="shared" si="195"/>
        <v/>
      </c>
      <c r="RNH7" s="74" t="str">
        <f t="shared" si="195"/>
        <v/>
      </c>
      <c r="RNI7" s="74" t="str">
        <f t="shared" si="195"/>
        <v/>
      </c>
      <c r="RNJ7" s="74" t="str">
        <f t="shared" si="195"/>
        <v/>
      </c>
      <c r="RNK7" s="74" t="str">
        <f t="shared" si="195"/>
        <v/>
      </c>
      <c r="RNL7" s="74" t="str">
        <f t="shared" si="195"/>
        <v/>
      </c>
      <c r="RNM7" s="74" t="str">
        <f t="shared" si="195"/>
        <v/>
      </c>
      <c r="RNN7" s="74" t="str">
        <f t="shared" si="195"/>
        <v/>
      </c>
      <c r="RNO7" s="74" t="str">
        <f t="shared" si="195"/>
        <v/>
      </c>
      <c r="RNP7" s="74" t="str">
        <f t="shared" si="195"/>
        <v/>
      </c>
      <c r="RNQ7" s="74" t="str">
        <f t="shared" si="195"/>
        <v/>
      </c>
      <c r="RNR7" s="74" t="str">
        <f t="shared" si="195"/>
        <v/>
      </c>
      <c r="RNS7" s="74" t="str">
        <f t="shared" si="195"/>
        <v/>
      </c>
      <c r="RNT7" s="74" t="str">
        <f t="shared" ref="RNT7:RQE7" si="196">IF(ISBLANK(RNT$1),"",RNT$1)</f>
        <v/>
      </c>
      <c r="RNU7" s="74" t="str">
        <f t="shared" si="196"/>
        <v/>
      </c>
      <c r="RNV7" s="74" t="str">
        <f t="shared" si="196"/>
        <v/>
      </c>
      <c r="RNW7" s="74" t="str">
        <f t="shared" si="196"/>
        <v/>
      </c>
      <c r="RNX7" s="74" t="str">
        <f t="shared" si="196"/>
        <v/>
      </c>
      <c r="RNY7" s="74" t="str">
        <f t="shared" si="196"/>
        <v/>
      </c>
      <c r="RNZ7" s="74" t="str">
        <f t="shared" si="196"/>
        <v/>
      </c>
      <c r="ROA7" s="74" t="str">
        <f t="shared" si="196"/>
        <v/>
      </c>
      <c r="ROB7" s="74" t="str">
        <f t="shared" si="196"/>
        <v/>
      </c>
      <c r="ROC7" s="74" t="str">
        <f t="shared" si="196"/>
        <v/>
      </c>
      <c r="ROD7" s="74" t="str">
        <f t="shared" si="196"/>
        <v/>
      </c>
      <c r="ROE7" s="74" t="str">
        <f t="shared" si="196"/>
        <v/>
      </c>
      <c r="ROF7" s="74" t="str">
        <f t="shared" si="196"/>
        <v/>
      </c>
      <c r="ROG7" s="74" t="str">
        <f t="shared" si="196"/>
        <v/>
      </c>
      <c r="ROH7" s="74" t="str">
        <f t="shared" si="196"/>
        <v/>
      </c>
      <c r="ROI7" s="74" t="str">
        <f t="shared" si="196"/>
        <v/>
      </c>
      <c r="ROJ7" s="74" t="str">
        <f t="shared" si="196"/>
        <v/>
      </c>
      <c r="ROK7" s="74" t="str">
        <f t="shared" si="196"/>
        <v/>
      </c>
      <c r="ROL7" s="74" t="str">
        <f t="shared" si="196"/>
        <v/>
      </c>
      <c r="ROM7" s="74" t="str">
        <f t="shared" si="196"/>
        <v/>
      </c>
      <c r="RON7" s="74" t="str">
        <f t="shared" si="196"/>
        <v/>
      </c>
      <c r="ROO7" s="74" t="str">
        <f t="shared" si="196"/>
        <v/>
      </c>
      <c r="ROP7" s="74" t="str">
        <f t="shared" si="196"/>
        <v/>
      </c>
      <c r="ROQ7" s="74" t="str">
        <f t="shared" si="196"/>
        <v/>
      </c>
      <c r="ROR7" s="74" t="str">
        <f t="shared" si="196"/>
        <v/>
      </c>
      <c r="ROS7" s="74" t="str">
        <f t="shared" si="196"/>
        <v/>
      </c>
      <c r="ROT7" s="74" t="str">
        <f t="shared" si="196"/>
        <v/>
      </c>
      <c r="ROU7" s="74" t="str">
        <f t="shared" si="196"/>
        <v/>
      </c>
      <c r="ROV7" s="74" t="str">
        <f t="shared" si="196"/>
        <v/>
      </c>
      <c r="ROW7" s="74" t="str">
        <f t="shared" si="196"/>
        <v/>
      </c>
      <c r="ROX7" s="74" t="str">
        <f t="shared" si="196"/>
        <v/>
      </c>
      <c r="ROY7" s="74" t="str">
        <f t="shared" si="196"/>
        <v/>
      </c>
      <c r="ROZ7" s="74" t="str">
        <f t="shared" si="196"/>
        <v/>
      </c>
      <c r="RPA7" s="74" t="str">
        <f t="shared" si="196"/>
        <v/>
      </c>
      <c r="RPB7" s="74" t="str">
        <f t="shared" si="196"/>
        <v/>
      </c>
      <c r="RPC7" s="74" t="str">
        <f t="shared" si="196"/>
        <v/>
      </c>
      <c r="RPD7" s="74" t="str">
        <f t="shared" si="196"/>
        <v/>
      </c>
      <c r="RPE7" s="74" t="str">
        <f t="shared" si="196"/>
        <v/>
      </c>
      <c r="RPF7" s="74" t="str">
        <f t="shared" si="196"/>
        <v/>
      </c>
      <c r="RPG7" s="74" t="str">
        <f t="shared" si="196"/>
        <v/>
      </c>
      <c r="RPH7" s="74" t="str">
        <f t="shared" si="196"/>
        <v/>
      </c>
      <c r="RPI7" s="74" t="str">
        <f t="shared" si="196"/>
        <v/>
      </c>
      <c r="RPJ7" s="74" t="str">
        <f t="shared" si="196"/>
        <v/>
      </c>
      <c r="RPK7" s="74" t="str">
        <f t="shared" si="196"/>
        <v/>
      </c>
      <c r="RPL7" s="74" t="str">
        <f t="shared" si="196"/>
        <v/>
      </c>
      <c r="RPM7" s="74" t="str">
        <f t="shared" si="196"/>
        <v/>
      </c>
      <c r="RPN7" s="74" t="str">
        <f t="shared" si="196"/>
        <v/>
      </c>
      <c r="RPO7" s="74" t="str">
        <f t="shared" si="196"/>
        <v/>
      </c>
      <c r="RPP7" s="74" t="str">
        <f t="shared" si="196"/>
        <v/>
      </c>
      <c r="RPQ7" s="74" t="str">
        <f t="shared" si="196"/>
        <v/>
      </c>
      <c r="RPR7" s="74" t="str">
        <f t="shared" si="196"/>
        <v/>
      </c>
      <c r="RPS7" s="74" t="str">
        <f t="shared" si="196"/>
        <v/>
      </c>
      <c r="RPT7" s="74" t="str">
        <f t="shared" si="196"/>
        <v/>
      </c>
      <c r="RPU7" s="74" t="str">
        <f t="shared" si="196"/>
        <v/>
      </c>
      <c r="RPV7" s="74" t="str">
        <f t="shared" si="196"/>
        <v/>
      </c>
      <c r="RPW7" s="74" t="str">
        <f t="shared" si="196"/>
        <v/>
      </c>
      <c r="RPX7" s="74" t="str">
        <f t="shared" si="196"/>
        <v/>
      </c>
      <c r="RPY7" s="74" t="str">
        <f t="shared" si="196"/>
        <v/>
      </c>
      <c r="RPZ7" s="74" t="str">
        <f t="shared" si="196"/>
        <v/>
      </c>
      <c r="RQA7" s="74" t="str">
        <f t="shared" si="196"/>
        <v/>
      </c>
      <c r="RQB7" s="74" t="str">
        <f t="shared" si="196"/>
        <v/>
      </c>
      <c r="RQC7" s="74" t="str">
        <f t="shared" si="196"/>
        <v/>
      </c>
      <c r="RQD7" s="74" t="str">
        <f t="shared" si="196"/>
        <v/>
      </c>
      <c r="RQE7" s="74" t="str">
        <f t="shared" si="196"/>
        <v/>
      </c>
      <c r="RQF7" s="74" t="str">
        <f t="shared" ref="RQF7:RSQ7" si="197">IF(ISBLANK(RQF$1),"",RQF$1)</f>
        <v/>
      </c>
      <c r="RQG7" s="74" t="str">
        <f t="shared" si="197"/>
        <v/>
      </c>
      <c r="RQH7" s="74" t="str">
        <f t="shared" si="197"/>
        <v/>
      </c>
      <c r="RQI7" s="74" t="str">
        <f t="shared" si="197"/>
        <v/>
      </c>
      <c r="RQJ7" s="74" t="str">
        <f t="shared" si="197"/>
        <v/>
      </c>
      <c r="RQK7" s="74" t="str">
        <f t="shared" si="197"/>
        <v/>
      </c>
      <c r="RQL7" s="74" t="str">
        <f t="shared" si="197"/>
        <v/>
      </c>
      <c r="RQM7" s="74" t="str">
        <f t="shared" si="197"/>
        <v/>
      </c>
      <c r="RQN7" s="74" t="str">
        <f t="shared" si="197"/>
        <v/>
      </c>
      <c r="RQO7" s="74" t="str">
        <f t="shared" si="197"/>
        <v/>
      </c>
      <c r="RQP7" s="74" t="str">
        <f t="shared" si="197"/>
        <v/>
      </c>
      <c r="RQQ7" s="74" t="str">
        <f t="shared" si="197"/>
        <v/>
      </c>
      <c r="RQR7" s="74" t="str">
        <f t="shared" si="197"/>
        <v/>
      </c>
      <c r="RQS7" s="74" t="str">
        <f t="shared" si="197"/>
        <v/>
      </c>
      <c r="RQT7" s="74" t="str">
        <f t="shared" si="197"/>
        <v/>
      </c>
      <c r="RQU7" s="74" t="str">
        <f t="shared" si="197"/>
        <v/>
      </c>
      <c r="RQV7" s="74" t="str">
        <f t="shared" si="197"/>
        <v/>
      </c>
      <c r="RQW7" s="74" t="str">
        <f t="shared" si="197"/>
        <v/>
      </c>
      <c r="RQX7" s="74" t="str">
        <f t="shared" si="197"/>
        <v/>
      </c>
      <c r="RQY7" s="74" t="str">
        <f t="shared" si="197"/>
        <v/>
      </c>
      <c r="RQZ7" s="74" t="str">
        <f t="shared" si="197"/>
        <v/>
      </c>
      <c r="RRA7" s="74" t="str">
        <f t="shared" si="197"/>
        <v/>
      </c>
      <c r="RRB7" s="74" t="str">
        <f t="shared" si="197"/>
        <v/>
      </c>
      <c r="RRC7" s="74" t="str">
        <f t="shared" si="197"/>
        <v/>
      </c>
      <c r="RRD7" s="74" t="str">
        <f t="shared" si="197"/>
        <v/>
      </c>
      <c r="RRE7" s="74" t="str">
        <f t="shared" si="197"/>
        <v/>
      </c>
      <c r="RRF7" s="74" t="str">
        <f t="shared" si="197"/>
        <v/>
      </c>
      <c r="RRG7" s="74" t="str">
        <f t="shared" si="197"/>
        <v/>
      </c>
      <c r="RRH7" s="74" t="str">
        <f t="shared" si="197"/>
        <v/>
      </c>
      <c r="RRI7" s="74" t="str">
        <f t="shared" si="197"/>
        <v/>
      </c>
      <c r="RRJ7" s="74" t="str">
        <f t="shared" si="197"/>
        <v/>
      </c>
      <c r="RRK7" s="74" t="str">
        <f t="shared" si="197"/>
        <v/>
      </c>
      <c r="RRL7" s="74" t="str">
        <f t="shared" si="197"/>
        <v/>
      </c>
      <c r="RRM7" s="74" t="str">
        <f t="shared" si="197"/>
        <v/>
      </c>
      <c r="RRN7" s="74" t="str">
        <f t="shared" si="197"/>
        <v/>
      </c>
      <c r="RRO7" s="74" t="str">
        <f t="shared" si="197"/>
        <v/>
      </c>
      <c r="RRP7" s="74" t="str">
        <f t="shared" si="197"/>
        <v/>
      </c>
      <c r="RRQ7" s="74" t="str">
        <f t="shared" si="197"/>
        <v/>
      </c>
      <c r="RRR7" s="74" t="str">
        <f t="shared" si="197"/>
        <v/>
      </c>
      <c r="RRS7" s="74" t="str">
        <f t="shared" si="197"/>
        <v/>
      </c>
      <c r="RRT7" s="74" t="str">
        <f t="shared" si="197"/>
        <v/>
      </c>
      <c r="RRU7" s="74" t="str">
        <f t="shared" si="197"/>
        <v/>
      </c>
      <c r="RRV7" s="74" t="str">
        <f t="shared" si="197"/>
        <v/>
      </c>
      <c r="RRW7" s="74" t="str">
        <f t="shared" si="197"/>
        <v/>
      </c>
      <c r="RRX7" s="74" t="str">
        <f t="shared" si="197"/>
        <v/>
      </c>
      <c r="RRY7" s="74" t="str">
        <f t="shared" si="197"/>
        <v/>
      </c>
      <c r="RRZ7" s="74" t="str">
        <f t="shared" si="197"/>
        <v/>
      </c>
      <c r="RSA7" s="74" t="str">
        <f t="shared" si="197"/>
        <v/>
      </c>
      <c r="RSB7" s="74" t="str">
        <f t="shared" si="197"/>
        <v/>
      </c>
      <c r="RSC7" s="74" t="str">
        <f t="shared" si="197"/>
        <v/>
      </c>
      <c r="RSD7" s="74" t="str">
        <f t="shared" si="197"/>
        <v/>
      </c>
      <c r="RSE7" s="74" t="str">
        <f t="shared" si="197"/>
        <v/>
      </c>
      <c r="RSF7" s="74" t="str">
        <f t="shared" si="197"/>
        <v/>
      </c>
      <c r="RSG7" s="74" t="str">
        <f t="shared" si="197"/>
        <v/>
      </c>
      <c r="RSH7" s="74" t="str">
        <f t="shared" si="197"/>
        <v/>
      </c>
      <c r="RSI7" s="74" t="str">
        <f t="shared" si="197"/>
        <v/>
      </c>
      <c r="RSJ7" s="74" t="str">
        <f t="shared" si="197"/>
        <v/>
      </c>
      <c r="RSK7" s="74" t="str">
        <f t="shared" si="197"/>
        <v/>
      </c>
      <c r="RSL7" s="74" t="str">
        <f t="shared" si="197"/>
        <v/>
      </c>
      <c r="RSM7" s="74" t="str">
        <f t="shared" si="197"/>
        <v/>
      </c>
      <c r="RSN7" s="74" t="str">
        <f t="shared" si="197"/>
        <v/>
      </c>
      <c r="RSO7" s="74" t="str">
        <f t="shared" si="197"/>
        <v/>
      </c>
      <c r="RSP7" s="74" t="str">
        <f t="shared" si="197"/>
        <v/>
      </c>
      <c r="RSQ7" s="74" t="str">
        <f t="shared" si="197"/>
        <v/>
      </c>
      <c r="RSR7" s="74" t="str">
        <f t="shared" ref="RSR7:RVC7" si="198">IF(ISBLANK(RSR$1),"",RSR$1)</f>
        <v/>
      </c>
      <c r="RSS7" s="74" t="str">
        <f t="shared" si="198"/>
        <v/>
      </c>
      <c r="RST7" s="74" t="str">
        <f t="shared" si="198"/>
        <v/>
      </c>
      <c r="RSU7" s="74" t="str">
        <f t="shared" si="198"/>
        <v/>
      </c>
      <c r="RSV7" s="74" t="str">
        <f t="shared" si="198"/>
        <v/>
      </c>
      <c r="RSW7" s="74" t="str">
        <f t="shared" si="198"/>
        <v/>
      </c>
      <c r="RSX7" s="74" t="str">
        <f t="shared" si="198"/>
        <v/>
      </c>
      <c r="RSY7" s="74" t="str">
        <f t="shared" si="198"/>
        <v/>
      </c>
      <c r="RSZ7" s="74" t="str">
        <f t="shared" si="198"/>
        <v/>
      </c>
      <c r="RTA7" s="74" t="str">
        <f t="shared" si="198"/>
        <v/>
      </c>
      <c r="RTB7" s="74" t="str">
        <f t="shared" si="198"/>
        <v/>
      </c>
      <c r="RTC7" s="74" t="str">
        <f t="shared" si="198"/>
        <v/>
      </c>
      <c r="RTD7" s="74" t="str">
        <f t="shared" si="198"/>
        <v/>
      </c>
      <c r="RTE7" s="74" t="str">
        <f t="shared" si="198"/>
        <v/>
      </c>
      <c r="RTF7" s="74" t="str">
        <f t="shared" si="198"/>
        <v/>
      </c>
      <c r="RTG7" s="74" t="str">
        <f t="shared" si="198"/>
        <v/>
      </c>
      <c r="RTH7" s="74" t="str">
        <f t="shared" si="198"/>
        <v/>
      </c>
      <c r="RTI7" s="74" t="str">
        <f t="shared" si="198"/>
        <v/>
      </c>
      <c r="RTJ7" s="74" t="str">
        <f t="shared" si="198"/>
        <v/>
      </c>
      <c r="RTK7" s="74" t="str">
        <f t="shared" si="198"/>
        <v/>
      </c>
      <c r="RTL7" s="74" t="str">
        <f t="shared" si="198"/>
        <v/>
      </c>
      <c r="RTM7" s="74" t="str">
        <f t="shared" si="198"/>
        <v/>
      </c>
      <c r="RTN7" s="74" t="str">
        <f t="shared" si="198"/>
        <v/>
      </c>
      <c r="RTO7" s="74" t="str">
        <f t="shared" si="198"/>
        <v/>
      </c>
      <c r="RTP7" s="74" t="str">
        <f t="shared" si="198"/>
        <v/>
      </c>
      <c r="RTQ7" s="74" t="str">
        <f t="shared" si="198"/>
        <v/>
      </c>
      <c r="RTR7" s="74" t="str">
        <f t="shared" si="198"/>
        <v/>
      </c>
      <c r="RTS7" s="74" t="str">
        <f t="shared" si="198"/>
        <v/>
      </c>
      <c r="RTT7" s="74" t="str">
        <f t="shared" si="198"/>
        <v/>
      </c>
      <c r="RTU7" s="74" t="str">
        <f t="shared" si="198"/>
        <v/>
      </c>
      <c r="RTV7" s="74" t="str">
        <f t="shared" si="198"/>
        <v/>
      </c>
      <c r="RTW7" s="74" t="str">
        <f t="shared" si="198"/>
        <v/>
      </c>
      <c r="RTX7" s="74" t="str">
        <f t="shared" si="198"/>
        <v/>
      </c>
      <c r="RTY7" s="74" t="str">
        <f t="shared" si="198"/>
        <v/>
      </c>
      <c r="RTZ7" s="74" t="str">
        <f t="shared" si="198"/>
        <v/>
      </c>
      <c r="RUA7" s="74" t="str">
        <f t="shared" si="198"/>
        <v/>
      </c>
      <c r="RUB7" s="74" t="str">
        <f t="shared" si="198"/>
        <v/>
      </c>
      <c r="RUC7" s="74" t="str">
        <f t="shared" si="198"/>
        <v/>
      </c>
      <c r="RUD7" s="74" t="str">
        <f t="shared" si="198"/>
        <v/>
      </c>
      <c r="RUE7" s="74" t="str">
        <f t="shared" si="198"/>
        <v/>
      </c>
      <c r="RUF7" s="74" t="str">
        <f t="shared" si="198"/>
        <v/>
      </c>
      <c r="RUG7" s="74" t="str">
        <f t="shared" si="198"/>
        <v/>
      </c>
      <c r="RUH7" s="74" t="str">
        <f t="shared" si="198"/>
        <v/>
      </c>
      <c r="RUI7" s="74" t="str">
        <f t="shared" si="198"/>
        <v/>
      </c>
      <c r="RUJ7" s="74" t="str">
        <f t="shared" si="198"/>
        <v/>
      </c>
      <c r="RUK7" s="74" t="str">
        <f t="shared" si="198"/>
        <v/>
      </c>
      <c r="RUL7" s="74" t="str">
        <f t="shared" si="198"/>
        <v/>
      </c>
      <c r="RUM7" s="74" t="str">
        <f t="shared" si="198"/>
        <v/>
      </c>
      <c r="RUN7" s="74" t="str">
        <f t="shared" si="198"/>
        <v/>
      </c>
      <c r="RUO7" s="74" t="str">
        <f t="shared" si="198"/>
        <v/>
      </c>
      <c r="RUP7" s="74" t="str">
        <f t="shared" si="198"/>
        <v/>
      </c>
      <c r="RUQ7" s="74" t="str">
        <f t="shared" si="198"/>
        <v/>
      </c>
      <c r="RUR7" s="74" t="str">
        <f t="shared" si="198"/>
        <v/>
      </c>
      <c r="RUS7" s="74" t="str">
        <f t="shared" si="198"/>
        <v/>
      </c>
      <c r="RUT7" s="74" t="str">
        <f t="shared" si="198"/>
        <v/>
      </c>
      <c r="RUU7" s="74" t="str">
        <f t="shared" si="198"/>
        <v/>
      </c>
      <c r="RUV7" s="74" t="str">
        <f t="shared" si="198"/>
        <v/>
      </c>
      <c r="RUW7" s="74" t="str">
        <f t="shared" si="198"/>
        <v/>
      </c>
      <c r="RUX7" s="74" t="str">
        <f t="shared" si="198"/>
        <v/>
      </c>
      <c r="RUY7" s="74" t="str">
        <f t="shared" si="198"/>
        <v/>
      </c>
      <c r="RUZ7" s="74" t="str">
        <f t="shared" si="198"/>
        <v/>
      </c>
      <c r="RVA7" s="74" t="str">
        <f t="shared" si="198"/>
        <v/>
      </c>
      <c r="RVB7" s="74" t="str">
        <f t="shared" si="198"/>
        <v/>
      </c>
      <c r="RVC7" s="74" t="str">
        <f t="shared" si="198"/>
        <v/>
      </c>
      <c r="RVD7" s="74" t="str">
        <f t="shared" ref="RVD7:RXO7" si="199">IF(ISBLANK(RVD$1),"",RVD$1)</f>
        <v/>
      </c>
      <c r="RVE7" s="74" t="str">
        <f t="shared" si="199"/>
        <v/>
      </c>
      <c r="RVF7" s="74" t="str">
        <f t="shared" si="199"/>
        <v/>
      </c>
      <c r="RVG7" s="74" t="str">
        <f t="shared" si="199"/>
        <v/>
      </c>
      <c r="RVH7" s="74" t="str">
        <f t="shared" si="199"/>
        <v/>
      </c>
      <c r="RVI7" s="74" t="str">
        <f t="shared" si="199"/>
        <v/>
      </c>
      <c r="RVJ7" s="74" t="str">
        <f t="shared" si="199"/>
        <v/>
      </c>
      <c r="RVK7" s="74" t="str">
        <f t="shared" si="199"/>
        <v/>
      </c>
      <c r="RVL7" s="74" t="str">
        <f t="shared" si="199"/>
        <v/>
      </c>
      <c r="RVM7" s="74" t="str">
        <f t="shared" si="199"/>
        <v/>
      </c>
      <c r="RVN7" s="74" t="str">
        <f t="shared" si="199"/>
        <v/>
      </c>
      <c r="RVO7" s="74" t="str">
        <f t="shared" si="199"/>
        <v/>
      </c>
      <c r="RVP7" s="74" t="str">
        <f t="shared" si="199"/>
        <v/>
      </c>
      <c r="RVQ7" s="74" t="str">
        <f t="shared" si="199"/>
        <v/>
      </c>
      <c r="RVR7" s="74" t="str">
        <f t="shared" si="199"/>
        <v/>
      </c>
      <c r="RVS7" s="74" t="str">
        <f t="shared" si="199"/>
        <v/>
      </c>
      <c r="RVT7" s="74" t="str">
        <f t="shared" si="199"/>
        <v/>
      </c>
      <c r="RVU7" s="74" t="str">
        <f t="shared" si="199"/>
        <v/>
      </c>
      <c r="RVV7" s="74" t="str">
        <f t="shared" si="199"/>
        <v/>
      </c>
      <c r="RVW7" s="74" t="str">
        <f t="shared" si="199"/>
        <v/>
      </c>
      <c r="RVX7" s="74" t="str">
        <f t="shared" si="199"/>
        <v/>
      </c>
      <c r="RVY7" s="74" t="str">
        <f t="shared" si="199"/>
        <v/>
      </c>
      <c r="RVZ7" s="74" t="str">
        <f t="shared" si="199"/>
        <v/>
      </c>
      <c r="RWA7" s="74" t="str">
        <f t="shared" si="199"/>
        <v/>
      </c>
      <c r="RWB7" s="74" t="str">
        <f t="shared" si="199"/>
        <v/>
      </c>
      <c r="RWC7" s="74" t="str">
        <f t="shared" si="199"/>
        <v/>
      </c>
      <c r="RWD7" s="74" t="str">
        <f t="shared" si="199"/>
        <v/>
      </c>
      <c r="RWE7" s="74" t="str">
        <f t="shared" si="199"/>
        <v/>
      </c>
      <c r="RWF7" s="74" t="str">
        <f t="shared" si="199"/>
        <v/>
      </c>
      <c r="RWG7" s="74" t="str">
        <f t="shared" si="199"/>
        <v/>
      </c>
      <c r="RWH7" s="74" t="str">
        <f t="shared" si="199"/>
        <v/>
      </c>
      <c r="RWI7" s="74" t="str">
        <f t="shared" si="199"/>
        <v/>
      </c>
      <c r="RWJ7" s="74" t="str">
        <f t="shared" si="199"/>
        <v/>
      </c>
      <c r="RWK7" s="74" t="str">
        <f t="shared" si="199"/>
        <v/>
      </c>
      <c r="RWL7" s="74" t="str">
        <f t="shared" si="199"/>
        <v/>
      </c>
      <c r="RWM7" s="74" t="str">
        <f t="shared" si="199"/>
        <v/>
      </c>
      <c r="RWN7" s="74" t="str">
        <f t="shared" si="199"/>
        <v/>
      </c>
      <c r="RWO7" s="74" t="str">
        <f t="shared" si="199"/>
        <v/>
      </c>
      <c r="RWP7" s="74" t="str">
        <f t="shared" si="199"/>
        <v/>
      </c>
      <c r="RWQ7" s="74" t="str">
        <f t="shared" si="199"/>
        <v/>
      </c>
      <c r="RWR7" s="74" t="str">
        <f t="shared" si="199"/>
        <v/>
      </c>
      <c r="RWS7" s="74" t="str">
        <f t="shared" si="199"/>
        <v/>
      </c>
      <c r="RWT7" s="74" t="str">
        <f t="shared" si="199"/>
        <v/>
      </c>
      <c r="RWU7" s="74" t="str">
        <f t="shared" si="199"/>
        <v/>
      </c>
      <c r="RWV7" s="74" t="str">
        <f t="shared" si="199"/>
        <v/>
      </c>
      <c r="RWW7" s="74" t="str">
        <f t="shared" si="199"/>
        <v/>
      </c>
      <c r="RWX7" s="74" t="str">
        <f t="shared" si="199"/>
        <v/>
      </c>
      <c r="RWY7" s="74" t="str">
        <f t="shared" si="199"/>
        <v/>
      </c>
      <c r="RWZ7" s="74" t="str">
        <f t="shared" si="199"/>
        <v/>
      </c>
      <c r="RXA7" s="74" t="str">
        <f t="shared" si="199"/>
        <v/>
      </c>
      <c r="RXB7" s="74" t="str">
        <f t="shared" si="199"/>
        <v/>
      </c>
      <c r="RXC7" s="74" t="str">
        <f t="shared" si="199"/>
        <v/>
      </c>
      <c r="RXD7" s="74" t="str">
        <f t="shared" si="199"/>
        <v/>
      </c>
      <c r="RXE7" s="74" t="str">
        <f t="shared" si="199"/>
        <v/>
      </c>
      <c r="RXF7" s="74" t="str">
        <f t="shared" si="199"/>
        <v/>
      </c>
      <c r="RXG7" s="74" t="str">
        <f t="shared" si="199"/>
        <v/>
      </c>
      <c r="RXH7" s="74" t="str">
        <f t="shared" si="199"/>
        <v/>
      </c>
      <c r="RXI7" s="74" t="str">
        <f t="shared" si="199"/>
        <v/>
      </c>
      <c r="RXJ7" s="74" t="str">
        <f t="shared" si="199"/>
        <v/>
      </c>
      <c r="RXK7" s="74" t="str">
        <f t="shared" si="199"/>
        <v/>
      </c>
      <c r="RXL7" s="74" t="str">
        <f t="shared" si="199"/>
        <v/>
      </c>
      <c r="RXM7" s="74" t="str">
        <f t="shared" si="199"/>
        <v/>
      </c>
      <c r="RXN7" s="74" t="str">
        <f t="shared" si="199"/>
        <v/>
      </c>
      <c r="RXO7" s="74" t="str">
        <f t="shared" si="199"/>
        <v/>
      </c>
      <c r="RXP7" s="74" t="str">
        <f t="shared" ref="RXP7:SAA7" si="200">IF(ISBLANK(RXP$1),"",RXP$1)</f>
        <v/>
      </c>
      <c r="RXQ7" s="74" t="str">
        <f t="shared" si="200"/>
        <v/>
      </c>
      <c r="RXR7" s="74" t="str">
        <f t="shared" si="200"/>
        <v/>
      </c>
      <c r="RXS7" s="74" t="str">
        <f t="shared" si="200"/>
        <v/>
      </c>
      <c r="RXT7" s="74" t="str">
        <f t="shared" si="200"/>
        <v/>
      </c>
      <c r="RXU7" s="74" t="str">
        <f t="shared" si="200"/>
        <v/>
      </c>
      <c r="RXV7" s="74" t="str">
        <f t="shared" si="200"/>
        <v/>
      </c>
      <c r="RXW7" s="74" t="str">
        <f t="shared" si="200"/>
        <v/>
      </c>
      <c r="RXX7" s="74" t="str">
        <f t="shared" si="200"/>
        <v/>
      </c>
      <c r="RXY7" s="74" t="str">
        <f t="shared" si="200"/>
        <v/>
      </c>
      <c r="RXZ7" s="74" t="str">
        <f t="shared" si="200"/>
        <v/>
      </c>
      <c r="RYA7" s="74" t="str">
        <f t="shared" si="200"/>
        <v/>
      </c>
      <c r="RYB7" s="74" t="str">
        <f t="shared" si="200"/>
        <v/>
      </c>
      <c r="RYC7" s="74" t="str">
        <f t="shared" si="200"/>
        <v/>
      </c>
      <c r="RYD7" s="74" t="str">
        <f t="shared" si="200"/>
        <v/>
      </c>
      <c r="RYE7" s="74" t="str">
        <f t="shared" si="200"/>
        <v/>
      </c>
      <c r="RYF7" s="74" t="str">
        <f t="shared" si="200"/>
        <v/>
      </c>
      <c r="RYG7" s="74" t="str">
        <f t="shared" si="200"/>
        <v/>
      </c>
      <c r="RYH7" s="74" t="str">
        <f t="shared" si="200"/>
        <v/>
      </c>
      <c r="RYI7" s="74" t="str">
        <f t="shared" si="200"/>
        <v/>
      </c>
      <c r="RYJ7" s="74" t="str">
        <f t="shared" si="200"/>
        <v/>
      </c>
      <c r="RYK7" s="74" t="str">
        <f t="shared" si="200"/>
        <v/>
      </c>
      <c r="RYL7" s="74" t="str">
        <f t="shared" si="200"/>
        <v/>
      </c>
      <c r="RYM7" s="74" t="str">
        <f t="shared" si="200"/>
        <v/>
      </c>
      <c r="RYN7" s="74" t="str">
        <f t="shared" si="200"/>
        <v/>
      </c>
      <c r="RYO7" s="74" t="str">
        <f t="shared" si="200"/>
        <v/>
      </c>
      <c r="RYP7" s="74" t="str">
        <f t="shared" si="200"/>
        <v/>
      </c>
      <c r="RYQ7" s="74" t="str">
        <f t="shared" si="200"/>
        <v/>
      </c>
      <c r="RYR7" s="74" t="str">
        <f t="shared" si="200"/>
        <v/>
      </c>
      <c r="RYS7" s="74" t="str">
        <f t="shared" si="200"/>
        <v/>
      </c>
      <c r="RYT7" s="74" t="str">
        <f t="shared" si="200"/>
        <v/>
      </c>
      <c r="RYU7" s="74" t="str">
        <f t="shared" si="200"/>
        <v/>
      </c>
      <c r="RYV7" s="74" t="str">
        <f t="shared" si="200"/>
        <v/>
      </c>
      <c r="RYW7" s="74" t="str">
        <f t="shared" si="200"/>
        <v/>
      </c>
      <c r="RYX7" s="74" t="str">
        <f t="shared" si="200"/>
        <v/>
      </c>
      <c r="RYY7" s="74" t="str">
        <f t="shared" si="200"/>
        <v/>
      </c>
      <c r="RYZ7" s="74" t="str">
        <f t="shared" si="200"/>
        <v/>
      </c>
      <c r="RZA7" s="74" t="str">
        <f t="shared" si="200"/>
        <v/>
      </c>
      <c r="RZB7" s="74" t="str">
        <f t="shared" si="200"/>
        <v/>
      </c>
      <c r="RZC7" s="74" t="str">
        <f t="shared" si="200"/>
        <v/>
      </c>
      <c r="RZD7" s="74" t="str">
        <f t="shared" si="200"/>
        <v/>
      </c>
      <c r="RZE7" s="74" t="str">
        <f t="shared" si="200"/>
        <v/>
      </c>
      <c r="RZF7" s="74" t="str">
        <f t="shared" si="200"/>
        <v/>
      </c>
      <c r="RZG7" s="74" t="str">
        <f t="shared" si="200"/>
        <v/>
      </c>
      <c r="RZH7" s="74" t="str">
        <f t="shared" si="200"/>
        <v/>
      </c>
      <c r="RZI7" s="74" t="str">
        <f t="shared" si="200"/>
        <v/>
      </c>
      <c r="RZJ7" s="74" t="str">
        <f t="shared" si="200"/>
        <v/>
      </c>
      <c r="RZK7" s="74" t="str">
        <f t="shared" si="200"/>
        <v/>
      </c>
      <c r="RZL7" s="74" t="str">
        <f t="shared" si="200"/>
        <v/>
      </c>
      <c r="RZM7" s="74" t="str">
        <f t="shared" si="200"/>
        <v/>
      </c>
      <c r="RZN7" s="74" t="str">
        <f t="shared" si="200"/>
        <v/>
      </c>
      <c r="RZO7" s="74" t="str">
        <f t="shared" si="200"/>
        <v/>
      </c>
      <c r="RZP7" s="74" t="str">
        <f t="shared" si="200"/>
        <v/>
      </c>
      <c r="RZQ7" s="74" t="str">
        <f t="shared" si="200"/>
        <v/>
      </c>
      <c r="RZR7" s="74" t="str">
        <f t="shared" si="200"/>
        <v/>
      </c>
      <c r="RZS7" s="74" t="str">
        <f t="shared" si="200"/>
        <v/>
      </c>
      <c r="RZT7" s="74" t="str">
        <f t="shared" si="200"/>
        <v/>
      </c>
      <c r="RZU7" s="74" t="str">
        <f t="shared" si="200"/>
        <v/>
      </c>
      <c r="RZV7" s="74" t="str">
        <f t="shared" si="200"/>
        <v/>
      </c>
      <c r="RZW7" s="74" t="str">
        <f t="shared" si="200"/>
        <v/>
      </c>
      <c r="RZX7" s="74" t="str">
        <f t="shared" si="200"/>
        <v/>
      </c>
      <c r="RZY7" s="74" t="str">
        <f t="shared" si="200"/>
        <v/>
      </c>
      <c r="RZZ7" s="74" t="str">
        <f t="shared" si="200"/>
        <v/>
      </c>
      <c r="SAA7" s="74" t="str">
        <f t="shared" si="200"/>
        <v/>
      </c>
      <c r="SAB7" s="74" t="str">
        <f t="shared" ref="SAB7:SCM7" si="201">IF(ISBLANK(SAB$1),"",SAB$1)</f>
        <v/>
      </c>
      <c r="SAC7" s="74" t="str">
        <f t="shared" si="201"/>
        <v/>
      </c>
      <c r="SAD7" s="74" t="str">
        <f t="shared" si="201"/>
        <v/>
      </c>
      <c r="SAE7" s="74" t="str">
        <f t="shared" si="201"/>
        <v/>
      </c>
      <c r="SAF7" s="74" t="str">
        <f t="shared" si="201"/>
        <v/>
      </c>
      <c r="SAG7" s="74" t="str">
        <f t="shared" si="201"/>
        <v/>
      </c>
      <c r="SAH7" s="74" t="str">
        <f t="shared" si="201"/>
        <v/>
      </c>
      <c r="SAI7" s="74" t="str">
        <f t="shared" si="201"/>
        <v/>
      </c>
      <c r="SAJ7" s="74" t="str">
        <f t="shared" si="201"/>
        <v/>
      </c>
      <c r="SAK7" s="74" t="str">
        <f t="shared" si="201"/>
        <v/>
      </c>
      <c r="SAL7" s="74" t="str">
        <f t="shared" si="201"/>
        <v/>
      </c>
      <c r="SAM7" s="74" t="str">
        <f t="shared" si="201"/>
        <v/>
      </c>
      <c r="SAN7" s="74" t="str">
        <f t="shared" si="201"/>
        <v/>
      </c>
      <c r="SAO7" s="74" t="str">
        <f t="shared" si="201"/>
        <v/>
      </c>
      <c r="SAP7" s="74" t="str">
        <f t="shared" si="201"/>
        <v/>
      </c>
      <c r="SAQ7" s="74" t="str">
        <f t="shared" si="201"/>
        <v/>
      </c>
      <c r="SAR7" s="74" t="str">
        <f t="shared" si="201"/>
        <v/>
      </c>
      <c r="SAS7" s="74" t="str">
        <f t="shared" si="201"/>
        <v/>
      </c>
      <c r="SAT7" s="74" t="str">
        <f t="shared" si="201"/>
        <v/>
      </c>
      <c r="SAU7" s="74" t="str">
        <f t="shared" si="201"/>
        <v/>
      </c>
      <c r="SAV7" s="74" t="str">
        <f t="shared" si="201"/>
        <v/>
      </c>
      <c r="SAW7" s="74" t="str">
        <f t="shared" si="201"/>
        <v/>
      </c>
      <c r="SAX7" s="74" t="str">
        <f t="shared" si="201"/>
        <v/>
      </c>
      <c r="SAY7" s="74" t="str">
        <f t="shared" si="201"/>
        <v/>
      </c>
      <c r="SAZ7" s="74" t="str">
        <f t="shared" si="201"/>
        <v/>
      </c>
      <c r="SBA7" s="74" t="str">
        <f t="shared" si="201"/>
        <v/>
      </c>
      <c r="SBB7" s="74" t="str">
        <f t="shared" si="201"/>
        <v/>
      </c>
      <c r="SBC7" s="74" t="str">
        <f t="shared" si="201"/>
        <v/>
      </c>
      <c r="SBD7" s="74" t="str">
        <f t="shared" si="201"/>
        <v/>
      </c>
      <c r="SBE7" s="74" t="str">
        <f t="shared" si="201"/>
        <v/>
      </c>
      <c r="SBF7" s="74" t="str">
        <f t="shared" si="201"/>
        <v/>
      </c>
      <c r="SBG7" s="74" t="str">
        <f t="shared" si="201"/>
        <v/>
      </c>
      <c r="SBH7" s="74" t="str">
        <f t="shared" si="201"/>
        <v/>
      </c>
      <c r="SBI7" s="74" t="str">
        <f t="shared" si="201"/>
        <v/>
      </c>
      <c r="SBJ7" s="74" t="str">
        <f t="shared" si="201"/>
        <v/>
      </c>
      <c r="SBK7" s="74" t="str">
        <f t="shared" si="201"/>
        <v/>
      </c>
      <c r="SBL7" s="74" t="str">
        <f t="shared" si="201"/>
        <v/>
      </c>
      <c r="SBM7" s="74" t="str">
        <f t="shared" si="201"/>
        <v/>
      </c>
      <c r="SBN7" s="74" t="str">
        <f t="shared" si="201"/>
        <v/>
      </c>
      <c r="SBO7" s="74" t="str">
        <f t="shared" si="201"/>
        <v/>
      </c>
      <c r="SBP7" s="74" t="str">
        <f t="shared" si="201"/>
        <v/>
      </c>
      <c r="SBQ7" s="74" t="str">
        <f t="shared" si="201"/>
        <v/>
      </c>
      <c r="SBR7" s="74" t="str">
        <f t="shared" si="201"/>
        <v/>
      </c>
      <c r="SBS7" s="74" t="str">
        <f t="shared" si="201"/>
        <v/>
      </c>
      <c r="SBT7" s="74" t="str">
        <f t="shared" si="201"/>
        <v/>
      </c>
      <c r="SBU7" s="74" t="str">
        <f t="shared" si="201"/>
        <v/>
      </c>
      <c r="SBV7" s="74" t="str">
        <f t="shared" si="201"/>
        <v/>
      </c>
      <c r="SBW7" s="74" t="str">
        <f t="shared" si="201"/>
        <v/>
      </c>
      <c r="SBX7" s="74" t="str">
        <f t="shared" si="201"/>
        <v/>
      </c>
      <c r="SBY7" s="74" t="str">
        <f t="shared" si="201"/>
        <v/>
      </c>
      <c r="SBZ7" s="74" t="str">
        <f t="shared" si="201"/>
        <v/>
      </c>
      <c r="SCA7" s="74" t="str">
        <f t="shared" si="201"/>
        <v/>
      </c>
      <c r="SCB7" s="74" t="str">
        <f t="shared" si="201"/>
        <v/>
      </c>
      <c r="SCC7" s="74" t="str">
        <f t="shared" si="201"/>
        <v/>
      </c>
      <c r="SCD7" s="74" t="str">
        <f t="shared" si="201"/>
        <v/>
      </c>
      <c r="SCE7" s="74" t="str">
        <f t="shared" si="201"/>
        <v/>
      </c>
      <c r="SCF7" s="74" t="str">
        <f t="shared" si="201"/>
        <v/>
      </c>
      <c r="SCG7" s="74" t="str">
        <f t="shared" si="201"/>
        <v/>
      </c>
      <c r="SCH7" s="74" t="str">
        <f t="shared" si="201"/>
        <v/>
      </c>
      <c r="SCI7" s="74" t="str">
        <f t="shared" si="201"/>
        <v/>
      </c>
      <c r="SCJ7" s="74" t="str">
        <f t="shared" si="201"/>
        <v/>
      </c>
      <c r="SCK7" s="74" t="str">
        <f t="shared" si="201"/>
        <v/>
      </c>
      <c r="SCL7" s="74" t="str">
        <f t="shared" si="201"/>
        <v/>
      </c>
      <c r="SCM7" s="74" t="str">
        <f t="shared" si="201"/>
        <v/>
      </c>
      <c r="SCN7" s="74" t="str">
        <f t="shared" ref="SCN7:SEY7" si="202">IF(ISBLANK(SCN$1),"",SCN$1)</f>
        <v/>
      </c>
      <c r="SCO7" s="74" t="str">
        <f t="shared" si="202"/>
        <v/>
      </c>
      <c r="SCP7" s="74" t="str">
        <f t="shared" si="202"/>
        <v/>
      </c>
      <c r="SCQ7" s="74" t="str">
        <f t="shared" si="202"/>
        <v/>
      </c>
      <c r="SCR7" s="74" t="str">
        <f t="shared" si="202"/>
        <v/>
      </c>
      <c r="SCS7" s="74" t="str">
        <f t="shared" si="202"/>
        <v/>
      </c>
      <c r="SCT7" s="74" t="str">
        <f t="shared" si="202"/>
        <v/>
      </c>
      <c r="SCU7" s="74" t="str">
        <f t="shared" si="202"/>
        <v/>
      </c>
      <c r="SCV7" s="74" t="str">
        <f t="shared" si="202"/>
        <v/>
      </c>
      <c r="SCW7" s="74" t="str">
        <f t="shared" si="202"/>
        <v/>
      </c>
      <c r="SCX7" s="74" t="str">
        <f t="shared" si="202"/>
        <v/>
      </c>
      <c r="SCY7" s="74" t="str">
        <f t="shared" si="202"/>
        <v/>
      </c>
      <c r="SCZ7" s="74" t="str">
        <f t="shared" si="202"/>
        <v/>
      </c>
      <c r="SDA7" s="74" t="str">
        <f t="shared" si="202"/>
        <v/>
      </c>
      <c r="SDB7" s="74" t="str">
        <f t="shared" si="202"/>
        <v/>
      </c>
      <c r="SDC7" s="74" t="str">
        <f t="shared" si="202"/>
        <v/>
      </c>
      <c r="SDD7" s="74" t="str">
        <f t="shared" si="202"/>
        <v/>
      </c>
      <c r="SDE7" s="74" t="str">
        <f t="shared" si="202"/>
        <v/>
      </c>
      <c r="SDF7" s="74" t="str">
        <f t="shared" si="202"/>
        <v/>
      </c>
      <c r="SDG7" s="74" t="str">
        <f t="shared" si="202"/>
        <v/>
      </c>
      <c r="SDH7" s="74" t="str">
        <f t="shared" si="202"/>
        <v/>
      </c>
      <c r="SDI7" s="74" t="str">
        <f t="shared" si="202"/>
        <v/>
      </c>
      <c r="SDJ7" s="74" t="str">
        <f t="shared" si="202"/>
        <v/>
      </c>
      <c r="SDK7" s="74" t="str">
        <f t="shared" si="202"/>
        <v/>
      </c>
      <c r="SDL7" s="74" t="str">
        <f t="shared" si="202"/>
        <v/>
      </c>
      <c r="SDM7" s="74" t="str">
        <f t="shared" si="202"/>
        <v/>
      </c>
      <c r="SDN7" s="74" t="str">
        <f t="shared" si="202"/>
        <v/>
      </c>
      <c r="SDO7" s="74" t="str">
        <f t="shared" si="202"/>
        <v/>
      </c>
      <c r="SDP7" s="74" t="str">
        <f t="shared" si="202"/>
        <v/>
      </c>
      <c r="SDQ7" s="74" t="str">
        <f t="shared" si="202"/>
        <v/>
      </c>
      <c r="SDR7" s="74" t="str">
        <f t="shared" si="202"/>
        <v/>
      </c>
      <c r="SDS7" s="74" t="str">
        <f t="shared" si="202"/>
        <v/>
      </c>
      <c r="SDT7" s="74" t="str">
        <f t="shared" si="202"/>
        <v/>
      </c>
      <c r="SDU7" s="74" t="str">
        <f t="shared" si="202"/>
        <v/>
      </c>
      <c r="SDV7" s="74" t="str">
        <f t="shared" si="202"/>
        <v/>
      </c>
      <c r="SDW7" s="74" t="str">
        <f t="shared" si="202"/>
        <v/>
      </c>
      <c r="SDX7" s="74" t="str">
        <f t="shared" si="202"/>
        <v/>
      </c>
      <c r="SDY7" s="74" t="str">
        <f t="shared" si="202"/>
        <v/>
      </c>
      <c r="SDZ7" s="74" t="str">
        <f t="shared" si="202"/>
        <v/>
      </c>
      <c r="SEA7" s="74" t="str">
        <f t="shared" si="202"/>
        <v/>
      </c>
      <c r="SEB7" s="74" t="str">
        <f t="shared" si="202"/>
        <v/>
      </c>
      <c r="SEC7" s="74" t="str">
        <f t="shared" si="202"/>
        <v/>
      </c>
      <c r="SED7" s="74" t="str">
        <f t="shared" si="202"/>
        <v/>
      </c>
      <c r="SEE7" s="74" t="str">
        <f t="shared" si="202"/>
        <v/>
      </c>
      <c r="SEF7" s="74" t="str">
        <f t="shared" si="202"/>
        <v/>
      </c>
      <c r="SEG7" s="74" t="str">
        <f t="shared" si="202"/>
        <v/>
      </c>
      <c r="SEH7" s="74" t="str">
        <f t="shared" si="202"/>
        <v/>
      </c>
      <c r="SEI7" s="74" t="str">
        <f t="shared" si="202"/>
        <v/>
      </c>
      <c r="SEJ7" s="74" t="str">
        <f t="shared" si="202"/>
        <v/>
      </c>
      <c r="SEK7" s="74" t="str">
        <f t="shared" si="202"/>
        <v/>
      </c>
      <c r="SEL7" s="74" t="str">
        <f t="shared" si="202"/>
        <v/>
      </c>
      <c r="SEM7" s="74" t="str">
        <f t="shared" si="202"/>
        <v/>
      </c>
      <c r="SEN7" s="74" t="str">
        <f t="shared" si="202"/>
        <v/>
      </c>
      <c r="SEO7" s="74" t="str">
        <f t="shared" si="202"/>
        <v/>
      </c>
      <c r="SEP7" s="74" t="str">
        <f t="shared" si="202"/>
        <v/>
      </c>
      <c r="SEQ7" s="74" t="str">
        <f t="shared" si="202"/>
        <v/>
      </c>
      <c r="SER7" s="74" t="str">
        <f t="shared" si="202"/>
        <v/>
      </c>
      <c r="SES7" s="74" t="str">
        <f t="shared" si="202"/>
        <v/>
      </c>
      <c r="SET7" s="74" t="str">
        <f t="shared" si="202"/>
        <v/>
      </c>
      <c r="SEU7" s="74" t="str">
        <f t="shared" si="202"/>
        <v/>
      </c>
      <c r="SEV7" s="74" t="str">
        <f t="shared" si="202"/>
        <v/>
      </c>
      <c r="SEW7" s="74" t="str">
        <f t="shared" si="202"/>
        <v/>
      </c>
      <c r="SEX7" s="74" t="str">
        <f t="shared" si="202"/>
        <v/>
      </c>
      <c r="SEY7" s="74" t="str">
        <f t="shared" si="202"/>
        <v/>
      </c>
      <c r="SEZ7" s="74" t="str">
        <f t="shared" ref="SEZ7:SHK7" si="203">IF(ISBLANK(SEZ$1),"",SEZ$1)</f>
        <v/>
      </c>
      <c r="SFA7" s="74" t="str">
        <f t="shared" si="203"/>
        <v/>
      </c>
      <c r="SFB7" s="74" t="str">
        <f t="shared" si="203"/>
        <v/>
      </c>
      <c r="SFC7" s="74" t="str">
        <f t="shared" si="203"/>
        <v/>
      </c>
      <c r="SFD7" s="74" t="str">
        <f t="shared" si="203"/>
        <v/>
      </c>
      <c r="SFE7" s="74" t="str">
        <f t="shared" si="203"/>
        <v/>
      </c>
      <c r="SFF7" s="74" t="str">
        <f t="shared" si="203"/>
        <v/>
      </c>
      <c r="SFG7" s="74" t="str">
        <f t="shared" si="203"/>
        <v/>
      </c>
      <c r="SFH7" s="74" t="str">
        <f t="shared" si="203"/>
        <v/>
      </c>
      <c r="SFI7" s="74" t="str">
        <f t="shared" si="203"/>
        <v/>
      </c>
      <c r="SFJ7" s="74" t="str">
        <f t="shared" si="203"/>
        <v/>
      </c>
      <c r="SFK7" s="74" t="str">
        <f t="shared" si="203"/>
        <v/>
      </c>
      <c r="SFL7" s="74" t="str">
        <f t="shared" si="203"/>
        <v/>
      </c>
      <c r="SFM7" s="74" t="str">
        <f t="shared" si="203"/>
        <v/>
      </c>
      <c r="SFN7" s="74" t="str">
        <f t="shared" si="203"/>
        <v/>
      </c>
      <c r="SFO7" s="74" t="str">
        <f t="shared" si="203"/>
        <v/>
      </c>
      <c r="SFP7" s="74" t="str">
        <f t="shared" si="203"/>
        <v/>
      </c>
      <c r="SFQ7" s="74" t="str">
        <f t="shared" si="203"/>
        <v/>
      </c>
      <c r="SFR7" s="74" t="str">
        <f t="shared" si="203"/>
        <v/>
      </c>
      <c r="SFS7" s="74" t="str">
        <f t="shared" si="203"/>
        <v/>
      </c>
      <c r="SFT7" s="74" t="str">
        <f t="shared" si="203"/>
        <v/>
      </c>
      <c r="SFU7" s="74" t="str">
        <f t="shared" si="203"/>
        <v/>
      </c>
      <c r="SFV7" s="74" t="str">
        <f t="shared" si="203"/>
        <v/>
      </c>
      <c r="SFW7" s="74" t="str">
        <f t="shared" si="203"/>
        <v/>
      </c>
      <c r="SFX7" s="74" t="str">
        <f t="shared" si="203"/>
        <v/>
      </c>
      <c r="SFY7" s="74" t="str">
        <f t="shared" si="203"/>
        <v/>
      </c>
      <c r="SFZ7" s="74" t="str">
        <f t="shared" si="203"/>
        <v/>
      </c>
      <c r="SGA7" s="74" t="str">
        <f t="shared" si="203"/>
        <v/>
      </c>
      <c r="SGB7" s="74" t="str">
        <f t="shared" si="203"/>
        <v/>
      </c>
      <c r="SGC7" s="74" t="str">
        <f t="shared" si="203"/>
        <v/>
      </c>
      <c r="SGD7" s="74" t="str">
        <f t="shared" si="203"/>
        <v/>
      </c>
      <c r="SGE7" s="74" t="str">
        <f t="shared" si="203"/>
        <v/>
      </c>
      <c r="SGF7" s="74" t="str">
        <f t="shared" si="203"/>
        <v/>
      </c>
      <c r="SGG7" s="74" t="str">
        <f t="shared" si="203"/>
        <v/>
      </c>
      <c r="SGH7" s="74" t="str">
        <f t="shared" si="203"/>
        <v/>
      </c>
      <c r="SGI7" s="74" t="str">
        <f t="shared" si="203"/>
        <v/>
      </c>
      <c r="SGJ7" s="74" t="str">
        <f t="shared" si="203"/>
        <v/>
      </c>
      <c r="SGK7" s="74" t="str">
        <f t="shared" si="203"/>
        <v/>
      </c>
      <c r="SGL7" s="74" t="str">
        <f t="shared" si="203"/>
        <v/>
      </c>
      <c r="SGM7" s="74" t="str">
        <f t="shared" si="203"/>
        <v/>
      </c>
      <c r="SGN7" s="74" t="str">
        <f t="shared" si="203"/>
        <v/>
      </c>
      <c r="SGO7" s="74" t="str">
        <f t="shared" si="203"/>
        <v/>
      </c>
      <c r="SGP7" s="74" t="str">
        <f t="shared" si="203"/>
        <v/>
      </c>
      <c r="SGQ7" s="74" t="str">
        <f t="shared" si="203"/>
        <v/>
      </c>
      <c r="SGR7" s="74" t="str">
        <f t="shared" si="203"/>
        <v/>
      </c>
      <c r="SGS7" s="74" t="str">
        <f t="shared" si="203"/>
        <v/>
      </c>
      <c r="SGT7" s="74" t="str">
        <f t="shared" si="203"/>
        <v/>
      </c>
      <c r="SGU7" s="74" t="str">
        <f t="shared" si="203"/>
        <v/>
      </c>
      <c r="SGV7" s="74" t="str">
        <f t="shared" si="203"/>
        <v/>
      </c>
      <c r="SGW7" s="74" t="str">
        <f t="shared" si="203"/>
        <v/>
      </c>
      <c r="SGX7" s="74" t="str">
        <f t="shared" si="203"/>
        <v/>
      </c>
      <c r="SGY7" s="74" t="str">
        <f t="shared" si="203"/>
        <v/>
      </c>
      <c r="SGZ7" s="74" t="str">
        <f t="shared" si="203"/>
        <v/>
      </c>
      <c r="SHA7" s="74" t="str">
        <f t="shared" si="203"/>
        <v/>
      </c>
      <c r="SHB7" s="74" t="str">
        <f t="shared" si="203"/>
        <v/>
      </c>
      <c r="SHC7" s="74" t="str">
        <f t="shared" si="203"/>
        <v/>
      </c>
      <c r="SHD7" s="74" t="str">
        <f t="shared" si="203"/>
        <v/>
      </c>
      <c r="SHE7" s="74" t="str">
        <f t="shared" si="203"/>
        <v/>
      </c>
      <c r="SHF7" s="74" t="str">
        <f t="shared" si="203"/>
        <v/>
      </c>
      <c r="SHG7" s="74" t="str">
        <f t="shared" si="203"/>
        <v/>
      </c>
      <c r="SHH7" s="74" t="str">
        <f t="shared" si="203"/>
        <v/>
      </c>
      <c r="SHI7" s="74" t="str">
        <f t="shared" si="203"/>
        <v/>
      </c>
      <c r="SHJ7" s="74" t="str">
        <f t="shared" si="203"/>
        <v/>
      </c>
      <c r="SHK7" s="74" t="str">
        <f t="shared" si="203"/>
        <v/>
      </c>
      <c r="SHL7" s="74" t="str">
        <f t="shared" ref="SHL7:SJW7" si="204">IF(ISBLANK(SHL$1),"",SHL$1)</f>
        <v/>
      </c>
      <c r="SHM7" s="74" t="str">
        <f t="shared" si="204"/>
        <v/>
      </c>
      <c r="SHN7" s="74" t="str">
        <f t="shared" si="204"/>
        <v/>
      </c>
      <c r="SHO7" s="74" t="str">
        <f t="shared" si="204"/>
        <v/>
      </c>
      <c r="SHP7" s="74" t="str">
        <f t="shared" si="204"/>
        <v/>
      </c>
      <c r="SHQ7" s="74" t="str">
        <f t="shared" si="204"/>
        <v/>
      </c>
      <c r="SHR7" s="74" t="str">
        <f t="shared" si="204"/>
        <v/>
      </c>
      <c r="SHS7" s="74" t="str">
        <f t="shared" si="204"/>
        <v/>
      </c>
      <c r="SHT7" s="74" t="str">
        <f t="shared" si="204"/>
        <v/>
      </c>
      <c r="SHU7" s="74" t="str">
        <f t="shared" si="204"/>
        <v/>
      </c>
      <c r="SHV7" s="74" t="str">
        <f t="shared" si="204"/>
        <v/>
      </c>
      <c r="SHW7" s="74" t="str">
        <f t="shared" si="204"/>
        <v/>
      </c>
      <c r="SHX7" s="74" t="str">
        <f t="shared" si="204"/>
        <v/>
      </c>
      <c r="SHY7" s="74" t="str">
        <f t="shared" si="204"/>
        <v/>
      </c>
      <c r="SHZ7" s="74" t="str">
        <f t="shared" si="204"/>
        <v/>
      </c>
      <c r="SIA7" s="74" t="str">
        <f t="shared" si="204"/>
        <v/>
      </c>
      <c r="SIB7" s="74" t="str">
        <f t="shared" si="204"/>
        <v/>
      </c>
      <c r="SIC7" s="74" t="str">
        <f t="shared" si="204"/>
        <v/>
      </c>
      <c r="SID7" s="74" t="str">
        <f t="shared" si="204"/>
        <v/>
      </c>
      <c r="SIE7" s="74" t="str">
        <f t="shared" si="204"/>
        <v/>
      </c>
      <c r="SIF7" s="74" t="str">
        <f t="shared" si="204"/>
        <v/>
      </c>
      <c r="SIG7" s="74" t="str">
        <f t="shared" si="204"/>
        <v/>
      </c>
      <c r="SIH7" s="74" t="str">
        <f t="shared" si="204"/>
        <v/>
      </c>
      <c r="SII7" s="74" t="str">
        <f t="shared" si="204"/>
        <v/>
      </c>
      <c r="SIJ7" s="74" t="str">
        <f t="shared" si="204"/>
        <v/>
      </c>
      <c r="SIK7" s="74" t="str">
        <f t="shared" si="204"/>
        <v/>
      </c>
      <c r="SIL7" s="74" t="str">
        <f t="shared" si="204"/>
        <v/>
      </c>
      <c r="SIM7" s="74" t="str">
        <f t="shared" si="204"/>
        <v/>
      </c>
      <c r="SIN7" s="74" t="str">
        <f t="shared" si="204"/>
        <v/>
      </c>
      <c r="SIO7" s="74" t="str">
        <f t="shared" si="204"/>
        <v/>
      </c>
      <c r="SIP7" s="74" t="str">
        <f t="shared" si="204"/>
        <v/>
      </c>
      <c r="SIQ7" s="74" t="str">
        <f t="shared" si="204"/>
        <v/>
      </c>
      <c r="SIR7" s="74" t="str">
        <f t="shared" si="204"/>
        <v/>
      </c>
      <c r="SIS7" s="74" t="str">
        <f t="shared" si="204"/>
        <v/>
      </c>
      <c r="SIT7" s="74" t="str">
        <f t="shared" si="204"/>
        <v/>
      </c>
      <c r="SIU7" s="74" t="str">
        <f t="shared" si="204"/>
        <v/>
      </c>
      <c r="SIV7" s="74" t="str">
        <f t="shared" si="204"/>
        <v/>
      </c>
      <c r="SIW7" s="74" t="str">
        <f t="shared" si="204"/>
        <v/>
      </c>
      <c r="SIX7" s="74" t="str">
        <f t="shared" si="204"/>
        <v/>
      </c>
      <c r="SIY7" s="74" t="str">
        <f t="shared" si="204"/>
        <v/>
      </c>
      <c r="SIZ7" s="74" t="str">
        <f t="shared" si="204"/>
        <v/>
      </c>
      <c r="SJA7" s="74" t="str">
        <f t="shared" si="204"/>
        <v/>
      </c>
      <c r="SJB7" s="74" t="str">
        <f t="shared" si="204"/>
        <v/>
      </c>
      <c r="SJC7" s="74" t="str">
        <f t="shared" si="204"/>
        <v/>
      </c>
      <c r="SJD7" s="74" t="str">
        <f t="shared" si="204"/>
        <v/>
      </c>
      <c r="SJE7" s="74" t="str">
        <f t="shared" si="204"/>
        <v/>
      </c>
      <c r="SJF7" s="74" t="str">
        <f t="shared" si="204"/>
        <v/>
      </c>
      <c r="SJG7" s="74" t="str">
        <f t="shared" si="204"/>
        <v/>
      </c>
      <c r="SJH7" s="74" t="str">
        <f t="shared" si="204"/>
        <v/>
      </c>
      <c r="SJI7" s="74" t="str">
        <f t="shared" si="204"/>
        <v/>
      </c>
      <c r="SJJ7" s="74" t="str">
        <f t="shared" si="204"/>
        <v/>
      </c>
      <c r="SJK7" s="74" t="str">
        <f t="shared" si="204"/>
        <v/>
      </c>
      <c r="SJL7" s="74" t="str">
        <f t="shared" si="204"/>
        <v/>
      </c>
      <c r="SJM7" s="74" t="str">
        <f t="shared" si="204"/>
        <v/>
      </c>
      <c r="SJN7" s="74" t="str">
        <f t="shared" si="204"/>
        <v/>
      </c>
      <c r="SJO7" s="74" t="str">
        <f t="shared" si="204"/>
        <v/>
      </c>
      <c r="SJP7" s="74" t="str">
        <f t="shared" si="204"/>
        <v/>
      </c>
      <c r="SJQ7" s="74" t="str">
        <f t="shared" si="204"/>
        <v/>
      </c>
      <c r="SJR7" s="74" t="str">
        <f t="shared" si="204"/>
        <v/>
      </c>
      <c r="SJS7" s="74" t="str">
        <f t="shared" si="204"/>
        <v/>
      </c>
      <c r="SJT7" s="74" t="str">
        <f t="shared" si="204"/>
        <v/>
      </c>
      <c r="SJU7" s="74" t="str">
        <f t="shared" si="204"/>
        <v/>
      </c>
      <c r="SJV7" s="74" t="str">
        <f t="shared" si="204"/>
        <v/>
      </c>
      <c r="SJW7" s="74" t="str">
        <f t="shared" si="204"/>
        <v/>
      </c>
      <c r="SJX7" s="74" t="str">
        <f t="shared" ref="SJX7:SMI7" si="205">IF(ISBLANK(SJX$1),"",SJX$1)</f>
        <v/>
      </c>
      <c r="SJY7" s="74" t="str">
        <f t="shared" si="205"/>
        <v/>
      </c>
      <c r="SJZ7" s="74" t="str">
        <f t="shared" si="205"/>
        <v/>
      </c>
      <c r="SKA7" s="74" t="str">
        <f t="shared" si="205"/>
        <v/>
      </c>
      <c r="SKB7" s="74" t="str">
        <f t="shared" si="205"/>
        <v/>
      </c>
      <c r="SKC7" s="74" t="str">
        <f t="shared" si="205"/>
        <v/>
      </c>
      <c r="SKD7" s="74" t="str">
        <f t="shared" si="205"/>
        <v/>
      </c>
      <c r="SKE7" s="74" t="str">
        <f t="shared" si="205"/>
        <v/>
      </c>
      <c r="SKF7" s="74" t="str">
        <f t="shared" si="205"/>
        <v/>
      </c>
      <c r="SKG7" s="74" t="str">
        <f t="shared" si="205"/>
        <v/>
      </c>
      <c r="SKH7" s="74" t="str">
        <f t="shared" si="205"/>
        <v/>
      </c>
      <c r="SKI7" s="74" t="str">
        <f t="shared" si="205"/>
        <v/>
      </c>
      <c r="SKJ7" s="74" t="str">
        <f t="shared" si="205"/>
        <v/>
      </c>
      <c r="SKK7" s="74" t="str">
        <f t="shared" si="205"/>
        <v/>
      </c>
      <c r="SKL7" s="74" t="str">
        <f t="shared" si="205"/>
        <v/>
      </c>
      <c r="SKM7" s="74" t="str">
        <f t="shared" si="205"/>
        <v/>
      </c>
      <c r="SKN7" s="74" t="str">
        <f t="shared" si="205"/>
        <v/>
      </c>
      <c r="SKO7" s="74" t="str">
        <f t="shared" si="205"/>
        <v/>
      </c>
      <c r="SKP7" s="74" t="str">
        <f t="shared" si="205"/>
        <v/>
      </c>
      <c r="SKQ7" s="74" t="str">
        <f t="shared" si="205"/>
        <v/>
      </c>
      <c r="SKR7" s="74" t="str">
        <f t="shared" si="205"/>
        <v/>
      </c>
      <c r="SKS7" s="74" t="str">
        <f t="shared" si="205"/>
        <v/>
      </c>
      <c r="SKT7" s="74" t="str">
        <f t="shared" si="205"/>
        <v/>
      </c>
      <c r="SKU7" s="74" t="str">
        <f t="shared" si="205"/>
        <v/>
      </c>
      <c r="SKV7" s="74" t="str">
        <f t="shared" si="205"/>
        <v/>
      </c>
      <c r="SKW7" s="74" t="str">
        <f t="shared" si="205"/>
        <v/>
      </c>
      <c r="SKX7" s="74" t="str">
        <f t="shared" si="205"/>
        <v/>
      </c>
      <c r="SKY7" s="74" t="str">
        <f t="shared" si="205"/>
        <v/>
      </c>
      <c r="SKZ7" s="74" t="str">
        <f t="shared" si="205"/>
        <v/>
      </c>
      <c r="SLA7" s="74" t="str">
        <f t="shared" si="205"/>
        <v/>
      </c>
      <c r="SLB7" s="74" t="str">
        <f t="shared" si="205"/>
        <v/>
      </c>
      <c r="SLC7" s="74" t="str">
        <f t="shared" si="205"/>
        <v/>
      </c>
      <c r="SLD7" s="74" t="str">
        <f t="shared" si="205"/>
        <v/>
      </c>
      <c r="SLE7" s="74" t="str">
        <f t="shared" si="205"/>
        <v/>
      </c>
      <c r="SLF7" s="74" t="str">
        <f t="shared" si="205"/>
        <v/>
      </c>
      <c r="SLG7" s="74" t="str">
        <f t="shared" si="205"/>
        <v/>
      </c>
      <c r="SLH7" s="74" t="str">
        <f t="shared" si="205"/>
        <v/>
      </c>
      <c r="SLI7" s="74" t="str">
        <f t="shared" si="205"/>
        <v/>
      </c>
      <c r="SLJ7" s="74" t="str">
        <f t="shared" si="205"/>
        <v/>
      </c>
      <c r="SLK7" s="74" t="str">
        <f t="shared" si="205"/>
        <v/>
      </c>
      <c r="SLL7" s="74" t="str">
        <f t="shared" si="205"/>
        <v/>
      </c>
      <c r="SLM7" s="74" t="str">
        <f t="shared" si="205"/>
        <v/>
      </c>
      <c r="SLN7" s="74" t="str">
        <f t="shared" si="205"/>
        <v/>
      </c>
      <c r="SLO7" s="74" t="str">
        <f t="shared" si="205"/>
        <v/>
      </c>
      <c r="SLP7" s="74" t="str">
        <f t="shared" si="205"/>
        <v/>
      </c>
      <c r="SLQ7" s="74" t="str">
        <f t="shared" si="205"/>
        <v/>
      </c>
      <c r="SLR7" s="74" t="str">
        <f t="shared" si="205"/>
        <v/>
      </c>
      <c r="SLS7" s="74" t="str">
        <f t="shared" si="205"/>
        <v/>
      </c>
      <c r="SLT7" s="74" t="str">
        <f t="shared" si="205"/>
        <v/>
      </c>
      <c r="SLU7" s="74" t="str">
        <f t="shared" si="205"/>
        <v/>
      </c>
      <c r="SLV7" s="74" t="str">
        <f t="shared" si="205"/>
        <v/>
      </c>
      <c r="SLW7" s="74" t="str">
        <f t="shared" si="205"/>
        <v/>
      </c>
      <c r="SLX7" s="74" t="str">
        <f t="shared" si="205"/>
        <v/>
      </c>
      <c r="SLY7" s="74" t="str">
        <f t="shared" si="205"/>
        <v/>
      </c>
      <c r="SLZ7" s="74" t="str">
        <f t="shared" si="205"/>
        <v/>
      </c>
      <c r="SMA7" s="74" t="str">
        <f t="shared" si="205"/>
        <v/>
      </c>
      <c r="SMB7" s="74" t="str">
        <f t="shared" si="205"/>
        <v/>
      </c>
      <c r="SMC7" s="74" t="str">
        <f t="shared" si="205"/>
        <v/>
      </c>
      <c r="SMD7" s="74" t="str">
        <f t="shared" si="205"/>
        <v/>
      </c>
      <c r="SME7" s="74" t="str">
        <f t="shared" si="205"/>
        <v/>
      </c>
      <c r="SMF7" s="74" t="str">
        <f t="shared" si="205"/>
        <v/>
      </c>
      <c r="SMG7" s="74" t="str">
        <f t="shared" si="205"/>
        <v/>
      </c>
      <c r="SMH7" s="74" t="str">
        <f t="shared" si="205"/>
        <v/>
      </c>
      <c r="SMI7" s="74" t="str">
        <f t="shared" si="205"/>
        <v/>
      </c>
      <c r="SMJ7" s="74" t="str">
        <f t="shared" ref="SMJ7:SOU7" si="206">IF(ISBLANK(SMJ$1),"",SMJ$1)</f>
        <v/>
      </c>
      <c r="SMK7" s="74" t="str">
        <f t="shared" si="206"/>
        <v/>
      </c>
      <c r="SML7" s="74" t="str">
        <f t="shared" si="206"/>
        <v/>
      </c>
      <c r="SMM7" s="74" t="str">
        <f t="shared" si="206"/>
        <v/>
      </c>
      <c r="SMN7" s="74" t="str">
        <f t="shared" si="206"/>
        <v/>
      </c>
      <c r="SMO7" s="74" t="str">
        <f t="shared" si="206"/>
        <v/>
      </c>
      <c r="SMP7" s="74" t="str">
        <f t="shared" si="206"/>
        <v/>
      </c>
      <c r="SMQ7" s="74" t="str">
        <f t="shared" si="206"/>
        <v/>
      </c>
      <c r="SMR7" s="74" t="str">
        <f t="shared" si="206"/>
        <v/>
      </c>
      <c r="SMS7" s="74" t="str">
        <f t="shared" si="206"/>
        <v/>
      </c>
      <c r="SMT7" s="74" t="str">
        <f t="shared" si="206"/>
        <v/>
      </c>
      <c r="SMU7" s="74" t="str">
        <f t="shared" si="206"/>
        <v/>
      </c>
      <c r="SMV7" s="74" t="str">
        <f t="shared" si="206"/>
        <v/>
      </c>
      <c r="SMW7" s="74" t="str">
        <f t="shared" si="206"/>
        <v/>
      </c>
      <c r="SMX7" s="74" t="str">
        <f t="shared" si="206"/>
        <v/>
      </c>
      <c r="SMY7" s="74" t="str">
        <f t="shared" si="206"/>
        <v/>
      </c>
      <c r="SMZ7" s="74" t="str">
        <f t="shared" si="206"/>
        <v/>
      </c>
      <c r="SNA7" s="74" t="str">
        <f t="shared" si="206"/>
        <v/>
      </c>
      <c r="SNB7" s="74" t="str">
        <f t="shared" si="206"/>
        <v/>
      </c>
      <c r="SNC7" s="74" t="str">
        <f t="shared" si="206"/>
        <v/>
      </c>
      <c r="SND7" s="74" t="str">
        <f t="shared" si="206"/>
        <v/>
      </c>
      <c r="SNE7" s="74" t="str">
        <f t="shared" si="206"/>
        <v/>
      </c>
      <c r="SNF7" s="74" t="str">
        <f t="shared" si="206"/>
        <v/>
      </c>
      <c r="SNG7" s="74" t="str">
        <f t="shared" si="206"/>
        <v/>
      </c>
      <c r="SNH7" s="74" t="str">
        <f t="shared" si="206"/>
        <v/>
      </c>
      <c r="SNI7" s="74" t="str">
        <f t="shared" si="206"/>
        <v/>
      </c>
      <c r="SNJ7" s="74" t="str">
        <f t="shared" si="206"/>
        <v/>
      </c>
      <c r="SNK7" s="74" t="str">
        <f t="shared" si="206"/>
        <v/>
      </c>
      <c r="SNL7" s="74" t="str">
        <f t="shared" si="206"/>
        <v/>
      </c>
      <c r="SNM7" s="74" t="str">
        <f t="shared" si="206"/>
        <v/>
      </c>
      <c r="SNN7" s="74" t="str">
        <f t="shared" si="206"/>
        <v/>
      </c>
      <c r="SNO7" s="74" t="str">
        <f t="shared" si="206"/>
        <v/>
      </c>
      <c r="SNP7" s="74" t="str">
        <f t="shared" si="206"/>
        <v/>
      </c>
      <c r="SNQ7" s="74" t="str">
        <f t="shared" si="206"/>
        <v/>
      </c>
      <c r="SNR7" s="74" t="str">
        <f t="shared" si="206"/>
        <v/>
      </c>
      <c r="SNS7" s="74" t="str">
        <f t="shared" si="206"/>
        <v/>
      </c>
      <c r="SNT7" s="74" t="str">
        <f t="shared" si="206"/>
        <v/>
      </c>
      <c r="SNU7" s="74" t="str">
        <f t="shared" si="206"/>
        <v/>
      </c>
      <c r="SNV7" s="74" t="str">
        <f t="shared" si="206"/>
        <v/>
      </c>
      <c r="SNW7" s="74" t="str">
        <f t="shared" si="206"/>
        <v/>
      </c>
      <c r="SNX7" s="74" t="str">
        <f t="shared" si="206"/>
        <v/>
      </c>
      <c r="SNY7" s="74" t="str">
        <f t="shared" si="206"/>
        <v/>
      </c>
      <c r="SNZ7" s="74" t="str">
        <f t="shared" si="206"/>
        <v/>
      </c>
      <c r="SOA7" s="74" t="str">
        <f t="shared" si="206"/>
        <v/>
      </c>
      <c r="SOB7" s="74" t="str">
        <f t="shared" si="206"/>
        <v/>
      </c>
      <c r="SOC7" s="74" t="str">
        <f t="shared" si="206"/>
        <v/>
      </c>
      <c r="SOD7" s="74" t="str">
        <f t="shared" si="206"/>
        <v/>
      </c>
      <c r="SOE7" s="74" t="str">
        <f t="shared" si="206"/>
        <v/>
      </c>
      <c r="SOF7" s="74" t="str">
        <f t="shared" si="206"/>
        <v/>
      </c>
      <c r="SOG7" s="74" t="str">
        <f t="shared" si="206"/>
        <v/>
      </c>
      <c r="SOH7" s="74" t="str">
        <f t="shared" si="206"/>
        <v/>
      </c>
      <c r="SOI7" s="74" t="str">
        <f t="shared" si="206"/>
        <v/>
      </c>
      <c r="SOJ7" s="74" t="str">
        <f t="shared" si="206"/>
        <v/>
      </c>
      <c r="SOK7" s="74" t="str">
        <f t="shared" si="206"/>
        <v/>
      </c>
      <c r="SOL7" s="74" t="str">
        <f t="shared" si="206"/>
        <v/>
      </c>
      <c r="SOM7" s="74" t="str">
        <f t="shared" si="206"/>
        <v/>
      </c>
      <c r="SON7" s="74" t="str">
        <f t="shared" si="206"/>
        <v/>
      </c>
      <c r="SOO7" s="74" t="str">
        <f t="shared" si="206"/>
        <v/>
      </c>
      <c r="SOP7" s="74" t="str">
        <f t="shared" si="206"/>
        <v/>
      </c>
      <c r="SOQ7" s="74" t="str">
        <f t="shared" si="206"/>
        <v/>
      </c>
      <c r="SOR7" s="74" t="str">
        <f t="shared" si="206"/>
        <v/>
      </c>
      <c r="SOS7" s="74" t="str">
        <f t="shared" si="206"/>
        <v/>
      </c>
      <c r="SOT7" s="74" t="str">
        <f t="shared" si="206"/>
        <v/>
      </c>
      <c r="SOU7" s="74" t="str">
        <f t="shared" si="206"/>
        <v/>
      </c>
      <c r="SOV7" s="74" t="str">
        <f t="shared" ref="SOV7:SRG7" si="207">IF(ISBLANK(SOV$1),"",SOV$1)</f>
        <v/>
      </c>
      <c r="SOW7" s="74" t="str">
        <f t="shared" si="207"/>
        <v/>
      </c>
      <c r="SOX7" s="74" t="str">
        <f t="shared" si="207"/>
        <v/>
      </c>
      <c r="SOY7" s="74" t="str">
        <f t="shared" si="207"/>
        <v/>
      </c>
      <c r="SOZ7" s="74" t="str">
        <f t="shared" si="207"/>
        <v/>
      </c>
      <c r="SPA7" s="74" t="str">
        <f t="shared" si="207"/>
        <v/>
      </c>
      <c r="SPB7" s="74" t="str">
        <f t="shared" si="207"/>
        <v/>
      </c>
      <c r="SPC7" s="74" t="str">
        <f t="shared" si="207"/>
        <v/>
      </c>
      <c r="SPD7" s="74" t="str">
        <f t="shared" si="207"/>
        <v/>
      </c>
      <c r="SPE7" s="74" t="str">
        <f t="shared" si="207"/>
        <v/>
      </c>
      <c r="SPF7" s="74" t="str">
        <f t="shared" si="207"/>
        <v/>
      </c>
      <c r="SPG7" s="74" t="str">
        <f t="shared" si="207"/>
        <v/>
      </c>
      <c r="SPH7" s="74" t="str">
        <f t="shared" si="207"/>
        <v/>
      </c>
      <c r="SPI7" s="74" t="str">
        <f t="shared" si="207"/>
        <v/>
      </c>
      <c r="SPJ7" s="74" t="str">
        <f t="shared" si="207"/>
        <v/>
      </c>
      <c r="SPK7" s="74" t="str">
        <f t="shared" si="207"/>
        <v/>
      </c>
      <c r="SPL7" s="74" t="str">
        <f t="shared" si="207"/>
        <v/>
      </c>
      <c r="SPM7" s="74" t="str">
        <f t="shared" si="207"/>
        <v/>
      </c>
      <c r="SPN7" s="74" t="str">
        <f t="shared" si="207"/>
        <v/>
      </c>
      <c r="SPO7" s="74" t="str">
        <f t="shared" si="207"/>
        <v/>
      </c>
      <c r="SPP7" s="74" t="str">
        <f t="shared" si="207"/>
        <v/>
      </c>
      <c r="SPQ7" s="74" t="str">
        <f t="shared" si="207"/>
        <v/>
      </c>
      <c r="SPR7" s="74" t="str">
        <f t="shared" si="207"/>
        <v/>
      </c>
      <c r="SPS7" s="74" t="str">
        <f t="shared" si="207"/>
        <v/>
      </c>
      <c r="SPT7" s="74" t="str">
        <f t="shared" si="207"/>
        <v/>
      </c>
      <c r="SPU7" s="74" t="str">
        <f t="shared" si="207"/>
        <v/>
      </c>
      <c r="SPV7" s="74" t="str">
        <f t="shared" si="207"/>
        <v/>
      </c>
      <c r="SPW7" s="74" t="str">
        <f t="shared" si="207"/>
        <v/>
      </c>
      <c r="SPX7" s="74" t="str">
        <f t="shared" si="207"/>
        <v/>
      </c>
      <c r="SPY7" s="74" t="str">
        <f t="shared" si="207"/>
        <v/>
      </c>
      <c r="SPZ7" s="74" t="str">
        <f t="shared" si="207"/>
        <v/>
      </c>
      <c r="SQA7" s="74" t="str">
        <f t="shared" si="207"/>
        <v/>
      </c>
      <c r="SQB7" s="74" t="str">
        <f t="shared" si="207"/>
        <v/>
      </c>
      <c r="SQC7" s="74" t="str">
        <f t="shared" si="207"/>
        <v/>
      </c>
      <c r="SQD7" s="74" t="str">
        <f t="shared" si="207"/>
        <v/>
      </c>
      <c r="SQE7" s="74" t="str">
        <f t="shared" si="207"/>
        <v/>
      </c>
      <c r="SQF7" s="74" t="str">
        <f t="shared" si="207"/>
        <v/>
      </c>
      <c r="SQG7" s="74" t="str">
        <f t="shared" si="207"/>
        <v/>
      </c>
      <c r="SQH7" s="74" t="str">
        <f t="shared" si="207"/>
        <v/>
      </c>
      <c r="SQI7" s="74" t="str">
        <f t="shared" si="207"/>
        <v/>
      </c>
      <c r="SQJ7" s="74" t="str">
        <f t="shared" si="207"/>
        <v/>
      </c>
      <c r="SQK7" s="74" t="str">
        <f t="shared" si="207"/>
        <v/>
      </c>
      <c r="SQL7" s="74" t="str">
        <f t="shared" si="207"/>
        <v/>
      </c>
      <c r="SQM7" s="74" t="str">
        <f t="shared" si="207"/>
        <v/>
      </c>
      <c r="SQN7" s="74" t="str">
        <f t="shared" si="207"/>
        <v/>
      </c>
      <c r="SQO7" s="74" t="str">
        <f t="shared" si="207"/>
        <v/>
      </c>
      <c r="SQP7" s="74" t="str">
        <f t="shared" si="207"/>
        <v/>
      </c>
      <c r="SQQ7" s="74" t="str">
        <f t="shared" si="207"/>
        <v/>
      </c>
      <c r="SQR7" s="74" t="str">
        <f t="shared" si="207"/>
        <v/>
      </c>
      <c r="SQS7" s="74" t="str">
        <f t="shared" si="207"/>
        <v/>
      </c>
      <c r="SQT7" s="74" t="str">
        <f t="shared" si="207"/>
        <v/>
      </c>
      <c r="SQU7" s="74" t="str">
        <f t="shared" si="207"/>
        <v/>
      </c>
      <c r="SQV7" s="74" t="str">
        <f t="shared" si="207"/>
        <v/>
      </c>
      <c r="SQW7" s="74" t="str">
        <f t="shared" si="207"/>
        <v/>
      </c>
      <c r="SQX7" s="74" t="str">
        <f t="shared" si="207"/>
        <v/>
      </c>
      <c r="SQY7" s="74" t="str">
        <f t="shared" si="207"/>
        <v/>
      </c>
      <c r="SQZ7" s="74" t="str">
        <f t="shared" si="207"/>
        <v/>
      </c>
      <c r="SRA7" s="74" t="str">
        <f t="shared" si="207"/>
        <v/>
      </c>
      <c r="SRB7" s="74" t="str">
        <f t="shared" si="207"/>
        <v/>
      </c>
      <c r="SRC7" s="74" t="str">
        <f t="shared" si="207"/>
        <v/>
      </c>
      <c r="SRD7" s="74" t="str">
        <f t="shared" si="207"/>
        <v/>
      </c>
      <c r="SRE7" s="74" t="str">
        <f t="shared" si="207"/>
        <v/>
      </c>
      <c r="SRF7" s="74" t="str">
        <f t="shared" si="207"/>
        <v/>
      </c>
      <c r="SRG7" s="74" t="str">
        <f t="shared" si="207"/>
        <v/>
      </c>
      <c r="SRH7" s="74" t="str">
        <f t="shared" ref="SRH7:STS7" si="208">IF(ISBLANK(SRH$1),"",SRH$1)</f>
        <v/>
      </c>
      <c r="SRI7" s="74" t="str">
        <f t="shared" si="208"/>
        <v/>
      </c>
      <c r="SRJ7" s="74" t="str">
        <f t="shared" si="208"/>
        <v/>
      </c>
      <c r="SRK7" s="74" t="str">
        <f t="shared" si="208"/>
        <v/>
      </c>
      <c r="SRL7" s="74" t="str">
        <f t="shared" si="208"/>
        <v/>
      </c>
      <c r="SRM7" s="74" t="str">
        <f t="shared" si="208"/>
        <v/>
      </c>
      <c r="SRN7" s="74" t="str">
        <f t="shared" si="208"/>
        <v/>
      </c>
      <c r="SRO7" s="74" t="str">
        <f t="shared" si="208"/>
        <v/>
      </c>
      <c r="SRP7" s="74" t="str">
        <f t="shared" si="208"/>
        <v/>
      </c>
      <c r="SRQ7" s="74" t="str">
        <f t="shared" si="208"/>
        <v/>
      </c>
      <c r="SRR7" s="74" t="str">
        <f t="shared" si="208"/>
        <v/>
      </c>
      <c r="SRS7" s="74" t="str">
        <f t="shared" si="208"/>
        <v/>
      </c>
      <c r="SRT7" s="74" t="str">
        <f t="shared" si="208"/>
        <v/>
      </c>
      <c r="SRU7" s="74" t="str">
        <f t="shared" si="208"/>
        <v/>
      </c>
      <c r="SRV7" s="74" t="str">
        <f t="shared" si="208"/>
        <v/>
      </c>
      <c r="SRW7" s="74" t="str">
        <f t="shared" si="208"/>
        <v/>
      </c>
      <c r="SRX7" s="74" t="str">
        <f t="shared" si="208"/>
        <v/>
      </c>
      <c r="SRY7" s="74" t="str">
        <f t="shared" si="208"/>
        <v/>
      </c>
      <c r="SRZ7" s="74" t="str">
        <f t="shared" si="208"/>
        <v/>
      </c>
      <c r="SSA7" s="74" t="str">
        <f t="shared" si="208"/>
        <v/>
      </c>
      <c r="SSB7" s="74" t="str">
        <f t="shared" si="208"/>
        <v/>
      </c>
      <c r="SSC7" s="74" t="str">
        <f t="shared" si="208"/>
        <v/>
      </c>
      <c r="SSD7" s="74" t="str">
        <f t="shared" si="208"/>
        <v/>
      </c>
      <c r="SSE7" s="74" t="str">
        <f t="shared" si="208"/>
        <v/>
      </c>
      <c r="SSF7" s="74" t="str">
        <f t="shared" si="208"/>
        <v/>
      </c>
      <c r="SSG7" s="74" t="str">
        <f t="shared" si="208"/>
        <v/>
      </c>
      <c r="SSH7" s="74" t="str">
        <f t="shared" si="208"/>
        <v/>
      </c>
      <c r="SSI7" s="74" t="str">
        <f t="shared" si="208"/>
        <v/>
      </c>
      <c r="SSJ7" s="74" t="str">
        <f t="shared" si="208"/>
        <v/>
      </c>
      <c r="SSK7" s="74" t="str">
        <f t="shared" si="208"/>
        <v/>
      </c>
      <c r="SSL7" s="74" t="str">
        <f t="shared" si="208"/>
        <v/>
      </c>
      <c r="SSM7" s="74" t="str">
        <f t="shared" si="208"/>
        <v/>
      </c>
      <c r="SSN7" s="74" t="str">
        <f t="shared" si="208"/>
        <v/>
      </c>
      <c r="SSO7" s="74" t="str">
        <f t="shared" si="208"/>
        <v/>
      </c>
      <c r="SSP7" s="74" t="str">
        <f t="shared" si="208"/>
        <v/>
      </c>
      <c r="SSQ7" s="74" t="str">
        <f t="shared" si="208"/>
        <v/>
      </c>
      <c r="SSR7" s="74" t="str">
        <f t="shared" si="208"/>
        <v/>
      </c>
      <c r="SSS7" s="74" t="str">
        <f t="shared" si="208"/>
        <v/>
      </c>
      <c r="SST7" s="74" t="str">
        <f t="shared" si="208"/>
        <v/>
      </c>
      <c r="SSU7" s="74" t="str">
        <f t="shared" si="208"/>
        <v/>
      </c>
      <c r="SSV7" s="74" t="str">
        <f t="shared" si="208"/>
        <v/>
      </c>
      <c r="SSW7" s="74" t="str">
        <f t="shared" si="208"/>
        <v/>
      </c>
      <c r="SSX7" s="74" t="str">
        <f t="shared" si="208"/>
        <v/>
      </c>
      <c r="SSY7" s="74" t="str">
        <f t="shared" si="208"/>
        <v/>
      </c>
      <c r="SSZ7" s="74" t="str">
        <f t="shared" si="208"/>
        <v/>
      </c>
      <c r="STA7" s="74" t="str">
        <f t="shared" si="208"/>
        <v/>
      </c>
      <c r="STB7" s="74" t="str">
        <f t="shared" si="208"/>
        <v/>
      </c>
      <c r="STC7" s="74" t="str">
        <f t="shared" si="208"/>
        <v/>
      </c>
      <c r="STD7" s="74" t="str">
        <f t="shared" si="208"/>
        <v/>
      </c>
      <c r="STE7" s="74" t="str">
        <f t="shared" si="208"/>
        <v/>
      </c>
      <c r="STF7" s="74" t="str">
        <f t="shared" si="208"/>
        <v/>
      </c>
      <c r="STG7" s="74" t="str">
        <f t="shared" si="208"/>
        <v/>
      </c>
      <c r="STH7" s="74" t="str">
        <f t="shared" si="208"/>
        <v/>
      </c>
      <c r="STI7" s="74" t="str">
        <f t="shared" si="208"/>
        <v/>
      </c>
      <c r="STJ7" s="74" t="str">
        <f t="shared" si="208"/>
        <v/>
      </c>
      <c r="STK7" s="74" t="str">
        <f t="shared" si="208"/>
        <v/>
      </c>
      <c r="STL7" s="74" t="str">
        <f t="shared" si="208"/>
        <v/>
      </c>
      <c r="STM7" s="74" t="str">
        <f t="shared" si="208"/>
        <v/>
      </c>
      <c r="STN7" s="74" t="str">
        <f t="shared" si="208"/>
        <v/>
      </c>
      <c r="STO7" s="74" t="str">
        <f t="shared" si="208"/>
        <v/>
      </c>
      <c r="STP7" s="74" t="str">
        <f t="shared" si="208"/>
        <v/>
      </c>
      <c r="STQ7" s="74" t="str">
        <f t="shared" si="208"/>
        <v/>
      </c>
      <c r="STR7" s="74" t="str">
        <f t="shared" si="208"/>
        <v/>
      </c>
      <c r="STS7" s="74" t="str">
        <f t="shared" si="208"/>
        <v/>
      </c>
      <c r="STT7" s="74" t="str">
        <f t="shared" ref="STT7:SWE7" si="209">IF(ISBLANK(STT$1),"",STT$1)</f>
        <v/>
      </c>
      <c r="STU7" s="74" t="str">
        <f t="shared" si="209"/>
        <v/>
      </c>
      <c r="STV7" s="74" t="str">
        <f t="shared" si="209"/>
        <v/>
      </c>
      <c r="STW7" s="74" t="str">
        <f t="shared" si="209"/>
        <v/>
      </c>
      <c r="STX7" s="74" t="str">
        <f t="shared" si="209"/>
        <v/>
      </c>
      <c r="STY7" s="74" t="str">
        <f t="shared" si="209"/>
        <v/>
      </c>
      <c r="STZ7" s="74" t="str">
        <f t="shared" si="209"/>
        <v/>
      </c>
      <c r="SUA7" s="74" t="str">
        <f t="shared" si="209"/>
        <v/>
      </c>
      <c r="SUB7" s="74" t="str">
        <f t="shared" si="209"/>
        <v/>
      </c>
      <c r="SUC7" s="74" t="str">
        <f t="shared" si="209"/>
        <v/>
      </c>
      <c r="SUD7" s="74" t="str">
        <f t="shared" si="209"/>
        <v/>
      </c>
      <c r="SUE7" s="74" t="str">
        <f t="shared" si="209"/>
        <v/>
      </c>
      <c r="SUF7" s="74" t="str">
        <f t="shared" si="209"/>
        <v/>
      </c>
      <c r="SUG7" s="74" t="str">
        <f t="shared" si="209"/>
        <v/>
      </c>
      <c r="SUH7" s="74" t="str">
        <f t="shared" si="209"/>
        <v/>
      </c>
      <c r="SUI7" s="74" t="str">
        <f t="shared" si="209"/>
        <v/>
      </c>
      <c r="SUJ7" s="74" t="str">
        <f t="shared" si="209"/>
        <v/>
      </c>
      <c r="SUK7" s="74" t="str">
        <f t="shared" si="209"/>
        <v/>
      </c>
      <c r="SUL7" s="74" t="str">
        <f t="shared" si="209"/>
        <v/>
      </c>
      <c r="SUM7" s="74" t="str">
        <f t="shared" si="209"/>
        <v/>
      </c>
      <c r="SUN7" s="74" t="str">
        <f t="shared" si="209"/>
        <v/>
      </c>
      <c r="SUO7" s="74" t="str">
        <f t="shared" si="209"/>
        <v/>
      </c>
      <c r="SUP7" s="74" t="str">
        <f t="shared" si="209"/>
        <v/>
      </c>
      <c r="SUQ7" s="74" t="str">
        <f t="shared" si="209"/>
        <v/>
      </c>
      <c r="SUR7" s="74" t="str">
        <f t="shared" si="209"/>
        <v/>
      </c>
      <c r="SUS7" s="74" t="str">
        <f t="shared" si="209"/>
        <v/>
      </c>
      <c r="SUT7" s="74" t="str">
        <f t="shared" si="209"/>
        <v/>
      </c>
      <c r="SUU7" s="74" t="str">
        <f t="shared" si="209"/>
        <v/>
      </c>
      <c r="SUV7" s="74" t="str">
        <f t="shared" si="209"/>
        <v/>
      </c>
      <c r="SUW7" s="74" t="str">
        <f t="shared" si="209"/>
        <v/>
      </c>
      <c r="SUX7" s="74" t="str">
        <f t="shared" si="209"/>
        <v/>
      </c>
      <c r="SUY7" s="74" t="str">
        <f t="shared" si="209"/>
        <v/>
      </c>
      <c r="SUZ7" s="74" t="str">
        <f t="shared" si="209"/>
        <v/>
      </c>
      <c r="SVA7" s="74" t="str">
        <f t="shared" si="209"/>
        <v/>
      </c>
      <c r="SVB7" s="74" t="str">
        <f t="shared" si="209"/>
        <v/>
      </c>
      <c r="SVC7" s="74" t="str">
        <f t="shared" si="209"/>
        <v/>
      </c>
      <c r="SVD7" s="74" t="str">
        <f t="shared" si="209"/>
        <v/>
      </c>
      <c r="SVE7" s="74" t="str">
        <f t="shared" si="209"/>
        <v/>
      </c>
      <c r="SVF7" s="74" t="str">
        <f t="shared" si="209"/>
        <v/>
      </c>
      <c r="SVG7" s="74" t="str">
        <f t="shared" si="209"/>
        <v/>
      </c>
      <c r="SVH7" s="74" t="str">
        <f t="shared" si="209"/>
        <v/>
      </c>
      <c r="SVI7" s="74" t="str">
        <f t="shared" si="209"/>
        <v/>
      </c>
      <c r="SVJ7" s="74" t="str">
        <f t="shared" si="209"/>
        <v/>
      </c>
      <c r="SVK7" s="74" t="str">
        <f t="shared" si="209"/>
        <v/>
      </c>
      <c r="SVL7" s="74" t="str">
        <f t="shared" si="209"/>
        <v/>
      </c>
      <c r="SVM7" s="74" t="str">
        <f t="shared" si="209"/>
        <v/>
      </c>
      <c r="SVN7" s="74" t="str">
        <f t="shared" si="209"/>
        <v/>
      </c>
      <c r="SVO7" s="74" t="str">
        <f t="shared" si="209"/>
        <v/>
      </c>
      <c r="SVP7" s="74" t="str">
        <f t="shared" si="209"/>
        <v/>
      </c>
      <c r="SVQ7" s="74" t="str">
        <f t="shared" si="209"/>
        <v/>
      </c>
      <c r="SVR7" s="74" t="str">
        <f t="shared" si="209"/>
        <v/>
      </c>
      <c r="SVS7" s="74" t="str">
        <f t="shared" si="209"/>
        <v/>
      </c>
      <c r="SVT7" s="74" t="str">
        <f t="shared" si="209"/>
        <v/>
      </c>
      <c r="SVU7" s="74" t="str">
        <f t="shared" si="209"/>
        <v/>
      </c>
      <c r="SVV7" s="74" t="str">
        <f t="shared" si="209"/>
        <v/>
      </c>
      <c r="SVW7" s="74" t="str">
        <f t="shared" si="209"/>
        <v/>
      </c>
      <c r="SVX7" s="74" t="str">
        <f t="shared" si="209"/>
        <v/>
      </c>
      <c r="SVY7" s="74" t="str">
        <f t="shared" si="209"/>
        <v/>
      </c>
      <c r="SVZ7" s="74" t="str">
        <f t="shared" si="209"/>
        <v/>
      </c>
      <c r="SWA7" s="74" t="str">
        <f t="shared" si="209"/>
        <v/>
      </c>
      <c r="SWB7" s="74" t="str">
        <f t="shared" si="209"/>
        <v/>
      </c>
      <c r="SWC7" s="74" t="str">
        <f t="shared" si="209"/>
        <v/>
      </c>
      <c r="SWD7" s="74" t="str">
        <f t="shared" si="209"/>
        <v/>
      </c>
      <c r="SWE7" s="74" t="str">
        <f t="shared" si="209"/>
        <v/>
      </c>
      <c r="SWF7" s="74" t="str">
        <f t="shared" ref="SWF7:SYQ7" si="210">IF(ISBLANK(SWF$1),"",SWF$1)</f>
        <v/>
      </c>
      <c r="SWG7" s="74" t="str">
        <f t="shared" si="210"/>
        <v/>
      </c>
      <c r="SWH7" s="74" t="str">
        <f t="shared" si="210"/>
        <v/>
      </c>
      <c r="SWI7" s="74" t="str">
        <f t="shared" si="210"/>
        <v/>
      </c>
      <c r="SWJ7" s="74" t="str">
        <f t="shared" si="210"/>
        <v/>
      </c>
      <c r="SWK7" s="74" t="str">
        <f t="shared" si="210"/>
        <v/>
      </c>
      <c r="SWL7" s="74" t="str">
        <f t="shared" si="210"/>
        <v/>
      </c>
      <c r="SWM7" s="74" t="str">
        <f t="shared" si="210"/>
        <v/>
      </c>
      <c r="SWN7" s="74" t="str">
        <f t="shared" si="210"/>
        <v/>
      </c>
      <c r="SWO7" s="74" t="str">
        <f t="shared" si="210"/>
        <v/>
      </c>
      <c r="SWP7" s="74" t="str">
        <f t="shared" si="210"/>
        <v/>
      </c>
      <c r="SWQ7" s="74" t="str">
        <f t="shared" si="210"/>
        <v/>
      </c>
      <c r="SWR7" s="74" t="str">
        <f t="shared" si="210"/>
        <v/>
      </c>
      <c r="SWS7" s="74" t="str">
        <f t="shared" si="210"/>
        <v/>
      </c>
      <c r="SWT7" s="74" t="str">
        <f t="shared" si="210"/>
        <v/>
      </c>
      <c r="SWU7" s="74" t="str">
        <f t="shared" si="210"/>
        <v/>
      </c>
      <c r="SWV7" s="74" t="str">
        <f t="shared" si="210"/>
        <v/>
      </c>
      <c r="SWW7" s="74" t="str">
        <f t="shared" si="210"/>
        <v/>
      </c>
      <c r="SWX7" s="74" t="str">
        <f t="shared" si="210"/>
        <v/>
      </c>
      <c r="SWY7" s="74" t="str">
        <f t="shared" si="210"/>
        <v/>
      </c>
      <c r="SWZ7" s="74" t="str">
        <f t="shared" si="210"/>
        <v/>
      </c>
      <c r="SXA7" s="74" t="str">
        <f t="shared" si="210"/>
        <v/>
      </c>
      <c r="SXB7" s="74" t="str">
        <f t="shared" si="210"/>
        <v/>
      </c>
      <c r="SXC7" s="74" t="str">
        <f t="shared" si="210"/>
        <v/>
      </c>
      <c r="SXD7" s="74" t="str">
        <f t="shared" si="210"/>
        <v/>
      </c>
      <c r="SXE7" s="74" t="str">
        <f t="shared" si="210"/>
        <v/>
      </c>
      <c r="SXF7" s="74" t="str">
        <f t="shared" si="210"/>
        <v/>
      </c>
      <c r="SXG7" s="74" t="str">
        <f t="shared" si="210"/>
        <v/>
      </c>
      <c r="SXH7" s="74" t="str">
        <f t="shared" si="210"/>
        <v/>
      </c>
      <c r="SXI7" s="74" t="str">
        <f t="shared" si="210"/>
        <v/>
      </c>
      <c r="SXJ7" s="74" t="str">
        <f t="shared" si="210"/>
        <v/>
      </c>
      <c r="SXK7" s="74" t="str">
        <f t="shared" si="210"/>
        <v/>
      </c>
      <c r="SXL7" s="74" t="str">
        <f t="shared" si="210"/>
        <v/>
      </c>
      <c r="SXM7" s="74" t="str">
        <f t="shared" si="210"/>
        <v/>
      </c>
      <c r="SXN7" s="74" t="str">
        <f t="shared" si="210"/>
        <v/>
      </c>
      <c r="SXO7" s="74" t="str">
        <f t="shared" si="210"/>
        <v/>
      </c>
      <c r="SXP7" s="74" t="str">
        <f t="shared" si="210"/>
        <v/>
      </c>
      <c r="SXQ7" s="74" t="str">
        <f t="shared" si="210"/>
        <v/>
      </c>
      <c r="SXR7" s="74" t="str">
        <f t="shared" si="210"/>
        <v/>
      </c>
      <c r="SXS7" s="74" t="str">
        <f t="shared" si="210"/>
        <v/>
      </c>
      <c r="SXT7" s="74" t="str">
        <f t="shared" si="210"/>
        <v/>
      </c>
      <c r="SXU7" s="74" t="str">
        <f t="shared" si="210"/>
        <v/>
      </c>
      <c r="SXV7" s="74" t="str">
        <f t="shared" si="210"/>
        <v/>
      </c>
      <c r="SXW7" s="74" t="str">
        <f t="shared" si="210"/>
        <v/>
      </c>
      <c r="SXX7" s="74" t="str">
        <f t="shared" si="210"/>
        <v/>
      </c>
      <c r="SXY7" s="74" t="str">
        <f t="shared" si="210"/>
        <v/>
      </c>
      <c r="SXZ7" s="74" t="str">
        <f t="shared" si="210"/>
        <v/>
      </c>
      <c r="SYA7" s="74" t="str">
        <f t="shared" si="210"/>
        <v/>
      </c>
      <c r="SYB7" s="74" t="str">
        <f t="shared" si="210"/>
        <v/>
      </c>
      <c r="SYC7" s="74" t="str">
        <f t="shared" si="210"/>
        <v/>
      </c>
      <c r="SYD7" s="74" t="str">
        <f t="shared" si="210"/>
        <v/>
      </c>
      <c r="SYE7" s="74" t="str">
        <f t="shared" si="210"/>
        <v/>
      </c>
      <c r="SYF7" s="74" t="str">
        <f t="shared" si="210"/>
        <v/>
      </c>
      <c r="SYG7" s="74" t="str">
        <f t="shared" si="210"/>
        <v/>
      </c>
      <c r="SYH7" s="74" t="str">
        <f t="shared" si="210"/>
        <v/>
      </c>
      <c r="SYI7" s="74" t="str">
        <f t="shared" si="210"/>
        <v/>
      </c>
      <c r="SYJ7" s="74" t="str">
        <f t="shared" si="210"/>
        <v/>
      </c>
      <c r="SYK7" s="74" t="str">
        <f t="shared" si="210"/>
        <v/>
      </c>
      <c r="SYL7" s="74" t="str">
        <f t="shared" si="210"/>
        <v/>
      </c>
      <c r="SYM7" s="74" t="str">
        <f t="shared" si="210"/>
        <v/>
      </c>
      <c r="SYN7" s="74" t="str">
        <f t="shared" si="210"/>
        <v/>
      </c>
      <c r="SYO7" s="74" t="str">
        <f t="shared" si="210"/>
        <v/>
      </c>
      <c r="SYP7" s="74" t="str">
        <f t="shared" si="210"/>
        <v/>
      </c>
      <c r="SYQ7" s="74" t="str">
        <f t="shared" si="210"/>
        <v/>
      </c>
      <c r="SYR7" s="74" t="str">
        <f t="shared" ref="SYR7:TBC7" si="211">IF(ISBLANK(SYR$1),"",SYR$1)</f>
        <v/>
      </c>
      <c r="SYS7" s="74" t="str">
        <f t="shared" si="211"/>
        <v/>
      </c>
      <c r="SYT7" s="74" t="str">
        <f t="shared" si="211"/>
        <v/>
      </c>
      <c r="SYU7" s="74" t="str">
        <f t="shared" si="211"/>
        <v/>
      </c>
      <c r="SYV7" s="74" t="str">
        <f t="shared" si="211"/>
        <v/>
      </c>
      <c r="SYW7" s="74" t="str">
        <f t="shared" si="211"/>
        <v/>
      </c>
      <c r="SYX7" s="74" t="str">
        <f t="shared" si="211"/>
        <v/>
      </c>
      <c r="SYY7" s="74" t="str">
        <f t="shared" si="211"/>
        <v/>
      </c>
      <c r="SYZ7" s="74" t="str">
        <f t="shared" si="211"/>
        <v/>
      </c>
      <c r="SZA7" s="74" t="str">
        <f t="shared" si="211"/>
        <v/>
      </c>
      <c r="SZB7" s="74" t="str">
        <f t="shared" si="211"/>
        <v/>
      </c>
      <c r="SZC7" s="74" t="str">
        <f t="shared" si="211"/>
        <v/>
      </c>
      <c r="SZD7" s="74" t="str">
        <f t="shared" si="211"/>
        <v/>
      </c>
      <c r="SZE7" s="74" t="str">
        <f t="shared" si="211"/>
        <v/>
      </c>
      <c r="SZF7" s="74" t="str">
        <f t="shared" si="211"/>
        <v/>
      </c>
      <c r="SZG7" s="74" t="str">
        <f t="shared" si="211"/>
        <v/>
      </c>
      <c r="SZH7" s="74" t="str">
        <f t="shared" si="211"/>
        <v/>
      </c>
      <c r="SZI7" s="74" t="str">
        <f t="shared" si="211"/>
        <v/>
      </c>
      <c r="SZJ7" s="74" t="str">
        <f t="shared" si="211"/>
        <v/>
      </c>
      <c r="SZK7" s="74" t="str">
        <f t="shared" si="211"/>
        <v/>
      </c>
      <c r="SZL7" s="74" t="str">
        <f t="shared" si="211"/>
        <v/>
      </c>
      <c r="SZM7" s="74" t="str">
        <f t="shared" si="211"/>
        <v/>
      </c>
      <c r="SZN7" s="74" t="str">
        <f t="shared" si="211"/>
        <v/>
      </c>
      <c r="SZO7" s="74" t="str">
        <f t="shared" si="211"/>
        <v/>
      </c>
      <c r="SZP7" s="74" t="str">
        <f t="shared" si="211"/>
        <v/>
      </c>
      <c r="SZQ7" s="74" t="str">
        <f t="shared" si="211"/>
        <v/>
      </c>
      <c r="SZR7" s="74" t="str">
        <f t="shared" si="211"/>
        <v/>
      </c>
      <c r="SZS7" s="74" t="str">
        <f t="shared" si="211"/>
        <v/>
      </c>
      <c r="SZT7" s="74" t="str">
        <f t="shared" si="211"/>
        <v/>
      </c>
      <c r="SZU7" s="74" t="str">
        <f t="shared" si="211"/>
        <v/>
      </c>
      <c r="SZV7" s="74" t="str">
        <f t="shared" si="211"/>
        <v/>
      </c>
      <c r="SZW7" s="74" t="str">
        <f t="shared" si="211"/>
        <v/>
      </c>
      <c r="SZX7" s="74" t="str">
        <f t="shared" si="211"/>
        <v/>
      </c>
      <c r="SZY7" s="74" t="str">
        <f t="shared" si="211"/>
        <v/>
      </c>
      <c r="SZZ7" s="74" t="str">
        <f t="shared" si="211"/>
        <v/>
      </c>
      <c r="TAA7" s="74" t="str">
        <f t="shared" si="211"/>
        <v/>
      </c>
      <c r="TAB7" s="74" t="str">
        <f t="shared" si="211"/>
        <v/>
      </c>
      <c r="TAC7" s="74" t="str">
        <f t="shared" si="211"/>
        <v/>
      </c>
      <c r="TAD7" s="74" t="str">
        <f t="shared" si="211"/>
        <v/>
      </c>
      <c r="TAE7" s="74" t="str">
        <f t="shared" si="211"/>
        <v/>
      </c>
      <c r="TAF7" s="74" t="str">
        <f t="shared" si="211"/>
        <v/>
      </c>
      <c r="TAG7" s="74" t="str">
        <f t="shared" si="211"/>
        <v/>
      </c>
      <c r="TAH7" s="74" t="str">
        <f t="shared" si="211"/>
        <v/>
      </c>
      <c r="TAI7" s="74" t="str">
        <f t="shared" si="211"/>
        <v/>
      </c>
      <c r="TAJ7" s="74" t="str">
        <f t="shared" si="211"/>
        <v/>
      </c>
      <c r="TAK7" s="74" t="str">
        <f t="shared" si="211"/>
        <v/>
      </c>
      <c r="TAL7" s="74" t="str">
        <f t="shared" si="211"/>
        <v/>
      </c>
      <c r="TAM7" s="74" t="str">
        <f t="shared" si="211"/>
        <v/>
      </c>
      <c r="TAN7" s="74" t="str">
        <f t="shared" si="211"/>
        <v/>
      </c>
      <c r="TAO7" s="74" t="str">
        <f t="shared" si="211"/>
        <v/>
      </c>
      <c r="TAP7" s="74" t="str">
        <f t="shared" si="211"/>
        <v/>
      </c>
      <c r="TAQ7" s="74" t="str">
        <f t="shared" si="211"/>
        <v/>
      </c>
      <c r="TAR7" s="74" t="str">
        <f t="shared" si="211"/>
        <v/>
      </c>
      <c r="TAS7" s="74" t="str">
        <f t="shared" si="211"/>
        <v/>
      </c>
      <c r="TAT7" s="74" t="str">
        <f t="shared" si="211"/>
        <v/>
      </c>
      <c r="TAU7" s="74" t="str">
        <f t="shared" si="211"/>
        <v/>
      </c>
      <c r="TAV7" s="74" t="str">
        <f t="shared" si="211"/>
        <v/>
      </c>
      <c r="TAW7" s="74" t="str">
        <f t="shared" si="211"/>
        <v/>
      </c>
      <c r="TAX7" s="74" t="str">
        <f t="shared" si="211"/>
        <v/>
      </c>
      <c r="TAY7" s="74" t="str">
        <f t="shared" si="211"/>
        <v/>
      </c>
      <c r="TAZ7" s="74" t="str">
        <f t="shared" si="211"/>
        <v/>
      </c>
      <c r="TBA7" s="74" t="str">
        <f t="shared" si="211"/>
        <v/>
      </c>
      <c r="TBB7" s="74" t="str">
        <f t="shared" si="211"/>
        <v/>
      </c>
      <c r="TBC7" s="74" t="str">
        <f t="shared" si="211"/>
        <v/>
      </c>
      <c r="TBD7" s="74" t="str">
        <f t="shared" ref="TBD7:TDO7" si="212">IF(ISBLANK(TBD$1),"",TBD$1)</f>
        <v/>
      </c>
      <c r="TBE7" s="74" t="str">
        <f t="shared" si="212"/>
        <v/>
      </c>
      <c r="TBF7" s="74" t="str">
        <f t="shared" si="212"/>
        <v/>
      </c>
      <c r="TBG7" s="74" t="str">
        <f t="shared" si="212"/>
        <v/>
      </c>
      <c r="TBH7" s="74" t="str">
        <f t="shared" si="212"/>
        <v/>
      </c>
      <c r="TBI7" s="74" t="str">
        <f t="shared" si="212"/>
        <v/>
      </c>
      <c r="TBJ7" s="74" t="str">
        <f t="shared" si="212"/>
        <v/>
      </c>
      <c r="TBK7" s="74" t="str">
        <f t="shared" si="212"/>
        <v/>
      </c>
      <c r="TBL7" s="74" t="str">
        <f t="shared" si="212"/>
        <v/>
      </c>
      <c r="TBM7" s="74" t="str">
        <f t="shared" si="212"/>
        <v/>
      </c>
      <c r="TBN7" s="74" t="str">
        <f t="shared" si="212"/>
        <v/>
      </c>
      <c r="TBO7" s="74" t="str">
        <f t="shared" si="212"/>
        <v/>
      </c>
      <c r="TBP7" s="74" t="str">
        <f t="shared" si="212"/>
        <v/>
      </c>
      <c r="TBQ7" s="74" t="str">
        <f t="shared" si="212"/>
        <v/>
      </c>
      <c r="TBR7" s="74" t="str">
        <f t="shared" si="212"/>
        <v/>
      </c>
      <c r="TBS7" s="74" t="str">
        <f t="shared" si="212"/>
        <v/>
      </c>
      <c r="TBT7" s="74" t="str">
        <f t="shared" si="212"/>
        <v/>
      </c>
      <c r="TBU7" s="74" t="str">
        <f t="shared" si="212"/>
        <v/>
      </c>
      <c r="TBV7" s="74" t="str">
        <f t="shared" si="212"/>
        <v/>
      </c>
      <c r="TBW7" s="74" t="str">
        <f t="shared" si="212"/>
        <v/>
      </c>
      <c r="TBX7" s="74" t="str">
        <f t="shared" si="212"/>
        <v/>
      </c>
      <c r="TBY7" s="74" t="str">
        <f t="shared" si="212"/>
        <v/>
      </c>
      <c r="TBZ7" s="74" t="str">
        <f t="shared" si="212"/>
        <v/>
      </c>
      <c r="TCA7" s="74" t="str">
        <f t="shared" si="212"/>
        <v/>
      </c>
      <c r="TCB7" s="74" t="str">
        <f t="shared" si="212"/>
        <v/>
      </c>
      <c r="TCC7" s="74" t="str">
        <f t="shared" si="212"/>
        <v/>
      </c>
      <c r="TCD7" s="74" t="str">
        <f t="shared" si="212"/>
        <v/>
      </c>
      <c r="TCE7" s="74" t="str">
        <f t="shared" si="212"/>
        <v/>
      </c>
      <c r="TCF7" s="74" t="str">
        <f t="shared" si="212"/>
        <v/>
      </c>
      <c r="TCG7" s="74" t="str">
        <f t="shared" si="212"/>
        <v/>
      </c>
      <c r="TCH7" s="74" t="str">
        <f t="shared" si="212"/>
        <v/>
      </c>
      <c r="TCI7" s="74" t="str">
        <f t="shared" si="212"/>
        <v/>
      </c>
      <c r="TCJ7" s="74" t="str">
        <f t="shared" si="212"/>
        <v/>
      </c>
      <c r="TCK7" s="74" t="str">
        <f t="shared" si="212"/>
        <v/>
      </c>
      <c r="TCL7" s="74" t="str">
        <f t="shared" si="212"/>
        <v/>
      </c>
      <c r="TCM7" s="74" t="str">
        <f t="shared" si="212"/>
        <v/>
      </c>
      <c r="TCN7" s="74" t="str">
        <f t="shared" si="212"/>
        <v/>
      </c>
      <c r="TCO7" s="74" t="str">
        <f t="shared" si="212"/>
        <v/>
      </c>
      <c r="TCP7" s="74" t="str">
        <f t="shared" si="212"/>
        <v/>
      </c>
      <c r="TCQ7" s="74" t="str">
        <f t="shared" si="212"/>
        <v/>
      </c>
      <c r="TCR7" s="74" t="str">
        <f t="shared" si="212"/>
        <v/>
      </c>
      <c r="TCS7" s="74" t="str">
        <f t="shared" si="212"/>
        <v/>
      </c>
      <c r="TCT7" s="74" t="str">
        <f t="shared" si="212"/>
        <v/>
      </c>
      <c r="TCU7" s="74" t="str">
        <f t="shared" si="212"/>
        <v/>
      </c>
      <c r="TCV7" s="74" t="str">
        <f t="shared" si="212"/>
        <v/>
      </c>
      <c r="TCW7" s="74" t="str">
        <f t="shared" si="212"/>
        <v/>
      </c>
      <c r="TCX7" s="74" t="str">
        <f t="shared" si="212"/>
        <v/>
      </c>
      <c r="TCY7" s="74" t="str">
        <f t="shared" si="212"/>
        <v/>
      </c>
      <c r="TCZ7" s="74" t="str">
        <f t="shared" si="212"/>
        <v/>
      </c>
      <c r="TDA7" s="74" t="str">
        <f t="shared" si="212"/>
        <v/>
      </c>
      <c r="TDB7" s="74" t="str">
        <f t="shared" si="212"/>
        <v/>
      </c>
      <c r="TDC7" s="74" t="str">
        <f t="shared" si="212"/>
        <v/>
      </c>
      <c r="TDD7" s="74" t="str">
        <f t="shared" si="212"/>
        <v/>
      </c>
      <c r="TDE7" s="74" t="str">
        <f t="shared" si="212"/>
        <v/>
      </c>
      <c r="TDF7" s="74" t="str">
        <f t="shared" si="212"/>
        <v/>
      </c>
      <c r="TDG7" s="74" t="str">
        <f t="shared" si="212"/>
        <v/>
      </c>
      <c r="TDH7" s="74" t="str">
        <f t="shared" si="212"/>
        <v/>
      </c>
      <c r="TDI7" s="74" t="str">
        <f t="shared" si="212"/>
        <v/>
      </c>
      <c r="TDJ7" s="74" t="str">
        <f t="shared" si="212"/>
        <v/>
      </c>
      <c r="TDK7" s="74" t="str">
        <f t="shared" si="212"/>
        <v/>
      </c>
      <c r="TDL7" s="74" t="str">
        <f t="shared" si="212"/>
        <v/>
      </c>
      <c r="TDM7" s="74" t="str">
        <f t="shared" si="212"/>
        <v/>
      </c>
      <c r="TDN7" s="74" t="str">
        <f t="shared" si="212"/>
        <v/>
      </c>
      <c r="TDO7" s="74" t="str">
        <f t="shared" si="212"/>
        <v/>
      </c>
      <c r="TDP7" s="74" t="str">
        <f t="shared" ref="TDP7:TGA7" si="213">IF(ISBLANK(TDP$1),"",TDP$1)</f>
        <v/>
      </c>
      <c r="TDQ7" s="74" t="str">
        <f t="shared" si="213"/>
        <v/>
      </c>
      <c r="TDR7" s="74" t="str">
        <f t="shared" si="213"/>
        <v/>
      </c>
      <c r="TDS7" s="74" t="str">
        <f t="shared" si="213"/>
        <v/>
      </c>
      <c r="TDT7" s="74" t="str">
        <f t="shared" si="213"/>
        <v/>
      </c>
      <c r="TDU7" s="74" t="str">
        <f t="shared" si="213"/>
        <v/>
      </c>
      <c r="TDV7" s="74" t="str">
        <f t="shared" si="213"/>
        <v/>
      </c>
      <c r="TDW7" s="74" t="str">
        <f t="shared" si="213"/>
        <v/>
      </c>
      <c r="TDX7" s="74" t="str">
        <f t="shared" si="213"/>
        <v/>
      </c>
      <c r="TDY7" s="74" t="str">
        <f t="shared" si="213"/>
        <v/>
      </c>
      <c r="TDZ7" s="74" t="str">
        <f t="shared" si="213"/>
        <v/>
      </c>
      <c r="TEA7" s="74" t="str">
        <f t="shared" si="213"/>
        <v/>
      </c>
      <c r="TEB7" s="74" t="str">
        <f t="shared" si="213"/>
        <v/>
      </c>
      <c r="TEC7" s="74" t="str">
        <f t="shared" si="213"/>
        <v/>
      </c>
      <c r="TED7" s="74" t="str">
        <f t="shared" si="213"/>
        <v/>
      </c>
      <c r="TEE7" s="74" t="str">
        <f t="shared" si="213"/>
        <v/>
      </c>
      <c r="TEF7" s="74" t="str">
        <f t="shared" si="213"/>
        <v/>
      </c>
      <c r="TEG7" s="74" t="str">
        <f t="shared" si="213"/>
        <v/>
      </c>
      <c r="TEH7" s="74" t="str">
        <f t="shared" si="213"/>
        <v/>
      </c>
      <c r="TEI7" s="74" t="str">
        <f t="shared" si="213"/>
        <v/>
      </c>
      <c r="TEJ7" s="74" t="str">
        <f t="shared" si="213"/>
        <v/>
      </c>
      <c r="TEK7" s="74" t="str">
        <f t="shared" si="213"/>
        <v/>
      </c>
      <c r="TEL7" s="74" t="str">
        <f t="shared" si="213"/>
        <v/>
      </c>
      <c r="TEM7" s="74" t="str">
        <f t="shared" si="213"/>
        <v/>
      </c>
      <c r="TEN7" s="74" t="str">
        <f t="shared" si="213"/>
        <v/>
      </c>
      <c r="TEO7" s="74" t="str">
        <f t="shared" si="213"/>
        <v/>
      </c>
      <c r="TEP7" s="74" t="str">
        <f t="shared" si="213"/>
        <v/>
      </c>
      <c r="TEQ7" s="74" t="str">
        <f t="shared" si="213"/>
        <v/>
      </c>
      <c r="TER7" s="74" t="str">
        <f t="shared" si="213"/>
        <v/>
      </c>
      <c r="TES7" s="74" t="str">
        <f t="shared" si="213"/>
        <v/>
      </c>
      <c r="TET7" s="74" t="str">
        <f t="shared" si="213"/>
        <v/>
      </c>
      <c r="TEU7" s="74" t="str">
        <f t="shared" si="213"/>
        <v/>
      </c>
      <c r="TEV7" s="74" t="str">
        <f t="shared" si="213"/>
        <v/>
      </c>
      <c r="TEW7" s="74" t="str">
        <f t="shared" si="213"/>
        <v/>
      </c>
      <c r="TEX7" s="74" t="str">
        <f t="shared" si="213"/>
        <v/>
      </c>
      <c r="TEY7" s="74" t="str">
        <f t="shared" si="213"/>
        <v/>
      </c>
      <c r="TEZ7" s="74" t="str">
        <f t="shared" si="213"/>
        <v/>
      </c>
      <c r="TFA7" s="74" t="str">
        <f t="shared" si="213"/>
        <v/>
      </c>
      <c r="TFB7" s="74" t="str">
        <f t="shared" si="213"/>
        <v/>
      </c>
      <c r="TFC7" s="74" t="str">
        <f t="shared" si="213"/>
        <v/>
      </c>
      <c r="TFD7" s="74" t="str">
        <f t="shared" si="213"/>
        <v/>
      </c>
      <c r="TFE7" s="74" t="str">
        <f t="shared" si="213"/>
        <v/>
      </c>
      <c r="TFF7" s="74" t="str">
        <f t="shared" si="213"/>
        <v/>
      </c>
      <c r="TFG7" s="74" t="str">
        <f t="shared" si="213"/>
        <v/>
      </c>
      <c r="TFH7" s="74" t="str">
        <f t="shared" si="213"/>
        <v/>
      </c>
      <c r="TFI7" s="74" t="str">
        <f t="shared" si="213"/>
        <v/>
      </c>
      <c r="TFJ7" s="74" t="str">
        <f t="shared" si="213"/>
        <v/>
      </c>
      <c r="TFK7" s="74" t="str">
        <f t="shared" si="213"/>
        <v/>
      </c>
      <c r="TFL7" s="74" t="str">
        <f t="shared" si="213"/>
        <v/>
      </c>
      <c r="TFM7" s="74" t="str">
        <f t="shared" si="213"/>
        <v/>
      </c>
      <c r="TFN7" s="74" t="str">
        <f t="shared" si="213"/>
        <v/>
      </c>
      <c r="TFO7" s="74" t="str">
        <f t="shared" si="213"/>
        <v/>
      </c>
      <c r="TFP7" s="74" t="str">
        <f t="shared" si="213"/>
        <v/>
      </c>
      <c r="TFQ7" s="74" t="str">
        <f t="shared" si="213"/>
        <v/>
      </c>
      <c r="TFR7" s="74" t="str">
        <f t="shared" si="213"/>
        <v/>
      </c>
      <c r="TFS7" s="74" t="str">
        <f t="shared" si="213"/>
        <v/>
      </c>
      <c r="TFT7" s="74" t="str">
        <f t="shared" si="213"/>
        <v/>
      </c>
      <c r="TFU7" s="74" t="str">
        <f t="shared" si="213"/>
        <v/>
      </c>
      <c r="TFV7" s="74" t="str">
        <f t="shared" si="213"/>
        <v/>
      </c>
      <c r="TFW7" s="74" t="str">
        <f t="shared" si="213"/>
        <v/>
      </c>
      <c r="TFX7" s="74" t="str">
        <f t="shared" si="213"/>
        <v/>
      </c>
      <c r="TFY7" s="74" t="str">
        <f t="shared" si="213"/>
        <v/>
      </c>
      <c r="TFZ7" s="74" t="str">
        <f t="shared" si="213"/>
        <v/>
      </c>
      <c r="TGA7" s="74" t="str">
        <f t="shared" si="213"/>
        <v/>
      </c>
      <c r="TGB7" s="74" t="str">
        <f t="shared" ref="TGB7:TIM7" si="214">IF(ISBLANK(TGB$1),"",TGB$1)</f>
        <v/>
      </c>
      <c r="TGC7" s="74" t="str">
        <f t="shared" si="214"/>
        <v/>
      </c>
      <c r="TGD7" s="74" t="str">
        <f t="shared" si="214"/>
        <v/>
      </c>
      <c r="TGE7" s="74" t="str">
        <f t="shared" si="214"/>
        <v/>
      </c>
      <c r="TGF7" s="74" t="str">
        <f t="shared" si="214"/>
        <v/>
      </c>
      <c r="TGG7" s="74" t="str">
        <f t="shared" si="214"/>
        <v/>
      </c>
      <c r="TGH7" s="74" t="str">
        <f t="shared" si="214"/>
        <v/>
      </c>
      <c r="TGI7" s="74" t="str">
        <f t="shared" si="214"/>
        <v/>
      </c>
      <c r="TGJ7" s="74" t="str">
        <f t="shared" si="214"/>
        <v/>
      </c>
      <c r="TGK7" s="74" t="str">
        <f t="shared" si="214"/>
        <v/>
      </c>
      <c r="TGL7" s="74" t="str">
        <f t="shared" si="214"/>
        <v/>
      </c>
      <c r="TGM7" s="74" t="str">
        <f t="shared" si="214"/>
        <v/>
      </c>
      <c r="TGN7" s="74" t="str">
        <f t="shared" si="214"/>
        <v/>
      </c>
      <c r="TGO7" s="74" t="str">
        <f t="shared" si="214"/>
        <v/>
      </c>
      <c r="TGP7" s="74" t="str">
        <f t="shared" si="214"/>
        <v/>
      </c>
      <c r="TGQ7" s="74" t="str">
        <f t="shared" si="214"/>
        <v/>
      </c>
      <c r="TGR7" s="74" t="str">
        <f t="shared" si="214"/>
        <v/>
      </c>
      <c r="TGS7" s="74" t="str">
        <f t="shared" si="214"/>
        <v/>
      </c>
      <c r="TGT7" s="74" t="str">
        <f t="shared" si="214"/>
        <v/>
      </c>
      <c r="TGU7" s="74" t="str">
        <f t="shared" si="214"/>
        <v/>
      </c>
      <c r="TGV7" s="74" t="str">
        <f t="shared" si="214"/>
        <v/>
      </c>
      <c r="TGW7" s="74" t="str">
        <f t="shared" si="214"/>
        <v/>
      </c>
      <c r="TGX7" s="74" t="str">
        <f t="shared" si="214"/>
        <v/>
      </c>
      <c r="TGY7" s="74" t="str">
        <f t="shared" si="214"/>
        <v/>
      </c>
      <c r="TGZ7" s="74" t="str">
        <f t="shared" si="214"/>
        <v/>
      </c>
      <c r="THA7" s="74" t="str">
        <f t="shared" si="214"/>
        <v/>
      </c>
      <c r="THB7" s="74" t="str">
        <f t="shared" si="214"/>
        <v/>
      </c>
      <c r="THC7" s="74" t="str">
        <f t="shared" si="214"/>
        <v/>
      </c>
      <c r="THD7" s="74" t="str">
        <f t="shared" si="214"/>
        <v/>
      </c>
      <c r="THE7" s="74" t="str">
        <f t="shared" si="214"/>
        <v/>
      </c>
      <c r="THF7" s="74" t="str">
        <f t="shared" si="214"/>
        <v/>
      </c>
      <c r="THG7" s="74" t="str">
        <f t="shared" si="214"/>
        <v/>
      </c>
      <c r="THH7" s="74" t="str">
        <f t="shared" si="214"/>
        <v/>
      </c>
      <c r="THI7" s="74" t="str">
        <f t="shared" si="214"/>
        <v/>
      </c>
      <c r="THJ7" s="74" t="str">
        <f t="shared" si="214"/>
        <v/>
      </c>
      <c r="THK7" s="74" t="str">
        <f t="shared" si="214"/>
        <v/>
      </c>
      <c r="THL7" s="74" t="str">
        <f t="shared" si="214"/>
        <v/>
      </c>
      <c r="THM7" s="74" t="str">
        <f t="shared" si="214"/>
        <v/>
      </c>
      <c r="THN7" s="74" t="str">
        <f t="shared" si="214"/>
        <v/>
      </c>
      <c r="THO7" s="74" t="str">
        <f t="shared" si="214"/>
        <v/>
      </c>
      <c r="THP7" s="74" t="str">
        <f t="shared" si="214"/>
        <v/>
      </c>
      <c r="THQ7" s="74" t="str">
        <f t="shared" si="214"/>
        <v/>
      </c>
      <c r="THR7" s="74" t="str">
        <f t="shared" si="214"/>
        <v/>
      </c>
      <c r="THS7" s="74" t="str">
        <f t="shared" si="214"/>
        <v/>
      </c>
      <c r="THT7" s="74" t="str">
        <f t="shared" si="214"/>
        <v/>
      </c>
      <c r="THU7" s="74" t="str">
        <f t="shared" si="214"/>
        <v/>
      </c>
      <c r="THV7" s="74" t="str">
        <f t="shared" si="214"/>
        <v/>
      </c>
      <c r="THW7" s="74" t="str">
        <f t="shared" si="214"/>
        <v/>
      </c>
      <c r="THX7" s="74" t="str">
        <f t="shared" si="214"/>
        <v/>
      </c>
      <c r="THY7" s="74" t="str">
        <f t="shared" si="214"/>
        <v/>
      </c>
      <c r="THZ7" s="74" t="str">
        <f t="shared" si="214"/>
        <v/>
      </c>
      <c r="TIA7" s="74" t="str">
        <f t="shared" si="214"/>
        <v/>
      </c>
      <c r="TIB7" s="74" t="str">
        <f t="shared" si="214"/>
        <v/>
      </c>
      <c r="TIC7" s="74" t="str">
        <f t="shared" si="214"/>
        <v/>
      </c>
      <c r="TID7" s="74" t="str">
        <f t="shared" si="214"/>
        <v/>
      </c>
      <c r="TIE7" s="74" t="str">
        <f t="shared" si="214"/>
        <v/>
      </c>
      <c r="TIF7" s="74" t="str">
        <f t="shared" si="214"/>
        <v/>
      </c>
      <c r="TIG7" s="74" t="str">
        <f t="shared" si="214"/>
        <v/>
      </c>
      <c r="TIH7" s="74" t="str">
        <f t="shared" si="214"/>
        <v/>
      </c>
      <c r="TII7" s="74" t="str">
        <f t="shared" si="214"/>
        <v/>
      </c>
      <c r="TIJ7" s="74" t="str">
        <f t="shared" si="214"/>
        <v/>
      </c>
      <c r="TIK7" s="74" t="str">
        <f t="shared" si="214"/>
        <v/>
      </c>
      <c r="TIL7" s="74" t="str">
        <f t="shared" si="214"/>
        <v/>
      </c>
      <c r="TIM7" s="74" t="str">
        <f t="shared" si="214"/>
        <v/>
      </c>
      <c r="TIN7" s="74" t="str">
        <f t="shared" ref="TIN7:TKY7" si="215">IF(ISBLANK(TIN$1),"",TIN$1)</f>
        <v/>
      </c>
      <c r="TIO7" s="74" t="str">
        <f t="shared" si="215"/>
        <v/>
      </c>
      <c r="TIP7" s="74" t="str">
        <f t="shared" si="215"/>
        <v/>
      </c>
      <c r="TIQ7" s="74" t="str">
        <f t="shared" si="215"/>
        <v/>
      </c>
      <c r="TIR7" s="74" t="str">
        <f t="shared" si="215"/>
        <v/>
      </c>
      <c r="TIS7" s="74" t="str">
        <f t="shared" si="215"/>
        <v/>
      </c>
      <c r="TIT7" s="74" t="str">
        <f t="shared" si="215"/>
        <v/>
      </c>
      <c r="TIU7" s="74" t="str">
        <f t="shared" si="215"/>
        <v/>
      </c>
      <c r="TIV7" s="74" t="str">
        <f t="shared" si="215"/>
        <v/>
      </c>
      <c r="TIW7" s="74" t="str">
        <f t="shared" si="215"/>
        <v/>
      </c>
      <c r="TIX7" s="74" t="str">
        <f t="shared" si="215"/>
        <v/>
      </c>
      <c r="TIY7" s="74" t="str">
        <f t="shared" si="215"/>
        <v/>
      </c>
      <c r="TIZ7" s="74" t="str">
        <f t="shared" si="215"/>
        <v/>
      </c>
      <c r="TJA7" s="74" t="str">
        <f t="shared" si="215"/>
        <v/>
      </c>
      <c r="TJB7" s="74" t="str">
        <f t="shared" si="215"/>
        <v/>
      </c>
      <c r="TJC7" s="74" t="str">
        <f t="shared" si="215"/>
        <v/>
      </c>
      <c r="TJD7" s="74" t="str">
        <f t="shared" si="215"/>
        <v/>
      </c>
      <c r="TJE7" s="74" t="str">
        <f t="shared" si="215"/>
        <v/>
      </c>
      <c r="TJF7" s="74" t="str">
        <f t="shared" si="215"/>
        <v/>
      </c>
      <c r="TJG7" s="74" t="str">
        <f t="shared" si="215"/>
        <v/>
      </c>
      <c r="TJH7" s="74" t="str">
        <f t="shared" si="215"/>
        <v/>
      </c>
      <c r="TJI7" s="74" t="str">
        <f t="shared" si="215"/>
        <v/>
      </c>
      <c r="TJJ7" s="74" t="str">
        <f t="shared" si="215"/>
        <v/>
      </c>
      <c r="TJK7" s="74" t="str">
        <f t="shared" si="215"/>
        <v/>
      </c>
      <c r="TJL7" s="74" t="str">
        <f t="shared" si="215"/>
        <v/>
      </c>
      <c r="TJM7" s="74" t="str">
        <f t="shared" si="215"/>
        <v/>
      </c>
      <c r="TJN7" s="74" t="str">
        <f t="shared" si="215"/>
        <v/>
      </c>
      <c r="TJO7" s="74" t="str">
        <f t="shared" si="215"/>
        <v/>
      </c>
      <c r="TJP7" s="74" t="str">
        <f t="shared" si="215"/>
        <v/>
      </c>
      <c r="TJQ7" s="74" t="str">
        <f t="shared" si="215"/>
        <v/>
      </c>
      <c r="TJR7" s="74" t="str">
        <f t="shared" si="215"/>
        <v/>
      </c>
      <c r="TJS7" s="74" t="str">
        <f t="shared" si="215"/>
        <v/>
      </c>
      <c r="TJT7" s="74" t="str">
        <f t="shared" si="215"/>
        <v/>
      </c>
      <c r="TJU7" s="74" t="str">
        <f t="shared" si="215"/>
        <v/>
      </c>
      <c r="TJV7" s="74" t="str">
        <f t="shared" si="215"/>
        <v/>
      </c>
      <c r="TJW7" s="74" t="str">
        <f t="shared" si="215"/>
        <v/>
      </c>
      <c r="TJX7" s="74" t="str">
        <f t="shared" si="215"/>
        <v/>
      </c>
      <c r="TJY7" s="74" t="str">
        <f t="shared" si="215"/>
        <v/>
      </c>
      <c r="TJZ7" s="74" t="str">
        <f t="shared" si="215"/>
        <v/>
      </c>
      <c r="TKA7" s="74" t="str">
        <f t="shared" si="215"/>
        <v/>
      </c>
      <c r="TKB7" s="74" t="str">
        <f t="shared" si="215"/>
        <v/>
      </c>
      <c r="TKC7" s="74" t="str">
        <f t="shared" si="215"/>
        <v/>
      </c>
      <c r="TKD7" s="74" t="str">
        <f t="shared" si="215"/>
        <v/>
      </c>
      <c r="TKE7" s="74" t="str">
        <f t="shared" si="215"/>
        <v/>
      </c>
      <c r="TKF7" s="74" t="str">
        <f t="shared" si="215"/>
        <v/>
      </c>
      <c r="TKG7" s="74" t="str">
        <f t="shared" si="215"/>
        <v/>
      </c>
      <c r="TKH7" s="74" t="str">
        <f t="shared" si="215"/>
        <v/>
      </c>
      <c r="TKI7" s="74" t="str">
        <f t="shared" si="215"/>
        <v/>
      </c>
      <c r="TKJ7" s="74" t="str">
        <f t="shared" si="215"/>
        <v/>
      </c>
      <c r="TKK7" s="74" t="str">
        <f t="shared" si="215"/>
        <v/>
      </c>
      <c r="TKL7" s="74" t="str">
        <f t="shared" si="215"/>
        <v/>
      </c>
      <c r="TKM7" s="74" t="str">
        <f t="shared" si="215"/>
        <v/>
      </c>
      <c r="TKN7" s="74" t="str">
        <f t="shared" si="215"/>
        <v/>
      </c>
      <c r="TKO7" s="74" t="str">
        <f t="shared" si="215"/>
        <v/>
      </c>
      <c r="TKP7" s="74" t="str">
        <f t="shared" si="215"/>
        <v/>
      </c>
      <c r="TKQ7" s="74" t="str">
        <f t="shared" si="215"/>
        <v/>
      </c>
      <c r="TKR7" s="74" t="str">
        <f t="shared" si="215"/>
        <v/>
      </c>
      <c r="TKS7" s="74" t="str">
        <f t="shared" si="215"/>
        <v/>
      </c>
      <c r="TKT7" s="74" t="str">
        <f t="shared" si="215"/>
        <v/>
      </c>
      <c r="TKU7" s="74" t="str">
        <f t="shared" si="215"/>
        <v/>
      </c>
      <c r="TKV7" s="74" t="str">
        <f t="shared" si="215"/>
        <v/>
      </c>
      <c r="TKW7" s="74" t="str">
        <f t="shared" si="215"/>
        <v/>
      </c>
      <c r="TKX7" s="74" t="str">
        <f t="shared" si="215"/>
        <v/>
      </c>
      <c r="TKY7" s="74" t="str">
        <f t="shared" si="215"/>
        <v/>
      </c>
      <c r="TKZ7" s="74" t="str">
        <f t="shared" ref="TKZ7:TNK7" si="216">IF(ISBLANK(TKZ$1),"",TKZ$1)</f>
        <v/>
      </c>
      <c r="TLA7" s="74" t="str">
        <f t="shared" si="216"/>
        <v/>
      </c>
      <c r="TLB7" s="74" t="str">
        <f t="shared" si="216"/>
        <v/>
      </c>
      <c r="TLC7" s="74" t="str">
        <f t="shared" si="216"/>
        <v/>
      </c>
      <c r="TLD7" s="74" t="str">
        <f t="shared" si="216"/>
        <v/>
      </c>
      <c r="TLE7" s="74" t="str">
        <f t="shared" si="216"/>
        <v/>
      </c>
      <c r="TLF7" s="74" t="str">
        <f t="shared" si="216"/>
        <v/>
      </c>
      <c r="TLG7" s="74" t="str">
        <f t="shared" si="216"/>
        <v/>
      </c>
      <c r="TLH7" s="74" t="str">
        <f t="shared" si="216"/>
        <v/>
      </c>
      <c r="TLI7" s="74" t="str">
        <f t="shared" si="216"/>
        <v/>
      </c>
      <c r="TLJ7" s="74" t="str">
        <f t="shared" si="216"/>
        <v/>
      </c>
      <c r="TLK7" s="74" t="str">
        <f t="shared" si="216"/>
        <v/>
      </c>
      <c r="TLL7" s="74" t="str">
        <f t="shared" si="216"/>
        <v/>
      </c>
      <c r="TLM7" s="74" t="str">
        <f t="shared" si="216"/>
        <v/>
      </c>
      <c r="TLN7" s="74" t="str">
        <f t="shared" si="216"/>
        <v/>
      </c>
      <c r="TLO7" s="74" t="str">
        <f t="shared" si="216"/>
        <v/>
      </c>
      <c r="TLP7" s="74" t="str">
        <f t="shared" si="216"/>
        <v/>
      </c>
      <c r="TLQ7" s="74" t="str">
        <f t="shared" si="216"/>
        <v/>
      </c>
      <c r="TLR7" s="74" t="str">
        <f t="shared" si="216"/>
        <v/>
      </c>
      <c r="TLS7" s="74" t="str">
        <f t="shared" si="216"/>
        <v/>
      </c>
      <c r="TLT7" s="74" t="str">
        <f t="shared" si="216"/>
        <v/>
      </c>
      <c r="TLU7" s="74" t="str">
        <f t="shared" si="216"/>
        <v/>
      </c>
      <c r="TLV7" s="74" t="str">
        <f t="shared" si="216"/>
        <v/>
      </c>
      <c r="TLW7" s="74" t="str">
        <f t="shared" si="216"/>
        <v/>
      </c>
      <c r="TLX7" s="74" t="str">
        <f t="shared" si="216"/>
        <v/>
      </c>
      <c r="TLY7" s="74" t="str">
        <f t="shared" si="216"/>
        <v/>
      </c>
      <c r="TLZ7" s="74" t="str">
        <f t="shared" si="216"/>
        <v/>
      </c>
      <c r="TMA7" s="74" t="str">
        <f t="shared" si="216"/>
        <v/>
      </c>
      <c r="TMB7" s="74" t="str">
        <f t="shared" si="216"/>
        <v/>
      </c>
      <c r="TMC7" s="74" t="str">
        <f t="shared" si="216"/>
        <v/>
      </c>
      <c r="TMD7" s="74" t="str">
        <f t="shared" si="216"/>
        <v/>
      </c>
      <c r="TME7" s="74" t="str">
        <f t="shared" si="216"/>
        <v/>
      </c>
      <c r="TMF7" s="74" t="str">
        <f t="shared" si="216"/>
        <v/>
      </c>
      <c r="TMG7" s="74" t="str">
        <f t="shared" si="216"/>
        <v/>
      </c>
      <c r="TMH7" s="74" t="str">
        <f t="shared" si="216"/>
        <v/>
      </c>
      <c r="TMI7" s="74" t="str">
        <f t="shared" si="216"/>
        <v/>
      </c>
      <c r="TMJ7" s="74" t="str">
        <f t="shared" si="216"/>
        <v/>
      </c>
      <c r="TMK7" s="74" t="str">
        <f t="shared" si="216"/>
        <v/>
      </c>
      <c r="TML7" s="74" t="str">
        <f t="shared" si="216"/>
        <v/>
      </c>
      <c r="TMM7" s="74" t="str">
        <f t="shared" si="216"/>
        <v/>
      </c>
      <c r="TMN7" s="74" t="str">
        <f t="shared" si="216"/>
        <v/>
      </c>
      <c r="TMO7" s="74" t="str">
        <f t="shared" si="216"/>
        <v/>
      </c>
      <c r="TMP7" s="74" t="str">
        <f t="shared" si="216"/>
        <v/>
      </c>
      <c r="TMQ7" s="74" t="str">
        <f t="shared" si="216"/>
        <v/>
      </c>
      <c r="TMR7" s="74" t="str">
        <f t="shared" si="216"/>
        <v/>
      </c>
      <c r="TMS7" s="74" t="str">
        <f t="shared" si="216"/>
        <v/>
      </c>
      <c r="TMT7" s="74" t="str">
        <f t="shared" si="216"/>
        <v/>
      </c>
      <c r="TMU7" s="74" t="str">
        <f t="shared" si="216"/>
        <v/>
      </c>
      <c r="TMV7" s="74" t="str">
        <f t="shared" si="216"/>
        <v/>
      </c>
      <c r="TMW7" s="74" t="str">
        <f t="shared" si="216"/>
        <v/>
      </c>
      <c r="TMX7" s="74" t="str">
        <f t="shared" si="216"/>
        <v/>
      </c>
      <c r="TMY7" s="74" t="str">
        <f t="shared" si="216"/>
        <v/>
      </c>
      <c r="TMZ7" s="74" t="str">
        <f t="shared" si="216"/>
        <v/>
      </c>
      <c r="TNA7" s="74" t="str">
        <f t="shared" si="216"/>
        <v/>
      </c>
      <c r="TNB7" s="74" t="str">
        <f t="shared" si="216"/>
        <v/>
      </c>
      <c r="TNC7" s="74" t="str">
        <f t="shared" si="216"/>
        <v/>
      </c>
      <c r="TND7" s="74" t="str">
        <f t="shared" si="216"/>
        <v/>
      </c>
      <c r="TNE7" s="74" t="str">
        <f t="shared" si="216"/>
        <v/>
      </c>
      <c r="TNF7" s="74" t="str">
        <f t="shared" si="216"/>
        <v/>
      </c>
      <c r="TNG7" s="74" t="str">
        <f t="shared" si="216"/>
        <v/>
      </c>
      <c r="TNH7" s="74" t="str">
        <f t="shared" si="216"/>
        <v/>
      </c>
      <c r="TNI7" s="74" t="str">
        <f t="shared" si="216"/>
        <v/>
      </c>
      <c r="TNJ7" s="74" t="str">
        <f t="shared" si="216"/>
        <v/>
      </c>
      <c r="TNK7" s="74" t="str">
        <f t="shared" si="216"/>
        <v/>
      </c>
      <c r="TNL7" s="74" t="str">
        <f t="shared" ref="TNL7:TPW7" si="217">IF(ISBLANK(TNL$1),"",TNL$1)</f>
        <v/>
      </c>
      <c r="TNM7" s="74" t="str">
        <f t="shared" si="217"/>
        <v/>
      </c>
      <c r="TNN7" s="74" t="str">
        <f t="shared" si="217"/>
        <v/>
      </c>
      <c r="TNO7" s="74" t="str">
        <f t="shared" si="217"/>
        <v/>
      </c>
      <c r="TNP7" s="74" t="str">
        <f t="shared" si="217"/>
        <v/>
      </c>
      <c r="TNQ7" s="74" t="str">
        <f t="shared" si="217"/>
        <v/>
      </c>
      <c r="TNR7" s="74" t="str">
        <f t="shared" si="217"/>
        <v/>
      </c>
      <c r="TNS7" s="74" t="str">
        <f t="shared" si="217"/>
        <v/>
      </c>
      <c r="TNT7" s="74" t="str">
        <f t="shared" si="217"/>
        <v/>
      </c>
      <c r="TNU7" s="74" t="str">
        <f t="shared" si="217"/>
        <v/>
      </c>
      <c r="TNV7" s="74" t="str">
        <f t="shared" si="217"/>
        <v/>
      </c>
      <c r="TNW7" s="74" t="str">
        <f t="shared" si="217"/>
        <v/>
      </c>
      <c r="TNX7" s="74" t="str">
        <f t="shared" si="217"/>
        <v/>
      </c>
      <c r="TNY7" s="74" t="str">
        <f t="shared" si="217"/>
        <v/>
      </c>
      <c r="TNZ7" s="74" t="str">
        <f t="shared" si="217"/>
        <v/>
      </c>
      <c r="TOA7" s="74" t="str">
        <f t="shared" si="217"/>
        <v/>
      </c>
      <c r="TOB7" s="74" t="str">
        <f t="shared" si="217"/>
        <v/>
      </c>
      <c r="TOC7" s="74" t="str">
        <f t="shared" si="217"/>
        <v/>
      </c>
      <c r="TOD7" s="74" t="str">
        <f t="shared" si="217"/>
        <v/>
      </c>
      <c r="TOE7" s="74" t="str">
        <f t="shared" si="217"/>
        <v/>
      </c>
      <c r="TOF7" s="74" t="str">
        <f t="shared" si="217"/>
        <v/>
      </c>
      <c r="TOG7" s="74" t="str">
        <f t="shared" si="217"/>
        <v/>
      </c>
      <c r="TOH7" s="74" t="str">
        <f t="shared" si="217"/>
        <v/>
      </c>
      <c r="TOI7" s="74" t="str">
        <f t="shared" si="217"/>
        <v/>
      </c>
      <c r="TOJ7" s="74" t="str">
        <f t="shared" si="217"/>
        <v/>
      </c>
      <c r="TOK7" s="74" t="str">
        <f t="shared" si="217"/>
        <v/>
      </c>
      <c r="TOL7" s="74" t="str">
        <f t="shared" si="217"/>
        <v/>
      </c>
      <c r="TOM7" s="74" t="str">
        <f t="shared" si="217"/>
        <v/>
      </c>
      <c r="TON7" s="74" t="str">
        <f t="shared" si="217"/>
        <v/>
      </c>
      <c r="TOO7" s="74" t="str">
        <f t="shared" si="217"/>
        <v/>
      </c>
      <c r="TOP7" s="74" t="str">
        <f t="shared" si="217"/>
        <v/>
      </c>
      <c r="TOQ7" s="74" t="str">
        <f t="shared" si="217"/>
        <v/>
      </c>
      <c r="TOR7" s="74" t="str">
        <f t="shared" si="217"/>
        <v/>
      </c>
      <c r="TOS7" s="74" t="str">
        <f t="shared" si="217"/>
        <v/>
      </c>
      <c r="TOT7" s="74" t="str">
        <f t="shared" si="217"/>
        <v/>
      </c>
      <c r="TOU7" s="74" t="str">
        <f t="shared" si="217"/>
        <v/>
      </c>
      <c r="TOV7" s="74" t="str">
        <f t="shared" si="217"/>
        <v/>
      </c>
      <c r="TOW7" s="74" t="str">
        <f t="shared" si="217"/>
        <v/>
      </c>
      <c r="TOX7" s="74" t="str">
        <f t="shared" si="217"/>
        <v/>
      </c>
      <c r="TOY7" s="74" t="str">
        <f t="shared" si="217"/>
        <v/>
      </c>
      <c r="TOZ7" s="74" t="str">
        <f t="shared" si="217"/>
        <v/>
      </c>
      <c r="TPA7" s="74" t="str">
        <f t="shared" si="217"/>
        <v/>
      </c>
      <c r="TPB7" s="74" t="str">
        <f t="shared" si="217"/>
        <v/>
      </c>
      <c r="TPC7" s="74" t="str">
        <f t="shared" si="217"/>
        <v/>
      </c>
      <c r="TPD7" s="74" t="str">
        <f t="shared" si="217"/>
        <v/>
      </c>
      <c r="TPE7" s="74" t="str">
        <f t="shared" si="217"/>
        <v/>
      </c>
      <c r="TPF7" s="74" t="str">
        <f t="shared" si="217"/>
        <v/>
      </c>
      <c r="TPG7" s="74" t="str">
        <f t="shared" si="217"/>
        <v/>
      </c>
      <c r="TPH7" s="74" t="str">
        <f t="shared" si="217"/>
        <v/>
      </c>
      <c r="TPI7" s="74" t="str">
        <f t="shared" si="217"/>
        <v/>
      </c>
      <c r="TPJ7" s="74" t="str">
        <f t="shared" si="217"/>
        <v/>
      </c>
      <c r="TPK7" s="74" t="str">
        <f t="shared" si="217"/>
        <v/>
      </c>
      <c r="TPL7" s="74" t="str">
        <f t="shared" si="217"/>
        <v/>
      </c>
      <c r="TPM7" s="74" t="str">
        <f t="shared" si="217"/>
        <v/>
      </c>
      <c r="TPN7" s="74" t="str">
        <f t="shared" si="217"/>
        <v/>
      </c>
      <c r="TPO7" s="74" t="str">
        <f t="shared" si="217"/>
        <v/>
      </c>
      <c r="TPP7" s="74" t="str">
        <f t="shared" si="217"/>
        <v/>
      </c>
      <c r="TPQ7" s="74" t="str">
        <f t="shared" si="217"/>
        <v/>
      </c>
      <c r="TPR7" s="74" t="str">
        <f t="shared" si="217"/>
        <v/>
      </c>
      <c r="TPS7" s="74" t="str">
        <f t="shared" si="217"/>
        <v/>
      </c>
      <c r="TPT7" s="74" t="str">
        <f t="shared" si="217"/>
        <v/>
      </c>
      <c r="TPU7" s="74" t="str">
        <f t="shared" si="217"/>
        <v/>
      </c>
      <c r="TPV7" s="74" t="str">
        <f t="shared" si="217"/>
        <v/>
      </c>
      <c r="TPW7" s="74" t="str">
        <f t="shared" si="217"/>
        <v/>
      </c>
      <c r="TPX7" s="74" t="str">
        <f t="shared" ref="TPX7:TSI7" si="218">IF(ISBLANK(TPX$1),"",TPX$1)</f>
        <v/>
      </c>
      <c r="TPY7" s="74" t="str">
        <f t="shared" si="218"/>
        <v/>
      </c>
      <c r="TPZ7" s="74" t="str">
        <f t="shared" si="218"/>
        <v/>
      </c>
      <c r="TQA7" s="74" t="str">
        <f t="shared" si="218"/>
        <v/>
      </c>
      <c r="TQB7" s="74" t="str">
        <f t="shared" si="218"/>
        <v/>
      </c>
      <c r="TQC7" s="74" t="str">
        <f t="shared" si="218"/>
        <v/>
      </c>
      <c r="TQD7" s="74" t="str">
        <f t="shared" si="218"/>
        <v/>
      </c>
      <c r="TQE7" s="74" t="str">
        <f t="shared" si="218"/>
        <v/>
      </c>
      <c r="TQF7" s="74" t="str">
        <f t="shared" si="218"/>
        <v/>
      </c>
      <c r="TQG7" s="74" t="str">
        <f t="shared" si="218"/>
        <v/>
      </c>
      <c r="TQH7" s="74" t="str">
        <f t="shared" si="218"/>
        <v/>
      </c>
      <c r="TQI7" s="74" t="str">
        <f t="shared" si="218"/>
        <v/>
      </c>
      <c r="TQJ7" s="74" t="str">
        <f t="shared" si="218"/>
        <v/>
      </c>
      <c r="TQK7" s="74" t="str">
        <f t="shared" si="218"/>
        <v/>
      </c>
      <c r="TQL7" s="74" t="str">
        <f t="shared" si="218"/>
        <v/>
      </c>
      <c r="TQM7" s="74" t="str">
        <f t="shared" si="218"/>
        <v/>
      </c>
      <c r="TQN7" s="74" t="str">
        <f t="shared" si="218"/>
        <v/>
      </c>
      <c r="TQO7" s="74" t="str">
        <f t="shared" si="218"/>
        <v/>
      </c>
      <c r="TQP7" s="74" t="str">
        <f t="shared" si="218"/>
        <v/>
      </c>
      <c r="TQQ7" s="74" t="str">
        <f t="shared" si="218"/>
        <v/>
      </c>
      <c r="TQR7" s="74" t="str">
        <f t="shared" si="218"/>
        <v/>
      </c>
      <c r="TQS7" s="74" t="str">
        <f t="shared" si="218"/>
        <v/>
      </c>
      <c r="TQT7" s="74" t="str">
        <f t="shared" si="218"/>
        <v/>
      </c>
      <c r="TQU7" s="74" t="str">
        <f t="shared" si="218"/>
        <v/>
      </c>
      <c r="TQV7" s="74" t="str">
        <f t="shared" si="218"/>
        <v/>
      </c>
      <c r="TQW7" s="74" t="str">
        <f t="shared" si="218"/>
        <v/>
      </c>
      <c r="TQX7" s="74" t="str">
        <f t="shared" si="218"/>
        <v/>
      </c>
      <c r="TQY7" s="74" t="str">
        <f t="shared" si="218"/>
        <v/>
      </c>
      <c r="TQZ7" s="74" t="str">
        <f t="shared" si="218"/>
        <v/>
      </c>
      <c r="TRA7" s="74" t="str">
        <f t="shared" si="218"/>
        <v/>
      </c>
      <c r="TRB7" s="74" t="str">
        <f t="shared" si="218"/>
        <v/>
      </c>
      <c r="TRC7" s="74" t="str">
        <f t="shared" si="218"/>
        <v/>
      </c>
      <c r="TRD7" s="74" t="str">
        <f t="shared" si="218"/>
        <v/>
      </c>
      <c r="TRE7" s="74" t="str">
        <f t="shared" si="218"/>
        <v/>
      </c>
      <c r="TRF7" s="74" t="str">
        <f t="shared" si="218"/>
        <v/>
      </c>
      <c r="TRG7" s="74" t="str">
        <f t="shared" si="218"/>
        <v/>
      </c>
      <c r="TRH7" s="74" t="str">
        <f t="shared" si="218"/>
        <v/>
      </c>
      <c r="TRI7" s="74" t="str">
        <f t="shared" si="218"/>
        <v/>
      </c>
      <c r="TRJ7" s="74" t="str">
        <f t="shared" si="218"/>
        <v/>
      </c>
      <c r="TRK7" s="74" t="str">
        <f t="shared" si="218"/>
        <v/>
      </c>
      <c r="TRL7" s="74" t="str">
        <f t="shared" si="218"/>
        <v/>
      </c>
      <c r="TRM7" s="74" t="str">
        <f t="shared" si="218"/>
        <v/>
      </c>
      <c r="TRN7" s="74" t="str">
        <f t="shared" si="218"/>
        <v/>
      </c>
      <c r="TRO7" s="74" t="str">
        <f t="shared" si="218"/>
        <v/>
      </c>
      <c r="TRP7" s="74" t="str">
        <f t="shared" si="218"/>
        <v/>
      </c>
      <c r="TRQ7" s="74" t="str">
        <f t="shared" si="218"/>
        <v/>
      </c>
      <c r="TRR7" s="74" t="str">
        <f t="shared" si="218"/>
        <v/>
      </c>
      <c r="TRS7" s="74" t="str">
        <f t="shared" si="218"/>
        <v/>
      </c>
      <c r="TRT7" s="74" t="str">
        <f t="shared" si="218"/>
        <v/>
      </c>
      <c r="TRU7" s="74" t="str">
        <f t="shared" si="218"/>
        <v/>
      </c>
      <c r="TRV7" s="74" t="str">
        <f t="shared" si="218"/>
        <v/>
      </c>
      <c r="TRW7" s="74" t="str">
        <f t="shared" si="218"/>
        <v/>
      </c>
      <c r="TRX7" s="74" t="str">
        <f t="shared" si="218"/>
        <v/>
      </c>
      <c r="TRY7" s="74" t="str">
        <f t="shared" si="218"/>
        <v/>
      </c>
      <c r="TRZ7" s="74" t="str">
        <f t="shared" si="218"/>
        <v/>
      </c>
      <c r="TSA7" s="74" t="str">
        <f t="shared" si="218"/>
        <v/>
      </c>
      <c r="TSB7" s="74" t="str">
        <f t="shared" si="218"/>
        <v/>
      </c>
      <c r="TSC7" s="74" t="str">
        <f t="shared" si="218"/>
        <v/>
      </c>
      <c r="TSD7" s="74" t="str">
        <f t="shared" si="218"/>
        <v/>
      </c>
      <c r="TSE7" s="74" t="str">
        <f t="shared" si="218"/>
        <v/>
      </c>
      <c r="TSF7" s="74" t="str">
        <f t="shared" si="218"/>
        <v/>
      </c>
      <c r="TSG7" s="74" t="str">
        <f t="shared" si="218"/>
        <v/>
      </c>
      <c r="TSH7" s="74" t="str">
        <f t="shared" si="218"/>
        <v/>
      </c>
      <c r="TSI7" s="74" t="str">
        <f t="shared" si="218"/>
        <v/>
      </c>
      <c r="TSJ7" s="74" t="str">
        <f t="shared" ref="TSJ7:TUU7" si="219">IF(ISBLANK(TSJ$1),"",TSJ$1)</f>
        <v/>
      </c>
      <c r="TSK7" s="74" t="str">
        <f t="shared" si="219"/>
        <v/>
      </c>
      <c r="TSL7" s="74" t="str">
        <f t="shared" si="219"/>
        <v/>
      </c>
      <c r="TSM7" s="74" t="str">
        <f t="shared" si="219"/>
        <v/>
      </c>
      <c r="TSN7" s="74" t="str">
        <f t="shared" si="219"/>
        <v/>
      </c>
      <c r="TSO7" s="74" t="str">
        <f t="shared" si="219"/>
        <v/>
      </c>
      <c r="TSP7" s="74" t="str">
        <f t="shared" si="219"/>
        <v/>
      </c>
      <c r="TSQ7" s="74" t="str">
        <f t="shared" si="219"/>
        <v/>
      </c>
      <c r="TSR7" s="74" t="str">
        <f t="shared" si="219"/>
        <v/>
      </c>
      <c r="TSS7" s="74" t="str">
        <f t="shared" si="219"/>
        <v/>
      </c>
      <c r="TST7" s="74" t="str">
        <f t="shared" si="219"/>
        <v/>
      </c>
      <c r="TSU7" s="74" t="str">
        <f t="shared" si="219"/>
        <v/>
      </c>
      <c r="TSV7" s="74" t="str">
        <f t="shared" si="219"/>
        <v/>
      </c>
      <c r="TSW7" s="74" t="str">
        <f t="shared" si="219"/>
        <v/>
      </c>
      <c r="TSX7" s="74" t="str">
        <f t="shared" si="219"/>
        <v/>
      </c>
      <c r="TSY7" s="74" t="str">
        <f t="shared" si="219"/>
        <v/>
      </c>
      <c r="TSZ7" s="74" t="str">
        <f t="shared" si="219"/>
        <v/>
      </c>
      <c r="TTA7" s="74" t="str">
        <f t="shared" si="219"/>
        <v/>
      </c>
      <c r="TTB7" s="74" t="str">
        <f t="shared" si="219"/>
        <v/>
      </c>
      <c r="TTC7" s="74" t="str">
        <f t="shared" si="219"/>
        <v/>
      </c>
      <c r="TTD7" s="74" t="str">
        <f t="shared" si="219"/>
        <v/>
      </c>
      <c r="TTE7" s="74" t="str">
        <f t="shared" si="219"/>
        <v/>
      </c>
      <c r="TTF7" s="74" t="str">
        <f t="shared" si="219"/>
        <v/>
      </c>
      <c r="TTG7" s="74" t="str">
        <f t="shared" si="219"/>
        <v/>
      </c>
      <c r="TTH7" s="74" t="str">
        <f t="shared" si="219"/>
        <v/>
      </c>
      <c r="TTI7" s="74" t="str">
        <f t="shared" si="219"/>
        <v/>
      </c>
      <c r="TTJ7" s="74" t="str">
        <f t="shared" si="219"/>
        <v/>
      </c>
      <c r="TTK7" s="74" t="str">
        <f t="shared" si="219"/>
        <v/>
      </c>
      <c r="TTL7" s="74" t="str">
        <f t="shared" si="219"/>
        <v/>
      </c>
      <c r="TTM7" s="74" t="str">
        <f t="shared" si="219"/>
        <v/>
      </c>
      <c r="TTN7" s="74" t="str">
        <f t="shared" si="219"/>
        <v/>
      </c>
      <c r="TTO7" s="74" t="str">
        <f t="shared" si="219"/>
        <v/>
      </c>
      <c r="TTP7" s="74" t="str">
        <f t="shared" si="219"/>
        <v/>
      </c>
      <c r="TTQ7" s="74" t="str">
        <f t="shared" si="219"/>
        <v/>
      </c>
      <c r="TTR7" s="74" t="str">
        <f t="shared" si="219"/>
        <v/>
      </c>
      <c r="TTS7" s="74" t="str">
        <f t="shared" si="219"/>
        <v/>
      </c>
      <c r="TTT7" s="74" t="str">
        <f t="shared" si="219"/>
        <v/>
      </c>
      <c r="TTU7" s="74" t="str">
        <f t="shared" si="219"/>
        <v/>
      </c>
      <c r="TTV7" s="74" t="str">
        <f t="shared" si="219"/>
        <v/>
      </c>
      <c r="TTW7" s="74" t="str">
        <f t="shared" si="219"/>
        <v/>
      </c>
      <c r="TTX7" s="74" t="str">
        <f t="shared" si="219"/>
        <v/>
      </c>
      <c r="TTY7" s="74" t="str">
        <f t="shared" si="219"/>
        <v/>
      </c>
      <c r="TTZ7" s="74" t="str">
        <f t="shared" si="219"/>
        <v/>
      </c>
      <c r="TUA7" s="74" t="str">
        <f t="shared" si="219"/>
        <v/>
      </c>
      <c r="TUB7" s="74" t="str">
        <f t="shared" si="219"/>
        <v/>
      </c>
      <c r="TUC7" s="74" t="str">
        <f t="shared" si="219"/>
        <v/>
      </c>
      <c r="TUD7" s="74" t="str">
        <f t="shared" si="219"/>
        <v/>
      </c>
      <c r="TUE7" s="74" t="str">
        <f t="shared" si="219"/>
        <v/>
      </c>
      <c r="TUF7" s="74" t="str">
        <f t="shared" si="219"/>
        <v/>
      </c>
      <c r="TUG7" s="74" t="str">
        <f t="shared" si="219"/>
        <v/>
      </c>
      <c r="TUH7" s="74" t="str">
        <f t="shared" si="219"/>
        <v/>
      </c>
      <c r="TUI7" s="74" t="str">
        <f t="shared" si="219"/>
        <v/>
      </c>
      <c r="TUJ7" s="74" t="str">
        <f t="shared" si="219"/>
        <v/>
      </c>
      <c r="TUK7" s="74" t="str">
        <f t="shared" si="219"/>
        <v/>
      </c>
      <c r="TUL7" s="74" t="str">
        <f t="shared" si="219"/>
        <v/>
      </c>
      <c r="TUM7" s="74" t="str">
        <f t="shared" si="219"/>
        <v/>
      </c>
      <c r="TUN7" s="74" t="str">
        <f t="shared" si="219"/>
        <v/>
      </c>
      <c r="TUO7" s="74" t="str">
        <f t="shared" si="219"/>
        <v/>
      </c>
      <c r="TUP7" s="74" t="str">
        <f t="shared" si="219"/>
        <v/>
      </c>
      <c r="TUQ7" s="74" t="str">
        <f t="shared" si="219"/>
        <v/>
      </c>
      <c r="TUR7" s="74" t="str">
        <f t="shared" si="219"/>
        <v/>
      </c>
      <c r="TUS7" s="74" t="str">
        <f t="shared" si="219"/>
        <v/>
      </c>
      <c r="TUT7" s="74" t="str">
        <f t="shared" si="219"/>
        <v/>
      </c>
      <c r="TUU7" s="74" t="str">
        <f t="shared" si="219"/>
        <v/>
      </c>
      <c r="TUV7" s="74" t="str">
        <f t="shared" ref="TUV7:TXG7" si="220">IF(ISBLANK(TUV$1),"",TUV$1)</f>
        <v/>
      </c>
      <c r="TUW7" s="74" t="str">
        <f t="shared" si="220"/>
        <v/>
      </c>
      <c r="TUX7" s="74" t="str">
        <f t="shared" si="220"/>
        <v/>
      </c>
      <c r="TUY7" s="74" t="str">
        <f t="shared" si="220"/>
        <v/>
      </c>
      <c r="TUZ7" s="74" t="str">
        <f t="shared" si="220"/>
        <v/>
      </c>
      <c r="TVA7" s="74" t="str">
        <f t="shared" si="220"/>
        <v/>
      </c>
      <c r="TVB7" s="74" t="str">
        <f t="shared" si="220"/>
        <v/>
      </c>
      <c r="TVC7" s="74" t="str">
        <f t="shared" si="220"/>
        <v/>
      </c>
      <c r="TVD7" s="74" t="str">
        <f t="shared" si="220"/>
        <v/>
      </c>
      <c r="TVE7" s="74" t="str">
        <f t="shared" si="220"/>
        <v/>
      </c>
      <c r="TVF7" s="74" t="str">
        <f t="shared" si="220"/>
        <v/>
      </c>
      <c r="TVG7" s="74" t="str">
        <f t="shared" si="220"/>
        <v/>
      </c>
      <c r="TVH7" s="74" t="str">
        <f t="shared" si="220"/>
        <v/>
      </c>
      <c r="TVI7" s="74" t="str">
        <f t="shared" si="220"/>
        <v/>
      </c>
      <c r="TVJ7" s="74" t="str">
        <f t="shared" si="220"/>
        <v/>
      </c>
      <c r="TVK7" s="74" t="str">
        <f t="shared" si="220"/>
        <v/>
      </c>
      <c r="TVL7" s="74" t="str">
        <f t="shared" si="220"/>
        <v/>
      </c>
      <c r="TVM7" s="74" t="str">
        <f t="shared" si="220"/>
        <v/>
      </c>
      <c r="TVN7" s="74" t="str">
        <f t="shared" si="220"/>
        <v/>
      </c>
      <c r="TVO7" s="74" t="str">
        <f t="shared" si="220"/>
        <v/>
      </c>
      <c r="TVP7" s="74" t="str">
        <f t="shared" si="220"/>
        <v/>
      </c>
      <c r="TVQ7" s="74" t="str">
        <f t="shared" si="220"/>
        <v/>
      </c>
      <c r="TVR7" s="74" t="str">
        <f t="shared" si="220"/>
        <v/>
      </c>
      <c r="TVS7" s="74" t="str">
        <f t="shared" si="220"/>
        <v/>
      </c>
      <c r="TVT7" s="74" t="str">
        <f t="shared" si="220"/>
        <v/>
      </c>
      <c r="TVU7" s="74" t="str">
        <f t="shared" si="220"/>
        <v/>
      </c>
      <c r="TVV7" s="74" t="str">
        <f t="shared" si="220"/>
        <v/>
      </c>
      <c r="TVW7" s="74" t="str">
        <f t="shared" si="220"/>
        <v/>
      </c>
      <c r="TVX7" s="74" t="str">
        <f t="shared" si="220"/>
        <v/>
      </c>
      <c r="TVY7" s="74" t="str">
        <f t="shared" si="220"/>
        <v/>
      </c>
      <c r="TVZ7" s="74" t="str">
        <f t="shared" si="220"/>
        <v/>
      </c>
      <c r="TWA7" s="74" t="str">
        <f t="shared" si="220"/>
        <v/>
      </c>
      <c r="TWB7" s="74" t="str">
        <f t="shared" si="220"/>
        <v/>
      </c>
      <c r="TWC7" s="74" t="str">
        <f t="shared" si="220"/>
        <v/>
      </c>
      <c r="TWD7" s="74" t="str">
        <f t="shared" si="220"/>
        <v/>
      </c>
      <c r="TWE7" s="74" t="str">
        <f t="shared" si="220"/>
        <v/>
      </c>
      <c r="TWF7" s="74" t="str">
        <f t="shared" si="220"/>
        <v/>
      </c>
      <c r="TWG7" s="74" t="str">
        <f t="shared" si="220"/>
        <v/>
      </c>
      <c r="TWH7" s="74" t="str">
        <f t="shared" si="220"/>
        <v/>
      </c>
      <c r="TWI7" s="74" t="str">
        <f t="shared" si="220"/>
        <v/>
      </c>
      <c r="TWJ7" s="74" t="str">
        <f t="shared" si="220"/>
        <v/>
      </c>
      <c r="TWK7" s="74" t="str">
        <f t="shared" si="220"/>
        <v/>
      </c>
      <c r="TWL7" s="74" t="str">
        <f t="shared" si="220"/>
        <v/>
      </c>
      <c r="TWM7" s="74" t="str">
        <f t="shared" si="220"/>
        <v/>
      </c>
      <c r="TWN7" s="74" t="str">
        <f t="shared" si="220"/>
        <v/>
      </c>
      <c r="TWO7" s="74" t="str">
        <f t="shared" si="220"/>
        <v/>
      </c>
      <c r="TWP7" s="74" t="str">
        <f t="shared" si="220"/>
        <v/>
      </c>
      <c r="TWQ7" s="74" t="str">
        <f t="shared" si="220"/>
        <v/>
      </c>
      <c r="TWR7" s="74" t="str">
        <f t="shared" si="220"/>
        <v/>
      </c>
      <c r="TWS7" s="74" t="str">
        <f t="shared" si="220"/>
        <v/>
      </c>
      <c r="TWT7" s="74" t="str">
        <f t="shared" si="220"/>
        <v/>
      </c>
      <c r="TWU7" s="74" t="str">
        <f t="shared" si="220"/>
        <v/>
      </c>
      <c r="TWV7" s="74" t="str">
        <f t="shared" si="220"/>
        <v/>
      </c>
      <c r="TWW7" s="74" t="str">
        <f t="shared" si="220"/>
        <v/>
      </c>
      <c r="TWX7" s="74" t="str">
        <f t="shared" si="220"/>
        <v/>
      </c>
      <c r="TWY7" s="74" t="str">
        <f t="shared" si="220"/>
        <v/>
      </c>
      <c r="TWZ7" s="74" t="str">
        <f t="shared" si="220"/>
        <v/>
      </c>
      <c r="TXA7" s="74" t="str">
        <f t="shared" si="220"/>
        <v/>
      </c>
      <c r="TXB7" s="74" t="str">
        <f t="shared" si="220"/>
        <v/>
      </c>
      <c r="TXC7" s="74" t="str">
        <f t="shared" si="220"/>
        <v/>
      </c>
      <c r="TXD7" s="74" t="str">
        <f t="shared" si="220"/>
        <v/>
      </c>
      <c r="TXE7" s="74" t="str">
        <f t="shared" si="220"/>
        <v/>
      </c>
      <c r="TXF7" s="74" t="str">
        <f t="shared" si="220"/>
        <v/>
      </c>
      <c r="TXG7" s="74" t="str">
        <f t="shared" si="220"/>
        <v/>
      </c>
      <c r="TXH7" s="74" t="str">
        <f t="shared" ref="TXH7:TZS7" si="221">IF(ISBLANK(TXH$1),"",TXH$1)</f>
        <v/>
      </c>
      <c r="TXI7" s="74" t="str">
        <f t="shared" si="221"/>
        <v/>
      </c>
      <c r="TXJ7" s="74" t="str">
        <f t="shared" si="221"/>
        <v/>
      </c>
      <c r="TXK7" s="74" t="str">
        <f t="shared" si="221"/>
        <v/>
      </c>
      <c r="TXL7" s="74" t="str">
        <f t="shared" si="221"/>
        <v/>
      </c>
      <c r="TXM7" s="74" t="str">
        <f t="shared" si="221"/>
        <v/>
      </c>
      <c r="TXN7" s="74" t="str">
        <f t="shared" si="221"/>
        <v/>
      </c>
      <c r="TXO7" s="74" t="str">
        <f t="shared" si="221"/>
        <v/>
      </c>
      <c r="TXP7" s="74" t="str">
        <f t="shared" si="221"/>
        <v/>
      </c>
      <c r="TXQ7" s="74" t="str">
        <f t="shared" si="221"/>
        <v/>
      </c>
      <c r="TXR7" s="74" t="str">
        <f t="shared" si="221"/>
        <v/>
      </c>
      <c r="TXS7" s="74" t="str">
        <f t="shared" si="221"/>
        <v/>
      </c>
      <c r="TXT7" s="74" t="str">
        <f t="shared" si="221"/>
        <v/>
      </c>
      <c r="TXU7" s="74" t="str">
        <f t="shared" si="221"/>
        <v/>
      </c>
      <c r="TXV7" s="74" t="str">
        <f t="shared" si="221"/>
        <v/>
      </c>
      <c r="TXW7" s="74" t="str">
        <f t="shared" si="221"/>
        <v/>
      </c>
      <c r="TXX7" s="74" t="str">
        <f t="shared" si="221"/>
        <v/>
      </c>
      <c r="TXY7" s="74" t="str">
        <f t="shared" si="221"/>
        <v/>
      </c>
      <c r="TXZ7" s="74" t="str">
        <f t="shared" si="221"/>
        <v/>
      </c>
      <c r="TYA7" s="74" t="str">
        <f t="shared" si="221"/>
        <v/>
      </c>
      <c r="TYB7" s="74" t="str">
        <f t="shared" si="221"/>
        <v/>
      </c>
      <c r="TYC7" s="74" t="str">
        <f t="shared" si="221"/>
        <v/>
      </c>
      <c r="TYD7" s="74" t="str">
        <f t="shared" si="221"/>
        <v/>
      </c>
      <c r="TYE7" s="74" t="str">
        <f t="shared" si="221"/>
        <v/>
      </c>
      <c r="TYF7" s="74" t="str">
        <f t="shared" si="221"/>
        <v/>
      </c>
      <c r="TYG7" s="74" t="str">
        <f t="shared" si="221"/>
        <v/>
      </c>
      <c r="TYH7" s="74" t="str">
        <f t="shared" si="221"/>
        <v/>
      </c>
      <c r="TYI7" s="74" t="str">
        <f t="shared" si="221"/>
        <v/>
      </c>
      <c r="TYJ7" s="74" t="str">
        <f t="shared" si="221"/>
        <v/>
      </c>
      <c r="TYK7" s="74" t="str">
        <f t="shared" si="221"/>
        <v/>
      </c>
      <c r="TYL7" s="74" t="str">
        <f t="shared" si="221"/>
        <v/>
      </c>
      <c r="TYM7" s="74" t="str">
        <f t="shared" si="221"/>
        <v/>
      </c>
      <c r="TYN7" s="74" t="str">
        <f t="shared" si="221"/>
        <v/>
      </c>
      <c r="TYO7" s="74" t="str">
        <f t="shared" si="221"/>
        <v/>
      </c>
      <c r="TYP7" s="74" t="str">
        <f t="shared" si="221"/>
        <v/>
      </c>
      <c r="TYQ7" s="74" t="str">
        <f t="shared" si="221"/>
        <v/>
      </c>
      <c r="TYR7" s="74" t="str">
        <f t="shared" si="221"/>
        <v/>
      </c>
      <c r="TYS7" s="74" t="str">
        <f t="shared" si="221"/>
        <v/>
      </c>
      <c r="TYT7" s="74" t="str">
        <f t="shared" si="221"/>
        <v/>
      </c>
      <c r="TYU7" s="74" t="str">
        <f t="shared" si="221"/>
        <v/>
      </c>
      <c r="TYV7" s="74" t="str">
        <f t="shared" si="221"/>
        <v/>
      </c>
      <c r="TYW7" s="74" t="str">
        <f t="shared" si="221"/>
        <v/>
      </c>
      <c r="TYX7" s="74" t="str">
        <f t="shared" si="221"/>
        <v/>
      </c>
      <c r="TYY7" s="74" t="str">
        <f t="shared" si="221"/>
        <v/>
      </c>
      <c r="TYZ7" s="74" t="str">
        <f t="shared" si="221"/>
        <v/>
      </c>
      <c r="TZA7" s="74" t="str">
        <f t="shared" si="221"/>
        <v/>
      </c>
      <c r="TZB7" s="74" t="str">
        <f t="shared" si="221"/>
        <v/>
      </c>
      <c r="TZC7" s="74" t="str">
        <f t="shared" si="221"/>
        <v/>
      </c>
      <c r="TZD7" s="74" t="str">
        <f t="shared" si="221"/>
        <v/>
      </c>
      <c r="TZE7" s="74" t="str">
        <f t="shared" si="221"/>
        <v/>
      </c>
      <c r="TZF7" s="74" t="str">
        <f t="shared" si="221"/>
        <v/>
      </c>
      <c r="TZG7" s="74" t="str">
        <f t="shared" si="221"/>
        <v/>
      </c>
      <c r="TZH7" s="74" t="str">
        <f t="shared" si="221"/>
        <v/>
      </c>
      <c r="TZI7" s="74" t="str">
        <f t="shared" si="221"/>
        <v/>
      </c>
      <c r="TZJ7" s="74" t="str">
        <f t="shared" si="221"/>
        <v/>
      </c>
      <c r="TZK7" s="74" t="str">
        <f t="shared" si="221"/>
        <v/>
      </c>
      <c r="TZL7" s="74" t="str">
        <f t="shared" si="221"/>
        <v/>
      </c>
      <c r="TZM7" s="74" t="str">
        <f t="shared" si="221"/>
        <v/>
      </c>
      <c r="TZN7" s="74" t="str">
        <f t="shared" si="221"/>
        <v/>
      </c>
      <c r="TZO7" s="74" t="str">
        <f t="shared" si="221"/>
        <v/>
      </c>
      <c r="TZP7" s="74" t="str">
        <f t="shared" si="221"/>
        <v/>
      </c>
      <c r="TZQ7" s="74" t="str">
        <f t="shared" si="221"/>
        <v/>
      </c>
      <c r="TZR7" s="74" t="str">
        <f t="shared" si="221"/>
        <v/>
      </c>
      <c r="TZS7" s="74" t="str">
        <f t="shared" si="221"/>
        <v/>
      </c>
      <c r="TZT7" s="74" t="str">
        <f t="shared" ref="TZT7:UCE7" si="222">IF(ISBLANK(TZT$1),"",TZT$1)</f>
        <v/>
      </c>
      <c r="TZU7" s="74" t="str">
        <f t="shared" si="222"/>
        <v/>
      </c>
      <c r="TZV7" s="74" t="str">
        <f t="shared" si="222"/>
        <v/>
      </c>
      <c r="TZW7" s="74" t="str">
        <f t="shared" si="222"/>
        <v/>
      </c>
      <c r="TZX7" s="74" t="str">
        <f t="shared" si="222"/>
        <v/>
      </c>
      <c r="TZY7" s="74" t="str">
        <f t="shared" si="222"/>
        <v/>
      </c>
      <c r="TZZ7" s="74" t="str">
        <f t="shared" si="222"/>
        <v/>
      </c>
      <c r="UAA7" s="74" t="str">
        <f t="shared" si="222"/>
        <v/>
      </c>
      <c r="UAB7" s="74" t="str">
        <f t="shared" si="222"/>
        <v/>
      </c>
      <c r="UAC7" s="74" t="str">
        <f t="shared" si="222"/>
        <v/>
      </c>
      <c r="UAD7" s="74" t="str">
        <f t="shared" si="222"/>
        <v/>
      </c>
      <c r="UAE7" s="74" t="str">
        <f t="shared" si="222"/>
        <v/>
      </c>
      <c r="UAF7" s="74" t="str">
        <f t="shared" si="222"/>
        <v/>
      </c>
      <c r="UAG7" s="74" t="str">
        <f t="shared" si="222"/>
        <v/>
      </c>
      <c r="UAH7" s="74" t="str">
        <f t="shared" si="222"/>
        <v/>
      </c>
      <c r="UAI7" s="74" t="str">
        <f t="shared" si="222"/>
        <v/>
      </c>
      <c r="UAJ7" s="74" t="str">
        <f t="shared" si="222"/>
        <v/>
      </c>
      <c r="UAK7" s="74" t="str">
        <f t="shared" si="222"/>
        <v/>
      </c>
      <c r="UAL7" s="74" t="str">
        <f t="shared" si="222"/>
        <v/>
      </c>
      <c r="UAM7" s="74" t="str">
        <f t="shared" si="222"/>
        <v/>
      </c>
      <c r="UAN7" s="74" t="str">
        <f t="shared" si="222"/>
        <v/>
      </c>
      <c r="UAO7" s="74" t="str">
        <f t="shared" si="222"/>
        <v/>
      </c>
      <c r="UAP7" s="74" t="str">
        <f t="shared" si="222"/>
        <v/>
      </c>
      <c r="UAQ7" s="74" t="str">
        <f t="shared" si="222"/>
        <v/>
      </c>
      <c r="UAR7" s="74" t="str">
        <f t="shared" si="222"/>
        <v/>
      </c>
      <c r="UAS7" s="74" t="str">
        <f t="shared" si="222"/>
        <v/>
      </c>
      <c r="UAT7" s="74" t="str">
        <f t="shared" si="222"/>
        <v/>
      </c>
      <c r="UAU7" s="74" t="str">
        <f t="shared" si="222"/>
        <v/>
      </c>
      <c r="UAV7" s="74" t="str">
        <f t="shared" si="222"/>
        <v/>
      </c>
      <c r="UAW7" s="74" t="str">
        <f t="shared" si="222"/>
        <v/>
      </c>
      <c r="UAX7" s="74" t="str">
        <f t="shared" si="222"/>
        <v/>
      </c>
      <c r="UAY7" s="74" t="str">
        <f t="shared" si="222"/>
        <v/>
      </c>
      <c r="UAZ7" s="74" t="str">
        <f t="shared" si="222"/>
        <v/>
      </c>
      <c r="UBA7" s="74" t="str">
        <f t="shared" si="222"/>
        <v/>
      </c>
      <c r="UBB7" s="74" t="str">
        <f t="shared" si="222"/>
        <v/>
      </c>
      <c r="UBC7" s="74" t="str">
        <f t="shared" si="222"/>
        <v/>
      </c>
      <c r="UBD7" s="74" t="str">
        <f t="shared" si="222"/>
        <v/>
      </c>
      <c r="UBE7" s="74" t="str">
        <f t="shared" si="222"/>
        <v/>
      </c>
      <c r="UBF7" s="74" t="str">
        <f t="shared" si="222"/>
        <v/>
      </c>
      <c r="UBG7" s="74" t="str">
        <f t="shared" si="222"/>
        <v/>
      </c>
      <c r="UBH7" s="74" t="str">
        <f t="shared" si="222"/>
        <v/>
      </c>
      <c r="UBI7" s="74" t="str">
        <f t="shared" si="222"/>
        <v/>
      </c>
      <c r="UBJ7" s="74" t="str">
        <f t="shared" si="222"/>
        <v/>
      </c>
      <c r="UBK7" s="74" t="str">
        <f t="shared" si="222"/>
        <v/>
      </c>
      <c r="UBL7" s="74" t="str">
        <f t="shared" si="222"/>
        <v/>
      </c>
      <c r="UBM7" s="74" t="str">
        <f t="shared" si="222"/>
        <v/>
      </c>
      <c r="UBN7" s="74" t="str">
        <f t="shared" si="222"/>
        <v/>
      </c>
      <c r="UBO7" s="74" t="str">
        <f t="shared" si="222"/>
        <v/>
      </c>
      <c r="UBP7" s="74" t="str">
        <f t="shared" si="222"/>
        <v/>
      </c>
      <c r="UBQ7" s="74" t="str">
        <f t="shared" si="222"/>
        <v/>
      </c>
      <c r="UBR7" s="74" t="str">
        <f t="shared" si="222"/>
        <v/>
      </c>
      <c r="UBS7" s="74" t="str">
        <f t="shared" si="222"/>
        <v/>
      </c>
      <c r="UBT7" s="74" t="str">
        <f t="shared" si="222"/>
        <v/>
      </c>
      <c r="UBU7" s="74" t="str">
        <f t="shared" si="222"/>
        <v/>
      </c>
      <c r="UBV7" s="74" t="str">
        <f t="shared" si="222"/>
        <v/>
      </c>
      <c r="UBW7" s="74" t="str">
        <f t="shared" si="222"/>
        <v/>
      </c>
      <c r="UBX7" s="74" t="str">
        <f t="shared" si="222"/>
        <v/>
      </c>
      <c r="UBY7" s="74" t="str">
        <f t="shared" si="222"/>
        <v/>
      </c>
      <c r="UBZ7" s="74" t="str">
        <f t="shared" si="222"/>
        <v/>
      </c>
      <c r="UCA7" s="74" t="str">
        <f t="shared" si="222"/>
        <v/>
      </c>
      <c r="UCB7" s="74" t="str">
        <f t="shared" si="222"/>
        <v/>
      </c>
      <c r="UCC7" s="74" t="str">
        <f t="shared" si="222"/>
        <v/>
      </c>
      <c r="UCD7" s="74" t="str">
        <f t="shared" si="222"/>
        <v/>
      </c>
      <c r="UCE7" s="74" t="str">
        <f t="shared" si="222"/>
        <v/>
      </c>
      <c r="UCF7" s="74" t="str">
        <f t="shared" ref="UCF7:UEQ7" si="223">IF(ISBLANK(UCF$1),"",UCF$1)</f>
        <v/>
      </c>
      <c r="UCG7" s="74" t="str">
        <f t="shared" si="223"/>
        <v/>
      </c>
      <c r="UCH7" s="74" t="str">
        <f t="shared" si="223"/>
        <v/>
      </c>
      <c r="UCI7" s="74" t="str">
        <f t="shared" si="223"/>
        <v/>
      </c>
      <c r="UCJ7" s="74" t="str">
        <f t="shared" si="223"/>
        <v/>
      </c>
      <c r="UCK7" s="74" t="str">
        <f t="shared" si="223"/>
        <v/>
      </c>
      <c r="UCL7" s="74" t="str">
        <f t="shared" si="223"/>
        <v/>
      </c>
      <c r="UCM7" s="74" t="str">
        <f t="shared" si="223"/>
        <v/>
      </c>
      <c r="UCN7" s="74" t="str">
        <f t="shared" si="223"/>
        <v/>
      </c>
      <c r="UCO7" s="74" t="str">
        <f t="shared" si="223"/>
        <v/>
      </c>
      <c r="UCP7" s="74" t="str">
        <f t="shared" si="223"/>
        <v/>
      </c>
      <c r="UCQ7" s="74" t="str">
        <f t="shared" si="223"/>
        <v/>
      </c>
      <c r="UCR7" s="74" t="str">
        <f t="shared" si="223"/>
        <v/>
      </c>
      <c r="UCS7" s="74" t="str">
        <f t="shared" si="223"/>
        <v/>
      </c>
      <c r="UCT7" s="74" t="str">
        <f t="shared" si="223"/>
        <v/>
      </c>
      <c r="UCU7" s="74" t="str">
        <f t="shared" si="223"/>
        <v/>
      </c>
      <c r="UCV7" s="74" t="str">
        <f t="shared" si="223"/>
        <v/>
      </c>
      <c r="UCW7" s="74" t="str">
        <f t="shared" si="223"/>
        <v/>
      </c>
      <c r="UCX7" s="74" t="str">
        <f t="shared" si="223"/>
        <v/>
      </c>
      <c r="UCY7" s="74" t="str">
        <f t="shared" si="223"/>
        <v/>
      </c>
      <c r="UCZ7" s="74" t="str">
        <f t="shared" si="223"/>
        <v/>
      </c>
      <c r="UDA7" s="74" t="str">
        <f t="shared" si="223"/>
        <v/>
      </c>
      <c r="UDB7" s="74" t="str">
        <f t="shared" si="223"/>
        <v/>
      </c>
      <c r="UDC7" s="74" t="str">
        <f t="shared" si="223"/>
        <v/>
      </c>
      <c r="UDD7" s="74" t="str">
        <f t="shared" si="223"/>
        <v/>
      </c>
      <c r="UDE7" s="74" t="str">
        <f t="shared" si="223"/>
        <v/>
      </c>
      <c r="UDF7" s="74" t="str">
        <f t="shared" si="223"/>
        <v/>
      </c>
      <c r="UDG7" s="74" t="str">
        <f t="shared" si="223"/>
        <v/>
      </c>
      <c r="UDH7" s="74" t="str">
        <f t="shared" si="223"/>
        <v/>
      </c>
      <c r="UDI7" s="74" t="str">
        <f t="shared" si="223"/>
        <v/>
      </c>
      <c r="UDJ7" s="74" t="str">
        <f t="shared" si="223"/>
        <v/>
      </c>
      <c r="UDK7" s="74" t="str">
        <f t="shared" si="223"/>
        <v/>
      </c>
      <c r="UDL7" s="74" t="str">
        <f t="shared" si="223"/>
        <v/>
      </c>
      <c r="UDM7" s="74" t="str">
        <f t="shared" si="223"/>
        <v/>
      </c>
      <c r="UDN7" s="74" t="str">
        <f t="shared" si="223"/>
        <v/>
      </c>
      <c r="UDO7" s="74" t="str">
        <f t="shared" si="223"/>
        <v/>
      </c>
      <c r="UDP7" s="74" t="str">
        <f t="shared" si="223"/>
        <v/>
      </c>
      <c r="UDQ7" s="74" t="str">
        <f t="shared" si="223"/>
        <v/>
      </c>
      <c r="UDR7" s="74" t="str">
        <f t="shared" si="223"/>
        <v/>
      </c>
      <c r="UDS7" s="74" t="str">
        <f t="shared" si="223"/>
        <v/>
      </c>
      <c r="UDT7" s="74" t="str">
        <f t="shared" si="223"/>
        <v/>
      </c>
      <c r="UDU7" s="74" t="str">
        <f t="shared" si="223"/>
        <v/>
      </c>
      <c r="UDV7" s="74" t="str">
        <f t="shared" si="223"/>
        <v/>
      </c>
      <c r="UDW7" s="74" t="str">
        <f t="shared" si="223"/>
        <v/>
      </c>
      <c r="UDX7" s="74" t="str">
        <f t="shared" si="223"/>
        <v/>
      </c>
      <c r="UDY7" s="74" t="str">
        <f t="shared" si="223"/>
        <v/>
      </c>
      <c r="UDZ7" s="74" t="str">
        <f t="shared" si="223"/>
        <v/>
      </c>
      <c r="UEA7" s="74" t="str">
        <f t="shared" si="223"/>
        <v/>
      </c>
      <c r="UEB7" s="74" t="str">
        <f t="shared" si="223"/>
        <v/>
      </c>
      <c r="UEC7" s="74" t="str">
        <f t="shared" si="223"/>
        <v/>
      </c>
      <c r="UED7" s="74" t="str">
        <f t="shared" si="223"/>
        <v/>
      </c>
      <c r="UEE7" s="74" t="str">
        <f t="shared" si="223"/>
        <v/>
      </c>
      <c r="UEF7" s="74" t="str">
        <f t="shared" si="223"/>
        <v/>
      </c>
      <c r="UEG7" s="74" t="str">
        <f t="shared" si="223"/>
        <v/>
      </c>
      <c r="UEH7" s="74" t="str">
        <f t="shared" si="223"/>
        <v/>
      </c>
      <c r="UEI7" s="74" t="str">
        <f t="shared" si="223"/>
        <v/>
      </c>
      <c r="UEJ7" s="74" t="str">
        <f t="shared" si="223"/>
        <v/>
      </c>
      <c r="UEK7" s="74" t="str">
        <f t="shared" si="223"/>
        <v/>
      </c>
      <c r="UEL7" s="74" t="str">
        <f t="shared" si="223"/>
        <v/>
      </c>
      <c r="UEM7" s="74" t="str">
        <f t="shared" si="223"/>
        <v/>
      </c>
      <c r="UEN7" s="74" t="str">
        <f t="shared" si="223"/>
        <v/>
      </c>
      <c r="UEO7" s="74" t="str">
        <f t="shared" si="223"/>
        <v/>
      </c>
      <c r="UEP7" s="74" t="str">
        <f t="shared" si="223"/>
        <v/>
      </c>
      <c r="UEQ7" s="74" t="str">
        <f t="shared" si="223"/>
        <v/>
      </c>
      <c r="UER7" s="74" t="str">
        <f t="shared" ref="UER7:UHC7" si="224">IF(ISBLANK(UER$1),"",UER$1)</f>
        <v/>
      </c>
      <c r="UES7" s="74" t="str">
        <f t="shared" si="224"/>
        <v/>
      </c>
      <c r="UET7" s="74" t="str">
        <f t="shared" si="224"/>
        <v/>
      </c>
      <c r="UEU7" s="74" t="str">
        <f t="shared" si="224"/>
        <v/>
      </c>
      <c r="UEV7" s="74" t="str">
        <f t="shared" si="224"/>
        <v/>
      </c>
      <c r="UEW7" s="74" t="str">
        <f t="shared" si="224"/>
        <v/>
      </c>
      <c r="UEX7" s="74" t="str">
        <f t="shared" si="224"/>
        <v/>
      </c>
      <c r="UEY7" s="74" t="str">
        <f t="shared" si="224"/>
        <v/>
      </c>
      <c r="UEZ7" s="74" t="str">
        <f t="shared" si="224"/>
        <v/>
      </c>
      <c r="UFA7" s="74" t="str">
        <f t="shared" si="224"/>
        <v/>
      </c>
      <c r="UFB7" s="74" t="str">
        <f t="shared" si="224"/>
        <v/>
      </c>
      <c r="UFC7" s="74" t="str">
        <f t="shared" si="224"/>
        <v/>
      </c>
      <c r="UFD7" s="74" t="str">
        <f t="shared" si="224"/>
        <v/>
      </c>
      <c r="UFE7" s="74" t="str">
        <f t="shared" si="224"/>
        <v/>
      </c>
      <c r="UFF7" s="74" t="str">
        <f t="shared" si="224"/>
        <v/>
      </c>
      <c r="UFG7" s="74" t="str">
        <f t="shared" si="224"/>
        <v/>
      </c>
      <c r="UFH7" s="74" t="str">
        <f t="shared" si="224"/>
        <v/>
      </c>
      <c r="UFI7" s="74" t="str">
        <f t="shared" si="224"/>
        <v/>
      </c>
      <c r="UFJ7" s="74" t="str">
        <f t="shared" si="224"/>
        <v/>
      </c>
      <c r="UFK7" s="74" t="str">
        <f t="shared" si="224"/>
        <v/>
      </c>
      <c r="UFL7" s="74" t="str">
        <f t="shared" si="224"/>
        <v/>
      </c>
      <c r="UFM7" s="74" t="str">
        <f t="shared" si="224"/>
        <v/>
      </c>
      <c r="UFN7" s="74" t="str">
        <f t="shared" si="224"/>
        <v/>
      </c>
      <c r="UFO7" s="74" t="str">
        <f t="shared" si="224"/>
        <v/>
      </c>
      <c r="UFP7" s="74" t="str">
        <f t="shared" si="224"/>
        <v/>
      </c>
      <c r="UFQ7" s="74" t="str">
        <f t="shared" si="224"/>
        <v/>
      </c>
      <c r="UFR7" s="74" t="str">
        <f t="shared" si="224"/>
        <v/>
      </c>
      <c r="UFS7" s="74" t="str">
        <f t="shared" si="224"/>
        <v/>
      </c>
      <c r="UFT7" s="74" t="str">
        <f t="shared" si="224"/>
        <v/>
      </c>
      <c r="UFU7" s="74" t="str">
        <f t="shared" si="224"/>
        <v/>
      </c>
      <c r="UFV7" s="74" t="str">
        <f t="shared" si="224"/>
        <v/>
      </c>
      <c r="UFW7" s="74" t="str">
        <f t="shared" si="224"/>
        <v/>
      </c>
      <c r="UFX7" s="74" t="str">
        <f t="shared" si="224"/>
        <v/>
      </c>
      <c r="UFY7" s="74" t="str">
        <f t="shared" si="224"/>
        <v/>
      </c>
      <c r="UFZ7" s="74" t="str">
        <f t="shared" si="224"/>
        <v/>
      </c>
      <c r="UGA7" s="74" t="str">
        <f t="shared" si="224"/>
        <v/>
      </c>
      <c r="UGB7" s="74" t="str">
        <f t="shared" si="224"/>
        <v/>
      </c>
      <c r="UGC7" s="74" t="str">
        <f t="shared" si="224"/>
        <v/>
      </c>
      <c r="UGD7" s="74" t="str">
        <f t="shared" si="224"/>
        <v/>
      </c>
      <c r="UGE7" s="74" t="str">
        <f t="shared" si="224"/>
        <v/>
      </c>
      <c r="UGF7" s="74" t="str">
        <f t="shared" si="224"/>
        <v/>
      </c>
      <c r="UGG7" s="74" t="str">
        <f t="shared" si="224"/>
        <v/>
      </c>
      <c r="UGH7" s="74" t="str">
        <f t="shared" si="224"/>
        <v/>
      </c>
      <c r="UGI7" s="74" t="str">
        <f t="shared" si="224"/>
        <v/>
      </c>
      <c r="UGJ7" s="74" t="str">
        <f t="shared" si="224"/>
        <v/>
      </c>
      <c r="UGK7" s="74" t="str">
        <f t="shared" si="224"/>
        <v/>
      </c>
      <c r="UGL7" s="74" t="str">
        <f t="shared" si="224"/>
        <v/>
      </c>
      <c r="UGM7" s="74" t="str">
        <f t="shared" si="224"/>
        <v/>
      </c>
      <c r="UGN7" s="74" t="str">
        <f t="shared" si="224"/>
        <v/>
      </c>
      <c r="UGO7" s="74" t="str">
        <f t="shared" si="224"/>
        <v/>
      </c>
      <c r="UGP7" s="74" t="str">
        <f t="shared" si="224"/>
        <v/>
      </c>
      <c r="UGQ7" s="74" t="str">
        <f t="shared" si="224"/>
        <v/>
      </c>
      <c r="UGR7" s="74" t="str">
        <f t="shared" si="224"/>
        <v/>
      </c>
      <c r="UGS7" s="74" t="str">
        <f t="shared" si="224"/>
        <v/>
      </c>
      <c r="UGT7" s="74" t="str">
        <f t="shared" si="224"/>
        <v/>
      </c>
      <c r="UGU7" s="74" t="str">
        <f t="shared" si="224"/>
        <v/>
      </c>
      <c r="UGV7" s="74" t="str">
        <f t="shared" si="224"/>
        <v/>
      </c>
      <c r="UGW7" s="74" t="str">
        <f t="shared" si="224"/>
        <v/>
      </c>
      <c r="UGX7" s="74" t="str">
        <f t="shared" si="224"/>
        <v/>
      </c>
      <c r="UGY7" s="74" t="str">
        <f t="shared" si="224"/>
        <v/>
      </c>
      <c r="UGZ7" s="74" t="str">
        <f t="shared" si="224"/>
        <v/>
      </c>
      <c r="UHA7" s="74" t="str">
        <f t="shared" si="224"/>
        <v/>
      </c>
      <c r="UHB7" s="74" t="str">
        <f t="shared" si="224"/>
        <v/>
      </c>
      <c r="UHC7" s="74" t="str">
        <f t="shared" si="224"/>
        <v/>
      </c>
      <c r="UHD7" s="74" t="str">
        <f t="shared" ref="UHD7:UJO7" si="225">IF(ISBLANK(UHD$1),"",UHD$1)</f>
        <v/>
      </c>
      <c r="UHE7" s="74" t="str">
        <f t="shared" si="225"/>
        <v/>
      </c>
      <c r="UHF7" s="74" t="str">
        <f t="shared" si="225"/>
        <v/>
      </c>
      <c r="UHG7" s="74" t="str">
        <f t="shared" si="225"/>
        <v/>
      </c>
      <c r="UHH7" s="74" t="str">
        <f t="shared" si="225"/>
        <v/>
      </c>
      <c r="UHI7" s="74" t="str">
        <f t="shared" si="225"/>
        <v/>
      </c>
      <c r="UHJ7" s="74" t="str">
        <f t="shared" si="225"/>
        <v/>
      </c>
      <c r="UHK7" s="74" t="str">
        <f t="shared" si="225"/>
        <v/>
      </c>
      <c r="UHL7" s="74" t="str">
        <f t="shared" si="225"/>
        <v/>
      </c>
      <c r="UHM7" s="74" t="str">
        <f t="shared" si="225"/>
        <v/>
      </c>
      <c r="UHN7" s="74" t="str">
        <f t="shared" si="225"/>
        <v/>
      </c>
      <c r="UHO7" s="74" t="str">
        <f t="shared" si="225"/>
        <v/>
      </c>
      <c r="UHP7" s="74" t="str">
        <f t="shared" si="225"/>
        <v/>
      </c>
      <c r="UHQ7" s="74" t="str">
        <f t="shared" si="225"/>
        <v/>
      </c>
      <c r="UHR7" s="74" t="str">
        <f t="shared" si="225"/>
        <v/>
      </c>
      <c r="UHS7" s="74" t="str">
        <f t="shared" si="225"/>
        <v/>
      </c>
      <c r="UHT7" s="74" t="str">
        <f t="shared" si="225"/>
        <v/>
      </c>
      <c r="UHU7" s="74" t="str">
        <f t="shared" si="225"/>
        <v/>
      </c>
      <c r="UHV7" s="74" t="str">
        <f t="shared" si="225"/>
        <v/>
      </c>
      <c r="UHW7" s="74" t="str">
        <f t="shared" si="225"/>
        <v/>
      </c>
      <c r="UHX7" s="74" t="str">
        <f t="shared" si="225"/>
        <v/>
      </c>
      <c r="UHY7" s="74" t="str">
        <f t="shared" si="225"/>
        <v/>
      </c>
      <c r="UHZ7" s="74" t="str">
        <f t="shared" si="225"/>
        <v/>
      </c>
      <c r="UIA7" s="74" t="str">
        <f t="shared" si="225"/>
        <v/>
      </c>
      <c r="UIB7" s="74" t="str">
        <f t="shared" si="225"/>
        <v/>
      </c>
      <c r="UIC7" s="74" t="str">
        <f t="shared" si="225"/>
        <v/>
      </c>
      <c r="UID7" s="74" t="str">
        <f t="shared" si="225"/>
        <v/>
      </c>
      <c r="UIE7" s="74" t="str">
        <f t="shared" si="225"/>
        <v/>
      </c>
      <c r="UIF7" s="74" t="str">
        <f t="shared" si="225"/>
        <v/>
      </c>
      <c r="UIG7" s="74" t="str">
        <f t="shared" si="225"/>
        <v/>
      </c>
      <c r="UIH7" s="74" t="str">
        <f t="shared" si="225"/>
        <v/>
      </c>
      <c r="UII7" s="74" t="str">
        <f t="shared" si="225"/>
        <v/>
      </c>
      <c r="UIJ7" s="74" t="str">
        <f t="shared" si="225"/>
        <v/>
      </c>
      <c r="UIK7" s="74" t="str">
        <f t="shared" si="225"/>
        <v/>
      </c>
      <c r="UIL7" s="74" t="str">
        <f t="shared" si="225"/>
        <v/>
      </c>
      <c r="UIM7" s="74" t="str">
        <f t="shared" si="225"/>
        <v/>
      </c>
      <c r="UIN7" s="74" t="str">
        <f t="shared" si="225"/>
        <v/>
      </c>
      <c r="UIO7" s="74" t="str">
        <f t="shared" si="225"/>
        <v/>
      </c>
      <c r="UIP7" s="74" t="str">
        <f t="shared" si="225"/>
        <v/>
      </c>
      <c r="UIQ7" s="74" t="str">
        <f t="shared" si="225"/>
        <v/>
      </c>
      <c r="UIR7" s="74" t="str">
        <f t="shared" si="225"/>
        <v/>
      </c>
      <c r="UIS7" s="74" t="str">
        <f t="shared" si="225"/>
        <v/>
      </c>
      <c r="UIT7" s="74" t="str">
        <f t="shared" si="225"/>
        <v/>
      </c>
      <c r="UIU7" s="74" t="str">
        <f t="shared" si="225"/>
        <v/>
      </c>
      <c r="UIV7" s="74" t="str">
        <f t="shared" si="225"/>
        <v/>
      </c>
      <c r="UIW7" s="74" t="str">
        <f t="shared" si="225"/>
        <v/>
      </c>
      <c r="UIX7" s="74" t="str">
        <f t="shared" si="225"/>
        <v/>
      </c>
      <c r="UIY7" s="74" t="str">
        <f t="shared" si="225"/>
        <v/>
      </c>
      <c r="UIZ7" s="74" t="str">
        <f t="shared" si="225"/>
        <v/>
      </c>
      <c r="UJA7" s="74" t="str">
        <f t="shared" si="225"/>
        <v/>
      </c>
      <c r="UJB7" s="74" t="str">
        <f t="shared" si="225"/>
        <v/>
      </c>
      <c r="UJC7" s="74" t="str">
        <f t="shared" si="225"/>
        <v/>
      </c>
      <c r="UJD7" s="74" t="str">
        <f t="shared" si="225"/>
        <v/>
      </c>
      <c r="UJE7" s="74" t="str">
        <f t="shared" si="225"/>
        <v/>
      </c>
      <c r="UJF7" s="74" t="str">
        <f t="shared" si="225"/>
        <v/>
      </c>
      <c r="UJG7" s="74" t="str">
        <f t="shared" si="225"/>
        <v/>
      </c>
      <c r="UJH7" s="74" t="str">
        <f t="shared" si="225"/>
        <v/>
      </c>
      <c r="UJI7" s="74" t="str">
        <f t="shared" si="225"/>
        <v/>
      </c>
      <c r="UJJ7" s="74" t="str">
        <f t="shared" si="225"/>
        <v/>
      </c>
      <c r="UJK7" s="74" t="str">
        <f t="shared" si="225"/>
        <v/>
      </c>
      <c r="UJL7" s="74" t="str">
        <f t="shared" si="225"/>
        <v/>
      </c>
      <c r="UJM7" s="74" t="str">
        <f t="shared" si="225"/>
        <v/>
      </c>
      <c r="UJN7" s="74" t="str">
        <f t="shared" si="225"/>
        <v/>
      </c>
      <c r="UJO7" s="74" t="str">
        <f t="shared" si="225"/>
        <v/>
      </c>
      <c r="UJP7" s="74" t="str">
        <f t="shared" ref="UJP7:UMA7" si="226">IF(ISBLANK(UJP$1),"",UJP$1)</f>
        <v/>
      </c>
      <c r="UJQ7" s="74" t="str">
        <f t="shared" si="226"/>
        <v/>
      </c>
      <c r="UJR7" s="74" t="str">
        <f t="shared" si="226"/>
        <v/>
      </c>
      <c r="UJS7" s="74" t="str">
        <f t="shared" si="226"/>
        <v/>
      </c>
      <c r="UJT7" s="74" t="str">
        <f t="shared" si="226"/>
        <v/>
      </c>
      <c r="UJU7" s="74" t="str">
        <f t="shared" si="226"/>
        <v/>
      </c>
      <c r="UJV7" s="74" t="str">
        <f t="shared" si="226"/>
        <v/>
      </c>
      <c r="UJW7" s="74" t="str">
        <f t="shared" si="226"/>
        <v/>
      </c>
      <c r="UJX7" s="74" t="str">
        <f t="shared" si="226"/>
        <v/>
      </c>
      <c r="UJY7" s="74" t="str">
        <f t="shared" si="226"/>
        <v/>
      </c>
      <c r="UJZ7" s="74" t="str">
        <f t="shared" si="226"/>
        <v/>
      </c>
      <c r="UKA7" s="74" t="str">
        <f t="shared" si="226"/>
        <v/>
      </c>
      <c r="UKB7" s="74" t="str">
        <f t="shared" si="226"/>
        <v/>
      </c>
      <c r="UKC7" s="74" t="str">
        <f t="shared" si="226"/>
        <v/>
      </c>
      <c r="UKD7" s="74" t="str">
        <f t="shared" si="226"/>
        <v/>
      </c>
      <c r="UKE7" s="74" t="str">
        <f t="shared" si="226"/>
        <v/>
      </c>
      <c r="UKF7" s="74" t="str">
        <f t="shared" si="226"/>
        <v/>
      </c>
      <c r="UKG7" s="74" t="str">
        <f t="shared" si="226"/>
        <v/>
      </c>
      <c r="UKH7" s="74" t="str">
        <f t="shared" si="226"/>
        <v/>
      </c>
      <c r="UKI7" s="74" t="str">
        <f t="shared" si="226"/>
        <v/>
      </c>
      <c r="UKJ7" s="74" t="str">
        <f t="shared" si="226"/>
        <v/>
      </c>
      <c r="UKK7" s="74" t="str">
        <f t="shared" si="226"/>
        <v/>
      </c>
      <c r="UKL7" s="74" t="str">
        <f t="shared" si="226"/>
        <v/>
      </c>
      <c r="UKM7" s="74" t="str">
        <f t="shared" si="226"/>
        <v/>
      </c>
      <c r="UKN7" s="74" t="str">
        <f t="shared" si="226"/>
        <v/>
      </c>
      <c r="UKO7" s="74" t="str">
        <f t="shared" si="226"/>
        <v/>
      </c>
      <c r="UKP7" s="74" t="str">
        <f t="shared" si="226"/>
        <v/>
      </c>
      <c r="UKQ7" s="74" t="str">
        <f t="shared" si="226"/>
        <v/>
      </c>
      <c r="UKR7" s="74" t="str">
        <f t="shared" si="226"/>
        <v/>
      </c>
      <c r="UKS7" s="74" t="str">
        <f t="shared" si="226"/>
        <v/>
      </c>
      <c r="UKT7" s="74" t="str">
        <f t="shared" si="226"/>
        <v/>
      </c>
      <c r="UKU7" s="74" t="str">
        <f t="shared" si="226"/>
        <v/>
      </c>
      <c r="UKV7" s="74" t="str">
        <f t="shared" si="226"/>
        <v/>
      </c>
      <c r="UKW7" s="74" t="str">
        <f t="shared" si="226"/>
        <v/>
      </c>
      <c r="UKX7" s="74" t="str">
        <f t="shared" si="226"/>
        <v/>
      </c>
      <c r="UKY7" s="74" t="str">
        <f t="shared" si="226"/>
        <v/>
      </c>
      <c r="UKZ7" s="74" t="str">
        <f t="shared" si="226"/>
        <v/>
      </c>
      <c r="ULA7" s="74" t="str">
        <f t="shared" si="226"/>
        <v/>
      </c>
      <c r="ULB7" s="74" t="str">
        <f t="shared" si="226"/>
        <v/>
      </c>
      <c r="ULC7" s="74" t="str">
        <f t="shared" si="226"/>
        <v/>
      </c>
      <c r="ULD7" s="74" t="str">
        <f t="shared" si="226"/>
        <v/>
      </c>
      <c r="ULE7" s="74" t="str">
        <f t="shared" si="226"/>
        <v/>
      </c>
      <c r="ULF7" s="74" t="str">
        <f t="shared" si="226"/>
        <v/>
      </c>
      <c r="ULG7" s="74" t="str">
        <f t="shared" si="226"/>
        <v/>
      </c>
      <c r="ULH7" s="74" t="str">
        <f t="shared" si="226"/>
        <v/>
      </c>
      <c r="ULI7" s="74" t="str">
        <f t="shared" si="226"/>
        <v/>
      </c>
      <c r="ULJ7" s="74" t="str">
        <f t="shared" si="226"/>
        <v/>
      </c>
      <c r="ULK7" s="74" t="str">
        <f t="shared" si="226"/>
        <v/>
      </c>
      <c r="ULL7" s="74" t="str">
        <f t="shared" si="226"/>
        <v/>
      </c>
      <c r="ULM7" s="74" t="str">
        <f t="shared" si="226"/>
        <v/>
      </c>
      <c r="ULN7" s="74" t="str">
        <f t="shared" si="226"/>
        <v/>
      </c>
      <c r="ULO7" s="74" t="str">
        <f t="shared" si="226"/>
        <v/>
      </c>
      <c r="ULP7" s="74" t="str">
        <f t="shared" si="226"/>
        <v/>
      </c>
      <c r="ULQ7" s="74" t="str">
        <f t="shared" si="226"/>
        <v/>
      </c>
      <c r="ULR7" s="74" t="str">
        <f t="shared" si="226"/>
        <v/>
      </c>
      <c r="ULS7" s="74" t="str">
        <f t="shared" si="226"/>
        <v/>
      </c>
      <c r="ULT7" s="74" t="str">
        <f t="shared" si="226"/>
        <v/>
      </c>
      <c r="ULU7" s="74" t="str">
        <f t="shared" si="226"/>
        <v/>
      </c>
      <c r="ULV7" s="74" t="str">
        <f t="shared" si="226"/>
        <v/>
      </c>
      <c r="ULW7" s="74" t="str">
        <f t="shared" si="226"/>
        <v/>
      </c>
      <c r="ULX7" s="74" t="str">
        <f t="shared" si="226"/>
        <v/>
      </c>
      <c r="ULY7" s="74" t="str">
        <f t="shared" si="226"/>
        <v/>
      </c>
      <c r="ULZ7" s="74" t="str">
        <f t="shared" si="226"/>
        <v/>
      </c>
      <c r="UMA7" s="74" t="str">
        <f t="shared" si="226"/>
        <v/>
      </c>
      <c r="UMB7" s="74" t="str">
        <f t="shared" ref="UMB7:UOM7" si="227">IF(ISBLANK(UMB$1),"",UMB$1)</f>
        <v/>
      </c>
      <c r="UMC7" s="74" t="str">
        <f t="shared" si="227"/>
        <v/>
      </c>
      <c r="UMD7" s="74" t="str">
        <f t="shared" si="227"/>
        <v/>
      </c>
      <c r="UME7" s="74" t="str">
        <f t="shared" si="227"/>
        <v/>
      </c>
      <c r="UMF7" s="74" t="str">
        <f t="shared" si="227"/>
        <v/>
      </c>
      <c r="UMG7" s="74" t="str">
        <f t="shared" si="227"/>
        <v/>
      </c>
      <c r="UMH7" s="74" t="str">
        <f t="shared" si="227"/>
        <v/>
      </c>
      <c r="UMI7" s="74" t="str">
        <f t="shared" si="227"/>
        <v/>
      </c>
      <c r="UMJ7" s="74" t="str">
        <f t="shared" si="227"/>
        <v/>
      </c>
      <c r="UMK7" s="74" t="str">
        <f t="shared" si="227"/>
        <v/>
      </c>
      <c r="UML7" s="74" t="str">
        <f t="shared" si="227"/>
        <v/>
      </c>
      <c r="UMM7" s="74" t="str">
        <f t="shared" si="227"/>
        <v/>
      </c>
      <c r="UMN7" s="74" t="str">
        <f t="shared" si="227"/>
        <v/>
      </c>
      <c r="UMO7" s="74" t="str">
        <f t="shared" si="227"/>
        <v/>
      </c>
      <c r="UMP7" s="74" t="str">
        <f t="shared" si="227"/>
        <v/>
      </c>
      <c r="UMQ7" s="74" t="str">
        <f t="shared" si="227"/>
        <v/>
      </c>
      <c r="UMR7" s="74" t="str">
        <f t="shared" si="227"/>
        <v/>
      </c>
      <c r="UMS7" s="74" t="str">
        <f t="shared" si="227"/>
        <v/>
      </c>
      <c r="UMT7" s="74" t="str">
        <f t="shared" si="227"/>
        <v/>
      </c>
      <c r="UMU7" s="74" t="str">
        <f t="shared" si="227"/>
        <v/>
      </c>
      <c r="UMV7" s="74" t="str">
        <f t="shared" si="227"/>
        <v/>
      </c>
      <c r="UMW7" s="74" t="str">
        <f t="shared" si="227"/>
        <v/>
      </c>
      <c r="UMX7" s="74" t="str">
        <f t="shared" si="227"/>
        <v/>
      </c>
      <c r="UMY7" s="74" t="str">
        <f t="shared" si="227"/>
        <v/>
      </c>
      <c r="UMZ7" s="74" t="str">
        <f t="shared" si="227"/>
        <v/>
      </c>
      <c r="UNA7" s="74" t="str">
        <f t="shared" si="227"/>
        <v/>
      </c>
      <c r="UNB7" s="74" t="str">
        <f t="shared" si="227"/>
        <v/>
      </c>
      <c r="UNC7" s="74" t="str">
        <f t="shared" si="227"/>
        <v/>
      </c>
      <c r="UND7" s="74" t="str">
        <f t="shared" si="227"/>
        <v/>
      </c>
      <c r="UNE7" s="74" t="str">
        <f t="shared" si="227"/>
        <v/>
      </c>
      <c r="UNF7" s="74" t="str">
        <f t="shared" si="227"/>
        <v/>
      </c>
      <c r="UNG7" s="74" t="str">
        <f t="shared" si="227"/>
        <v/>
      </c>
      <c r="UNH7" s="74" t="str">
        <f t="shared" si="227"/>
        <v/>
      </c>
      <c r="UNI7" s="74" t="str">
        <f t="shared" si="227"/>
        <v/>
      </c>
      <c r="UNJ7" s="74" t="str">
        <f t="shared" si="227"/>
        <v/>
      </c>
      <c r="UNK7" s="74" t="str">
        <f t="shared" si="227"/>
        <v/>
      </c>
      <c r="UNL7" s="74" t="str">
        <f t="shared" si="227"/>
        <v/>
      </c>
      <c r="UNM7" s="74" t="str">
        <f t="shared" si="227"/>
        <v/>
      </c>
      <c r="UNN7" s="74" t="str">
        <f t="shared" si="227"/>
        <v/>
      </c>
      <c r="UNO7" s="74" t="str">
        <f t="shared" si="227"/>
        <v/>
      </c>
      <c r="UNP7" s="74" t="str">
        <f t="shared" si="227"/>
        <v/>
      </c>
      <c r="UNQ7" s="74" t="str">
        <f t="shared" si="227"/>
        <v/>
      </c>
      <c r="UNR7" s="74" t="str">
        <f t="shared" si="227"/>
        <v/>
      </c>
      <c r="UNS7" s="74" t="str">
        <f t="shared" si="227"/>
        <v/>
      </c>
      <c r="UNT7" s="74" t="str">
        <f t="shared" si="227"/>
        <v/>
      </c>
      <c r="UNU7" s="74" t="str">
        <f t="shared" si="227"/>
        <v/>
      </c>
      <c r="UNV7" s="74" t="str">
        <f t="shared" si="227"/>
        <v/>
      </c>
      <c r="UNW7" s="74" t="str">
        <f t="shared" si="227"/>
        <v/>
      </c>
      <c r="UNX7" s="74" t="str">
        <f t="shared" si="227"/>
        <v/>
      </c>
      <c r="UNY7" s="74" t="str">
        <f t="shared" si="227"/>
        <v/>
      </c>
      <c r="UNZ7" s="74" t="str">
        <f t="shared" si="227"/>
        <v/>
      </c>
      <c r="UOA7" s="74" t="str">
        <f t="shared" si="227"/>
        <v/>
      </c>
      <c r="UOB7" s="74" t="str">
        <f t="shared" si="227"/>
        <v/>
      </c>
      <c r="UOC7" s="74" t="str">
        <f t="shared" si="227"/>
        <v/>
      </c>
      <c r="UOD7" s="74" t="str">
        <f t="shared" si="227"/>
        <v/>
      </c>
      <c r="UOE7" s="74" t="str">
        <f t="shared" si="227"/>
        <v/>
      </c>
      <c r="UOF7" s="74" t="str">
        <f t="shared" si="227"/>
        <v/>
      </c>
      <c r="UOG7" s="74" t="str">
        <f t="shared" si="227"/>
        <v/>
      </c>
      <c r="UOH7" s="74" t="str">
        <f t="shared" si="227"/>
        <v/>
      </c>
      <c r="UOI7" s="74" t="str">
        <f t="shared" si="227"/>
        <v/>
      </c>
      <c r="UOJ7" s="74" t="str">
        <f t="shared" si="227"/>
        <v/>
      </c>
      <c r="UOK7" s="74" t="str">
        <f t="shared" si="227"/>
        <v/>
      </c>
      <c r="UOL7" s="74" t="str">
        <f t="shared" si="227"/>
        <v/>
      </c>
      <c r="UOM7" s="74" t="str">
        <f t="shared" si="227"/>
        <v/>
      </c>
      <c r="UON7" s="74" t="str">
        <f t="shared" ref="UON7:UQY7" si="228">IF(ISBLANK(UON$1),"",UON$1)</f>
        <v/>
      </c>
      <c r="UOO7" s="74" t="str">
        <f t="shared" si="228"/>
        <v/>
      </c>
      <c r="UOP7" s="74" t="str">
        <f t="shared" si="228"/>
        <v/>
      </c>
      <c r="UOQ7" s="74" t="str">
        <f t="shared" si="228"/>
        <v/>
      </c>
      <c r="UOR7" s="74" t="str">
        <f t="shared" si="228"/>
        <v/>
      </c>
      <c r="UOS7" s="74" t="str">
        <f t="shared" si="228"/>
        <v/>
      </c>
      <c r="UOT7" s="74" t="str">
        <f t="shared" si="228"/>
        <v/>
      </c>
      <c r="UOU7" s="74" t="str">
        <f t="shared" si="228"/>
        <v/>
      </c>
      <c r="UOV7" s="74" t="str">
        <f t="shared" si="228"/>
        <v/>
      </c>
      <c r="UOW7" s="74" t="str">
        <f t="shared" si="228"/>
        <v/>
      </c>
      <c r="UOX7" s="74" t="str">
        <f t="shared" si="228"/>
        <v/>
      </c>
      <c r="UOY7" s="74" t="str">
        <f t="shared" si="228"/>
        <v/>
      </c>
      <c r="UOZ7" s="74" t="str">
        <f t="shared" si="228"/>
        <v/>
      </c>
      <c r="UPA7" s="74" t="str">
        <f t="shared" si="228"/>
        <v/>
      </c>
      <c r="UPB7" s="74" t="str">
        <f t="shared" si="228"/>
        <v/>
      </c>
      <c r="UPC7" s="74" t="str">
        <f t="shared" si="228"/>
        <v/>
      </c>
      <c r="UPD7" s="74" t="str">
        <f t="shared" si="228"/>
        <v/>
      </c>
      <c r="UPE7" s="74" t="str">
        <f t="shared" si="228"/>
        <v/>
      </c>
      <c r="UPF7" s="74" t="str">
        <f t="shared" si="228"/>
        <v/>
      </c>
      <c r="UPG7" s="74" t="str">
        <f t="shared" si="228"/>
        <v/>
      </c>
      <c r="UPH7" s="74" t="str">
        <f t="shared" si="228"/>
        <v/>
      </c>
      <c r="UPI7" s="74" t="str">
        <f t="shared" si="228"/>
        <v/>
      </c>
      <c r="UPJ7" s="74" t="str">
        <f t="shared" si="228"/>
        <v/>
      </c>
      <c r="UPK7" s="74" t="str">
        <f t="shared" si="228"/>
        <v/>
      </c>
      <c r="UPL7" s="74" t="str">
        <f t="shared" si="228"/>
        <v/>
      </c>
      <c r="UPM7" s="74" t="str">
        <f t="shared" si="228"/>
        <v/>
      </c>
      <c r="UPN7" s="74" t="str">
        <f t="shared" si="228"/>
        <v/>
      </c>
      <c r="UPO7" s="74" t="str">
        <f t="shared" si="228"/>
        <v/>
      </c>
      <c r="UPP7" s="74" t="str">
        <f t="shared" si="228"/>
        <v/>
      </c>
      <c r="UPQ7" s="74" t="str">
        <f t="shared" si="228"/>
        <v/>
      </c>
      <c r="UPR7" s="74" t="str">
        <f t="shared" si="228"/>
        <v/>
      </c>
      <c r="UPS7" s="74" t="str">
        <f t="shared" si="228"/>
        <v/>
      </c>
      <c r="UPT7" s="74" t="str">
        <f t="shared" si="228"/>
        <v/>
      </c>
      <c r="UPU7" s="74" t="str">
        <f t="shared" si="228"/>
        <v/>
      </c>
      <c r="UPV7" s="74" t="str">
        <f t="shared" si="228"/>
        <v/>
      </c>
      <c r="UPW7" s="74" t="str">
        <f t="shared" si="228"/>
        <v/>
      </c>
      <c r="UPX7" s="74" t="str">
        <f t="shared" si="228"/>
        <v/>
      </c>
      <c r="UPY7" s="74" t="str">
        <f t="shared" si="228"/>
        <v/>
      </c>
      <c r="UPZ7" s="74" t="str">
        <f t="shared" si="228"/>
        <v/>
      </c>
      <c r="UQA7" s="74" t="str">
        <f t="shared" si="228"/>
        <v/>
      </c>
      <c r="UQB7" s="74" t="str">
        <f t="shared" si="228"/>
        <v/>
      </c>
      <c r="UQC7" s="74" t="str">
        <f t="shared" si="228"/>
        <v/>
      </c>
      <c r="UQD7" s="74" t="str">
        <f t="shared" si="228"/>
        <v/>
      </c>
      <c r="UQE7" s="74" t="str">
        <f t="shared" si="228"/>
        <v/>
      </c>
      <c r="UQF7" s="74" t="str">
        <f t="shared" si="228"/>
        <v/>
      </c>
      <c r="UQG7" s="74" t="str">
        <f t="shared" si="228"/>
        <v/>
      </c>
      <c r="UQH7" s="74" t="str">
        <f t="shared" si="228"/>
        <v/>
      </c>
      <c r="UQI7" s="74" t="str">
        <f t="shared" si="228"/>
        <v/>
      </c>
      <c r="UQJ7" s="74" t="str">
        <f t="shared" si="228"/>
        <v/>
      </c>
      <c r="UQK7" s="74" t="str">
        <f t="shared" si="228"/>
        <v/>
      </c>
      <c r="UQL7" s="74" t="str">
        <f t="shared" si="228"/>
        <v/>
      </c>
      <c r="UQM7" s="74" t="str">
        <f t="shared" si="228"/>
        <v/>
      </c>
      <c r="UQN7" s="74" t="str">
        <f t="shared" si="228"/>
        <v/>
      </c>
      <c r="UQO7" s="74" t="str">
        <f t="shared" si="228"/>
        <v/>
      </c>
      <c r="UQP7" s="74" t="str">
        <f t="shared" si="228"/>
        <v/>
      </c>
      <c r="UQQ7" s="74" t="str">
        <f t="shared" si="228"/>
        <v/>
      </c>
      <c r="UQR7" s="74" t="str">
        <f t="shared" si="228"/>
        <v/>
      </c>
      <c r="UQS7" s="74" t="str">
        <f t="shared" si="228"/>
        <v/>
      </c>
      <c r="UQT7" s="74" t="str">
        <f t="shared" si="228"/>
        <v/>
      </c>
      <c r="UQU7" s="74" t="str">
        <f t="shared" si="228"/>
        <v/>
      </c>
      <c r="UQV7" s="74" t="str">
        <f t="shared" si="228"/>
        <v/>
      </c>
      <c r="UQW7" s="74" t="str">
        <f t="shared" si="228"/>
        <v/>
      </c>
      <c r="UQX7" s="74" t="str">
        <f t="shared" si="228"/>
        <v/>
      </c>
      <c r="UQY7" s="74" t="str">
        <f t="shared" si="228"/>
        <v/>
      </c>
      <c r="UQZ7" s="74" t="str">
        <f t="shared" ref="UQZ7:UTK7" si="229">IF(ISBLANK(UQZ$1),"",UQZ$1)</f>
        <v/>
      </c>
      <c r="URA7" s="74" t="str">
        <f t="shared" si="229"/>
        <v/>
      </c>
      <c r="URB7" s="74" t="str">
        <f t="shared" si="229"/>
        <v/>
      </c>
      <c r="URC7" s="74" t="str">
        <f t="shared" si="229"/>
        <v/>
      </c>
      <c r="URD7" s="74" t="str">
        <f t="shared" si="229"/>
        <v/>
      </c>
      <c r="URE7" s="74" t="str">
        <f t="shared" si="229"/>
        <v/>
      </c>
      <c r="URF7" s="74" t="str">
        <f t="shared" si="229"/>
        <v/>
      </c>
      <c r="URG7" s="74" t="str">
        <f t="shared" si="229"/>
        <v/>
      </c>
      <c r="URH7" s="74" t="str">
        <f t="shared" si="229"/>
        <v/>
      </c>
      <c r="URI7" s="74" t="str">
        <f t="shared" si="229"/>
        <v/>
      </c>
      <c r="URJ7" s="74" t="str">
        <f t="shared" si="229"/>
        <v/>
      </c>
      <c r="URK7" s="74" t="str">
        <f t="shared" si="229"/>
        <v/>
      </c>
      <c r="URL7" s="74" t="str">
        <f t="shared" si="229"/>
        <v/>
      </c>
      <c r="URM7" s="74" t="str">
        <f t="shared" si="229"/>
        <v/>
      </c>
      <c r="URN7" s="74" t="str">
        <f t="shared" si="229"/>
        <v/>
      </c>
      <c r="URO7" s="74" t="str">
        <f t="shared" si="229"/>
        <v/>
      </c>
      <c r="URP7" s="74" t="str">
        <f t="shared" si="229"/>
        <v/>
      </c>
      <c r="URQ7" s="74" t="str">
        <f t="shared" si="229"/>
        <v/>
      </c>
      <c r="URR7" s="74" t="str">
        <f t="shared" si="229"/>
        <v/>
      </c>
      <c r="URS7" s="74" t="str">
        <f t="shared" si="229"/>
        <v/>
      </c>
      <c r="URT7" s="74" t="str">
        <f t="shared" si="229"/>
        <v/>
      </c>
      <c r="URU7" s="74" t="str">
        <f t="shared" si="229"/>
        <v/>
      </c>
      <c r="URV7" s="74" t="str">
        <f t="shared" si="229"/>
        <v/>
      </c>
      <c r="URW7" s="74" t="str">
        <f t="shared" si="229"/>
        <v/>
      </c>
      <c r="URX7" s="74" t="str">
        <f t="shared" si="229"/>
        <v/>
      </c>
      <c r="URY7" s="74" t="str">
        <f t="shared" si="229"/>
        <v/>
      </c>
      <c r="URZ7" s="74" t="str">
        <f t="shared" si="229"/>
        <v/>
      </c>
      <c r="USA7" s="74" t="str">
        <f t="shared" si="229"/>
        <v/>
      </c>
      <c r="USB7" s="74" t="str">
        <f t="shared" si="229"/>
        <v/>
      </c>
      <c r="USC7" s="74" t="str">
        <f t="shared" si="229"/>
        <v/>
      </c>
      <c r="USD7" s="74" t="str">
        <f t="shared" si="229"/>
        <v/>
      </c>
      <c r="USE7" s="74" t="str">
        <f t="shared" si="229"/>
        <v/>
      </c>
      <c r="USF7" s="74" t="str">
        <f t="shared" si="229"/>
        <v/>
      </c>
      <c r="USG7" s="74" t="str">
        <f t="shared" si="229"/>
        <v/>
      </c>
      <c r="USH7" s="74" t="str">
        <f t="shared" si="229"/>
        <v/>
      </c>
      <c r="USI7" s="74" t="str">
        <f t="shared" si="229"/>
        <v/>
      </c>
      <c r="USJ7" s="74" t="str">
        <f t="shared" si="229"/>
        <v/>
      </c>
      <c r="USK7" s="74" t="str">
        <f t="shared" si="229"/>
        <v/>
      </c>
      <c r="USL7" s="74" t="str">
        <f t="shared" si="229"/>
        <v/>
      </c>
      <c r="USM7" s="74" t="str">
        <f t="shared" si="229"/>
        <v/>
      </c>
      <c r="USN7" s="74" t="str">
        <f t="shared" si="229"/>
        <v/>
      </c>
      <c r="USO7" s="74" t="str">
        <f t="shared" si="229"/>
        <v/>
      </c>
      <c r="USP7" s="74" t="str">
        <f t="shared" si="229"/>
        <v/>
      </c>
      <c r="USQ7" s="74" t="str">
        <f t="shared" si="229"/>
        <v/>
      </c>
      <c r="USR7" s="74" t="str">
        <f t="shared" si="229"/>
        <v/>
      </c>
      <c r="USS7" s="74" t="str">
        <f t="shared" si="229"/>
        <v/>
      </c>
      <c r="UST7" s="74" t="str">
        <f t="shared" si="229"/>
        <v/>
      </c>
      <c r="USU7" s="74" t="str">
        <f t="shared" si="229"/>
        <v/>
      </c>
      <c r="USV7" s="74" t="str">
        <f t="shared" si="229"/>
        <v/>
      </c>
      <c r="USW7" s="74" t="str">
        <f t="shared" si="229"/>
        <v/>
      </c>
      <c r="USX7" s="74" t="str">
        <f t="shared" si="229"/>
        <v/>
      </c>
      <c r="USY7" s="74" t="str">
        <f t="shared" si="229"/>
        <v/>
      </c>
      <c r="USZ7" s="74" t="str">
        <f t="shared" si="229"/>
        <v/>
      </c>
      <c r="UTA7" s="74" t="str">
        <f t="shared" si="229"/>
        <v/>
      </c>
      <c r="UTB7" s="74" t="str">
        <f t="shared" si="229"/>
        <v/>
      </c>
      <c r="UTC7" s="74" t="str">
        <f t="shared" si="229"/>
        <v/>
      </c>
      <c r="UTD7" s="74" t="str">
        <f t="shared" si="229"/>
        <v/>
      </c>
      <c r="UTE7" s="74" t="str">
        <f t="shared" si="229"/>
        <v/>
      </c>
      <c r="UTF7" s="74" t="str">
        <f t="shared" si="229"/>
        <v/>
      </c>
      <c r="UTG7" s="74" t="str">
        <f t="shared" si="229"/>
        <v/>
      </c>
      <c r="UTH7" s="74" t="str">
        <f t="shared" si="229"/>
        <v/>
      </c>
      <c r="UTI7" s="74" t="str">
        <f t="shared" si="229"/>
        <v/>
      </c>
      <c r="UTJ7" s="74" t="str">
        <f t="shared" si="229"/>
        <v/>
      </c>
      <c r="UTK7" s="74" t="str">
        <f t="shared" si="229"/>
        <v/>
      </c>
      <c r="UTL7" s="74" t="str">
        <f t="shared" ref="UTL7:UVW7" si="230">IF(ISBLANK(UTL$1),"",UTL$1)</f>
        <v/>
      </c>
      <c r="UTM7" s="74" t="str">
        <f t="shared" si="230"/>
        <v/>
      </c>
      <c r="UTN7" s="74" t="str">
        <f t="shared" si="230"/>
        <v/>
      </c>
      <c r="UTO7" s="74" t="str">
        <f t="shared" si="230"/>
        <v/>
      </c>
      <c r="UTP7" s="74" t="str">
        <f t="shared" si="230"/>
        <v/>
      </c>
      <c r="UTQ7" s="74" t="str">
        <f t="shared" si="230"/>
        <v/>
      </c>
      <c r="UTR7" s="74" t="str">
        <f t="shared" si="230"/>
        <v/>
      </c>
      <c r="UTS7" s="74" t="str">
        <f t="shared" si="230"/>
        <v/>
      </c>
      <c r="UTT7" s="74" t="str">
        <f t="shared" si="230"/>
        <v/>
      </c>
      <c r="UTU7" s="74" t="str">
        <f t="shared" si="230"/>
        <v/>
      </c>
      <c r="UTV7" s="74" t="str">
        <f t="shared" si="230"/>
        <v/>
      </c>
      <c r="UTW7" s="74" t="str">
        <f t="shared" si="230"/>
        <v/>
      </c>
      <c r="UTX7" s="74" t="str">
        <f t="shared" si="230"/>
        <v/>
      </c>
      <c r="UTY7" s="74" t="str">
        <f t="shared" si="230"/>
        <v/>
      </c>
      <c r="UTZ7" s="74" t="str">
        <f t="shared" si="230"/>
        <v/>
      </c>
      <c r="UUA7" s="74" t="str">
        <f t="shared" si="230"/>
        <v/>
      </c>
      <c r="UUB7" s="74" t="str">
        <f t="shared" si="230"/>
        <v/>
      </c>
      <c r="UUC7" s="74" t="str">
        <f t="shared" si="230"/>
        <v/>
      </c>
      <c r="UUD7" s="74" t="str">
        <f t="shared" si="230"/>
        <v/>
      </c>
      <c r="UUE7" s="74" t="str">
        <f t="shared" si="230"/>
        <v/>
      </c>
      <c r="UUF7" s="74" t="str">
        <f t="shared" si="230"/>
        <v/>
      </c>
      <c r="UUG7" s="74" t="str">
        <f t="shared" si="230"/>
        <v/>
      </c>
      <c r="UUH7" s="74" t="str">
        <f t="shared" si="230"/>
        <v/>
      </c>
      <c r="UUI7" s="74" t="str">
        <f t="shared" si="230"/>
        <v/>
      </c>
      <c r="UUJ7" s="74" t="str">
        <f t="shared" si="230"/>
        <v/>
      </c>
      <c r="UUK7" s="74" t="str">
        <f t="shared" si="230"/>
        <v/>
      </c>
      <c r="UUL7" s="74" t="str">
        <f t="shared" si="230"/>
        <v/>
      </c>
      <c r="UUM7" s="74" t="str">
        <f t="shared" si="230"/>
        <v/>
      </c>
      <c r="UUN7" s="74" t="str">
        <f t="shared" si="230"/>
        <v/>
      </c>
      <c r="UUO7" s="74" t="str">
        <f t="shared" si="230"/>
        <v/>
      </c>
      <c r="UUP7" s="74" t="str">
        <f t="shared" si="230"/>
        <v/>
      </c>
      <c r="UUQ7" s="74" t="str">
        <f t="shared" si="230"/>
        <v/>
      </c>
      <c r="UUR7" s="74" t="str">
        <f t="shared" si="230"/>
        <v/>
      </c>
      <c r="UUS7" s="74" t="str">
        <f t="shared" si="230"/>
        <v/>
      </c>
      <c r="UUT7" s="74" t="str">
        <f t="shared" si="230"/>
        <v/>
      </c>
      <c r="UUU7" s="74" t="str">
        <f t="shared" si="230"/>
        <v/>
      </c>
      <c r="UUV7" s="74" t="str">
        <f t="shared" si="230"/>
        <v/>
      </c>
      <c r="UUW7" s="74" t="str">
        <f t="shared" si="230"/>
        <v/>
      </c>
      <c r="UUX7" s="74" t="str">
        <f t="shared" si="230"/>
        <v/>
      </c>
      <c r="UUY7" s="74" t="str">
        <f t="shared" si="230"/>
        <v/>
      </c>
      <c r="UUZ7" s="74" t="str">
        <f t="shared" si="230"/>
        <v/>
      </c>
      <c r="UVA7" s="74" t="str">
        <f t="shared" si="230"/>
        <v/>
      </c>
      <c r="UVB7" s="74" t="str">
        <f t="shared" si="230"/>
        <v/>
      </c>
      <c r="UVC7" s="74" t="str">
        <f t="shared" si="230"/>
        <v/>
      </c>
      <c r="UVD7" s="74" t="str">
        <f t="shared" si="230"/>
        <v/>
      </c>
      <c r="UVE7" s="74" t="str">
        <f t="shared" si="230"/>
        <v/>
      </c>
      <c r="UVF7" s="74" t="str">
        <f t="shared" si="230"/>
        <v/>
      </c>
      <c r="UVG7" s="74" t="str">
        <f t="shared" si="230"/>
        <v/>
      </c>
      <c r="UVH7" s="74" t="str">
        <f t="shared" si="230"/>
        <v/>
      </c>
      <c r="UVI7" s="74" t="str">
        <f t="shared" si="230"/>
        <v/>
      </c>
      <c r="UVJ7" s="74" t="str">
        <f t="shared" si="230"/>
        <v/>
      </c>
      <c r="UVK7" s="74" t="str">
        <f t="shared" si="230"/>
        <v/>
      </c>
      <c r="UVL7" s="74" t="str">
        <f t="shared" si="230"/>
        <v/>
      </c>
      <c r="UVM7" s="74" t="str">
        <f t="shared" si="230"/>
        <v/>
      </c>
      <c r="UVN7" s="74" t="str">
        <f t="shared" si="230"/>
        <v/>
      </c>
      <c r="UVO7" s="74" t="str">
        <f t="shared" si="230"/>
        <v/>
      </c>
      <c r="UVP7" s="74" t="str">
        <f t="shared" si="230"/>
        <v/>
      </c>
      <c r="UVQ7" s="74" t="str">
        <f t="shared" si="230"/>
        <v/>
      </c>
      <c r="UVR7" s="74" t="str">
        <f t="shared" si="230"/>
        <v/>
      </c>
      <c r="UVS7" s="74" t="str">
        <f t="shared" si="230"/>
        <v/>
      </c>
      <c r="UVT7" s="74" t="str">
        <f t="shared" si="230"/>
        <v/>
      </c>
      <c r="UVU7" s="74" t="str">
        <f t="shared" si="230"/>
        <v/>
      </c>
      <c r="UVV7" s="74" t="str">
        <f t="shared" si="230"/>
        <v/>
      </c>
      <c r="UVW7" s="74" t="str">
        <f t="shared" si="230"/>
        <v/>
      </c>
      <c r="UVX7" s="74" t="str">
        <f t="shared" ref="UVX7:UYI7" si="231">IF(ISBLANK(UVX$1),"",UVX$1)</f>
        <v/>
      </c>
      <c r="UVY7" s="74" t="str">
        <f t="shared" si="231"/>
        <v/>
      </c>
      <c r="UVZ7" s="74" t="str">
        <f t="shared" si="231"/>
        <v/>
      </c>
      <c r="UWA7" s="74" t="str">
        <f t="shared" si="231"/>
        <v/>
      </c>
      <c r="UWB7" s="74" t="str">
        <f t="shared" si="231"/>
        <v/>
      </c>
      <c r="UWC7" s="74" t="str">
        <f t="shared" si="231"/>
        <v/>
      </c>
      <c r="UWD7" s="74" t="str">
        <f t="shared" si="231"/>
        <v/>
      </c>
      <c r="UWE7" s="74" t="str">
        <f t="shared" si="231"/>
        <v/>
      </c>
      <c r="UWF7" s="74" t="str">
        <f t="shared" si="231"/>
        <v/>
      </c>
      <c r="UWG7" s="74" t="str">
        <f t="shared" si="231"/>
        <v/>
      </c>
      <c r="UWH7" s="74" t="str">
        <f t="shared" si="231"/>
        <v/>
      </c>
      <c r="UWI7" s="74" t="str">
        <f t="shared" si="231"/>
        <v/>
      </c>
      <c r="UWJ7" s="74" t="str">
        <f t="shared" si="231"/>
        <v/>
      </c>
      <c r="UWK7" s="74" t="str">
        <f t="shared" si="231"/>
        <v/>
      </c>
      <c r="UWL7" s="74" t="str">
        <f t="shared" si="231"/>
        <v/>
      </c>
      <c r="UWM7" s="74" t="str">
        <f t="shared" si="231"/>
        <v/>
      </c>
      <c r="UWN7" s="74" t="str">
        <f t="shared" si="231"/>
        <v/>
      </c>
      <c r="UWO7" s="74" t="str">
        <f t="shared" si="231"/>
        <v/>
      </c>
      <c r="UWP7" s="74" t="str">
        <f t="shared" si="231"/>
        <v/>
      </c>
      <c r="UWQ7" s="74" t="str">
        <f t="shared" si="231"/>
        <v/>
      </c>
      <c r="UWR7" s="74" t="str">
        <f t="shared" si="231"/>
        <v/>
      </c>
      <c r="UWS7" s="74" t="str">
        <f t="shared" si="231"/>
        <v/>
      </c>
      <c r="UWT7" s="74" t="str">
        <f t="shared" si="231"/>
        <v/>
      </c>
      <c r="UWU7" s="74" t="str">
        <f t="shared" si="231"/>
        <v/>
      </c>
      <c r="UWV7" s="74" t="str">
        <f t="shared" si="231"/>
        <v/>
      </c>
      <c r="UWW7" s="74" t="str">
        <f t="shared" si="231"/>
        <v/>
      </c>
      <c r="UWX7" s="74" t="str">
        <f t="shared" si="231"/>
        <v/>
      </c>
      <c r="UWY7" s="74" t="str">
        <f t="shared" si="231"/>
        <v/>
      </c>
      <c r="UWZ7" s="74" t="str">
        <f t="shared" si="231"/>
        <v/>
      </c>
      <c r="UXA7" s="74" t="str">
        <f t="shared" si="231"/>
        <v/>
      </c>
      <c r="UXB7" s="74" t="str">
        <f t="shared" si="231"/>
        <v/>
      </c>
      <c r="UXC7" s="74" t="str">
        <f t="shared" si="231"/>
        <v/>
      </c>
      <c r="UXD7" s="74" t="str">
        <f t="shared" si="231"/>
        <v/>
      </c>
      <c r="UXE7" s="74" t="str">
        <f t="shared" si="231"/>
        <v/>
      </c>
      <c r="UXF7" s="74" t="str">
        <f t="shared" si="231"/>
        <v/>
      </c>
      <c r="UXG7" s="74" t="str">
        <f t="shared" si="231"/>
        <v/>
      </c>
      <c r="UXH7" s="74" t="str">
        <f t="shared" si="231"/>
        <v/>
      </c>
      <c r="UXI7" s="74" t="str">
        <f t="shared" si="231"/>
        <v/>
      </c>
      <c r="UXJ7" s="74" t="str">
        <f t="shared" si="231"/>
        <v/>
      </c>
      <c r="UXK7" s="74" t="str">
        <f t="shared" si="231"/>
        <v/>
      </c>
      <c r="UXL7" s="74" t="str">
        <f t="shared" si="231"/>
        <v/>
      </c>
      <c r="UXM7" s="74" t="str">
        <f t="shared" si="231"/>
        <v/>
      </c>
      <c r="UXN7" s="74" t="str">
        <f t="shared" si="231"/>
        <v/>
      </c>
      <c r="UXO7" s="74" t="str">
        <f t="shared" si="231"/>
        <v/>
      </c>
      <c r="UXP7" s="74" t="str">
        <f t="shared" si="231"/>
        <v/>
      </c>
      <c r="UXQ7" s="74" t="str">
        <f t="shared" si="231"/>
        <v/>
      </c>
      <c r="UXR7" s="74" t="str">
        <f t="shared" si="231"/>
        <v/>
      </c>
      <c r="UXS7" s="74" t="str">
        <f t="shared" si="231"/>
        <v/>
      </c>
      <c r="UXT7" s="74" t="str">
        <f t="shared" si="231"/>
        <v/>
      </c>
      <c r="UXU7" s="74" t="str">
        <f t="shared" si="231"/>
        <v/>
      </c>
      <c r="UXV7" s="74" t="str">
        <f t="shared" si="231"/>
        <v/>
      </c>
      <c r="UXW7" s="74" t="str">
        <f t="shared" si="231"/>
        <v/>
      </c>
      <c r="UXX7" s="74" t="str">
        <f t="shared" si="231"/>
        <v/>
      </c>
      <c r="UXY7" s="74" t="str">
        <f t="shared" si="231"/>
        <v/>
      </c>
      <c r="UXZ7" s="74" t="str">
        <f t="shared" si="231"/>
        <v/>
      </c>
      <c r="UYA7" s="74" t="str">
        <f t="shared" si="231"/>
        <v/>
      </c>
      <c r="UYB7" s="74" t="str">
        <f t="shared" si="231"/>
        <v/>
      </c>
      <c r="UYC7" s="74" t="str">
        <f t="shared" si="231"/>
        <v/>
      </c>
      <c r="UYD7" s="74" t="str">
        <f t="shared" si="231"/>
        <v/>
      </c>
      <c r="UYE7" s="74" t="str">
        <f t="shared" si="231"/>
        <v/>
      </c>
      <c r="UYF7" s="74" t="str">
        <f t="shared" si="231"/>
        <v/>
      </c>
      <c r="UYG7" s="74" t="str">
        <f t="shared" si="231"/>
        <v/>
      </c>
      <c r="UYH7" s="74" t="str">
        <f t="shared" si="231"/>
        <v/>
      </c>
      <c r="UYI7" s="74" t="str">
        <f t="shared" si="231"/>
        <v/>
      </c>
      <c r="UYJ7" s="74" t="str">
        <f t="shared" ref="UYJ7:VAU7" si="232">IF(ISBLANK(UYJ$1),"",UYJ$1)</f>
        <v/>
      </c>
      <c r="UYK7" s="74" t="str">
        <f t="shared" si="232"/>
        <v/>
      </c>
      <c r="UYL7" s="74" t="str">
        <f t="shared" si="232"/>
        <v/>
      </c>
      <c r="UYM7" s="74" t="str">
        <f t="shared" si="232"/>
        <v/>
      </c>
      <c r="UYN7" s="74" t="str">
        <f t="shared" si="232"/>
        <v/>
      </c>
      <c r="UYO7" s="74" t="str">
        <f t="shared" si="232"/>
        <v/>
      </c>
      <c r="UYP7" s="74" t="str">
        <f t="shared" si="232"/>
        <v/>
      </c>
      <c r="UYQ7" s="74" t="str">
        <f t="shared" si="232"/>
        <v/>
      </c>
      <c r="UYR7" s="74" t="str">
        <f t="shared" si="232"/>
        <v/>
      </c>
      <c r="UYS7" s="74" t="str">
        <f t="shared" si="232"/>
        <v/>
      </c>
      <c r="UYT7" s="74" t="str">
        <f t="shared" si="232"/>
        <v/>
      </c>
      <c r="UYU7" s="74" t="str">
        <f t="shared" si="232"/>
        <v/>
      </c>
      <c r="UYV7" s="74" t="str">
        <f t="shared" si="232"/>
        <v/>
      </c>
      <c r="UYW7" s="74" t="str">
        <f t="shared" si="232"/>
        <v/>
      </c>
      <c r="UYX7" s="74" t="str">
        <f t="shared" si="232"/>
        <v/>
      </c>
      <c r="UYY7" s="74" t="str">
        <f t="shared" si="232"/>
        <v/>
      </c>
      <c r="UYZ7" s="74" t="str">
        <f t="shared" si="232"/>
        <v/>
      </c>
      <c r="UZA7" s="74" t="str">
        <f t="shared" si="232"/>
        <v/>
      </c>
      <c r="UZB7" s="74" t="str">
        <f t="shared" si="232"/>
        <v/>
      </c>
      <c r="UZC7" s="74" t="str">
        <f t="shared" si="232"/>
        <v/>
      </c>
      <c r="UZD7" s="74" t="str">
        <f t="shared" si="232"/>
        <v/>
      </c>
      <c r="UZE7" s="74" t="str">
        <f t="shared" si="232"/>
        <v/>
      </c>
      <c r="UZF7" s="74" t="str">
        <f t="shared" si="232"/>
        <v/>
      </c>
      <c r="UZG7" s="74" t="str">
        <f t="shared" si="232"/>
        <v/>
      </c>
      <c r="UZH7" s="74" t="str">
        <f t="shared" si="232"/>
        <v/>
      </c>
      <c r="UZI7" s="74" t="str">
        <f t="shared" si="232"/>
        <v/>
      </c>
      <c r="UZJ7" s="74" t="str">
        <f t="shared" si="232"/>
        <v/>
      </c>
      <c r="UZK7" s="74" t="str">
        <f t="shared" si="232"/>
        <v/>
      </c>
      <c r="UZL7" s="74" t="str">
        <f t="shared" si="232"/>
        <v/>
      </c>
      <c r="UZM7" s="74" t="str">
        <f t="shared" si="232"/>
        <v/>
      </c>
      <c r="UZN7" s="74" t="str">
        <f t="shared" si="232"/>
        <v/>
      </c>
      <c r="UZO7" s="74" t="str">
        <f t="shared" si="232"/>
        <v/>
      </c>
      <c r="UZP7" s="74" t="str">
        <f t="shared" si="232"/>
        <v/>
      </c>
      <c r="UZQ7" s="74" t="str">
        <f t="shared" si="232"/>
        <v/>
      </c>
      <c r="UZR7" s="74" t="str">
        <f t="shared" si="232"/>
        <v/>
      </c>
      <c r="UZS7" s="74" t="str">
        <f t="shared" si="232"/>
        <v/>
      </c>
      <c r="UZT7" s="74" t="str">
        <f t="shared" si="232"/>
        <v/>
      </c>
      <c r="UZU7" s="74" t="str">
        <f t="shared" si="232"/>
        <v/>
      </c>
      <c r="UZV7" s="74" t="str">
        <f t="shared" si="232"/>
        <v/>
      </c>
      <c r="UZW7" s="74" t="str">
        <f t="shared" si="232"/>
        <v/>
      </c>
      <c r="UZX7" s="74" t="str">
        <f t="shared" si="232"/>
        <v/>
      </c>
      <c r="UZY7" s="74" t="str">
        <f t="shared" si="232"/>
        <v/>
      </c>
      <c r="UZZ7" s="74" t="str">
        <f t="shared" si="232"/>
        <v/>
      </c>
      <c r="VAA7" s="74" t="str">
        <f t="shared" si="232"/>
        <v/>
      </c>
      <c r="VAB7" s="74" t="str">
        <f t="shared" si="232"/>
        <v/>
      </c>
      <c r="VAC7" s="74" t="str">
        <f t="shared" si="232"/>
        <v/>
      </c>
      <c r="VAD7" s="74" t="str">
        <f t="shared" si="232"/>
        <v/>
      </c>
      <c r="VAE7" s="74" t="str">
        <f t="shared" si="232"/>
        <v/>
      </c>
      <c r="VAF7" s="74" t="str">
        <f t="shared" si="232"/>
        <v/>
      </c>
      <c r="VAG7" s="74" t="str">
        <f t="shared" si="232"/>
        <v/>
      </c>
      <c r="VAH7" s="74" t="str">
        <f t="shared" si="232"/>
        <v/>
      </c>
      <c r="VAI7" s="74" t="str">
        <f t="shared" si="232"/>
        <v/>
      </c>
      <c r="VAJ7" s="74" t="str">
        <f t="shared" si="232"/>
        <v/>
      </c>
      <c r="VAK7" s="74" t="str">
        <f t="shared" si="232"/>
        <v/>
      </c>
      <c r="VAL7" s="74" t="str">
        <f t="shared" si="232"/>
        <v/>
      </c>
      <c r="VAM7" s="74" t="str">
        <f t="shared" si="232"/>
        <v/>
      </c>
      <c r="VAN7" s="74" t="str">
        <f t="shared" si="232"/>
        <v/>
      </c>
      <c r="VAO7" s="74" t="str">
        <f t="shared" si="232"/>
        <v/>
      </c>
      <c r="VAP7" s="74" t="str">
        <f t="shared" si="232"/>
        <v/>
      </c>
      <c r="VAQ7" s="74" t="str">
        <f t="shared" si="232"/>
        <v/>
      </c>
      <c r="VAR7" s="74" t="str">
        <f t="shared" si="232"/>
        <v/>
      </c>
      <c r="VAS7" s="74" t="str">
        <f t="shared" si="232"/>
        <v/>
      </c>
      <c r="VAT7" s="74" t="str">
        <f t="shared" si="232"/>
        <v/>
      </c>
      <c r="VAU7" s="74" t="str">
        <f t="shared" si="232"/>
        <v/>
      </c>
      <c r="VAV7" s="74" t="str">
        <f t="shared" ref="VAV7:VDG7" si="233">IF(ISBLANK(VAV$1),"",VAV$1)</f>
        <v/>
      </c>
      <c r="VAW7" s="74" t="str">
        <f t="shared" si="233"/>
        <v/>
      </c>
      <c r="VAX7" s="74" t="str">
        <f t="shared" si="233"/>
        <v/>
      </c>
      <c r="VAY7" s="74" t="str">
        <f t="shared" si="233"/>
        <v/>
      </c>
      <c r="VAZ7" s="74" t="str">
        <f t="shared" si="233"/>
        <v/>
      </c>
      <c r="VBA7" s="74" t="str">
        <f t="shared" si="233"/>
        <v/>
      </c>
      <c r="VBB7" s="74" t="str">
        <f t="shared" si="233"/>
        <v/>
      </c>
      <c r="VBC7" s="74" t="str">
        <f t="shared" si="233"/>
        <v/>
      </c>
      <c r="VBD7" s="74" t="str">
        <f t="shared" si="233"/>
        <v/>
      </c>
      <c r="VBE7" s="74" t="str">
        <f t="shared" si="233"/>
        <v/>
      </c>
      <c r="VBF7" s="74" t="str">
        <f t="shared" si="233"/>
        <v/>
      </c>
      <c r="VBG7" s="74" t="str">
        <f t="shared" si="233"/>
        <v/>
      </c>
      <c r="VBH7" s="74" t="str">
        <f t="shared" si="233"/>
        <v/>
      </c>
      <c r="VBI7" s="74" t="str">
        <f t="shared" si="233"/>
        <v/>
      </c>
      <c r="VBJ7" s="74" t="str">
        <f t="shared" si="233"/>
        <v/>
      </c>
      <c r="VBK7" s="74" t="str">
        <f t="shared" si="233"/>
        <v/>
      </c>
      <c r="VBL7" s="74" t="str">
        <f t="shared" si="233"/>
        <v/>
      </c>
      <c r="VBM7" s="74" t="str">
        <f t="shared" si="233"/>
        <v/>
      </c>
      <c r="VBN7" s="74" t="str">
        <f t="shared" si="233"/>
        <v/>
      </c>
      <c r="VBO7" s="74" t="str">
        <f t="shared" si="233"/>
        <v/>
      </c>
      <c r="VBP7" s="74" t="str">
        <f t="shared" si="233"/>
        <v/>
      </c>
      <c r="VBQ7" s="74" t="str">
        <f t="shared" si="233"/>
        <v/>
      </c>
      <c r="VBR7" s="74" t="str">
        <f t="shared" si="233"/>
        <v/>
      </c>
      <c r="VBS7" s="74" t="str">
        <f t="shared" si="233"/>
        <v/>
      </c>
      <c r="VBT7" s="74" t="str">
        <f t="shared" si="233"/>
        <v/>
      </c>
      <c r="VBU7" s="74" t="str">
        <f t="shared" si="233"/>
        <v/>
      </c>
      <c r="VBV7" s="74" t="str">
        <f t="shared" si="233"/>
        <v/>
      </c>
      <c r="VBW7" s="74" t="str">
        <f t="shared" si="233"/>
        <v/>
      </c>
      <c r="VBX7" s="74" t="str">
        <f t="shared" si="233"/>
        <v/>
      </c>
      <c r="VBY7" s="74" t="str">
        <f t="shared" si="233"/>
        <v/>
      </c>
      <c r="VBZ7" s="74" t="str">
        <f t="shared" si="233"/>
        <v/>
      </c>
      <c r="VCA7" s="74" t="str">
        <f t="shared" si="233"/>
        <v/>
      </c>
      <c r="VCB7" s="74" t="str">
        <f t="shared" si="233"/>
        <v/>
      </c>
      <c r="VCC7" s="74" t="str">
        <f t="shared" si="233"/>
        <v/>
      </c>
      <c r="VCD7" s="74" t="str">
        <f t="shared" si="233"/>
        <v/>
      </c>
      <c r="VCE7" s="74" t="str">
        <f t="shared" si="233"/>
        <v/>
      </c>
      <c r="VCF7" s="74" t="str">
        <f t="shared" si="233"/>
        <v/>
      </c>
      <c r="VCG7" s="74" t="str">
        <f t="shared" si="233"/>
        <v/>
      </c>
      <c r="VCH7" s="74" t="str">
        <f t="shared" si="233"/>
        <v/>
      </c>
      <c r="VCI7" s="74" t="str">
        <f t="shared" si="233"/>
        <v/>
      </c>
      <c r="VCJ7" s="74" t="str">
        <f t="shared" si="233"/>
        <v/>
      </c>
      <c r="VCK7" s="74" t="str">
        <f t="shared" si="233"/>
        <v/>
      </c>
      <c r="VCL7" s="74" t="str">
        <f t="shared" si="233"/>
        <v/>
      </c>
      <c r="VCM7" s="74" t="str">
        <f t="shared" si="233"/>
        <v/>
      </c>
      <c r="VCN7" s="74" t="str">
        <f t="shared" si="233"/>
        <v/>
      </c>
      <c r="VCO7" s="74" t="str">
        <f t="shared" si="233"/>
        <v/>
      </c>
      <c r="VCP7" s="74" t="str">
        <f t="shared" si="233"/>
        <v/>
      </c>
      <c r="VCQ7" s="74" t="str">
        <f t="shared" si="233"/>
        <v/>
      </c>
      <c r="VCR7" s="74" t="str">
        <f t="shared" si="233"/>
        <v/>
      </c>
      <c r="VCS7" s="74" t="str">
        <f t="shared" si="233"/>
        <v/>
      </c>
      <c r="VCT7" s="74" t="str">
        <f t="shared" si="233"/>
        <v/>
      </c>
      <c r="VCU7" s="74" t="str">
        <f t="shared" si="233"/>
        <v/>
      </c>
      <c r="VCV7" s="74" t="str">
        <f t="shared" si="233"/>
        <v/>
      </c>
      <c r="VCW7" s="74" t="str">
        <f t="shared" si="233"/>
        <v/>
      </c>
      <c r="VCX7" s="74" t="str">
        <f t="shared" si="233"/>
        <v/>
      </c>
      <c r="VCY7" s="74" t="str">
        <f t="shared" si="233"/>
        <v/>
      </c>
      <c r="VCZ7" s="74" t="str">
        <f t="shared" si="233"/>
        <v/>
      </c>
      <c r="VDA7" s="74" t="str">
        <f t="shared" si="233"/>
        <v/>
      </c>
      <c r="VDB7" s="74" t="str">
        <f t="shared" si="233"/>
        <v/>
      </c>
      <c r="VDC7" s="74" t="str">
        <f t="shared" si="233"/>
        <v/>
      </c>
      <c r="VDD7" s="74" t="str">
        <f t="shared" si="233"/>
        <v/>
      </c>
      <c r="VDE7" s="74" t="str">
        <f t="shared" si="233"/>
        <v/>
      </c>
      <c r="VDF7" s="74" t="str">
        <f t="shared" si="233"/>
        <v/>
      </c>
      <c r="VDG7" s="74" t="str">
        <f t="shared" si="233"/>
        <v/>
      </c>
      <c r="VDH7" s="74" t="str">
        <f t="shared" ref="VDH7:VFS7" si="234">IF(ISBLANK(VDH$1),"",VDH$1)</f>
        <v/>
      </c>
      <c r="VDI7" s="74" t="str">
        <f t="shared" si="234"/>
        <v/>
      </c>
      <c r="VDJ7" s="74" t="str">
        <f t="shared" si="234"/>
        <v/>
      </c>
      <c r="VDK7" s="74" t="str">
        <f t="shared" si="234"/>
        <v/>
      </c>
      <c r="VDL7" s="74" t="str">
        <f t="shared" si="234"/>
        <v/>
      </c>
      <c r="VDM7" s="74" t="str">
        <f t="shared" si="234"/>
        <v/>
      </c>
      <c r="VDN7" s="74" t="str">
        <f t="shared" si="234"/>
        <v/>
      </c>
      <c r="VDO7" s="74" t="str">
        <f t="shared" si="234"/>
        <v/>
      </c>
      <c r="VDP7" s="74" t="str">
        <f t="shared" si="234"/>
        <v/>
      </c>
      <c r="VDQ7" s="74" t="str">
        <f t="shared" si="234"/>
        <v/>
      </c>
      <c r="VDR7" s="74" t="str">
        <f t="shared" si="234"/>
        <v/>
      </c>
      <c r="VDS7" s="74" t="str">
        <f t="shared" si="234"/>
        <v/>
      </c>
      <c r="VDT7" s="74" t="str">
        <f t="shared" si="234"/>
        <v/>
      </c>
      <c r="VDU7" s="74" t="str">
        <f t="shared" si="234"/>
        <v/>
      </c>
      <c r="VDV7" s="74" t="str">
        <f t="shared" si="234"/>
        <v/>
      </c>
      <c r="VDW7" s="74" t="str">
        <f t="shared" si="234"/>
        <v/>
      </c>
      <c r="VDX7" s="74" t="str">
        <f t="shared" si="234"/>
        <v/>
      </c>
      <c r="VDY7" s="74" t="str">
        <f t="shared" si="234"/>
        <v/>
      </c>
      <c r="VDZ7" s="74" t="str">
        <f t="shared" si="234"/>
        <v/>
      </c>
      <c r="VEA7" s="74" t="str">
        <f t="shared" si="234"/>
        <v/>
      </c>
      <c r="VEB7" s="74" t="str">
        <f t="shared" si="234"/>
        <v/>
      </c>
      <c r="VEC7" s="74" t="str">
        <f t="shared" si="234"/>
        <v/>
      </c>
      <c r="VED7" s="74" t="str">
        <f t="shared" si="234"/>
        <v/>
      </c>
      <c r="VEE7" s="74" t="str">
        <f t="shared" si="234"/>
        <v/>
      </c>
      <c r="VEF7" s="74" t="str">
        <f t="shared" si="234"/>
        <v/>
      </c>
      <c r="VEG7" s="74" t="str">
        <f t="shared" si="234"/>
        <v/>
      </c>
      <c r="VEH7" s="74" t="str">
        <f t="shared" si="234"/>
        <v/>
      </c>
      <c r="VEI7" s="74" t="str">
        <f t="shared" si="234"/>
        <v/>
      </c>
      <c r="VEJ7" s="74" t="str">
        <f t="shared" si="234"/>
        <v/>
      </c>
      <c r="VEK7" s="74" t="str">
        <f t="shared" si="234"/>
        <v/>
      </c>
      <c r="VEL7" s="74" t="str">
        <f t="shared" si="234"/>
        <v/>
      </c>
      <c r="VEM7" s="74" t="str">
        <f t="shared" si="234"/>
        <v/>
      </c>
      <c r="VEN7" s="74" t="str">
        <f t="shared" si="234"/>
        <v/>
      </c>
      <c r="VEO7" s="74" t="str">
        <f t="shared" si="234"/>
        <v/>
      </c>
      <c r="VEP7" s="74" t="str">
        <f t="shared" si="234"/>
        <v/>
      </c>
      <c r="VEQ7" s="74" t="str">
        <f t="shared" si="234"/>
        <v/>
      </c>
      <c r="VER7" s="74" t="str">
        <f t="shared" si="234"/>
        <v/>
      </c>
      <c r="VES7" s="74" t="str">
        <f t="shared" si="234"/>
        <v/>
      </c>
      <c r="VET7" s="74" t="str">
        <f t="shared" si="234"/>
        <v/>
      </c>
      <c r="VEU7" s="74" t="str">
        <f t="shared" si="234"/>
        <v/>
      </c>
      <c r="VEV7" s="74" t="str">
        <f t="shared" si="234"/>
        <v/>
      </c>
      <c r="VEW7" s="74" t="str">
        <f t="shared" si="234"/>
        <v/>
      </c>
      <c r="VEX7" s="74" t="str">
        <f t="shared" si="234"/>
        <v/>
      </c>
      <c r="VEY7" s="74" t="str">
        <f t="shared" si="234"/>
        <v/>
      </c>
      <c r="VEZ7" s="74" t="str">
        <f t="shared" si="234"/>
        <v/>
      </c>
      <c r="VFA7" s="74" t="str">
        <f t="shared" si="234"/>
        <v/>
      </c>
      <c r="VFB7" s="74" t="str">
        <f t="shared" si="234"/>
        <v/>
      </c>
      <c r="VFC7" s="74" t="str">
        <f t="shared" si="234"/>
        <v/>
      </c>
      <c r="VFD7" s="74" t="str">
        <f t="shared" si="234"/>
        <v/>
      </c>
      <c r="VFE7" s="74" t="str">
        <f t="shared" si="234"/>
        <v/>
      </c>
      <c r="VFF7" s="74" t="str">
        <f t="shared" si="234"/>
        <v/>
      </c>
      <c r="VFG7" s="74" t="str">
        <f t="shared" si="234"/>
        <v/>
      </c>
      <c r="VFH7" s="74" t="str">
        <f t="shared" si="234"/>
        <v/>
      </c>
      <c r="VFI7" s="74" t="str">
        <f t="shared" si="234"/>
        <v/>
      </c>
      <c r="VFJ7" s="74" t="str">
        <f t="shared" si="234"/>
        <v/>
      </c>
      <c r="VFK7" s="74" t="str">
        <f t="shared" si="234"/>
        <v/>
      </c>
      <c r="VFL7" s="74" t="str">
        <f t="shared" si="234"/>
        <v/>
      </c>
      <c r="VFM7" s="74" t="str">
        <f t="shared" si="234"/>
        <v/>
      </c>
      <c r="VFN7" s="74" t="str">
        <f t="shared" si="234"/>
        <v/>
      </c>
      <c r="VFO7" s="74" t="str">
        <f t="shared" si="234"/>
        <v/>
      </c>
      <c r="VFP7" s="74" t="str">
        <f t="shared" si="234"/>
        <v/>
      </c>
      <c r="VFQ7" s="74" t="str">
        <f t="shared" si="234"/>
        <v/>
      </c>
      <c r="VFR7" s="74" t="str">
        <f t="shared" si="234"/>
        <v/>
      </c>
      <c r="VFS7" s="74" t="str">
        <f t="shared" si="234"/>
        <v/>
      </c>
      <c r="VFT7" s="74" t="str">
        <f t="shared" ref="VFT7:VIE7" si="235">IF(ISBLANK(VFT$1),"",VFT$1)</f>
        <v/>
      </c>
      <c r="VFU7" s="74" t="str">
        <f t="shared" si="235"/>
        <v/>
      </c>
      <c r="VFV7" s="74" t="str">
        <f t="shared" si="235"/>
        <v/>
      </c>
      <c r="VFW7" s="74" t="str">
        <f t="shared" si="235"/>
        <v/>
      </c>
      <c r="VFX7" s="74" t="str">
        <f t="shared" si="235"/>
        <v/>
      </c>
      <c r="VFY7" s="74" t="str">
        <f t="shared" si="235"/>
        <v/>
      </c>
      <c r="VFZ7" s="74" t="str">
        <f t="shared" si="235"/>
        <v/>
      </c>
      <c r="VGA7" s="74" t="str">
        <f t="shared" si="235"/>
        <v/>
      </c>
      <c r="VGB7" s="74" t="str">
        <f t="shared" si="235"/>
        <v/>
      </c>
      <c r="VGC7" s="74" t="str">
        <f t="shared" si="235"/>
        <v/>
      </c>
      <c r="VGD7" s="74" t="str">
        <f t="shared" si="235"/>
        <v/>
      </c>
      <c r="VGE7" s="74" t="str">
        <f t="shared" si="235"/>
        <v/>
      </c>
      <c r="VGF7" s="74" t="str">
        <f t="shared" si="235"/>
        <v/>
      </c>
      <c r="VGG7" s="74" t="str">
        <f t="shared" si="235"/>
        <v/>
      </c>
      <c r="VGH7" s="74" t="str">
        <f t="shared" si="235"/>
        <v/>
      </c>
      <c r="VGI7" s="74" t="str">
        <f t="shared" si="235"/>
        <v/>
      </c>
      <c r="VGJ7" s="74" t="str">
        <f t="shared" si="235"/>
        <v/>
      </c>
      <c r="VGK7" s="74" t="str">
        <f t="shared" si="235"/>
        <v/>
      </c>
      <c r="VGL7" s="74" t="str">
        <f t="shared" si="235"/>
        <v/>
      </c>
      <c r="VGM7" s="74" t="str">
        <f t="shared" si="235"/>
        <v/>
      </c>
      <c r="VGN7" s="74" t="str">
        <f t="shared" si="235"/>
        <v/>
      </c>
      <c r="VGO7" s="74" t="str">
        <f t="shared" si="235"/>
        <v/>
      </c>
      <c r="VGP7" s="74" t="str">
        <f t="shared" si="235"/>
        <v/>
      </c>
      <c r="VGQ7" s="74" t="str">
        <f t="shared" si="235"/>
        <v/>
      </c>
      <c r="VGR7" s="74" t="str">
        <f t="shared" si="235"/>
        <v/>
      </c>
      <c r="VGS7" s="74" t="str">
        <f t="shared" si="235"/>
        <v/>
      </c>
      <c r="VGT7" s="74" t="str">
        <f t="shared" si="235"/>
        <v/>
      </c>
      <c r="VGU7" s="74" t="str">
        <f t="shared" si="235"/>
        <v/>
      </c>
      <c r="VGV7" s="74" t="str">
        <f t="shared" si="235"/>
        <v/>
      </c>
      <c r="VGW7" s="74" t="str">
        <f t="shared" si="235"/>
        <v/>
      </c>
      <c r="VGX7" s="74" t="str">
        <f t="shared" si="235"/>
        <v/>
      </c>
      <c r="VGY7" s="74" t="str">
        <f t="shared" si="235"/>
        <v/>
      </c>
      <c r="VGZ7" s="74" t="str">
        <f t="shared" si="235"/>
        <v/>
      </c>
      <c r="VHA7" s="74" t="str">
        <f t="shared" si="235"/>
        <v/>
      </c>
      <c r="VHB7" s="74" t="str">
        <f t="shared" si="235"/>
        <v/>
      </c>
      <c r="VHC7" s="74" t="str">
        <f t="shared" si="235"/>
        <v/>
      </c>
      <c r="VHD7" s="74" t="str">
        <f t="shared" si="235"/>
        <v/>
      </c>
      <c r="VHE7" s="74" t="str">
        <f t="shared" si="235"/>
        <v/>
      </c>
      <c r="VHF7" s="74" t="str">
        <f t="shared" si="235"/>
        <v/>
      </c>
      <c r="VHG7" s="74" t="str">
        <f t="shared" si="235"/>
        <v/>
      </c>
      <c r="VHH7" s="74" t="str">
        <f t="shared" si="235"/>
        <v/>
      </c>
      <c r="VHI7" s="74" t="str">
        <f t="shared" si="235"/>
        <v/>
      </c>
      <c r="VHJ7" s="74" t="str">
        <f t="shared" si="235"/>
        <v/>
      </c>
      <c r="VHK7" s="74" t="str">
        <f t="shared" si="235"/>
        <v/>
      </c>
      <c r="VHL7" s="74" t="str">
        <f t="shared" si="235"/>
        <v/>
      </c>
      <c r="VHM7" s="74" t="str">
        <f t="shared" si="235"/>
        <v/>
      </c>
      <c r="VHN7" s="74" t="str">
        <f t="shared" si="235"/>
        <v/>
      </c>
      <c r="VHO7" s="74" t="str">
        <f t="shared" si="235"/>
        <v/>
      </c>
      <c r="VHP7" s="74" t="str">
        <f t="shared" si="235"/>
        <v/>
      </c>
      <c r="VHQ7" s="74" t="str">
        <f t="shared" si="235"/>
        <v/>
      </c>
      <c r="VHR7" s="74" t="str">
        <f t="shared" si="235"/>
        <v/>
      </c>
      <c r="VHS7" s="74" t="str">
        <f t="shared" si="235"/>
        <v/>
      </c>
      <c r="VHT7" s="74" t="str">
        <f t="shared" si="235"/>
        <v/>
      </c>
      <c r="VHU7" s="74" t="str">
        <f t="shared" si="235"/>
        <v/>
      </c>
      <c r="VHV7" s="74" t="str">
        <f t="shared" si="235"/>
        <v/>
      </c>
      <c r="VHW7" s="74" t="str">
        <f t="shared" si="235"/>
        <v/>
      </c>
      <c r="VHX7" s="74" t="str">
        <f t="shared" si="235"/>
        <v/>
      </c>
      <c r="VHY7" s="74" t="str">
        <f t="shared" si="235"/>
        <v/>
      </c>
      <c r="VHZ7" s="74" t="str">
        <f t="shared" si="235"/>
        <v/>
      </c>
      <c r="VIA7" s="74" t="str">
        <f t="shared" si="235"/>
        <v/>
      </c>
      <c r="VIB7" s="74" t="str">
        <f t="shared" si="235"/>
        <v/>
      </c>
      <c r="VIC7" s="74" t="str">
        <f t="shared" si="235"/>
        <v/>
      </c>
      <c r="VID7" s="74" t="str">
        <f t="shared" si="235"/>
        <v/>
      </c>
      <c r="VIE7" s="74" t="str">
        <f t="shared" si="235"/>
        <v/>
      </c>
      <c r="VIF7" s="74" t="str">
        <f t="shared" ref="VIF7:VKQ7" si="236">IF(ISBLANK(VIF$1),"",VIF$1)</f>
        <v/>
      </c>
      <c r="VIG7" s="74" t="str">
        <f t="shared" si="236"/>
        <v/>
      </c>
      <c r="VIH7" s="74" t="str">
        <f t="shared" si="236"/>
        <v/>
      </c>
      <c r="VII7" s="74" t="str">
        <f t="shared" si="236"/>
        <v/>
      </c>
      <c r="VIJ7" s="74" t="str">
        <f t="shared" si="236"/>
        <v/>
      </c>
      <c r="VIK7" s="74" t="str">
        <f t="shared" si="236"/>
        <v/>
      </c>
      <c r="VIL7" s="74" t="str">
        <f t="shared" si="236"/>
        <v/>
      </c>
      <c r="VIM7" s="74" t="str">
        <f t="shared" si="236"/>
        <v/>
      </c>
      <c r="VIN7" s="74" t="str">
        <f t="shared" si="236"/>
        <v/>
      </c>
      <c r="VIO7" s="74" t="str">
        <f t="shared" si="236"/>
        <v/>
      </c>
      <c r="VIP7" s="74" t="str">
        <f t="shared" si="236"/>
        <v/>
      </c>
      <c r="VIQ7" s="74" t="str">
        <f t="shared" si="236"/>
        <v/>
      </c>
      <c r="VIR7" s="74" t="str">
        <f t="shared" si="236"/>
        <v/>
      </c>
      <c r="VIS7" s="74" t="str">
        <f t="shared" si="236"/>
        <v/>
      </c>
      <c r="VIT7" s="74" t="str">
        <f t="shared" si="236"/>
        <v/>
      </c>
      <c r="VIU7" s="74" t="str">
        <f t="shared" si="236"/>
        <v/>
      </c>
      <c r="VIV7" s="74" t="str">
        <f t="shared" si="236"/>
        <v/>
      </c>
      <c r="VIW7" s="74" t="str">
        <f t="shared" si="236"/>
        <v/>
      </c>
      <c r="VIX7" s="74" t="str">
        <f t="shared" si="236"/>
        <v/>
      </c>
      <c r="VIY7" s="74" t="str">
        <f t="shared" si="236"/>
        <v/>
      </c>
      <c r="VIZ7" s="74" t="str">
        <f t="shared" si="236"/>
        <v/>
      </c>
      <c r="VJA7" s="74" t="str">
        <f t="shared" si="236"/>
        <v/>
      </c>
      <c r="VJB7" s="74" t="str">
        <f t="shared" si="236"/>
        <v/>
      </c>
      <c r="VJC7" s="74" t="str">
        <f t="shared" si="236"/>
        <v/>
      </c>
      <c r="VJD7" s="74" t="str">
        <f t="shared" si="236"/>
        <v/>
      </c>
      <c r="VJE7" s="74" t="str">
        <f t="shared" si="236"/>
        <v/>
      </c>
      <c r="VJF7" s="74" t="str">
        <f t="shared" si="236"/>
        <v/>
      </c>
      <c r="VJG7" s="74" t="str">
        <f t="shared" si="236"/>
        <v/>
      </c>
      <c r="VJH7" s="74" t="str">
        <f t="shared" si="236"/>
        <v/>
      </c>
      <c r="VJI7" s="74" t="str">
        <f t="shared" si="236"/>
        <v/>
      </c>
      <c r="VJJ7" s="74" t="str">
        <f t="shared" si="236"/>
        <v/>
      </c>
      <c r="VJK7" s="74" t="str">
        <f t="shared" si="236"/>
        <v/>
      </c>
      <c r="VJL7" s="74" t="str">
        <f t="shared" si="236"/>
        <v/>
      </c>
      <c r="VJM7" s="74" t="str">
        <f t="shared" si="236"/>
        <v/>
      </c>
      <c r="VJN7" s="74" t="str">
        <f t="shared" si="236"/>
        <v/>
      </c>
      <c r="VJO7" s="74" t="str">
        <f t="shared" si="236"/>
        <v/>
      </c>
      <c r="VJP7" s="74" t="str">
        <f t="shared" si="236"/>
        <v/>
      </c>
      <c r="VJQ7" s="74" t="str">
        <f t="shared" si="236"/>
        <v/>
      </c>
      <c r="VJR7" s="74" t="str">
        <f t="shared" si="236"/>
        <v/>
      </c>
      <c r="VJS7" s="74" t="str">
        <f t="shared" si="236"/>
        <v/>
      </c>
      <c r="VJT7" s="74" t="str">
        <f t="shared" si="236"/>
        <v/>
      </c>
      <c r="VJU7" s="74" t="str">
        <f t="shared" si="236"/>
        <v/>
      </c>
      <c r="VJV7" s="74" t="str">
        <f t="shared" si="236"/>
        <v/>
      </c>
      <c r="VJW7" s="74" t="str">
        <f t="shared" si="236"/>
        <v/>
      </c>
      <c r="VJX7" s="74" t="str">
        <f t="shared" si="236"/>
        <v/>
      </c>
      <c r="VJY7" s="74" t="str">
        <f t="shared" si="236"/>
        <v/>
      </c>
      <c r="VJZ7" s="74" t="str">
        <f t="shared" si="236"/>
        <v/>
      </c>
      <c r="VKA7" s="74" t="str">
        <f t="shared" si="236"/>
        <v/>
      </c>
      <c r="VKB7" s="74" t="str">
        <f t="shared" si="236"/>
        <v/>
      </c>
      <c r="VKC7" s="74" t="str">
        <f t="shared" si="236"/>
        <v/>
      </c>
      <c r="VKD7" s="74" t="str">
        <f t="shared" si="236"/>
        <v/>
      </c>
      <c r="VKE7" s="74" t="str">
        <f t="shared" si="236"/>
        <v/>
      </c>
      <c r="VKF7" s="74" t="str">
        <f t="shared" si="236"/>
        <v/>
      </c>
      <c r="VKG7" s="74" t="str">
        <f t="shared" si="236"/>
        <v/>
      </c>
      <c r="VKH7" s="74" t="str">
        <f t="shared" si="236"/>
        <v/>
      </c>
      <c r="VKI7" s="74" t="str">
        <f t="shared" si="236"/>
        <v/>
      </c>
      <c r="VKJ7" s="74" t="str">
        <f t="shared" si="236"/>
        <v/>
      </c>
      <c r="VKK7" s="74" t="str">
        <f t="shared" si="236"/>
        <v/>
      </c>
      <c r="VKL7" s="74" t="str">
        <f t="shared" si="236"/>
        <v/>
      </c>
      <c r="VKM7" s="74" t="str">
        <f t="shared" si="236"/>
        <v/>
      </c>
      <c r="VKN7" s="74" t="str">
        <f t="shared" si="236"/>
        <v/>
      </c>
      <c r="VKO7" s="74" t="str">
        <f t="shared" si="236"/>
        <v/>
      </c>
      <c r="VKP7" s="74" t="str">
        <f t="shared" si="236"/>
        <v/>
      </c>
      <c r="VKQ7" s="74" t="str">
        <f t="shared" si="236"/>
        <v/>
      </c>
      <c r="VKR7" s="74" t="str">
        <f t="shared" ref="VKR7:VNC7" si="237">IF(ISBLANK(VKR$1),"",VKR$1)</f>
        <v/>
      </c>
      <c r="VKS7" s="74" t="str">
        <f t="shared" si="237"/>
        <v/>
      </c>
      <c r="VKT7" s="74" t="str">
        <f t="shared" si="237"/>
        <v/>
      </c>
      <c r="VKU7" s="74" t="str">
        <f t="shared" si="237"/>
        <v/>
      </c>
      <c r="VKV7" s="74" t="str">
        <f t="shared" si="237"/>
        <v/>
      </c>
      <c r="VKW7" s="74" t="str">
        <f t="shared" si="237"/>
        <v/>
      </c>
      <c r="VKX7" s="74" t="str">
        <f t="shared" si="237"/>
        <v/>
      </c>
      <c r="VKY7" s="74" t="str">
        <f t="shared" si="237"/>
        <v/>
      </c>
      <c r="VKZ7" s="74" t="str">
        <f t="shared" si="237"/>
        <v/>
      </c>
      <c r="VLA7" s="74" t="str">
        <f t="shared" si="237"/>
        <v/>
      </c>
      <c r="VLB7" s="74" t="str">
        <f t="shared" si="237"/>
        <v/>
      </c>
      <c r="VLC7" s="74" t="str">
        <f t="shared" si="237"/>
        <v/>
      </c>
      <c r="VLD7" s="74" t="str">
        <f t="shared" si="237"/>
        <v/>
      </c>
      <c r="VLE7" s="74" t="str">
        <f t="shared" si="237"/>
        <v/>
      </c>
      <c r="VLF7" s="74" t="str">
        <f t="shared" si="237"/>
        <v/>
      </c>
      <c r="VLG7" s="74" t="str">
        <f t="shared" si="237"/>
        <v/>
      </c>
      <c r="VLH7" s="74" t="str">
        <f t="shared" si="237"/>
        <v/>
      </c>
      <c r="VLI7" s="74" t="str">
        <f t="shared" si="237"/>
        <v/>
      </c>
      <c r="VLJ7" s="74" t="str">
        <f t="shared" si="237"/>
        <v/>
      </c>
      <c r="VLK7" s="74" t="str">
        <f t="shared" si="237"/>
        <v/>
      </c>
      <c r="VLL7" s="74" t="str">
        <f t="shared" si="237"/>
        <v/>
      </c>
      <c r="VLM7" s="74" t="str">
        <f t="shared" si="237"/>
        <v/>
      </c>
      <c r="VLN7" s="74" t="str">
        <f t="shared" si="237"/>
        <v/>
      </c>
      <c r="VLO7" s="74" t="str">
        <f t="shared" si="237"/>
        <v/>
      </c>
      <c r="VLP7" s="74" t="str">
        <f t="shared" si="237"/>
        <v/>
      </c>
      <c r="VLQ7" s="74" t="str">
        <f t="shared" si="237"/>
        <v/>
      </c>
      <c r="VLR7" s="74" t="str">
        <f t="shared" si="237"/>
        <v/>
      </c>
      <c r="VLS7" s="74" t="str">
        <f t="shared" si="237"/>
        <v/>
      </c>
      <c r="VLT7" s="74" t="str">
        <f t="shared" si="237"/>
        <v/>
      </c>
      <c r="VLU7" s="74" t="str">
        <f t="shared" si="237"/>
        <v/>
      </c>
      <c r="VLV7" s="74" t="str">
        <f t="shared" si="237"/>
        <v/>
      </c>
      <c r="VLW7" s="74" t="str">
        <f t="shared" si="237"/>
        <v/>
      </c>
      <c r="VLX7" s="74" t="str">
        <f t="shared" si="237"/>
        <v/>
      </c>
      <c r="VLY7" s="74" t="str">
        <f t="shared" si="237"/>
        <v/>
      </c>
      <c r="VLZ7" s="74" t="str">
        <f t="shared" si="237"/>
        <v/>
      </c>
      <c r="VMA7" s="74" t="str">
        <f t="shared" si="237"/>
        <v/>
      </c>
      <c r="VMB7" s="74" t="str">
        <f t="shared" si="237"/>
        <v/>
      </c>
      <c r="VMC7" s="74" t="str">
        <f t="shared" si="237"/>
        <v/>
      </c>
      <c r="VMD7" s="74" t="str">
        <f t="shared" si="237"/>
        <v/>
      </c>
      <c r="VME7" s="74" t="str">
        <f t="shared" si="237"/>
        <v/>
      </c>
      <c r="VMF7" s="74" t="str">
        <f t="shared" si="237"/>
        <v/>
      </c>
      <c r="VMG7" s="74" t="str">
        <f t="shared" si="237"/>
        <v/>
      </c>
      <c r="VMH7" s="74" t="str">
        <f t="shared" si="237"/>
        <v/>
      </c>
      <c r="VMI7" s="74" t="str">
        <f t="shared" si="237"/>
        <v/>
      </c>
      <c r="VMJ7" s="74" t="str">
        <f t="shared" si="237"/>
        <v/>
      </c>
      <c r="VMK7" s="74" t="str">
        <f t="shared" si="237"/>
        <v/>
      </c>
      <c r="VML7" s="74" t="str">
        <f t="shared" si="237"/>
        <v/>
      </c>
      <c r="VMM7" s="74" t="str">
        <f t="shared" si="237"/>
        <v/>
      </c>
      <c r="VMN7" s="74" t="str">
        <f t="shared" si="237"/>
        <v/>
      </c>
      <c r="VMO7" s="74" t="str">
        <f t="shared" si="237"/>
        <v/>
      </c>
      <c r="VMP7" s="74" t="str">
        <f t="shared" si="237"/>
        <v/>
      </c>
      <c r="VMQ7" s="74" t="str">
        <f t="shared" si="237"/>
        <v/>
      </c>
      <c r="VMR7" s="74" t="str">
        <f t="shared" si="237"/>
        <v/>
      </c>
      <c r="VMS7" s="74" t="str">
        <f t="shared" si="237"/>
        <v/>
      </c>
      <c r="VMT7" s="74" t="str">
        <f t="shared" si="237"/>
        <v/>
      </c>
      <c r="VMU7" s="74" t="str">
        <f t="shared" si="237"/>
        <v/>
      </c>
      <c r="VMV7" s="74" t="str">
        <f t="shared" si="237"/>
        <v/>
      </c>
      <c r="VMW7" s="74" t="str">
        <f t="shared" si="237"/>
        <v/>
      </c>
      <c r="VMX7" s="74" t="str">
        <f t="shared" si="237"/>
        <v/>
      </c>
      <c r="VMY7" s="74" t="str">
        <f t="shared" si="237"/>
        <v/>
      </c>
      <c r="VMZ7" s="74" t="str">
        <f t="shared" si="237"/>
        <v/>
      </c>
      <c r="VNA7" s="74" t="str">
        <f t="shared" si="237"/>
        <v/>
      </c>
      <c r="VNB7" s="74" t="str">
        <f t="shared" si="237"/>
        <v/>
      </c>
      <c r="VNC7" s="74" t="str">
        <f t="shared" si="237"/>
        <v/>
      </c>
      <c r="VND7" s="74" t="str">
        <f t="shared" ref="VND7:VPO7" si="238">IF(ISBLANK(VND$1),"",VND$1)</f>
        <v/>
      </c>
      <c r="VNE7" s="74" t="str">
        <f t="shared" si="238"/>
        <v/>
      </c>
      <c r="VNF7" s="74" t="str">
        <f t="shared" si="238"/>
        <v/>
      </c>
      <c r="VNG7" s="74" t="str">
        <f t="shared" si="238"/>
        <v/>
      </c>
      <c r="VNH7" s="74" t="str">
        <f t="shared" si="238"/>
        <v/>
      </c>
      <c r="VNI7" s="74" t="str">
        <f t="shared" si="238"/>
        <v/>
      </c>
      <c r="VNJ7" s="74" t="str">
        <f t="shared" si="238"/>
        <v/>
      </c>
      <c r="VNK7" s="74" t="str">
        <f t="shared" si="238"/>
        <v/>
      </c>
      <c r="VNL7" s="74" t="str">
        <f t="shared" si="238"/>
        <v/>
      </c>
      <c r="VNM7" s="74" t="str">
        <f t="shared" si="238"/>
        <v/>
      </c>
      <c r="VNN7" s="74" t="str">
        <f t="shared" si="238"/>
        <v/>
      </c>
      <c r="VNO7" s="74" t="str">
        <f t="shared" si="238"/>
        <v/>
      </c>
      <c r="VNP7" s="74" t="str">
        <f t="shared" si="238"/>
        <v/>
      </c>
      <c r="VNQ7" s="74" t="str">
        <f t="shared" si="238"/>
        <v/>
      </c>
      <c r="VNR7" s="74" t="str">
        <f t="shared" si="238"/>
        <v/>
      </c>
      <c r="VNS7" s="74" t="str">
        <f t="shared" si="238"/>
        <v/>
      </c>
      <c r="VNT7" s="74" t="str">
        <f t="shared" si="238"/>
        <v/>
      </c>
      <c r="VNU7" s="74" t="str">
        <f t="shared" si="238"/>
        <v/>
      </c>
      <c r="VNV7" s="74" t="str">
        <f t="shared" si="238"/>
        <v/>
      </c>
      <c r="VNW7" s="74" t="str">
        <f t="shared" si="238"/>
        <v/>
      </c>
      <c r="VNX7" s="74" t="str">
        <f t="shared" si="238"/>
        <v/>
      </c>
      <c r="VNY7" s="74" t="str">
        <f t="shared" si="238"/>
        <v/>
      </c>
      <c r="VNZ7" s="74" t="str">
        <f t="shared" si="238"/>
        <v/>
      </c>
      <c r="VOA7" s="74" t="str">
        <f t="shared" si="238"/>
        <v/>
      </c>
      <c r="VOB7" s="74" t="str">
        <f t="shared" si="238"/>
        <v/>
      </c>
      <c r="VOC7" s="74" t="str">
        <f t="shared" si="238"/>
        <v/>
      </c>
      <c r="VOD7" s="74" t="str">
        <f t="shared" si="238"/>
        <v/>
      </c>
      <c r="VOE7" s="74" t="str">
        <f t="shared" si="238"/>
        <v/>
      </c>
      <c r="VOF7" s="74" t="str">
        <f t="shared" si="238"/>
        <v/>
      </c>
      <c r="VOG7" s="74" t="str">
        <f t="shared" si="238"/>
        <v/>
      </c>
      <c r="VOH7" s="74" t="str">
        <f t="shared" si="238"/>
        <v/>
      </c>
      <c r="VOI7" s="74" t="str">
        <f t="shared" si="238"/>
        <v/>
      </c>
      <c r="VOJ7" s="74" t="str">
        <f t="shared" si="238"/>
        <v/>
      </c>
      <c r="VOK7" s="74" t="str">
        <f t="shared" si="238"/>
        <v/>
      </c>
      <c r="VOL7" s="74" t="str">
        <f t="shared" si="238"/>
        <v/>
      </c>
      <c r="VOM7" s="74" t="str">
        <f t="shared" si="238"/>
        <v/>
      </c>
      <c r="VON7" s="74" t="str">
        <f t="shared" si="238"/>
        <v/>
      </c>
      <c r="VOO7" s="74" t="str">
        <f t="shared" si="238"/>
        <v/>
      </c>
      <c r="VOP7" s="74" t="str">
        <f t="shared" si="238"/>
        <v/>
      </c>
      <c r="VOQ7" s="74" t="str">
        <f t="shared" si="238"/>
        <v/>
      </c>
      <c r="VOR7" s="74" t="str">
        <f t="shared" si="238"/>
        <v/>
      </c>
      <c r="VOS7" s="74" t="str">
        <f t="shared" si="238"/>
        <v/>
      </c>
      <c r="VOT7" s="74" t="str">
        <f t="shared" si="238"/>
        <v/>
      </c>
      <c r="VOU7" s="74" t="str">
        <f t="shared" si="238"/>
        <v/>
      </c>
      <c r="VOV7" s="74" t="str">
        <f t="shared" si="238"/>
        <v/>
      </c>
      <c r="VOW7" s="74" t="str">
        <f t="shared" si="238"/>
        <v/>
      </c>
      <c r="VOX7" s="74" t="str">
        <f t="shared" si="238"/>
        <v/>
      </c>
      <c r="VOY7" s="74" t="str">
        <f t="shared" si="238"/>
        <v/>
      </c>
      <c r="VOZ7" s="74" t="str">
        <f t="shared" si="238"/>
        <v/>
      </c>
      <c r="VPA7" s="74" t="str">
        <f t="shared" si="238"/>
        <v/>
      </c>
      <c r="VPB7" s="74" t="str">
        <f t="shared" si="238"/>
        <v/>
      </c>
      <c r="VPC7" s="74" t="str">
        <f t="shared" si="238"/>
        <v/>
      </c>
      <c r="VPD7" s="74" t="str">
        <f t="shared" si="238"/>
        <v/>
      </c>
      <c r="VPE7" s="74" t="str">
        <f t="shared" si="238"/>
        <v/>
      </c>
      <c r="VPF7" s="74" t="str">
        <f t="shared" si="238"/>
        <v/>
      </c>
      <c r="VPG7" s="74" t="str">
        <f t="shared" si="238"/>
        <v/>
      </c>
      <c r="VPH7" s="74" t="str">
        <f t="shared" si="238"/>
        <v/>
      </c>
      <c r="VPI7" s="74" t="str">
        <f t="shared" si="238"/>
        <v/>
      </c>
      <c r="VPJ7" s="74" t="str">
        <f t="shared" si="238"/>
        <v/>
      </c>
      <c r="VPK7" s="74" t="str">
        <f t="shared" si="238"/>
        <v/>
      </c>
      <c r="VPL7" s="74" t="str">
        <f t="shared" si="238"/>
        <v/>
      </c>
      <c r="VPM7" s="74" t="str">
        <f t="shared" si="238"/>
        <v/>
      </c>
      <c r="VPN7" s="74" t="str">
        <f t="shared" si="238"/>
        <v/>
      </c>
      <c r="VPO7" s="74" t="str">
        <f t="shared" si="238"/>
        <v/>
      </c>
      <c r="VPP7" s="74" t="str">
        <f t="shared" ref="VPP7:VSA7" si="239">IF(ISBLANK(VPP$1),"",VPP$1)</f>
        <v/>
      </c>
      <c r="VPQ7" s="74" t="str">
        <f t="shared" si="239"/>
        <v/>
      </c>
      <c r="VPR7" s="74" t="str">
        <f t="shared" si="239"/>
        <v/>
      </c>
      <c r="VPS7" s="74" t="str">
        <f t="shared" si="239"/>
        <v/>
      </c>
      <c r="VPT7" s="74" t="str">
        <f t="shared" si="239"/>
        <v/>
      </c>
      <c r="VPU7" s="74" t="str">
        <f t="shared" si="239"/>
        <v/>
      </c>
      <c r="VPV7" s="74" t="str">
        <f t="shared" si="239"/>
        <v/>
      </c>
      <c r="VPW7" s="74" t="str">
        <f t="shared" si="239"/>
        <v/>
      </c>
      <c r="VPX7" s="74" t="str">
        <f t="shared" si="239"/>
        <v/>
      </c>
      <c r="VPY7" s="74" t="str">
        <f t="shared" si="239"/>
        <v/>
      </c>
      <c r="VPZ7" s="74" t="str">
        <f t="shared" si="239"/>
        <v/>
      </c>
      <c r="VQA7" s="74" t="str">
        <f t="shared" si="239"/>
        <v/>
      </c>
      <c r="VQB7" s="74" t="str">
        <f t="shared" si="239"/>
        <v/>
      </c>
      <c r="VQC7" s="74" t="str">
        <f t="shared" si="239"/>
        <v/>
      </c>
      <c r="VQD7" s="74" t="str">
        <f t="shared" si="239"/>
        <v/>
      </c>
      <c r="VQE7" s="74" t="str">
        <f t="shared" si="239"/>
        <v/>
      </c>
      <c r="VQF7" s="74" t="str">
        <f t="shared" si="239"/>
        <v/>
      </c>
      <c r="VQG7" s="74" t="str">
        <f t="shared" si="239"/>
        <v/>
      </c>
      <c r="VQH7" s="74" t="str">
        <f t="shared" si="239"/>
        <v/>
      </c>
      <c r="VQI7" s="74" t="str">
        <f t="shared" si="239"/>
        <v/>
      </c>
      <c r="VQJ7" s="74" t="str">
        <f t="shared" si="239"/>
        <v/>
      </c>
      <c r="VQK7" s="74" t="str">
        <f t="shared" si="239"/>
        <v/>
      </c>
      <c r="VQL7" s="74" t="str">
        <f t="shared" si="239"/>
        <v/>
      </c>
      <c r="VQM7" s="74" t="str">
        <f t="shared" si="239"/>
        <v/>
      </c>
      <c r="VQN7" s="74" t="str">
        <f t="shared" si="239"/>
        <v/>
      </c>
      <c r="VQO7" s="74" t="str">
        <f t="shared" si="239"/>
        <v/>
      </c>
      <c r="VQP7" s="74" t="str">
        <f t="shared" si="239"/>
        <v/>
      </c>
      <c r="VQQ7" s="74" t="str">
        <f t="shared" si="239"/>
        <v/>
      </c>
      <c r="VQR7" s="74" t="str">
        <f t="shared" si="239"/>
        <v/>
      </c>
      <c r="VQS7" s="74" t="str">
        <f t="shared" si="239"/>
        <v/>
      </c>
      <c r="VQT7" s="74" t="str">
        <f t="shared" si="239"/>
        <v/>
      </c>
      <c r="VQU7" s="74" t="str">
        <f t="shared" si="239"/>
        <v/>
      </c>
      <c r="VQV7" s="74" t="str">
        <f t="shared" si="239"/>
        <v/>
      </c>
      <c r="VQW7" s="74" t="str">
        <f t="shared" si="239"/>
        <v/>
      </c>
      <c r="VQX7" s="74" t="str">
        <f t="shared" si="239"/>
        <v/>
      </c>
      <c r="VQY7" s="74" t="str">
        <f t="shared" si="239"/>
        <v/>
      </c>
      <c r="VQZ7" s="74" t="str">
        <f t="shared" si="239"/>
        <v/>
      </c>
      <c r="VRA7" s="74" t="str">
        <f t="shared" si="239"/>
        <v/>
      </c>
      <c r="VRB7" s="74" t="str">
        <f t="shared" si="239"/>
        <v/>
      </c>
      <c r="VRC7" s="74" t="str">
        <f t="shared" si="239"/>
        <v/>
      </c>
      <c r="VRD7" s="74" t="str">
        <f t="shared" si="239"/>
        <v/>
      </c>
      <c r="VRE7" s="74" t="str">
        <f t="shared" si="239"/>
        <v/>
      </c>
      <c r="VRF7" s="74" t="str">
        <f t="shared" si="239"/>
        <v/>
      </c>
      <c r="VRG7" s="74" t="str">
        <f t="shared" si="239"/>
        <v/>
      </c>
      <c r="VRH7" s="74" t="str">
        <f t="shared" si="239"/>
        <v/>
      </c>
      <c r="VRI7" s="74" t="str">
        <f t="shared" si="239"/>
        <v/>
      </c>
      <c r="VRJ7" s="74" t="str">
        <f t="shared" si="239"/>
        <v/>
      </c>
      <c r="VRK7" s="74" t="str">
        <f t="shared" si="239"/>
        <v/>
      </c>
      <c r="VRL7" s="74" t="str">
        <f t="shared" si="239"/>
        <v/>
      </c>
      <c r="VRM7" s="74" t="str">
        <f t="shared" si="239"/>
        <v/>
      </c>
      <c r="VRN7" s="74" t="str">
        <f t="shared" si="239"/>
        <v/>
      </c>
      <c r="VRO7" s="74" t="str">
        <f t="shared" si="239"/>
        <v/>
      </c>
      <c r="VRP7" s="74" t="str">
        <f t="shared" si="239"/>
        <v/>
      </c>
      <c r="VRQ7" s="74" t="str">
        <f t="shared" si="239"/>
        <v/>
      </c>
      <c r="VRR7" s="74" t="str">
        <f t="shared" si="239"/>
        <v/>
      </c>
      <c r="VRS7" s="74" t="str">
        <f t="shared" si="239"/>
        <v/>
      </c>
      <c r="VRT7" s="74" t="str">
        <f t="shared" si="239"/>
        <v/>
      </c>
      <c r="VRU7" s="74" t="str">
        <f t="shared" si="239"/>
        <v/>
      </c>
      <c r="VRV7" s="74" t="str">
        <f t="shared" si="239"/>
        <v/>
      </c>
      <c r="VRW7" s="74" t="str">
        <f t="shared" si="239"/>
        <v/>
      </c>
      <c r="VRX7" s="74" t="str">
        <f t="shared" si="239"/>
        <v/>
      </c>
      <c r="VRY7" s="74" t="str">
        <f t="shared" si="239"/>
        <v/>
      </c>
      <c r="VRZ7" s="74" t="str">
        <f t="shared" si="239"/>
        <v/>
      </c>
      <c r="VSA7" s="74" t="str">
        <f t="shared" si="239"/>
        <v/>
      </c>
      <c r="VSB7" s="74" t="str">
        <f t="shared" ref="VSB7:VUM7" si="240">IF(ISBLANK(VSB$1),"",VSB$1)</f>
        <v/>
      </c>
      <c r="VSC7" s="74" t="str">
        <f t="shared" si="240"/>
        <v/>
      </c>
      <c r="VSD7" s="74" t="str">
        <f t="shared" si="240"/>
        <v/>
      </c>
      <c r="VSE7" s="74" t="str">
        <f t="shared" si="240"/>
        <v/>
      </c>
      <c r="VSF7" s="74" t="str">
        <f t="shared" si="240"/>
        <v/>
      </c>
      <c r="VSG7" s="74" t="str">
        <f t="shared" si="240"/>
        <v/>
      </c>
      <c r="VSH7" s="74" t="str">
        <f t="shared" si="240"/>
        <v/>
      </c>
      <c r="VSI7" s="74" t="str">
        <f t="shared" si="240"/>
        <v/>
      </c>
      <c r="VSJ7" s="74" t="str">
        <f t="shared" si="240"/>
        <v/>
      </c>
      <c r="VSK7" s="74" t="str">
        <f t="shared" si="240"/>
        <v/>
      </c>
      <c r="VSL7" s="74" t="str">
        <f t="shared" si="240"/>
        <v/>
      </c>
      <c r="VSM7" s="74" t="str">
        <f t="shared" si="240"/>
        <v/>
      </c>
      <c r="VSN7" s="74" t="str">
        <f t="shared" si="240"/>
        <v/>
      </c>
      <c r="VSO7" s="74" t="str">
        <f t="shared" si="240"/>
        <v/>
      </c>
      <c r="VSP7" s="74" t="str">
        <f t="shared" si="240"/>
        <v/>
      </c>
      <c r="VSQ7" s="74" t="str">
        <f t="shared" si="240"/>
        <v/>
      </c>
      <c r="VSR7" s="74" t="str">
        <f t="shared" si="240"/>
        <v/>
      </c>
      <c r="VSS7" s="74" t="str">
        <f t="shared" si="240"/>
        <v/>
      </c>
      <c r="VST7" s="74" t="str">
        <f t="shared" si="240"/>
        <v/>
      </c>
      <c r="VSU7" s="74" t="str">
        <f t="shared" si="240"/>
        <v/>
      </c>
      <c r="VSV7" s="74" t="str">
        <f t="shared" si="240"/>
        <v/>
      </c>
      <c r="VSW7" s="74" t="str">
        <f t="shared" si="240"/>
        <v/>
      </c>
      <c r="VSX7" s="74" t="str">
        <f t="shared" si="240"/>
        <v/>
      </c>
      <c r="VSY7" s="74" t="str">
        <f t="shared" si="240"/>
        <v/>
      </c>
      <c r="VSZ7" s="74" t="str">
        <f t="shared" si="240"/>
        <v/>
      </c>
      <c r="VTA7" s="74" t="str">
        <f t="shared" si="240"/>
        <v/>
      </c>
      <c r="VTB7" s="74" t="str">
        <f t="shared" si="240"/>
        <v/>
      </c>
      <c r="VTC7" s="74" t="str">
        <f t="shared" si="240"/>
        <v/>
      </c>
      <c r="VTD7" s="74" t="str">
        <f t="shared" si="240"/>
        <v/>
      </c>
      <c r="VTE7" s="74" t="str">
        <f t="shared" si="240"/>
        <v/>
      </c>
      <c r="VTF7" s="74" t="str">
        <f t="shared" si="240"/>
        <v/>
      </c>
      <c r="VTG7" s="74" t="str">
        <f t="shared" si="240"/>
        <v/>
      </c>
      <c r="VTH7" s="74" t="str">
        <f t="shared" si="240"/>
        <v/>
      </c>
      <c r="VTI7" s="74" t="str">
        <f t="shared" si="240"/>
        <v/>
      </c>
      <c r="VTJ7" s="74" t="str">
        <f t="shared" si="240"/>
        <v/>
      </c>
      <c r="VTK7" s="74" t="str">
        <f t="shared" si="240"/>
        <v/>
      </c>
      <c r="VTL7" s="74" t="str">
        <f t="shared" si="240"/>
        <v/>
      </c>
      <c r="VTM7" s="74" t="str">
        <f t="shared" si="240"/>
        <v/>
      </c>
      <c r="VTN7" s="74" t="str">
        <f t="shared" si="240"/>
        <v/>
      </c>
      <c r="VTO7" s="74" t="str">
        <f t="shared" si="240"/>
        <v/>
      </c>
      <c r="VTP7" s="74" t="str">
        <f t="shared" si="240"/>
        <v/>
      </c>
      <c r="VTQ7" s="74" t="str">
        <f t="shared" si="240"/>
        <v/>
      </c>
      <c r="VTR7" s="74" t="str">
        <f t="shared" si="240"/>
        <v/>
      </c>
      <c r="VTS7" s="74" t="str">
        <f t="shared" si="240"/>
        <v/>
      </c>
      <c r="VTT7" s="74" t="str">
        <f t="shared" si="240"/>
        <v/>
      </c>
      <c r="VTU7" s="74" t="str">
        <f t="shared" si="240"/>
        <v/>
      </c>
      <c r="VTV7" s="74" t="str">
        <f t="shared" si="240"/>
        <v/>
      </c>
      <c r="VTW7" s="74" t="str">
        <f t="shared" si="240"/>
        <v/>
      </c>
      <c r="VTX7" s="74" t="str">
        <f t="shared" si="240"/>
        <v/>
      </c>
      <c r="VTY7" s="74" t="str">
        <f t="shared" si="240"/>
        <v/>
      </c>
      <c r="VTZ7" s="74" t="str">
        <f t="shared" si="240"/>
        <v/>
      </c>
      <c r="VUA7" s="74" t="str">
        <f t="shared" si="240"/>
        <v/>
      </c>
      <c r="VUB7" s="74" t="str">
        <f t="shared" si="240"/>
        <v/>
      </c>
      <c r="VUC7" s="74" t="str">
        <f t="shared" si="240"/>
        <v/>
      </c>
      <c r="VUD7" s="74" t="str">
        <f t="shared" si="240"/>
        <v/>
      </c>
      <c r="VUE7" s="74" t="str">
        <f t="shared" si="240"/>
        <v/>
      </c>
      <c r="VUF7" s="74" t="str">
        <f t="shared" si="240"/>
        <v/>
      </c>
      <c r="VUG7" s="74" t="str">
        <f t="shared" si="240"/>
        <v/>
      </c>
      <c r="VUH7" s="74" t="str">
        <f t="shared" si="240"/>
        <v/>
      </c>
      <c r="VUI7" s="74" t="str">
        <f t="shared" si="240"/>
        <v/>
      </c>
      <c r="VUJ7" s="74" t="str">
        <f t="shared" si="240"/>
        <v/>
      </c>
      <c r="VUK7" s="74" t="str">
        <f t="shared" si="240"/>
        <v/>
      </c>
      <c r="VUL7" s="74" t="str">
        <f t="shared" si="240"/>
        <v/>
      </c>
      <c r="VUM7" s="74" t="str">
        <f t="shared" si="240"/>
        <v/>
      </c>
      <c r="VUN7" s="74" t="str">
        <f t="shared" ref="VUN7:VWY7" si="241">IF(ISBLANK(VUN$1),"",VUN$1)</f>
        <v/>
      </c>
      <c r="VUO7" s="74" t="str">
        <f t="shared" si="241"/>
        <v/>
      </c>
      <c r="VUP7" s="74" t="str">
        <f t="shared" si="241"/>
        <v/>
      </c>
      <c r="VUQ7" s="74" t="str">
        <f t="shared" si="241"/>
        <v/>
      </c>
      <c r="VUR7" s="74" t="str">
        <f t="shared" si="241"/>
        <v/>
      </c>
      <c r="VUS7" s="74" t="str">
        <f t="shared" si="241"/>
        <v/>
      </c>
      <c r="VUT7" s="74" t="str">
        <f t="shared" si="241"/>
        <v/>
      </c>
      <c r="VUU7" s="74" t="str">
        <f t="shared" si="241"/>
        <v/>
      </c>
      <c r="VUV7" s="74" t="str">
        <f t="shared" si="241"/>
        <v/>
      </c>
      <c r="VUW7" s="74" t="str">
        <f t="shared" si="241"/>
        <v/>
      </c>
      <c r="VUX7" s="74" t="str">
        <f t="shared" si="241"/>
        <v/>
      </c>
      <c r="VUY7" s="74" t="str">
        <f t="shared" si="241"/>
        <v/>
      </c>
      <c r="VUZ7" s="74" t="str">
        <f t="shared" si="241"/>
        <v/>
      </c>
      <c r="VVA7" s="74" t="str">
        <f t="shared" si="241"/>
        <v/>
      </c>
      <c r="VVB7" s="74" t="str">
        <f t="shared" si="241"/>
        <v/>
      </c>
      <c r="VVC7" s="74" t="str">
        <f t="shared" si="241"/>
        <v/>
      </c>
      <c r="VVD7" s="74" t="str">
        <f t="shared" si="241"/>
        <v/>
      </c>
      <c r="VVE7" s="74" t="str">
        <f t="shared" si="241"/>
        <v/>
      </c>
      <c r="VVF7" s="74" t="str">
        <f t="shared" si="241"/>
        <v/>
      </c>
      <c r="VVG7" s="74" t="str">
        <f t="shared" si="241"/>
        <v/>
      </c>
      <c r="VVH7" s="74" t="str">
        <f t="shared" si="241"/>
        <v/>
      </c>
      <c r="VVI7" s="74" t="str">
        <f t="shared" si="241"/>
        <v/>
      </c>
      <c r="VVJ7" s="74" t="str">
        <f t="shared" si="241"/>
        <v/>
      </c>
      <c r="VVK7" s="74" t="str">
        <f t="shared" si="241"/>
        <v/>
      </c>
      <c r="VVL7" s="74" t="str">
        <f t="shared" si="241"/>
        <v/>
      </c>
      <c r="VVM7" s="74" t="str">
        <f t="shared" si="241"/>
        <v/>
      </c>
      <c r="VVN7" s="74" t="str">
        <f t="shared" si="241"/>
        <v/>
      </c>
      <c r="VVO7" s="74" t="str">
        <f t="shared" si="241"/>
        <v/>
      </c>
      <c r="VVP7" s="74" t="str">
        <f t="shared" si="241"/>
        <v/>
      </c>
      <c r="VVQ7" s="74" t="str">
        <f t="shared" si="241"/>
        <v/>
      </c>
      <c r="VVR7" s="74" t="str">
        <f t="shared" si="241"/>
        <v/>
      </c>
      <c r="VVS7" s="74" t="str">
        <f t="shared" si="241"/>
        <v/>
      </c>
      <c r="VVT7" s="74" t="str">
        <f t="shared" si="241"/>
        <v/>
      </c>
      <c r="VVU7" s="74" t="str">
        <f t="shared" si="241"/>
        <v/>
      </c>
      <c r="VVV7" s="74" t="str">
        <f t="shared" si="241"/>
        <v/>
      </c>
      <c r="VVW7" s="74" t="str">
        <f t="shared" si="241"/>
        <v/>
      </c>
      <c r="VVX7" s="74" t="str">
        <f t="shared" si="241"/>
        <v/>
      </c>
      <c r="VVY7" s="74" t="str">
        <f t="shared" si="241"/>
        <v/>
      </c>
      <c r="VVZ7" s="74" t="str">
        <f t="shared" si="241"/>
        <v/>
      </c>
      <c r="VWA7" s="74" t="str">
        <f t="shared" si="241"/>
        <v/>
      </c>
      <c r="VWB7" s="74" t="str">
        <f t="shared" si="241"/>
        <v/>
      </c>
      <c r="VWC7" s="74" t="str">
        <f t="shared" si="241"/>
        <v/>
      </c>
      <c r="VWD7" s="74" t="str">
        <f t="shared" si="241"/>
        <v/>
      </c>
      <c r="VWE7" s="74" t="str">
        <f t="shared" si="241"/>
        <v/>
      </c>
      <c r="VWF7" s="74" t="str">
        <f t="shared" si="241"/>
        <v/>
      </c>
      <c r="VWG7" s="74" t="str">
        <f t="shared" si="241"/>
        <v/>
      </c>
      <c r="VWH7" s="74" t="str">
        <f t="shared" si="241"/>
        <v/>
      </c>
      <c r="VWI7" s="74" t="str">
        <f t="shared" si="241"/>
        <v/>
      </c>
      <c r="VWJ7" s="74" t="str">
        <f t="shared" si="241"/>
        <v/>
      </c>
      <c r="VWK7" s="74" t="str">
        <f t="shared" si="241"/>
        <v/>
      </c>
      <c r="VWL7" s="74" t="str">
        <f t="shared" si="241"/>
        <v/>
      </c>
      <c r="VWM7" s="74" t="str">
        <f t="shared" si="241"/>
        <v/>
      </c>
      <c r="VWN7" s="74" t="str">
        <f t="shared" si="241"/>
        <v/>
      </c>
      <c r="VWO7" s="74" t="str">
        <f t="shared" si="241"/>
        <v/>
      </c>
      <c r="VWP7" s="74" t="str">
        <f t="shared" si="241"/>
        <v/>
      </c>
      <c r="VWQ7" s="74" t="str">
        <f t="shared" si="241"/>
        <v/>
      </c>
      <c r="VWR7" s="74" t="str">
        <f t="shared" si="241"/>
        <v/>
      </c>
      <c r="VWS7" s="74" t="str">
        <f t="shared" si="241"/>
        <v/>
      </c>
      <c r="VWT7" s="74" t="str">
        <f t="shared" si="241"/>
        <v/>
      </c>
      <c r="VWU7" s="74" t="str">
        <f t="shared" si="241"/>
        <v/>
      </c>
      <c r="VWV7" s="74" t="str">
        <f t="shared" si="241"/>
        <v/>
      </c>
      <c r="VWW7" s="74" t="str">
        <f t="shared" si="241"/>
        <v/>
      </c>
      <c r="VWX7" s="74" t="str">
        <f t="shared" si="241"/>
        <v/>
      </c>
      <c r="VWY7" s="74" t="str">
        <f t="shared" si="241"/>
        <v/>
      </c>
      <c r="VWZ7" s="74" t="str">
        <f t="shared" ref="VWZ7:VZK7" si="242">IF(ISBLANK(VWZ$1),"",VWZ$1)</f>
        <v/>
      </c>
      <c r="VXA7" s="74" t="str">
        <f t="shared" si="242"/>
        <v/>
      </c>
      <c r="VXB7" s="74" t="str">
        <f t="shared" si="242"/>
        <v/>
      </c>
      <c r="VXC7" s="74" t="str">
        <f t="shared" si="242"/>
        <v/>
      </c>
      <c r="VXD7" s="74" t="str">
        <f t="shared" si="242"/>
        <v/>
      </c>
      <c r="VXE7" s="74" t="str">
        <f t="shared" si="242"/>
        <v/>
      </c>
      <c r="VXF7" s="74" t="str">
        <f t="shared" si="242"/>
        <v/>
      </c>
      <c r="VXG7" s="74" t="str">
        <f t="shared" si="242"/>
        <v/>
      </c>
      <c r="VXH7" s="74" t="str">
        <f t="shared" si="242"/>
        <v/>
      </c>
      <c r="VXI7" s="74" t="str">
        <f t="shared" si="242"/>
        <v/>
      </c>
      <c r="VXJ7" s="74" t="str">
        <f t="shared" si="242"/>
        <v/>
      </c>
      <c r="VXK7" s="74" t="str">
        <f t="shared" si="242"/>
        <v/>
      </c>
      <c r="VXL7" s="74" t="str">
        <f t="shared" si="242"/>
        <v/>
      </c>
      <c r="VXM7" s="74" t="str">
        <f t="shared" si="242"/>
        <v/>
      </c>
      <c r="VXN7" s="74" t="str">
        <f t="shared" si="242"/>
        <v/>
      </c>
      <c r="VXO7" s="74" t="str">
        <f t="shared" si="242"/>
        <v/>
      </c>
      <c r="VXP7" s="74" t="str">
        <f t="shared" si="242"/>
        <v/>
      </c>
      <c r="VXQ7" s="74" t="str">
        <f t="shared" si="242"/>
        <v/>
      </c>
      <c r="VXR7" s="74" t="str">
        <f t="shared" si="242"/>
        <v/>
      </c>
      <c r="VXS7" s="74" t="str">
        <f t="shared" si="242"/>
        <v/>
      </c>
      <c r="VXT7" s="74" t="str">
        <f t="shared" si="242"/>
        <v/>
      </c>
      <c r="VXU7" s="74" t="str">
        <f t="shared" si="242"/>
        <v/>
      </c>
      <c r="VXV7" s="74" t="str">
        <f t="shared" si="242"/>
        <v/>
      </c>
      <c r="VXW7" s="74" t="str">
        <f t="shared" si="242"/>
        <v/>
      </c>
      <c r="VXX7" s="74" t="str">
        <f t="shared" si="242"/>
        <v/>
      </c>
      <c r="VXY7" s="74" t="str">
        <f t="shared" si="242"/>
        <v/>
      </c>
      <c r="VXZ7" s="74" t="str">
        <f t="shared" si="242"/>
        <v/>
      </c>
      <c r="VYA7" s="74" t="str">
        <f t="shared" si="242"/>
        <v/>
      </c>
      <c r="VYB7" s="74" t="str">
        <f t="shared" si="242"/>
        <v/>
      </c>
      <c r="VYC7" s="74" t="str">
        <f t="shared" si="242"/>
        <v/>
      </c>
      <c r="VYD7" s="74" t="str">
        <f t="shared" si="242"/>
        <v/>
      </c>
      <c r="VYE7" s="74" t="str">
        <f t="shared" si="242"/>
        <v/>
      </c>
      <c r="VYF7" s="74" t="str">
        <f t="shared" si="242"/>
        <v/>
      </c>
      <c r="VYG7" s="74" t="str">
        <f t="shared" si="242"/>
        <v/>
      </c>
      <c r="VYH7" s="74" t="str">
        <f t="shared" si="242"/>
        <v/>
      </c>
      <c r="VYI7" s="74" t="str">
        <f t="shared" si="242"/>
        <v/>
      </c>
      <c r="VYJ7" s="74" t="str">
        <f t="shared" si="242"/>
        <v/>
      </c>
      <c r="VYK7" s="74" t="str">
        <f t="shared" si="242"/>
        <v/>
      </c>
      <c r="VYL7" s="74" t="str">
        <f t="shared" si="242"/>
        <v/>
      </c>
      <c r="VYM7" s="74" t="str">
        <f t="shared" si="242"/>
        <v/>
      </c>
      <c r="VYN7" s="74" t="str">
        <f t="shared" si="242"/>
        <v/>
      </c>
      <c r="VYO7" s="74" t="str">
        <f t="shared" si="242"/>
        <v/>
      </c>
      <c r="VYP7" s="74" t="str">
        <f t="shared" si="242"/>
        <v/>
      </c>
      <c r="VYQ7" s="74" t="str">
        <f t="shared" si="242"/>
        <v/>
      </c>
      <c r="VYR7" s="74" t="str">
        <f t="shared" si="242"/>
        <v/>
      </c>
      <c r="VYS7" s="74" t="str">
        <f t="shared" si="242"/>
        <v/>
      </c>
      <c r="VYT7" s="74" t="str">
        <f t="shared" si="242"/>
        <v/>
      </c>
      <c r="VYU7" s="74" t="str">
        <f t="shared" si="242"/>
        <v/>
      </c>
      <c r="VYV7" s="74" t="str">
        <f t="shared" si="242"/>
        <v/>
      </c>
      <c r="VYW7" s="74" t="str">
        <f t="shared" si="242"/>
        <v/>
      </c>
      <c r="VYX7" s="74" t="str">
        <f t="shared" si="242"/>
        <v/>
      </c>
      <c r="VYY7" s="74" t="str">
        <f t="shared" si="242"/>
        <v/>
      </c>
      <c r="VYZ7" s="74" t="str">
        <f t="shared" si="242"/>
        <v/>
      </c>
      <c r="VZA7" s="74" t="str">
        <f t="shared" si="242"/>
        <v/>
      </c>
      <c r="VZB7" s="74" t="str">
        <f t="shared" si="242"/>
        <v/>
      </c>
      <c r="VZC7" s="74" t="str">
        <f t="shared" si="242"/>
        <v/>
      </c>
      <c r="VZD7" s="74" t="str">
        <f t="shared" si="242"/>
        <v/>
      </c>
      <c r="VZE7" s="74" t="str">
        <f t="shared" si="242"/>
        <v/>
      </c>
      <c r="VZF7" s="74" t="str">
        <f t="shared" si="242"/>
        <v/>
      </c>
      <c r="VZG7" s="74" t="str">
        <f t="shared" si="242"/>
        <v/>
      </c>
      <c r="VZH7" s="74" t="str">
        <f t="shared" si="242"/>
        <v/>
      </c>
      <c r="VZI7" s="74" t="str">
        <f t="shared" si="242"/>
        <v/>
      </c>
      <c r="VZJ7" s="74" t="str">
        <f t="shared" si="242"/>
        <v/>
      </c>
      <c r="VZK7" s="74" t="str">
        <f t="shared" si="242"/>
        <v/>
      </c>
      <c r="VZL7" s="74" t="str">
        <f t="shared" ref="VZL7:WBW7" si="243">IF(ISBLANK(VZL$1),"",VZL$1)</f>
        <v/>
      </c>
      <c r="VZM7" s="74" t="str">
        <f t="shared" si="243"/>
        <v/>
      </c>
      <c r="VZN7" s="74" t="str">
        <f t="shared" si="243"/>
        <v/>
      </c>
      <c r="VZO7" s="74" t="str">
        <f t="shared" si="243"/>
        <v/>
      </c>
      <c r="VZP7" s="74" t="str">
        <f t="shared" si="243"/>
        <v/>
      </c>
      <c r="VZQ7" s="74" t="str">
        <f t="shared" si="243"/>
        <v/>
      </c>
      <c r="VZR7" s="74" t="str">
        <f t="shared" si="243"/>
        <v/>
      </c>
      <c r="VZS7" s="74" t="str">
        <f t="shared" si="243"/>
        <v/>
      </c>
      <c r="VZT7" s="74" t="str">
        <f t="shared" si="243"/>
        <v/>
      </c>
      <c r="VZU7" s="74" t="str">
        <f t="shared" si="243"/>
        <v/>
      </c>
      <c r="VZV7" s="74" t="str">
        <f t="shared" si="243"/>
        <v/>
      </c>
      <c r="VZW7" s="74" t="str">
        <f t="shared" si="243"/>
        <v/>
      </c>
      <c r="VZX7" s="74" t="str">
        <f t="shared" si="243"/>
        <v/>
      </c>
      <c r="VZY7" s="74" t="str">
        <f t="shared" si="243"/>
        <v/>
      </c>
      <c r="VZZ7" s="74" t="str">
        <f t="shared" si="243"/>
        <v/>
      </c>
      <c r="WAA7" s="74" t="str">
        <f t="shared" si="243"/>
        <v/>
      </c>
      <c r="WAB7" s="74" t="str">
        <f t="shared" si="243"/>
        <v/>
      </c>
      <c r="WAC7" s="74" t="str">
        <f t="shared" si="243"/>
        <v/>
      </c>
      <c r="WAD7" s="74" t="str">
        <f t="shared" si="243"/>
        <v/>
      </c>
      <c r="WAE7" s="74" t="str">
        <f t="shared" si="243"/>
        <v/>
      </c>
      <c r="WAF7" s="74" t="str">
        <f t="shared" si="243"/>
        <v/>
      </c>
      <c r="WAG7" s="74" t="str">
        <f t="shared" si="243"/>
        <v/>
      </c>
      <c r="WAH7" s="74" t="str">
        <f t="shared" si="243"/>
        <v/>
      </c>
      <c r="WAI7" s="74" t="str">
        <f t="shared" si="243"/>
        <v/>
      </c>
      <c r="WAJ7" s="74" t="str">
        <f t="shared" si="243"/>
        <v/>
      </c>
      <c r="WAK7" s="74" t="str">
        <f t="shared" si="243"/>
        <v/>
      </c>
      <c r="WAL7" s="74" t="str">
        <f t="shared" si="243"/>
        <v/>
      </c>
      <c r="WAM7" s="74" t="str">
        <f t="shared" si="243"/>
        <v/>
      </c>
      <c r="WAN7" s="74" t="str">
        <f t="shared" si="243"/>
        <v/>
      </c>
      <c r="WAO7" s="74" t="str">
        <f t="shared" si="243"/>
        <v/>
      </c>
      <c r="WAP7" s="74" t="str">
        <f t="shared" si="243"/>
        <v/>
      </c>
      <c r="WAQ7" s="74" t="str">
        <f t="shared" si="243"/>
        <v/>
      </c>
      <c r="WAR7" s="74" t="str">
        <f t="shared" si="243"/>
        <v/>
      </c>
      <c r="WAS7" s="74" t="str">
        <f t="shared" si="243"/>
        <v/>
      </c>
      <c r="WAT7" s="74" t="str">
        <f t="shared" si="243"/>
        <v/>
      </c>
      <c r="WAU7" s="74" t="str">
        <f t="shared" si="243"/>
        <v/>
      </c>
      <c r="WAV7" s="74" t="str">
        <f t="shared" si="243"/>
        <v/>
      </c>
      <c r="WAW7" s="74" t="str">
        <f t="shared" si="243"/>
        <v/>
      </c>
      <c r="WAX7" s="74" t="str">
        <f t="shared" si="243"/>
        <v/>
      </c>
      <c r="WAY7" s="74" t="str">
        <f t="shared" si="243"/>
        <v/>
      </c>
      <c r="WAZ7" s="74" t="str">
        <f t="shared" si="243"/>
        <v/>
      </c>
      <c r="WBA7" s="74" t="str">
        <f t="shared" si="243"/>
        <v/>
      </c>
      <c r="WBB7" s="74" t="str">
        <f t="shared" si="243"/>
        <v/>
      </c>
      <c r="WBC7" s="74" t="str">
        <f t="shared" si="243"/>
        <v/>
      </c>
      <c r="WBD7" s="74" t="str">
        <f t="shared" si="243"/>
        <v/>
      </c>
      <c r="WBE7" s="74" t="str">
        <f t="shared" si="243"/>
        <v/>
      </c>
      <c r="WBF7" s="74" t="str">
        <f t="shared" si="243"/>
        <v/>
      </c>
      <c r="WBG7" s="74" t="str">
        <f t="shared" si="243"/>
        <v/>
      </c>
      <c r="WBH7" s="74" t="str">
        <f t="shared" si="243"/>
        <v/>
      </c>
      <c r="WBI7" s="74" t="str">
        <f t="shared" si="243"/>
        <v/>
      </c>
      <c r="WBJ7" s="74" t="str">
        <f t="shared" si="243"/>
        <v/>
      </c>
      <c r="WBK7" s="74" t="str">
        <f t="shared" si="243"/>
        <v/>
      </c>
      <c r="WBL7" s="74" t="str">
        <f t="shared" si="243"/>
        <v/>
      </c>
      <c r="WBM7" s="74" t="str">
        <f t="shared" si="243"/>
        <v/>
      </c>
      <c r="WBN7" s="74" t="str">
        <f t="shared" si="243"/>
        <v/>
      </c>
      <c r="WBO7" s="74" t="str">
        <f t="shared" si="243"/>
        <v/>
      </c>
      <c r="WBP7" s="74" t="str">
        <f t="shared" si="243"/>
        <v/>
      </c>
      <c r="WBQ7" s="74" t="str">
        <f t="shared" si="243"/>
        <v/>
      </c>
      <c r="WBR7" s="74" t="str">
        <f t="shared" si="243"/>
        <v/>
      </c>
      <c r="WBS7" s="74" t="str">
        <f t="shared" si="243"/>
        <v/>
      </c>
      <c r="WBT7" s="74" t="str">
        <f t="shared" si="243"/>
        <v/>
      </c>
      <c r="WBU7" s="74" t="str">
        <f t="shared" si="243"/>
        <v/>
      </c>
      <c r="WBV7" s="74" t="str">
        <f t="shared" si="243"/>
        <v/>
      </c>
      <c r="WBW7" s="74" t="str">
        <f t="shared" si="243"/>
        <v/>
      </c>
      <c r="WBX7" s="74" t="str">
        <f t="shared" ref="WBX7:WEI7" si="244">IF(ISBLANK(WBX$1),"",WBX$1)</f>
        <v/>
      </c>
      <c r="WBY7" s="74" t="str">
        <f t="shared" si="244"/>
        <v/>
      </c>
      <c r="WBZ7" s="74" t="str">
        <f t="shared" si="244"/>
        <v/>
      </c>
      <c r="WCA7" s="74" t="str">
        <f t="shared" si="244"/>
        <v/>
      </c>
      <c r="WCB7" s="74" t="str">
        <f t="shared" si="244"/>
        <v/>
      </c>
      <c r="WCC7" s="74" t="str">
        <f t="shared" si="244"/>
        <v/>
      </c>
      <c r="WCD7" s="74" t="str">
        <f t="shared" si="244"/>
        <v/>
      </c>
      <c r="WCE7" s="74" t="str">
        <f t="shared" si="244"/>
        <v/>
      </c>
      <c r="WCF7" s="74" t="str">
        <f t="shared" si="244"/>
        <v/>
      </c>
      <c r="WCG7" s="74" t="str">
        <f t="shared" si="244"/>
        <v/>
      </c>
      <c r="WCH7" s="74" t="str">
        <f t="shared" si="244"/>
        <v/>
      </c>
      <c r="WCI7" s="74" t="str">
        <f t="shared" si="244"/>
        <v/>
      </c>
      <c r="WCJ7" s="74" t="str">
        <f t="shared" si="244"/>
        <v/>
      </c>
      <c r="WCK7" s="74" t="str">
        <f t="shared" si="244"/>
        <v/>
      </c>
      <c r="WCL7" s="74" t="str">
        <f t="shared" si="244"/>
        <v/>
      </c>
      <c r="WCM7" s="74" t="str">
        <f t="shared" si="244"/>
        <v/>
      </c>
      <c r="WCN7" s="74" t="str">
        <f t="shared" si="244"/>
        <v/>
      </c>
      <c r="WCO7" s="74" t="str">
        <f t="shared" si="244"/>
        <v/>
      </c>
      <c r="WCP7" s="74" t="str">
        <f t="shared" si="244"/>
        <v/>
      </c>
      <c r="WCQ7" s="74" t="str">
        <f t="shared" si="244"/>
        <v/>
      </c>
      <c r="WCR7" s="74" t="str">
        <f t="shared" si="244"/>
        <v/>
      </c>
      <c r="WCS7" s="74" t="str">
        <f t="shared" si="244"/>
        <v/>
      </c>
      <c r="WCT7" s="74" t="str">
        <f t="shared" si="244"/>
        <v/>
      </c>
      <c r="WCU7" s="74" t="str">
        <f t="shared" si="244"/>
        <v/>
      </c>
      <c r="WCV7" s="74" t="str">
        <f t="shared" si="244"/>
        <v/>
      </c>
      <c r="WCW7" s="74" t="str">
        <f t="shared" si="244"/>
        <v/>
      </c>
      <c r="WCX7" s="74" t="str">
        <f t="shared" si="244"/>
        <v/>
      </c>
      <c r="WCY7" s="74" t="str">
        <f t="shared" si="244"/>
        <v/>
      </c>
      <c r="WCZ7" s="74" t="str">
        <f t="shared" si="244"/>
        <v/>
      </c>
      <c r="WDA7" s="74" t="str">
        <f t="shared" si="244"/>
        <v/>
      </c>
      <c r="WDB7" s="74" t="str">
        <f t="shared" si="244"/>
        <v/>
      </c>
      <c r="WDC7" s="74" t="str">
        <f t="shared" si="244"/>
        <v/>
      </c>
      <c r="WDD7" s="74" t="str">
        <f t="shared" si="244"/>
        <v/>
      </c>
      <c r="WDE7" s="74" t="str">
        <f t="shared" si="244"/>
        <v/>
      </c>
      <c r="WDF7" s="74" t="str">
        <f t="shared" si="244"/>
        <v/>
      </c>
      <c r="WDG7" s="74" t="str">
        <f t="shared" si="244"/>
        <v/>
      </c>
      <c r="WDH7" s="74" t="str">
        <f t="shared" si="244"/>
        <v/>
      </c>
      <c r="WDI7" s="74" t="str">
        <f t="shared" si="244"/>
        <v/>
      </c>
      <c r="WDJ7" s="74" t="str">
        <f t="shared" si="244"/>
        <v/>
      </c>
      <c r="WDK7" s="74" t="str">
        <f t="shared" si="244"/>
        <v/>
      </c>
      <c r="WDL7" s="74" t="str">
        <f t="shared" si="244"/>
        <v/>
      </c>
      <c r="WDM7" s="74" t="str">
        <f t="shared" si="244"/>
        <v/>
      </c>
      <c r="WDN7" s="74" t="str">
        <f t="shared" si="244"/>
        <v/>
      </c>
      <c r="WDO7" s="74" t="str">
        <f t="shared" si="244"/>
        <v/>
      </c>
      <c r="WDP7" s="74" t="str">
        <f t="shared" si="244"/>
        <v/>
      </c>
      <c r="WDQ7" s="74" t="str">
        <f t="shared" si="244"/>
        <v/>
      </c>
      <c r="WDR7" s="74" t="str">
        <f t="shared" si="244"/>
        <v/>
      </c>
      <c r="WDS7" s="74" t="str">
        <f t="shared" si="244"/>
        <v/>
      </c>
      <c r="WDT7" s="74" t="str">
        <f t="shared" si="244"/>
        <v/>
      </c>
      <c r="WDU7" s="74" t="str">
        <f t="shared" si="244"/>
        <v/>
      </c>
      <c r="WDV7" s="74" t="str">
        <f t="shared" si="244"/>
        <v/>
      </c>
      <c r="WDW7" s="74" t="str">
        <f t="shared" si="244"/>
        <v/>
      </c>
      <c r="WDX7" s="74" t="str">
        <f t="shared" si="244"/>
        <v/>
      </c>
      <c r="WDY7" s="74" t="str">
        <f t="shared" si="244"/>
        <v/>
      </c>
      <c r="WDZ7" s="74" t="str">
        <f t="shared" si="244"/>
        <v/>
      </c>
      <c r="WEA7" s="74" t="str">
        <f t="shared" si="244"/>
        <v/>
      </c>
      <c r="WEB7" s="74" t="str">
        <f t="shared" si="244"/>
        <v/>
      </c>
      <c r="WEC7" s="74" t="str">
        <f t="shared" si="244"/>
        <v/>
      </c>
      <c r="WED7" s="74" t="str">
        <f t="shared" si="244"/>
        <v/>
      </c>
      <c r="WEE7" s="74" t="str">
        <f t="shared" si="244"/>
        <v/>
      </c>
      <c r="WEF7" s="74" t="str">
        <f t="shared" si="244"/>
        <v/>
      </c>
      <c r="WEG7" s="74" t="str">
        <f t="shared" si="244"/>
        <v/>
      </c>
      <c r="WEH7" s="74" t="str">
        <f t="shared" si="244"/>
        <v/>
      </c>
      <c r="WEI7" s="74" t="str">
        <f t="shared" si="244"/>
        <v/>
      </c>
      <c r="WEJ7" s="74" t="str">
        <f t="shared" ref="WEJ7:WGU7" si="245">IF(ISBLANK(WEJ$1),"",WEJ$1)</f>
        <v/>
      </c>
      <c r="WEK7" s="74" t="str">
        <f t="shared" si="245"/>
        <v/>
      </c>
      <c r="WEL7" s="74" t="str">
        <f t="shared" si="245"/>
        <v/>
      </c>
      <c r="WEM7" s="74" t="str">
        <f t="shared" si="245"/>
        <v/>
      </c>
      <c r="WEN7" s="74" t="str">
        <f t="shared" si="245"/>
        <v/>
      </c>
      <c r="WEO7" s="74" t="str">
        <f t="shared" si="245"/>
        <v/>
      </c>
      <c r="WEP7" s="74" t="str">
        <f t="shared" si="245"/>
        <v/>
      </c>
      <c r="WEQ7" s="74" t="str">
        <f t="shared" si="245"/>
        <v/>
      </c>
      <c r="WER7" s="74" t="str">
        <f t="shared" si="245"/>
        <v/>
      </c>
      <c r="WES7" s="74" t="str">
        <f t="shared" si="245"/>
        <v/>
      </c>
      <c r="WET7" s="74" t="str">
        <f t="shared" si="245"/>
        <v/>
      </c>
      <c r="WEU7" s="74" t="str">
        <f t="shared" si="245"/>
        <v/>
      </c>
      <c r="WEV7" s="74" t="str">
        <f t="shared" si="245"/>
        <v/>
      </c>
      <c r="WEW7" s="74" t="str">
        <f t="shared" si="245"/>
        <v/>
      </c>
      <c r="WEX7" s="74" t="str">
        <f t="shared" si="245"/>
        <v/>
      </c>
      <c r="WEY7" s="74" t="str">
        <f t="shared" si="245"/>
        <v/>
      </c>
      <c r="WEZ7" s="74" t="str">
        <f t="shared" si="245"/>
        <v/>
      </c>
      <c r="WFA7" s="74" t="str">
        <f t="shared" si="245"/>
        <v/>
      </c>
      <c r="WFB7" s="74" t="str">
        <f t="shared" si="245"/>
        <v/>
      </c>
      <c r="WFC7" s="74" t="str">
        <f t="shared" si="245"/>
        <v/>
      </c>
      <c r="WFD7" s="74" t="str">
        <f t="shared" si="245"/>
        <v/>
      </c>
      <c r="WFE7" s="74" t="str">
        <f t="shared" si="245"/>
        <v/>
      </c>
      <c r="WFF7" s="74" t="str">
        <f t="shared" si="245"/>
        <v/>
      </c>
      <c r="WFG7" s="74" t="str">
        <f t="shared" si="245"/>
        <v/>
      </c>
      <c r="WFH7" s="74" t="str">
        <f t="shared" si="245"/>
        <v/>
      </c>
      <c r="WFI7" s="74" t="str">
        <f t="shared" si="245"/>
        <v/>
      </c>
      <c r="WFJ7" s="74" t="str">
        <f t="shared" si="245"/>
        <v/>
      </c>
      <c r="WFK7" s="74" t="str">
        <f t="shared" si="245"/>
        <v/>
      </c>
      <c r="WFL7" s="74" t="str">
        <f t="shared" si="245"/>
        <v/>
      </c>
      <c r="WFM7" s="74" t="str">
        <f t="shared" si="245"/>
        <v/>
      </c>
      <c r="WFN7" s="74" t="str">
        <f t="shared" si="245"/>
        <v/>
      </c>
      <c r="WFO7" s="74" t="str">
        <f t="shared" si="245"/>
        <v/>
      </c>
      <c r="WFP7" s="74" t="str">
        <f t="shared" si="245"/>
        <v/>
      </c>
      <c r="WFQ7" s="74" t="str">
        <f t="shared" si="245"/>
        <v/>
      </c>
      <c r="WFR7" s="74" t="str">
        <f t="shared" si="245"/>
        <v/>
      </c>
      <c r="WFS7" s="74" t="str">
        <f t="shared" si="245"/>
        <v/>
      </c>
      <c r="WFT7" s="74" t="str">
        <f t="shared" si="245"/>
        <v/>
      </c>
      <c r="WFU7" s="74" t="str">
        <f t="shared" si="245"/>
        <v/>
      </c>
      <c r="WFV7" s="74" t="str">
        <f t="shared" si="245"/>
        <v/>
      </c>
      <c r="WFW7" s="74" t="str">
        <f t="shared" si="245"/>
        <v/>
      </c>
      <c r="WFX7" s="74" t="str">
        <f t="shared" si="245"/>
        <v/>
      </c>
      <c r="WFY7" s="74" t="str">
        <f t="shared" si="245"/>
        <v/>
      </c>
      <c r="WFZ7" s="74" t="str">
        <f t="shared" si="245"/>
        <v/>
      </c>
      <c r="WGA7" s="74" t="str">
        <f t="shared" si="245"/>
        <v/>
      </c>
      <c r="WGB7" s="74" t="str">
        <f t="shared" si="245"/>
        <v/>
      </c>
      <c r="WGC7" s="74" t="str">
        <f t="shared" si="245"/>
        <v/>
      </c>
      <c r="WGD7" s="74" t="str">
        <f t="shared" si="245"/>
        <v/>
      </c>
      <c r="WGE7" s="74" t="str">
        <f t="shared" si="245"/>
        <v/>
      </c>
      <c r="WGF7" s="74" t="str">
        <f t="shared" si="245"/>
        <v/>
      </c>
      <c r="WGG7" s="74" t="str">
        <f t="shared" si="245"/>
        <v/>
      </c>
      <c r="WGH7" s="74" t="str">
        <f t="shared" si="245"/>
        <v/>
      </c>
      <c r="WGI7" s="74" t="str">
        <f t="shared" si="245"/>
        <v/>
      </c>
      <c r="WGJ7" s="74" t="str">
        <f t="shared" si="245"/>
        <v/>
      </c>
      <c r="WGK7" s="74" t="str">
        <f t="shared" si="245"/>
        <v/>
      </c>
      <c r="WGL7" s="74" t="str">
        <f t="shared" si="245"/>
        <v/>
      </c>
      <c r="WGM7" s="74" t="str">
        <f t="shared" si="245"/>
        <v/>
      </c>
      <c r="WGN7" s="74" t="str">
        <f t="shared" si="245"/>
        <v/>
      </c>
      <c r="WGO7" s="74" t="str">
        <f t="shared" si="245"/>
        <v/>
      </c>
      <c r="WGP7" s="74" t="str">
        <f t="shared" si="245"/>
        <v/>
      </c>
      <c r="WGQ7" s="74" t="str">
        <f t="shared" si="245"/>
        <v/>
      </c>
      <c r="WGR7" s="74" t="str">
        <f t="shared" si="245"/>
        <v/>
      </c>
      <c r="WGS7" s="74" t="str">
        <f t="shared" si="245"/>
        <v/>
      </c>
      <c r="WGT7" s="74" t="str">
        <f t="shared" si="245"/>
        <v/>
      </c>
      <c r="WGU7" s="74" t="str">
        <f t="shared" si="245"/>
        <v/>
      </c>
      <c r="WGV7" s="74" t="str">
        <f t="shared" ref="WGV7:WJG7" si="246">IF(ISBLANK(WGV$1),"",WGV$1)</f>
        <v/>
      </c>
      <c r="WGW7" s="74" t="str">
        <f t="shared" si="246"/>
        <v/>
      </c>
      <c r="WGX7" s="74" t="str">
        <f t="shared" si="246"/>
        <v/>
      </c>
      <c r="WGY7" s="74" t="str">
        <f t="shared" si="246"/>
        <v/>
      </c>
      <c r="WGZ7" s="74" t="str">
        <f t="shared" si="246"/>
        <v/>
      </c>
      <c r="WHA7" s="74" t="str">
        <f t="shared" si="246"/>
        <v/>
      </c>
      <c r="WHB7" s="74" t="str">
        <f t="shared" si="246"/>
        <v/>
      </c>
      <c r="WHC7" s="74" t="str">
        <f t="shared" si="246"/>
        <v/>
      </c>
      <c r="WHD7" s="74" t="str">
        <f t="shared" si="246"/>
        <v/>
      </c>
      <c r="WHE7" s="74" t="str">
        <f t="shared" si="246"/>
        <v/>
      </c>
      <c r="WHF7" s="74" t="str">
        <f t="shared" si="246"/>
        <v/>
      </c>
      <c r="WHG7" s="74" t="str">
        <f t="shared" si="246"/>
        <v/>
      </c>
      <c r="WHH7" s="74" t="str">
        <f t="shared" si="246"/>
        <v/>
      </c>
      <c r="WHI7" s="74" t="str">
        <f t="shared" si="246"/>
        <v/>
      </c>
      <c r="WHJ7" s="74" t="str">
        <f t="shared" si="246"/>
        <v/>
      </c>
      <c r="WHK7" s="74" t="str">
        <f t="shared" si="246"/>
        <v/>
      </c>
      <c r="WHL7" s="74" t="str">
        <f t="shared" si="246"/>
        <v/>
      </c>
      <c r="WHM7" s="74" t="str">
        <f t="shared" si="246"/>
        <v/>
      </c>
      <c r="WHN7" s="74" t="str">
        <f t="shared" si="246"/>
        <v/>
      </c>
      <c r="WHO7" s="74" t="str">
        <f t="shared" si="246"/>
        <v/>
      </c>
      <c r="WHP7" s="74" t="str">
        <f t="shared" si="246"/>
        <v/>
      </c>
      <c r="WHQ7" s="74" t="str">
        <f t="shared" si="246"/>
        <v/>
      </c>
      <c r="WHR7" s="74" t="str">
        <f t="shared" si="246"/>
        <v/>
      </c>
      <c r="WHS7" s="74" t="str">
        <f t="shared" si="246"/>
        <v/>
      </c>
      <c r="WHT7" s="74" t="str">
        <f t="shared" si="246"/>
        <v/>
      </c>
      <c r="WHU7" s="74" t="str">
        <f t="shared" si="246"/>
        <v/>
      </c>
      <c r="WHV7" s="74" t="str">
        <f t="shared" si="246"/>
        <v/>
      </c>
      <c r="WHW7" s="74" t="str">
        <f t="shared" si="246"/>
        <v/>
      </c>
      <c r="WHX7" s="74" t="str">
        <f t="shared" si="246"/>
        <v/>
      </c>
      <c r="WHY7" s="74" t="str">
        <f t="shared" si="246"/>
        <v/>
      </c>
      <c r="WHZ7" s="74" t="str">
        <f t="shared" si="246"/>
        <v/>
      </c>
      <c r="WIA7" s="74" t="str">
        <f t="shared" si="246"/>
        <v/>
      </c>
      <c r="WIB7" s="74" t="str">
        <f t="shared" si="246"/>
        <v/>
      </c>
      <c r="WIC7" s="74" t="str">
        <f t="shared" si="246"/>
        <v/>
      </c>
      <c r="WID7" s="74" t="str">
        <f t="shared" si="246"/>
        <v/>
      </c>
      <c r="WIE7" s="74" t="str">
        <f t="shared" si="246"/>
        <v/>
      </c>
      <c r="WIF7" s="74" t="str">
        <f t="shared" si="246"/>
        <v/>
      </c>
      <c r="WIG7" s="74" t="str">
        <f t="shared" si="246"/>
        <v/>
      </c>
      <c r="WIH7" s="74" t="str">
        <f t="shared" si="246"/>
        <v/>
      </c>
      <c r="WII7" s="74" t="str">
        <f t="shared" si="246"/>
        <v/>
      </c>
      <c r="WIJ7" s="74" t="str">
        <f t="shared" si="246"/>
        <v/>
      </c>
      <c r="WIK7" s="74" t="str">
        <f t="shared" si="246"/>
        <v/>
      </c>
      <c r="WIL7" s="74" t="str">
        <f t="shared" si="246"/>
        <v/>
      </c>
      <c r="WIM7" s="74" t="str">
        <f t="shared" si="246"/>
        <v/>
      </c>
      <c r="WIN7" s="74" t="str">
        <f t="shared" si="246"/>
        <v/>
      </c>
      <c r="WIO7" s="74" t="str">
        <f t="shared" si="246"/>
        <v/>
      </c>
      <c r="WIP7" s="74" t="str">
        <f t="shared" si="246"/>
        <v/>
      </c>
      <c r="WIQ7" s="74" t="str">
        <f t="shared" si="246"/>
        <v/>
      </c>
      <c r="WIR7" s="74" t="str">
        <f t="shared" si="246"/>
        <v/>
      </c>
      <c r="WIS7" s="74" t="str">
        <f t="shared" si="246"/>
        <v/>
      </c>
      <c r="WIT7" s="74" t="str">
        <f t="shared" si="246"/>
        <v/>
      </c>
      <c r="WIU7" s="74" t="str">
        <f t="shared" si="246"/>
        <v/>
      </c>
      <c r="WIV7" s="74" t="str">
        <f t="shared" si="246"/>
        <v/>
      </c>
      <c r="WIW7" s="74" t="str">
        <f t="shared" si="246"/>
        <v/>
      </c>
      <c r="WIX7" s="74" t="str">
        <f t="shared" si="246"/>
        <v/>
      </c>
      <c r="WIY7" s="74" t="str">
        <f t="shared" si="246"/>
        <v/>
      </c>
      <c r="WIZ7" s="74" t="str">
        <f t="shared" si="246"/>
        <v/>
      </c>
      <c r="WJA7" s="74" t="str">
        <f t="shared" si="246"/>
        <v/>
      </c>
      <c r="WJB7" s="74" t="str">
        <f t="shared" si="246"/>
        <v/>
      </c>
      <c r="WJC7" s="74" t="str">
        <f t="shared" si="246"/>
        <v/>
      </c>
      <c r="WJD7" s="74" t="str">
        <f t="shared" si="246"/>
        <v/>
      </c>
      <c r="WJE7" s="74" t="str">
        <f t="shared" si="246"/>
        <v/>
      </c>
      <c r="WJF7" s="74" t="str">
        <f t="shared" si="246"/>
        <v/>
      </c>
      <c r="WJG7" s="74" t="str">
        <f t="shared" si="246"/>
        <v/>
      </c>
      <c r="WJH7" s="74" t="str">
        <f t="shared" ref="WJH7:WLS7" si="247">IF(ISBLANK(WJH$1),"",WJH$1)</f>
        <v/>
      </c>
      <c r="WJI7" s="74" t="str">
        <f t="shared" si="247"/>
        <v/>
      </c>
      <c r="WJJ7" s="74" t="str">
        <f t="shared" si="247"/>
        <v/>
      </c>
      <c r="WJK7" s="74" t="str">
        <f t="shared" si="247"/>
        <v/>
      </c>
      <c r="WJL7" s="74" t="str">
        <f t="shared" si="247"/>
        <v/>
      </c>
      <c r="WJM7" s="74" t="str">
        <f t="shared" si="247"/>
        <v/>
      </c>
      <c r="WJN7" s="74" t="str">
        <f t="shared" si="247"/>
        <v/>
      </c>
      <c r="WJO7" s="74" t="str">
        <f t="shared" si="247"/>
        <v/>
      </c>
      <c r="WJP7" s="74" t="str">
        <f t="shared" si="247"/>
        <v/>
      </c>
      <c r="WJQ7" s="74" t="str">
        <f t="shared" si="247"/>
        <v/>
      </c>
      <c r="WJR7" s="74" t="str">
        <f t="shared" si="247"/>
        <v/>
      </c>
      <c r="WJS7" s="74" t="str">
        <f t="shared" si="247"/>
        <v/>
      </c>
      <c r="WJT7" s="74" t="str">
        <f t="shared" si="247"/>
        <v/>
      </c>
      <c r="WJU7" s="74" t="str">
        <f t="shared" si="247"/>
        <v/>
      </c>
      <c r="WJV7" s="74" t="str">
        <f t="shared" si="247"/>
        <v/>
      </c>
      <c r="WJW7" s="74" t="str">
        <f t="shared" si="247"/>
        <v/>
      </c>
      <c r="WJX7" s="74" t="str">
        <f t="shared" si="247"/>
        <v/>
      </c>
      <c r="WJY7" s="74" t="str">
        <f t="shared" si="247"/>
        <v/>
      </c>
      <c r="WJZ7" s="74" t="str">
        <f t="shared" si="247"/>
        <v/>
      </c>
      <c r="WKA7" s="74" t="str">
        <f t="shared" si="247"/>
        <v/>
      </c>
      <c r="WKB7" s="74" t="str">
        <f t="shared" si="247"/>
        <v/>
      </c>
      <c r="WKC7" s="74" t="str">
        <f t="shared" si="247"/>
        <v/>
      </c>
      <c r="WKD7" s="74" t="str">
        <f t="shared" si="247"/>
        <v/>
      </c>
      <c r="WKE7" s="74" t="str">
        <f t="shared" si="247"/>
        <v/>
      </c>
      <c r="WKF7" s="74" t="str">
        <f t="shared" si="247"/>
        <v/>
      </c>
      <c r="WKG7" s="74" t="str">
        <f t="shared" si="247"/>
        <v/>
      </c>
      <c r="WKH7" s="74" t="str">
        <f t="shared" si="247"/>
        <v/>
      </c>
      <c r="WKI7" s="74" t="str">
        <f t="shared" si="247"/>
        <v/>
      </c>
      <c r="WKJ7" s="74" t="str">
        <f t="shared" si="247"/>
        <v/>
      </c>
      <c r="WKK7" s="74" t="str">
        <f t="shared" si="247"/>
        <v/>
      </c>
      <c r="WKL7" s="74" t="str">
        <f t="shared" si="247"/>
        <v/>
      </c>
      <c r="WKM7" s="74" t="str">
        <f t="shared" si="247"/>
        <v/>
      </c>
      <c r="WKN7" s="74" t="str">
        <f t="shared" si="247"/>
        <v/>
      </c>
      <c r="WKO7" s="74" t="str">
        <f t="shared" si="247"/>
        <v/>
      </c>
      <c r="WKP7" s="74" t="str">
        <f t="shared" si="247"/>
        <v/>
      </c>
      <c r="WKQ7" s="74" t="str">
        <f t="shared" si="247"/>
        <v/>
      </c>
      <c r="WKR7" s="74" t="str">
        <f t="shared" si="247"/>
        <v/>
      </c>
      <c r="WKS7" s="74" t="str">
        <f t="shared" si="247"/>
        <v/>
      </c>
      <c r="WKT7" s="74" t="str">
        <f t="shared" si="247"/>
        <v/>
      </c>
      <c r="WKU7" s="74" t="str">
        <f t="shared" si="247"/>
        <v/>
      </c>
      <c r="WKV7" s="74" t="str">
        <f t="shared" si="247"/>
        <v/>
      </c>
      <c r="WKW7" s="74" t="str">
        <f t="shared" si="247"/>
        <v/>
      </c>
      <c r="WKX7" s="74" t="str">
        <f t="shared" si="247"/>
        <v/>
      </c>
      <c r="WKY7" s="74" t="str">
        <f t="shared" si="247"/>
        <v/>
      </c>
      <c r="WKZ7" s="74" t="str">
        <f t="shared" si="247"/>
        <v/>
      </c>
      <c r="WLA7" s="74" t="str">
        <f t="shared" si="247"/>
        <v/>
      </c>
      <c r="WLB7" s="74" t="str">
        <f t="shared" si="247"/>
        <v/>
      </c>
      <c r="WLC7" s="74" t="str">
        <f t="shared" si="247"/>
        <v/>
      </c>
      <c r="WLD7" s="74" t="str">
        <f t="shared" si="247"/>
        <v/>
      </c>
      <c r="WLE7" s="74" t="str">
        <f t="shared" si="247"/>
        <v/>
      </c>
      <c r="WLF7" s="74" t="str">
        <f t="shared" si="247"/>
        <v/>
      </c>
      <c r="WLG7" s="74" t="str">
        <f t="shared" si="247"/>
        <v/>
      </c>
      <c r="WLH7" s="74" t="str">
        <f t="shared" si="247"/>
        <v/>
      </c>
      <c r="WLI7" s="74" t="str">
        <f t="shared" si="247"/>
        <v/>
      </c>
      <c r="WLJ7" s="74" t="str">
        <f t="shared" si="247"/>
        <v/>
      </c>
      <c r="WLK7" s="74" t="str">
        <f t="shared" si="247"/>
        <v/>
      </c>
      <c r="WLL7" s="74" t="str">
        <f t="shared" si="247"/>
        <v/>
      </c>
      <c r="WLM7" s="74" t="str">
        <f t="shared" si="247"/>
        <v/>
      </c>
      <c r="WLN7" s="74" t="str">
        <f t="shared" si="247"/>
        <v/>
      </c>
      <c r="WLO7" s="74" t="str">
        <f t="shared" si="247"/>
        <v/>
      </c>
      <c r="WLP7" s="74" t="str">
        <f t="shared" si="247"/>
        <v/>
      </c>
      <c r="WLQ7" s="74" t="str">
        <f t="shared" si="247"/>
        <v/>
      </c>
      <c r="WLR7" s="74" t="str">
        <f t="shared" si="247"/>
        <v/>
      </c>
      <c r="WLS7" s="74" t="str">
        <f t="shared" si="247"/>
        <v/>
      </c>
      <c r="WLT7" s="74" t="str">
        <f t="shared" ref="WLT7:WOE7" si="248">IF(ISBLANK(WLT$1),"",WLT$1)</f>
        <v/>
      </c>
      <c r="WLU7" s="74" t="str">
        <f t="shared" si="248"/>
        <v/>
      </c>
      <c r="WLV7" s="74" t="str">
        <f t="shared" si="248"/>
        <v/>
      </c>
      <c r="WLW7" s="74" t="str">
        <f t="shared" si="248"/>
        <v/>
      </c>
      <c r="WLX7" s="74" t="str">
        <f t="shared" si="248"/>
        <v/>
      </c>
      <c r="WLY7" s="74" t="str">
        <f t="shared" si="248"/>
        <v/>
      </c>
      <c r="WLZ7" s="74" t="str">
        <f t="shared" si="248"/>
        <v/>
      </c>
      <c r="WMA7" s="74" t="str">
        <f t="shared" si="248"/>
        <v/>
      </c>
      <c r="WMB7" s="74" t="str">
        <f t="shared" si="248"/>
        <v/>
      </c>
      <c r="WMC7" s="74" t="str">
        <f t="shared" si="248"/>
        <v/>
      </c>
      <c r="WMD7" s="74" t="str">
        <f t="shared" si="248"/>
        <v/>
      </c>
      <c r="WME7" s="74" t="str">
        <f t="shared" si="248"/>
        <v/>
      </c>
      <c r="WMF7" s="74" t="str">
        <f t="shared" si="248"/>
        <v/>
      </c>
      <c r="WMG7" s="74" t="str">
        <f t="shared" si="248"/>
        <v/>
      </c>
      <c r="WMH7" s="74" t="str">
        <f t="shared" si="248"/>
        <v/>
      </c>
      <c r="WMI7" s="74" t="str">
        <f t="shared" si="248"/>
        <v/>
      </c>
      <c r="WMJ7" s="74" t="str">
        <f t="shared" si="248"/>
        <v/>
      </c>
      <c r="WMK7" s="74" t="str">
        <f t="shared" si="248"/>
        <v/>
      </c>
      <c r="WML7" s="74" t="str">
        <f t="shared" si="248"/>
        <v/>
      </c>
      <c r="WMM7" s="74" t="str">
        <f t="shared" si="248"/>
        <v/>
      </c>
      <c r="WMN7" s="74" t="str">
        <f t="shared" si="248"/>
        <v/>
      </c>
      <c r="WMO7" s="74" t="str">
        <f t="shared" si="248"/>
        <v/>
      </c>
      <c r="WMP7" s="74" t="str">
        <f t="shared" si="248"/>
        <v/>
      </c>
      <c r="WMQ7" s="74" t="str">
        <f t="shared" si="248"/>
        <v/>
      </c>
      <c r="WMR7" s="74" t="str">
        <f t="shared" si="248"/>
        <v/>
      </c>
      <c r="WMS7" s="74" t="str">
        <f t="shared" si="248"/>
        <v/>
      </c>
      <c r="WMT7" s="74" t="str">
        <f t="shared" si="248"/>
        <v/>
      </c>
      <c r="WMU7" s="74" t="str">
        <f t="shared" si="248"/>
        <v/>
      </c>
      <c r="WMV7" s="74" t="str">
        <f t="shared" si="248"/>
        <v/>
      </c>
      <c r="WMW7" s="74" t="str">
        <f t="shared" si="248"/>
        <v/>
      </c>
      <c r="WMX7" s="74" t="str">
        <f t="shared" si="248"/>
        <v/>
      </c>
      <c r="WMY7" s="74" t="str">
        <f t="shared" si="248"/>
        <v/>
      </c>
      <c r="WMZ7" s="74" t="str">
        <f t="shared" si="248"/>
        <v/>
      </c>
      <c r="WNA7" s="74" t="str">
        <f t="shared" si="248"/>
        <v/>
      </c>
      <c r="WNB7" s="74" t="str">
        <f t="shared" si="248"/>
        <v/>
      </c>
      <c r="WNC7" s="74" t="str">
        <f t="shared" si="248"/>
        <v/>
      </c>
      <c r="WND7" s="74" t="str">
        <f t="shared" si="248"/>
        <v/>
      </c>
      <c r="WNE7" s="74" t="str">
        <f t="shared" si="248"/>
        <v/>
      </c>
      <c r="WNF7" s="74" t="str">
        <f t="shared" si="248"/>
        <v/>
      </c>
      <c r="WNG7" s="74" t="str">
        <f t="shared" si="248"/>
        <v/>
      </c>
      <c r="WNH7" s="74" t="str">
        <f t="shared" si="248"/>
        <v/>
      </c>
      <c r="WNI7" s="74" t="str">
        <f t="shared" si="248"/>
        <v/>
      </c>
      <c r="WNJ7" s="74" t="str">
        <f t="shared" si="248"/>
        <v/>
      </c>
      <c r="WNK7" s="74" t="str">
        <f t="shared" si="248"/>
        <v/>
      </c>
      <c r="WNL7" s="74" t="str">
        <f t="shared" si="248"/>
        <v/>
      </c>
      <c r="WNM7" s="74" t="str">
        <f t="shared" si="248"/>
        <v/>
      </c>
      <c r="WNN7" s="74" t="str">
        <f t="shared" si="248"/>
        <v/>
      </c>
      <c r="WNO7" s="74" t="str">
        <f t="shared" si="248"/>
        <v/>
      </c>
      <c r="WNP7" s="74" t="str">
        <f t="shared" si="248"/>
        <v/>
      </c>
      <c r="WNQ7" s="74" t="str">
        <f t="shared" si="248"/>
        <v/>
      </c>
      <c r="WNR7" s="74" t="str">
        <f t="shared" si="248"/>
        <v/>
      </c>
      <c r="WNS7" s="74" t="str">
        <f t="shared" si="248"/>
        <v/>
      </c>
      <c r="WNT7" s="74" t="str">
        <f t="shared" si="248"/>
        <v/>
      </c>
      <c r="WNU7" s="74" t="str">
        <f t="shared" si="248"/>
        <v/>
      </c>
      <c r="WNV7" s="74" t="str">
        <f t="shared" si="248"/>
        <v/>
      </c>
      <c r="WNW7" s="74" t="str">
        <f t="shared" si="248"/>
        <v/>
      </c>
      <c r="WNX7" s="74" t="str">
        <f t="shared" si="248"/>
        <v/>
      </c>
      <c r="WNY7" s="74" t="str">
        <f t="shared" si="248"/>
        <v/>
      </c>
      <c r="WNZ7" s="74" t="str">
        <f t="shared" si="248"/>
        <v/>
      </c>
      <c r="WOA7" s="74" t="str">
        <f t="shared" si="248"/>
        <v/>
      </c>
      <c r="WOB7" s="74" t="str">
        <f t="shared" si="248"/>
        <v/>
      </c>
      <c r="WOC7" s="74" t="str">
        <f t="shared" si="248"/>
        <v/>
      </c>
      <c r="WOD7" s="74" t="str">
        <f t="shared" si="248"/>
        <v/>
      </c>
      <c r="WOE7" s="74" t="str">
        <f t="shared" si="248"/>
        <v/>
      </c>
      <c r="WOF7" s="74" t="str">
        <f t="shared" ref="WOF7:WQQ7" si="249">IF(ISBLANK(WOF$1),"",WOF$1)</f>
        <v/>
      </c>
      <c r="WOG7" s="74" t="str">
        <f t="shared" si="249"/>
        <v/>
      </c>
      <c r="WOH7" s="74" t="str">
        <f t="shared" si="249"/>
        <v/>
      </c>
      <c r="WOI7" s="74" t="str">
        <f t="shared" si="249"/>
        <v/>
      </c>
      <c r="WOJ7" s="74" t="str">
        <f t="shared" si="249"/>
        <v/>
      </c>
      <c r="WOK7" s="74" t="str">
        <f t="shared" si="249"/>
        <v/>
      </c>
      <c r="WOL7" s="74" t="str">
        <f t="shared" si="249"/>
        <v/>
      </c>
      <c r="WOM7" s="74" t="str">
        <f t="shared" si="249"/>
        <v/>
      </c>
      <c r="WON7" s="74" t="str">
        <f t="shared" si="249"/>
        <v/>
      </c>
      <c r="WOO7" s="74" t="str">
        <f t="shared" si="249"/>
        <v/>
      </c>
      <c r="WOP7" s="74" t="str">
        <f t="shared" si="249"/>
        <v/>
      </c>
      <c r="WOQ7" s="74" t="str">
        <f t="shared" si="249"/>
        <v/>
      </c>
      <c r="WOR7" s="74" t="str">
        <f t="shared" si="249"/>
        <v/>
      </c>
      <c r="WOS7" s="74" t="str">
        <f t="shared" si="249"/>
        <v/>
      </c>
      <c r="WOT7" s="74" t="str">
        <f t="shared" si="249"/>
        <v/>
      </c>
      <c r="WOU7" s="74" t="str">
        <f t="shared" si="249"/>
        <v/>
      </c>
      <c r="WOV7" s="74" t="str">
        <f t="shared" si="249"/>
        <v/>
      </c>
      <c r="WOW7" s="74" t="str">
        <f t="shared" si="249"/>
        <v/>
      </c>
      <c r="WOX7" s="74" t="str">
        <f t="shared" si="249"/>
        <v/>
      </c>
      <c r="WOY7" s="74" t="str">
        <f t="shared" si="249"/>
        <v/>
      </c>
      <c r="WOZ7" s="74" t="str">
        <f t="shared" si="249"/>
        <v/>
      </c>
      <c r="WPA7" s="74" t="str">
        <f t="shared" si="249"/>
        <v/>
      </c>
      <c r="WPB7" s="74" t="str">
        <f t="shared" si="249"/>
        <v/>
      </c>
      <c r="WPC7" s="74" t="str">
        <f t="shared" si="249"/>
        <v/>
      </c>
      <c r="WPD7" s="74" t="str">
        <f t="shared" si="249"/>
        <v/>
      </c>
      <c r="WPE7" s="74" t="str">
        <f t="shared" si="249"/>
        <v/>
      </c>
      <c r="WPF7" s="74" t="str">
        <f t="shared" si="249"/>
        <v/>
      </c>
      <c r="WPG7" s="74" t="str">
        <f t="shared" si="249"/>
        <v/>
      </c>
      <c r="WPH7" s="74" t="str">
        <f t="shared" si="249"/>
        <v/>
      </c>
      <c r="WPI7" s="74" t="str">
        <f t="shared" si="249"/>
        <v/>
      </c>
      <c r="WPJ7" s="74" t="str">
        <f t="shared" si="249"/>
        <v/>
      </c>
      <c r="WPK7" s="74" t="str">
        <f t="shared" si="249"/>
        <v/>
      </c>
      <c r="WPL7" s="74" t="str">
        <f t="shared" si="249"/>
        <v/>
      </c>
      <c r="WPM7" s="74" t="str">
        <f t="shared" si="249"/>
        <v/>
      </c>
      <c r="WPN7" s="74" t="str">
        <f t="shared" si="249"/>
        <v/>
      </c>
      <c r="WPO7" s="74" t="str">
        <f t="shared" si="249"/>
        <v/>
      </c>
      <c r="WPP7" s="74" t="str">
        <f t="shared" si="249"/>
        <v/>
      </c>
      <c r="WPQ7" s="74" t="str">
        <f t="shared" si="249"/>
        <v/>
      </c>
      <c r="WPR7" s="74" t="str">
        <f t="shared" si="249"/>
        <v/>
      </c>
      <c r="WPS7" s="74" t="str">
        <f t="shared" si="249"/>
        <v/>
      </c>
      <c r="WPT7" s="74" t="str">
        <f t="shared" si="249"/>
        <v/>
      </c>
      <c r="WPU7" s="74" t="str">
        <f t="shared" si="249"/>
        <v/>
      </c>
      <c r="WPV7" s="74" t="str">
        <f t="shared" si="249"/>
        <v/>
      </c>
      <c r="WPW7" s="74" t="str">
        <f t="shared" si="249"/>
        <v/>
      </c>
      <c r="WPX7" s="74" t="str">
        <f t="shared" si="249"/>
        <v/>
      </c>
      <c r="WPY7" s="74" t="str">
        <f t="shared" si="249"/>
        <v/>
      </c>
      <c r="WPZ7" s="74" t="str">
        <f t="shared" si="249"/>
        <v/>
      </c>
      <c r="WQA7" s="74" t="str">
        <f t="shared" si="249"/>
        <v/>
      </c>
      <c r="WQB7" s="74" t="str">
        <f t="shared" si="249"/>
        <v/>
      </c>
      <c r="WQC7" s="74" t="str">
        <f t="shared" si="249"/>
        <v/>
      </c>
      <c r="WQD7" s="74" t="str">
        <f t="shared" si="249"/>
        <v/>
      </c>
      <c r="WQE7" s="74" t="str">
        <f t="shared" si="249"/>
        <v/>
      </c>
      <c r="WQF7" s="74" t="str">
        <f t="shared" si="249"/>
        <v/>
      </c>
      <c r="WQG7" s="74" t="str">
        <f t="shared" si="249"/>
        <v/>
      </c>
      <c r="WQH7" s="74" t="str">
        <f t="shared" si="249"/>
        <v/>
      </c>
      <c r="WQI7" s="74" t="str">
        <f t="shared" si="249"/>
        <v/>
      </c>
      <c r="WQJ7" s="74" t="str">
        <f t="shared" si="249"/>
        <v/>
      </c>
      <c r="WQK7" s="74" t="str">
        <f t="shared" si="249"/>
        <v/>
      </c>
      <c r="WQL7" s="74" t="str">
        <f t="shared" si="249"/>
        <v/>
      </c>
      <c r="WQM7" s="74" t="str">
        <f t="shared" si="249"/>
        <v/>
      </c>
      <c r="WQN7" s="74" t="str">
        <f t="shared" si="249"/>
        <v/>
      </c>
      <c r="WQO7" s="74" t="str">
        <f t="shared" si="249"/>
        <v/>
      </c>
      <c r="WQP7" s="74" t="str">
        <f t="shared" si="249"/>
        <v/>
      </c>
      <c r="WQQ7" s="74" t="str">
        <f t="shared" si="249"/>
        <v/>
      </c>
      <c r="WQR7" s="74" t="str">
        <f t="shared" ref="WQR7:WTC7" si="250">IF(ISBLANK(WQR$1),"",WQR$1)</f>
        <v/>
      </c>
      <c r="WQS7" s="74" t="str">
        <f t="shared" si="250"/>
        <v/>
      </c>
      <c r="WQT7" s="74" t="str">
        <f t="shared" si="250"/>
        <v/>
      </c>
      <c r="WQU7" s="74" t="str">
        <f t="shared" si="250"/>
        <v/>
      </c>
      <c r="WQV7" s="74" t="str">
        <f t="shared" si="250"/>
        <v/>
      </c>
      <c r="WQW7" s="74" t="str">
        <f t="shared" si="250"/>
        <v/>
      </c>
      <c r="WQX7" s="74" t="str">
        <f t="shared" si="250"/>
        <v/>
      </c>
      <c r="WQY7" s="74" t="str">
        <f t="shared" si="250"/>
        <v/>
      </c>
      <c r="WQZ7" s="74" t="str">
        <f t="shared" si="250"/>
        <v/>
      </c>
      <c r="WRA7" s="74" t="str">
        <f t="shared" si="250"/>
        <v/>
      </c>
      <c r="WRB7" s="74" t="str">
        <f t="shared" si="250"/>
        <v/>
      </c>
      <c r="WRC7" s="74" t="str">
        <f t="shared" si="250"/>
        <v/>
      </c>
      <c r="WRD7" s="74" t="str">
        <f t="shared" si="250"/>
        <v/>
      </c>
      <c r="WRE7" s="74" t="str">
        <f t="shared" si="250"/>
        <v/>
      </c>
      <c r="WRF7" s="74" t="str">
        <f t="shared" si="250"/>
        <v/>
      </c>
      <c r="WRG7" s="74" t="str">
        <f t="shared" si="250"/>
        <v/>
      </c>
      <c r="WRH7" s="74" t="str">
        <f t="shared" si="250"/>
        <v/>
      </c>
      <c r="WRI7" s="74" t="str">
        <f t="shared" si="250"/>
        <v/>
      </c>
      <c r="WRJ7" s="74" t="str">
        <f t="shared" si="250"/>
        <v/>
      </c>
      <c r="WRK7" s="74" t="str">
        <f t="shared" si="250"/>
        <v/>
      </c>
      <c r="WRL7" s="74" t="str">
        <f t="shared" si="250"/>
        <v/>
      </c>
      <c r="WRM7" s="74" t="str">
        <f t="shared" si="250"/>
        <v/>
      </c>
      <c r="WRN7" s="74" t="str">
        <f t="shared" si="250"/>
        <v/>
      </c>
      <c r="WRO7" s="74" t="str">
        <f t="shared" si="250"/>
        <v/>
      </c>
      <c r="WRP7" s="74" t="str">
        <f t="shared" si="250"/>
        <v/>
      </c>
      <c r="WRQ7" s="74" t="str">
        <f t="shared" si="250"/>
        <v/>
      </c>
      <c r="WRR7" s="74" t="str">
        <f t="shared" si="250"/>
        <v/>
      </c>
      <c r="WRS7" s="74" t="str">
        <f t="shared" si="250"/>
        <v/>
      </c>
      <c r="WRT7" s="74" t="str">
        <f t="shared" si="250"/>
        <v/>
      </c>
      <c r="WRU7" s="74" t="str">
        <f t="shared" si="250"/>
        <v/>
      </c>
      <c r="WRV7" s="74" t="str">
        <f t="shared" si="250"/>
        <v/>
      </c>
      <c r="WRW7" s="74" t="str">
        <f t="shared" si="250"/>
        <v/>
      </c>
      <c r="WRX7" s="74" t="str">
        <f t="shared" si="250"/>
        <v/>
      </c>
      <c r="WRY7" s="74" t="str">
        <f t="shared" si="250"/>
        <v/>
      </c>
      <c r="WRZ7" s="74" t="str">
        <f t="shared" si="250"/>
        <v/>
      </c>
      <c r="WSA7" s="74" t="str">
        <f t="shared" si="250"/>
        <v/>
      </c>
      <c r="WSB7" s="74" t="str">
        <f t="shared" si="250"/>
        <v/>
      </c>
      <c r="WSC7" s="74" t="str">
        <f t="shared" si="250"/>
        <v/>
      </c>
      <c r="WSD7" s="74" t="str">
        <f t="shared" si="250"/>
        <v/>
      </c>
      <c r="WSE7" s="74" t="str">
        <f t="shared" si="250"/>
        <v/>
      </c>
      <c r="WSF7" s="74" t="str">
        <f t="shared" si="250"/>
        <v/>
      </c>
      <c r="WSG7" s="74" t="str">
        <f t="shared" si="250"/>
        <v/>
      </c>
      <c r="WSH7" s="74" t="str">
        <f t="shared" si="250"/>
        <v/>
      </c>
      <c r="WSI7" s="74" t="str">
        <f t="shared" si="250"/>
        <v/>
      </c>
      <c r="WSJ7" s="74" t="str">
        <f t="shared" si="250"/>
        <v/>
      </c>
      <c r="WSK7" s="74" t="str">
        <f t="shared" si="250"/>
        <v/>
      </c>
      <c r="WSL7" s="74" t="str">
        <f t="shared" si="250"/>
        <v/>
      </c>
      <c r="WSM7" s="74" t="str">
        <f t="shared" si="250"/>
        <v/>
      </c>
      <c r="WSN7" s="74" t="str">
        <f t="shared" si="250"/>
        <v/>
      </c>
      <c r="WSO7" s="74" t="str">
        <f t="shared" si="250"/>
        <v/>
      </c>
      <c r="WSP7" s="74" t="str">
        <f t="shared" si="250"/>
        <v/>
      </c>
      <c r="WSQ7" s="74" t="str">
        <f t="shared" si="250"/>
        <v/>
      </c>
      <c r="WSR7" s="74" t="str">
        <f t="shared" si="250"/>
        <v/>
      </c>
      <c r="WSS7" s="74" t="str">
        <f t="shared" si="250"/>
        <v/>
      </c>
      <c r="WST7" s="74" t="str">
        <f t="shared" si="250"/>
        <v/>
      </c>
      <c r="WSU7" s="74" t="str">
        <f t="shared" si="250"/>
        <v/>
      </c>
      <c r="WSV7" s="74" t="str">
        <f t="shared" si="250"/>
        <v/>
      </c>
      <c r="WSW7" s="74" t="str">
        <f t="shared" si="250"/>
        <v/>
      </c>
      <c r="WSX7" s="74" t="str">
        <f t="shared" si="250"/>
        <v/>
      </c>
      <c r="WSY7" s="74" t="str">
        <f t="shared" si="250"/>
        <v/>
      </c>
      <c r="WSZ7" s="74" t="str">
        <f t="shared" si="250"/>
        <v/>
      </c>
      <c r="WTA7" s="74" t="str">
        <f t="shared" si="250"/>
        <v/>
      </c>
      <c r="WTB7" s="74" t="str">
        <f t="shared" si="250"/>
        <v/>
      </c>
      <c r="WTC7" s="74" t="str">
        <f t="shared" si="250"/>
        <v/>
      </c>
      <c r="WTD7" s="74" t="str">
        <f t="shared" ref="WTD7:WVO7" si="251">IF(ISBLANK(WTD$1),"",WTD$1)</f>
        <v/>
      </c>
      <c r="WTE7" s="74" t="str">
        <f t="shared" si="251"/>
        <v/>
      </c>
      <c r="WTF7" s="74" t="str">
        <f t="shared" si="251"/>
        <v/>
      </c>
      <c r="WTG7" s="74" t="str">
        <f t="shared" si="251"/>
        <v/>
      </c>
      <c r="WTH7" s="74" t="str">
        <f t="shared" si="251"/>
        <v/>
      </c>
      <c r="WTI7" s="74" t="str">
        <f t="shared" si="251"/>
        <v/>
      </c>
      <c r="WTJ7" s="74" t="str">
        <f t="shared" si="251"/>
        <v/>
      </c>
      <c r="WTK7" s="74" t="str">
        <f t="shared" si="251"/>
        <v/>
      </c>
      <c r="WTL7" s="74" t="str">
        <f t="shared" si="251"/>
        <v/>
      </c>
      <c r="WTM7" s="74" t="str">
        <f t="shared" si="251"/>
        <v/>
      </c>
      <c r="WTN7" s="74" t="str">
        <f t="shared" si="251"/>
        <v/>
      </c>
      <c r="WTO7" s="74" t="str">
        <f t="shared" si="251"/>
        <v/>
      </c>
      <c r="WTP7" s="74" t="str">
        <f t="shared" si="251"/>
        <v/>
      </c>
      <c r="WTQ7" s="74" t="str">
        <f t="shared" si="251"/>
        <v/>
      </c>
      <c r="WTR7" s="74" t="str">
        <f t="shared" si="251"/>
        <v/>
      </c>
      <c r="WTS7" s="74" t="str">
        <f t="shared" si="251"/>
        <v/>
      </c>
      <c r="WTT7" s="74" t="str">
        <f t="shared" si="251"/>
        <v/>
      </c>
      <c r="WTU7" s="74" t="str">
        <f t="shared" si="251"/>
        <v/>
      </c>
      <c r="WTV7" s="74" t="str">
        <f t="shared" si="251"/>
        <v/>
      </c>
      <c r="WTW7" s="74" t="str">
        <f t="shared" si="251"/>
        <v/>
      </c>
      <c r="WTX7" s="74" t="str">
        <f t="shared" si="251"/>
        <v/>
      </c>
      <c r="WTY7" s="74" t="str">
        <f t="shared" si="251"/>
        <v/>
      </c>
      <c r="WTZ7" s="74" t="str">
        <f t="shared" si="251"/>
        <v/>
      </c>
      <c r="WUA7" s="74" t="str">
        <f t="shared" si="251"/>
        <v/>
      </c>
      <c r="WUB7" s="74" t="str">
        <f t="shared" si="251"/>
        <v/>
      </c>
      <c r="WUC7" s="74" t="str">
        <f t="shared" si="251"/>
        <v/>
      </c>
      <c r="WUD7" s="74" t="str">
        <f t="shared" si="251"/>
        <v/>
      </c>
      <c r="WUE7" s="74" t="str">
        <f t="shared" si="251"/>
        <v/>
      </c>
      <c r="WUF7" s="74" t="str">
        <f t="shared" si="251"/>
        <v/>
      </c>
      <c r="WUG7" s="74" t="str">
        <f t="shared" si="251"/>
        <v/>
      </c>
      <c r="WUH7" s="74" t="str">
        <f t="shared" si="251"/>
        <v/>
      </c>
      <c r="WUI7" s="74" t="str">
        <f t="shared" si="251"/>
        <v/>
      </c>
      <c r="WUJ7" s="74" t="str">
        <f t="shared" si="251"/>
        <v/>
      </c>
      <c r="WUK7" s="74" t="str">
        <f t="shared" si="251"/>
        <v/>
      </c>
      <c r="WUL7" s="74" t="str">
        <f t="shared" si="251"/>
        <v/>
      </c>
      <c r="WUM7" s="74" t="str">
        <f t="shared" si="251"/>
        <v/>
      </c>
      <c r="WUN7" s="74" t="str">
        <f t="shared" si="251"/>
        <v/>
      </c>
      <c r="WUO7" s="74" t="str">
        <f t="shared" si="251"/>
        <v/>
      </c>
      <c r="WUP7" s="74" t="str">
        <f t="shared" si="251"/>
        <v/>
      </c>
      <c r="WUQ7" s="74" t="str">
        <f t="shared" si="251"/>
        <v/>
      </c>
      <c r="WUR7" s="74" t="str">
        <f t="shared" si="251"/>
        <v/>
      </c>
      <c r="WUS7" s="74" t="str">
        <f t="shared" si="251"/>
        <v/>
      </c>
      <c r="WUT7" s="74" t="str">
        <f t="shared" si="251"/>
        <v/>
      </c>
      <c r="WUU7" s="74" t="str">
        <f t="shared" si="251"/>
        <v/>
      </c>
      <c r="WUV7" s="74" t="str">
        <f t="shared" si="251"/>
        <v/>
      </c>
      <c r="WUW7" s="74" t="str">
        <f t="shared" si="251"/>
        <v/>
      </c>
      <c r="WUX7" s="74" t="str">
        <f t="shared" si="251"/>
        <v/>
      </c>
      <c r="WUY7" s="74" t="str">
        <f t="shared" si="251"/>
        <v/>
      </c>
      <c r="WUZ7" s="74" t="str">
        <f t="shared" si="251"/>
        <v/>
      </c>
      <c r="WVA7" s="74" t="str">
        <f t="shared" si="251"/>
        <v/>
      </c>
      <c r="WVB7" s="74" t="str">
        <f t="shared" si="251"/>
        <v/>
      </c>
      <c r="WVC7" s="74" t="str">
        <f t="shared" si="251"/>
        <v/>
      </c>
      <c r="WVD7" s="74" t="str">
        <f t="shared" si="251"/>
        <v/>
      </c>
      <c r="WVE7" s="74" t="str">
        <f t="shared" si="251"/>
        <v/>
      </c>
      <c r="WVF7" s="74" t="str">
        <f t="shared" si="251"/>
        <v/>
      </c>
      <c r="WVG7" s="74" t="str">
        <f t="shared" si="251"/>
        <v/>
      </c>
      <c r="WVH7" s="74" t="str">
        <f t="shared" si="251"/>
        <v/>
      </c>
      <c r="WVI7" s="74" t="str">
        <f t="shared" si="251"/>
        <v/>
      </c>
      <c r="WVJ7" s="74" t="str">
        <f t="shared" si="251"/>
        <v/>
      </c>
      <c r="WVK7" s="74" t="str">
        <f t="shared" si="251"/>
        <v/>
      </c>
      <c r="WVL7" s="74" t="str">
        <f t="shared" si="251"/>
        <v/>
      </c>
      <c r="WVM7" s="74" t="str">
        <f t="shared" si="251"/>
        <v/>
      </c>
      <c r="WVN7" s="74" t="str">
        <f t="shared" si="251"/>
        <v/>
      </c>
      <c r="WVO7" s="74" t="str">
        <f t="shared" si="251"/>
        <v/>
      </c>
      <c r="WVP7" s="74" t="str">
        <f t="shared" ref="WVP7:WYA7" si="252">IF(ISBLANK(WVP$1),"",WVP$1)</f>
        <v/>
      </c>
      <c r="WVQ7" s="74" t="str">
        <f t="shared" si="252"/>
        <v/>
      </c>
      <c r="WVR7" s="74" t="str">
        <f t="shared" si="252"/>
        <v/>
      </c>
      <c r="WVS7" s="74" t="str">
        <f t="shared" si="252"/>
        <v/>
      </c>
      <c r="WVT7" s="74" t="str">
        <f t="shared" si="252"/>
        <v/>
      </c>
      <c r="WVU7" s="74" t="str">
        <f t="shared" si="252"/>
        <v/>
      </c>
      <c r="WVV7" s="74" t="str">
        <f t="shared" si="252"/>
        <v/>
      </c>
      <c r="WVW7" s="74" t="str">
        <f t="shared" si="252"/>
        <v/>
      </c>
      <c r="WVX7" s="74" t="str">
        <f t="shared" si="252"/>
        <v/>
      </c>
      <c r="WVY7" s="74" t="str">
        <f t="shared" si="252"/>
        <v/>
      </c>
      <c r="WVZ7" s="74" t="str">
        <f t="shared" si="252"/>
        <v/>
      </c>
      <c r="WWA7" s="74" t="str">
        <f t="shared" si="252"/>
        <v/>
      </c>
      <c r="WWB7" s="74" t="str">
        <f t="shared" si="252"/>
        <v/>
      </c>
      <c r="WWC7" s="74" t="str">
        <f t="shared" si="252"/>
        <v/>
      </c>
      <c r="WWD7" s="74" t="str">
        <f t="shared" si="252"/>
        <v/>
      </c>
      <c r="WWE7" s="74" t="str">
        <f t="shared" si="252"/>
        <v/>
      </c>
      <c r="WWF7" s="74" t="str">
        <f t="shared" si="252"/>
        <v/>
      </c>
      <c r="WWG7" s="74" t="str">
        <f t="shared" si="252"/>
        <v/>
      </c>
      <c r="WWH7" s="74" t="str">
        <f t="shared" si="252"/>
        <v/>
      </c>
      <c r="WWI7" s="74" t="str">
        <f t="shared" si="252"/>
        <v/>
      </c>
      <c r="WWJ7" s="74" t="str">
        <f t="shared" si="252"/>
        <v/>
      </c>
      <c r="WWK7" s="74" t="str">
        <f t="shared" si="252"/>
        <v/>
      </c>
      <c r="WWL7" s="74" t="str">
        <f t="shared" si="252"/>
        <v/>
      </c>
      <c r="WWM7" s="74" t="str">
        <f t="shared" si="252"/>
        <v/>
      </c>
      <c r="WWN7" s="74" t="str">
        <f t="shared" si="252"/>
        <v/>
      </c>
      <c r="WWO7" s="74" t="str">
        <f t="shared" si="252"/>
        <v/>
      </c>
      <c r="WWP7" s="74" t="str">
        <f t="shared" si="252"/>
        <v/>
      </c>
      <c r="WWQ7" s="74" t="str">
        <f t="shared" si="252"/>
        <v/>
      </c>
      <c r="WWR7" s="74" t="str">
        <f t="shared" si="252"/>
        <v/>
      </c>
      <c r="WWS7" s="74" t="str">
        <f t="shared" si="252"/>
        <v/>
      </c>
      <c r="WWT7" s="74" t="str">
        <f t="shared" si="252"/>
        <v/>
      </c>
      <c r="WWU7" s="74" t="str">
        <f t="shared" si="252"/>
        <v/>
      </c>
      <c r="WWV7" s="74" t="str">
        <f t="shared" si="252"/>
        <v/>
      </c>
      <c r="WWW7" s="74" t="str">
        <f t="shared" si="252"/>
        <v/>
      </c>
      <c r="WWX7" s="74" t="str">
        <f t="shared" si="252"/>
        <v/>
      </c>
      <c r="WWY7" s="74" t="str">
        <f t="shared" si="252"/>
        <v/>
      </c>
      <c r="WWZ7" s="74" t="str">
        <f t="shared" si="252"/>
        <v/>
      </c>
      <c r="WXA7" s="74" t="str">
        <f t="shared" si="252"/>
        <v/>
      </c>
      <c r="WXB7" s="74" t="str">
        <f t="shared" si="252"/>
        <v/>
      </c>
      <c r="WXC7" s="74" t="str">
        <f t="shared" si="252"/>
        <v/>
      </c>
      <c r="WXD7" s="74" t="str">
        <f t="shared" si="252"/>
        <v/>
      </c>
      <c r="WXE7" s="74" t="str">
        <f t="shared" si="252"/>
        <v/>
      </c>
      <c r="WXF7" s="74" t="str">
        <f t="shared" si="252"/>
        <v/>
      </c>
      <c r="WXG7" s="74" t="str">
        <f t="shared" si="252"/>
        <v/>
      </c>
      <c r="WXH7" s="74" t="str">
        <f t="shared" si="252"/>
        <v/>
      </c>
      <c r="WXI7" s="74" t="str">
        <f t="shared" si="252"/>
        <v/>
      </c>
      <c r="WXJ7" s="74" t="str">
        <f t="shared" si="252"/>
        <v/>
      </c>
      <c r="WXK7" s="74" t="str">
        <f t="shared" si="252"/>
        <v/>
      </c>
      <c r="WXL7" s="74" t="str">
        <f t="shared" si="252"/>
        <v/>
      </c>
      <c r="WXM7" s="74" t="str">
        <f t="shared" si="252"/>
        <v/>
      </c>
      <c r="WXN7" s="74" t="str">
        <f t="shared" si="252"/>
        <v/>
      </c>
      <c r="WXO7" s="74" t="str">
        <f t="shared" si="252"/>
        <v/>
      </c>
      <c r="WXP7" s="74" t="str">
        <f t="shared" si="252"/>
        <v/>
      </c>
      <c r="WXQ7" s="74" t="str">
        <f t="shared" si="252"/>
        <v/>
      </c>
      <c r="WXR7" s="74" t="str">
        <f t="shared" si="252"/>
        <v/>
      </c>
      <c r="WXS7" s="74" t="str">
        <f t="shared" si="252"/>
        <v/>
      </c>
      <c r="WXT7" s="74" t="str">
        <f t="shared" si="252"/>
        <v/>
      </c>
      <c r="WXU7" s="74" t="str">
        <f t="shared" si="252"/>
        <v/>
      </c>
      <c r="WXV7" s="74" t="str">
        <f t="shared" si="252"/>
        <v/>
      </c>
      <c r="WXW7" s="74" t="str">
        <f t="shared" si="252"/>
        <v/>
      </c>
      <c r="WXX7" s="74" t="str">
        <f t="shared" si="252"/>
        <v/>
      </c>
      <c r="WXY7" s="74" t="str">
        <f t="shared" si="252"/>
        <v/>
      </c>
      <c r="WXZ7" s="74" t="str">
        <f t="shared" si="252"/>
        <v/>
      </c>
      <c r="WYA7" s="74" t="str">
        <f t="shared" si="252"/>
        <v/>
      </c>
      <c r="WYB7" s="74" t="str">
        <f t="shared" ref="WYB7:XAM7" si="253">IF(ISBLANK(WYB$1),"",WYB$1)</f>
        <v/>
      </c>
      <c r="WYC7" s="74" t="str">
        <f t="shared" si="253"/>
        <v/>
      </c>
      <c r="WYD7" s="74" t="str">
        <f t="shared" si="253"/>
        <v/>
      </c>
      <c r="WYE7" s="74" t="str">
        <f t="shared" si="253"/>
        <v/>
      </c>
      <c r="WYF7" s="74" t="str">
        <f t="shared" si="253"/>
        <v/>
      </c>
      <c r="WYG7" s="74" t="str">
        <f t="shared" si="253"/>
        <v/>
      </c>
      <c r="WYH7" s="74" t="str">
        <f t="shared" si="253"/>
        <v/>
      </c>
      <c r="WYI7" s="74" t="str">
        <f t="shared" si="253"/>
        <v/>
      </c>
      <c r="WYJ7" s="74" t="str">
        <f t="shared" si="253"/>
        <v/>
      </c>
      <c r="WYK7" s="74" t="str">
        <f t="shared" si="253"/>
        <v/>
      </c>
      <c r="WYL7" s="74" t="str">
        <f t="shared" si="253"/>
        <v/>
      </c>
      <c r="WYM7" s="74" t="str">
        <f t="shared" si="253"/>
        <v/>
      </c>
      <c r="WYN7" s="74" t="str">
        <f t="shared" si="253"/>
        <v/>
      </c>
      <c r="WYO7" s="74" t="str">
        <f t="shared" si="253"/>
        <v/>
      </c>
      <c r="WYP7" s="74" t="str">
        <f t="shared" si="253"/>
        <v/>
      </c>
      <c r="WYQ7" s="74" t="str">
        <f t="shared" si="253"/>
        <v/>
      </c>
      <c r="WYR7" s="74" t="str">
        <f t="shared" si="253"/>
        <v/>
      </c>
      <c r="WYS7" s="74" t="str">
        <f t="shared" si="253"/>
        <v/>
      </c>
      <c r="WYT7" s="74" t="str">
        <f t="shared" si="253"/>
        <v/>
      </c>
      <c r="WYU7" s="74" t="str">
        <f t="shared" si="253"/>
        <v/>
      </c>
      <c r="WYV7" s="74" t="str">
        <f t="shared" si="253"/>
        <v/>
      </c>
      <c r="WYW7" s="74" t="str">
        <f t="shared" si="253"/>
        <v/>
      </c>
      <c r="WYX7" s="74" t="str">
        <f t="shared" si="253"/>
        <v/>
      </c>
      <c r="WYY7" s="74" t="str">
        <f t="shared" si="253"/>
        <v/>
      </c>
      <c r="WYZ7" s="74" t="str">
        <f t="shared" si="253"/>
        <v/>
      </c>
      <c r="WZA7" s="74" t="str">
        <f t="shared" si="253"/>
        <v/>
      </c>
      <c r="WZB7" s="74" t="str">
        <f t="shared" si="253"/>
        <v/>
      </c>
      <c r="WZC7" s="74" t="str">
        <f t="shared" si="253"/>
        <v/>
      </c>
      <c r="WZD7" s="74" t="str">
        <f t="shared" si="253"/>
        <v/>
      </c>
      <c r="WZE7" s="74" t="str">
        <f t="shared" si="253"/>
        <v/>
      </c>
      <c r="WZF7" s="74" t="str">
        <f t="shared" si="253"/>
        <v/>
      </c>
      <c r="WZG7" s="74" t="str">
        <f t="shared" si="253"/>
        <v/>
      </c>
      <c r="WZH7" s="74" t="str">
        <f t="shared" si="253"/>
        <v/>
      </c>
      <c r="WZI7" s="74" t="str">
        <f t="shared" si="253"/>
        <v/>
      </c>
      <c r="WZJ7" s="74" t="str">
        <f t="shared" si="253"/>
        <v/>
      </c>
      <c r="WZK7" s="74" t="str">
        <f t="shared" si="253"/>
        <v/>
      </c>
      <c r="WZL7" s="74" t="str">
        <f t="shared" si="253"/>
        <v/>
      </c>
      <c r="WZM7" s="74" t="str">
        <f t="shared" si="253"/>
        <v/>
      </c>
      <c r="WZN7" s="74" t="str">
        <f t="shared" si="253"/>
        <v/>
      </c>
      <c r="WZO7" s="74" t="str">
        <f t="shared" si="253"/>
        <v/>
      </c>
      <c r="WZP7" s="74" t="str">
        <f t="shared" si="253"/>
        <v/>
      </c>
      <c r="WZQ7" s="74" t="str">
        <f t="shared" si="253"/>
        <v/>
      </c>
      <c r="WZR7" s="74" t="str">
        <f t="shared" si="253"/>
        <v/>
      </c>
      <c r="WZS7" s="74" t="str">
        <f t="shared" si="253"/>
        <v/>
      </c>
      <c r="WZT7" s="74" t="str">
        <f t="shared" si="253"/>
        <v/>
      </c>
      <c r="WZU7" s="74" t="str">
        <f t="shared" si="253"/>
        <v/>
      </c>
      <c r="WZV7" s="74" t="str">
        <f t="shared" si="253"/>
        <v/>
      </c>
      <c r="WZW7" s="74" t="str">
        <f t="shared" si="253"/>
        <v/>
      </c>
      <c r="WZX7" s="74" t="str">
        <f t="shared" si="253"/>
        <v/>
      </c>
      <c r="WZY7" s="74" t="str">
        <f t="shared" si="253"/>
        <v/>
      </c>
      <c r="WZZ7" s="74" t="str">
        <f t="shared" si="253"/>
        <v/>
      </c>
      <c r="XAA7" s="74" t="str">
        <f t="shared" si="253"/>
        <v/>
      </c>
      <c r="XAB7" s="74" t="str">
        <f t="shared" si="253"/>
        <v/>
      </c>
      <c r="XAC7" s="74" t="str">
        <f t="shared" si="253"/>
        <v/>
      </c>
      <c r="XAD7" s="74" t="str">
        <f t="shared" si="253"/>
        <v/>
      </c>
      <c r="XAE7" s="74" t="str">
        <f t="shared" si="253"/>
        <v/>
      </c>
      <c r="XAF7" s="74" t="str">
        <f t="shared" si="253"/>
        <v/>
      </c>
      <c r="XAG7" s="74" t="str">
        <f t="shared" si="253"/>
        <v/>
      </c>
      <c r="XAH7" s="74" t="str">
        <f t="shared" si="253"/>
        <v/>
      </c>
      <c r="XAI7" s="74" t="str">
        <f t="shared" si="253"/>
        <v/>
      </c>
      <c r="XAJ7" s="74" t="str">
        <f t="shared" si="253"/>
        <v/>
      </c>
      <c r="XAK7" s="74" t="str">
        <f t="shared" si="253"/>
        <v/>
      </c>
      <c r="XAL7" s="74" t="str">
        <f t="shared" si="253"/>
        <v/>
      </c>
      <c r="XAM7" s="74" t="str">
        <f t="shared" si="253"/>
        <v/>
      </c>
      <c r="XAN7" s="74" t="str">
        <f t="shared" ref="XAN7:XCY7" si="254">IF(ISBLANK(XAN$1),"",XAN$1)</f>
        <v/>
      </c>
      <c r="XAO7" s="74" t="str">
        <f t="shared" si="254"/>
        <v/>
      </c>
      <c r="XAP7" s="74" t="str">
        <f t="shared" si="254"/>
        <v/>
      </c>
      <c r="XAQ7" s="74" t="str">
        <f t="shared" si="254"/>
        <v/>
      </c>
      <c r="XAR7" s="74" t="str">
        <f t="shared" si="254"/>
        <v/>
      </c>
      <c r="XAS7" s="74" t="str">
        <f t="shared" si="254"/>
        <v/>
      </c>
      <c r="XAT7" s="74" t="str">
        <f t="shared" si="254"/>
        <v/>
      </c>
      <c r="XAU7" s="74" t="str">
        <f t="shared" si="254"/>
        <v/>
      </c>
      <c r="XAV7" s="74" t="str">
        <f t="shared" si="254"/>
        <v/>
      </c>
      <c r="XAW7" s="74" t="str">
        <f t="shared" si="254"/>
        <v/>
      </c>
      <c r="XAX7" s="74" t="str">
        <f t="shared" si="254"/>
        <v/>
      </c>
      <c r="XAY7" s="74" t="str">
        <f t="shared" si="254"/>
        <v/>
      </c>
      <c r="XAZ7" s="74" t="str">
        <f t="shared" si="254"/>
        <v/>
      </c>
      <c r="XBA7" s="74" t="str">
        <f t="shared" si="254"/>
        <v/>
      </c>
      <c r="XBB7" s="74" t="str">
        <f t="shared" si="254"/>
        <v/>
      </c>
      <c r="XBC7" s="74" t="str">
        <f t="shared" si="254"/>
        <v/>
      </c>
      <c r="XBD7" s="74" t="str">
        <f t="shared" si="254"/>
        <v/>
      </c>
      <c r="XBE7" s="74" t="str">
        <f t="shared" si="254"/>
        <v/>
      </c>
      <c r="XBF7" s="74" t="str">
        <f t="shared" si="254"/>
        <v/>
      </c>
      <c r="XBG7" s="74" t="str">
        <f t="shared" si="254"/>
        <v/>
      </c>
      <c r="XBH7" s="74" t="str">
        <f t="shared" si="254"/>
        <v/>
      </c>
      <c r="XBI7" s="74" t="str">
        <f t="shared" si="254"/>
        <v/>
      </c>
      <c r="XBJ7" s="74" t="str">
        <f t="shared" si="254"/>
        <v/>
      </c>
      <c r="XBK7" s="74" t="str">
        <f t="shared" si="254"/>
        <v/>
      </c>
      <c r="XBL7" s="74" t="str">
        <f t="shared" si="254"/>
        <v/>
      </c>
      <c r="XBM7" s="74" t="str">
        <f t="shared" si="254"/>
        <v/>
      </c>
      <c r="XBN7" s="74" t="str">
        <f t="shared" si="254"/>
        <v/>
      </c>
      <c r="XBO7" s="74" t="str">
        <f t="shared" si="254"/>
        <v/>
      </c>
      <c r="XBP7" s="74" t="str">
        <f t="shared" si="254"/>
        <v/>
      </c>
      <c r="XBQ7" s="74" t="str">
        <f t="shared" si="254"/>
        <v/>
      </c>
      <c r="XBR7" s="74" t="str">
        <f t="shared" si="254"/>
        <v/>
      </c>
      <c r="XBS7" s="74" t="str">
        <f t="shared" si="254"/>
        <v/>
      </c>
      <c r="XBT7" s="74" t="str">
        <f t="shared" si="254"/>
        <v/>
      </c>
      <c r="XBU7" s="74" t="str">
        <f t="shared" si="254"/>
        <v/>
      </c>
      <c r="XBV7" s="74" t="str">
        <f t="shared" si="254"/>
        <v/>
      </c>
      <c r="XBW7" s="74" t="str">
        <f t="shared" si="254"/>
        <v/>
      </c>
      <c r="XBX7" s="74" t="str">
        <f t="shared" si="254"/>
        <v/>
      </c>
      <c r="XBY7" s="74" t="str">
        <f t="shared" si="254"/>
        <v/>
      </c>
      <c r="XBZ7" s="74" t="str">
        <f t="shared" si="254"/>
        <v/>
      </c>
      <c r="XCA7" s="74" t="str">
        <f t="shared" si="254"/>
        <v/>
      </c>
      <c r="XCB7" s="74" t="str">
        <f t="shared" si="254"/>
        <v/>
      </c>
      <c r="XCC7" s="74" t="str">
        <f t="shared" si="254"/>
        <v/>
      </c>
      <c r="XCD7" s="74" t="str">
        <f t="shared" si="254"/>
        <v/>
      </c>
      <c r="XCE7" s="74" t="str">
        <f t="shared" si="254"/>
        <v/>
      </c>
      <c r="XCF7" s="74" t="str">
        <f t="shared" si="254"/>
        <v/>
      </c>
      <c r="XCG7" s="74" t="str">
        <f t="shared" si="254"/>
        <v/>
      </c>
      <c r="XCH7" s="74" t="str">
        <f t="shared" si="254"/>
        <v/>
      </c>
      <c r="XCI7" s="74" t="str">
        <f t="shared" si="254"/>
        <v/>
      </c>
      <c r="XCJ7" s="74" t="str">
        <f t="shared" si="254"/>
        <v/>
      </c>
      <c r="XCK7" s="74" t="str">
        <f t="shared" si="254"/>
        <v/>
      </c>
      <c r="XCL7" s="74" t="str">
        <f t="shared" si="254"/>
        <v/>
      </c>
      <c r="XCM7" s="74" t="str">
        <f t="shared" si="254"/>
        <v/>
      </c>
      <c r="XCN7" s="74" t="str">
        <f t="shared" si="254"/>
        <v/>
      </c>
      <c r="XCO7" s="74" t="str">
        <f t="shared" si="254"/>
        <v/>
      </c>
      <c r="XCP7" s="74" t="str">
        <f t="shared" si="254"/>
        <v/>
      </c>
      <c r="XCQ7" s="74" t="str">
        <f t="shared" si="254"/>
        <v/>
      </c>
      <c r="XCR7" s="74" t="str">
        <f t="shared" si="254"/>
        <v/>
      </c>
      <c r="XCS7" s="74" t="str">
        <f t="shared" si="254"/>
        <v/>
      </c>
      <c r="XCT7" s="74" t="str">
        <f t="shared" si="254"/>
        <v/>
      </c>
      <c r="XCU7" s="74" t="str">
        <f t="shared" si="254"/>
        <v/>
      </c>
      <c r="XCV7" s="74" t="str">
        <f t="shared" si="254"/>
        <v/>
      </c>
      <c r="XCW7" s="74" t="str">
        <f t="shared" si="254"/>
        <v/>
      </c>
      <c r="XCX7" s="74" t="str">
        <f t="shared" si="254"/>
        <v/>
      </c>
      <c r="XCY7" s="74" t="str">
        <f t="shared" si="254"/>
        <v/>
      </c>
      <c r="XCZ7" s="74" t="str">
        <f t="shared" ref="XCZ7:XFD7" si="255">IF(ISBLANK(XCZ$1),"",XCZ$1)</f>
        <v/>
      </c>
      <c r="XDA7" s="74" t="str">
        <f t="shared" si="255"/>
        <v/>
      </c>
      <c r="XDB7" s="74" t="str">
        <f t="shared" si="255"/>
        <v/>
      </c>
      <c r="XDC7" s="74" t="str">
        <f t="shared" si="255"/>
        <v/>
      </c>
      <c r="XDD7" s="74" t="str">
        <f t="shared" si="255"/>
        <v/>
      </c>
      <c r="XDE7" s="74" t="str">
        <f t="shared" si="255"/>
        <v/>
      </c>
      <c r="XDF7" s="74" t="str">
        <f t="shared" si="255"/>
        <v/>
      </c>
      <c r="XDG7" s="74" t="str">
        <f t="shared" si="255"/>
        <v/>
      </c>
      <c r="XDH7" s="74" t="str">
        <f t="shared" si="255"/>
        <v/>
      </c>
      <c r="XDI7" s="74" t="str">
        <f t="shared" si="255"/>
        <v/>
      </c>
      <c r="XDJ7" s="74" t="str">
        <f t="shared" si="255"/>
        <v/>
      </c>
      <c r="XDK7" s="74" t="str">
        <f t="shared" si="255"/>
        <v/>
      </c>
      <c r="XDL7" s="74" t="str">
        <f t="shared" si="255"/>
        <v/>
      </c>
      <c r="XDM7" s="74" t="str">
        <f t="shared" si="255"/>
        <v/>
      </c>
      <c r="XDN7" s="74" t="str">
        <f t="shared" si="255"/>
        <v/>
      </c>
      <c r="XDO7" s="74" t="str">
        <f t="shared" si="255"/>
        <v/>
      </c>
      <c r="XDP7" s="74" t="str">
        <f t="shared" si="255"/>
        <v/>
      </c>
      <c r="XDQ7" s="74" t="str">
        <f t="shared" si="255"/>
        <v/>
      </c>
      <c r="XDR7" s="74" t="str">
        <f t="shared" si="255"/>
        <v/>
      </c>
      <c r="XDS7" s="74" t="str">
        <f t="shared" si="255"/>
        <v/>
      </c>
      <c r="XDT7" s="74" t="str">
        <f t="shared" si="255"/>
        <v/>
      </c>
      <c r="XDU7" s="74" t="str">
        <f t="shared" si="255"/>
        <v/>
      </c>
      <c r="XDV7" s="74" t="str">
        <f t="shared" si="255"/>
        <v/>
      </c>
      <c r="XDW7" s="74" t="str">
        <f t="shared" si="255"/>
        <v/>
      </c>
      <c r="XDX7" s="74" t="str">
        <f t="shared" si="255"/>
        <v/>
      </c>
      <c r="XDY7" s="74" t="str">
        <f t="shared" si="255"/>
        <v/>
      </c>
      <c r="XDZ7" s="74" t="str">
        <f t="shared" si="255"/>
        <v/>
      </c>
      <c r="XEA7" s="74" t="str">
        <f t="shared" si="255"/>
        <v/>
      </c>
      <c r="XEB7" s="74" t="str">
        <f t="shared" si="255"/>
        <v/>
      </c>
      <c r="XEC7" s="74" t="str">
        <f t="shared" si="255"/>
        <v/>
      </c>
      <c r="XED7" s="74" t="str">
        <f t="shared" si="255"/>
        <v/>
      </c>
      <c r="XEE7" s="74" t="str">
        <f t="shared" si="255"/>
        <v/>
      </c>
      <c r="XEF7" s="74" t="str">
        <f t="shared" si="255"/>
        <v/>
      </c>
      <c r="XEG7" s="74" t="str">
        <f t="shared" si="255"/>
        <v/>
      </c>
      <c r="XEH7" s="74" t="str">
        <f t="shared" si="255"/>
        <v/>
      </c>
      <c r="XEI7" s="74" t="str">
        <f t="shared" si="255"/>
        <v/>
      </c>
      <c r="XEJ7" s="74" t="str">
        <f t="shared" si="255"/>
        <v/>
      </c>
      <c r="XEK7" s="74" t="str">
        <f t="shared" si="255"/>
        <v/>
      </c>
      <c r="XEL7" s="74" t="str">
        <f t="shared" si="255"/>
        <v/>
      </c>
      <c r="XEM7" s="74" t="str">
        <f t="shared" si="255"/>
        <v/>
      </c>
      <c r="XEN7" s="74" t="str">
        <f t="shared" si="255"/>
        <v/>
      </c>
      <c r="XEO7" s="74" t="str">
        <f t="shared" si="255"/>
        <v/>
      </c>
      <c r="XEP7" s="74" t="str">
        <f t="shared" si="255"/>
        <v/>
      </c>
      <c r="XEQ7" s="74" t="str">
        <f t="shared" si="255"/>
        <v/>
      </c>
      <c r="XER7" s="74" t="str">
        <f t="shared" si="255"/>
        <v/>
      </c>
      <c r="XES7" s="74" t="str">
        <f t="shared" si="255"/>
        <v/>
      </c>
      <c r="XET7" s="74" t="str">
        <f t="shared" si="255"/>
        <v/>
      </c>
      <c r="XEU7" s="74" t="str">
        <f t="shared" si="255"/>
        <v/>
      </c>
      <c r="XEV7" s="74" t="str">
        <f t="shared" si="255"/>
        <v/>
      </c>
      <c r="XEW7" s="74" t="str">
        <f t="shared" si="255"/>
        <v/>
      </c>
      <c r="XEX7" s="74" t="str">
        <f t="shared" si="255"/>
        <v/>
      </c>
      <c r="XEY7" s="74" t="str">
        <f t="shared" si="255"/>
        <v/>
      </c>
      <c r="XEZ7" s="74" t="str">
        <f t="shared" si="255"/>
        <v/>
      </c>
      <c r="XFA7" s="74" t="str">
        <f t="shared" si="255"/>
        <v/>
      </c>
      <c r="XFB7" s="74" t="str">
        <f t="shared" si="255"/>
        <v/>
      </c>
      <c r="XFC7" s="74" t="str">
        <f t="shared" si="255"/>
        <v/>
      </c>
      <c r="XFD7" s="74" t="str">
        <f t="shared" si="255"/>
        <v/>
      </c>
    </row>
    <row r="8" spans="1:16384" customFormat="1" x14ac:dyDescent="0.15">
      <c r="A8" s="7" t="str">
        <f>A2</f>
        <v>Shift 1</v>
      </c>
      <c r="B8" s="76">
        <f t="shared" ref="B8:B11" si="256">B2</f>
        <v>8</v>
      </c>
      <c r="C8" s="77">
        <f t="shared" ref="C8:G11" si="257">IF(ISBLANK(C2),"",C2*$B2)</f>
        <v>1360</v>
      </c>
      <c r="D8" s="77">
        <f t="shared" si="257"/>
        <v>1800</v>
      </c>
      <c r="E8" s="77">
        <f t="shared" si="257"/>
        <v>2000</v>
      </c>
      <c r="F8" s="77">
        <f t="shared" si="257"/>
        <v>1600</v>
      </c>
      <c r="G8" s="77" t="str">
        <f t="shared" si="257"/>
        <v/>
      </c>
      <c r="H8" s="77" t="str">
        <f t="shared" ref="H8:BS8" si="258">IF(ISBLANK(H2),"",H2*$B2)</f>
        <v/>
      </c>
      <c r="I8" s="77" t="str">
        <f t="shared" si="258"/>
        <v/>
      </c>
      <c r="J8" s="77" t="str">
        <f t="shared" si="258"/>
        <v/>
      </c>
      <c r="K8" s="77" t="str">
        <f t="shared" si="258"/>
        <v/>
      </c>
      <c r="L8" s="77" t="str">
        <f t="shared" si="258"/>
        <v/>
      </c>
      <c r="M8" s="77" t="str">
        <f t="shared" si="258"/>
        <v/>
      </c>
      <c r="N8" s="77" t="str">
        <f t="shared" si="258"/>
        <v/>
      </c>
      <c r="O8" s="77" t="str">
        <f t="shared" si="258"/>
        <v/>
      </c>
      <c r="P8" s="77" t="str">
        <f t="shared" si="258"/>
        <v/>
      </c>
      <c r="Q8" s="77" t="str">
        <f t="shared" si="258"/>
        <v/>
      </c>
      <c r="R8" s="77" t="str">
        <f t="shared" si="258"/>
        <v/>
      </c>
      <c r="S8" s="77" t="str">
        <f t="shared" si="258"/>
        <v/>
      </c>
      <c r="T8" s="77" t="str">
        <f t="shared" si="258"/>
        <v/>
      </c>
      <c r="U8" s="77" t="str">
        <f t="shared" si="258"/>
        <v/>
      </c>
      <c r="V8" s="77" t="str">
        <f t="shared" si="258"/>
        <v/>
      </c>
      <c r="W8" s="77" t="str">
        <f t="shared" si="258"/>
        <v/>
      </c>
      <c r="X8" s="77" t="str">
        <f t="shared" si="258"/>
        <v/>
      </c>
      <c r="Y8" s="77" t="str">
        <f t="shared" si="258"/>
        <v/>
      </c>
      <c r="Z8" s="77" t="str">
        <f t="shared" si="258"/>
        <v/>
      </c>
      <c r="AA8" s="77" t="str">
        <f t="shared" si="258"/>
        <v/>
      </c>
      <c r="AB8" s="77" t="str">
        <f t="shared" si="258"/>
        <v/>
      </c>
      <c r="AC8" s="77" t="str">
        <f t="shared" si="258"/>
        <v/>
      </c>
      <c r="AD8" s="77" t="str">
        <f t="shared" si="258"/>
        <v/>
      </c>
      <c r="AE8" s="77" t="str">
        <f t="shared" si="258"/>
        <v/>
      </c>
      <c r="AF8" s="77" t="str">
        <f t="shared" si="258"/>
        <v/>
      </c>
      <c r="AG8" s="77" t="str">
        <f t="shared" si="258"/>
        <v/>
      </c>
      <c r="AH8" s="77" t="str">
        <f t="shared" si="258"/>
        <v/>
      </c>
      <c r="AI8" s="77" t="str">
        <f t="shared" si="258"/>
        <v/>
      </c>
      <c r="AJ8" s="77" t="str">
        <f t="shared" si="258"/>
        <v/>
      </c>
      <c r="AK8" s="77" t="str">
        <f t="shared" si="258"/>
        <v/>
      </c>
      <c r="AL8" s="77" t="str">
        <f t="shared" si="258"/>
        <v/>
      </c>
      <c r="AM8" s="77" t="str">
        <f t="shared" si="258"/>
        <v/>
      </c>
      <c r="AN8" s="77" t="str">
        <f t="shared" si="258"/>
        <v/>
      </c>
      <c r="AO8" s="77" t="str">
        <f t="shared" si="258"/>
        <v/>
      </c>
      <c r="AP8" s="77" t="str">
        <f t="shared" si="258"/>
        <v/>
      </c>
      <c r="AQ8" s="77" t="str">
        <f t="shared" si="258"/>
        <v/>
      </c>
      <c r="AR8" s="77" t="str">
        <f t="shared" si="258"/>
        <v/>
      </c>
      <c r="AS8" s="77" t="str">
        <f t="shared" si="258"/>
        <v/>
      </c>
      <c r="AT8" s="77" t="str">
        <f t="shared" si="258"/>
        <v/>
      </c>
      <c r="AU8" s="77" t="str">
        <f t="shared" si="258"/>
        <v/>
      </c>
      <c r="AV8" s="77" t="str">
        <f t="shared" si="258"/>
        <v/>
      </c>
      <c r="AW8" s="77" t="str">
        <f t="shared" si="258"/>
        <v/>
      </c>
      <c r="AX8" s="77" t="str">
        <f t="shared" si="258"/>
        <v/>
      </c>
      <c r="AY8" s="77" t="str">
        <f t="shared" si="258"/>
        <v/>
      </c>
      <c r="AZ8" s="77" t="str">
        <f t="shared" si="258"/>
        <v/>
      </c>
      <c r="BA8" s="77" t="str">
        <f t="shared" si="258"/>
        <v/>
      </c>
      <c r="BB8" s="77" t="str">
        <f t="shared" si="258"/>
        <v/>
      </c>
      <c r="BC8" s="77" t="str">
        <f t="shared" si="258"/>
        <v/>
      </c>
      <c r="BD8" s="77" t="str">
        <f t="shared" si="258"/>
        <v/>
      </c>
      <c r="BE8" s="77" t="str">
        <f t="shared" si="258"/>
        <v/>
      </c>
      <c r="BF8" s="77" t="str">
        <f t="shared" si="258"/>
        <v/>
      </c>
      <c r="BG8" s="77" t="str">
        <f t="shared" si="258"/>
        <v/>
      </c>
      <c r="BH8" s="77" t="str">
        <f t="shared" si="258"/>
        <v/>
      </c>
      <c r="BI8" s="77" t="str">
        <f t="shared" si="258"/>
        <v/>
      </c>
      <c r="BJ8" s="77" t="str">
        <f t="shared" si="258"/>
        <v/>
      </c>
      <c r="BK8" s="77" t="str">
        <f t="shared" si="258"/>
        <v/>
      </c>
      <c r="BL8" s="77" t="str">
        <f t="shared" si="258"/>
        <v/>
      </c>
      <c r="BM8" s="77" t="str">
        <f t="shared" si="258"/>
        <v/>
      </c>
      <c r="BN8" s="77" t="str">
        <f t="shared" si="258"/>
        <v/>
      </c>
      <c r="BO8" s="77" t="str">
        <f t="shared" si="258"/>
        <v/>
      </c>
      <c r="BP8" s="77" t="str">
        <f t="shared" si="258"/>
        <v/>
      </c>
      <c r="BQ8" s="77" t="str">
        <f t="shared" si="258"/>
        <v/>
      </c>
      <c r="BR8" s="77" t="str">
        <f t="shared" si="258"/>
        <v/>
      </c>
      <c r="BS8" s="77" t="str">
        <f t="shared" si="258"/>
        <v/>
      </c>
      <c r="BT8" s="77" t="str">
        <f t="shared" ref="BT8:EE8" si="259">IF(ISBLANK(BT2),"",BT2*$B2)</f>
        <v/>
      </c>
      <c r="BU8" s="77" t="str">
        <f t="shared" si="259"/>
        <v/>
      </c>
      <c r="BV8" s="77" t="str">
        <f t="shared" si="259"/>
        <v/>
      </c>
      <c r="BW8" s="77" t="str">
        <f t="shared" si="259"/>
        <v/>
      </c>
      <c r="BX8" s="77" t="str">
        <f t="shared" si="259"/>
        <v/>
      </c>
      <c r="BY8" s="77" t="str">
        <f t="shared" si="259"/>
        <v/>
      </c>
      <c r="BZ8" s="77" t="str">
        <f t="shared" si="259"/>
        <v/>
      </c>
      <c r="CA8" s="77" t="str">
        <f t="shared" si="259"/>
        <v/>
      </c>
      <c r="CB8" s="77" t="str">
        <f t="shared" si="259"/>
        <v/>
      </c>
      <c r="CC8" s="77" t="str">
        <f t="shared" si="259"/>
        <v/>
      </c>
      <c r="CD8" s="77" t="str">
        <f t="shared" si="259"/>
        <v/>
      </c>
      <c r="CE8" s="77" t="str">
        <f t="shared" si="259"/>
        <v/>
      </c>
      <c r="CF8" s="77" t="str">
        <f t="shared" si="259"/>
        <v/>
      </c>
      <c r="CG8" s="77" t="str">
        <f t="shared" si="259"/>
        <v/>
      </c>
      <c r="CH8" s="77" t="str">
        <f t="shared" si="259"/>
        <v/>
      </c>
      <c r="CI8" s="77" t="str">
        <f t="shared" si="259"/>
        <v/>
      </c>
      <c r="CJ8" s="77" t="str">
        <f t="shared" si="259"/>
        <v/>
      </c>
      <c r="CK8" s="77" t="str">
        <f t="shared" si="259"/>
        <v/>
      </c>
      <c r="CL8" s="77" t="str">
        <f t="shared" si="259"/>
        <v/>
      </c>
      <c r="CM8" s="77" t="str">
        <f t="shared" si="259"/>
        <v/>
      </c>
      <c r="CN8" s="77" t="str">
        <f t="shared" si="259"/>
        <v/>
      </c>
      <c r="CO8" s="77" t="str">
        <f t="shared" si="259"/>
        <v/>
      </c>
      <c r="CP8" s="77" t="str">
        <f t="shared" si="259"/>
        <v/>
      </c>
      <c r="CQ8" s="77" t="str">
        <f t="shared" si="259"/>
        <v/>
      </c>
      <c r="CR8" s="77" t="str">
        <f t="shared" si="259"/>
        <v/>
      </c>
      <c r="CS8" s="77" t="str">
        <f t="shared" si="259"/>
        <v/>
      </c>
      <c r="CT8" s="77" t="str">
        <f t="shared" si="259"/>
        <v/>
      </c>
      <c r="CU8" s="77" t="str">
        <f t="shared" si="259"/>
        <v/>
      </c>
      <c r="CV8" s="77" t="str">
        <f t="shared" si="259"/>
        <v/>
      </c>
      <c r="CW8" s="77" t="str">
        <f t="shared" si="259"/>
        <v/>
      </c>
      <c r="CX8" s="77" t="str">
        <f t="shared" si="259"/>
        <v/>
      </c>
      <c r="CY8" s="77" t="str">
        <f t="shared" si="259"/>
        <v/>
      </c>
      <c r="CZ8" s="77" t="str">
        <f t="shared" si="259"/>
        <v/>
      </c>
      <c r="DA8" s="77" t="str">
        <f t="shared" si="259"/>
        <v/>
      </c>
      <c r="DB8" s="77" t="str">
        <f t="shared" si="259"/>
        <v/>
      </c>
      <c r="DC8" s="77" t="str">
        <f t="shared" si="259"/>
        <v/>
      </c>
      <c r="DD8" s="77" t="str">
        <f t="shared" si="259"/>
        <v/>
      </c>
      <c r="DE8" s="77" t="str">
        <f t="shared" si="259"/>
        <v/>
      </c>
      <c r="DF8" s="77" t="str">
        <f t="shared" si="259"/>
        <v/>
      </c>
      <c r="DG8" s="77" t="str">
        <f t="shared" si="259"/>
        <v/>
      </c>
      <c r="DH8" s="77" t="str">
        <f t="shared" si="259"/>
        <v/>
      </c>
      <c r="DI8" s="77" t="str">
        <f t="shared" si="259"/>
        <v/>
      </c>
      <c r="DJ8" s="77" t="str">
        <f t="shared" si="259"/>
        <v/>
      </c>
      <c r="DK8" s="77" t="str">
        <f t="shared" si="259"/>
        <v/>
      </c>
      <c r="DL8" s="77" t="str">
        <f t="shared" si="259"/>
        <v/>
      </c>
      <c r="DM8" s="77" t="str">
        <f t="shared" si="259"/>
        <v/>
      </c>
      <c r="DN8" s="77" t="str">
        <f t="shared" si="259"/>
        <v/>
      </c>
      <c r="DO8" s="77" t="str">
        <f t="shared" si="259"/>
        <v/>
      </c>
      <c r="DP8" s="77" t="str">
        <f t="shared" si="259"/>
        <v/>
      </c>
      <c r="DQ8" s="77" t="str">
        <f t="shared" si="259"/>
        <v/>
      </c>
      <c r="DR8" s="77" t="str">
        <f t="shared" si="259"/>
        <v/>
      </c>
      <c r="DS8" s="77" t="str">
        <f t="shared" si="259"/>
        <v/>
      </c>
      <c r="DT8" s="77" t="str">
        <f t="shared" si="259"/>
        <v/>
      </c>
      <c r="DU8" s="77" t="str">
        <f t="shared" si="259"/>
        <v/>
      </c>
      <c r="DV8" s="77" t="str">
        <f t="shared" si="259"/>
        <v/>
      </c>
      <c r="DW8" s="77" t="str">
        <f t="shared" si="259"/>
        <v/>
      </c>
      <c r="DX8" s="77" t="str">
        <f t="shared" si="259"/>
        <v/>
      </c>
      <c r="DY8" s="77" t="str">
        <f t="shared" si="259"/>
        <v/>
      </c>
      <c r="DZ8" s="77" t="str">
        <f t="shared" si="259"/>
        <v/>
      </c>
      <c r="EA8" s="77" t="str">
        <f t="shared" si="259"/>
        <v/>
      </c>
      <c r="EB8" s="77" t="str">
        <f t="shared" si="259"/>
        <v/>
      </c>
      <c r="EC8" s="77" t="str">
        <f t="shared" si="259"/>
        <v/>
      </c>
      <c r="ED8" s="77" t="str">
        <f t="shared" si="259"/>
        <v/>
      </c>
      <c r="EE8" s="77" t="str">
        <f t="shared" si="259"/>
        <v/>
      </c>
      <c r="EF8" s="77" t="str">
        <f t="shared" ref="EF8:GQ8" si="260">IF(ISBLANK(EF2),"",EF2*$B2)</f>
        <v/>
      </c>
      <c r="EG8" s="77" t="str">
        <f t="shared" si="260"/>
        <v/>
      </c>
      <c r="EH8" s="77" t="str">
        <f t="shared" si="260"/>
        <v/>
      </c>
      <c r="EI8" s="77" t="str">
        <f t="shared" si="260"/>
        <v/>
      </c>
      <c r="EJ8" s="77" t="str">
        <f t="shared" si="260"/>
        <v/>
      </c>
      <c r="EK8" s="77" t="str">
        <f t="shared" si="260"/>
        <v/>
      </c>
      <c r="EL8" s="77" t="str">
        <f t="shared" si="260"/>
        <v/>
      </c>
      <c r="EM8" s="77" t="str">
        <f t="shared" si="260"/>
        <v/>
      </c>
      <c r="EN8" s="77" t="str">
        <f t="shared" si="260"/>
        <v/>
      </c>
      <c r="EO8" s="77" t="str">
        <f t="shared" si="260"/>
        <v/>
      </c>
      <c r="EP8" s="77" t="str">
        <f t="shared" si="260"/>
        <v/>
      </c>
      <c r="EQ8" s="77" t="str">
        <f t="shared" si="260"/>
        <v/>
      </c>
      <c r="ER8" s="77" t="str">
        <f t="shared" si="260"/>
        <v/>
      </c>
      <c r="ES8" s="77" t="str">
        <f t="shared" si="260"/>
        <v/>
      </c>
      <c r="ET8" s="77" t="str">
        <f t="shared" si="260"/>
        <v/>
      </c>
      <c r="EU8" s="77" t="str">
        <f t="shared" si="260"/>
        <v/>
      </c>
      <c r="EV8" s="77" t="str">
        <f t="shared" si="260"/>
        <v/>
      </c>
      <c r="EW8" s="77" t="str">
        <f t="shared" si="260"/>
        <v/>
      </c>
      <c r="EX8" s="77" t="str">
        <f t="shared" si="260"/>
        <v/>
      </c>
      <c r="EY8" s="77" t="str">
        <f t="shared" si="260"/>
        <v/>
      </c>
      <c r="EZ8" s="77" t="str">
        <f t="shared" si="260"/>
        <v/>
      </c>
      <c r="FA8" s="77" t="str">
        <f t="shared" si="260"/>
        <v/>
      </c>
      <c r="FB8" s="77" t="str">
        <f t="shared" si="260"/>
        <v/>
      </c>
      <c r="FC8" s="77" t="str">
        <f t="shared" si="260"/>
        <v/>
      </c>
      <c r="FD8" s="77" t="str">
        <f t="shared" si="260"/>
        <v/>
      </c>
      <c r="FE8" s="77" t="str">
        <f t="shared" si="260"/>
        <v/>
      </c>
      <c r="FF8" s="77" t="str">
        <f t="shared" si="260"/>
        <v/>
      </c>
      <c r="FG8" s="77" t="str">
        <f t="shared" si="260"/>
        <v/>
      </c>
      <c r="FH8" s="77" t="str">
        <f t="shared" si="260"/>
        <v/>
      </c>
      <c r="FI8" s="77" t="str">
        <f t="shared" si="260"/>
        <v/>
      </c>
      <c r="FJ8" s="77" t="str">
        <f t="shared" si="260"/>
        <v/>
      </c>
      <c r="FK8" s="77" t="str">
        <f t="shared" si="260"/>
        <v/>
      </c>
      <c r="FL8" s="77" t="str">
        <f t="shared" si="260"/>
        <v/>
      </c>
      <c r="FM8" s="77" t="str">
        <f t="shared" si="260"/>
        <v/>
      </c>
      <c r="FN8" s="77" t="str">
        <f t="shared" si="260"/>
        <v/>
      </c>
      <c r="FO8" s="77" t="str">
        <f t="shared" si="260"/>
        <v/>
      </c>
      <c r="FP8" s="77" t="str">
        <f t="shared" si="260"/>
        <v/>
      </c>
      <c r="FQ8" s="77" t="str">
        <f t="shared" si="260"/>
        <v/>
      </c>
      <c r="FR8" s="77" t="str">
        <f t="shared" si="260"/>
        <v/>
      </c>
      <c r="FS8" s="77" t="str">
        <f t="shared" si="260"/>
        <v/>
      </c>
      <c r="FT8" s="77" t="str">
        <f t="shared" si="260"/>
        <v/>
      </c>
      <c r="FU8" s="77" t="str">
        <f t="shared" si="260"/>
        <v/>
      </c>
      <c r="FV8" s="77" t="str">
        <f t="shared" si="260"/>
        <v/>
      </c>
      <c r="FW8" s="77" t="str">
        <f t="shared" si="260"/>
        <v/>
      </c>
      <c r="FX8" s="77" t="str">
        <f t="shared" si="260"/>
        <v/>
      </c>
      <c r="FY8" s="77" t="str">
        <f t="shared" si="260"/>
        <v/>
      </c>
      <c r="FZ8" s="77" t="str">
        <f t="shared" si="260"/>
        <v/>
      </c>
      <c r="GA8" s="77" t="str">
        <f t="shared" si="260"/>
        <v/>
      </c>
      <c r="GB8" s="77" t="str">
        <f t="shared" si="260"/>
        <v/>
      </c>
      <c r="GC8" s="77" t="str">
        <f t="shared" si="260"/>
        <v/>
      </c>
      <c r="GD8" s="77" t="str">
        <f t="shared" si="260"/>
        <v/>
      </c>
      <c r="GE8" s="77" t="str">
        <f t="shared" si="260"/>
        <v/>
      </c>
      <c r="GF8" s="77" t="str">
        <f t="shared" si="260"/>
        <v/>
      </c>
      <c r="GG8" s="77" t="str">
        <f t="shared" si="260"/>
        <v/>
      </c>
      <c r="GH8" s="77" t="str">
        <f t="shared" si="260"/>
        <v/>
      </c>
      <c r="GI8" s="77" t="str">
        <f t="shared" si="260"/>
        <v/>
      </c>
      <c r="GJ8" s="77" t="str">
        <f t="shared" si="260"/>
        <v/>
      </c>
      <c r="GK8" s="77" t="str">
        <f t="shared" si="260"/>
        <v/>
      </c>
      <c r="GL8" s="77" t="str">
        <f t="shared" si="260"/>
        <v/>
      </c>
      <c r="GM8" s="77" t="str">
        <f t="shared" si="260"/>
        <v/>
      </c>
      <c r="GN8" s="77" t="str">
        <f t="shared" si="260"/>
        <v/>
      </c>
      <c r="GO8" s="77" t="str">
        <f t="shared" si="260"/>
        <v/>
      </c>
      <c r="GP8" s="77" t="str">
        <f t="shared" si="260"/>
        <v/>
      </c>
      <c r="GQ8" s="77" t="str">
        <f t="shared" si="260"/>
        <v/>
      </c>
      <c r="GR8" s="77" t="str">
        <f t="shared" ref="GR8:JC8" si="261">IF(ISBLANK(GR2),"",GR2*$B2)</f>
        <v/>
      </c>
      <c r="GS8" s="77" t="str">
        <f t="shared" si="261"/>
        <v/>
      </c>
      <c r="GT8" s="77" t="str">
        <f t="shared" si="261"/>
        <v/>
      </c>
      <c r="GU8" s="77" t="str">
        <f t="shared" si="261"/>
        <v/>
      </c>
      <c r="GV8" s="77" t="str">
        <f t="shared" si="261"/>
        <v/>
      </c>
      <c r="GW8" s="77" t="str">
        <f t="shared" si="261"/>
        <v/>
      </c>
      <c r="GX8" s="77" t="str">
        <f t="shared" si="261"/>
        <v/>
      </c>
      <c r="GY8" s="77" t="str">
        <f t="shared" si="261"/>
        <v/>
      </c>
      <c r="GZ8" s="77" t="str">
        <f t="shared" si="261"/>
        <v/>
      </c>
      <c r="HA8" s="77" t="str">
        <f t="shared" si="261"/>
        <v/>
      </c>
      <c r="HB8" s="77" t="str">
        <f t="shared" si="261"/>
        <v/>
      </c>
      <c r="HC8" s="77" t="str">
        <f t="shared" si="261"/>
        <v/>
      </c>
      <c r="HD8" s="77" t="str">
        <f t="shared" si="261"/>
        <v/>
      </c>
      <c r="HE8" s="77" t="str">
        <f t="shared" si="261"/>
        <v/>
      </c>
      <c r="HF8" s="77" t="str">
        <f t="shared" si="261"/>
        <v/>
      </c>
      <c r="HG8" s="77" t="str">
        <f t="shared" si="261"/>
        <v/>
      </c>
      <c r="HH8" s="77" t="str">
        <f t="shared" si="261"/>
        <v/>
      </c>
      <c r="HI8" s="77" t="str">
        <f t="shared" si="261"/>
        <v/>
      </c>
      <c r="HJ8" s="77" t="str">
        <f t="shared" si="261"/>
        <v/>
      </c>
      <c r="HK8" s="77" t="str">
        <f t="shared" si="261"/>
        <v/>
      </c>
      <c r="HL8" s="77" t="str">
        <f t="shared" si="261"/>
        <v/>
      </c>
      <c r="HM8" s="77" t="str">
        <f t="shared" si="261"/>
        <v/>
      </c>
      <c r="HN8" s="77" t="str">
        <f t="shared" si="261"/>
        <v/>
      </c>
      <c r="HO8" s="77" t="str">
        <f t="shared" si="261"/>
        <v/>
      </c>
      <c r="HP8" s="77" t="str">
        <f t="shared" si="261"/>
        <v/>
      </c>
      <c r="HQ8" s="77" t="str">
        <f t="shared" si="261"/>
        <v/>
      </c>
      <c r="HR8" s="77" t="str">
        <f t="shared" si="261"/>
        <v/>
      </c>
      <c r="HS8" s="77" t="str">
        <f t="shared" si="261"/>
        <v/>
      </c>
      <c r="HT8" s="77" t="str">
        <f t="shared" si="261"/>
        <v/>
      </c>
      <c r="HU8" s="77" t="str">
        <f t="shared" si="261"/>
        <v/>
      </c>
      <c r="HV8" s="77" t="str">
        <f t="shared" si="261"/>
        <v/>
      </c>
      <c r="HW8" s="77" t="str">
        <f t="shared" si="261"/>
        <v/>
      </c>
      <c r="HX8" s="77" t="str">
        <f t="shared" si="261"/>
        <v/>
      </c>
      <c r="HY8" s="77" t="str">
        <f t="shared" si="261"/>
        <v/>
      </c>
      <c r="HZ8" s="77" t="str">
        <f t="shared" si="261"/>
        <v/>
      </c>
      <c r="IA8" s="77" t="str">
        <f t="shared" si="261"/>
        <v/>
      </c>
      <c r="IB8" s="77" t="str">
        <f t="shared" si="261"/>
        <v/>
      </c>
      <c r="IC8" s="77" t="str">
        <f t="shared" si="261"/>
        <v/>
      </c>
      <c r="ID8" s="77" t="str">
        <f t="shared" si="261"/>
        <v/>
      </c>
      <c r="IE8" s="77" t="str">
        <f t="shared" si="261"/>
        <v/>
      </c>
      <c r="IF8" s="77" t="str">
        <f t="shared" si="261"/>
        <v/>
      </c>
      <c r="IG8" s="77" t="str">
        <f t="shared" si="261"/>
        <v/>
      </c>
      <c r="IH8" s="77" t="str">
        <f t="shared" si="261"/>
        <v/>
      </c>
      <c r="II8" s="77" t="str">
        <f t="shared" si="261"/>
        <v/>
      </c>
      <c r="IJ8" s="77" t="str">
        <f t="shared" si="261"/>
        <v/>
      </c>
      <c r="IK8" s="77" t="str">
        <f t="shared" si="261"/>
        <v/>
      </c>
      <c r="IL8" s="77" t="str">
        <f t="shared" si="261"/>
        <v/>
      </c>
      <c r="IM8" s="77" t="str">
        <f t="shared" si="261"/>
        <v/>
      </c>
      <c r="IN8" s="77" t="str">
        <f t="shared" si="261"/>
        <v/>
      </c>
      <c r="IO8" s="77" t="str">
        <f t="shared" si="261"/>
        <v/>
      </c>
      <c r="IP8" s="77" t="str">
        <f t="shared" si="261"/>
        <v/>
      </c>
      <c r="IQ8" s="77" t="str">
        <f t="shared" si="261"/>
        <v/>
      </c>
      <c r="IR8" s="77" t="str">
        <f t="shared" si="261"/>
        <v/>
      </c>
      <c r="IS8" s="77" t="str">
        <f t="shared" si="261"/>
        <v/>
      </c>
      <c r="IT8" s="77" t="str">
        <f t="shared" si="261"/>
        <v/>
      </c>
      <c r="IU8" s="77" t="str">
        <f t="shared" si="261"/>
        <v/>
      </c>
      <c r="IV8" s="77" t="str">
        <f t="shared" si="261"/>
        <v/>
      </c>
      <c r="IW8" s="77" t="str">
        <f t="shared" si="261"/>
        <v/>
      </c>
      <c r="IX8" s="77" t="str">
        <f t="shared" si="261"/>
        <v/>
      </c>
      <c r="IY8" s="77" t="str">
        <f t="shared" si="261"/>
        <v/>
      </c>
      <c r="IZ8" s="77" t="str">
        <f t="shared" si="261"/>
        <v/>
      </c>
      <c r="JA8" s="77" t="str">
        <f t="shared" si="261"/>
        <v/>
      </c>
      <c r="JB8" s="77" t="str">
        <f t="shared" si="261"/>
        <v/>
      </c>
      <c r="JC8" s="77" t="str">
        <f t="shared" si="261"/>
        <v/>
      </c>
      <c r="JD8" s="77" t="str">
        <f t="shared" ref="JD8:LO8" si="262">IF(ISBLANK(JD2),"",JD2*$B2)</f>
        <v/>
      </c>
      <c r="JE8" s="77" t="str">
        <f t="shared" si="262"/>
        <v/>
      </c>
      <c r="JF8" s="77" t="str">
        <f t="shared" si="262"/>
        <v/>
      </c>
      <c r="JG8" s="77" t="str">
        <f t="shared" si="262"/>
        <v/>
      </c>
      <c r="JH8" s="77" t="str">
        <f t="shared" si="262"/>
        <v/>
      </c>
      <c r="JI8" s="77" t="str">
        <f t="shared" si="262"/>
        <v/>
      </c>
      <c r="JJ8" s="77" t="str">
        <f t="shared" si="262"/>
        <v/>
      </c>
      <c r="JK8" s="77" t="str">
        <f t="shared" si="262"/>
        <v/>
      </c>
      <c r="JL8" s="77" t="str">
        <f t="shared" si="262"/>
        <v/>
      </c>
      <c r="JM8" s="77" t="str">
        <f t="shared" si="262"/>
        <v/>
      </c>
      <c r="JN8" s="77" t="str">
        <f t="shared" si="262"/>
        <v/>
      </c>
      <c r="JO8" s="77" t="str">
        <f t="shared" si="262"/>
        <v/>
      </c>
      <c r="JP8" s="77" t="str">
        <f t="shared" si="262"/>
        <v/>
      </c>
      <c r="JQ8" s="77" t="str">
        <f t="shared" si="262"/>
        <v/>
      </c>
      <c r="JR8" s="77" t="str">
        <f t="shared" si="262"/>
        <v/>
      </c>
      <c r="JS8" s="77" t="str">
        <f t="shared" si="262"/>
        <v/>
      </c>
      <c r="JT8" s="77" t="str">
        <f t="shared" si="262"/>
        <v/>
      </c>
      <c r="JU8" s="77" t="str">
        <f t="shared" si="262"/>
        <v/>
      </c>
      <c r="JV8" s="77" t="str">
        <f t="shared" si="262"/>
        <v/>
      </c>
      <c r="JW8" s="77" t="str">
        <f t="shared" si="262"/>
        <v/>
      </c>
      <c r="JX8" s="77" t="str">
        <f t="shared" si="262"/>
        <v/>
      </c>
      <c r="JY8" s="77" t="str">
        <f t="shared" si="262"/>
        <v/>
      </c>
      <c r="JZ8" s="77" t="str">
        <f t="shared" si="262"/>
        <v/>
      </c>
      <c r="KA8" s="77" t="str">
        <f t="shared" si="262"/>
        <v/>
      </c>
      <c r="KB8" s="77" t="str">
        <f t="shared" si="262"/>
        <v/>
      </c>
      <c r="KC8" s="77" t="str">
        <f t="shared" si="262"/>
        <v/>
      </c>
      <c r="KD8" s="77" t="str">
        <f t="shared" si="262"/>
        <v/>
      </c>
      <c r="KE8" s="77" t="str">
        <f t="shared" si="262"/>
        <v/>
      </c>
      <c r="KF8" s="77" t="str">
        <f t="shared" si="262"/>
        <v/>
      </c>
      <c r="KG8" s="77" t="str">
        <f t="shared" si="262"/>
        <v/>
      </c>
      <c r="KH8" s="77" t="str">
        <f t="shared" si="262"/>
        <v/>
      </c>
      <c r="KI8" s="77" t="str">
        <f t="shared" si="262"/>
        <v/>
      </c>
      <c r="KJ8" s="77" t="str">
        <f t="shared" si="262"/>
        <v/>
      </c>
      <c r="KK8" s="77" t="str">
        <f t="shared" si="262"/>
        <v/>
      </c>
      <c r="KL8" s="77" t="str">
        <f t="shared" si="262"/>
        <v/>
      </c>
      <c r="KM8" s="77" t="str">
        <f t="shared" si="262"/>
        <v/>
      </c>
      <c r="KN8" s="77" t="str">
        <f t="shared" si="262"/>
        <v/>
      </c>
      <c r="KO8" s="77" t="str">
        <f t="shared" si="262"/>
        <v/>
      </c>
      <c r="KP8" s="77" t="str">
        <f t="shared" si="262"/>
        <v/>
      </c>
      <c r="KQ8" s="77" t="str">
        <f t="shared" si="262"/>
        <v/>
      </c>
      <c r="KR8" s="77" t="str">
        <f t="shared" si="262"/>
        <v/>
      </c>
      <c r="KS8" s="77" t="str">
        <f t="shared" si="262"/>
        <v/>
      </c>
      <c r="KT8" s="77" t="str">
        <f t="shared" si="262"/>
        <v/>
      </c>
      <c r="KU8" s="77" t="str">
        <f t="shared" si="262"/>
        <v/>
      </c>
      <c r="KV8" s="77" t="str">
        <f t="shared" si="262"/>
        <v/>
      </c>
      <c r="KW8" s="77" t="str">
        <f t="shared" si="262"/>
        <v/>
      </c>
      <c r="KX8" s="77" t="str">
        <f t="shared" si="262"/>
        <v/>
      </c>
      <c r="KY8" s="77" t="str">
        <f t="shared" si="262"/>
        <v/>
      </c>
      <c r="KZ8" s="77" t="str">
        <f t="shared" si="262"/>
        <v/>
      </c>
      <c r="LA8" s="77" t="str">
        <f t="shared" si="262"/>
        <v/>
      </c>
      <c r="LB8" s="77" t="str">
        <f t="shared" si="262"/>
        <v/>
      </c>
      <c r="LC8" s="77" t="str">
        <f t="shared" si="262"/>
        <v/>
      </c>
      <c r="LD8" s="77" t="str">
        <f t="shared" si="262"/>
        <v/>
      </c>
      <c r="LE8" s="77" t="str">
        <f t="shared" si="262"/>
        <v/>
      </c>
      <c r="LF8" s="77" t="str">
        <f t="shared" si="262"/>
        <v/>
      </c>
      <c r="LG8" s="77" t="str">
        <f t="shared" si="262"/>
        <v/>
      </c>
      <c r="LH8" s="77" t="str">
        <f t="shared" si="262"/>
        <v/>
      </c>
      <c r="LI8" s="77" t="str">
        <f t="shared" si="262"/>
        <v/>
      </c>
      <c r="LJ8" s="77" t="str">
        <f t="shared" si="262"/>
        <v/>
      </c>
      <c r="LK8" s="77" t="str">
        <f t="shared" si="262"/>
        <v/>
      </c>
      <c r="LL8" s="77" t="str">
        <f t="shared" si="262"/>
        <v/>
      </c>
      <c r="LM8" s="77" t="str">
        <f t="shared" si="262"/>
        <v/>
      </c>
      <c r="LN8" s="77" t="str">
        <f t="shared" si="262"/>
        <v/>
      </c>
      <c r="LO8" s="77" t="str">
        <f t="shared" si="262"/>
        <v/>
      </c>
      <c r="LP8" s="77" t="str">
        <f t="shared" ref="LP8:OA8" si="263">IF(ISBLANK(LP2),"",LP2*$B2)</f>
        <v/>
      </c>
      <c r="LQ8" s="77" t="str">
        <f t="shared" si="263"/>
        <v/>
      </c>
      <c r="LR8" s="77" t="str">
        <f t="shared" si="263"/>
        <v/>
      </c>
      <c r="LS8" s="77" t="str">
        <f t="shared" si="263"/>
        <v/>
      </c>
      <c r="LT8" s="77" t="str">
        <f t="shared" si="263"/>
        <v/>
      </c>
      <c r="LU8" s="77" t="str">
        <f t="shared" si="263"/>
        <v/>
      </c>
      <c r="LV8" s="77" t="str">
        <f t="shared" si="263"/>
        <v/>
      </c>
      <c r="LW8" s="77" t="str">
        <f t="shared" si="263"/>
        <v/>
      </c>
      <c r="LX8" s="77" t="str">
        <f t="shared" si="263"/>
        <v/>
      </c>
      <c r="LY8" s="77" t="str">
        <f t="shared" si="263"/>
        <v/>
      </c>
      <c r="LZ8" s="77" t="str">
        <f t="shared" si="263"/>
        <v/>
      </c>
      <c r="MA8" s="77" t="str">
        <f t="shared" si="263"/>
        <v/>
      </c>
      <c r="MB8" s="77" t="str">
        <f t="shared" si="263"/>
        <v/>
      </c>
      <c r="MC8" s="77" t="str">
        <f t="shared" si="263"/>
        <v/>
      </c>
      <c r="MD8" s="77" t="str">
        <f t="shared" si="263"/>
        <v/>
      </c>
      <c r="ME8" s="77" t="str">
        <f t="shared" si="263"/>
        <v/>
      </c>
      <c r="MF8" s="77" t="str">
        <f t="shared" si="263"/>
        <v/>
      </c>
      <c r="MG8" s="77" t="str">
        <f t="shared" si="263"/>
        <v/>
      </c>
      <c r="MH8" s="77" t="str">
        <f t="shared" si="263"/>
        <v/>
      </c>
      <c r="MI8" s="77" t="str">
        <f t="shared" si="263"/>
        <v/>
      </c>
      <c r="MJ8" s="77" t="str">
        <f t="shared" si="263"/>
        <v/>
      </c>
      <c r="MK8" s="77" t="str">
        <f t="shared" si="263"/>
        <v/>
      </c>
      <c r="ML8" s="77" t="str">
        <f t="shared" si="263"/>
        <v/>
      </c>
      <c r="MM8" s="77" t="str">
        <f t="shared" si="263"/>
        <v/>
      </c>
      <c r="MN8" s="77" t="str">
        <f t="shared" si="263"/>
        <v/>
      </c>
      <c r="MO8" s="77" t="str">
        <f t="shared" si="263"/>
        <v/>
      </c>
      <c r="MP8" s="77" t="str">
        <f t="shared" si="263"/>
        <v/>
      </c>
      <c r="MQ8" s="77" t="str">
        <f t="shared" si="263"/>
        <v/>
      </c>
      <c r="MR8" s="77" t="str">
        <f t="shared" si="263"/>
        <v/>
      </c>
      <c r="MS8" s="77" t="str">
        <f t="shared" si="263"/>
        <v/>
      </c>
      <c r="MT8" s="77" t="str">
        <f t="shared" si="263"/>
        <v/>
      </c>
      <c r="MU8" s="77" t="str">
        <f t="shared" si="263"/>
        <v/>
      </c>
      <c r="MV8" s="77" t="str">
        <f t="shared" si="263"/>
        <v/>
      </c>
      <c r="MW8" s="77" t="str">
        <f t="shared" si="263"/>
        <v/>
      </c>
      <c r="MX8" s="77" t="str">
        <f t="shared" si="263"/>
        <v/>
      </c>
      <c r="MY8" s="77" t="str">
        <f t="shared" si="263"/>
        <v/>
      </c>
      <c r="MZ8" s="77" t="str">
        <f t="shared" si="263"/>
        <v/>
      </c>
      <c r="NA8" s="77" t="str">
        <f t="shared" si="263"/>
        <v/>
      </c>
      <c r="NB8" s="77" t="str">
        <f t="shared" si="263"/>
        <v/>
      </c>
      <c r="NC8" s="77" t="str">
        <f t="shared" si="263"/>
        <v/>
      </c>
      <c r="ND8" s="77" t="str">
        <f t="shared" si="263"/>
        <v/>
      </c>
      <c r="NE8" s="77" t="str">
        <f t="shared" si="263"/>
        <v/>
      </c>
      <c r="NF8" s="77" t="str">
        <f t="shared" si="263"/>
        <v/>
      </c>
      <c r="NG8" s="77" t="str">
        <f t="shared" si="263"/>
        <v/>
      </c>
      <c r="NH8" s="77" t="str">
        <f t="shared" si="263"/>
        <v/>
      </c>
      <c r="NI8" s="77" t="str">
        <f t="shared" si="263"/>
        <v/>
      </c>
      <c r="NJ8" s="77" t="str">
        <f t="shared" si="263"/>
        <v/>
      </c>
      <c r="NK8" s="77" t="str">
        <f t="shared" si="263"/>
        <v/>
      </c>
      <c r="NL8" s="77" t="str">
        <f t="shared" si="263"/>
        <v/>
      </c>
      <c r="NM8" s="77" t="str">
        <f t="shared" si="263"/>
        <v/>
      </c>
      <c r="NN8" s="77" t="str">
        <f t="shared" si="263"/>
        <v/>
      </c>
      <c r="NO8" s="77" t="str">
        <f t="shared" si="263"/>
        <v/>
      </c>
      <c r="NP8" s="77" t="str">
        <f t="shared" si="263"/>
        <v/>
      </c>
      <c r="NQ8" s="77" t="str">
        <f t="shared" si="263"/>
        <v/>
      </c>
      <c r="NR8" s="77" t="str">
        <f t="shared" si="263"/>
        <v/>
      </c>
      <c r="NS8" s="77" t="str">
        <f t="shared" si="263"/>
        <v/>
      </c>
      <c r="NT8" s="77" t="str">
        <f t="shared" si="263"/>
        <v/>
      </c>
      <c r="NU8" s="77" t="str">
        <f t="shared" si="263"/>
        <v/>
      </c>
      <c r="NV8" s="77" t="str">
        <f t="shared" si="263"/>
        <v/>
      </c>
      <c r="NW8" s="77" t="str">
        <f t="shared" si="263"/>
        <v/>
      </c>
      <c r="NX8" s="77" t="str">
        <f t="shared" si="263"/>
        <v/>
      </c>
      <c r="NY8" s="77" t="str">
        <f t="shared" si="263"/>
        <v/>
      </c>
      <c r="NZ8" s="77" t="str">
        <f t="shared" si="263"/>
        <v/>
      </c>
      <c r="OA8" s="77" t="str">
        <f t="shared" si="263"/>
        <v/>
      </c>
      <c r="OB8" s="77" t="str">
        <f t="shared" ref="OB8:QM8" si="264">IF(ISBLANK(OB2),"",OB2*$B2)</f>
        <v/>
      </c>
      <c r="OC8" s="77" t="str">
        <f t="shared" si="264"/>
        <v/>
      </c>
      <c r="OD8" s="77" t="str">
        <f t="shared" si="264"/>
        <v/>
      </c>
      <c r="OE8" s="77" t="str">
        <f t="shared" si="264"/>
        <v/>
      </c>
      <c r="OF8" s="77" t="str">
        <f t="shared" si="264"/>
        <v/>
      </c>
      <c r="OG8" s="77" t="str">
        <f t="shared" si="264"/>
        <v/>
      </c>
      <c r="OH8" s="77" t="str">
        <f t="shared" si="264"/>
        <v/>
      </c>
      <c r="OI8" s="77" t="str">
        <f t="shared" si="264"/>
        <v/>
      </c>
      <c r="OJ8" s="77" t="str">
        <f t="shared" si="264"/>
        <v/>
      </c>
      <c r="OK8" s="77" t="str">
        <f t="shared" si="264"/>
        <v/>
      </c>
      <c r="OL8" s="77" t="str">
        <f t="shared" si="264"/>
        <v/>
      </c>
      <c r="OM8" s="77" t="str">
        <f t="shared" si="264"/>
        <v/>
      </c>
      <c r="ON8" s="77" t="str">
        <f t="shared" si="264"/>
        <v/>
      </c>
      <c r="OO8" s="77" t="str">
        <f t="shared" si="264"/>
        <v/>
      </c>
      <c r="OP8" s="77" t="str">
        <f t="shared" si="264"/>
        <v/>
      </c>
      <c r="OQ8" s="77" t="str">
        <f t="shared" si="264"/>
        <v/>
      </c>
      <c r="OR8" s="77" t="str">
        <f t="shared" si="264"/>
        <v/>
      </c>
      <c r="OS8" s="77" t="str">
        <f t="shared" si="264"/>
        <v/>
      </c>
      <c r="OT8" s="77" t="str">
        <f t="shared" si="264"/>
        <v/>
      </c>
      <c r="OU8" s="77" t="str">
        <f t="shared" si="264"/>
        <v/>
      </c>
      <c r="OV8" s="77" t="str">
        <f t="shared" si="264"/>
        <v/>
      </c>
      <c r="OW8" s="77" t="str">
        <f t="shared" si="264"/>
        <v/>
      </c>
      <c r="OX8" s="77" t="str">
        <f t="shared" si="264"/>
        <v/>
      </c>
      <c r="OY8" s="77" t="str">
        <f t="shared" si="264"/>
        <v/>
      </c>
      <c r="OZ8" s="77" t="str">
        <f t="shared" si="264"/>
        <v/>
      </c>
      <c r="PA8" s="77" t="str">
        <f t="shared" si="264"/>
        <v/>
      </c>
      <c r="PB8" s="77" t="str">
        <f t="shared" si="264"/>
        <v/>
      </c>
      <c r="PC8" s="77" t="str">
        <f t="shared" si="264"/>
        <v/>
      </c>
      <c r="PD8" s="77" t="str">
        <f t="shared" si="264"/>
        <v/>
      </c>
      <c r="PE8" s="77" t="str">
        <f t="shared" si="264"/>
        <v/>
      </c>
      <c r="PF8" s="77" t="str">
        <f t="shared" si="264"/>
        <v/>
      </c>
      <c r="PG8" s="77" t="str">
        <f t="shared" si="264"/>
        <v/>
      </c>
      <c r="PH8" s="77" t="str">
        <f t="shared" si="264"/>
        <v/>
      </c>
      <c r="PI8" s="77" t="str">
        <f t="shared" si="264"/>
        <v/>
      </c>
      <c r="PJ8" s="77" t="str">
        <f t="shared" si="264"/>
        <v/>
      </c>
      <c r="PK8" s="77" t="str">
        <f t="shared" si="264"/>
        <v/>
      </c>
      <c r="PL8" s="77" t="str">
        <f t="shared" si="264"/>
        <v/>
      </c>
      <c r="PM8" s="77" t="str">
        <f t="shared" si="264"/>
        <v/>
      </c>
      <c r="PN8" s="77" t="str">
        <f t="shared" si="264"/>
        <v/>
      </c>
      <c r="PO8" s="77" t="str">
        <f t="shared" si="264"/>
        <v/>
      </c>
      <c r="PP8" s="77" t="str">
        <f t="shared" si="264"/>
        <v/>
      </c>
      <c r="PQ8" s="77" t="str">
        <f t="shared" si="264"/>
        <v/>
      </c>
      <c r="PR8" s="77" t="str">
        <f t="shared" si="264"/>
        <v/>
      </c>
      <c r="PS8" s="77" t="str">
        <f t="shared" si="264"/>
        <v/>
      </c>
      <c r="PT8" s="77" t="str">
        <f t="shared" si="264"/>
        <v/>
      </c>
      <c r="PU8" s="77" t="str">
        <f t="shared" si="264"/>
        <v/>
      </c>
      <c r="PV8" s="77" t="str">
        <f t="shared" si="264"/>
        <v/>
      </c>
      <c r="PW8" s="77" t="str">
        <f t="shared" si="264"/>
        <v/>
      </c>
      <c r="PX8" s="77" t="str">
        <f t="shared" si="264"/>
        <v/>
      </c>
      <c r="PY8" s="77" t="str">
        <f t="shared" si="264"/>
        <v/>
      </c>
      <c r="PZ8" s="77" t="str">
        <f t="shared" si="264"/>
        <v/>
      </c>
      <c r="QA8" s="77" t="str">
        <f t="shared" si="264"/>
        <v/>
      </c>
      <c r="QB8" s="77" t="str">
        <f t="shared" si="264"/>
        <v/>
      </c>
      <c r="QC8" s="77" t="str">
        <f t="shared" si="264"/>
        <v/>
      </c>
      <c r="QD8" s="77" t="str">
        <f t="shared" si="264"/>
        <v/>
      </c>
      <c r="QE8" s="77" t="str">
        <f t="shared" si="264"/>
        <v/>
      </c>
      <c r="QF8" s="77" t="str">
        <f t="shared" si="264"/>
        <v/>
      </c>
      <c r="QG8" s="77" t="str">
        <f t="shared" si="264"/>
        <v/>
      </c>
      <c r="QH8" s="77" t="str">
        <f t="shared" si="264"/>
        <v/>
      </c>
      <c r="QI8" s="77" t="str">
        <f t="shared" si="264"/>
        <v/>
      </c>
      <c r="QJ8" s="77" t="str">
        <f t="shared" si="264"/>
        <v/>
      </c>
      <c r="QK8" s="77" t="str">
        <f t="shared" si="264"/>
        <v/>
      </c>
      <c r="QL8" s="77" t="str">
        <f t="shared" si="264"/>
        <v/>
      </c>
      <c r="QM8" s="77" t="str">
        <f t="shared" si="264"/>
        <v/>
      </c>
      <c r="QN8" s="77" t="str">
        <f t="shared" ref="QN8:SY8" si="265">IF(ISBLANK(QN2),"",QN2*$B2)</f>
        <v/>
      </c>
      <c r="QO8" s="77" t="str">
        <f t="shared" si="265"/>
        <v/>
      </c>
      <c r="QP8" s="77" t="str">
        <f t="shared" si="265"/>
        <v/>
      </c>
      <c r="QQ8" s="77" t="str">
        <f t="shared" si="265"/>
        <v/>
      </c>
      <c r="QR8" s="77" t="str">
        <f t="shared" si="265"/>
        <v/>
      </c>
      <c r="QS8" s="77" t="str">
        <f t="shared" si="265"/>
        <v/>
      </c>
      <c r="QT8" s="77" t="str">
        <f t="shared" si="265"/>
        <v/>
      </c>
      <c r="QU8" s="77" t="str">
        <f t="shared" si="265"/>
        <v/>
      </c>
      <c r="QV8" s="77" t="str">
        <f t="shared" si="265"/>
        <v/>
      </c>
      <c r="QW8" s="77" t="str">
        <f t="shared" si="265"/>
        <v/>
      </c>
      <c r="QX8" s="77" t="str">
        <f t="shared" si="265"/>
        <v/>
      </c>
      <c r="QY8" s="77" t="str">
        <f t="shared" si="265"/>
        <v/>
      </c>
      <c r="QZ8" s="77" t="str">
        <f t="shared" si="265"/>
        <v/>
      </c>
      <c r="RA8" s="77" t="str">
        <f t="shared" si="265"/>
        <v/>
      </c>
      <c r="RB8" s="77" t="str">
        <f t="shared" si="265"/>
        <v/>
      </c>
      <c r="RC8" s="77" t="str">
        <f t="shared" si="265"/>
        <v/>
      </c>
      <c r="RD8" s="77" t="str">
        <f t="shared" si="265"/>
        <v/>
      </c>
      <c r="RE8" s="77" t="str">
        <f t="shared" si="265"/>
        <v/>
      </c>
      <c r="RF8" s="77" t="str">
        <f t="shared" si="265"/>
        <v/>
      </c>
      <c r="RG8" s="77" t="str">
        <f t="shared" si="265"/>
        <v/>
      </c>
      <c r="RH8" s="77" t="str">
        <f t="shared" si="265"/>
        <v/>
      </c>
      <c r="RI8" s="77" t="str">
        <f t="shared" si="265"/>
        <v/>
      </c>
      <c r="RJ8" s="77" t="str">
        <f t="shared" si="265"/>
        <v/>
      </c>
      <c r="RK8" s="77" t="str">
        <f t="shared" si="265"/>
        <v/>
      </c>
      <c r="RL8" s="77" t="str">
        <f t="shared" si="265"/>
        <v/>
      </c>
      <c r="RM8" s="77" t="str">
        <f t="shared" si="265"/>
        <v/>
      </c>
      <c r="RN8" s="77" t="str">
        <f t="shared" si="265"/>
        <v/>
      </c>
      <c r="RO8" s="77" t="str">
        <f t="shared" si="265"/>
        <v/>
      </c>
      <c r="RP8" s="77" t="str">
        <f t="shared" si="265"/>
        <v/>
      </c>
      <c r="RQ8" s="77" t="str">
        <f t="shared" si="265"/>
        <v/>
      </c>
      <c r="RR8" s="77" t="str">
        <f t="shared" si="265"/>
        <v/>
      </c>
      <c r="RS8" s="77" t="str">
        <f t="shared" si="265"/>
        <v/>
      </c>
      <c r="RT8" s="77" t="str">
        <f t="shared" si="265"/>
        <v/>
      </c>
      <c r="RU8" s="77" t="str">
        <f t="shared" si="265"/>
        <v/>
      </c>
      <c r="RV8" s="77" t="str">
        <f t="shared" si="265"/>
        <v/>
      </c>
      <c r="RW8" s="77" t="str">
        <f t="shared" si="265"/>
        <v/>
      </c>
      <c r="RX8" s="77" t="str">
        <f t="shared" si="265"/>
        <v/>
      </c>
      <c r="RY8" s="77" t="str">
        <f t="shared" si="265"/>
        <v/>
      </c>
      <c r="RZ8" s="77" t="str">
        <f t="shared" si="265"/>
        <v/>
      </c>
      <c r="SA8" s="77" t="str">
        <f t="shared" si="265"/>
        <v/>
      </c>
      <c r="SB8" s="77" t="str">
        <f t="shared" si="265"/>
        <v/>
      </c>
      <c r="SC8" s="77" t="str">
        <f t="shared" si="265"/>
        <v/>
      </c>
      <c r="SD8" s="77" t="str">
        <f t="shared" si="265"/>
        <v/>
      </c>
      <c r="SE8" s="77" t="str">
        <f t="shared" si="265"/>
        <v/>
      </c>
      <c r="SF8" s="77" t="str">
        <f t="shared" si="265"/>
        <v/>
      </c>
      <c r="SG8" s="77" t="str">
        <f t="shared" si="265"/>
        <v/>
      </c>
      <c r="SH8" s="77" t="str">
        <f t="shared" si="265"/>
        <v/>
      </c>
      <c r="SI8" s="77" t="str">
        <f t="shared" si="265"/>
        <v/>
      </c>
      <c r="SJ8" s="77" t="str">
        <f t="shared" si="265"/>
        <v/>
      </c>
      <c r="SK8" s="77" t="str">
        <f t="shared" si="265"/>
        <v/>
      </c>
      <c r="SL8" s="77" t="str">
        <f t="shared" si="265"/>
        <v/>
      </c>
      <c r="SM8" s="77" t="str">
        <f t="shared" si="265"/>
        <v/>
      </c>
      <c r="SN8" s="77" t="str">
        <f t="shared" si="265"/>
        <v/>
      </c>
      <c r="SO8" s="77" t="str">
        <f t="shared" si="265"/>
        <v/>
      </c>
      <c r="SP8" s="77" t="str">
        <f t="shared" si="265"/>
        <v/>
      </c>
      <c r="SQ8" s="77" t="str">
        <f t="shared" si="265"/>
        <v/>
      </c>
      <c r="SR8" s="77" t="str">
        <f t="shared" si="265"/>
        <v/>
      </c>
      <c r="SS8" s="77" t="str">
        <f t="shared" si="265"/>
        <v/>
      </c>
      <c r="ST8" s="77" t="str">
        <f t="shared" si="265"/>
        <v/>
      </c>
      <c r="SU8" s="77" t="str">
        <f t="shared" si="265"/>
        <v/>
      </c>
      <c r="SV8" s="77" t="str">
        <f t="shared" si="265"/>
        <v/>
      </c>
      <c r="SW8" s="77" t="str">
        <f t="shared" si="265"/>
        <v/>
      </c>
      <c r="SX8" s="77" t="str">
        <f t="shared" si="265"/>
        <v/>
      </c>
      <c r="SY8" s="77" t="str">
        <f t="shared" si="265"/>
        <v/>
      </c>
      <c r="SZ8" s="77" t="str">
        <f t="shared" ref="SZ8:VK8" si="266">IF(ISBLANK(SZ2),"",SZ2*$B2)</f>
        <v/>
      </c>
      <c r="TA8" s="77" t="str">
        <f t="shared" si="266"/>
        <v/>
      </c>
      <c r="TB8" s="77" t="str">
        <f t="shared" si="266"/>
        <v/>
      </c>
      <c r="TC8" s="77" t="str">
        <f t="shared" si="266"/>
        <v/>
      </c>
      <c r="TD8" s="77" t="str">
        <f t="shared" si="266"/>
        <v/>
      </c>
      <c r="TE8" s="77" t="str">
        <f t="shared" si="266"/>
        <v/>
      </c>
      <c r="TF8" s="77" t="str">
        <f t="shared" si="266"/>
        <v/>
      </c>
      <c r="TG8" s="77" t="str">
        <f t="shared" si="266"/>
        <v/>
      </c>
      <c r="TH8" s="77" t="str">
        <f t="shared" si="266"/>
        <v/>
      </c>
      <c r="TI8" s="77" t="str">
        <f t="shared" si="266"/>
        <v/>
      </c>
      <c r="TJ8" s="77" t="str">
        <f t="shared" si="266"/>
        <v/>
      </c>
      <c r="TK8" s="77" t="str">
        <f t="shared" si="266"/>
        <v/>
      </c>
      <c r="TL8" s="77" t="str">
        <f t="shared" si="266"/>
        <v/>
      </c>
      <c r="TM8" s="77" t="str">
        <f t="shared" si="266"/>
        <v/>
      </c>
      <c r="TN8" s="77" t="str">
        <f t="shared" si="266"/>
        <v/>
      </c>
      <c r="TO8" s="77" t="str">
        <f t="shared" si="266"/>
        <v/>
      </c>
      <c r="TP8" s="77" t="str">
        <f t="shared" si="266"/>
        <v/>
      </c>
      <c r="TQ8" s="77" t="str">
        <f t="shared" si="266"/>
        <v/>
      </c>
      <c r="TR8" s="77" t="str">
        <f t="shared" si="266"/>
        <v/>
      </c>
      <c r="TS8" s="77" t="str">
        <f t="shared" si="266"/>
        <v/>
      </c>
      <c r="TT8" s="77" t="str">
        <f t="shared" si="266"/>
        <v/>
      </c>
      <c r="TU8" s="77" t="str">
        <f t="shared" si="266"/>
        <v/>
      </c>
      <c r="TV8" s="77" t="str">
        <f t="shared" si="266"/>
        <v/>
      </c>
      <c r="TW8" s="77" t="str">
        <f t="shared" si="266"/>
        <v/>
      </c>
      <c r="TX8" s="77" t="str">
        <f t="shared" si="266"/>
        <v/>
      </c>
      <c r="TY8" s="77" t="str">
        <f t="shared" si="266"/>
        <v/>
      </c>
      <c r="TZ8" s="77" t="str">
        <f t="shared" si="266"/>
        <v/>
      </c>
      <c r="UA8" s="77" t="str">
        <f t="shared" si="266"/>
        <v/>
      </c>
      <c r="UB8" s="77" t="str">
        <f t="shared" si="266"/>
        <v/>
      </c>
      <c r="UC8" s="77" t="str">
        <f t="shared" si="266"/>
        <v/>
      </c>
      <c r="UD8" s="77" t="str">
        <f t="shared" si="266"/>
        <v/>
      </c>
      <c r="UE8" s="77" t="str">
        <f t="shared" si="266"/>
        <v/>
      </c>
      <c r="UF8" s="77" t="str">
        <f t="shared" si="266"/>
        <v/>
      </c>
      <c r="UG8" s="77" t="str">
        <f t="shared" si="266"/>
        <v/>
      </c>
      <c r="UH8" s="77" t="str">
        <f t="shared" si="266"/>
        <v/>
      </c>
      <c r="UI8" s="77" t="str">
        <f t="shared" si="266"/>
        <v/>
      </c>
      <c r="UJ8" s="77" t="str">
        <f t="shared" si="266"/>
        <v/>
      </c>
      <c r="UK8" s="77" t="str">
        <f t="shared" si="266"/>
        <v/>
      </c>
      <c r="UL8" s="77" t="str">
        <f t="shared" si="266"/>
        <v/>
      </c>
      <c r="UM8" s="77" t="str">
        <f t="shared" si="266"/>
        <v/>
      </c>
      <c r="UN8" s="77" t="str">
        <f t="shared" si="266"/>
        <v/>
      </c>
      <c r="UO8" s="77" t="str">
        <f t="shared" si="266"/>
        <v/>
      </c>
      <c r="UP8" s="77" t="str">
        <f t="shared" si="266"/>
        <v/>
      </c>
      <c r="UQ8" s="77" t="str">
        <f t="shared" si="266"/>
        <v/>
      </c>
      <c r="UR8" s="77" t="str">
        <f t="shared" si="266"/>
        <v/>
      </c>
      <c r="US8" s="77" t="str">
        <f t="shared" si="266"/>
        <v/>
      </c>
      <c r="UT8" s="77" t="str">
        <f t="shared" si="266"/>
        <v/>
      </c>
      <c r="UU8" s="77" t="str">
        <f t="shared" si="266"/>
        <v/>
      </c>
      <c r="UV8" s="77" t="str">
        <f t="shared" si="266"/>
        <v/>
      </c>
      <c r="UW8" s="77" t="str">
        <f t="shared" si="266"/>
        <v/>
      </c>
      <c r="UX8" s="77" t="str">
        <f t="shared" si="266"/>
        <v/>
      </c>
      <c r="UY8" s="77" t="str">
        <f t="shared" si="266"/>
        <v/>
      </c>
      <c r="UZ8" s="77" t="str">
        <f t="shared" si="266"/>
        <v/>
      </c>
      <c r="VA8" s="77" t="str">
        <f t="shared" si="266"/>
        <v/>
      </c>
      <c r="VB8" s="77" t="str">
        <f t="shared" si="266"/>
        <v/>
      </c>
      <c r="VC8" s="77" t="str">
        <f t="shared" si="266"/>
        <v/>
      </c>
      <c r="VD8" s="77" t="str">
        <f t="shared" si="266"/>
        <v/>
      </c>
      <c r="VE8" s="77" t="str">
        <f t="shared" si="266"/>
        <v/>
      </c>
      <c r="VF8" s="77" t="str">
        <f t="shared" si="266"/>
        <v/>
      </c>
      <c r="VG8" s="77" t="str">
        <f t="shared" si="266"/>
        <v/>
      </c>
      <c r="VH8" s="77" t="str">
        <f t="shared" si="266"/>
        <v/>
      </c>
      <c r="VI8" s="77" t="str">
        <f t="shared" si="266"/>
        <v/>
      </c>
      <c r="VJ8" s="77" t="str">
        <f t="shared" si="266"/>
        <v/>
      </c>
      <c r="VK8" s="77" t="str">
        <f t="shared" si="266"/>
        <v/>
      </c>
      <c r="VL8" s="77" t="str">
        <f t="shared" ref="VL8:XW8" si="267">IF(ISBLANK(VL2),"",VL2*$B2)</f>
        <v/>
      </c>
      <c r="VM8" s="77" t="str">
        <f t="shared" si="267"/>
        <v/>
      </c>
      <c r="VN8" s="77" t="str">
        <f t="shared" si="267"/>
        <v/>
      </c>
      <c r="VO8" s="77" t="str">
        <f t="shared" si="267"/>
        <v/>
      </c>
      <c r="VP8" s="77" t="str">
        <f t="shared" si="267"/>
        <v/>
      </c>
      <c r="VQ8" s="77" t="str">
        <f t="shared" si="267"/>
        <v/>
      </c>
      <c r="VR8" s="77" t="str">
        <f t="shared" si="267"/>
        <v/>
      </c>
      <c r="VS8" s="77" t="str">
        <f t="shared" si="267"/>
        <v/>
      </c>
      <c r="VT8" s="77" t="str">
        <f t="shared" si="267"/>
        <v/>
      </c>
      <c r="VU8" s="77" t="str">
        <f t="shared" si="267"/>
        <v/>
      </c>
      <c r="VV8" s="77" t="str">
        <f t="shared" si="267"/>
        <v/>
      </c>
      <c r="VW8" s="77" t="str">
        <f t="shared" si="267"/>
        <v/>
      </c>
      <c r="VX8" s="77" t="str">
        <f t="shared" si="267"/>
        <v/>
      </c>
      <c r="VY8" s="77" t="str">
        <f t="shared" si="267"/>
        <v/>
      </c>
      <c r="VZ8" s="77" t="str">
        <f t="shared" si="267"/>
        <v/>
      </c>
      <c r="WA8" s="77" t="str">
        <f t="shared" si="267"/>
        <v/>
      </c>
      <c r="WB8" s="77" t="str">
        <f t="shared" si="267"/>
        <v/>
      </c>
      <c r="WC8" s="77" t="str">
        <f t="shared" si="267"/>
        <v/>
      </c>
      <c r="WD8" s="77" t="str">
        <f t="shared" si="267"/>
        <v/>
      </c>
      <c r="WE8" s="77" t="str">
        <f t="shared" si="267"/>
        <v/>
      </c>
      <c r="WF8" s="77" t="str">
        <f t="shared" si="267"/>
        <v/>
      </c>
      <c r="WG8" s="77" t="str">
        <f t="shared" si="267"/>
        <v/>
      </c>
      <c r="WH8" s="77" t="str">
        <f t="shared" si="267"/>
        <v/>
      </c>
      <c r="WI8" s="77" t="str">
        <f t="shared" si="267"/>
        <v/>
      </c>
      <c r="WJ8" s="77" t="str">
        <f t="shared" si="267"/>
        <v/>
      </c>
      <c r="WK8" s="77" t="str">
        <f t="shared" si="267"/>
        <v/>
      </c>
      <c r="WL8" s="77" t="str">
        <f t="shared" si="267"/>
        <v/>
      </c>
      <c r="WM8" s="77" t="str">
        <f t="shared" si="267"/>
        <v/>
      </c>
      <c r="WN8" s="77" t="str">
        <f t="shared" si="267"/>
        <v/>
      </c>
      <c r="WO8" s="77" t="str">
        <f t="shared" si="267"/>
        <v/>
      </c>
      <c r="WP8" s="77" t="str">
        <f t="shared" si="267"/>
        <v/>
      </c>
      <c r="WQ8" s="77" t="str">
        <f t="shared" si="267"/>
        <v/>
      </c>
      <c r="WR8" s="77" t="str">
        <f t="shared" si="267"/>
        <v/>
      </c>
      <c r="WS8" s="77" t="str">
        <f t="shared" si="267"/>
        <v/>
      </c>
      <c r="WT8" s="77" t="str">
        <f t="shared" si="267"/>
        <v/>
      </c>
      <c r="WU8" s="77" t="str">
        <f t="shared" si="267"/>
        <v/>
      </c>
      <c r="WV8" s="77" t="str">
        <f t="shared" si="267"/>
        <v/>
      </c>
      <c r="WW8" s="77" t="str">
        <f t="shared" si="267"/>
        <v/>
      </c>
      <c r="WX8" s="77" t="str">
        <f t="shared" si="267"/>
        <v/>
      </c>
      <c r="WY8" s="77" t="str">
        <f t="shared" si="267"/>
        <v/>
      </c>
      <c r="WZ8" s="77" t="str">
        <f t="shared" si="267"/>
        <v/>
      </c>
      <c r="XA8" s="77" t="str">
        <f t="shared" si="267"/>
        <v/>
      </c>
      <c r="XB8" s="77" t="str">
        <f t="shared" si="267"/>
        <v/>
      </c>
      <c r="XC8" s="77" t="str">
        <f t="shared" si="267"/>
        <v/>
      </c>
      <c r="XD8" s="77" t="str">
        <f t="shared" si="267"/>
        <v/>
      </c>
      <c r="XE8" s="77" t="str">
        <f t="shared" si="267"/>
        <v/>
      </c>
      <c r="XF8" s="77" t="str">
        <f t="shared" si="267"/>
        <v/>
      </c>
      <c r="XG8" s="77" t="str">
        <f t="shared" si="267"/>
        <v/>
      </c>
      <c r="XH8" s="77" t="str">
        <f t="shared" si="267"/>
        <v/>
      </c>
      <c r="XI8" s="77" t="str">
        <f t="shared" si="267"/>
        <v/>
      </c>
      <c r="XJ8" s="77" t="str">
        <f t="shared" si="267"/>
        <v/>
      </c>
      <c r="XK8" s="77" t="str">
        <f t="shared" si="267"/>
        <v/>
      </c>
      <c r="XL8" s="77" t="str">
        <f t="shared" si="267"/>
        <v/>
      </c>
      <c r="XM8" s="77" t="str">
        <f t="shared" si="267"/>
        <v/>
      </c>
      <c r="XN8" s="77" t="str">
        <f t="shared" si="267"/>
        <v/>
      </c>
      <c r="XO8" s="77" t="str">
        <f t="shared" si="267"/>
        <v/>
      </c>
      <c r="XP8" s="77" t="str">
        <f t="shared" si="267"/>
        <v/>
      </c>
      <c r="XQ8" s="77" t="str">
        <f t="shared" si="267"/>
        <v/>
      </c>
      <c r="XR8" s="77" t="str">
        <f t="shared" si="267"/>
        <v/>
      </c>
      <c r="XS8" s="77" t="str">
        <f t="shared" si="267"/>
        <v/>
      </c>
      <c r="XT8" s="77" t="str">
        <f t="shared" si="267"/>
        <v/>
      </c>
      <c r="XU8" s="77" t="str">
        <f t="shared" si="267"/>
        <v/>
      </c>
      <c r="XV8" s="77" t="str">
        <f t="shared" si="267"/>
        <v/>
      </c>
      <c r="XW8" s="77" t="str">
        <f t="shared" si="267"/>
        <v/>
      </c>
      <c r="XX8" s="77" t="str">
        <f t="shared" ref="XX8:AAI8" si="268">IF(ISBLANK(XX2),"",XX2*$B2)</f>
        <v/>
      </c>
      <c r="XY8" s="77" t="str">
        <f t="shared" si="268"/>
        <v/>
      </c>
      <c r="XZ8" s="77" t="str">
        <f t="shared" si="268"/>
        <v/>
      </c>
      <c r="YA8" s="77" t="str">
        <f t="shared" si="268"/>
        <v/>
      </c>
      <c r="YB8" s="77" t="str">
        <f t="shared" si="268"/>
        <v/>
      </c>
      <c r="YC8" s="77" t="str">
        <f t="shared" si="268"/>
        <v/>
      </c>
      <c r="YD8" s="77" t="str">
        <f t="shared" si="268"/>
        <v/>
      </c>
      <c r="YE8" s="77" t="str">
        <f t="shared" si="268"/>
        <v/>
      </c>
      <c r="YF8" s="77" t="str">
        <f t="shared" si="268"/>
        <v/>
      </c>
      <c r="YG8" s="77" t="str">
        <f t="shared" si="268"/>
        <v/>
      </c>
      <c r="YH8" s="77" t="str">
        <f t="shared" si="268"/>
        <v/>
      </c>
      <c r="YI8" s="77" t="str">
        <f t="shared" si="268"/>
        <v/>
      </c>
      <c r="YJ8" s="77" t="str">
        <f t="shared" si="268"/>
        <v/>
      </c>
      <c r="YK8" s="77" t="str">
        <f t="shared" si="268"/>
        <v/>
      </c>
      <c r="YL8" s="77" t="str">
        <f t="shared" si="268"/>
        <v/>
      </c>
      <c r="YM8" s="77" t="str">
        <f t="shared" si="268"/>
        <v/>
      </c>
      <c r="YN8" s="77" t="str">
        <f t="shared" si="268"/>
        <v/>
      </c>
      <c r="YO8" s="77" t="str">
        <f t="shared" si="268"/>
        <v/>
      </c>
      <c r="YP8" s="77" t="str">
        <f t="shared" si="268"/>
        <v/>
      </c>
      <c r="YQ8" s="77" t="str">
        <f t="shared" si="268"/>
        <v/>
      </c>
      <c r="YR8" s="77" t="str">
        <f t="shared" si="268"/>
        <v/>
      </c>
      <c r="YS8" s="77" t="str">
        <f t="shared" si="268"/>
        <v/>
      </c>
      <c r="YT8" s="77" t="str">
        <f t="shared" si="268"/>
        <v/>
      </c>
      <c r="YU8" s="77" t="str">
        <f t="shared" si="268"/>
        <v/>
      </c>
      <c r="YV8" s="77" t="str">
        <f t="shared" si="268"/>
        <v/>
      </c>
      <c r="YW8" s="77" t="str">
        <f t="shared" si="268"/>
        <v/>
      </c>
      <c r="YX8" s="77" t="str">
        <f t="shared" si="268"/>
        <v/>
      </c>
      <c r="YY8" s="77" t="str">
        <f t="shared" si="268"/>
        <v/>
      </c>
      <c r="YZ8" s="77" t="str">
        <f t="shared" si="268"/>
        <v/>
      </c>
      <c r="ZA8" s="77" t="str">
        <f t="shared" si="268"/>
        <v/>
      </c>
      <c r="ZB8" s="77" t="str">
        <f t="shared" si="268"/>
        <v/>
      </c>
      <c r="ZC8" s="77" t="str">
        <f t="shared" si="268"/>
        <v/>
      </c>
      <c r="ZD8" s="77" t="str">
        <f t="shared" si="268"/>
        <v/>
      </c>
      <c r="ZE8" s="77" t="str">
        <f t="shared" si="268"/>
        <v/>
      </c>
      <c r="ZF8" s="77" t="str">
        <f t="shared" si="268"/>
        <v/>
      </c>
      <c r="ZG8" s="77" t="str">
        <f t="shared" si="268"/>
        <v/>
      </c>
      <c r="ZH8" s="77" t="str">
        <f t="shared" si="268"/>
        <v/>
      </c>
      <c r="ZI8" s="77" t="str">
        <f t="shared" si="268"/>
        <v/>
      </c>
      <c r="ZJ8" s="77" t="str">
        <f t="shared" si="268"/>
        <v/>
      </c>
      <c r="ZK8" s="77" t="str">
        <f t="shared" si="268"/>
        <v/>
      </c>
      <c r="ZL8" s="77" t="str">
        <f t="shared" si="268"/>
        <v/>
      </c>
      <c r="ZM8" s="77" t="str">
        <f t="shared" si="268"/>
        <v/>
      </c>
      <c r="ZN8" s="77" t="str">
        <f t="shared" si="268"/>
        <v/>
      </c>
      <c r="ZO8" s="77" t="str">
        <f t="shared" si="268"/>
        <v/>
      </c>
      <c r="ZP8" s="77" t="str">
        <f t="shared" si="268"/>
        <v/>
      </c>
      <c r="ZQ8" s="77" t="str">
        <f t="shared" si="268"/>
        <v/>
      </c>
      <c r="ZR8" s="77" t="str">
        <f t="shared" si="268"/>
        <v/>
      </c>
      <c r="ZS8" s="77" t="str">
        <f t="shared" si="268"/>
        <v/>
      </c>
      <c r="ZT8" s="77" t="str">
        <f t="shared" si="268"/>
        <v/>
      </c>
      <c r="ZU8" s="77" t="str">
        <f t="shared" si="268"/>
        <v/>
      </c>
      <c r="ZV8" s="77" t="str">
        <f t="shared" si="268"/>
        <v/>
      </c>
      <c r="ZW8" s="77" t="str">
        <f t="shared" si="268"/>
        <v/>
      </c>
      <c r="ZX8" s="77" t="str">
        <f t="shared" si="268"/>
        <v/>
      </c>
      <c r="ZY8" s="77" t="str">
        <f t="shared" si="268"/>
        <v/>
      </c>
      <c r="ZZ8" s="77" t="str">
        <f t="shared" si="268"/>
        <v/>
      </c>
      <c r="AAA8" s="77" t="str">
        <f t="shared" si="268"/>
        <v/>
      </c>
      <c r="AAB8" s="77" t="str">
        <f t="shared" si="268"/>
        <v/>
      </c>
      <c r="AAC8" s="77" t="str">
        <f t="shared" si="268"/>
        <v/>
      </c>
      <c r="AAD8" s="77" t="str">
        <f t="shared" si="268"/>
        <v/>
      </c>
      <c r="AAE8" s="77" t="str">
        <f t="shared" si="268"/>
        <v/>
      </c>
      <c r="AAF8" s="77" t="str">
        <f t="shared" si="268"/>
        <v/>
      </c>
      <c r="AAG8" s="77" t="str">
        <f t="shared" si="268"/>
        <v/>
      </c>
      <c r="AAH8" s="77" t="str">
        <f t="shared" si="268"/>
        <v/>
      </c>
      <c r="AAI8" s="77" t="str">
        <f t="shared" si="268"/>
        <v/>
      </c>
      <c r="AAJ8" s="77" t="str">
        <f t="shared" ref="AAJ8:ACU8" si="269">IF(ISBLANK(AAJ2),"",AAJ2*$B2)</f>
        <v/>
      </c>
      <c r="AAK8" s="77" t="str">
        <f t="shared" si="269"/>
        <v/>
      </c>
      <c r="AAL8" s="77" t="str">
        <f t="shared" si="269"/>
        <v/>
      </c>
      <c r="AAM8" s="77" t="str">
        <f t="shared" si="269"/>
        <v/>
      </c>
      <c r="AAN8" s="77" t="str">
        <f t="shared" si="269"/>
        <v/>
      </c>
      <c r="AAO8" s="77" t="str">
        <f t="shared" si="269"/>
        <v/>
      </c>
      <c r="AAP8" s="77" t="str">
        <f t="shared" si="269"/>
        <v/>
      </c>
      <c r="AAQ8" s="77" t="str">
        <f t="shared" si="269"/>
        <v/>
      </c>
      <c r="AAR8" s="77" t="str">
        <f t="shared" si="269"/>
        <v/>
      </c>
      <c r="AAS8" s="77" t="str">
        <f t="shared" si="269"/>
        <v/>
      </c>
      <c r="AAT8" s="77" t="str">
        <f t="shared" si="269"/>
        <v/>
      </c>
      <c r="AAU8" s="77" t="str">
        <f t="shared" si="269"/>
        <v/>
      </c>
      <c r="AAV8" s="77" t="str">
        <f t="shared" si="269"/>
        <v/>
      </c>
      <c r="AAW8" s="77" t="str">
        <f t="shared" si="269"/>
        <v/>
      </c>
      <c r="AAX8" s="77" t="str">
        <f t="shared" si="269"/>
        <v/>
      </c>
      <c r="AAY8" s="77" t="str">
        <f t="shared" si="269"/>
        <v/>
      </c>
      <c r="AAZ8" s="77" t="str">
        <f t="shared" si="269"/>
        <v/>
      </c>
      <c r="ABA8" s="77" t="str">
        <f t="shared" si="269"/>
        <v/>
      </c>
      <c r="ABB8" s="77" t="str">
        <f t="shared" si="269"/>
        <v/>
      </c>
      <c r="ABC8" s="77" t="str">
        <f t="shared" si="269"/>
        <v/>
      </c>
      <c r="ABD8" s="77" t="str">
        <f t="shared" si="269"/>
        <v/>
      </c>
      <c r="ABE8" s="77" t="str">
        <f t="shared" si="269"/>
        <v/>
      </c>
      <c r="ABF8" s="77" t="str">
        <f t="shared" si="269"/>
        <v/>
      </c>
      <c r="ABG8" s="77" t="str">
        <f t="shared" si="269"/>
        <v/>
      </c>
      <c r="ABH8" s="77" t="str">
        <f t="shared" si="269"/>
        <v/>
      </c>
      <c r="ABI8" s="77" t="str">
        <f t="shared" si="269"/>
        <v/>
      </c>
      <c r="ABJ8" s="77" t="str">
        <f t="shared" si="269"/>
        <v/>
      </c>
      <c r="ABK8" s="77" t="str">
        <f t="shared" si="269"/>
        <v/>
      </c>
      <c r="ABL8" s="77" t="str">
        <f t="shared" si="269"/>
        <v/>
      </c>
      <c r="ABM8" s="77" t="str">
        <f t="shared" si="269"/>
        <v/>
      </c>
      <c r="ABN8" s="77" t="str">
        <f t="shared" si="269"/>
        <v/>
      </c>
      <c r="ABO8" s="77" t="str">
        <f t="shared" si="269"/>
        <v/>
      </c>
      <c r="ABP8" s="77" t="str">
        <f t="shared" si="269"/>
        <v/>
      </c>
      <c r="ABQ8" s="77" t="str">
        <f t="shared" si="269"/>
        <v/>
      </c>
      <c r="ABR8" s="77" t="str">
        <f t="shared" si="269"/>
        <v/>
      </c>
      <c r="ABS8" s="77" t="str">
        <f t="shared" si="269"/>
        <v/>
      </c>
      <c r="ABT8" s="77" t="str">
        <f t="shared" si="269"/>
        <v/>
      </c>
      <c r="ABU8" s="77" t="str">
        <f t="shared" si="269"/>
        <v/>
      </c>
      <c r="ABV8" s="77" t="str">
        <f t="shared" si="269"/>
        <v/>
      </c>
      <c r="ABW8" s="77" t="str">
        <f t="shared" si="269"/>
        <v/>
      </c>
      <c r="ABX8" s="77" t="str">
        <f t="shared" si="269"/>
        <v/>
      </c>
      <c r="ABY8" s="77" t="str">
        <f t="shared" si="269"/>
        <v/>
      </c>
      <c r="ABZ8" s="77" t="str">
        <f t="shared" si="269"/>
        <v/>
      </c>
      <c r="ACA8" s="77" t="str">
        <f t="shared" si="269"/>
        <v/>
      </c>
      <c r="ACB8" s="77" t="str">
        <f t="shared" si="269"/>
        <v/>
      </c>
      <c r="ACC8" s="77" t="str">
        <f t="shared" si="269"/>
        <v/>
      </c>
      <c r="ACD8" s="77" t="str">
        <f t="shared" si="269"/>
        <v/>
      </c>
      <c r="ACE8" s="77" t="str">
        <f t="shared" si="269"/>
        <v/>
      </c>
      <c r="ACF8" s="77" t="str">
        <f t="shared" si="269"/>
        <v/>
      </c>
      <c r="ACG8" s="77" t="str">
        <f t="shared" si="269"/>
        <v/>
      </c>
      <c r="ACH8" s="77" t="str">
        <f t="shared" si="269"/>
        <v/>
      </c>
      <c r="ACI8" s="77" t="str">
        <f t="shared" si="269"/>
        <v/>
      </c>
      <c r="ACJ8" s="77" t="str">
        <f t="shared" si="269"/>
        <v/>
      </c>
      <c r="ACK8" s="77" t="str">
        <f t="shared" si="269"/>
        <v/>
      </c>
      <c r="ACL8" s="77" t="str">
        <f t="shared" si="269"/>
        <v/>
      </c>
      <c r="ACM8" s="77" t="str">
        <f t="shared" si="269"/>
        <v/>
      </c>
      <c r="ACN8" s="77" t="str">
        <f t="shared" si="269"/>
        <v/>
      </c>
      <c r="ACO8" s="77" t="str">
        <f t="shared" si="269"/>
        <v/>
      </c>
      <c r="ACP8" s="77" t="str">
        <f t="shared" si="269"/>
        <v/>
      </c>
      <c r="ACQ8" s="77" t="str">
        <f t="shared" si="269"/>
        <v/>
      </c>
      <c r="ACR8" s="77" t="str">
        <f t="shared" si="269"/>
        <v/>
      </c>
      <c r="ACS8" s="77" t="str">
        <f t="shared" si="269"/>
        <v/>
      </c>
      <c r="ACT8" s="77" t="str">
        <f t="shared" si="269"/>
        <v/>
      </c>
      <c r="ACU8" s="77" t="str">
        <f t="shared" si="269"/>
        <v/>
      </c>
      <c r="ACV8" s="77" t="str">
        <f t="shared" ref="ACV8:AFG8" si="270">IF(ISBLANK(ACV2),"",ACV2*$B2)</f>
        <v/>
      </c>
      <c r="ACW8" s="77" t="str">
        <f t="shared" si="270"/>
        <v/>
      </c>
      <c r="ACX8" s="77" t="str">
        <f t="shared" si="270"/>
        <v/>
      </c>
      <c r="ACY8" s="77" t="str">
        <f t="shared" si="270"/>
        <v/>
      </c>
      <c r="ACZ8" s="77" t="str">
        <f t="shared" si="270"/>
        <v/>
      </c>
      <c r="ADA8" s="77" t="str">
        <f t="shared" si="270"/>
        <v/>
      </c>
      <c r="ADB8" s="77" t="str">
        <f t="shared" si="270"/>
        <v/>
      </c>
      <c r="ADC8" s="77" t="str">
        <f t="shared" si="270"/>
        <v/>
      </c>
      <c r="ADD8" s="77" t="str">
        <f t="shared" si="270"/>
        <v/>
      </c>
      <c r="ADE8" s="77" t="str">
        <f t="shared" si="270"/>
        <v/>
      </c>
      <c r="ADF8" s="77" t="str">
        <f t="shared" si="270"/>
        <v/>
      </c>
      <c r="ADG8" s="77" t="str">
        <f t="shared" si="270"/>
        <v/>
      </c>
      <c r="ADH8" s="77" t="str">
        <f t="shared" si="270"/>
        <v/>
      </c>
      <c r="ADI8" s="77" t="str">
        <f t="shared" si="270"/>
        <v/>
      </c>
      <c r="ADJ8" s="77" t="str">
        <f t="shared" si="270"/>
        <v/>
      </c>
      <c r="ADK8" s="77" t="str">
        <f t="shared" si="270"/>
        <v/>
      </c>
      <c r="ADL8" s="77" t="str">
        <f t="shared" si="270"/>
        <v/>
      </c>
      <c r="ADM8" s="77" t="str">
        <f t="shared" si="270"/>
        <v/>
      </c>
      <c r="ADN8" s="77" t="str">
        <f t="shared" si="270"/>
        <v/>
      </c>
      <c r="ADO8" s="77" t="str">
        <f t="shared" si="270"/>
        <v/>
      </c>
      <c r="ADP8" s="77" t="str">
        <f t="shared" si="270"/>
        <v/>
      </c>
      <c r="ADQ8" s="77" t="str">
        <f t="shared" si="270"/>
        <v/>
      </c>
      <c r="ADR8" s="77" t="str">
        <f t="shared" si="270"/>
        <v/>
      </c>
      <c r="ADS8" s="77" t="str">
        <f t="shared" si="270"/>
        <v/>
      </c>
      <c r="ADT8" s="77" t="str">
        <f t="shared" si="270"/>
        <v/>
      </c>
      <c r="ADU8" s="77" t="str">
        <f t="shared" si="270"/>
        <v/>
      </c>
      <c r="ADV8" s="77" t="str">
        <f t="shared" si="270"/>
        <v/>
      </c>
      <c r="ADW8" s="77" t="str">
        <f t="shared" si="270"/>
        <v/>
      </c>
      <c r="ADX8" s="77" t="str">
        <f t="shared" si="270"/>
        <v/>
      </c>
      <c r="ADY8" s="77" t="str">
        <f t="shared" si="270"/>
        <v/>
      </c>
      <c r="ADZ8" s="77" t="str">
        <f t="shared" si="270"/>
        <v/>
      </c>
      <c r="AEA8" s="77" t="str">
        <f t="shared" si="270"/>
        <v/>
      </c>
      <c r="AEB8" s="77" t="str">
        <f t="shared" si="270"/>
        <v/>
      </c>
      <c r="AEC8" s="77" t="str">
        <f t="shared" si="270"/>
        <v/>
      </c>
      <c r="AED8" s="77" t="str">
        <f t="shared" si="270"/>
        <v/>
      </c>
      <c r="AEE8" s="77" t="str">
        <f t="shared" si="270"/>
        <v/>
      </c>
      <c r="AEF8" s="77" t="str">
        <f t="shared" si="270"/>
        <v/>
      </c>
      <c r="AEG8" s="77" t="str">
        <f t="shared" si="270"/>
        <v/>
      </c>
      <c r="AEH8" s="77" t="str">
        <f t="shared" si="270"/>
        <v/>
      </c>
      <c r="AEI8" s="77" t="str">
        <f t="shared" si="270"/>
        <v/>
      </c>
      <c r="AEJ8" s="77" t="str">
        <f t="shared" si="270"/>
        <v/>
      </c>
      <c r="AEK8" s="77" t="str">
        <f t="shared" si="270"/>
        <v/>
      </c>
      <c r="AEL8" s="77" t="str">
        <f t="shared" si="270"/>
        <v/>
      </c>
      <c r="AEM8" s="77" t="str">
        <f t="shared" si="270"/>
        <v/>
      </c>
      <c r="AEN8" s="77" t="str">
        <f t="shared" si="270"/>
        <v/>
      </c>
      <c r="AEO8" s="77" t="str">
        <f t="shared" si="270"/>
        <v/>
      </c>
      <c r="AEP8" s="77" t="str">
        <f t="shared" si="270"/>
        <v/>
      </c>
      <c r="AEQ8" s="77" t="str">
        <f t="shared" si="270"/>
        <v/>
      </c>
      <c r="AER8" s="77" t="str">
        <f t="shared" si="270"/>
        <v/>
      </c>
      <c r="AES8" s="77" t="str">
        <f t="shared" si="270"/>
        <v/>
      </c>
      <c r="AET8" s="77" t="str">
        <f t="shared" si="270"/>
        <v/>
      </c>
      <c r="AEU8" s="77" t="str">
        <f t="shared" si="270"/>
        <v/>
      </c>
      <c r="AEV8" s="77" t="str">
        <f t="shared" si="270"/>
        <v/>
      </c>
      <c r="AEW8" s="77" t="str">
        <f t="shared" si="270"/>
        <v/>
      </c>
      <c r="AEX8" s="77" t="str">
        <f t="shared" si="270"/>
        <v/>
      </c>
      <c r="AEY8" s="77" t="str">
        <f t="shared" si="270"/>
        <v/>
      </c>
      <c r="AEZ8" s="77" t="str">
        <f t="shared" si="270"/>
        <v/>
      </c>
      <c r="AFA8" s="77" t="str">
        <f t="shared" si="270"/>
        <v/>
      </c>
      <c r="AFB8" s="77" t="str">
        <f t="shared" si="270"/>
        <v/>
      </c>
      <c r="AFC8" s="77" t="str">
        <f t="shared" si="270"/>
        <v/>
      </c>
      <c r="AFD8" s="77" t="str">
        <f t="shared" si="270"/>
        <v/>
      </c>
      <c r="AFE8" s="77" t="str">
        <f t="shared" si="270"/>
        <v/>
      </c>
      <c r="AFF8" s="77" t="str">
        <f t="shared" si="270"/>
        <v/>
      </c>
      <c r="AFG8" s="77" t="str">
        <f t="shared" si="270"/>
        <v/>
      </c>
      <c r="AFH8" s="77" t="str">
        <f t="shared" ref="AFH8:AHS8" si="271">IF(ISBLANK(AFH2),"",AFH2*$B2)</f>
        <v/>
      </c>
      <c r="AFI8" s="77" t="str">
        <f t="shared" si="271"/>
        <v/>
      </c>
      <c r="AFJ8" s="77" t="str">
        <f t="shared" si="271"/>
        <v/>
      </c>
      <c r="AFK8" s="77" t="str">
        <f t="shared" si="271"/>
        <v/>
      </c>
      <c r="AFL8" s="77" t="str">
        <f t="shared" si="271"/>
        <v/>
      </c>
      <c r="AFM8" s="77" t="str">
        <f t="shared" si="271"/>
        <v/>
      </c>
      <c r="AFN8" s="77" t="str">
        <f t="shared" si="271"/>
        <v/>
      </c>
      <c r="AFO8" s="77" t="str">
        <f t="shared" si="271"/>
        <v/>
      </c>
      <c r="AFP8" s="77" t="str">
        <f t="shared" si="271"/>
        <v/>
      </c>
      <c r="AFQ8" s="77" t="str">
        <f t="shared" si="271"/>
        <v/>
      </c>
      <c r="AFR8" s="77" t="str">
        <f t="shared" si="271"/>
        <v/>
      </c>
      <c r="AFS8" s="77" t="str">
        <f t="shared" si="271"/>
        <v/>
      </c>
      <c r="AFT8" s="77" t="str">
        <f t="shared" si="271"/>
        <v/>
      </c>
      <c r="AFU8" s="77" t="str">
        <f t="shared" si="271"/>
        <v/>
      </c>
      <c r="AFV8" s="77" t="str">
        <f t="shared" si="271"/>
        <v/>
      </c>
      <c r="AFW8" s="77" t="str">
        <f t="shared" si="271"/>
        <v/>
      </c>
      <c r="AFX8" s="77" t="str">
        <f t="shared" si="271"/>
        <v/>
      </c>
      <c r="AFY8" s="77" t="str">
        <f t="shared" si="271"/>
        <v/>
      </c>
      <c r="AFZ8" s="77" t="str">
        <f t="shared" si="271"/>
        <v/>
      </c>
      <c r="AGA8" s="77" t="str">
        <f t="shared" si="271"/>
        <v/>
      </c>
      <c r="AGB8" s="77" t="str">
        <f t="shared" si="271"/>
        <v/>
      </c>
      <c r="AGC8" s="77" t="str">
        <f t="shared" si="271"/>
        <v/>
      </c>
      <c r="AGD8" s="77" t="str">
        <f t="shared" si="271"/>
        <v/>
      </c>
      <c r="AGE8" s="77" t="str">
        <f t="shared" si="271"/>
        <v/>
      </c>
      <c r="AGF8" s="77" t="str">
        <f t="shared" si="271"/>
        <v/>
      </c>
      <c r="AGG8" s="77" t="str">
        <f t="shared" si="271"/>
        <v/>
      </c>
      <c r="AGH8" s="77" t="str">
        <f t="shared" si="271"/>
        <v/>
      </c>
      <c r="AGI8" s="77" t="str">
        <f t="shared" si="271"/>
        <v/>
      </c>
      <c r="AGJ8" s="77" t="str">
        <f t="shared" si="271"/>
        <v/>
      </c>
      <c r="AGK8" s="77" t="str">
        <f t="shared" si="271"/>
        <v/>
      </c>
      <c r="AGL8" s="77" t="str">
        <f t="shared" si="271"/>
        <v/>
      </c>
      <c r="AGM8" s="77" t="str">
        <f t="shared" si="271"/>
        <v/>
      </c>
      <c r="AGN8" s="77" t="str">
        <f t="shared" si="271"/>
        <v/>
      </c>
      <c r="AGO8" s="77" t="str">
        <f t="shared" si="271"/>
        <v/>
      </c>
      <c r="AGP8" s="77" t="str">
        <f t="shared" si="271"/>
        <v/>
      </c>
      <c r="AGQ8" s="77" t="str">
        <f t="shared" si="271"/>
        <v/>
      </c>
      <c r="AGR8" s="77" t="str">
        <f t="shared" si="271"/>
        <v/>
      </c>
      <c r="AGS8" s="77" t="str">
        <f t="shared" si="271"/>
        <v/>
      </c>
      <c r="AGT8" s="77" t="str">
        <f t="shared" si="271"/>
        <v/>
      </c>
      <c r="AGU8" s="77" t="str">
        <f t="shared" si="271"/>
        <v/>
      </c>
      <c r="AGV8" s="77" t="str">
        <f t="shared" si="271"/>
        <v/>
      </c>
      <c r="AGW8" s="77" t="str">
        <f t="shared" si="271"/>
        <v/>
      </c>
      <c r="AGX8" s="77" t="str">
        <f t="shared" si="271"/>
        <v/>
      </c>
      <c r="AGY8" s="77" t="str">
        <f t="shared" si="271"/>
        <v/>
      </c>
      <c r="AGZ8" s="77" t="str">
        <f t="shared" si="271"/>
        <v/>
      </c>
      <c r="AHA8" s="77" t="str">
        <f t="shared" si="271"/>
        <v/>
      </c>
      <c r="AHB8" s="77" t="str">
        <f t="shared" si="271"/>
        <v/>
      </c>
      <c r="AHC8" s="77" t="str">
        <f t="shared" si="271"/>
        <v/>
      </c>
      <c r="AHD8" s="77" t="str">
        <f t="shared" si="271"/>
        <v/>
      </c>
      <c r="AHE8" s="77" t="str">
        <f t="shared" si="271"/>
        <v/>
      </c>
      <c r="AHF8" s="77" t="str">
        <f t="shared" si="271"/>
        <v/>
      </c>
      <c r="AHG8" s="77" t="str">
        <f t="shared" si="271"/>
        <v/>
      </c>
      <c r="AHH8" s="77" t="str">
        <f t="shared" si="271"/>
        <v/>
      </c>
      <c r="AHI8" s="77" t="str">
        <f t="shared" si="271"/>
        <v/>
      </c>
      <c r="AHJ8" s="77" t="str">
        <f t="shared" si="271"/>
        <v/>
      </c>
      <c r="AHK8" s="77" t="str">
        <f t="shared" si="271"/>
        <v/>
      </c>
      <c r="AHL8" s="77" t="str">
        <f t="shared" si="271"/>
        <v/>
      </c>
      <c r="AHM8" s="77" t="str">
        <f t="shared" si="271"/>
        <v/>
      </c>
      <c r="AHN8" s="77" t="str">
        <f t="shared" si="271"/>
        <v/>
      </c>
      <c r="AHO8" s="77" t="str">
        <f t="shared" si="271"/>
        <v/>
      </c>
      <c r="AHP8" s="77" t="str">
        <f t="shared" si="271"/>
        <v/>
      </c>
      <c r="AHQ8" s="77" t="str">
        <f t="shared" si="271"/>
        <v/>
      </c>
      <c r="AHR8" s="77" t="str">
        <f t="shared" si="271"/>
        <v/>
      </c>
      <c r="AHS8" s="77" t="str">
        <f t="shared" si="271"/>
        <v/>
      </c>
      <c r="AHT8" s="77" t="str">
        <f t="shared" ref="AHT8:AKE8" si="272">IF(ISBLANK(AHT2),"",AHT2*$B2)</f>
        <v/>
      </c>
      <c r="AHU8" s="77" t="str">
        <f t="shared" si="272"/>
        <v/>
      </c>
      <c r="AHV8" s="77" t="str">
        <f t="shared" si="272"/>
        <v/>
      </c>
      <c r="AHW8" s="77" t="str">
        <f t="shared" si="272"/>
        <v/>
      </c>
      <c r="AHX8" s="77" t="str">
        <f t="shared" si="272"/>
        <v/>
      </c>
      <c r="AHY8" s="77" t="str">
        <f t="shared" si="272"/>
        <v/>
      </c>
      <c r="AHZ8" s="77" t="str">
        <f t="shared" si="272"/>
        <v/>
      </c>
      <c r="AIA8" s="77" t="str">
        <f t="shared" si="272"/>
        <v/>
      </c>
      <c r="AIB8" s="77" t="str">
        <f t="shared" si="272"/>
        <v/>
      </c>
      <c r="AIC8" s="77" t="str">
        <f t="shared" si="272"/>
        <v/>
      </c>
      <c r="AID8" s="77" t="str">
        <f t="shared" si="272"/>
        <v/>
      </c>
      <c r="AIE8" s="77" t="str">
        <f t="shared" si="272"/>
        <v/>
      </c>
      <c r="AIF8" s="77" t="str">
        <f t="shared" si="272"/>
        <v/>
      </c>
      <c r="AIG8" s="77" t="str">
        <f t="shared" si="272"/>
        <v/>
      </c>
      <c r="AIH8" s="77" t="str">
        <f t="shared" si="272"/>
        <v/>
      </c>
      <c r="AII8" s="77" t="str">
        <f t="shared" si="272"/>
        <v/>
      </c>
      <c r="AIJ8" s="77" t="str">
        <f t="shared" si="272"/>
        <v/>
      </c>
      <c r="AIK8" s="77" t="str">
        <f t="shared" si="272"/>
        <v/>
      </c>
      <c r="AIL8" s="77" t="str">
        <f t="shared" si="272"/>
        <v/>
      </c>
      <c r="AIM8" s="77" t="str">
        <f t="shared" si="272"/>
        <v/>
      </c>
      <c r="AIN8" s="77" t="str">
        <f t="shared" si="272"/>
        <v/>
      </c>
      <c r="AIO8" s="77" t="str">
        <f t="shared" si="272"/>
        <v/>
      </c>
      <c r="AIP8" s="77" t="str">
        <f t="shared" si="272"/>
        <v/>
      </c>
      <c r="AIQ8" s="77" t="str">
        <f t="shared" si="272"/>
        <v/>
      </c>
      <c r="AIR8" s="77" t="str">
        <f t="shared" si="272"/>
        <v/>
      </c>
      <c r="AIS8" s="77" t="str">
        <f t="shared" si="272"/>
        <v/>
      </c>
      <c r="AIT8" s="77" t="str">
        <f t="shared" si="272"/>
        <v/>
      </c>
      <c r="AIU8" s="77" t="str">
        <f t="shared" si="272"/>
        <v/>
      </c>
      <c r="AIV8" s="77" t="str">
        <f t="shared" si="272"/>
        <v/>
      </c>
      <c r="AIW8" s="77" t="str">
        <f t="shared" si="272"/>
        <v/>
      </c>
      <c r="AIX8" s="77" t="str">
        <f t="shared" si="272"/>
        <v/>
      </c>
      <c r="AIY8" s="77" t="str">
        <f t="shared" si="272"/>
        <v/>
      </c>
      <c r="AIZ8" s="77" t="str">
        <f t="shared" si="272"/>
        <v/>
      </c>
      <c r="AJA8" s="77" t="str">
        <f t="shared" si="272"/>
        <v/>
      </c>
      <c r="AJB8" s="77" t="str">
        <f t="shared" si="272"/>
        <v/>
      </c>
      <c r="AJC8" s="77" t="str">
        <f t="shared" si="272"/>
        <v/>
      </c>
      <c r="AJD8" s="77" t="str">
        <f t="shared" si="272"/>
        <v/>
      </c>
      <c r="AJE8" s="77" t="str">
        <f t="shared" si="272"/>
        <v/>
      </c>
      <c r="AJF8" s="77" t="str">
        <f t="shared" si="272"/>
        <v/>
      </c>
      <c r="AJG8" s="77" t="str">
        <f t="shared" si="272"/>
        <v/>
      </c>
      <c r="AJH8" s="77" t="str">
        <f t="shared" si="272"/>
        <v/>
      </c>
      <c r="AJI8" s="77" t="str">
        <f t="shared" si="272"/>
        <v/>
      </c>
      <c r="AJJ8" s="77" t="str">
        <f t="shared" si="272"/>
        <v/>
      </c>
      <c r="AJK8" s="77" t="str">
        <f t="shared" si="272"/>
        <v/>
      </c>
      <c r="AJL8" s="77" t="str">
        <f t="shared" si="272"/>
        <v/>
      </c>
      <c r="AJM8" s="77" t="str">
        <f t="shared" si="272"/>
        <v/>
      </c>
      <c r="AJN8" s="77" t="str">
        <f t="shared" si="272"/>
        <v/>
      </c>
      <c r="AJO8" s="77" t="str">
        <f t="shared" si="272"/>
        <v/>
      </c>
      <c r="AJP8" s="77" t="str">
        <f t="shared" si="272"/>
        <v/>
      </c>
      <c r="AJQ8" s="77" t="str">
        <f t="shared" si="272"/>
        <v/>
      </c>
      <c r="AJR8" s="77" t="str">
        <f t="shared" si="272"/>
        <v/>
      </c>
      <c r="AJS8" s="77" t="str">
        <f t="shared" si="272"/>
        <v/>
      </c>
      <c r="AJT8" s="77" t="str">
        <f t="shared" si="272"/>
        <v/>
      </c>
      <c r="AJU8" s="77" t="str">
        <f t="shared" si="272"/>
        <v/>
      </c>
      <c r="AJV8" s="77" t="str">
        <f t="shared" si="272"/>
        <v/>
      </c>
      <c r="AJW8" s="77" t="str">
        <f t="shared" si="272"/>
        <v/>
      </c>
      <c r="AJX8" s="77" t="str">
        <f t="shared" si="272"/>
        <v/>
      </c>
      <c r="AJY8" s="77" t="str">
        <f t="shared" si="272"/>
        <v/>
      </c>
      <c r="AJZ8" s="77" t="str">
        <f t="shared" si="272"/>
        <v/>
      </c>
      <c r="AKA8" s="77" t="str">
        <f t="shared" si="272"/>
        <v/>
      </c>
      <c r="AKB8" s="77" t="str">
        <f t="shared" si="272"/>
        <v/>
      </c>
      <c r="AKC8" s="77" t="str">
        <f t="shared" si="272"/>
        <v/>
      </c>
      <c r="AKD8" s="77" t="str">
        <f t="shared" si="272"/>
        <v/>
      </c>
      <c r="AKE8" s="77" t="str">
        <f t="shared" si="272"/>
        <v/>
      </c>
      <c r="AKF8" s="77" t="str">
        <f t="shared" ref="AKF8:AMQ8" si="273">IF(ISBLANK(AKF2),"",AKF2*$B2)</f>
        <v/>
      </c>
      <c r="AKG8" s="77" t="str">
        <f t="shared" si="273"/>
        <v/>
      </c>
      <c r="AKH8" s="77" t="str">
        <f t="shared" si="273"/>
        <v/>
      </c>
      <c r="AKI8" s="77" t="str">
        <f t="shared" si="273"/>
        <v/>
      </c>
      <c r="AKJ8" s="77" t="str">
        <f t="shared" si="273"/>
        <v/>
      </c>
      <c r="AKK8" s="77" t="str">
        <f t="shared" si="273"/>
        <v/>
      </c>
      <c r="AKL8" s="77" t="str">
        <f t="shared" si="273"/>
        <v/>
      </c>
      <c r="AKM8" s="77" t="str">
        <f t="shared" si="273"/>
        <v/>
      </c>
      <c r="AKN8" s="77" t="str">
        <f t="shared" si="273"/>
        <v/>
      </c>
      <c r="AKO8" s="77" t="str">
        <f t="shared" si="273"/>
        <v/>
      </c>
      <c r="AKP8" s="77" t="str">
        <f t="shared" si="273"/>
        <v/>
      </c>
      <c r="AKQ8" s="77" t="str">
        <f t="shared" si="273"/>
        <v/>
      </c>
      <c r="AKR8" s="77" t="str">
        <f t="shared" si="273"/>
        <v/>
      </c>
      <c r="AKS8" s="77" t="str">
        <f t="shared" si="273"/>
        <v/>
      </c>
      <c r="AKT8" s="77" t="str">
        <f t="shared" si="273"/>
        <v/>
      </c>
      <c r="AKU8" s="77" t="str">
        <f t="shared" si="273"/>
        <v/>
      </c>
      <c r="AKV8" s="77" t="str">
        <f t="shared" si="273"/>
        <v/>
      </c>
      <c r="AKW8" s="77" t="str">
        <f t="shared" si="273"/>
        <v/>
      </c>
      <c r="AKX8" s="77" t="str">
        <f t="shared" si="273"/>
        <v/>
      </c>
      <c r="AKY8" s="77" t="str">
        <f t="shared" si="273"/>
        <v/>
      </c>
      <c r="AKZ8" s="77" t="str">
        <f t="shared" si="273"/>
        <v/>
      </c>
      <c r="ALA8" s="77" t="str">
        <f t="shared" si="273"/>
        <v/>
      </c>
      <c r="ALB8" s="77" t="str">
        <f t="shared" si="273"/>
        <v/>
      </c>
      <c r="ALC8" s="77" t="str">
        <f t="shared" si="273"/>
        <v/>
      </c>
      <c r="ALD8" s="77" t="str">
        <f t="shared" si="273"/>
        <v/>
      </c>
      <c r="ALE8" s="77" t="str">
        <f t="shared" si="273"/>
        <v/>
      </c>
      <c r="ALF8" s="77" t="str">
        <f t="shared" si="273"/>
        <v/>
      </c>
      <c r="ALG8" s="77" t="str">
        <f t="shared" si="273"/>
        <v/>
      </c>
      <c r="ALH8" s="77" t="str">
        <f t="shared" si="273"/>
        <v/>
      </c>
      <c r="ALI8" s="77" t="str">
        <f t="shared" si="273"/>
        <v/>
      </c>
      <c r="ALJ8" s="77" t="str">
        <f t="shared" si="273"/>
        <v/>
      </c>
      <c r="ALK8" s="77" t="str">
        <f t="shared" si="273"/>
        <v/>
      </c>
      <c r="ALL8" s="77" t="str">
        <f t="shared" si="273"/>
        <v/>
      </c>
      <c r="ALM8" s="77" t="str">
        <f t="shared" si="273"/>
        <v/>
      </c>
      <c r="ALN8" s="77" t="str">
        <f t="shared" si="273"/>
        <v/>
      </c>
      <c r="ALO8" s="77" t="str">
        <f t="shared" si="273"/>
        <v/>
      </c>
      <c r="ALP8" s="77" t="str">
        <f t="shared" si="273"/>
        <v/>
      </c>
      <c r="ALQ8" s="77" t="str">
        <f t="shared" si="273"/>
        <v/>
      </c>
      <c r="ALR8" s="77" t="str">
        <f t="shared" si="273"/>
        <v/>
      </c>
      <c r="ALS8" s="77" t="str">
        <f t="shared" si="273"/>
        <v/>
      </c>
      <c r="ALT8" s="77" t="str">
        <f t="shared" si="273"/>
        <v/>
      </c>
      <c r="ALU8" s="77" t="str">
        <f t="shared" si="273"/>
        <v/>
      </c>
      <c r="ALV8" s="77" t="str">
        <f t="shared" si="273"/>
        <v/>
      </c>
      <c r="ALW8" s="77" t="str">
        <f t="shared" si="273"/>
        <v/>
      </c>
      <c r="ALX8" s="77" t="str">
        <f t="shared" si="273"/>
        <v/>
      </c>
      <c r="ALY8" s="77" t="str">
        <f t="shared" si="273"/>
        <v/>
      </c>
      <c r="ALZ8" s="77" t="str">
        <f t="shared" si="273"/>
        <v/>
      </c>
      <c r="AMA8" s="77" t="str">
        <f t="shared" si="273"/>
        <v/>
      </c>
      <c r="AMB8" s="77" t="str">
        <f t="shared" si="273"/>
        <v/>
      </c>
      <c r="AMC8" s="77" t="str">
        <f t="shared" si="273"/>
        <v/>
      </c>
      <c r="AMD8" s="77" t="str">
        <f t="shared" si="273"/>
        <v/>
      </c>
      <c r="AME8" s="77" t="str">
        <f t="shared" si="273"/>
        <v/>
      </c>
      <c r="AMF8" s="77" t="str">
        <f t="shared" si="273"/>
        <v/>
      </c>
      <c r="AMG8" s="77" t="str">
        <f t="shared" si="273"/>
        <v/>
      </c>
      <c r="AMH8" s="77" t="str">
        <f t="shared" si="273"/>
        <v/>
      </c>
      <c r="AMI8" s="77" t="str">
        <f t="shared" si="273"/>
        <v/>
      </c>
      <c r="AMJ8" s="77" t="str">
        <f t="shared" si="273"/>
        <v/>
      </c>
      <c r="AMK8" s="77" t="str">
        <f t="shared" si="273"/>
        <v/>
      </c>
      <c r="AML8" s="77" t="str">
        <f t="shared" si="273"/>
        <v/>
      </c>
      <c r="AMM8" s="77" t="str">
        <f t="shared" si="273"/>
        <v/>
      </c>
      <c r="AMN8" s="77" t="str">
        <f t="shared" si="273"/>
        <v/>
      </c>
      <c r="AMO8" s="77" t="str">
        <f t="shared" si="273"/>
        <v/>
      </c>
      <c r="AMP8" s="77" t="str">
        <f t="shared" si="273"/>
        <v/>
      </c>
      <c r="AMQ8" s="77" t="str">
        <f t="shared" si="273"/>
        <v/>
      </c>
      <c r="AMR8" s="77" t="str">
        <f t="shared" ref="AMR8:APC8" si="274">IF(ISBLANK(AMR2),"",AMR2*$B2)</f>
        <v/>
      </c>
      <c r="AMS8" s="77" t="str">
        <f t="shared" si="274"/>
        <v/>
      </c>
      <c r="AMT8" s="77" t="str">
        <f t="shared" si="274"/>
        <v/>
      </c>
      <c r="AMU8" s="77" t="str">
        <f t="shared" si="274"/>
        <v/>
      </c>
      <c r="AMV8" s="77" t="str">
        <f t="shared" si="274"/>
        <v/>
      </c>
      <c r="AMW8" s="77" t="str">
        <f t="shared" si="274"/>
        <v/>
      </c>
      <c r="AMX8" s="77" t="str">
        <f t="shared" si="274"/>
        <v/>
      </c>
      <c r="AMY8" s="77" t="str">
        <f t="shared" si="274"/>
        <v/>
      </c>
      <c r="AMZ8" s="77" t="str">
        <f t="shared" si="274"/>
        <v/>
      </c>
      <c r="ANA8" s="77" t="str">
        <f t="shared" si="274"/>
        <v/>
      </c>
      <c r="ANB8" s="77" t="str">
        <f t="shared" si="274"/>
        <v/>
      </c>
      <c r="ANC8" s="77" t="str">
        <f t="shared" si="274"/>
        <v/>
      </c>
      <c r="AND8" s="77" t="str">
        <f t="shared" si="274"/>
        <v/>
      </c>
      <c r="ANE8" s="77" t="str">
        <f t="shared" si="274"/>
        <v/>
      </c>
      <c r="ANF8" s="77" t="str">
        <f t="shared" si="274"/>
        <v/>
      </c>
      <c r="ANG8" s="77" t="str">
        <f t="shared" si="274"/>
        <v/>
      </c>
      <c r="ANH8" s="77" t="str">
        <f t="shared" si="274"/>
        <v/>
      </c>
      <c r="ANI8" s="77" t="str">
        <f t="shared" si="274"/>
        <v/>
      </c>
      <c r="ANJ8" s="77" t="str">
        <f t="shared" si="274"/>
        <v/>
      </c>
      <c r="ANK8" s="77" t="str">
        <f t="shared" si="274"/>
        <v/>
      </c>
      <c r="ANL8" s="77" t="str">
        <f t="shared" si="274"/>
        <v/>
      </c>
      <c r="ANM8" s="77" t="str">
        <f t="shared" si="274"/>
        <v/>
      </c>
      <c r="ANN8" s="77" t="str">
        <f t="shared" si="274"/>
        <v/>
      </c>
      <c r="ANO8" s="77" t="str">
        <f t="shared" si="274"/>
        <v/>
      </c>
      <c r="ANP8" s="77" t="str">
        <f t="shared" si="274"/>
        <v/>
      </c>
      <c r="ANQ8" s="77" t="str">
        <f t="shared" si="274"/>
        <v/>
      </c>
      <c r="ANR8" s="77" t="str">
        <f t="shared" si="274"/>
        <v/>
      </c>
      <c r="ANS8" s="77" t="str">
        <f t="shared" si="274"/>
        <v/>
      </c>
      <c r="ANT8" s="77" t="str">
        <f t="shared" si="274"/>
        <v/>
      </c>
      <c r="ANU8" s="77" t="str">
        <f t="shared" si="274"/>
        <v/>
      </c>
      <c r="ANV8" s="77" t="str">
        <f t="shared" si="274"/>
        <v/>
      </c>
      <c r="ANW8" s="77" t="str">
        <f t="shared" si="274"/>
        <v/>
      </c>
      <c r="ANX8" s="77" t="str">
        <f t="shared" si="274"/>
        <v/>
      </c>
      <c r="ANY8" s="77" t="str">
        <f t="shared" si="274"/>
        <v/>
      </c>
      <c r="ANZ8" s="77" t="str">
        <f t="shared" si="274"/>
        <v/>
      </c>
      <c r="AOA8" s="77" t="str">
        <f t="shared" si="274"/>
        <v/>
      </c>
      <c r="AOB8" s="77" t="str">
        <f t="shared" si="274"/>
        <v/>
      </c>
      <c r="AOC8" s="77" t="str">
        <f t="shared" si="274"/>
        <v/>
      </c>
      <c r="AOD8" s="77" t="str">
        <f t="shared" si="274"/>
        <v/>
      </c>
      <c r="AOE8" s="77" t="str">
        <f t="shared" si="274"/>
        <v/>
      </c>
      <c r="AOF8" s="77" t="str">
        <f t="shared" si="274"/>
        <v/>
      </c>
      <c r="AOG8" s="77" t="str">
        <f t="shared" si="274"/>
        <v/>
      </c>
      <c r="AOH8" s="77" t="str">
        <f t="shared" si="274"/>
        <v/>
      </c>
      <c r="AOI8" s="77" t="str">
        <f t="shared" si="274"/>
        <v/>
      </c>
      <c r="AOJ8" s="77" t="str">
        <f t="shared" si="274"/>
        <v/>
      </c>
      <c r="AOK8" s="77" t="str">
        <f t="shared" si="274"/>
        <v/>
      </c>
      <c r="AOL8" s="77" t="str">
        <f t="shared" si="274"/>
        <v/>
      </c>
      <c r="AOM8" s="77" t="str">
        <f t="shared" si="274"/>
        <v/>
      </c>
      <c r="AON8" s="77" t="str">
        <f t="shared" si="274"/>
        <v/>
      </c>
      <c r="AOO8" s="77" t="str">
        <f t="shared" si="274"/>
        <v/>
      </c>
      <c r="AOP8" s="77" t="str">
        <f t="shared" si="274"/>
        <v/>
      </c>
      <c r="AOQ8" s="77" t="str">
        <f t="shared" si="274"/>
        <v/>
      </c>
      <c r="AOR8" s="77" t="str">
        <f t="shared" si="274"/>
        <v/>
      </c>
      <c r="AOS8" s="77" t="str">
        <f t="shared" si="274"/>
        <v/>
      </c>
      <c r="AOT8" s="77" t="str">
        <f t="shared" si="274"/>
        <v/>
      </c>
      <c r="AOU8" s="77" t="str">
        <f t="shared" si="274"/>
        <v/>
      </c>
      <c r="AOV8" s="77" t="str">
        <f t="shared" si="274"/>
        <v/>
      </c>
      <c r="AOW8" s="77" t="str">
        <f t="shared" si="274"/>
        <v/>
      </c>
      <c r="AOX8" s="77" t="str">
        <f t="shared" si="274"/>
        <v/>
      </c>
      <c r="AOY8" s="77" t="str">
        <f t="shared" si="274"/>
        <v/>
      </c>
      <c r="AOZ8" s="77" t="str">
        <f t="shared" si="274"/>
        <v/>
      </c>
      <c r="APA8" s="77" t="str">
        <f t="shared" si="274"/>
        <v/>
      </c>
      <c r="APB8" s="77" t="str">
        <f t="shared" si="274"/>
        <v/>
      </c>
      <c r="APC8" s="77" t="str">
        <f t="shared" si="274"/>
        <v/>
      </c>
      <c r="APD8" s="77" t="str">
        <f t="shared" ref="APD8:ARO8" si="275">IF(ISBLANK(APD2),"",APD2*$B2)</f>
        <v/>
      </c>
      <c r="APE8" s="77" t="str">
        <f t="shared" si="275"/>
        <v/>
      </c>
      <c r="APF8" s="77" t="str">
        <f t="shared" si="275"/>
        <v/>
      </c>
      <c r="APG8" s="77" t="str">
        <f t="shared" si="275"/>
        <v/>
      </c>
      <c r="APH8" s="77" t="str">
        <f t="shared" si="275"/>
        <v/>
      </c>
      <c r="API8" s="77" t="str">
        <f t="shared" si="275"/>
        <v/>
      </c>
      <c r="APJ8" s="77" t="str">
        <f t="shared" si="275"/>
        <v/>
      </c>
      <c r="APK8" s="77" t="str">
        <f t="shared" si="275"/>
        <v/>
      </c>
      <c r="APL8" s="77" t="str">
        <f t="shared" si="275"/>
        <v/>
      </c>
      <c r="APM8" s="77" t="str">
        <f t="shared" si="275"/>
        <v/>
      </c>
      <c r="APN8" s="77" t="str">
        <f t="shared" si="275"/>
        <v/>
      </c>
      <c r="APO8" s="77" t="str">
        <f t="shared" si="275"/>
        <v/>
      </c>
      <c r="APP8" s="77" t="str">
        <f t="shared" si="275"/>
        <v/>
      </c>
      <c r="APQ8" s="77" t="str">
        <f t="shared" si="275"/>
        <v/>
      </c>
      <c r="APR8" s="77" t="str">
        <f t="shared" si="275"/>
        <v/>
      </c>
      <c r="APS8" s="77" t="str">
        <f t="shared" si="275"/>
        <v/>
      </c>
      <c r="APT8" s="77" t="str">
        <f t="shared" si="275"/>
        <v/>
      </c>
      <c r="APU8" s="77" t="str">
        <f t="shared" si="275"/>
        <v/>
      </c>
      <c r="APV8" s="77" t="str">
        <f t="shared" si="275"/>
        <v/>
      </c>
      <c r="APW8" s="77" t="str">
        <f t="shared" si="275"/>
        <v/>
      </c>
      <c r="APX8" s="77" t="str">
        <f t="shared" si="275"/>
        <v/>
      </c>
      <c r="APY8" s="77" t="str">
        <f t="shared" si="275"/>
        <v/>
      </c>
      <c r="APZ8" s="77" t="str">
        <f t="shared" si="275"/>
        <v/>
      </c>
      <c r="AQA8" s="77" t="str">
        <f t="shared" si="275"/>
        <v/>
      </c>
      <c r="AQB8" s="77" t="str">
        <f t="shared" si="275"/>
        <v/>
      </c>
      <c r="AQC8" s="77" t="str">
        <f t="shared" si="275"/>
        <v/>
      </c>
      <c r="AQD8" s="77" t="str">
        <f t="shared" si="275"/>
        <v/>
      </c>
      <c r="AQE8" s="77" t="str">
        <f t="shared" si="275"/>
        <v/>
      </c>
      <c r="AQF8" s="77" t="str">
        <f t="shared" si="275"/>
        <v/>
      </c>
      <c r="AQG8" s="77" t="str">
        <f t="shared" si="275"/>
        <v/>
      </c>
      <c r="AQH8" s="77" t="str">
        <f t="shared" si="275"/>
        <v/>
      </c>
      <c r="AQI8" s="77" t="str">
        <f t="shared" si="275"/>
        <v/>
      </c>
      <c r="AQJ8" s="77" t="str">
        <f t="shared" si="275"/>
        <v/>
      </c>
      <c r="AQK8" s="77" t="str">
        <f t="shared" si="275"/>
        <v/>
      </c>
      <c r="AQL8" s="77" t="str">
        <f t="shared" si="275"/>
        <v/>
      </c>
      <c r="AQM8" s="77" t="str">
        <f t="shared" si="275"/>
        <v/>
      </c>
      <c r="AQN8" s="77" t="str">
        <f t="shared" si="275"/>
        <v/>
      </c>
      <c r="AQO8" s="77" t="str">
        <f t="shared" si="275"/>
        <v/>
      </c>
      <c r="AQP8" s="77" t="str">
        <f t="shared" si="275"/>
        <v/>
      </c>
      <c r="AQQ8" s="77" t="str">
        <f t="shared" si="275"/>
        <v/>
      </c>
      <c r="AQR8" s="77" t="str">
        <f t="shared" si="275"/>
        <v/>
      </c>
      <c r="AQS8" s="77" t="str">
        <f t="shared" si="275"/>
        <v/>
      </c>
      <c r="AQT8" s="77" t="str">
        <f t="shared" si="275"/>
        <v/>
      </c>
      <c r="AQU8" s="77" t="str">
        <f t="shared" si="275"/>
        <v/>
      </c>
      <c r="AQV8" s="77" t="str">
        <f t="shared" si="275"/>
        <v/>
      </c>
      <c r="AQW8" s="77" t="str">
        <f t="shared" si="275"/>
        <v/>
      </c>
      <c r="AQX8" s="77" t="str">
        <f t="shared" si="275"/>
        <v/>
      </c>
      <c r="AQY8" s="77" t="str">
        <f t="shared" si="275"/>
        <v/>
      </c>
      <c r="AQZ8" s="77" t="str">
        <f t="shared" si="275"/>
        <v/>
      </c>
      <c r="ARA8" s="77" t="str">
        <f t="shared" si="275"/>
        <v/>
      </c>
      <c r="ARB8" s="77" t="str">
        <f t="shared" si="275"/>
        <v/>
      </c>
      <c r="ARC8" s="77" t="str">
        <f t="shared" si="275"/>
        <v/>
      </c>
      <c r="ARD8" s="77" t="str">
        <f t="shared" si="275"/>
        <v/>
      </c>
      <c r="ARE8" s="77" t="str">
        <f t="shared" si="275"/>
        <v/>
      </c>
      <c r="ARF8" s="77" t="str">
        <f t="shared" si="275"/>
        <v/>
      </c>
      <c r="ARG8" s="77" t="str">
        <f t="shared" si="275"/>
        <v/>
      </c>
      <c r="ARH8" s="77" t="str">
        <f t="shared" si="275"/>
        <v/>
      </c>
      <c r="ARI8" s="77" t="str">
        <f t="shared" si="275"/>
        <v/>
      </c>
      <c r="ARJ8" s="77" t="str">
        <f t="shared" si="275"/>
        <v/>
      </c>
      <c r="ARK8" s="77" t="str">
        <f t="shared" si="275"/>
        <v/>
      </c>
      <c r="ARL8" s="77" t="str">
        <f t="shared" si="275"/>
        <v/>
      </c>
      <c r="ARM8" s="77" t="str">
        <f t="shared" si="275"/>
        <v/>
      </c>
      <c r="ARN8" s="77" t="str">
        <f t="shared" si="275"/>
        <v/>
      </c>
      <c r="ARO8" s="77" t="str">
        <f t="shared" si="275"/>
        <v/>
      </c>
      <c r="ARP8" s="77" t="str">
        <f t="shared" ref="ARP8:AUA8" si="276">IF(ISBLANK(ARP2),"",ARP2*$B2)</f>
        <v/>
      </c>
      <c r="ARQ8" s="77" t="str">
        <f t="shared" si="276"/>
        <v/>
      </c>
      <c r="ARR8" s="77" t="str">
        <f t="shared" si="276"/>
        <v/>
      </c>
      <c r="ARS8" s="77" t="str">
        <f t="shared" si="276"/>
        <v/>
      </c>
      <c r="ART8" s="77" t="str">
        <f t="shared" si="276"/>
        <v/>
      </c>
      <c r="ARU8" s="77" t="str">
        <f t="shared" si="276"/>
        <v/>
      </c>
      <c r="ARV8" s="77" t="str">
        <f t="shared" si="276"/>
        <v/>
      </c>
      <c r="ARW8" s="77" t="str">
        <f t="shared" si="276"/>
        <v/>
      </c>
      <c r="ARX8" s="77" t="str">
        <f t="shared" si="276"/>
        <v/>
      </c>
      <c r="ARY8" s="77" t="str">
        <f t="shared" si="276"/>
        <v/>
      </c>
      <c r="ARZ8" s="77" t="str">
        <f t="shared" si="276"/>
        <v/>
      </c>
      <c r="ASA8" s="77" t="str">
        <f t="shared" si="276"/>
        <v/>
      </c>
      <c r="ASB8" s="77" t="str">
        <f t="shared" si="276"/>
        <v/>
      </c>
      <c r="ASC8" s="77" t="str">
        <f t="shared" si="276"/>
        <v/>
      </c>
      <c r="ASD8" s="77" t="str">
        <f t="shared" si="276"/>
        <v/>
      </c>
      <c r="ASE8" s="77" t="str">
        <f t="shared" si="276"/>
        <v/>
      </c>
      <c r="ASF8" s="77" t="str">
        <f t="shared" si="276"/>
        <v/>
      </c>
      <c r="ASG8" s="77" t="str">
        <f t="shared" si="276"/>
        <v/>
      </c>
      <c r="ASH8" s="77" t="str">
        <f t="shared" si="276"/>
        <v/>
      </c>
      <c r="ASI8" s="77" t="str">
        <f t="shared" si="276"/>
        <v/>
      </c>
      <c r="ASJ8" s="77" t="str">
        <f t="shared" si="276"/>
        <v/>
      </c>
      <c r="ASK8" s="77" t="str">
        <f t="shared" si="276"/>
        <v/>
      </c>
      <c r="ASL8" s="77" t="str">
        <f t="shared" si="276"/>
        <v/>
      </c>
      <c r="ASM8" s="77" t="str">
        <f t="shared" si="276"/>
        <v/>
      </c>
      <c r="ASN8" s="77" t="str">
        <f t="shared" si="276"/>
        <v/>
      </c>
      <c r="ASO8" s="77" t="str">
        <f t="shared" si="276"/>
        <v/>
      </c>
      <c r="ASP8" s="77" t="str">
        <f t="shared" si="276"/>
        <v/>
      </c>
      <c r="ASQ8" s="77" t="str">
        <f t="shared" si="276"/>
        <v/>
      </c>
      <c r="ASR8" s="77" t="str">
        <f t="shared" si="276"/>
        <v/>
      </c>
      <c r="ASS8" s="77" t="str">
        <f t="shared" si="276"/>
        <v/>
      </c>
      <c r="AST8" s="77" t="str">
        <f t="shared" si="276"/>
        <v/>
      </c>
      <c r="ASU8" s="77" t="str">
        <f t="shared" si="276"/>
        <v/>
      </c>
      <c r="ASV8" s="77" t="str">
        <f t="shared" si="276"/>
        <v/>
      </c>
      <c r="ASW8" s="77" t="str">
        <f t="shared" si="276"/>
        <v/>
      </c>
      <c r="ASX8" s="77" t="str">
        <f t="shared" si="276"/>
        <v/>
      </c>
      <c r="ASY8" s="77" t="str">
        <f t="shared" si="276"/>
        <v/>
      </c>
      <c r="ASZ8" s="77" t="str">
        <f t="shared" si="276"/>
        <v/>
      </c>
      <c r="ATA8" s="77" t="str">
        <f t="shared" si="276"/>
        <v/>
      </c>
      <c r="ATB8" s="77" t="str">
        <f t="shared" si="276"/>
        <v/>
      </c>
      <c r="ATC8" s="77" t="str">
        <f t="shared" si="276"/>
        <v/>
      </c>
      <c r="ATD8" s="77" t="str">
        <f t="shared" si="276"/>
        <v/>
      </c>
      <c r="ATE8" s="77" t="str">
        <f t="shared" si="276"/>
        <v/>
      </c>
      <c r="ATF8" s="77" t="str">
        <f t="shared" si="276"/>
        <v/>
      </c>
      <c r="ATG8" s="77" t="str">
        <f t="shared" si="276"/>
        <v/>
      </c>
      <c r="ATH8" s="77" t="str">
        <f t="shared" si="276"/>
        <v/>
      </c>
      <c r="ATI8" s="77" t="str">
        <f t="shared" si="276"/>
        <v/>
      </c>
      <c r="ATJ8" s="77" t="str">
        <f t="shared" si="276"/>
        <v/>
      </c>
      <c r="ATK8" s="77" t="str">
        <f t="shared" si="276"/>
        <v/>
      </c>
      <c r="ATL8" s="77" t="str">
        <f t="shared" si="276"/>
        <v/>
      </c>
      <c r="ATM8" s="77" t="str">
        <f t="shared" si="276"/>
        <v/>
      </c>
      <c r="ATN8" s="77" t="str">
        <f t="shared" si="276"/>
        <v/>
      </c>
      <c r="ATO8" s="77" t="str">
        <f t="shared" si="276"/>
        <v/>
      </c>
      <c r="ATP8" s="77" t="str">
        <f t="shared" si="276"/>
        <v/>
      </c>
      <c r="ATQ8" s="77" t="str">
        <f t="shared" si="276"/>
        <v/>
      </c>
      <c r="ATR8" s="77" t="str">
        <f t="shared" si="276"/>
        <v/>
      </c>
      <c r="ATS8" s="77" t="str">
        <f t="shared" si="276"/>
        <v/>
      </c>
      <c r="ATT8" s="77" t="str">
        <f t="shared" si="276"/>
        <v/>
      </c>
      <c r="ATU8" s="77" t="str">
        <f t="shared" si="276"/>
        <v/>
      </c>
      <c r="ATV8" s="77" t="str">
        <f t="shared" si="276"/>
        <v/>
      </c>
      <c r="ATW8" s="77" t="str">
        <f t="shared" si="276"/>
        <v/>
      </c>
      <c r="ATX8" s="77" t="str">
        <f t="shared" si="276"/>
        <v/>
      </c>
      <c r="ATY8" s="77" t="str">
        <f t="shared" si="276"/>
        <v/>
      </c>
      <c r="ATZ8" s="77" t="str">
        <f t="shared" si="276"/>
        <v/>
      </c>
      <c r="AUA8" s="77" t="str">
        <f t="shared" si="276"/>
        <v/>
      </c>
      <c r="AUB8" s="77" t="str">
        <f t="shared" ref="AUB8:AWM8" si="277">IF(ISBLANK(AUB2),"",AUB2*$B2)</f>
        <v/>
      </c>
      <c r="AUC8" s="77" t="str">
        <f t="shared" si="277"/>
        <v/>
      </c>
      <c r="AUD8" s="77" t="str">
        <f t="shared" si="277"/>
        <v/>
      </c>
      <c r="AUE8" s="77" t="str">
        <f t="shared" si="277"/>
        <v/>
      </c>
      <c r="AUF8" s="77" t="str">
        <f t="shared" si="277"/>
        <v/>
      </c>
      <c r="AUG8" s="77" t="str">
        <f t="shared" si="277"/>
        <v/>
      </c>
      <c r="AUH8" s="77" t="str">
        <f t="shared" si="277"/>
        <v/>
      </c>
      <c r="AUI8" s="77" t="str">
        <f t="shared" si="277"/>
        <v/>
      </c>
      <c r="AUJ8" s="77" t="str">
        <f t="shared" si="277"/>
        <v/>
      </c>
      <c r="AUK8" s="77" t="str">
        <f t="shared" si="277"/>
        <v/>
      </c>
      <c r="AUL8" s="77" t="str">
        <f t="shared" si="277"/>
        <v/>
      </c>
      <c r="AUM8" s="77" t="str">
        <f t="shared" si="277"/>
        <v/>
      </c>
      <c r="AUN8" s="77" t="str">
        <f t="shared" si="277"/>
        <v/>
      </c>
      <c r="AUO8" s="77" t="str">
        <f t="shared" si="277"/>
        <v/>
      </c>
      <c r="AUP8" s="77" t="str">
        <f t="shared" si="277"/>
        <v/>
      </c>
      <c r="AUQ8" s="77" t="str">
        <f t="shared" si="277"/>
        <v/>
      </c>
      <c r="AUR8" s="77" t="str">
        <f t="shared" si="277"/>
        <v/>
      </c>
      <c r="AUS8" s="77" t="str">
        <f t="shared" si="277"/>
        <v/>
      </c>
      <c r="AUT8" s="77" t="str">
        <f t="shared" si="277"/>
        <v/>
      </c>
      <c r="AUU8" s="77" t="str">
        <f t="shared" si="277"/>
        <v/>
      </c>
      <c r="AUV8" s="77" t="str">
        <f t="shared" si="277"/>
        <v/>
      </c>
      <c r="AUW8" s="77" t="str">
        <f t="shared" si="277"/>
        <v/>
      </c>
      <c r="AUX8" s="77" t="str">
        <f t="shared" si="277"/>
        <v/>
      </c>
      <c r="AUY8" s="77" t="str">
        <f t="shared" si="277"/>
        <v/>
      </c>
      <c r="AUZ8" s="77" t="str">
        <f t="shared" si="277"/>
        <v/>
      </c>
      <c r="AVA8" s="77" t="str">
        <f t="shared" si="277"/>
        <v/>
      </c>
      <c r="AVB8" s="77" t="str">
        <f t="shared" si="277"/>
        <v/>
      </c>
      <c r="AVC8" s="77" t="str">
        <f t="shared" si="277"/>
        <v/>
      </c>
      <c r="AVD8" s="77" t="str">
        <f t="shared" si="277"/>
        <v/>
      </c>
      <c r="AVE8" s="77" t="str">
        <f t="shared" si="277"/>
        <v/>
      </c>
      <c r="AVF8" s="77" t="str">
        <f t="shared" si="277"/>
        <v/>
      </c>
      <c r="AVG8" s="77" t="str">
        <f t="shared" si="277"/>
        <v/>
      </c>
      <c r="AVH8" s="77" t="str">
        <f t="shared" si="277"/>
        <v/>
      </c>
      <c r="AVI8" s="77" t="str">
        <f t="shared" si="277"/>
        <v/>
      </c>
      <c r="AVJ8" s="77" t="str">
        <f t="shared" si="277"/>
        <v/>
      </c>
      <c r="AVK8" s="77" t="str">
        <f t="shared" si="277"/>
        <v/>
      </c>
      <c r="AVL8" s="77" t="str">
        <f t="shared" si="277"/>
        <v/>
      </c>
      <c r="AVM8" s="77" t="str">
        <f t="shared" si="277"/>
        <v/>
      </c>
      <c r="AVN8" s="77" t="str">
        <f t="shared" si="277"/>
        <v/>
      </c>
      <c r="AVO8" s="77" t="str">
        <f t="shared" si="277"/>
        <v/>
      </c>
      <c r="AVP8" s="77" t="str">
        <f t="shared" si="277"/>
        <v/>
      </c>
      <c r="AVQ8" s="77" t="str">
        <f t="shared" si="277"/>
        <v/>
      </c>
      <c r="AVR8" s="77" t="str">
        <f t="shared" si="277"/>
        <v/>
      </c>
      <c r="AVS8" s="77" t="str">
        <f t="shared" si="277"/>
        <v/>
      </c>
      <c r="AVT8" s="77" t="str">
        <f t="shared" si="277"/>
        <v/>
      </c>
      <c r="AVU8" s="77" t="str">
        <f t="shared" si="277"/>
        <v/>
      </c>
      <c r="AVV8" s="77" t="str">
        <f t="shared" si="277"/>
        <v/>
      </c>
      <c r="AVW8" s="77" t="str">
        <f t="shared" si="277"/>
        <v/>
      </c>
      <c r="AVX8" s="77" t="str">
        <f t="shared" si="277"/>
        <v/>
      </c>
      <c r="AVY8" s="77" t="str">
        <f t="shared" si="277"/>
        <v/>
      </c>
      <c r="AVZ8" s="77" t="str">
        <f t="shared" si="277"/>
        <v/>
      </c>
      <c r="AWA8" s="77" t="str">
        <f t="shared" si="277"/>
        <v/>
      </c>
      <c r="AWB8" s="77" t="str">
        <f t="shared" si="277"/>
        <v/>
      </c>
      <c r="AWC8" s="77" t="str">
        <f t="shared" si="277"/>
        <v/>
      </c>
      <c r="AWD8" s="77" t="str">
        <f t="shared" si="277"/>
        <v/>
      </c>
      <c r="AWE8" s="77" t="str">
        <f t="shared" si="277"/>
        <v/>
      </c>
      <c r="AWF8" s="77" t="str">
        <f t="shared" si="277"/>
        <v/>
      </c>
      <c r="AWG8" s="77" t="str">
        <f t="shared" si="277"/>
        <v/>
      </c>
      <c r="AWH8" s="77" t="str">
        <f t="shared" si="277"/>
        <v/>
      </c>
      <c r="AWI8" s="77" t="str">
        <f t="shared" si="277"/>
        <v/>
      </c>
      <c r="AWJ8" s="77" t="str">
        <f t="shared" si="277"/>
        <v/>
      </c>
      <c r="AWK8" s="77" t="str">
        <f t="shared" si="277"/>
        <v/>
      </c>
      <c r="AWL8" s="77" t="str">
        <f t="shared" si="277"/>
        <v/>
      </c>
      <c r="AWM8" s="77" t="str">
        <f t="shared" si="277"/>
        <v/>
      </c>
      <c r="AWN8" s="77" t="str">
        <f t="shared" ref="AWN8:AYY8" si="278">IF(ISBLANK(AWN2),"",AWN2*$B2)</f>
        <v/>
      </c>
      <c r="AWO8" s="77" t="str">
        <f t="shared" si="278"/>
        <v/>
      </c>
      <c r="AWP8" s="77" t="str">
        <f t="shared" si="278"/>
        <v/>
      </c>
      <c r="AWQ8" s="77" t="str">
        <f t="shared" si="278"/>
        <v/>
      </c>
      <c r="AWR8" s="77" t="str">
        <f t="shared" si="278"/>
        <v/>
      </c>
      <c r="AWS8" s="77" t="str">
        <f t="shared" si="278"/>
        <v/>
      </c>
      <c r="AWT8" s="77" t="str">
        <f t="shared" si="278"/>
        <v/>
      </c>
      <c r="AWU8" s="77" t="str">
        <f t="shared" si="278"/>
        <v/>
      </c>
      <c r="AWV8" s="77" t="str">
        <f t="shared" si="278"/>
        <v/>
      </c>
      <c r="AWW8" s="77" t="str">
        <f t="shared" si="278"/>
        <v/>
      </c>
      <c r="AWX8" s="77" t="str">
        <f t="shared" si="278"/>
        <v/>
      </c>
      <c r="AWY8" s="77" t="str">
        <f t="shared" si="278"/>
        <v/>
      </c>
      <c r="AWZ8" s="77" t="str">
        <f t="shared" si="278"/>
        <v/>
      </c>
      <c r="AXA8" s="77" t="str">
        <f t="shared" si="278"/>
        <v/>
      </c>
      <c r="AXB8" s="77" t="str">
        <f t="shared" si="278"/>
        <v/>
      </c>
      <c r="AXC8" s="77" t="str">
        <f t="shared" si="278"/>
        <v/>
      </c>
      <c r="AXD8" s="77" t="str">
        <f t="shared" si="278"/>
        <v/>
      </c>
      <c r="AXE8" s="77" t="str">
        <f t="shared" si="278"/>
        <v/>
      </c>
      <c r="AXF8" s="77" t="str">
        <f t="shared" si="278"/>
        <v/>
      </c>
      <c r="AXG8" s="77" t="str">
        <f t="shared" si="278"/>
        <v/>
      </c>
      <c r="AXH8" s="77" t="str">
        <f t="shared" si="278"/>
        <v/>
      </c>
      <c r="AXI8" s="77" t="str">
        <f t="shared" si="278"/>
        <v/>
      </c>
      <c r="AXJ8" s="77" t="str">
        <f t="shared" si="278"/>
        <v/>
      </c>
      <c r="AXK8" s="77" t="str">
        <f t="shared" si="278"/>
        <v/>
      </c>
      <c r="AXL8" s="77" t="str">
        <f t="shared" si="278"/>
        <v/>
      </c>
      <c r="AXM8" s="77" t="str">
        <f t="shared" si="278"/>
        <v/>
      </c>
      <c r="AXN8" s="77" t="str">
        <f t="shared" si="278"/>
        <v/>
      </c>
      <c r="AXO8" s="77" t="str">
        <f t="shared" si="278"/>
        <v/>
      </c>
      <c r="AXP8" s="77" t="str">
        <f t="shared" si="278"/>
        <v/>
      </c>
      <c r="AXQ8" s="77" t="str">
        <f t="shared" si="278"/>
        <v/>
      </c>
      <c r="AXR8" s="77" t="str">
        <f t="shared" si="278"/>
        <v/>
      </c>
      <c r="AXS8" s="77" t="str">
        <f t="shared" si="278"/>
        <v/>
      </c>
      <c r="AXT8" s="77" t="str">
        <f t="shared" si="278"/>
        <v/>
      </c>
      <c r="AXU8" s="77" t="str">
        <f t="shared" si="278"/>
        <v/>
      </c>
      <c r="AXV8" s="77" t="str">
        <f t="shared" si="278"/>
        <v/>
      </c>
      <c r="AXW8" s="77" t="str">
        <f t="shared" si="278"/>
        <v/>
      </c>
      <c r="AXX8" s="77" t="str">
        <f t="shared" si="278"/>
        <v/>
      </c>
      <c r="AXY8" s="77" t="str">
        <f t="shared" si="278"/>
        <v/>
      </c>
      <c r="AXZ8" s="77" t="str">
        <f t="shared" si="278"/>
        <v/>
      </c>
      <c r="AYA8" s="77" t="str">
        <f t="shared" si="278"/>
        <v/>
      </c>
      <c r="AYB8" s="77" t="str">
        <f t="shared" si="278"/>
        <v/>
      </c>
      <c r="AYC8" s="77" t="str">
        <f t="shared" si="278"/>
        <v/>
      </c>
      <c r="AYD8" s="77" t="str">
        <f t="shared" si="278"/>
        <v/>
      </c>
      <c r="AYE8" s="77" t="str">
        <f t="shared" si="278"/>
        <v/>
      </c>
      <c r="AYF8" s="77" t="str">
        <f t="shared" si="278"/>
        <v/>
      </c>
      <c r="AYG8" s="77" t="str">
        <f t="shared" si="278"/>
        <v/>
      </c>
      <c r="AYH8" s="77" t="str">
        <f t="shared" si="278"/>
        <v/>
      </c>
      <c r="AYI8" s="77" t="str">
        <f t="shared" si="278"/>
        <v/>
      </c>
      <c r="AYJ8" s="77" t="str">
        <f t="shared" si="278"/>
        <v/>
      </c>
      <c r="AYK8" s="77" t="str">
        <f t="shared" si="278"/>
        <v/>
      </c>
      <c r="AYL8" s="77" t="str">
        <f t="shared" si="278"/>
        <v/>
      </c>
      <c r="AYM8" s="77" t="str">
        <f t="shared" si="278"/>
        <v/>
      </c>
      <c r="AYN8" s="77" t="str">
        <f t="shared" si="278"/>
        <v/>
      </c>
      <c r="AYO8" s="77" t="str">
        <f t="shared" si="278"/>
        <v/>
      </c>
      <c r="AYP8" s="77" t="str">
        <f t="shared" si="278"/>
        <v/>
      </c>
      <c r="AYQ8" s="77" t="str">
        <f t="shared" si="278"/>
        <v/>
      </c>
      <c r="AYR8" s="77" t="str">
        <f t="shared" si="278"/>
        <v/>
      </c>
      <c r="AYS8" s="77" t="str">
        <f t="shared" si="278"/>
        <v/>
      </c>
      <c r="AYT8" s="77" t="str">
        <f t="shared" si="278"/>
        <v/>
      </c>
      <c r="AYU8" s="77" t="str">
        <f t="shared" si="278"/>
        <v/>
      </c>
      <c r="AYV8" s="77" t="str">
        <f t="shared" si="278"/>
        <v/>
      </c>
      <c r="AYW8" s="77" t="str">
        <f t="shared" si="278"/>
        <v/>
      </c>
      <c r="AYX8" s="77" t="str">
        <f t="shared" si="278"/>
        <v/>
      </c>
      <c r="AYY8" s="77" t="str">
        <f t="shared" si="278"/>
        <v/>
      </c>
      <c r="AYZ8" s="77" t="str">
        <f t="shared" ref="AYZ8:BBK8" si="279">IF(ISBLANK(AYZ2),"",AYZ2*$B2)</f>
        <v/>
      </c>
      <c r="AZA8" s="77" t="str">
        <f t="shared" si="279"/>
        <v/>
      </c>
      <c r="AZB8" s="77" t="str">
        <f t="shared" si="279"/>
        <v/>
      </c>
      <c r="AZC8" s="77" t="str">
        <f t="shared" si="279"/>
        <v/>
      </c>
      <c r="AZD8" s="77" t="str">
        <f t="shared" si="279"/>
        <v/>
      </c>
      <c r="AZE8" s="77" t="str">
        <f t="shared" si="279"/>
        <v/>
      </c>
      <c r="AZF8" s="77" t="str">
        <f t="shared" si="279"/>
        <v/>
      </c>
      <c r="AZG8" s="77" t="str">
        <f t="shared" si="279"/>
        <v/>
      </c>
      <c r="AZH8" s="77" t="str">
        <f t="shared" si="279"/>
        <v/>
      </c>
      <c r="AZI8" s="77" t="str">
        <f t="shared" si="279"/>
        <v/>
      </c>
      <c r="AZJ8" s="77" t="str">
        <f t="shared" si="279"/>
        <v/>
      </c>
      <c r="AZK8" s="77" t="str">
        <f t="shared" si="279"/>
        <v/>
      </c>
      <c r="AZL8" s="77" t="str">
        <f t="shared" si="279"/>
        <v/>
      </c>
      <c r="AZM8" s="77" t="str">
        <f t="shared" si="279"/>
        <v/>
      </c>
      <c r="AZN8" s="77" t="str">
        <f t="shared" si="279"/>
        <v/>
      </c>
      <c r="AZO8" s="77" t="str">
        <f t="shared" si="279"/>
        <v/>
      </c>
      <c r="AZP8" s="77" t="str">
        <f t="shared" si="279"/>
        <v/>
      </c>
      <c r="AZQ8" s="77" t="str">
        <f t="shared" si="279"/>
        <v/>
      </c>
      <c r="AZR8" s="77" t="str">
        <f t="shared" si="279"/>
        <v/>
      </c>
      <c r="AZS8" s="77" t="str">
        <f t="shared" si="279"/>
        <v/>
      </c>
      <c r="AZT8" s="77" t="str">
        <f t="shared" si="279"/>
        <v/>
      </c>
      <c r="AZU8" s="77" t="str">
        <f t="shared" si="279"/>
        <v/>
      </c>
      <c r="AZV8" s="77" t="str">
        <f t="shared" si="279"/>
        <v/>
      </c>
      <c r="AZW8" s="77" t="str">
        <f t="shared" si="279"/>
        <v/>
      </c>
      <c r="AZX8" s="77" t="str">
        <f t="shared" si="279"/>
        <v/>
      </c>
      <c r="AZY8" s="77" t="str">
        <f t="shared" si="279"/>
        <v/>
      </c>
      <c r="AZZ8" s="77" t="str">
        <f t="shared" si="279"/>
        <v/>
      </c>
      <c r="BAA8" s="77" t="str">
        <f t="shared" si="279"/>
        <v/>
      </c>
      <c r="BAB8" s="77" t="str">
        <f t="shared" si="279"/>
        <v/>
      </c>
      <c r="BAC8" s="77" t="str">
        <f t="shared" si="279"/>
        <v/>
      </c>
      <c r="BAD8" s="77" t="str">
        <f t="shared" si="279"/>
        <v/>
      </c>
      <c r="BAE8" s="77" t="str">
        <f t="shared" si="279"/>
        <v/>
      </c>
      <c r="BAF8" s="77" t="str">
        <f t="shared" si="279"/>
        <v/>
      </c>
      <c r="BAG8" s="77" t="str">
        <f t="shared" si="279"/>
        <v/>
      </c>
      <c r="BAH8" s="77" t="str">
        <f t="shared" si="279"/>
        <v/>
      </c>
      <c r="BAI8" s="77" t="str">
        <f t="shared" si="279"/>
        <v/>
      </c>
      <c r="BAJ8" s="77" t="str">
        <f t="shared" si="279"/>
        <v/>
      </c>
      <c r="BAK8" s="77" t="str">
        <f t="shared" si="279"/>
        <v/>
      </c>
      <c r="BAL8" s="77" t="str">
        <f t="shared" si="279"/>
        <v/>
      </c>
      <c r="BAM8" s="77" t="str">
        <f t="shared" si="279"/>
        <v/>
      </c>
      <c r="BAN8" s="77" t="str">
        <f t="shared" si="279"/>
        <v/>
      </c>
      <c r="BAO8" s="77" t="str">
        <f t="shared" si="279"/>
        <v/>
      </c>
      <c r="BAP8" s="77" t="str">
        <f t="shared" si="279"/>
        <v/>
      </c>
      <c r="BAQ8" s="77" t="str">
        <f t="shared" si="279"/>
        <v/>
      </c>
      <c r="BAR8" s="77" t="str">
        <f t="shared" si="279"/>
        <v/>
      </c>
      <c r="BAS8" s="77" t="str">
        <f t="shared" si="279"/>
        <v/>
      </c>
      <c r="BAT8" s="77" t="str">
        <f t="shared" si="279"/>
        <v/>
      </c>
      <c r="BAU8" s="77" t="str">
        <f t="shared" si="279"/>
        <v/>
      </c>
      <c r="BAV8" s="77" t="str">
        <f t="shared" si="279"/>
        <v/>
      </c>
      <c r="BAW8" s="77" t="str">
        <f t="shared" si="279"/>
        <v/>
      </c>
      <c r="BAX8" s="77" t="str">
        <f t="shared" si="279"/>
        <v/>
      </c>
      <c r="BAY8" s="77" t="str">
        <f t="shared" si="279"/>
        <v/>
      </c>
      <c r="BAZ8" s="77" t="str">
        <f t="shared" si="279"/>
        <v/>
      </c>
      <c r="BBA8" s="77" t="str">
        <f t="shared" si="279"/>
        <v/>
      </c>
      <c r="BBB8" s="77" t="str">
        <f t="shared" si="279"/>
        <v/>
      </c>
      <c r="BBC8" s="77" t="str">
        <f t="shared" si="279"/>
        <v/>
      </c>
      <c r="BBD8" s="77" t="str">
        <f t="shared" si="279"/>
        <v/>
      </c>
      <c r="BBE8" s="77" t="str">
        <f t="shared" si="279"/>
        <v/>
      </c>
      <c r="BBF8" s="77" t="str">
        <f t="shared" si="279"/>
        <v/>
      </c>
      <c r="BBG8" s="77" t="str">
        <f t="shared" si="279"/>
        <v/>
      </c>
      <c r="BBH8" s="77" t="str">
        <f t="shared" si="279"/>
        <v/>
      </c>
      <c r="BBI8" s="77" t="str">
        <f t="shared" si="279"/>
        <v/>
      </c>
      <c r="BBJ8" s="77" t="str">
        <f t="shared" si="279"/>
        <v/>
      </c>
      <c r="BBK8" s="77" t="str">
        <f t="shared" si="279"/>
        <v/>
      </c>
      <c r="BBL8" s="77" t="str">
        <f t="shared" ref="BBL8:BDW8" si="280">IF(ISBLANK(BBL2),"",BBL2*$B2)</f>
        <v/>
      </c>
      <c r="BBM8" s="77" t="str">
        <f t="shared" si="280"/>
        <v/>
      </c>
      <c r="BBN8" s="77" t="str">
        <f t="shared" si="280"/>
        <v/>
      </c>
      <c r="BBO8" s="77" t="str">
        <f t="shared" si="280"/>
        <v/>
      </c>
      <c r="BBP8" s="77" t="str">
        <f t="shared" si="280"/>
        <v/>
      </c>
      <c r="BBQ8" s="77" t="str">
        <f t="shared" si="280"/>
        <v/>
      </c>
      <c r="BBR8" s="77" t="str">
        <f t="shared" si="280"/>
        <v/>
      </c>
      <c r="BBS8" s="77" t="str">
        <f t="shared" si="280"/>
        <v/>
      </c>
      <c r="BBT8" s="77" t="str">
        <f t="shared" si="280"/>
        <v/>
      </c>
      <c r="BBU8" s="77" t="str">
        <f t="shared" si="280"/>
        <v/>
      </c>
      <c r="BBV8" s="77" t="str">
        <f t="shared" si="280"/>
        <v/>
      </c>
      <c r="BBW8" s="77" t="str">
        <f t="shared" si="280"/>
        <v/>
      </c>
      <c r="BBX8" s="77" t="str">
        <f t="shared" si="280"/>
        <v/>
      </c>
      <c r="BBY8" s="77" t="str">
        <f t="shared" si="280"/>
        <v/>
      </c>
      <c r="BBZ8" s="77" t="str">
        <f t="shared" si="280"/>
        <v/>
      </c>
      <c r="BCA8" s="77" t="str">
        <f t="shared" si="280"/>
        <v/>
      </c>
      <c r="BCB8" s="77" t="str">
        <f t="shared" si="280"/>
        <v/>
      </c>
      <c r="BCC8" s="77" t="str">
        <f t="shared" si="280"/>
        <v/>
      </c>
      <c r="BCD8" s="77" t="str">
        <f t="shared" si="280"/>
        <v/>
      </c>
      <c r="BCE8" s="77" t="str">
        <f t="shared" si="280"/>
        <v/>
      </c>
      <c r="BCF8" s="77" t="str">
        <f t="shared" si="280"/>
        <v/>
      </c>
      <c r="BCG8" s="77" t="str">
        <f t="shared" si="280"/>
        <v/>
      </c>
      <c r="BCH8" s="77" t="str">
        <f t="shared" si="280"/>
        <v/>
      </c>
      <c r="BCI8" s="77" t="str">
        <f t="shared" si="280"/>
        <v/>
      </c>
      <c r="BCJ8" s="77" t="str">
        <f t="shared" si="280"/>
        <v/>
      </c>
      <c r="BCK8" s="77" t="str">
        <f t="shared" si="280"/>
        <v/>
      </c>
      <c r="BCL8" s="77" t="str">
        <f t="shared" si="280"/>
        <v/>
      </c>
      <c r="BCM8" s="77" t="str">
        <f t="shared" si="280"/>
        <v/>
      </c>
      <c r="BCN8" s="77" t="str">
        <f t="shared" si="280"/>
        <v/>
      </c>
      <c r="BCO8" s="77" t="str">
        <f t="shared" si="280"/>
        <v/>
      </c>
      <c r="BCP8" s="77" t="str">
        <f t="shared" si="280"/>
        <v/>
      </c>
      <c r="BCQ8" s="77" t="str">
        <f t="shared" si="280"/>
        <v/>
      </c>
      <c r="BCR8" s="77" t="str">
        <f t="shared" si="280"/>
        <v/>
      </c>
      <c r="BCS8" s="77" t="str">
        <f t="shared" si="280"/>
        <v/>
      </c>
      <c r="BCT8" s="77" t="str">
        <f t="shared" si="280"/>
        <v/>
      </c>
      <c r="BCU8" s="77" t="str">
        <f t="shared" si="280"/>
        <v/>
      </c>
      <c r="BCV8" s="77" t="str">
        <f t="shared" si="280"/>
        <v/>
      </c>
      <c r="BCW8" s="77" t="str">
        <f t="shared" si="280"/>
        <v/>
      </c>
      <c r="BCX8" s="77" t="str">
        <f t="shared" si="280"/>
        <v/>
      </c>
      <c r="BCY8" s="77" t="str">
        <f t="shared" si="280"/>
        <v/>
      </c>
      <c r="BCZ8" s="77" t="str">
        <f t="shared" si="280"/>
        <v/>
      </c>
      <c r="BDA8" s="77" t="str">
        <f t="shared" si="280"/>
        <v/>
      </c>
      <c r="BDB8" s="77" t="str">
        <f t="shared" si="280"/>
        <v/>
      </c>
      <c r="BDC8" s="77" t="str">
        <f t="shared" si="280"/>
        <v/>
      </c>
      <c r="BDD8" s="77" t="str">
        <f t="shared" si="280"/>
        <v/>
      </c>
      <c r="BDE8" s="77" t="str">
        <f t="shared" si="280"/>
        <v/>
      </c>
      <c r="BDF8" s="77" t="str">
        <f t="shared" si="280"/>
        <v/>
      </c>
      <c r="BDG8" s="77" t="str">
        <f t="shared" si="280"/>
        <v/>
      </c>
      <c r="BDH8" s="77" t="str">
        <f t="shared" si="280"/>
        <v/>
      </c>
      <c r="BDI8" s="77" t="str">
        <f t="shared" si="280"/>
        <v/>
      </c>
      <c r="BDJ8" s="77" t="str">
        <f t="shared" si="280"/>
        <v/>
      </c>
      <c r="BDK8" s="77" t="str">
        <f t="shared" si="280"/>
        <v/>
      </c>
      <c r="BDL8" s="77" t="str">
        <f t="shared" si="280"/>
        <v/>
      </c>
      <c r="BDM8" s="77" t="str">
        <f t="shared" si="280"/>
        <v/>
      </c>
      <c r="BDN8" s="77" t="str">
        <f t="shared" si="280"/>
        <v/>
      </c>
      <c r="BDO8" s="77" t="str">
        <f t="shared" si="280"/>
        <v/>
      </c>
      <c r="BDP8" s="77" t="str">
        <f t="shared" si="280"/>
        <v/>
      </c>
      <c r="BDQ8" s="77" t="str">
        <f t="shared" si="280"/>
        <v/>
      </c>
      <c r="BDR8" s="77" t="str">
        <f t="shared" si="280"/>
        <v/>
      </c>
      <c r="BDS8" s="77" t="str">
        <f t="shared" si="280"/>
        <v/>
      </c>
      <c r="BDT8" s="77" t="str">
        <f t="shared" si="280"/>
        <v/>
      </c>
      <c r="BDU8" s="77" t="str">
        <f t="shared" si="280"/>
        <v/>
      </c>
      <c r="BDV8" s="77" t="str">
        <f t="shared" si="280"/>
        <v/>
      </c>
      <c r="BDW8" s="77" t="str">
        <f t="shared" si="280"/>
        <v/>
      </c>
      <c r="BDX8" s="77" t="str">
        <f t="shared" ref="BDX8:BGI8" si="281">IF(ISBLANK(BDX2),"",BDX2*$B2)</f>
        <v/>
      </c>
      <c r="BDY8" s="77" t="str">
        <f t="shared" si="281"/>
        <v/>
      </c>
      <c r="BDZ8" s="77" t="str">
        <f t="shared" si="281"/>
        <v/>
      </c>
      <c r="BEA8" s="77" t="str">
        <f t="shared" si="281"/>
        <v/>
      </c>
      <c r="BEB8" s="77" t="str">
        <f t="shared" si="281"/>
        <v/>
      </c>
      <c r="BEC8" s="77" t="str">
        <f t="shared" si="281"/>
        <v/>
      </c>
      <c r="BED8" s="77" t="str">
        <f t="shared" si="281"/>
        <v/>
      </c>
      <c r="BEE8" s="77" t="str">
        <f t="shared" si="281"/>
        <v/>
      </c>
      <c r="BEF8" s="77" t="str">
        <f t="shared" si="281"/>
        <v/>
      </c>
      <c r="BEG8" s="77" t="str">
        <f t="shared" si="281"/>
        <v/>
      </c>
      <c r="BEH8" s="77" t="str">
        <f t="shared" si="281"/>
        <v/>
      </c>
      <c r="BEI8" s="77" t="str">
        <f t="shared" si="281"/>
        <v/>
      </c>
      <c r="BEJ8" s="77" t="str">
        <f t="shared" si="281"/>
        <v/>
      </c>
      <c r="BEK8" s="77" t="str">
        <f t="shared" si="281"/>
        <v/>
      </c>
      <c r="BEL8" s="77" t="str">
        <f t="shared" si="281"/>
        <v/>
      </c>
      <c r="BEM8" s="77" t="str">
        <f t="shared" si="281"/>
        <v/>
      </c>
      <c r="BEN8" s="77" t="str">
        <f t="shared" si="281"/>
        <v/>
      </c>
      <c r="BEO8" s="77" t="str">
        <f t="shared" si="281"/>
        <v/>
      </c>
      <c r="BEP8" s="77" t="str">
        <f t="shared" si="281"/>
        <v/>
      </c>
      <c r="BEQ8" s="77" t="str">
        <f t="shared" si="281"/>
        <v/>
      </c>
      <c r="BER8" s="77" t="str">
        <f t="shared" si="281"/>
        <v/>
      </c>
      <c r="BES8" s="77" t="str">
        <f t="shared" si="281"/>
        <v/>
      </c>
      <c r="BET8" s="77" t="str">
        <f t="shared" si="281"/>
        <v/>
      </c>
      <c r="BEU8" s="77" t="str">
        <f t="shared" si="281"/>
        <v/>
      </c>
      <c r="BEV8" s="77" t="str">
        <f t="shared" si="281"/>
        <v/>
      </c>
      <c r="BEW8" s="77" t="str">
        <f t="shared" si="281"/>
        <v/>
      </c>
      <c r="BEX8" s="77" t="str">
        <f t="shared" si="281"/>
        <v/>
      </c>
      <c r="BEY8" s="77" t="str">
        <f t="shared" si="281"/>
        <v/>
      </c>
      <c r="BEZ8" s="77" t="str">
        <f t="shared" si="281"/>
        <v/>
      </c>
      <c r="BFA8" s="77" t="str">
        <f t="shared" si="281"/>
        <v/>
      </c>
      <c r="BFB8" s="77" t="str">
        <f t="shared" si="281"/>
        <v/>
      </c>
      <c r="BFC8" s="77" t="str">
        <f t="shared" si="281"/>
        <v/>
      </c>
      <c r="BFD8" s="77" t="str">
        <f t="shared" si="281"/>
        <v/>
      </c>
      <c r="BFE8" s="77" t="str">
        <f t="shared" si="281"/>
        <v/>
      </c>
      <c r="BFF8" s="77" t="str">
        <f t="shared" si="281"/>
        <v/>
      </c>
      <c r="BFG8" s="77" t="str">
        <f t="shared" si="281"/>
        <v/>
      </c>
      <c r="BFH8" s="77" t="str">
        <f t="shared" si="281"/>
        <v/>
      </c>
      <c r="BFI8" s="77" t="str">
        <f t="shared" si="281"/>
        <v/>
      </c>
      <c r="BFJ8" s="77" t="str">
        <f t="shared" si="281"/>
        <v/>
      </c>
      <c r="BFK8" s="77" t="str">
        <f t="shared" si="281"/>
        <v/>
      </c>
      <c r="BFL8" s="77" t="str">
        <f t="shared" si="281"/>
        <v/>
      </c>
      <c r="BFM8" s="77" t="str">
        <f t="shared" si="281"/>
        <v/>
      </c>
      <c r="BFN8" s="77" t="str">
        <f t="shared" si="281"/>
        <v/>
      </c>
      <c r="BFO8" s="77" t="str">
        <f t="shared" si="281"/>
        <v/>
      </c>
      <c r="BFP8" s="77" t="str">
        <f t="shared" si="281"/>
        <v/>
      </c>
      <c r="BFQ8" s="77" t="str">
        <f t="shared" si="281"/>
        <v/>
      </c>
      <c r="BFR8" s="77" t="str">
        <f t="shared" si="281"/>
        <v/>
      </c>
      <c r="BFS8" s="77" t="str">
        <f t="shared" si="281"/>
        <v/>
      </c>
      <c r="BFT8" s="77" t="str">
        <f t="shared" si="281"/>
        <v/>
      </c>
      <c r="BFU8" s="77" t="str">
        <f t="shared" si="281"/>
        <v/>
      </c>
      <c r="BFV8" s="77" t="str">
        <f t="shared" si="281"/>
        <v/>
      </c>
      <c r="BFW8" s="77" t="str">
        <f t="shared" si="281"/>
        <v/>
      </c>
      <c r="BFX8" s="77" t="str">
        <f t="shared" si="281"/>
        <v/>
      </c>
      <c r="BFY8" s="77" t="str">
        <f t="shared" si="281"/>
        <v/>
      </c>
      <c r="BFZ8" s="77" t="str">
        <f t="shared" si="281"/>
        <v/>
      </c>
      <c r="BGA8" s="77" t="str">
        <f t="shared" si="281"/>
        <v/>
      </c>
      <c r="BGB8" s="77" t="str">
        <f t="shared" si="281"/>
        <v/>
      </c>
      <c r="BGC8" s="77" t="str">
        <f t="shared" si="281"/>
        <v/>
      </c>
      <c r="BGD8" s="77" t="str">
        <f t="shared" si="281"/>
        <v/>
      </c>
      <c r="BGE8" s="77" t="str">
        <f t="shared" si="281"/>
        <v/>
      </c>
      <c r="BGF8" s="77" t="str">
        <f t="shared" si="281"/>
        <v/>
      </c>
      <c r="BGG8" s="77" t="str">
        <f t="shared" si="281"/>
        <v/>
      </c>
      <c r="BGH8" s="77" t="str">
        <f t="shared" si="281"/>
        <v/>
      </c>
      <c r="BGI8" s="77" t="str">
        <f t="shared" si="281"/>
        <v/>
      </c>
      <c r="BGJ8" s="77" t="str">
        <f t="shared" ref="BGJ8:BIU8" si="282">IF(ISBLANK(BGJ2),"",BGJ2*$B2)</f>
        <v/>
      </c>
      <c r="BGK8" s="77" t="str">
        <f t="shared" si="282"/>
        <v/>
      </c>
      <c r="BGL8" s="77" t="str">
        <f t="shared" si="282"/>
        <v/>
      </c>
      <c r="BGM8" s="77" t="str">
        <f t="shared" si="282"/>
        <v/>
      </c>
      <c r="BGN8" s="77" t="str">
        <f t="shared" si="282"/>
        <v/>
      </c>
      <c r="BGO8" s="77" t="str">
        <f t="shared" si="282"/>
        <v/>
      </c>
      <c r="BGP8" s="77" t="str">
        <f t="shared" si="282"/>
        <v/>
      </c>
      <c r="BGQ8" s="77" t="str">
        <f t="shared" si="282"/>
        <v/>
      </c>
      <c r="BGR8" s="77" t="str">
        <f t="shared" si="282"/>
        <v/>
      </c>
      <c r="BGS8" s="77" t="str">
        <f t="shared" si="282"/>
        <v/>
      </c>
      <c r="BGT8" s="77" t="str">
        <f t="shared" si="282"/>
        <v/>
      </c>
      <c r="BGU8" s="77" t="str">
        <f t="shared" si="282"/>
        <v/>
      </c>
      <c r="BGV8" s="77" t="str">
        <f t="shared" si="282"/>
        <v/>
      </c>
      <c r="BGW8" s="77" t="str">
        <f t="shared" si="282"/>
        <v/>
      </c>
      <c r="BGX8" s="77" t="str">
        <f t="shared" si="282"/>
        <v/>
      </c>
      <c r="BGY8" s="77" t="str">
        <f t="shared" si="282"/>
        <v/>
      </c>
      <c r="BGZ8" s="77" t="str">
        <f t="shared" si="282"/>
        <v/>
      </c>
      <c r="BHA8" s="77" t="str">
        <f t="shared" si="282"/>
        <v/>
      </c>
      <c r="BHB8" s="77" t="str">
        <f t="shared" si="282"/>
        <v/>
      </c>
      <c r="BHC8" s="77" t="str">
        <f t="shared" si="282"/>
        <v/>
      </c>
      <c r="BHD8" s="77" t="str">
        <f t="shared" si="282"/>
        <v/>
      </c>
      <c r="BHE8" s="77" t="str">
        <f t="shared" si="282"/>
        <v/>
      </c>
      <c r="BHF8" s="77" t="str">
        <f t="shared" si="282"/>
        <v/>
      </c>
      <c r="BHG8" s="77" t="str">
        <f t="shared" si="282"/>
        <v/>
      </c>
      <c r="BHH8" s="77" t="str">
        <f t="shared" si="282"/>
        <v/>
      </c>
      <c r="BHI8" s="77" t="str">
        <f t="shared" si="282"/>
        <v/>
      </c>
      <c r="BHJ8" s="77" t="str">
        <f t="shared" si="282"/>
        <v/>
      </c>
      <c r="BHK8" s="77" t="str">
        <f t="shared" si="282"/>
        <v/>
      </c>
      <c r="BHL8" s="77" t="str">
        <f t="shared" si="282"/>
        <v/>
      </c>
      <c r="BHM8" s="77" t="str">
        <f t="shared" si="282"/>
        <v/>
      </c>
      <c r="BHN8" s="77" t="str">
        <f t="shared" si="282"/>
        <v/>
      </c>
      <c r="BHO8" s="77" t="str">
        <f t="shared" si="282"/>
        <v/>
      </c>
      <c r="BHP8" s="77" t="str">
        <f t="shared" si="282"/>
        <v/>
      </c>
      <c r="BHQ8" s="77" t="str">
        <f t="shared" si="282"/>
        <v/>
      </c>
      <c r="BHR8" s="77" t="str">
        <f t="shared" si="282"/>
        <v/>
      </c>
      <c r="BHS8" s="77" t="str">
        <f t="shared" si="282"/>
        <v/>
      </c>
      <c r="BHT8" s="77" t="str">
        <f t="shared" si="282"/>
        <v/>
      </c>
      <c r="BHU8" s="77" t="str">
        <f t="shared" si="282"/>
        <v/>
      </c>
      <c r="BHV8" s="77" t="str">
        <f t="shared" si="282"/>
        <v/>
      </c>
      <c r="BHW8" s="77" t="str">
        <f t="shared" si="282"/>
        <v/>
      </c>
      <c r="BHX8" s="77" t="str">
        <f t="shared" si="282"/>
        <v/>
      </c>
      <c r="BHY8" s="77" t="str">
        <f t="shared" si="282"/>
        <v/>
      </c>
      <c r="BHZ8" s="77" t="str">
        <f t="shared" si="282"/>
        <v/>
      </c>
      <c r="BIA8" s="77" t="str">
        <f t="shared" si="282"/>
        <v/>
      </c>
      <c r="BIB8" s="77" t="str">
        <f t="shared" si="282"/>
        <v/>
      </c>
      <c r="BIC8" s="77" t="str">
        <f t="shared" si="282"/>
        <v/>
      </c>
      <c r="BID8" s="77" t="str">
        <f t="shared" si="282"/>
        <v/>
      </c>
      <c r="BIE8" s="77" t="str">
        <f t="shared" si="282"/>
        <v/>
      </c>
      <c r="BIF8" s="77" t="str">
        <f t="shared" si="282"/>
        <v/>
      </c>
      <c r="BIG8" s="77" t="str">
        <f t="shared" si="282"/>
        <v/>
      </c>
      <c r="BIH8" s="77" t="str">
        <f t="shared" si="282"/>
        <v/>
      </c>
      <c r="BII8" s="77" t="str">
        <f t="shared" si="282"/>
        <v/>
      </c>
      <c r="BIJ8" s="77" t="str">
        <f t="shared" si="282"/>
        <v/>
      </c>
      <c r="BIK8" s="77" t="str">
        <f t="shared" si="282"/>
        <v/>
      </c>
      <c r="BIL8" s="77" t="str">
        <f t="shared" si="282"/>
        <v/>
      </c>
      <c r="BIM8" s="77" t="str">
        <f t="shared" si="282"/>
        <v/>
      </c>
      <c r="BIN8" s="77" t="str">
        <f t="shared" si="282"/>
        <v/>
      </c>
      <c r="BIO8" s="77" t="str">
        <f t="shared" si="282"/>
        <v/>
      </c>
      <c r="BIP8" s="77" t="str">
        <f t="shared" si="282"/>
        <v/>
      </c>
      <c r="BIQ8" s="77" t="str">
        <f t="shared" si="282"/>
        <v/>
      </c>
      <c r="BIR8" s="77" t="str">
        <f t="shared" si="282"/>
        <v/>
      </c>
      <c r="BIS8" s="77" t="str">
        <f t="shared" si="282"/>
        <v/>
      </c>
      <c r="BIT8" s="77" t="str">
        <f t="shared" si="282"/>
        <v/>
      </c>
      <c r="BIU8" s="77" t="str">
        <f t="shared" si="282"/>
        <v/>
      </c>
      <c r="BIV8" s="77" t="str">
        <f t="shared" ref="BIV8:BLG8" si="283">IF(ISBLANK(BIV2),"",BIV2*$B2)</f>
        <v/>
      </c>
      <c r="BIW8" s="77" t="str">
        <f t="shared" si="283"/>
        <v/>
      </c>
      <c r="BIX8" s="77" t="str">
        <f t="shared" si="283"/>
        <v/>
      </c>
      <c r="BIY8" s="77" t="str">
        <f t="shared" si="283"/>
        <v/>
      </c>
      <c r="BIZ8" s="77" t="str">
        <f t="shared" si="283"/>
        <v/>
      </c>
      <c r="BJA8" s="77" t="str">
        <f t="shared" si="283"/>
        <v/>
      </c>
      <c r="BJB8" s="77" t="str">
        <f t="shared" si="283"/>
        <v/>
      </c>
      <c r="BJC8" s="77" t="str">
        <f t="shared" si="283"/>
        <v/>
      </c>
      <c r="BJD8" s="77" t="str">
        <f t="shared" si="283"/>
        <v/>
      </c>
      <c r="BJE8" s="77" t="str">
        <f t="shared" si="283"/>
        <v/>
      </c>
      <c r="BJF8" s="77" t="str">
        <f t="shared" si="283"/>
        <v/>
      </c>
      <c r="BJG8" s="77" t="str">
        <f t="shared" si="283"/>
        <v/>
      </c>
      <c r="BJH8" s="77" t="str">
        <f t="shared" si="283"/>
        <v/>
      </c>
      <c r="BJI8" s="77" t="str">
        <f t="shared" si="283"/>
        <v/>
      </c>
      <c r="BJJ8" s="77" t="str">
        <f t="shared" si="283"/>
        <v/>
      </c>
      <c r="BJK8" s="77" t="str">
        <f t="shared" si="283"/>
        <v/>
      </c>
      <c r="BJL8" s="77" t="str">
        <f t="shared" si="283"/>
        <v/>
      </c>
      <c r="BJM8" s="77" t="str">
        <f t="shared" si="283"/>
        <v/>
      </c>
      <c r="BJN8" s="77" t="str">
        <f t="shared" si="283"/>
        <v/>
      </c>
      <c r="BJO8" s="77" t="str">
        <f t="shared" si="283"/>
        <v/>
      </c>
      <c r="BJP8" s="77" t="str">
        <f t="shared" si="283"/>
        <v/>
      </c>
      <c r="BJQ8" s="77" t="str">
        <f t="shared" si="283"/>
        <v/>
      </c>
      <c r="BJR8" s="77" t="str">
        <f t="shared" si="283"/>
        <v/>
      </c>
      <c r="BJS8" s="77" t="str">
        <f t="shared" si="283"/>
        <v/>
      </c>
      <c r="BJT8" s="77" t="str">
        <f t="shared" si="283"/>
        <v/>
      </c>
      <c r="BJU8" s="77" t="str">
        <f t="shared" si="283"/>
        <v/>
      </c>
      <c r="BJV8" s="77" t="str">
        <f t="shared" si="283"/>
        <v/>
      </c>
      <c r="BJW8" s="77" t="str">
        <f t="shared" si="283"/>
        <v/>
      </c>
      <c r="BJX8" s="77" t="str">
        <f t="shared" si="283"/>
        <v/>
      </c>
      <c r="BJY8" s="77" t="str">
        <f t="shared" si="283"/>
        <v/>
      </c>
      <c r="BJZ8" s="77" t="str">
        <f t="shared" si="283"/>
        <v/>
      </c>
      <c r="BKA8" s="77" t="str">
        <f t="shared" si="283"/>
        <v/>
      </c>
      <c r="BKB8" s="77" t="str">
        <f t="shared" si="283"/>
        <v/>
      </c>
      <c r="BKC8" s="77" t="str">
        <f t="shared" si="283"/>
        <v/>
      </c>
      <c r="BKD8" s="77" t="str">
        <f t="shared" si="283"/>
        <v/>
      </c>
      <c r="BKE8" s="77" t="str">
        <f t="shared" si="283"/>
        <v/>
      </c>
      <c r="BKF8" s="77" t="str">
        <f t="shared" si="283"/>
        <v/>
      </c>
      <c r="BKG8" s="77" t="str">
        <f t="shared" si="283"/>
        <v/>
      </c>
      <c r="BKH8" s="77" t="str">
        <f t="shared" si="283"/>
        <v/>
      </c>
      <c r="BKI8" s="77" t="str">
        <f t="shared" si="283"/>
        <v/>
      </c>
      <c r="BKJ8" s="77" t="str">
        <f t="shared" si="283"/>
        <v/>
      </c>
      <c r="BKK8" s="77" t="str">
        <f t="shared" si="283"/>
        <v/>
      </c>
      <c r="BKL8" s="77" t="str">
        <f t="shared" si="283"/>
        <v/>
      </c>
      <c r="BKM8" s="77" t="str">
        <f t="shared" si="283"/>
        <v/>
      </c>
      <c r="BKN8" s="77" t="str">
        <f t="shared" si="283"/>
        <v/>
      </c>
      <c r="BKO8" s="77" t="str">
        <f t="shared" si="283"/>
        <v/>
      </c>
      <c r="BKP8" s="77" t="str">
        <f t="shared" si="283"/>
        <v/>
      </c>
      <c r="BKQ8" s="77" t="str">
        <f t="shared" si="283"/>
        <v/>
      </c>
      <c r="BKR8" s="77" t="str">
        <f t="shared" si="283"/>
        <v/>
      </c>
      <c r="BKS8" s="77" t="str">
        <f t="shared" si="283"/>
        <v/>
      </c>
      <c r="BKT8" s="77" t="str">
        <f t="shared" si="283"/>
        <v/>
      </c>
      <c r="BKU8" s="77" t="str">
        <f t="shared" si="283"/>
        <v/>
      </c>
      <c r="BKV8" s="77" t="str">
        <f t="shared" si="283"/>
        <v/>
      </c>
      <c r="BKW8" s="77" t="str">
        <f t="shared" si="283"/>
        <v/>
      </c>
      <c r="BKX8" s="77" t="str">
        <f t="shared" si="283"/>
        <v/>
      </c>
      <c r="BKY8" s="77" t="str">
        <f t="shared" si="283"/>
        <v/>
      </c>
      <c r="BKZ8" s="77" t="str">
        <f t="shared" si="283"/>
        <v/>
      </c>
      <c r="BLA8" s="77" t="str">
        <f t="shared" si="283"/>
        <v/>
      </c>
      <c r="BLB8" s="77" t="str">
        <f t="shared" si="283"/>
        <v/>
      </c>
      <c r="BLC8" s="77" t="str">
        <f t="shared" si="283"/>
        <v/>
      </c>
      <c r="BLD8" s="77" t="str">
        <f t="shared" si="283"/>
        <v/>
      </c>
      <c r="BLE8" s="77" t="str">
        <f t="shared" si="283"/>
        <v/>
      </c>
      <c r="BLF8" s="77" t="str">
        <f t="shared" si="283"/>
        <v/>
      </c>
      <c r="BLG8" s="77" t="str">
        <f t="shared" si="283"/>
        <v/>
      </c>
      <c r="BLH8" s="77" t="str">
        <f t="shared" ref="BLH8:BNS8" si="284">IF(ISBLANK(BLH2),"",BLH2*$B2)</f>
        <v/>
      </c>
      <c r="BLI8" s="77" t="str">
        <f t="shared" si="284"/>
        <v/>
      </c>
      <c r="BLJ8" s="77" t="str">
        <f t="shared" si="284"/>
        <v/>
      </c>
      <c r="BLK8" s="77" t="str">
        <f t="shared" si="284"/>
        <v/>
      </c>
      <c r="BLL8" s="77" t="str">
        <f t="shared" si="284"/>
        <v/>
      </c>
      <c r="BLM8" s="77" t="str">
        <f t="shared" si="284"/>
        <v/>
      </c>
      <c r="BLN8" s="77" t="str">
        <f t="shared" si="284"/>
        <v/>
      </c>
      <c r="BLO8" s="77" t="str">
        <f t="shared" si="284"/>
        <v/>
      </c>
      <c r="BLP8" s="77" t="str">
        <f t="shared" si="284"/>
        <v/>
      </c>
      <c r="BLQ8" s="77" t="str">
        <f t="shared" si="284"/>
        <v/>
      </c>
      <c r="BLR8" s="77" t="str">
        <f t="shared" si="284"/>
        <v/>
      </c>
      <c r="BLS8" s="77" t="str">
        <f t="shared" si="284"/>
        <v/>
      </c>
      <c r="BLT8" s="77" t="str">
        <f t="shared" si="284"/>
        <v/>
      </c>
      <c r="BLU8" s="77" t="str">
        <f t="shared" si="284"/>
        <v/>
      </c>
      <c r="BLV8" s="77" t="str">
        <f t="shared" si="284"/>
        <v/>
      </c>
      <c r="BLW8" s="77" t="str">
        <f t="shared" si="284"/>
        <v/>
      </c>
      <c r="BLX8" s="77" t="str">
        <f t="shared" si="284"/>
        <v/>
      </c>
      <c r="BLY8" s="77" t="str">
        <f t="shared" si="284"/>
        <v/>
      </c>
      <c r="BLZ8" s="77" t="str">
        <f t="shared" si="284"/>
        <v/>
      </c>
      <c r="BMA8" s="77" t="str">
        <f t="shared" si="284"/>
        <v/>
      </c>
      <c r="BMB8" s="77" t="str">
        <f t="shared" si="284"/>
        <v/>
      </c>
      <c r="BMC8" s="77" t="str">
        <f t="shared" si="284"/>
        <v/>
      </c>
      <c r="BMD8" s="77" t="str">
        <f t="shared" si="284"/>
        <v/>
      </c>
      <c r="BME8" s="77" t="str">
        <f t="shared" si="284"/>
        <v/>
      </c>
      <c r="BMF8" s="77" t="str">
        <f t="shared" si="284"/>
        <v/>
      </c>
      <c r="BMG8" s="77" t="str">
        <f t="shared" si="284"/>
        <v/>
      </c>
      <c r="BMH8" s="77" t="str">
        <f t="shared" si="284"/>
        <v/>
      </c>
      <c r="BMI8" s="77" t="str">
        <f t="shared" si="284"/>
        <v/>
      </c>
      <c r="BMJ8" s="77" t="str">
        <f t="shared" si="284"/>
        <v/>
      </c>
      <c r="BMK8" s="77" t="str">
        <f t="shared" si="284"/>
        <v/>
      </c>
      <c r="BML8" s="77" t="str">
        <f t="shared" si="284"/>
        <v/>
      </c>
      <c r="BMM8" s="77" t="str">
        <f t="shared" si="284"/>
        <v/>
      </c>
      <c r="BMN8" s="77" t="str">
        <f t="shared" si="284"/>
        <v/>
      </c>
      <c r="BMO8" s="77" t="str">
        <f t="shared" si="284"/>
        <v/>
      </c>
      <c r="BMP8" s="77" t="str">
        <f t="shared" si="284"/>
        <v/>
      </c>
      <c r="BMQ8" s="77" t="str">
        <f t="shared" si="284"/>
        <v/>
      </c>
      <c r="BMR8" s="77" t="str">
        <f t="shared" si="284"/>
        <v/>
      </c>
      <c r="BMS8" s="77" t="str">
        <f t="shared" si="284"/>
        <v/>
      </c>
      <c r="BMT8" s="77" t="str">
        <f t="shared" si="284"/>
        <v/>
      </c>
      <c r="BMU8" s="77" t="str">
        <f t="shared" si="284"/>
        <v/>
      </c>
      <c r="BMV8" s="77" t="str">
        <f t="shared" si="284"/>
        <v/>
      </c>
      <c r="BMW8" s="77" t="str">
        <f t="shared" si="284"/>
        <v/>
      </c>
      <c r="BMX8" s="77" t="str">
        <f t="shared" si="284"/>
        <v/>
      </c>
      <c r="BMY8" s="77" t="str">
        <f t="shared" si="284"/>
        <v/>
      </c>
      <c r="BMZ8" s="77" t="str">
        <f t="shared" si="284"/>
        <v/>
      </c>
      <c r="BNA8" s="77" t="str">
        <f t="shared" si="284"/>
        <v/>
      </c>
      <c r="BNB8" s="77" t="str">
        <f t="shared" si="284"/>
        <v/>
      </c>
      <c r="BNC8" s="77" t="str">
        <f t="shared" si="284"/>
        <v/>
      </c>
      <c r="BND8" s="77" t="str">
        <f t="shared" si="284"/>
        <v/>
      </c>
      <c r="BNE8" s="77" t="str">
        <f t="shared" si="284"/>
        <v/>
      </c>
      <c r="BNF8" s="77" t="str">
        <f t="shared" si="284"/>
        <v/>
      </c>
      <c r="BNG8" s="77" t="str">
        <f t="shared" si="284"/>
        <v/>
      </c>
      <c r="BNH8" s="77" t="str">
        <f t="shared" si="284"/>
        <v/>
      </c>
      <c r="BNI8" s="77" t="str">
        <f t="shared" si="284"/>
        <v/>
      </c>
      <c r="BNJ8" s="77" t="str">
        <f t="shared" si="284"/>
        <v/>
      </c>
      <c r="BNK8" s="77" t="str">
        <f t="shared" si="284"/>
        <v/>
      </c>
      <c r="BNL8" s="77" t="str">
        <f t="shared" si="284"/>
        <v/>
      </c>
      <c r="BNM8" s="77" t="str">
        <f t="shared" si="284"/>
        <v/>
      </c>
      <c r="BNN8" s="77" t="str">
        <f t="shared" si="284"/>
        <v/>
      </c>
      <c r="BNO8" s="77" t="str">
        <f t="shared" si="284"/>
        <v/>
      </c>
      <c r="BNP8" s="77" t="str">
        <f t="shared" si="284"/>
        <v/>
      </c>
      <c r="BNQ8" s="77" t="str">
        <f t="shared" si="284"/>
        <v/>
      </c>
      <c r="BNR8" s="77" t="str">
        <f t="shared" si="284"/>
        <v/>
      </c>
      <c r="BNS8" s="77" t="str">
        <f t="shared" si="284"/>
        <v/>
      </c>
      <c r="BNT8" s="77" t="str">
        <f t="shared" ref="BNT8:BQE8" si="285">IF(ISBLANK(BNT2),"",BNT2*$B2)</f>
        <v/>
      </c>
      <c r="BNU8" s="77" t="str">
        <f t="shared" si="285"/>
        <v/>
      </c>
      <c r="BNV8" s="77" t="str">
        <f t="shared" si="285"/>
        <v/>
      </c>
      <c r="BNW8" s="77" t="str">
        <f t="shared" si="285"/>
        <v/>
      </c>
      <c r="BNX8" s="77" t="str">
        <f t="shared" si="285"/>
        <v/>
      </c>
      <c r="BNY8" s="77" t="str">
        <f t="shared" si="285"/>
        <v/>
      </c>
      <c r="BNZ8" s="77" t="str">
        <f t="shared" si="285"/>
        <v/>
      </c>
      <c r="BOA8" s="77" t="str">
        <f t="shared" si="285"/>
        <v/>
      </c>
      <c r="BOB8" s="77" t="str">
        <f t="shared" si="285"/>
        <v/>
      </c>
      <c r="BOC8" s="77" t="str">
        <f t="shared" si="285"/>
        <v/>
      </c>
      <c r="BOD8" s="77" t="str">
        <f t="shared" si="285"/>
        <v/>
      </c>
      <c r="BOE8" s="77" t="str">
        <f t="shared" si="285"/>
        <v/>
      </c>
      <c r="BOF8" s="77" t="str">
        <f t="shared" si="285"/>
        <v/>
      </c>
      <c r="BOG8" s="77" t="str">
        <f t="shared" si="285"/>
        <v/>
      </c>
      <c r="BOH8" s="77" t="str">
        <f t="shared" si="285"/>
        <v/>
      </c>
      <c r="BOI8" s="77" t="str">
        <f t="shared" si="285"/>
        <v/>
      </c>
      <c r="BOJ8" s="77" t="str">
        <f t="shared" si="285"/>
        <v/>
      </c>
      <c r="BOK8" s="77" t="str">
        <f t="shared" si="285"/>
        <v/>
      </c>
      <c r="BOL8" s="77" t="str">
        <f t="shared" si="285"/>
        <v/>
      </c>
      <c r="BOM8" s="77" t="str">
        <f t="shared" si="285"/>
        <v/>
      </c>
      <c r="BON8" s="77" t="str">
        <f t="shared" si="285"/>
        <v/>
      </c>
      <c r="BOO8" s="77" t="str">
        <f t="shared" si="285"/>
        <v/>
      </c>
      <c r="BOP8" s="77" t="str">
        <f t="shared" si="285"/>
        <v/>
      </c>
      <c r="BOQ8" s="77" t="str">
        <f t="shared" si="285"/>
        <v/>
      </c>
      <c r="BOR8" s="77" t="str">
        <f t="shared" si="285"/>
        <v/>
      </c>
      <c r="BOS8" s="77" t="str">
        <f t="shared" si="285"/>
        <v/>
      </c>
      <c r="BOT8" s="77" t="str">
        <f t="shared" si="285"/>
        <v/>
      </c>
      <c r="BOU8" s="77" t="str">
        <f t="shared" si="285"/>
        <v/>
      </c>
      <c r="BOV8" s="77" t="str">
        <f t="shared" si="285"/>
        <v/>
      </c>
      <c r="BOW8" s="77" t="str">
        <f t="shared" si="285"/>
        <v/>
      </c>
      <c r="BOX8" s="77" t="str">
        <f t="shared" si="285"/>
        <v/>
      </c>
      <c r="BOY8" s="77" t="str">
        <f t="shared" si="285"/>
        <v/>
      </c>
      <c r="BOZ8" s="77" t="str">
        <f t="shared" si="285"/>
        <v/>
      </c>
      <c r="BPA8" s="77" t="str">
        <f t="shared" si="285"/>
        <v/>
      </c>
      <c r="BPB8" s="77" t="str">
        <f t="shared" si="285"/>
        <v/>
      </c>
      <c r="BPC8" s="77" t="str">
        <f t="shared" si="285"/>
        <v/>
      </c>
      <c r="BPD8" s="77" t="str">
        <f t="shared" si="285"/>
        <v/>
      </c>
      <c r="BPE8" s="77" t="str">
        <f t="shared" si="285"/>
        <v/>
      </c>
      <c r="BPF8" s="77" t="str">
        <f t="shared" si="285"/>
        <v/>
      </c>
      <c r="BPG8" s="77" t="str">
        <f t="shared" si="285"/>
        <v/>
      </c>
      <c r="BPH8" s="77" t="str">
        <f t="shared" si="285"/>
        <v/>
      </c>
      <c r="BPI8" s="77" t="str">
        <f t="shared" si="285"/>
        <v/>
      </c>
      <c r="BPJ8" s="77" t="str">
        <f t="shared" si="285"/>
        <v/>
      </c>
      <c r="BPK8" s="77" t="str">
        <f t="shared" si="285"/>
        <v/>
      </c>
      <c r="BPL8" s="77" t="str">
        <f t="shared" si="285"/>
        <v/>
      </c>
      <c r="BPM8" s="77" t="str">
        <f t="shared" si="285"/>
        <v/>
      </c>
      <c r="BPN8" s="77" t="str">
        <f t="shared" si="285"/>
        <v/>
      </c>
      <c r="BPO8" s="77" t="str">
        <f t="shared" si="285"/>
        <v/>
      </c>
      <c r="BPP8" s="77" t="str">
        <f t="shared" si="285"/>
        <v/>
      </c>
      <c r="BPQ8" s="77" t="str">
        <f t="shared" si="285"/>
        <v/>
      </c>
      <c r="BPR8" s="77" t="str">
        <f t="shared" si="285"/>
        <v/>
      </c>
      <c r="BPS8" s="77" t="str">
        <f t="shared" si="285"/>
        <v/>
      </c>
      <c r="BPT8" s="77" t="str">
        <f t="shared" si="285"/>
        <v/>
      </c>
      <c r="BPU8" s="77" t="str">
        <f t="shared" si="285"/>
        <v/>
      </c>
      <c r="BPV8" s="77" t="str">
        <f t="shared" si="285"/>
        <v/>
      </c>
      <c r="BPW8" s="77" t="str">
        <f t="shared" si="285"/>
        <v/>
      </c>
      <c r="BPX8" s="77" t="str">
        <f t="shared" si="285"/>
        <v/>
      </c>
      <c r="BPY8" s="77" t="str">
        <f t="shared" si="285"/>
        <v/>
      </c>
      <c r="BPZ8" s="77" t="str">
        <f t="shared" si="285"/>
        <v/>
      </c>
      <c r="BQA8" s="77" t="str">
        <f t="shared" si="285"/>
        <v/>
      </c>
      <c r="BQB8" s="77" t="str">
        <f t="shared" si="285"/>
        <v/>
      </c>
      <c r="BQC8" s="77" t="str">
        <f t="shared" si="285"/>
        <v/>
      </c>
      <c r="BQD8" s="77" t="str">
        <f t="shared" si="285"/>
        <v/>
      </c>
      <c r="BQE8" s="77" t="str">
        <f t="shared" si="285"/>
        <v/>
      </c>
      <c r="BQF8" s="77" t="str">
        <f t="shared" ref="BQF8:BSQ8" si="286">IF(ISBLANK(BQF2),"",BQF2*$B2)</f>
        <v/>
      </c>
      <c r="BQG8" s="77" t="str">
        <f t="shared" si="286"/>
        <v/>
      </c>
      <c r="BQH8" s="77" t="str">
        <f t="shared" si="286"/>
        <v/>
      </c>
      <c r="BQI8" s="77" t="str">
        <f t="shared" si="286"/>
        <v/>
      </c>
      <c r="BQJ8" s="77" t="str">
        <f t="shared" si="286"/>
        <v/>
      </c>
      <c r="BQK8" s="77" t="str">
        <f t="shared" si="286"/>
        <v/>
      </c>
      <c r="BQL8" s="77" t="str">
        <f t="shared" si="286"/>
        <v/>
      </c>
      <c r="BQM8" s="77" t="str">
        <f t="shared" si="286"/>
        <v/>
      </c>
      <c r="BQN8" s="77" t="str">
        <f t="shared" si="286"/>
        <v/>
      </c>
      <c r="BQO8" s="77" t="str">
        <f t="shared" si="286"/>
        <v/>
      </c>
      <c r="BQP8" s="77" t="str">
        <f t="shared" si="286"/>
        <v/>
      </c>
      <c r="BQQ8" s="77" t="str">
        <f t="shared" si="286"/>
        <v/>
      </c>
      <c r="BQR8" s="77" t="str">
        <f t="shared" si="286"/>
        <v/>
      </c>
      <c r="BQS8" s="77" t="str">
        <f t="shared" si="286"/>
        <v/>
      </c>
      <c r="BQT8" s="77" t="str">
        <f t="shared" si="286"/>
        <v/>
      </c>
      <c r="BQU8" s="77" t="str">
        <f t="shared" si="286"/>
        <v/>
      </c>
      <c r="BQV8" s="77" t="str">
        <f t="shared" si="286"/>
        <v/>
      </c>
      <c r="BQW8" s="77" t="str">
        <f t="shared" si="286"/>
        <v/>
      </c>
      <c r="BQX8" s="77" t="str">
        <f t="shared" si="286"/>
        <v/>
      </c>
      <c r="BQY8" s="77" t="str">
        <f t="shared" si="286"/>
        <v/>
      </c>
      <c r="BQZ8" s="77" t="str">
        <f t="shared" si="286"/>
        <v/>
      </c>
      <c r="BRA8" s="77" t="str">
        <f t="shared" si="286"/>
        <v/>
      </c>
      <c r="BRB8" s="77" t="str">
        <f t="shared" si="286"/>
        <v/>
      </c>
      <c r="BRC8" s="77" t="str">
        <f t="shared" si="286"/>
        <v/>
      </c>
      <c r="BRD8" s="77" t="str">
        <f t="shared" si="286"/>
        <v/>
      </c>
      <c r="BRE8" s="77" t="str">
        <f t="shared" si="286"/>
        <v/>
      </c>
      <c r="BRF8" s="77" t="str">
        <f t="shared" si="286"/>
        <v/>
      </c>
      <c r="BRG8" s="77" t="str">
        <f t="shared" si="286"/>
        <v/>
      </c>
      <c r="BRH8" s="77" t="str">
        <f t="shared" si="286"/>
        <v/>
      </c>
      <c r="BRI8" s="77" t="str">
        <f t="shared" si="286"/>
        <v/>
      </c>
      <c r="BRJ8" s="77" t="str">
        <f t="shared" si="286"/>
        <v/>
      </c>
      <c r="BRK8" s="77" t="str">
        <f t="shared" si="286"/>
        <v/>
      </c>
      <c r="BRL8" s="77" t="str">
        <f t="shared" si="286"/>
        <v/>
      </c>
      <c r="BRM8" s="77" t="str">
        <f t="shared" si="286"/>
        <v/>
      </c>
      <c r="BRN8" s="77" t="str">
        <f t="shared" si="286"/>
        <v/>
      </c>
      <c r="BRO8" s="77" t="str">
        <f t="shared" si="286"/>
        <v/>
      </c>
      <c r="BRP8" s="77" t="str">
        <f t="shared" si="286"/>
        <v/>
      </c>
      <c r="BRQ8" s="77" t="str">
        <f t="shared" si="286"/>
        <v/>
      </c>
      <c r="BRR8" s="77" t="str">
        <f t="shared" si="286"/>
        <v/>
      </c>
      <c r="BRS8" s="77" t="str">
        <f t="shared" si="286"/>
        <v/>
      </c>
      <c r="BRT8" s="77" t="str">
        <f t="shared" si="286"/>
        <v/>
      </c>
      <c r="BRU8" s="77" t="str">
        <f t="shared" si="286"/>
        <v/>
      </c>
      <c r="BRV8" s="77" t="str">
        <f t="shared" si="286"/>
        <v/>
      </c>
      <c r="BRW8" s="77" t="str">
        <f t="shared" si="286"/>
        <v/>
      </c>
      <c r="BRX8" s="77" t="str">
        <f t="shared" si="286"/>
        <v/>
      </c>
      <c r="BRY8" s="77" t="str">
        <f t="shared" si="286"/>
        <v/>
      </c>
      <c r="BRZ8" s="77" t="str">
        <f t="shared" si="286"/>
        <v/>
      </c>
      <c r="BSA8" s="77" t="str">
        <f t="shared" si="286"/>
        <v/>
      </c>
      <c r="BSB8" s="77" t="str">
        <f t="shared" si="286"/>
        <v/>
      </c>
      <c r="BSC8" s="77" t="str">
        <f t="shared" si="286"/>
        <v/>
      </c>
      <c r="BSD8" s="77" t="str">
        <f t="shared" si="286"/>
        <v/>
      </c>
      <c r="BSE8" s="77" t="str">
        <f t="shared" si="286"/>
        <v/>
      </c>
      <c r="BSF8" s="77" t="str">
        <f t="shared" si="286"/>
        <v/>
      </c>
      <c r="BSG8" s="77" t="str">
        <f t="shared" si="286"/>
        <v/>
      </c>
      <c r="BSH8" s="77" t="str">
        <f t="shared" si="286"/>
        <v/>
      </c>
      <c r="BSI8" s="77" t="str">
        <f t="shared" si="286"/>
        <v/>
      </c>
      <c r="BSJ8" s="77" t="str">
        <f t="shared" si="286"/>
        <v/>
      </c>
      <c r="BSK8" s="77" t="str">
        <f t="shared" si="286"/>
        <v/>
      </c>
      <c r="BSL8" s="77" t="str">
        <f t="shared" si="286"/>
        <v/>
      </c>
      <c r="BSM8" s="77" t="str">
        <f t="shared" si="286"/>
        <v/>
      </c>
      <c r="BSN8" s="77" t="str">
        <f t="shared" si="286"/>
        <v/>
      </c>
      <c r="BSO8" s="77" t="str">
        <f t="shared" si="286"/>
        <v/>
      </c>
      <c r="BSP8" s="77" t="str">
        <f t="shared" si="286"/>
        <v/>
      </c>
      <c r="BSQ8" s="77" t="str">
        <f t="shared" si="286"/>
        <v/>
      </c>
      <c r="BSR8" s="77" t="str">
        <f t="shared" ref="BSR8:BVC8" si="287">IF(ISBLANK(BSR2),"",BSR2*$B2)</f>
        <v/>
      </c>
      <c r="BSS8" s="77" t="str">
        <f t="shared" si="287"/>
        <v/>
      </c>
      <c r="BST8" s="77" t="str">
        <f t="shared" si="287"/>
        <v/>
      </c>
      <c r="BSU8" s="77" t="str">
        <f t="shared" si="287"/>
        <v/>
      </c>
      <c r="BSV8" s="77" t="str">
        <f t="shared" si="287"/>
        <v/>
      </c>
      <c r="BSW8" s="77" t="str">
        <f t="shared" si="287"/>
        <v/>
      </c>
      <c r="BSX8" s="77" t="str">
        <f t="shared" si="287"/>
        <v/>
      </c>
      <c r="BSY8" s="77" t="str">
        <f t="shared" si="287"/>
        <v/>
      </c>
      <c r="BSZ8" s="77" t="str">
        <f t="shared" si="287"/>
        <v/>
      </c>
      <c r="BTA8" s="77" t="str">
        <f t="shared" si="287"/>
        <v/>
      </c>
      <c r="BTB8" s="77" t="str">
        <f t="shared" si="287"/>
        <v/>
      </c>
      <c r="BTC8" s="77" t="str">
        <f t="shared" si="287"/>
        <v/>
      </c>
      <c r="BTD8" s="77" t="str">
        <f t="shared" si="287"/>
        <v/>
      </c>
      <c r="BTE8" s="77" t="str">
        <f t="shared" si="287"/>
        <v/>
      </c>
      <c r="BTF8" s="77" t="str">
        <f t="shared" si="287"/>
        <v/>
      </c>
      <c r="BTG8" s="77" t="str">
        <f t="shared" si="287"/>
        <v/>
      </c>
      <c r="BTH8" s="77" t="str">
        <f t="shared" si="287"/>
        <v/>
      </c>
      <c r="BTI8" s="77" t="str">
        <f t="shared" si="287"/>
        <v/>
      </c>
      <c r="BTJ8" s="77" t="str">
        <f t="shared" si="287"/>
        <v/>
      </c>
      <c r="BTK8" s="77" t="str">
        <f t="shared" si="287"/>
        <v/>
      </c>
      <c r="BTL8" s="77" t="str">
        <f t="shared" si="287"/>
        <v/>
      </c>
      <c r="BTM8" s="77" t="str">
        <f t="shared" si="287"/>
        <v/>
      </c>
      <c r="BTN8" s="77" t="str">
        <f t="shared" si="287"/>
        <v/>
      </c>
      <c r="BTO8" s="77" t="str">
        <f t="shared" si="287"/>
        <v/>
      </c>
      <c r="BTP8" s="77" t="str">
        <f t="shared" si="287"/>
        <v/>
      </c>
      <c r="BTQ8" s="77" t="str">
        <f t="shared" si="287"/>
        <v/>
      </c>
      <c r="BTR8" s="77" t="str">
        <f t="shared" si="287"/>
        <v/>
      </c>
      <c r="BTS8" s="77" t="str">
        <f t="shared" si="287"/>
        <v/>
      </c>
      <c r="BTT8" s="77" t="str">
        <f t="shared" si="287"/>
        <v/>
      </c>
      <c r="BTU8" s="77" t="str">
        <f t="shared" si="287"/>
        <v/>
      </c>
      <c r="BTV8" s="77" t="str">
        <f t="shared" si="287"/>
        <v/>
      </c>
      <c r="BTW8" s="77" t="str">
        <f t="shared" si="287"/>
        <v/>
      </c>
      <c r="BTX8" s="77" t="str">
        <f t="shared" si="287"/>
        <v/>
      </c>
      <c r="BTY8" s="77" t="str">
        <f t="shared" si="287"/>
        <v/>
      </c>
      <c r="BTZ8" s="77" t="str">
        <f t="shared" si="287"/>
        <v/>
      </c>
      <c r="BUA8" s="77" t="str">
        <f t="shared" si="287"/>
        <v/>
      </c>
      <c r="BUB8" s="77" t="str">
        <f t="shared" si="287"/>
        <v/>
      </c>
      <c r="BUC8" s="77" t="str">
        <f t="shared" si="287"/>
        <v/>
      </c>
      <c r="BUD8" s="77" t="str">
        <f t="shared" si="287"/>
        <v/>
      </c>
      <c r="BUE8" s="77" t="str">
        <f t="shared" si="287"/>
        <v/>
      </c>
      <c r="BUF8" s="77" t="str">
        <f t="shared" si="287"/>
        <v/>
      </c>
      <c r="BUG8" s="77" t="str">
        <f t="shared" si="287"/>
        <v/>
      </c>
      <c r="BUH8" s="77" t="str">
        <f t="shared" si="287"/>
        <v/>
      </c>
      <c r="BUI8" s="77" t="str">
        <f t="shared" si="287"/>
        <v/>
      </c>
      <c r="BUJ8" s="77" t="str">
        <f t="shared" si="287"/>
        <v/>
      </c>
      <c r="BUK8" s="77" t="str">
        <f t="shared" si="287"/>
        <v/>
      </c>
      <c r="BUL8" s="77" t="str">
        <f t="shared" si="287"/>
        <v/>
      </c>
      <c r="BUM8" s="77" t="str">
        <f t="shared" si="287"/>
        <v/>
      </c>
      <c r="BUN8" s="77" t="str">
        <f t="shared" si="287"/>
        <v/>
      </c>
      <c r="BUO8" s="77" t="str">
        <f t="shared" si="287"/>
        <v/>
      </c>
      <c r="BUP8" s="77" t="str">
        <f t="shared" si="287"/>
        <v/>
      </c>
      <c r="BUQ8" s="77" t="str">
        <f t="shared" si="287"/>
        <v/>
      </c>
      <c r="BUR8" s="77" t="str">
        <f t="shared" si="287"/>
        <v/>
      </c>
      <c r="BUS8" s="77" t="str">
        <f t="shared" si="287"/>
        <v/>
      </c>
      <c r="BUT8" s="77" t="str">
        <f t="shared" si="287"/>
        <v/>
      </c>
      <c r="BUU8" s="77" t="str">
        <f t="shared" si="287"/>
        <v/>
      </c>
      <c r="BUV8" s="77" t="str">
        <f t="shared" si="287"/>
        <v/>
      </c>
      <c r="BUW8" s="77" t="str">
        <f t="shared" si="287"/>
        <v/>
      </c>
      <c r="BUX8" s="77" t="str">
        <f t="shared" si="287"/>
        <v/>
      </c>
      <c r="BUY8" s="77" t="str">
        <f t="shared" si="287"/>
        <v/>
      </c>
      <c r="BUZ8" s="77" t="str">
        <f t="shared" si="287"/>
        <v/>
      </c>
      <c r="BVA8" s="77" t="str">
        <f t="shared" si="287"/>
        <v/>
      </c>
      <c r="BVB8" s="77" t="str">
        <f t="shared" si="287"/>
        <v/>
      </c>
      <c r="BVC8" s="77" t="str">
        <f t="shared" si="287"/>
        <v/>
      </c>
      <c r="BVD8" s="77" t="str">
        <f t="shared" ref="BVD8:BXO8" si="288">IF(ISBLANK(BVD2),"",BVD2*$B2)</f>
        <v/>
      </c>
      <c r="BVE8" s="77" t="str">
        <f t="shared" si="288"/>
        <v/>
      </c>
      <c r="BVF8" s="77" t="str">
        <f t="shared" si="288"/>
        <v/>
      </c>
      <c r="BVG8" s="77" t="str">
        <f t="shared" si="288"/>
        <v/>
      </c>
      <c r="BVH8" s="77" t="str">
        <f t="shared" si="288"/>
        <v/>
      </c>
      <c r="BVI8" s="77" t="str">
        <f t="shared" si="288"/>
        <v/>
      </c>
      <c r="BVJ8" s="77" t="str">
        <f t="shared" si="288"/>
        <v/>
      </c>
      <c r="BVK8" s="77" t="str">
        <f t="shared" si="288"/>
        <v/>
      </c>
      <c r="BVL8" s="77" t="str">
        <f t="shared" si="288"/>
        <v/>
      </c>
      <c r="BVM8" s="77" t="str">
        <f t="shared" si="288"/>
        <v/>
      </c>
      <c r="BVN8" s="77" t="str">
        <f t="shared" si="288"/>
        <v/>
      </c>
      <c r="BVO8" s="77" t="str">
        <f t="shared" si="288"/>
        <v/>
      </c>
      <c r="BVP8" s="77" t="str">
        <f t="shared" si="288"/>
        <v/>
      </c>
      <c r="BVQ8" s="77" t="str">
        <f t="shared" si="288"/>
        <v/>
      </c>
      <c r="BVR8" s="77" t="str">
        <f t="shared" si="288"/>
        <v/>
      </c>
      <c r="BVS8" s="77" t="str">
        <f t="shared" si="288"/>
        <v/>
      </c>
      <c r="BVT8" s="77" t="str">
        <f t="shared" si="288"/>
        <v/>
      </c>
      <c r="BVU8" s="77" t="str">
        <f t="shared" si="288"/>
        <v/>
      </c>
      <c r="BVV8" s="77" t="str">
        <f t="shared" si="288"/>
        <v/>
      </c>
      <c r="BVW8" s="77" t="str">
        <f t="shared" si="288"/>
        <v/>
      </c>
      <c r="BVX8" s="77" t="str">
        <f t="shared" si="288"/>
        <v/>
      </c>
      <c r="BVY8" s="77" t="str">
        <f t="shared" si="288"/>
        <v/>
      </c>
      <c r="BVZ8" s="77" t="str">
        <f t="shared" si="288"/>
        <v/>
      </c>
      <c r="BWA8" s="77" t="str">
        <f t="shared" si="288"/>
        <v/>
      </c>
      <c r="BWB8" s="77" t="str">
        <f t="shared" si="288"/>
        <v/>
      </c>
      <c r="BWC8" s="77" t="str">
        <f t="shared" si="288"/>
        <v/>
      </c>
      <c r="BWD8" s="77" t="str">
        <f t="shared" si="288"/>
        <v/>
      </c>
      <c r="BWE8" s="77" t="str">
        <f t="shared" si="288"/>
        <v/>
      </c>
      <c r="BWF8" s="77" t="str">
        <f t="shared" si="288"/>
        <v/>
      </c>
      <c r="BWG8" s="77" t="str">
        <f t="shared" si="288"/>
        <v/>
      </c>
      <c r="BWH8" s="77" t="str">
        <f t="shared" si="288"/>
        <v/>
      </c>
      <c r="BWI8" s="77" t="str">
        <f t="shared" si="288"/>
        <v/>
      </c>
      <c r="BWJ8" s="77" t="str">
        <f t="shared" si="288"/>
        <v/>
      </c>
      <c r="BWK8" s="77" t="str">
        <f t="shared" si="288"/>
        <v/>
      </c>
      <c r="BWL8" s="77" t="str">
        <f t="shared" si="288"/>
        <v/>
      </c>
      <c r="BWM8" s="77" t="str">
        <f t="shared" si="288"/>
        <v/>
      </c>
      <c r="BWN8" s="77" t="str">
        <f t="shared" si="288"/>
        <v/>
      </c>
      <c r="BWO8" s="77" t="str">
        <f t="shared" si="288"/>
        <v/>
      </c>
      <c r="BWP8" s="77" t="str">
        <f t="shared" si="288"/>
        <v/>
      </c>
      <c r="BWQ8" s="77" t="str">
        <f t="shared" si="288"/>
        <v/>
      </c>
      <c r="BWR8" s="77" t="str">
        <f t="shared" si="288"/>
        <v/>
      </c>
      <c r="BWS8" s="77" t="str">
        <f t="shared" si="288"/>
        <v/>
      </c>
      <c r="BWT8" s="77" t="str">
        <f t="shared" si="288"/>
        <v/>
      </c>
      <c r="BWU8" s="77" t="str">
        <f t="shared" si="288"/>
        <v/>
      </c>
      <c r="BWV8" s="77" t="str">
        <f t="shared" si="288"/>
        <v/>
      </c>
      <c r="BWW8" s="77" t="str">
        <f t="shared" si="288"/>
        <v/>
      </c>
      <c r="BWX8" s="77" t="str">
        <f t="shared" si="288"/>
        <v/>
      </c>
      <c r="BWY8" s="77" t="str">
        <f t="shared" si="288"/>
        <v/>
      </c>
      <c r="BWZ8" s="77" t="str">
        <f t="shared" si="288"/>
        <v/>
      </c>
      <c r="BXA8" s="77" t="str">
        <f t="shared" si="288"/>
        <v/>
      </c>
      <c r="BXB8" s="77" t="str">
        <f t="shared" si="288"/>
        <v/>
      </c>
      <c r="BXC8" s="77" t="str">
        <f t="shared" si="288"/>
        <v/>
      </c>
      <c r="BXD8" s="77" t="str">
        <f t="shared" si="288"/>
        <v/>
      </c>
      <c r="BXE8" s="77" t="str">
        <f t="shared" si="288"/>
        <v/>
      </c>
      <c r="BXF8" s="77" t="str">
        <f t="shared" si="288"/>
        <v/>
      </c>
      <c r="BXG8" s="77" t="str">
        <f t="shared" si="288"/>
        <v/>
      </c>
      <c r="BXH8" s="77" t="str">
        <f t="shared" si="288"/>
        <v/>
      </c>
      <c r="BXI8" s="77" t="str">
        <f t="shared" si="288"/>
        <v/>
      </c>
      <c r="BXJ8" s="77" t="str">
        <f t="shared" si="288"/>
        <v/>
      </c>
      <c r="BXK8" s="77" t="str">
        <f t="shared" si="288"/>
        <v/>
      </c>
      <c r="BXL8" s="77" t="str">
        <f t="shared" si="288"/>
        <v/>
      </c>
      <c r="BXM8" s="77" t="str">
        <f t="shared" si="288"/>
        <v/>
      </c>
      <c r="BXN8" s="77" t="str">
        <f t="shared" si="288"/>
        <v/>
      </c>
      <c r="BXO8" s="77" t="str">
        <f t="shared" si="288"/>
        <v/>
      </c>
      <c r="BXP8" s="77" t="str">
        <f t="shared" ref="BXP8:CAA8" si="289">IF(ISBLANK(BXP2),"",BXP2*$B2)</f>
        <v/>
      </c>
      <c r="BXQ8" s="77" t="str">
        <f t="shared" si="289"/>
        <v/>
      </c>
      <c r="BXR8" s="77" t="str">
        <f t="shared" si="289"/>
        <v/>
      </c>
      <c r="BXS8" s="77" t="str">
        <f t="shared" si="289"/>
        <v/>
      </c>
      <c r="BXT8" s="77" t="str">
        <f t="shared" si="289"/>
        <v/>
      </c>
      <c r="BXU8" s="77" t="str">
        <f t="shared" si="289"/>
        <v/>
      </c>
      <c r="BXV8" s="77" t="str">
        <f t="shared" si="289"/>
        <v/>
      </c>
      <c r="BXW8" s="77" t="str">
        <f t="shared" si="289"/>
        <v/>
      </c>
      <c r="BXX8" s="77" t="str">
        <f t="shared" si="289"/>
        <v/>
      </c>
      <c r="BXY8" s="77" t="str">
        <f t="shared" si="289"/>
        <v/>
      </c>
      <c r="BXZ8" s="77" t="str">
        <f t="shared" si="289"/>
        <v/>
      </c>
      <c r="BYA8" s="77" t="str">
        <f t="shared" si="289"/>
        <v/>
      </c>
      <c r="BYB8" s="77" t="str">
        <f t="shared" si="289"/>
        <v/>
      </c>
      <c r="BYC8" s="77" t="str">
        <f t="shared" si="289"/>
        <v/>
      </c>
      <c r="BYD8" s="77" t="str">
        <f t="shared" si="289"/>
        <v/>
      </c>
      <c r="BYE8" s="77" t="str">
        <f t="shared" si="289"/>
        <v/>
      </c>
      <c r="BYF8" s="77" t="str">
        <f t="shared" si="289"/>
        <v/>
      </c>
      <c r="BYG8" s="77" t="str">
        <f t="shared" si="289"/>
        <v/>
      </c>
      <c r="BYH8" s="77" t="str">
        <f t="shared" si="289"/>
        <v/>
      </c>
      <c r="BYI8" s="77" t="str">
        <f t="shared" si="289"/>
        <v/>
      </c>
      <c r="BYJ8" s="77" t="str">
        <f t="shared" si="289"/>
        <v/>
      </c>
      <c r="BYK8" s="77" t="str">
        <f t="shared" si="289"/>
        <v/>
      </c>
      <c r="BYL8" s="77" t="str">
        <f t="shared" si="289"/>
        <v/>
      </c>
      <c r="BYM8" s="77" t="str">
        <f t="shared" si="289"/>
        <v/>
      </c>
      <c r="BYN8" s="77" t="str">
        <f t="shared" si="289"/>
        <v/>
      </c>
      <c r="BYO8" s="77" t="str">
        <f t="shared" si="289"/>
        <v/>
      </c>
      <c r="BYP8" s="77" t="str">
        <f t="shared" si="289"/>
        <v/>
      </c>
      <c r="BYQ8" s="77" t="str">
        <f t="shared" si="289"/>
        <v/>
      </c>
      <c r="BYR8" s="77" t="str">
        <f t="shared" si="289"/>
        <v/>
      </c>
      <c r="BYS8" s="77" t="str">
        <f t="shared" si="289"/>
        <v/>
      </c>
      <c r="BYT8" s="77" t="str">
        <f t="shared" si="289"/>
        <v/>
      </c>
      <c r="BYU8" s="77" t="str">
        <f t="shared" si="289"/>
        <v/>
      </c>
      <c r="BYV8" s="77" t="str">
        <f t="shared" si="289"/>
        <v/>
      </c>
      <c r="BYW8" s="77" t="str">
        <f t="shared" si="289"/>
        <v/>
      </c>
      <c r="BYX8" s="77" t="str">
        <f t="shared" si="289"/>
        <v/>
      </c>
      <c r="BYY8" s="77" t="str">
        <f t="shared" si="289"/>
        <v/>
      </c>
      <c r="BYZ8" s="77" t="str">
        <f t="shared" si="289"/>
        <v/>
      </c>
      <c r="BZA8" s="77" t="str">
        <f t="shared" si="289"/>
        <v/>
      </c>
      <c r="BZB8" s="77" t="str">
        <f t="shared" si="289"/>
        <v/>
      </c>
      <c r="BZC8" s="77" t="str">
        <f t="shared" si="289"/>
        <v/>
      </c>
      <c r="BZD8" s="77" t="str">
        <f t="shared" si="289"/>
        <v/>
      </c>
      <c r="BZE8" s="77" t="str">
        <f t="shared" si="289"/>
        <v/>
      </c>
      <c r="BZF8" s="77" t="str">
        <f t="shared" si="289"/>
        <v/>
      </c>
      <c r="BZG8" s="77" t="str">
        <f t="shared" si="289"/>
        <v/>
      </c>
      <c r="BZH8" s="77" t="str">
        <f t="shared" si="289"/>
        <v/>
      </c>
      <c r="BZI8" s="77" t="str">
        <f t="shared" si="289"/>
        <v/>
      </c>
      <c r="BZJ8" s="77" t="str">
        <f t="shared" si="289"/>
        <v/>
      </c>
      <c r="BZK8" s="77" t="str">
        <f t="shared" si="289"/>
        <v/>
      </c>
      <c r="BZL8" s="77" t="str">
        <f t="shared" si="289"/>
        <v/>
      </c>
      <c r="BZM8" s="77" t="str">
        <f t="shared" si="289"/>
        <v/>
      </c>
      <c r="BZN8" s="77" t="str">
        <f t="shared" si="289"/>
        <v/>
      </c>
      <c r="BZO8" s="77" t="str">
        <f t="shared" si="289"/>
        <v/>
      </c>
      <c r="BZP8" s="77" t="str">
        <f t="shared" si="289"/>
        <v/>
      </c>
      <c r="BZQ8" s="77" t="str">
        <f t="shared" si="289"/>
        <v/>
      </c>
      <c r="BZR8" s="77" t="str">
        <f t="shared" si="289"/>
        <v/>
      </c>
      <c r="BZS8" s="77" t="str">
        <f t="shared" si="289"/>
        <v/>
      </c>
      <c r="BZT8" s="77" t="str">
        <f t="shared" si="289"/>
        <v/>
      </c>
      <c r="BZU8" s="77" t="str">
        <f t="shared" si="289"/>
        <v/>
      </c>
      <c r="BZV8" s="77" t="str">
        <f t="shared" si="289"/>
        <v/>
      </c>
      <c r="BZW8" s="77" t="str">
        <f t="shared" si="289"/>
        <v/>
      </c>
      <c r="BZX8" s="77" t="str">
        <f t="shared" si="289"/>
        <v/>
      </c>
      <c r="BZY8" s="77" t="str">
        <f t="shared" si="289"/>
        <v/>
      </c>
      <c r="BZZ8" s="77" t="str">
        <f t="shared" si="289"/>
        <v/>
      </c>
      <c r="CAA8" s="77" t="str">
        <f t="shared" si="289"/>
        <v/>
      </c>
      <c r="CAB8" s="77" t="str">
        <f t="shared" ref="CAB8:CCM8" si="290">IF(ISBLANK(CAB2),"",CAB2*$B2)</f>
        <v/>
      </c>
      <c r="CAC8" s="77" t="str">
        <f t="shared" si="290"/>
        <v/>
      </c>
      <c r="CAD8" s="77" t="str">
        <f t="shared" si="290"/>
        <v/>
      </c>
      <c r="CAE8" s="77" t="str">
        <f t="shared" si="290"/>
        <v/>
      </c>
      <c r="CAF8" s="77" t="str">
        <f t="shared" si="290"/>
        <v/>
      </c>
      <c r="CAG8" s="77" t="str">
        <f t="shared" si="290"/>
        <v/>
      </c>
      <c r="CAH8" s="77" t="str">
        <f t="shared" si="290"/>
        <v/>
      </c>
      <c r="CAI8" s="77" t="str">
        <f t="shared" si="290"/>
        <v/>
      </c>
      <c r="CAJ8" s="77" t="str">
        <f t="shared" si="290"/>
        <v/>
      </c>
      <c r="CAK8" s="77" t="str">
        <f t="shared" si="290"/>
        <v/>
      </c>
      <c r="CAL8" s="77" t="str">
        <f t="shared" si="290"/>
        <v/>
      </c>
      <c r="CAM8" s="77" t="str">
        <f t="shared" si="290"/>
        <v/>
      </c>
      <c r="CAN8" s="77" t="str">
        <f t="shared" si="290"/>
        <v/>
      </c>
      <c r="CAO8" s="77" t="str">
        <f t="shared" si="290"/>
        <v/>
      </c>
      <c r="CAP8" s="77" t="str">
        <f t="shared" si="290"/>
        <v/>
      </c>
      <c r="CAQ8" s="77" t="str">
        <f t="shared" si="290"/>
        <v/>
      </c>
      <c r="CAR8" s="77" t="str">
        <f t="shared" si="290"/>
        <v/>
      </c>
      <c r="CAS8" s="77" t="str">
        <f t="shared" si="290"/>
        <v/>
      </c>
      <c r="CAT8" s="77" t="str">
        <f t="shared" si="290"/>
        <v/>
      </c>
      <c r="CAU8" s="77" t="str">
        <f t="shared" si="290"/>
        <v/>
      </c>
      <c r="CAV8" s="77" t="str">
        <f t="shared" si="290"/>
        <v/>
      </c>
      <c r="CAW8" s="77" t="str">
        <f t="shared" si="290"/>
        <v/>
      </c>
      <c r="CAX8" s="77" t="str">
        <f t="shared" si="290"/>
        <v/>
      </c>
      <c r="CAY8" s="77" t="str">
        <f t="shared" si="290"/>
        <v/>
      </c>
      <c r="CAZ8" s="77" t="str">
        <f t="shared" si="290"/>
        <v/>
      </c>
      <c r="CBA8" s="77" t="str">
        <f t="shared" si="290"/>
        <v/>
      </c>
      <c r="CBB8" s="77" t="str">
        <f t="shared" si="290"/>
        <v/>
      </c>
      <c r="CBC8" s="77" t="str">
        <f t="shared" si="290"/>
        <v/>
      </c>
      <c r="CBD8" s="77" t="str">
        <f t="shared" si="290"/>
        <v/>
      </c>
      <c r="CBE8" s="77" t="str">
        <f t="shared" si="290"/>
        <v/>
      </c>
      <c r="CBF8" s="77" t="str">
        <f t="shared" si="290"/>
        <v/>
      </c>
      <c r="CBG8" s="77" t="str">
        <f t="shared" si="290"/>
        <v/>
      </c>
      <c r="CBH8" s="77" t="str">
        <f t="shared" si="290"/>
        <v/>
      </c>
      <c r="CBI8" s="77" t="str">
        <f t="shared" si="290"/>
        <v/>
      </c>
      <c r="CBJ8" s="77" t="str">
        <f t="shared" si="290"/>
        <v/>
      </c>
      <c r="CBK8" s="77" t="str">
        <f t="shared" si="290"/>
        <v/>
      </c>
      <c r="CBL8" s="77" t="str">
        <f t="shared" si="290"/>
        <v/>
      </c>
      <c r="CBM8" s="77" t="str">
        <f t="shared" si="290"/>
        <v/>
      </c>
      <c r="CBN8" s="77" t="str">
        <f t="shared" si="290"/>
        <v/>
      </c>
      <c r="CBO8" s="77" t="str">
        <f t="shared" si="290"/>
        <v/>
      </c>
      <c r="CBP8" s="77" t="str">
        <f t="shared" si="290"/>
        <v/>
      </c>
      <c r="CBQ8" s="77" t="str">
        <f t="shared" si="290"/>
        <v/>
      </c>
      <c r="CBR8" s="77" t="str">
        <f t="shared" si="290"/>
        <v/>
      </c>
      <c r="CBS8" s="77" t="str">
        <f t="shared" si="290"/>
        <v/>
      </c>
      <c r="CBT8" s="77" t="str">
        <f t="shared" si="290"/>
        <v/>
      </c>
      <c r="CBU8" s="77" t="str">
        <f t="shared" si="290"/>
        <v/>
      </c>
      <c r="CBV8" s="77" t="str">
        <f t="shared" si="290"/>
        <v/>
      </c>
      <c r="CBW8" s="77" t="str">
        <f t="shared" si="290"/>
        <v/>
      </c>
      <c r="CBX8" s="77" t="str">
        <f t="shared" si="290"/>
        <v/>
      </c>
      <c r="CBY8" s="77" t="str">
        <f t="shared" si="290"/>
        <v/>
      </c>
      <c r="CBZ8" s="77" t="str">
        <f t="shared" si="290"/>
        <v/>
      </c>
      <c r="CCA8" s="77" t="str">
        <f t="shared" si="290"/>
        <v/>
      </c>
      <c r="CCB8" s="77" t="str">
        <f t="shared" si="290"/>
        <v/>
      </c>
      <c r="CCC8" s="77" t="str">
        <f t="shared" si="290"/>
        <v/>
      </c>
      <c r="CCD8" s="77" t="str">
        <f t="shared" si="290"/>
        <v/>
      </c>
      <c r="CCE8" s="77" t="str">
        <f t="shared" si="290"/>
        <v/>
      </c>
      <c r="CCF8" s="77" t="str">
        <f t="shared" si="290"/>
        <v/>
      </c>
      <c r="CCG8" s="77" t="str">
        <f t="shared" si="290"/>
        <v/>
      </c>
      <c r="CCH8" s="77" t="str">
        <f t="shared" si="290"/>
        <v/>
      </c>
      <c r="CCI8" s="77" t="str">
        <f t="shared" si="290"/>
        <v/>
      </c>
      <c r="CCJ8" s="77" t="str">
        <f t="shared" si="290"/>
        <v/>
      </c>
      <c r="CCK8" s="77" t="str">
        <f t="shared" si="290"/>
        <v/>
      </c>
      <c r="CCL8" s="77" t="str">
        <f t="shared" si="290"/>
        <v/>
      </c>
      <c r="CCM8" s="77" t="str">
        <f t="shared" si="290"/>
        <v/>
      </c>
      <c r="CCN8" s="77" t="str">
        <f t="shared" ref="CCN8:CEY8" si="291">IF(ISBLANK(CCN2),"",CCN2*$B2)</f>
        <v/>
      </c>
      <c r="CCO8" s="77" t="str">
        <f t="shared" si="291"/>
        <v/>
      </c>
      <c r="CCP8" s="77" t="str">
        <f t="shared" si="291"/>
        <v/>
      </c>
      <c r="CCQ8" s="77" t="str">
        <f t="shared" si="291"/>
        <v/>
      </c>
      <c r="CCR8" s="77" t="str">
        <f t="shared" si="291"/>
        <v/>
      </c>
      <c r="CCS8" s="77" t="str">
        <f t="shared" si="291"/>
        <v/>
      </c>
      <c r="CCT8" s="77" t="str">
        <f t="shared" si="291"/>
        <v/>
      </c>
      <c r="CCU8" s="77" t="str">
        <f t="shared" si="291"/>
        <v/>
      </c>
      <c r="CCV8" s="77" t="str">
        <f t="shared" si="291"/>
        <v/>
      </c>
      <c r="CCW8" s="77" t="str">
        <f t="shared" si="291"/>
        <v/>
      </c>
      <c r="CCX8" s="77" t="str">
        <f t="shared" si="291"/>
        <v/>
      </c>
      <c r="CCY8" s="77" t="str">
        <f t="shared" si="291"/>
        <v/>
      </c>
      <c r="CCZ8" s="77" t="str">
        <f t="shared" si="291"/>
        <v/>
      </c>
      <c r="CDA8" s="77" t="str">
        <f t="shared" si="291"/>
        <v/>
      </c>
      <c r="CDB8" s="77" t="str">
        <f t="shared" si="291"/>
        <v/>
      </c>
      <c r="CDC8" s="77" t="str">
        <f t="shared" si="291"/>
        <v/>
      </c>
      <c r="CDD8" s="77" t="str">
        <f t="shared" si="291"/>
        <v/>
      </c>
      <c r="CDE8" s="77" t="str">
        <f t="shared" si="291"/>
        <v/>
      </c>
      <c r="CDF8" s="77" t="str">
        <f t="shared" si="291"/>
        <v/>
      </c>
      <c r="CDG8" s="77" t="str">
        <f t="shared" si="291"/>
        <v/>
      </c>
      <c r="CDH8" s="77" t="str">
        <f t="shared" si="291"/>
        <v/>
      </c>
      <c r="CDI8" s="77" t="str">
        <f t="shared" si="291"/>
        <v/>
      </c>
      <c r="CDJ8" s="77" t="str">
        <f t="shared" si="291"/>
        <v/>
      </c>
      <c r="CDK8" s="77" t="str">
        <f t="shared" si="291"/>
        <v/>
      </c>
      <c r="CDL8" s="77" t="str">
        <f t="shared" si="291"/>
        <v/>
      </c>
      <c r="CDM8" s="77" t="str">
        <f t="shared" si="291"/>
        <v/>
      </c>
      <c r="CDN8" s="77" t="str">
        <f t="shared" si="291"/>
        <v/>
      </c>
      <c r="CDO8" s="77" t="str">
        <f t="shared" si="291"/>
        <v/>
      </c>
      <c r="CDP8" s="77" t="str">
        <f t="shared" si="291"/>
        <v/>
      </c>
      <c r="CDQ8" s="77" t="str">
        <f t="shared" si="291"/>
        <v/>
      </c>
      <c r="CDR8" s="77" t="str">
        <f t="shared" si="291"/>
        <v/>
      </c>
      <c r="CDS8" s="77" t="str">
        <f t="shared" si="291"/>
        <v/>
      </c>
      <c r="CDT8" s="77" t="str">
        <f t="shared" si="291"/>
        <v/>
      </c>
      <c r="CDU8" s="77" t="str">
        <f t="shared" si="291"/>
        <v/>
      </c>
      <c r="CDV8" s="77" t="str">
        <f t="shared" si="291"/>
        <v/>
      </c>
      <c r="CDW8" s="77" t="str">
        <f t="shared" si="291"/>
        <v/>
      </c>
      <c r="CDX8" s="77" t="str">
        <f t="shared" si="291"/>
        <v/>
      </c>
      <c r="CDY8" s="77" t="str">
        <f t="shared" si="291"/>
        <v/>
      </c>
      <c r="CDZ8" s="77" t="str">
        <f t="shared" si="291"/>
        <v/>
      </c>
      <c r="CEA8" s="77" t="str">
        <f t="shared" si="291"/>
        <v/>
      </c>
      <c r="CEB8" s="77" t="str">
        <f t="shared" si="291"/>
        <v/>
      </c>
      <c r="CEC8" s="77" t="str">
        <f t="shared" si="291"/>
        <v/>
      </c>
      <c r="CED8" s="77" t="str">
        <f t="shared" si="291"/>
        <v/>
      </c>
      <c r="CEE8" s="77" t="str">
        <f t="shared" si="291"/>
        <v/>
      </c>
      <c r="CEF8" s="77" t="str">
        <f t="shared" si="291"/>
        <v/>
      </c>
      <c r="CEG8" s="77" t="str">
        <f t="shared" si="291"/>
        <v/>
      </c>
      <c r="CEH8" s="77" t="str">
        <f t="shared" si="291"/>
        <v/>
      </c>
      <c r="CEI8" s="77" t="str">
        <f t="shared" si="291"/>
        <v/>
      </c>
      <c r="CEJ8" s="77" t="str">
        <f t="shared" si="291"/>
        <v/>
      </c>
      <c r="CEK8" s="77" t="str">
        <f t="shared" si="291"/>
        <v/>
      </c>
      <c r="CEL8" s="77" t="str">
        <f t="shared" si="291"/>
        <v/>
      </c>
      <c r="CEM8" s="77" t="str">
        <f t="shared" si="291"/>
        <v/>
      </c>
      <c r="CEN8" s="77" t="str">
        <f t="shared" si="291"/>
        <v/>
      </c>
      <c r="CEO8" s="77" t="str">
        <f t="shared" si="291"/>
        <v/>
      </c>
      <c r="CEP8" s="77" t="str">
        <f t="shared" si="291"/>
        <v/>
      </c>
      <c r="CEQ8" s="77" t="str">
        <f t="shared" si="291"/>
        <v/>
      </c>
      <c r="CER8" s="77" t="str">
        <f t="shared" si="291"/>
        <v/>
      </c>
      <c r="CES8" s="77" t="str">
        <f t="shared" si="291"/>
        <v/>
      </c>
      <c r="CET8" s="77" t="str">
        <f t="shared" si="291"/>
        <v/>
      </c>
      <c r="CEU8" s="77" t="str">
        <f t="shared" si="291"/>
        <v/>
      </c>
      <c r="CEV8" s="77" t="str">
        <f t="shared" si="291"/>
        <v/>
      </c>
      <c r="CEW8" s="77" t="str">
        <f t="shared" si="291"/>
        <v/>
      </c>
      <c r="CEX8" s="77" t="str">
        <f t="shared" si="291"/>
        <v/>
      </c>
      <c r="CEY8" s="77" t="str">
        <f t="shared" si="291"/>
        <v/>
      </c>
      <c r="CEZ8" s="77" t="str">
        <f t="shared" ref="CEZ8:CHK8" si="292">IF(ISBLANK(CEZ2),"",CEZ2*$B2)</f>
        <v/>
      </c>
      <c r="CFA8" s="77" t="str">
        <f t="shared" si="292"/>
        <v/>
      </c>
      <c r="CFB8" s="77" t="str">
        <f t="shared" si="292"/>
        <v/>
      </c>
      <c r="CFC8" s="77" t="str">
        <f t="shared" si="292"/>
        <v/>
      </c>
      <c r="CFD8" s="77" t="str">
        <f t="shared" si="292"/>
        <v/>
      </c>
      <c r="CFE8" s="77" t="str">
        <f t="shared" si="292"/>
        <v/>
      </c>
      <c r="CFF8" s="77" t="str">
        <f t="shared" si="292"/>
        <v/>
      </c>
      <c r="CFG8" s="77" t="str">
        <f t="shared" si="292"/>
        <v/>
      </c>
      <c r="CFH8" s="77" t="str">
        <f t="shared" si="292"/>
        <v/>
      </c>
      <c r="CFI8" s="77" t="str">
        <f t="shared" si="292"/>
        <v/>
      </c>
      <c r="CFJ8" s="77" t="str">
        <f t="shared" si="292"/>
        <v/>
      </c>
      <c r="CFK8" s="77" t="str">
        <f t="shared" si="292"/>
        <v/>
      </c>
      <c r="CFL8" s="77" t="str">
        <f t="shared" si="292"/>
        <v/>
      </c>
      <c r="CFM8" s="77" t="str">
        <f t="shared" si="292"/>
        <v/>
      </c>
      <c r="CFN8" s="77" t="str">
        <f t="shared" si="292"/>
        <v/>
      </c>
      <c r="CFO8" s="77" t="str">
        <f t="shared" si="292"/>
        <v/>
      </c>
      <c r="CFP8" s="77" t="str">
        <f t="shared" si="292"/>
        <v/>
      </c>
      <c r="CFQ8" s="77" t="str">
        <f t="shared" si="292"/>
        <v/>
      </c>
      <c r="CFR8" s="77" t="str">
        <f t="shared" si="292"/>
        <v/>
      </c>
      <c r="CFS8" s="77" t="str">
        <f t="shared" si="292"/>
        <v/>
      </c>
      <c r="CFT8" s="77" t="str">
        <f t="shared" si="292"/>
        <v/>
      </c>
      <c r="CFU8" s="77" t="str">
        <f t="shared" si="292"/>
        <v/>
      </c>
      <c r="CFV8" s="77" t="str">
        <f t="shared" si="292"/>
        <v/>
      </c>
      <c r="CFW8" s="77" t="str">
        <f t="shared" si="292"/>
        <v/>
      </c>
      <c r="CFX8" s="77" t="str">
        <f t="shared" si="292"/>
        <v/>
      </c>
      <c r="CFY8" s="77" t="str">
        <f t="shared" si="292"/>
        <v/>
      </c>
      <c r="CFZ8" s="77" t="str">
        <f t="shared" si="292"/>
        <v/>
      </c>
      <c r="CGA8" s="77" t="str">
        <f t="shared" si="292"/>
        <v/>
      </c>
      <c r="CGB8" s="77" t="str">
        <f t="shared" si="292"/>
        <v/>
      </c>
      <c r="CGC8" s="77" t="str">
        <f t="shared" si="292"/>
        <v/>
      </c>
      <c r="CGD8" s="77" t="str">
        <f t="shared" si="292"/>
        <v/>
      </c>
      <c r="CGE8" s="77" t="str">
        <f t="shared" si="292"/>
        <v/>
      </c>
      <c r="CGF8" s="77" t="str">
        <f t="shared" si="292"/>
        <v/>
      </c>
      <c r="CGG8" s="77" t="str">
        <f t="shared" si="292"/>
        <v/>
      </c>
      <c r="CGH8" s="77" t="str">
        <f t="shared" si="292"/>
        <v/>
      </c>
      <c r="CGI8" s="77" t="str">
        <f t="shared" si="292"/>
        <v/>
      </c>
      <c r="CGJ8" s="77" t="str">
        <f t="shared" si="292"/>
        <v/>
      </c>
      <c r="CGK8" s="77" t="str">
        <f t="shared" si="292"/>
        <v/>
      </c>
      <c r="CGL8" s="77" t="str">
        <f t="shared" si="292"/>
        <v/>
      </c>
      <c r="CGM8" s="77" t="str">
        <f t="shared" si="292"/>
        <v/>
      </c>
      <c r="CGN8" s="77" t="str">
        <f t="shared" si="292"/>
        <v/>
      </c>
      <c r="CGO8" s="77" t="str">
        <f t="shared" si="292"/>
        <v/>
      </c>
      <c r="CGP8" s="77" t="str">
        <f t="shared" si="292"/>
        <v/>
      </c>
      <c r="CGQ8" s="77" t="str">
        <f t="shared" si="292"/>
        <v/>
      </c>
      <c r="CGR8" s="77" t="str">
        <f t="shared" si="292"/>
        <v/>
      </c>
      <c r="CGS8" s="77" t="str">
        <f t="shared" si="292"/>
        <v/>
      </c>
      <c r="CGT8" s="77" t="str">
        <f t="shared" si="292"/>
        <v/>
      </c>
      <c r="CGU8" s="77" t="str">
        <f t="shared" si="292"/>
        <v/>
      </c>
      <c r="CGV8" s="77" t="str">
        <f t="shared" si="292"/>
        <v/>
      </c>
      <c r="CGW8" s="77" t="str">
        <f t="shared" si="292"/>
        <v/>
      </c>
      <c r="CGX8" s="77" t="str">
        <f t="shared" si="292"/>
        <v/>
      </c>
      <c r="CGY8" s="77" t="str">
        <f t="shared" si="292"/>
        <v/>
      </c>
      <c r="CGZ8" s="77" t="str">
        <f t="shared" si="292"/>
        <v/>
      </c>
      <c r="CHA8" s="77" t="str">
        <f t="shared" si="292"/>
        <v/>
      </c>
      <c r="CHB8" s="77" t="str">
        <f t="shared" si="292"/>
        <v/>
      </c>
      <c r="CHC8" s="77" t="str">
        <f t="shared" si="292"/>
        <v/>
      </c>
      <c r="CHD8" s="77" t="str">
        <f t="shared" si="292"/>
        <v/>
      </c>
      <c r="CHE8" s="77" t="str">
        <f t="shared" si="292"/>
        <v/>
      </c>
      <c r="CHF8" s="77" t="str">
        <f t="shared" si="292"/>
        <v/>
      </c>
      <c r="CHG8" s="77" t="str">
        <f t="shared" si="292"/>
        <v/>
      </c>
      <c r="CHH8" s="77" t="str">
        <f t="shared" si="292"/>
        <v/>
      </c>
      <c r="CHI8" s="77" t="str">
        <f t="shared" si="292"/>
        <v/>
      </c>
      <c r="CHJ8" s="77" t="str">
        <f t="shared" si="292"/>
        <v/>
      </c>
      <c r="CHK8" s="77" t="str">
        <f t="shared" si="292"/>
        <v/>
      </c>
      <c r="CHL8" s="77" t="str">
        <f t="shared" ref="CHL8:CJW8" si="293">IF(ISBLANK(CHL2),"",CHL2*$B2)</f>
        <v/>
      </c>
      <c r="CHM8" s="77" t="str">
        <f t="shared" si="293"/>
        <v/>
      </c>
      <c r="CHN8" s="77" t="str">
        <f t="shared" si="293"/>
        <v/>
      </c>
      <c r="CHO8" s="77" t="str">
        <f t="shared" si="293"/>
        <v/>
      </c>
      <c r="CHP8" s="77" t="str">
        <f t="shared" si="293"/>
        <v/>
      </c>
      <c r="CHQ8" s="77" t="str">
        <f t="shared" si="293"/>
        <v/>
      </c>
      <c r="CHR8" s="77" t="str">
        <f t="shared" si="293"/>
        <v/>
      </c>
      <c r="CHS8" s="77" t="str">
        <f t="shared" si="293"/>
        <v/>
      </c>
      <c r="CHT8" s="77" t="str">
        <f t="shared" si="293"/>
        <v/>
      </c>
      <c r="CHU8" s="77" t="str">
        <f t="shared" si="293"/>
        <v/>
      </c>
      <c r="CHV8" s="77" t="str">
        <f t="shared" si="293"/>
        <v/>
      </c>
      <c r="CHW8" s="77" t="str">
        <f t="shared" si="293"/>
        <v/>
      </c>
      <c r="CHX8" s="77" t="str">
        <f t="shared" si="293"/>
        <v/>
      </c>
      <c r="CHY8" s="77" t="str">
        <f t="shared" si="293"/>
        <v/>
      </c>
      <c r="CHZ8" s="77" t="str">
        <f t="shared" si="293"/>
        <v/>
      </c>
      <c r="CIA8" s="77" t="str">
        <f t="shared" si="293"/>
        <v/>
      </c>
      <c r="CIB8" s="77" t="str">
        <f t="shared" si="293"/>
        <v/>
      </c>
      <c r="CIC8" s="77" t="str">
        <f t="shared" si="293"/>
        <v/>
      </c>
      <c r="CID8" s="77" t="str">
        <f t="shared" si="293"/>
        <v/>
      </c>
      <c r="CIE8" s="77" t="str">
        <f t="shared" si="293"/>
        <v/>
      </c>
      <c r="CIF8" s="77" t="str">
        <f t="shared" si="293"/>
        <v/>
      </c>
      <c r="CIG8" s="77" t="str">
        <f t="shared" si="293"/>
        <v/>
      </c>
      <c r="CIH8" s="77" t="str">
        <f t="shared" si="293"/>
        <v/>
      </c>
      <c r="CII8" s="77" t="str">
        <f t="shared" si="293"/>
        <v/>
      </c>
      <c r="CIJ8" s="77" t="str">
        <f t="shared" si="293"/>
        <v/>
      </c>
      <c r="CIK8" s="77" t="str">
        <f t="shared" si="293"/>
        <v/>
      </c>
      <c r="CIL8" s="77" t="str">
        <f t="shared" si="293"/>
        <v/>
      </c>
      <c r="CIM8" s="77" t="str">
        <f t="shared" si="293"/>
        <v/>
      </c>
      <c r="CIN8" s="77" t="str">
        <f t="shared" si="293"/>
        <v/>
      </c>
      <c r="CIO8" s="77" t="str">
        <f t="shared" si="293"/>
        <v/>
      </c>
      <c r="CIP8" s="77" t="str">
        <f t="shared" si="293"/>
        <v/>
      </c>
      <c r="CIQ8" s="77" t="str">
        <f t="shared" si="293"/>
        <v/>
      </c>
      <c r="CIR8" s="77" t="str">
        <f t="shared" si="293"/>
        <v/>
      </c>
      <c r="CIS8" s="77" t="str">
        <f t="shared" si="293"/>
        <v/>
      </c>
      <c r="CIT8" s="77" t="str">
        <f t="shared" si="293"/>
        <v/>
      </c>
      <c r="CIU8" s="77" t="str">
        <f t="shared" si="293"/>
        <v/>
      </c>
      <c r="CIV8" s="77" t="str">
        <f t="shared" si="293"/>
        <v/>
      </c>
      <c r="CIW8" s="77" t="str">
        <f t="shared" si="293"/>
        <v/>
      </c>
      <c r="CIX8" s="77" t="str">
        <f t="shared" si="293"/>
        <v/>
      </c>
      <c r="CIY8" s="77" t="str">
        <f t="shared" si="293"/>
        <v/>
      </c>
      <c r="CIZ8" s="77" t="str">
        <f t="shared" si="293"/>
        <v/>
      </c>
      <c r="CJA8" s="77" t="str">
        <f t="shared" si="293"/>
        <v/>
      </c>
      <c r="CJB8" s="77" t="str">
        <f t="shared" si="293"/>
        <v/>
      </c>
      <c r="CJC8" s="77" t="str">
        <f t="shared" si="293"/>
        <v/>
      </c>
      <c r="CJD8" s="77" t="str">
        <f t="shared" si="293"/>
        <v/>
      </c>
      <c r="CJE8" s="77" t="str">
        <f t="shared" si="293"/>
        <v/>
      </c>
      <c r="CJF8" s="77" t="str">
        <f t="shared" si="293"/>
        <v/>
      </c>
      <c r="CJG8" s="77" t="str">
        <f t="shared" si="293"/>
        <v/>
      </c>
      <c r="CJH8" s="77" t="str">
        <f t="shared" si="293"/>
        <v/>
      </c>
      <c r="CJI8" s="77" t="str">
        <f t="shared" si="293"/>
        <v/>
      </c>
      <c r="CJJ8" s="77" t="str">
        <f t="shared" si="293"/>
        <v/>
      </c>
      <c r="CJK8" s="77" t="str">
        <f t="shared" si="293"/>
        <v/>
      </c>
      <c r="CJL8" s="77" t="str">
        <f t="shared" si="293"/>
        <v/>
      </c>
      <c r="CJM8" s="77" t="str">
        <f t="shared" si="293"/>
        <v/>
      </c>
      <c r="CJN8" s="77" t="str">
        <f t="shared" si="293"/>
        <v/>
      </c>
      <c r="CJO8" s="77" t="str">
        <f t="shared" si="293"/>
        <v/>
      </c>
      <c r="CJP8" s="77" t="str">
        <f t="shared" si="293"/>
        <v/>
      </c>
      <c r="CJQ8" s="77" t="str">
        <f t="shared" si="293"/>
        <v/>
      </c>
      <c r="CJR8" s="77" t="str">
        <f t="shared" si="293"/>
        <v/>
      </c>
      <c r="CJS8" s="77" t="str">
        <f t="shared" si="293"/>
        <v/>
      </c>
      <c r="CJT8" s="77" t="str">
        <f t="shared" si="293"/>
        <v/>
      </c>
      <c r="CJU8" s="77" t="str">
        <f t="shared" si="293"/>
        <v/>
      </c>
      <c r="CJV8" s="77" t="str">
        <f t="shared" si="293"/>
        <v/>
      </c>
      <c r="CJW8" s="77" t="str">
        <f t="shared" si="293"/>
        <v/>
      </c>
      <c r="CJX8" s="77" t="str">
        <f t="shared" ref="CJX8:CMI8" si="294">IF(ISBLANK(CJX2),"",CJX2*$B2)</f>
        <v/>
      </c>
      <c r="CJY8" s="77" t="str">
        <f t="shared" si="294"/>
        <v/>
      </c>
      <c r="CJZ8" s="77" t="str">
        <f t="shared" si="294"/>
        <v/>
      </c>
      <c r="CKA8" s="77" t="str">
        <f t="shared" si="294"/>
        <v/>
      </c>
      <c r="CKB8" s="77" t="str">
        <f t="shared" si="294"/>
        <v/>
      </c>
      <c r="CKC8" s="77" t="str">
        <f t="shared" si="294"/>
        <v/>
      </c>
      <c r="CKD8" s="77" t="str">
        <f t="shared" si="294"/>
        <v/>
      </c>
      <c r="CKE8" s="77" t="str">
        <f t="shared" si="294"/>
        <v/>
      </c>
      <c r="CKF8" s="77" t="str">
        <f t="shared" si="294"/>
        <v/>
      </c>
      <c r="CKG8" s="77" t="str">
        <f t="shared" si="294"/>
        <v/>
      </c>
      <c r="CKH8" s="77" t="str">
        <f t="shared" si="294"/>
        <v/>
      </c>
      <c r="CKI8" s="77" t="str">
        <f t="shared" si="294"/>
        <v/>
      </c>
      <c r="CKJ8" s="77" t="str">
        <f t="shared" si="294"/>
        <v/>
      </c>
      <c r="CKK8" s="77" t="str">
        <f t="shared" si="294"/>
        <v/>
      </c>
      <c r="CKL8" s="77" t="str">
        <f t="shared" si="294"/>
        <v/>
      </c>
      <c r="CKM8" s="77" t="str">
        <f t="shared" si="294"/>
        <v/>
      </c>
      <c r="CKN8" s="77" t="str">
        <f t="shared" si="294"/>
        <v/>
      </c>
      <c r="CKO8" s="77" t="str">
        <f t="shared" si="294"/>
        <v/>
      </c>
      <c r="CKP8" s="77" t="str">
        <f t="shared" si="294"/>
        <v/>
      </c>
      <c r="CKQ8" s="77" t="str">
        <f t="shared" si="294"/>
        <v/>
      </c>
      <c r="CKR8" s="77" t="str">
        <f t="shared" si="294"/>
        <v/>
      </c>
      <c r="CKS8" s="77" t="str">
        <f t="shared" si="294"/>
        <v/>
      </c>
      <c r="CKT8" s="77" t="str">
        <f t="shared" si="294"/>
        <v/>
      </c>
      <c r="CKU8" s="77" t="str">
        <f t="shared" si="294"/>
        <v/>
      </c>
      <c r="CKV8" s="77" t="str">
        <f t="shared" si="294"/>
        <v/>
      </c>
      <c r="CKW8" s="77" t="str">
        <f t="shared" si="294"/>
        <v/>
      </c>
      <c r="CKX8" s="77" t="str">
        <f t="shared" si="294"/>
        <v/>
      </c>
      <c r="CKY8" s="77" t="str">
        <f t="shared" si="294"/>
        <v/>
      </c>
      <c r="CKZ8" s="77" t="str">
        <f t="shared" si="294"/>
        <v/>
      </c>
      <c r="CLA8" s="77" t="str">
        <f t="shared" si="294"/>
        <v/>
      </c>
      <c r="CLB8" s="77" t="str">
        <f t="shared" si="294"/>
        <v/>
      </c>
      <c r="CLC8" s="77" t="str">
        <f t="shared" si="294"/>
        <v/>
      </c>
      <c r="CLD8" s="77" t="str">
        <f t="shared" si="294"/>
        <v/>
      </c>
      <c r="CLE8" s="77" t="str">
        <f t="shared" si="294"/>
        <v/>
      </c>
      <c r="CLF8" s="77" t="str">
        <f t="shared" si="294"/>
        <v/>
      </c>
      <c r="CLG8" s="77" t="str">
        <f t="shared" si="294"/>
        <v/>
      </c>
      <c r="CLH8" s="77" t="str">
        <f t="shared" si="294"/>
        <v/>
      </c>
      <c r="CLI8" s="77" t="str">
        <f t="shared" si="294"/>
        <v/>
      </c>
      <c r="CLJ8" s="77" t="str">
        <f t="shared" si="294"/>
        <v/>
      </c>
      <c r="CLK8" s="77" t="str">
        <f t="shared" si="294"/>
        <v/>
      </c>
      <c r="CLL8" s="77" t="str">
        <f t="shared" si="294"/>
        <v/>
      </c>
      <c r="CLM8" s="77" t="str">
        <f t="shared" si="294"/>
        <v/>
      </c>
      <c r="CLN8" s="77" t="str">
        <f t="shared" si="294"/>
        <v/>
      </c>
      <c r="CLO8" s="77" t="str">
        <f t="shared" si="294"/>
        <v/>
      </c>
      <c r="CLP8" s="77" t="str">
        <f t="shared" si="294"/>
        <v/>
      </c>
      <c r="CLQ8" s="77" t="str">
        <f t="shared" si="294"/>
        <v/>
      </c>
      <c r="CLR8" s="77" t="str">
        <f t="shared" si="294"/>
        <v/>
      </c>
      <c r="CLS8" s="77" t="str">
        <f t="shared" si="294"/>
        <v/>
      </c>
      <c r="CLT8" s="77" t="str">
        <f t="shared" si="294"/>
        <v/>
      </c>
      <c r="CLU8" s="77" t="str">
        <f t="shared" si="294"/>
        <v/>
      </c>
      <c r="CLV8" s="77" t="str">
        <f t="shared" si="294"/>
        <v/>
      </c>
      <c r="CLW8" s="77" t="str">
        <f t="shared" si="294"/>
        <v/>
      </c>
      <c r="CLX8" s="77" t="str">
        <f t="shared" si="294"/>
        <v/>
      </c>
      <c r="CLY8" s="77" t="str">
        <f t="shared" si="294"/>
        <v/>
      </c>
      <c r="CLZ8" s="77" t="str">
        <f t="shared" si="294"/>
        <v/>
      </c>
      <c r="CMA8" s="77" t="str">
        <f t="shared" si="294"/>
        <v/>
      </c>
      <c r="CMB8" s="77" t="str">
        <f t="shared" si="294"/>
        <v/>
      </c>
      <c r="CMC8" s="77" t="str">
        <f t="shared" si="294"/>
        <v/>
      </c>
      <c r="CMD8" s="77" t="str">
        <f t="shared" si="294"/>
        <v/>
      </c>
      <c r="CME8" s="77" t="str">
        <f t="shared" si="294"/>
        <v/>
      </c>
      <c r="CMF8" s="77" t="str">
        <f t="shared" si="294"/>
        <v/>
      </c>
      <c r="CMG8" s="77" t="str">
        <f t="shared" si="294"/>
        <v/>
      </c>
      <c r="CMH8" s="77" t="str">
        <f t="shared" si="294"/>
        <v/>
      </c>
      <c r="CMI8" s="77" t="str">
        <f t="shared" si="294"/>
        <v/>
      </c>
      <c r="CMJ8" s="77" t="str">
        <f t="shared" ref="CMJ8:COU8" si="295">IF(ISBLANK(CMJ2),"",CMJ2*$B2)</f>
        <v/>
      </c>
      <c r="CMK8" s="77" t="str">
        <f t="shared" si="295"/>
        <v/>
      </c>
      <c r="CML8" s="77" t="str">
        <f t="shared" si="295"/>
        <v/>
      </c>
      <c r="CMM8" s="77" t="str">
        <f t="shared" si="295"/>
        <v/>
      </c>
      <c r="CMN8" s="77" t="str">
        <f t="shared" si="295"/>
        <v/>
      </c>
      <c r="CMO8" s="77" t="str">
        <f t="shared" si="295"/>
        <v/>
      </c>
      <c r="CMP8" s="77" t="str">
        <f t="shared" si="295"/>
        <v/>
      </c>
      <c r="CMQ8" s="77" t="str">
        <f t="shared" si="295"/>
        <v/>
      </c>
      <c r="CMR8" s="77" t="str">
        <f t="shared" si="295"/>
        <v/>
      </c>
      <c r="CMS8" s="77" t="str">
        <f t="shared" si="295"/>
        <v/>
      </c>
      <c r="CMT8" s="77" t="str">
        <f t="shared" si="295"/>
        <v/>
      </c>
      <c r="CMU8" s="77" t="str">
        <f t="shared" si="295"/>
        <v/>
      </c>
      <c r="CMV8" s="77" t="str">
        <f t="shared" si="295"/>
        <v/>
      </c>
      <c r="CMW8" s="77" t="str">
        <f t="shared" si="295"/>
        <v/>
      </c>
      <c r="CMX8" s="77" t="str">
        <f t="shared" si="295"/>
        <v/>
      </c>
      <c r="CMY8" s="77" t="str">
        <f t="shared" si="295"/>
        <v/>
      </c>
      <c r="CMZ8" s="77" t="str">
        <f t="shared" si="295"/>
        <v/>
      </c>
      <c r="CNA8" s="77" t="str">
        <f t="shared" si="295"/>
        <v/>
      </c>
      <c r="CNB8" s="77" t="str">
        <f t="shared" si="295"/>
        <v/>
      </c>
      <c r="CNC8" s="77" t="str">
        <f t="shared" si="295"/>
        <v/>
      </c>
      <c r="CND8" s="77" t="str">
        <f t="shared" si="295"/>
        <v/>
      </c>
      <c r="CNE8" s="77" t="str">
        <f t="shared" si="295"/>
        <v/>
      </c>
      <c r="CNF8" s="77" t="str">
        <f t="shared" si="295"/>
        <v/>
      </c>
      <c r="CNG8" s="77" t="str">
        <f t="shared" si="295"/>
        <v/>
      </c>
      <c r="CNH8" s="77" t="str">
        <f t="shared" si="295"/>
        <v/>
      </c>
      <c r="CNI8" s="77" t="str">
        <f t="shared" si="295"/>
        <v/>
      </c>
      <c r="CNJ8" s="77" t="str">
        <f t="shared" si="295"/>
        <v/>
      </c>
      <c r="CNK8" s="77" t="str">
        <f t="shared" si="295"/>
        <v/>
      </c>
      <c r="CNL8" s="77" t="str">
        <f t="shared" si="295"/>
        <v/>
      </c>
      <c r="CNM8" s="77" t="str">
        <f t="shared" si="295"/>
        <v/>
      </c>
      <c r="CNN8" s="77" t="str">
        <f t="shared" si="295"/>
        <v/>
      </c>
      <c r="CNO8" s="77" t="str">
        <f t="shared" si="295"/>
        <v/>
      </c>
      <c r="CNP8" s="77" t="str">
        <f t="shared" si="295"/>
        <v/>
      </c>
      <c r="CNQ8" s="77" t="str">
        <f t="shared" si="295"/>
        <v/>
      </c>
      <c r="CNR8" s="77" t="str">
        <f t="shared" si="295"/>
        <v/>
      </c>
      <c r="CNS8" s="77" t="str">
        <f t="shared" si="295"/>
        <v/>
      </c>
      <c r="CNT8" s="77" t="str">
        <f t="shared" si="295"/>
        <v/>
      </c>
      <c r="CNU8" s="77" t="str">
        <f t="shared" si="295"/>
        <v/>
      </c>
      <c r="CNV8" s="77" t="str">
        <f t="shared" si="295"/>
        <v/>
      </c>
      <c r="CNW8" s="77" t="str">
        <f t="shared" si="295"/>
        <v/>
      </c>
      <c r="CNX8" s="77" t="str">
        <f t="shared" si="295"/>
        <v/>
      </c>
      <c r="CNY8" s="77" t="str">
        <f t="shared" si="295"/>
        <v/>
      </c>
      <c r="CNZ8" s="77" t="str">
        <f t="shared" si="295"/>
        <v/>
      </c>
      <c r="COA8" s="77" t="str">
        <f t="shared" si="295"/>
        <v/>
      </c>
      <c r="COB8" s="77" t="str">
        <f t="shared" si="295"/>
        <v/>
      </c>
      <c r="COC8" s="77" t="str">
        <f t="shared" si="295"/>
        <v/>
      </c>
      <c r="COD8" s="77" t="str">
        <f t="shared" si="295"/>
        <v/>
      </c>
      <c r="COE8" s="77" t="str">
        <f t="shared" si="295"/>
        <v/>
      </c>
      <c r="COF8" s="77" t="str">
        <f t="shared" si="295"/>
        <v/>
      </c>
      <c r="COG8" s="77" t="str">
        <f t="shared" si="295"/>
        <v/>
      </c>
      <c r="COH8" s="77" t="str">
        <f t="shared" si="295"/>
        <v/>
      </c>
      <c r="COI8" s="77" t="str">
        <f t="shared" si="295"/>
        <v/>
      </c>
      <c r="COJ8" s="77" t="str">
        <f t="shared" si="295"/>
        <v/>
      </c>
      <c r="COK8" s="77" t="str">
        <f t="shared" si="295"/>
        <v/>
      </c>
      <c r="COL8" s="77" t="str">
        <f t="shared" si="295"/>
        <v/>
      </c>
      <c r="COM8" s="77" t="str">
        <f t="shared" si="295"/>
        <v/>
      </c>
      <c r="CON8" s="77" t="str">
        <f t="shared" si="295"/>
        <v/>
      </c>
      <c r="COO8" s="77" t="str">
        <f t="shared" si="295"/>
        <v/>
      </c>
      <c r="COP8" s="77" t="str">
        <f t="shared" si="295"/>
        <v/>
      </c>
      <c r="COQ8" s="77" t="str">
        <f t="shared" si="295"/>
        <v/>
      </c>
      <c r="COR8" s="77" t="str">
        <f t="shared" si="295"/>
        <v/>
      </c>
      <c r="COS8" s="77" t="str">
        <f t="shared" si="295"/>
        <v/>
      </c>
      <c r="COT8" s="77" t="str">
        <f t="shared" si="295"/>
        <v/>
      </c>
      <c r="COU8" s="77" t="str">
        <f t="shared" si="295"/>
        <v/>
      </c>
      <c r="COV8" s="77" t="str">
        <f t="shared" ref="COV8:CRG8" si="296">IF(ISBLANK(COV2),"",COV2*$B2)</f>
        <v/>
      </c>
      <c r="COW8" s="77" t="str">
        <f t="shared" si="296"/>
        <v/>
      </c>
      <c r="COX8" s="77" t="str">
        <f t="shared" si="296"/>
        <v/>
      </c>
      <c r="COY8" s="77" t="str">
        <f t="shared" si="296"/>
        <v/>
      </c>
      <c r="COZ8" s="77" t="str">
        <f t="shared" si="296"/>
        <v/>
      </c>
      <c r="CPA8" s="77" t="str">
        <f t="shared" si="296"/>
        <v/>
      </c>
      <c r="CPB8" s="77" t="str">
        <f t="shared" si="296"/>
        <v/>
      </c>
      <c r="CPC8" s="77" t="str">
        <f t="shared" si="296"/>
        <v/>
      </c>
      <c r="CPD8" s="77" t="str">
        <f t="shared" si="296"/>
        <v/>
      </c>
      <c r="CPE8" s="77" t="str">
        <f t="shared" si="296"/>
        <v/>
      </c>
      <c r="CPF8" s="77" t="str">
        <f t="shared" si="296"/>
        <v/>
      </c>
      <c r="CPG8" s="77" t="str">
        <f t="shared" si="296"/>
        <v/>
      </c>
      <c r="CPH8" s="77" t="str">
        <f t="shared" si="296"/>
        <v/>
      </c>
      <c r="CPI8" s="77" t="str">
        <f t="shared" si="296"/>
        <v/>
      </c>
      <c r="CPJ8" s="77" t="str">
        <f t="shared" si="296"/>
        <v/>
      </c>
      <c r="CPK8" s="77" t="str">
        <f t="shared" si="296"/>
        <v/>
      </c>
      <c r="CPL8" s="77" t="str">
        <f t="shared" si="296"/>
        <v/>
      </c>
      <c r="CPM8" s="77" t="str">
        <f t="shared" si="296"/>
        <v/>
      </c>
      <c r="CPN8" s="77" t="str">
        <f t="shared" si="296"/>
        <v/>
      </c>
      <c r="CPO8" s="77" t="str">
        <f t="shared" si="296"/>
        <v/>
      </c>
      <c r="CPP8" s="77" t="str">
        <f t="shared" si="296"/>
        <v/>
      </c>
      <c r="CPQ8" s="77" t="str">
        <f t="shared" si="296"/>
        <v/>
      </c>
      <c r="CPR8" s="77" t="str">
        <f t="shared" si="296"/>
        <v/>
      </c>
      <c r="CPS8" s="77" t="str">
        <f t="shared" si="296"/>
        <v/>
      </c>
      <c r="CPT8" s="77" t="str">
        <f t="shared" si="296"/>
        <v/>
      </c>
      <c r="CPU8" s="77" t="str">
        <f t="shared" si="296"/>
        <v/>
      </c>
      <c r="CPV8" s="77" t="str">
        <f t="shared" si="296"/>
        <v/>
      </c>
      <c r="CPW8" s="77" t="str">
        <f t="shared" si="296"/>
        <v/>
      </c>
      <c r="CPX8" s="77" t="str">
        <f t="shared" si="296"/>
        <v/>
      </c>
      <c r="CPY8" s="77" t="str">
        <f t="shared" si="296"/>
        <v/>
      </c>
      <c r="CPZ8" s="77" t="str">
        <f t="shared" si="296"/>
        <v/>
      </c>
      <c r="CQA8" s="77" t="str">
        <f t="shared" si="296"/>
        <v/>
      </c>
      <c r="CQB8" s="77" t="str">
        <f t="shared" si="296"/>
        <v/>
      </c>
      <c r="CQC8" s="77" t="str">
        <f t="shared" si="296"/>
        <v/>
      </c>
      <c r="CQD8" s="77" t="str">
        <f t="shared" si="296"/>
        <v/>
      </c>
      <c r="CQE8" s="77" t="str">
        <f t="shared" si="296"/>
        <v/>
      </c>
      <c r="CQF8" s="77" t="str">
        <f t="shared" si="296"/>
        <v/>
      </c>
      <c r="CQG8" s="77" t="str">
        <f t="shared" si="296"/>
        <v/>
      </c>
      <c r="CQH8" s="77" t="str">
        <f t="shared" si="296"/>
        <v/>
      </c>
      <c r="CQI8" s="77" t="str">
        <f t="shared" si="296"/>
        <v/>
      </c>
      <c r="CQJ8" s="77" t="str">
        <f t="shared" si="296"/>
        <v/>
      </c>
      <c r="CQK8" s="77" t="str">
        <f t="shared" si="296"/>
        <v/>
      </c>
      <c r="CQL8" s="77" t="str">
        <f t="shared" si="296"/>
        <v/>
      </c>
      <c r="CQM8" s="77" t="str">
        <f t="shared" si="296"/>
        <v/>
      </c>
      <c r="CQN8" s="77" t="str">
        <f t="shared" si="296"/>
        <v/>
      </c>
      <c r="CQO8" s="77" t="str">
        <f t="shared" si="296"/>
        <v/>
      </c>
      <c r="CQP8" s="77" t="str">
        <f t="shared" si="296"/>
        <v/>
      </c>
      <c r="CQQ8" s="77" t="str">
        <f t="shared" si="296"/>
        <v/>
      </c>
      <c r="CQR8" s="77" t="str">
        <f t="shared" si="296"/>
        <v/>
      </c>
      <c r="CQS8" s="77" t="str">
        <f t="shared" si="296"/>
        <v/>
      </c>
      <c r="CQT8" s="77" t="str">
        <f t="shared" si="296"/>
        <v/>
      </c>
      <c r="CQU8" s="77" t="str">
        <f t="shared" si="296"/>
        <v/>
      </c>
      <c r="CQV8" s="77" t="str">
        <f t="shared" si="296"/>
        <v/>
      </c>
      <c r="CQW8" s="77" t="str">
        <f t="shared" si="296"/>
        <v/>
      </c>
      <c r="CQX8" s="77" t="str">
        <f t="shared" si="296"/>
        <v/>
      </c>
      <c r="CQY8" s="77" t="str">
        <f t="shared" si="296"/>
        <v/>
      </c>
      <c r="CQZ8" s="77" t="str">
        <f t="shared" si="296"/>
        <v/>
      </c>
      <c r="CRA8" s="77" t="str">
        <f t="shared" si="296"/>
        <v/>
      </c>
      <c r="CRB8" s="77" t="str">
        <f t="shared" si="296"/>
        <v/>
      </c>
      <c r="CRC8" s="77" t="str">
        <f t="shared" si="296"/>
        <v/>
      </c>
      <c r="CRD8" s="77" t="str">
        <f t="shared" si="296"/>
        <v/>
      </c>
      <c r="CRE8" s="77" t="str">
        <f t="shared" si="296"/>
        <v/>
      </c>
      <c r="CRF8" s="77" t="str">
        <f t="shared" si="296"/>
        <v/>
      </c>
      <c r="CRG8" s="77" t="str">
        <f t="shared" si="296"/>
        <v/>
      </c>
      <c r="CRH8" s="77" t="str">
        <f t="shared" ref="CRH8:CTS8" si="297">IF(ISBLANK(CRH2),"",CRH2*$B2)</f>
        <v/>
      </c>
      <c r="CRI8" s="77" t="str">
        <f t="shared" si="297"/>
        <v/>
      </c>
      <c r="CRJ8" s="77" t="str">
        <f t="shared" si="297"/>
        <v/>
      </c>
      <c r="CRK8" s="77" t="str">
        <f t="shared" si="297"/>
        <v/>
      </c>
      <c r="CRL8" s="77" t="str">
        <f t="shared" si="297"/>
        <v/>
      </c>
      <c r="CRM8" s="77" t="str">
        <f t="shared" si="297"/>
        <v/>
      </c>
      <c r="CRN8" s="77" t="str">
        <f t="shared" si="297"/>
        <v/>
      </c>
      <c r="CRO8" s="77" t="str">
        <f t="shared" si="297"/>
        <v/>
      </c>
      <c r="CRP8" s="77" t="str">
        <f t="shared" si="297"/>
        <v/>
      </c>
      <c r="CRQ8" s="77" t="str">
        <f t="shared" si="297"/>
        <v/>
      </c>
      <c r="CRR8" s="77" t="str">
        <f t="shared" si="297"/>
        <v/>
      </c>
      <c r="CRS8" s="77" t="str">
        <f t="shared" si="297"/>
        <v/>
      </c>
      <c r="CRT8" s="77" t="str">
        <f t="shared" si="297"/>
        <v/>
      </c>
      <c r="CRU8" s="77" t="str">
        <f t="shared" si="297"/>
        <v/>
      </c>
      <c r="CRV8" s="77" t="str">
        <f t="shared" si="297"/>
        <v/>
      </c>
      <c r="CRW8" s="77" t="str">
        <f t="shared" si="297"/>
        <v/>
      </c>
      <c r="CRX8" s="77" t="str">
        <f t="shared" si="297"/>
        <v/>
      </c>
      <c r="CRY8" s="77" t="str">
        <f t="shared" si="297"/>
        <v/>
      </c>
      <c r="CRZ8" s="77" t="str">
        <f t="shared" si="297"/>
        <v/>
      </c>
      <c r="CSA8" s="77" t="str">
        <f t="shared" si="297"/>
        <v/>
      </c>
      <c r="CSB8" s="77" t="str">
        <f t="shared" si="297"/>
        <v/>
      </c>
      <c r="CSC8" s="77" t="str">
        <f t="shared" si="297"/>
        <v/>
      </c>
      <c r="CSD8" s="77" t="str">
        <f t="shared" si="297"/>
        <v/>
      </c>
      <c r="CSE8" s="77" t="str">
        <f t="shared" si="297"/>
        <v/>
      </c>
      <c r="CSF8" s="77" t="str">
        <f t="shared" si="297"/>
        <v/>
      </c>
      <c r="CSG8" s="77" t="str">
        <f t="shared" si="297"/>
        <v/>
      </c>
      <c r="CSH8" s="77" t="str">
        <f t="shared" si="297"/>
        <v/>
      </c>
      <c r="CSI8" s="77" t="str">
        <f t="shared" si="297"/>
        <v/>
      </c>
      <c r="CSJ8" s="77" t="str">
        <f t="shared" si="297"/>
        <v/>
      </c>
      <c r="CSK8" s="77" t="str">
        <f t="shared" si="297"/>
        <v/>
      </c>
      <c r="CSL8" s="77" t="str">
        <f t="shared" si="297"/>
        <v/>
      </c>
      <c r="CSM8" s="77" t="str">
        <f t="shared" si="297"/>
        <v/>
      </c>
      <c r="CSN8" s="77" t="str">
        <f t="shared" si="297"/>
        <v/>
      </c>
      <c r="CSO8" s="77" t="str">
        <f t="shared" si="297"/>
        <v/>
      </c>
      <c r="CSP8" s="77" t="str">
        <f t="shared" si="297"/>
        <v/>
      </c>
      <c r="CSQ8" s="77" t="str">
        <f t="shared" si="297"/>
        <v/>
      </c>
      <c r="CSR8" s="77" t="str">
        <f t="shared" si="297"/>
        <v/>
      </c>
      <c r="CSS8" s="77" t="str">
        <f t="shared" si="297"/>
        <v/>
      </c>
      <c r="CST8" s="77" t="str">
        <f t="shared" si="297"/>
        <v/>
      </c>
      <c r="CSU8" s="77" t="str">
        <f t="shared" si="297"/>
        <v/>
      </c>
      <c r="CSV8" s="77" t="str">
        <f t="shared" si="297"/>
        <v/>
      </c>
      <c r="CSW8" s="77" t="str">
        <f t="shared" si="297"/>
        <v/>
      </c>
      <c r="CSX8" s="77" t="str">
        <f t="shared" si="297"/>
        <v/>
      </c>
      <c r="CSY8" s="77" t="str">
        <f t="shared" si="297"/>
        <v/>
      </c>
      <c r="CSZ8" s="77" t="str">
        <f t="shared" si="297"/>
        <v/>
      </c>
      <c r="CTA8" s="77" t="str">
        <f t="shared" si="297"/>
        <v/>
      </c>
      <c r="CTB8" s="77" t="str">
        <f t="shared" si="297"/>
        <v/>
      </c>
      <c r="CTC8" s="77" t="str">
        <f t="shared" si="297"/>
        <v/>
      </c>
      <c r="CTD8" s="77" t="str">
        <f t="shared" si="297"/>
        <v/>
      </c>
      <c r="CTE8" s="77" t="str">
        <f t="shared" si="297"/>
        <v/>
      </c>
      <c r="CTF8" s="77" t="str">
        <f t="shared" si="297"/>
        <v/>
      </c>
      <c r="CTG8" s="77" t="str">
        <f t="shared" si="297"/>
        <v/>
      </c>
      <c r="CTH8" s="77" t="str">
        <f t="shared" si="297"/>
        <v/>
      </c>
      <c r="CTI8" s="77" t="str">
        <f t="shared" si="297"/>
        <v/>
      </c>
      <c r="CTJ8" s="77" t="str">
        <f t="shared" si="297"/>
        <v/>
      </c>
      <c r="CTK8" s="77" t="str">
        <f t="shared" si="297"/>
        <v/>
      </c>
      <c r="CTL8" s="77" t="str">
        <f t="shared" si="297"/>
        <v/>
      </c>
      <c r="CTM8" s="77" t="str">
        <f t="shared" si="297"/>
        <v/>
      </c>
      <c r="CTN8" s="77" t="str">
        <f t="shared" si="297"/>
        <v/>
      </c>
      <c r="CTO8" s="77" t="str">
        <f t="shared" si="297"/>
        <v/>
      </c>
      <c r="CTP8" s="77" t="str">
        <f t="shared" si="297"/>
        <v/>
      </c>
      <c r="CTQ8" s="77" t="str">
        <f t="shared" si="297"/>
        <v/>
      </c>
      <c r="CTR8" s="77" t="str">
        <f t="shared" si="297"/>
        <v/>
      </c>
      <c r="CTS8" s="77" t="str">
        <f t="shared" si="297"/>
        <v/>
      </c>
      <c r="CTT8" s="77" t="str">
        <f t="shared" ref="CTT8:CWE8" si="298">IF(ISBLANK(CTT2),"",CTT2*$B2)</f>
        <v/>
      </c>
      <c r="CTU8" s="77" t="str">
        <f t="shared" si="298"/>
        <v/>
      </c>
      <c r="CTV8" s="77" t="str">
        <f t="shared" si="298"/>
        <v/>
      </c>
      <c r="CTW8" s="77" t="str">
        <f t="shared" si="298"/>
        <v/>
      </c>
      <c r="CTX8" s="77" t="str">
        <f t="shared" si="298"/>
        <v/>
      </c>
      <c r="CTY8" s="77" t="str">
        <f t="shared" si="298"/>
        <v/>
      </c>
      <c r="CTZ8" s="77" t="str">
        <f t="shared" si="298"/>
        <v/>
      </c>
      <c r="CUA8" s="77" t="str">
        <f t="shared" si="298"/>
        <v/>
      </c>
      <c r="CUB8" s="77" t="str">
        <f t="shared" si="298"/>
        <v/>
      </c>
      <c r="CUC8" s="77" t="str">
        <f t="shared" si="298"/>
        <v/>
      </c>
      <c r="CUD8" s="77" t="str">
        <f t="shared" si="298"/>
        <v/>
      </c>
      <c r="CUE8" s="77" t="str">
        <f t="shared" si="298"/>
        <v/>
      </c>
      <c r="CUF8" s="77" t="str">
        <f t="shared" si="298"/>
        <v/>
      </c>
      <c r="CUG8" s="77" t="str">
        <f t="shared" si="298"/>
        <v/>
      </c>
      <c r="CUH8" s="77" t="str">
        <f t="shared" si="298"/>
        <v/>
      </c>
      <c r="CUI8" s="77" t="str">
        <f t="shared" si="298"/>
        <v/>
      </c>
      <c r="CUJ8" s="77" t="str">
        <f t="shared" si="298"/>
        <v/>
      </c>
      <c r="CUK8" s="77" t="str">
        <f t="shared" si="298"/>
        <v/>
      </c>
      <c r="CUL8" s="77" t="str">
        <f t="shared" si="298"/>
        <v/>
      </c>
      <c r="CUM8" s="77" t="str">
        <f t="shared" si="298"/>
        <v/>
      </c>
      <c r="CUN8" s="77" t="str">
        <f t="shared" si="298"/>
        <v/>
      </c>
      <c r="CUO8" s="77" t="str">
        <f t="shared" si="298"/>
        <v/>
      </c>
      <c r="CUP8" s="77" t="str">
        <f t="shared" si="298"/>
        <v/>
      </c>
      <c r="CUQ8" s="77" t="str">
        <f t="shared" si="298"/>
        <v/>
      </c>
      <c r="CUR8" s="77" t="str">
        <f t="shared" si="298"/>
        <v/>
      </c>
      <c r="CUS8" s="77" t="str">
        <f t="shared" si="298"/>
        <v/>
      </c>
      <c r="CUT8" s="77" t="str">
        <f t="shared" si="298"/>
        <v/>
      </c>
      <c r="CUU8" s="77" t="str">
        <f t="shared" si="298"/>
        <v/>
      </c>
      <c r="CUV8" s="77" t="str">
        <f t="shared" si="298"/>
        <v/>
      </c>
      <c r="CUW8" s="77" t="str">
        <f t="shared" si="298"/>
        <v/>
      </c>
      <c r="CUX8" s="77" t="str">
        <f t="shared" si="298"/>
        <v/>
      </c>
      <c r="CUY8" s="77" t="str">
        <f t="shared" si="298"/>
        <v/>
      </c>
      <c r="CUZ8" s="77" t="str">
        <f t="shared" si="298"/>
        <v/>
      </c>
      <c r="CVA8" s="77" t="str">
        <f t="shared" si="298"/>
        <v/>
      </c>
      <c r="CVB8" s="77" t="str">
        <f t="shared" si="298"/>
        <v/>
      </c>
      <c r="CVC8" s="77" t="str">
        <f t="shared" si="298"/>
        <v/>
      </c>
      <c r="CVD8" s="77" t="str">
        <f t="shared" si="298"/>
        <v/>
      </c>
      <c r="CVE8" s="77" t="str">
        <f t="shared" si="298"/>
        <v/>
      </c>
      <c r="CVF8" s="77" t="str">
        <f t="shared" si="298"/>
        <v/>
      </c>
      <c r="CVG8" s="77" t="str">
        <f t="shared" si="298"/>
        <v/>
      </c>
      <c r="CVH8" s="77" t="str">
        <f t="shared" si="298"/>
        <v/>
      </c>
      <c r="CVI8" s="77" t="str">
        <f t="shared" si="298"/>
        <v/>
      </c>
      <c r="CVJ8" s="77" t="str">
        <f t="shared" si="298"/>
        <v/>
      </c>
      <c r="CVK8" s="77" t="str">
        <f t="shared" si="298"/>
        <v/>
      </c>
      <c r="CVL8" s="77" t="str">
        <f t="shared" si="298"/>
        <v/>
      </c>
      <c r="CVM8" s="77" t="str">
        <f t="shared" si="298"/>
        <v/>
      </c>
      <c r="CVN8" s="77" t="str">
        <f t="shared" si="298"/>
        <v/>
      </c>
      <c r="CVO8" s="77" t="str">
        <f t="shared" si="298"/>
        <v/>
      </c>
      <c r="CVP8" s="77" t="str">
        <f t="shared" si="298"/>
        <v/>
      </c>
      <c r="CVQ8" s="77" t="str">
        <f t="shared" si="298"/>
        <v/>
      </c>
      <c r="CVR8" s="77" t="str">
        <f t="shared" si="298"/>
        <v/>
      </c>
      <c r="CVS8" s="77" t="str">
        <f t="shared" si="298"/>
        <v/>
      </c>
      <c r="CVT8" s="77" t="str">
        <f t="shared" si="298"/>
        <v/>
      </c>
      <c r="CVU8" s="77" t="str">
        <f t="shared" si="298"/>
        <v/>
      </c>
      <c r="CVV8" s="77" t="str">
        <f t="shared" si="298"/>
        <v/>
      </c>
      <c r="CVW8" s="77" t="str">
        <f t="shared" si="298"/>
        <v/>
      </c>
      <c r="CVX8" s="77" t="str">
        <f t="shared" si="298"/>
        <v/>
      </c>
      <c r="CVY8" s="77" t="str">
        <f t="shared" si="298"/>
        <v/>
      </c>
      <c r="CVZ8" s="77" t="str">
        <f t="shared" si="298"/>
        <v/>
      </c>
      <c r="CWA8" s="77" t="str">
        <f t="shared" si="298"/>
        <v/>
      </c>
      <c r="CWB8" s="77" t="str">
        <f t="shared" si="298"/>
        <v/>
      </c>
      <c r="CWC8" s="77" t="str">
        <f t="shared" si="298"/>
        <v/>
      </c>
      <c r="CWD8" s="77" t="str">
        <f t="shared" si="298"/>
        <v/>
      </c>
      <c r="CWE8" s="77" t="str">
        <f t="shared" si="298"/>
        <v/>
      </c>
      <c r="CWF8" s="77" t="str">
        <f t="shared" ref="CWF8:CYQ8" si="299">IF(ISBLANK(CWF2),"",CWF2*$B2)</f>
        <v/>
      </c>
      <c r="CWG8" s="77" t="str">
        <f t="shared" si="299"/>
        <v/>
      </c>
      <c r="CWH8" s="77" t="str">
        <f t="shared" si="299"/>
        <v/>
      </c>
      <c r="CWI8" s="77" t="str">
        <f t="shared" si="299"/>
        <v/>
      </c>
      <c r="CWJ8" s="77" t="str">
        <f t="shared" si="299"/>
        <v/>
      </c>
      <c r="CWK8" s="77" t="str">
        <f t="shared" si="299"/>
        <v/>
      </c>
      <c r="CWL8" s="77" t="str">
        <f t="shared" si="299"/>
        <v/>
      </c>
      <c r="CWM8" s="77" t="str">
        <f t="shared" si="299"/>
        <v/>
      </c>
      <c r="CWN8" s="77" t="str">
        <f t="shared" si="299"/>
        <v/>
      </c>
      <c r="CWO8" s="77" t="str">
        <f t="shared" si="299"/>
        <v/>
      </c>
      <c r="CWP8" s="77" t="str">
        <f t="shared" si="299"/>
        <v/>
      </c>
      <c r="CWQ8" s="77" t="str">
        <f t="shared" si="299"/>
        <v/>
      </c>
      <c r="CWR8" s="77" t="str">
        <f t="shared" si="299"/>
        <v/>
      </c>
      <c r="CWS8" s="77" t="str">
        <f t="shared" si="299"/>
        <v/>
      </c>
      <c r="CWT8" s="77" t="str">
        <f t="shared" si="299"/>
        <v/>
      </c>
      <c r="CWU8" s="77" t="str">
        <f t="shared" si="299"/>
        <v/>
      </c>
      <c r="CWV8" s="77" t="str">
        <f t="shared" si="299"/>
        <v/>
      </c>
      <c r="CWW8" s="77" t="str">
        <f t="shared" si="299"/>
        <v/>
      </c>
      <c r="CWX8" s="77" t="str">
        <f t="shared" si="299"/>
        <v/>
      </c>
      <c r="CWY8" s="77" t="str">
        <f t="shared" si="299"/>
        <v/>
      </c>
      <c r="CWZ8" s="77" t="str">
        <f t="shared" si="299"/>
        <v/>
      </c>
      <c r="CXA8" s="77" t="str">
        <f t="shared" si="299"/>
        <v/>
      </c>
      <c r="CXB8" s="77" t="str">
        <f t="shared" si="299"/>
        <v/>
      </c>
      <c r="CXC8" s="77" t="str">
        <f t="shared" si="299"/>
        <v/>
      </c>
      <c r="CXD8" s="77" t="str">
        <f t="shared" si="299"/>
        <v/>
      </c>
      <c r="CXE8" s="77" t="str">
        <f t="shared" si="299"/>
        <v/>
      </c>
      <c r="CXF8" s="77" t="str">
        <f t="shared" si="299"/>
        <v/>
      </c>
      <c r="CXG8" s="77" t="str">
        <f t="shared" si="299"/>
        <v/>
      </c>
      <c r="CXH8" s="77" t="str">
        <f t="shared" si="299"/>
        <v/>
      </c>
      <c r="CXI8" s="77" t="str">
        <f t="shared" si="299"/>
        <v/>
      </c>
      <c r="CXJ8" s="77" t="str">
        <f t="shared" si="299"/>
        <v/>
      </c>
      <c r="CXK8" s="77" t="str">
        <f t="shared" si="299"/>
        <v/>
      </c>
      <c r="CXL8" s="77" t="str">
        <f t="shared" si="299"/>
        <v/>
      </c>
      <c r="CXM8" s="77" t="str">
        <f t="shared" si="299"/>
        <v/>
      </c>
      <c r="CXN8" s="77" t="str">
        <f t="shared" si="299"/>
        <v/>
      </c>
      <c r="CXO8" s="77" t="str">
        <f t="shared" si="299"/>
        <v/>
      </c>
      <c r="CXP8" s="77" t="str">
        <f t="shared" si="299"/>
        <v/>
      </c>
      <c r="CXQ8" s="77" t="str">
        <f t="shared" si="299"/>
        <v/>
      </c>
      <c r="CXR8" s="77" t="str">
        <f t="shared" si="299"/>
        <v/>
      </c>
      <c r="CXS8" s="77" t="str">
        <f t="shared" si="299"/>
        <v/>
      </c>
      <c r="CXT8" s="77" t="str">
        <f t="shared" si="299"/>
        <v/>
      </c>
      <c r="CXU8" s="77" t="str">
        <f t="shared" si="299"/>
        <v/>
      </c>
      <c r="CXV8" s="77" t="str">
        <f t="shared" si="299"/>
        <v/>
      </c>
      <c r="CXW8" s="77" t="str">
        <f t="shared" si="299"/>
        <v/>
      </c>
      <c r="CXX8" s="77" t="str">
        <f t="shared" si="299"/>
        <v/>
      </c>
      <c r="CXY8" s="77" t="str">
        <f t="shared" si="299"/>
        <v/>
      </c>
      <c r="CXZ8" s="77" t="str">
        <f t="shared" si="299"/>
        <v/>
      </c>
      <c r="CYA8" s="77" t="str">
        <f t="shared" si="299"/>
        <v/>
      </c>
      <c r="CYB8" s="77" t="str">
        <f t="shared" si="299"/>
        <v/>
      </c>
      <c r="CYC8" s="77" t="str">
        <f t="shared" si="299"/>
        <v/>
      </c>
      <c r="CYD8" s="77" t="str">
        <f t="shared" si="299"/>
        <v/>
      </c>
      <c r="CYE8" s="77" t="str">
        <f t="shared" si="299"/>
        <v/>
      </c>
      <c r="CYF8" s="77" t="str">
        <f t="shared" si="299"/>
        <v/>
      </c>
      <c r="CYG8" s="77" t="str">
        <f t="shared" si="299"/>
        <v/>
      </c>
      <c r="CYH8" s="77" t="str">
        <f t="shared" si="299"/>
        <v/>
      </c>
      <c r="CYI8" s="77" t="str">
        <f t="shared" si="299"/>
        <v/>
      </c>
      <c r="CYJ8" s="77" t="str">
        <f t="shared" si="299"/>
        <v/>
      </c>
      <c r="CYK8" s="77" t="str">
        <f t="shared" si="299"/>
        <v/>
      </c>
      <c r="CYL8" s="77" t="str">
        <f t="shared" si="299"/>
        <v/>
      </c>
      <c r="CYM8" s="77" t="str">
        <f t="shared" si="299"/>
        <v/>
      </c>
      <c r="CYN8" s="77" t="str">
        <f t="shared" si="299"/>
        <v/>
      </c>
      <c r="CYO8" s="77" t="str">
        <f t="shared" si="299"/>
        <v/>
      </c>
      <c r="CYP8" s="77" t="str">
        <f t="shared" si="299"/>
        <v/>
      </c>
      <c r="CYQ8" s="77" t="str">
        <f t="shared" si="299"/>
        <v/>
      </c>
      <c r="CYR8" s="77" t="str">
        <f t="shared" ref="CYR8:DBC8" si="300">IF(ISBLANK(CYR2),"",CYR2*$B2)</f>
        <v/>
      </c>
      <c r="CYS8" s="77" t="str">
        <f t="shared" si="300"/>
        <v/>
      </c>
      <c r="CYT8" s="77" t="str">
        <f t="shared" si="300"/>
        <v/>
      </c>
      <c r="CYU8" s="77" t="str">
        <f t="shared" si="300"/>
        <v/>
      </c>
      <c r="CYV8" s="77" t="str">
        <f t="shared" si="300"/>
        <v/>
      </c>
      <c r="CYW8" s="77" t="str">
        <f t="shared" si="300"/>
        <v/>
      </c>
      <c r="CYX8" s="77" t="str">
        <f t="shared" si="300"/>
        <v/>
      </c>
      <c r="CYY8" s="77" t="str">
        <f t="shared" si="300"/>
        <v/>
      </c>
      <c r="CYZ8" s="77" t="str">
        <f t="shared" si="300"/>
        <v/>
      </c>
      <c r="CZA8" s="77" t="str">
        <f t="shared" si="300"/>
        <v/>
      </c>
      <c r="CZB8" s="77" t="str">
        <f t="shared" si="300"/>
        <v/>
      </c>
      <c r="CZC8" s="77" t="str">
        <f t="shared" si="300"/>
        <v/>
      </c>
      <c r="CZD8" s="77" t="str">
        <f t="shared" si="300"/>
        <v/>
      </c>
      <c r="CZE8" s="77" t="str">
        <f t="shared" si="300"/>
        <v/>
      </c>
      <c r="CZF8" s="77" t="str">
        <f t="shared" si="300"/>
        <v/>
      </c>
      <c r="CZG8" s="77" t="str">
        <f t="shared" si="300"/>
        <v/>
      </c>
      <c r="CZH8" s="77" t="str">
        <f t="shared" si="300"/>
        <v/>
      </c>
      <c r="CZI8" s="77" t="str">
        <f t="shared" si="300"/>
        <v/>
      </c>
      <c r="CZJ8" s="77" t="str">
        <f t="shared" si="300"/>
        <v/>
      </c>
      <c r="CZK8" s="77" t="str">
        <f t="shared" si="300"/>
        <v/>
      </c>
      <c r="CZL8" s="77" t="str">
        <f t="shared" si="300"/>
        <v/>
      </c>
      <c r="CZM8" s="77" t="str">
        <f t="shared" si="300"/>
        <v/>
      </c>
      <c r="CZN8" s="77" t="str">
        <f t="shared" si="300"/>
        <v/>
      </c>
      <c r="CZO8" s="77" t="str">
        <f t="shared" si="300"/>
        <v/>
      </c>
      <c r="CZP8" s="77" t="str">
        <f t="shared" si="300"/>
        <v/>
      </c>
      <c r="CZQ8" s="77" t="str">
        <f t="shared" si="300"/>
        <v/>
      </c>
      <c r="CZR8" s="77" t="str">
        <f t="shared" si="300"/>
        <v/>
      </c>
      <c r="CZS8" s="77" t="str">
        <f t="shared" si="300"/>
        <v/>
      </c>
      <c r="CZT8" s="77" t="str">
        <f t="shared" si="300"/>
        <v/>
      </c>
      <c r="CZU8" s="77" t="str">
        <f t="shared" si="300"/>
        <v/>
      </c>
      <c r="CZV8" s="77" t="str">
        <f t="shared" si="300"/>
        <v/>
      </c>
      <c r="CZW8" s="77" t="str">
        <f t="shared" si="300"/>
        <v/>
      </c>
      <c r="CZX8" s="77" t="str">
        <f t="shared" si="300"/>
        <v/>
      </c>
      <c r="CZY8" s="77" t="str">
        <f t="shared" si="300"/>
        <v/>
      </c>
      <c r="CZZ8" s="77" t="str">
        <f t="shared" si="300"/>
        <v/>
      </c>
      <c r="DAA8" s="77" t="str">
        <f t="shared" si="300"/>
        <v/>
      </c>
      <c r="DAB8" s="77" t="str">
        <f t="shared" si="300"/>
        <v/>
      </c>
      <c r="DAC8" s="77" t="str">
        <f t="shared" si="300"/>
        <v/>
      </c>
      <c r="DAD8" s="77" t="str">
        <f t="shared" si="300"/>
        <v/>
      </c>
      <c r="DAE8" s="77" t="str">
        <f t="shared" si="300"/>
        <v/>
      </c>
      <c r="DAF8" s="77" t="str">
        <f t="shared" si="300"/>
        <v/>
      </c>
      <c r="DAG8" s="77" t="str">
        <f t="shared" si="300"/>
        <v/>
      </c>
      <c r="DAH8" s="77" t="str">
        <f t="shared" si="300"/>
        <v/>
      </c>
      <c r="DAI8" s="77" t="str">
        <f t="shared" si="300"/>
        <v/>
      </c>
      <c r="DAJ8" s="77" t="str">
        <f t="shared" si="300"/>
        <v/>
      </c>
      <c r="DAK8" s="77" t="str">
        <f t="shared" si="300"/>
        <v/>
      </c>
      <c r="DAL8" s="77" t="str">
        <f t="shared" si="300"/>
        <v/>
      </c>
      <c r="DAM8" s="77" t="str">
        <f t="shared" si="300"/>
        <v/>
      </c>
      <c r="DAN8" s="77" t="str">
        <f t="shared" si="300"/>
        <v/>
      </c>
      <c r="DAO8" s="77" t="str">
        <f t="shared" si="300"/>
        <v/>
      </c>
      <c r="DAP8" s="77" t="str">
        <f t="shared" si="300"/>
        <v/>
      </c>
      <c r="DAQ8" s="77" t="str">
        <f t="shared" si="300"/>
        <v/>
      </c>
      <c r="DAR8" s="77" t="str">
        <f t="shared" si="300"/>
        <v/>
      </c>
      <c r="DAS8" s="77" t="str">
        <f t="shared" si="300"/>
        <v/>
      </c>
      <c r="DAT8" s="77" t="str">
        <f t="shared" si="300"/>
        <v/>
      </c>
      <c r="DAU8" s="77" t="str">
        <f t="shared" si="300"/>
        <v/>
      </c>
      <c r="DAV8" s="77" t="str">
        <f t="shared" si="300"/>
        <v/>
      </c>
      <c r="DAW8" s="77" t="str">
        <f t="shared" si="300"/>
        <v/>
      </c>
      <c r="DAX8" s="77" t="str">
        <f t="shared" si="300"/>
        <v/>
      </c>
      <c r="DAY8" s="77" t="str">
        <f t="shared" si="300"/>
        <v/>
      </c>
      <c r="DAZ8" s="77" t="str">
        <f t="shared" si="300"/>
        <v/>
      </c>
      <c r="DBA8" s="77" t="str">
        <f t="shared" si="300"/>
        <v/>
      </c>
      <c r="DBB8" s="77" t="str">
        <f t="shared" si="300"/>
        <v/>
      </c>
      <c r="DBC8" s="77" t="str">
        <f t="shared" si="300"/>
        <v/>
      </c>
      <c r="DBD8" s="77" t="str">
        <f t="shared" ref="DBD8:DDO8" si="301">IF(ISBLANK(DBD2),"",DBD2*$B2)</f>
        <v/>
      </c>
      <c r="DBE8" s="77" t="str">
        <f t="shared" si="301"/>
        <v/>
      </c>
      <c r="DBF8" s="77" t="str">
        <f t="shared" si="301"/>
        <v/>
      </c>
      <c r="DBG8" s="77" t="str">
        <f t="shared" si="301"/>
        <v/>
      </c>
      <c r="DBH8" s="77" t="str">
        <f t="shared" si="301"/>
        <v/>
      </c>
      <c r="DBI8" s="77" t="str">
        <f t="shared" si="301"/>
        <v/>
      </c>
      <c r="DBJ8" s="77" t="str">
        <f t="shared" si="301"/>
        <v/>
      </c>
      <c r="DBK8" s="77" t="str">
        <f t="shared" si="301"/>
        <v/>
      </c>
      <c r="DBL8" s="77" t="str">
        <f t="shared" si="301"/>
        <v/>
      </c>
      <c r="DBM8" s="77" t="str">
        <f t="shared" si="301"/>
        <v/>
      </c>
      <c r="DBN8" s="77" t="str">
        <f t="shared" si="301"/>
        <v/>
      </c>
      <c r="DBO8" s="77" t="str">
        <f t="shared" si="301"/>
        <v/>
      </c>
      <c r="DBP8" s="77" t="str">
        <f t="shared" si="301"/>
        <v/>
      </c>
      <c r="DBQ8" s="77" t="str">
        <f t="shared" si="301"/>
        <v/>
      </c>
      <c r="DBR8" s="77" t="str">
        <f t="shared" si="301"/>
        <v/>
      </c>
      <c r="DBS8" s="77" t="str">
        <f t="shared" si="301"/>
        <v/>
      </c>
      <c r="DBT8" s="77" t="str">
        <f t="shared" si="301"/>
        <v/>
      </c>
      <c r="DBU8" s="77" t="str">
        <f t="shared" si="301"/>
        <v/>
      </c>
      <c r="DBV8" s="77" t="str">
        <f t="shared" si="301"/>
        <v/>
      </c>
      <c r="DBW8" s="77" t="str">
        <f t="shared" si="301"/>
        <v/>
      </c>
      <c r="DBX8" s="77" t="str">
        <f t="shared" si="301"/>
        <v/>
      </c>
      <c r="DBY8" s="77" t="str">
        <f t="shared" si="301"/>
        <v/>
      </c>
      <c r="DBZ8" s="77" t="str">
        <f t="shared" si="301"/>
        <v/>
      </c>
      <c r="DCA8" s="77" t="str">
        <f t="shared" si="301"/>
        <v/>
      </c>
      <c r="DCB8" s="77" t="str">
        <f t="shared" si="301"/>
        <v/>
      </c>
      <c r="DCC8" s="77" t="str">
        <f t="shared" si="301"/>
        <v/>
      </c>
      <c r="DCD8" s="77" t="str">
        <f t="shared" si="301"/>
        <v/>
      </c>
      <c r="DCE8" s="77" t="str">
        <f t="shared" si="301"/>
        <v/>
      </c>
      <c r="DCF8" s="77" t="str">
        <f t="shared" si="301"/>
        <v/>
      </c>
      <c r="DCG8" s="77" t="str">
        <f t="shared" si="301"/>
        <v/>
      </c>
      <c r="DCH8" s="77" t="str">
        <f t="shared" si="301"/>
        <v/>
      </c>
      <c r="DCI8" s="77" t="str">
        <f t="shared" si="301"/>
        <v/>
      </c>
      <c r="DCJ8" s="77" t="str">
        <f t="shared" si="301"/>
        <v/>
      </c>
      <c r="DCK8" s="77" t="str">
        <f t="shared" si="301"/>
        <v/>
      </c>
      <c r="DCL8" s="77" t="str">
        <f t="shared" si="301"/>
        <v/>
      </c>
      <c r="DCM8" s="77" t="str">
        <f t="shared" si="301"/>
        <v/>
      </c>
      <c r="DCN8" s="77" t="str">
        <f t="shared" si="301"/>
        <v/>
      </c>
      <c r="DCO8" s="77" t="str">
        <f t="shared" si="301"/>
        <v/>
      </c>
      <c r="DCP8" s="77" t="str">
        <f t="shared" si="301"/>
        <v/>
      </c>
      <c r="DCQ8" s="77" t="str">
        <f t="shared" si="301"/>
        <v/>
      </c>
      <c r="DCR8" s="77" t="str">
        <f t="shared" si="301"/>
        <v/>
      </c>
      <c r="DCS8" s="77" t="str">
        <f t="shared" si="301"/>
        <v/>
      </c>
      <c r="DCT8" s="77" t="str">
        <f t="shared" si="301"/>
        <v/>
      </c>
      <c r="DCU8" s="77" t="str">
        <f t="shared" si="301"/>
        <v/>
      </c>
      <c r="DCV8" s="77" t="str">
        <f t="shared" si="301"/>
        <v/>
      </c>
      <c r="DCW8" s="77" t="str">
        <f t="shared" si="301"/>
        <v/>
      </c>
      <c r="DCX8" s="77" t="str">
        <f t="shared" si="301"/>
        <v/>
      </c>
      <c r="DCY8" s="77" t="str">
        <f t="shared" si="301"/>
        <v/>
      </c>
      <c r="DCZ8" s="77" t="str">
        <f t="shared" si="301"/>
        <v/>
      </c>
      <c r="DDA8" s="77" t="str">
        <f t="shared" si="301"/>
        <v/>
      </c>
      <c r="DDB8" s="77" t="str">
        <f t="shared" si="301"/>
        <v/>
      </c>
      <c r="DDC8" s="77" t="str">
        <f t="shared" si="301"/>
        <v/>
      </c>
      <c r="DDD8" s="77" t="str">
        <f t="shared" si="301"/>
        <v/>
      </c>
      <c r="DDE8" s="77" t="str">
        <f t="shared" si="301"/>
        <v/>
      </c>
      <c r="DDF8" s="77" t="str">
        <f t="shared" si="301"/>
        <v/>
      </c>
      <c r="DDG8" s="77" t="str">
        <f t="shared" si="301"/>
        <v/>
      </c>
      <c r="DDH8" s="77" t="str">
        <f t="shared" si="301"/>
        <v/>
      </c>
      <c r="DDI8" s="77" t="str">
        <f t="shared" si="301"/>
        <v/>
      </c>
      <c r="DDJ8" s="77" t="str">
        <f t="shared" si="301"/>
        <v/>
      </c>
      <c r="DDK8" s="77" t="str">
        <f t="shared" si="301"/>
        <v/>
      </c>
      <c r="DDL8" s="77" t="str">
        <f t="shared" si="301"/>
        <v/>
      </c>
      <c r="DDM8" s="77" t="str">
        <f t="shared" si="301"/>
        <v/>
      </c>
      <c r="DDN8" s="77" t="str">
        <f t="shared" si="301"/>
        <v/>
      </c>
      <c r="DDO8" s="77" t="str">
        <f t="shared" si="301"/>
        <v/>
      </c>
      <c r="DDP8" s="77" t="str">
        <f t="shared" ref="DDP8:DGA8" si="302">IF(ISBLANK(DDP2),"",DDP2*$B2)</f>
        <v/>
      </c>
      <c r="DDQ8" s="77" t="str">
        <f t="shared" si="302"/>
        <v/>
      </c>
      <c r="DDR8" s="77" t="str">
        <f t="shared" si="302"/>
        <v/>
      </c>
      <c r="DDS8" s="77" t="str">
        <f t="shared" si="302"/>
        <v/>
      </c>
      <c r="DDT8" s="77" t="str">
        <f t="shared" si="302"/>
        <v/>
      </c>
      <c r="DDU8" s="77" t="str">
        <f t="shared" si="302"/>
        <v/>
      </c>
      <c r="DDV8" s="77" t="str">
        <f t="shared" si="302"/>
        <v/>
      </c>
      <c r="DDW8" s="77" t="str">
        <f t="shared" si="302"/>
        <v/>
      </c>
      <c r="DDX8" s="77" t="str">
        <f t="shared" si="302"/>
        <v/>
      </c>
      <c r="DDY8" s="77" t="str">
        <f t="shared" si="302"/>
        <v/>
      </c>
      <c r="DDZ8" s="77" t="str">
        <f t="shared" si="302"/>
        <v/>
      </c>
      <c r="DEA8" s="77" t="str">
        <f t="shared" si="302"/>
        <v/>
      </c>
      <c r="DEB8" s="77" t="str">
        <f t="shared" si="302"/>
        <v/>
      </c>
      <c r="DEC8" s="77" t="str">
        <f t="shared" si="302"/>
        <v/>
      </c>
      <c r="DED8" s="77" t="str">
        <f t="shared" si="302"/>
        <v/>
      </c>
      <c r="DEE8" s="77" t="str">
        <f t="shared" si="302"/>
        <v/>
      </c>
      <c r="DEF8" s="77" t="str">
        <f t="shared" si="302"/>
        <v/>
      </c>
      <c r="DEG8" s="77" t="str">
        <f t="shared" si="302"/>
        <v/>
      </c>
      <c r="DEH8" s="77" t="str">
        <f t="shared" si="302"/>
        <v/>
      </c>
      <c r="DEI8" s="77" t="str">
        <f t="shared" si="302"/>
        <v/>
      </c>
      <c r="DEJ8" s="77" t="str">
        <f t="shared" si="302"/>
        <v/>
      </c>
      <c r="DEK8" s="77" t="str">
        <f t="shared" si="302"/>
        <v/>
      </c>
      <c r="DEL8" s="77" t="str">
        <f t="shared" si="302"/>
        <v/>
      </c>
      <c r="DEM8" s="77" t="str">
        <f t="shared" si="302"/>
        <v/>
      </c>
      <c r="DEN8" s="77" t="str">
        <f t="shared" si="302"/>
        <v/>
      </c>
      <c r="DEO8" s="77" t="str">
        <f t="shared" si="302"/>
        <v/>
      </c>
      <c r="DEP8" s="77" t="str">
        <f t="shared" si="302"/>
        <v/>
      </c>
      <c r="DEQ8" s="77" t="str">
        <f t="shared" si="302"/>
        <v/>
      </c>
      <c r="DER8" s="77" t="str">
        <f t="shared" si="302"/>
        <v/>
      </c>
      <c r="DES8" s="77" t="str">
        <f t="shared" si="302"/>
        <v/>
      </c>
      <c r="DET8" s="77" t="str">
        <f t="shared" si="302"/>
        <v/>
      </c>
      <c r="DEU8" s="77" t="str">
        <f t="shared" si="302"/>
        <v/>
      </c>
      <c r="DEV8" s="77" t="str">
        <f t="shared" si="302"/>
        <v/>
      </c>
      <c r="DEW8" s="77" t="str">
        <f t="shared" si="302"/>
        <v/>
      </c>
      <c r="DEX8" s="77" t="str">
        <f t="shared" si="302"/>
        <v/>
      </c>
      <c r="DEY8" s="77" t="str">
        <f t="shared" si="302"/>
        <v/>
      </c>
      <c r="DEZ8" s="77" t="str">
        <f t="shared" si="302"/>
        <v/>
      </c>
      <c r="DFA8" s="77" t="str">
        <f t="shared" si="302"/>
        <v/>
      </c>
      <c r="DFB8" s="77" t="str">
        <f t="shared" si="302"/>
        <v/>
      </c>
      <c r="DFC8" s="77" t="str">
        <f t="shared" si="302"/>
        <v/>
      </c>
      <c r="DFD8" s="77" t="str">
        <f t="shared" si="302"/>
        <v/>
      </c>
      <c r="DFE8" s="77" t="str">
        <f t="shared" si="302"/>
        <v/>
      </c>
      <c r="DFF8" s="77" t="str">
        <f t="shared" si="302"/>
        <v/>
      </c>
      <c r="DFG8" s="77" t="str">
        <f t="shared" si="302"/>
        <v/>
      </c>
      <c r="DFH8" s="77" t="str">
        <f t="shared" si="302"/>
        <v/>
      </c>
      <c r="DFI8" s="77" t="str">
        <f t="shared" si="302"/>
        <v/>
      </c>
      <c r="DFJ8" s="77" t="str">
        <f t="shared" si="302"/>
        <v/>
      </c>
      <c r="DFK8" s="77" t="str">
        <f t="shared" si="302"/>
        <v/>
      </c>
      <c r="DFL8" s="77" t="str">
        <f t="shared" si="302"/>
        <v/>
      </c>
      <c r="DFM8" s="77" t="str">
        <f t="shared" si="302"/>
        <v/>
      </c>
      <c r="DFN8" s="77" t="str">
        <f t="shared" si="302"/>
        <v/>
      </c>
      <c r="DFO8" s="77" t="str">
        <f t="shared" si="302"/>
        <v/>
      </c>
      <c r="DFP8" s="77" t="str">
        <f t="shared" si="302"/>
        <v/>
      </c>
      <c r="DFQ8" s="77" t="str">
        <f t="shared" si="302"/>
        <v/>
      </c>
      <c r="DFR8" s="77" t="str">
        <f t="shared" si="302"/>
        <v/>
      </c>
      <c r="DFS8" s="77" t="str">
        <f t="shared" si="302"/>
        <v/>
      </c>
      <c r="DFT8" s="77" t="str">
        <f t="shared" si="302"/>
        <v/>
      </c>
      <c r="DFU8" s="77" t="str">
        <f t="shared" si="302"/>
        <v/>
      </c>
      <c r="DFV8" s="77" t="str">
        <f t="shared" si="302"/>
        <v/>
      </c>
      <c r="DFW8" s="77" t="str">
        <f t="shared" si="302"/>
        <v/>
      </c>
      <c r="DFX8" s="77" t="str">
        <f t="shared" si="302"/>
        <v/>
      </c>
      <c r="DFY8" s="77" t="str">
        <f t="shared" si="302"/>
        <v/>
      </c>
      <c r="DFZ8" s="77" t="str">
        <f t="shared" si="302"/>
        <v/>
      </c>
      <c r="DGA8" s="77" t="str">
        <f t="shared" si="302"/>
        <v/>
      </c>
      <c r="DGB8" s="77" t="str">
        <f t="shared" ref="DGB8:DIM8" si="303">IF(ISBLANK(DGB2),"",DGB2*$B2)</f>
        <v/>
      </c>
      <c r="DGC8" s="77" t="str">
        <f t="shared" si="303"/>
        <v/>
      </c>
      <c r="DGD8" s="77" t="str">
        <f t="shared" si="303"/>
        <v/>
      </c>
      <c r="DGE8" s="77" t="str">
        <f t="shared" si="303"/>
        <v/>
      </c>
      <c r="DGF8" s="77" t="str">
        <f t="shared" si="303"/>
        <v/>
      </c>
      <c r="DGG8" s="77" t="str">
        <f t="shared" si="303"/>
        <v/>
      </c>
      <c r="DGH8" s="77" t="str">
        <f t="shared" si="303"/>
        <v/>
      </c>
      <c r="DGI8" s="77" t="str">
        <f t="shared" si="303"/>
        <v/>
      </c>
      <c r="DGJ8" s="77" t="str">
        <f t="shared" si="303"/>
        <v/>
      </c>
      <c r="DGK8" s="77" t="str">
        <f t="shared" si="303"/>
        <v/>
      </c>
      <c r="DGL8" s="77" t="str">
        <f t="shared" si="303"/>
        <v/>
      </c>
      <c r="DGM8" s="77" t="str">
        <f t="shared" si="303"/>
        <v/>
      </c>
      <c r="DGN8" s="77" t="str">
        <f t="shared" si="303"/>
        <v/>
      </c>
      <c r="DGO8" s="77" t="str">
        <f t="shared" si="303"/>
        <v/>
      </c>
      <c r="DGP8" s="77" t="str">
        <f t="shared" si="303"/>
        <v/>
      </c>
      <c r="DGQ8" s="77" t="str">
        <f t="shared" si="303"/>
        <v/>
      </c>
      <c r="DGR8" s="77" t="str">
        <f t="shared" si="303"/>
        <v/>
      </c>
      <c r="DGS8" s="77" t="str">
        <f t="shared" si="303"/>
        <v/>
      </c>
      <c r="DGT8" s="77" t="str">
        <f t="shared" si="303"/>
        <v/>
      </c>
      <c r="DGU8" s="77" t="str">
        <f t="shared" si="303"/>
        <v/>
      </c>
      <c r="DGV8" s="77" t="str">
        <f t="shared" si="303"/>
        <v/>
      </c>
      <c r="DGW8" s="77" t="str">
        <f t="shared" si="303"/>
        <v/>
      </c>
      <c r="DGX8" s="77" t="str">
        <f t="shared" si="303"/>
        <v/>
      </c>
      <c r="DGY8" s="77" t="str">
        <f t="shared" si="303"/>
        <v/>
      </c>
      <c r="DGZ8" s="77" t="str">
        <f t="shared" si="303"/>
        <v/>
      </c>
      <c r="DHA8" s="77" t="str">
        <f t="shared" si="303"/>
        <v/>
      </c>
      <c r="DHB8" s="77" t="str">
        <f t="shared" si="303"/>
        <v/>
      </c>
      <c r="DHC8" s="77" t="str">
        <f t="shared" si="303"/>
        <v/>
      </c>
      <c r="DHD8" s="77" t="str">
        <f t="shared" si="303"/>
        <v/>
      </c>
      <c r="DHE8" s="77" t="str">
        <f t="shared" si="303"/>
        <v/>
      </c>
      <c r="DHF8" s="77" t="str">
        <f t="shared" si="303"/>
        <v/>
      </c>
      <c r="DHG8" s="77" t="str">
        <f t="shared" si="303"/>
        <v/>
      </c>
      <c r="DHH8" s="77" t="str">
        <f t="shared" si="303"/>
        <v/>
      </c>
      <c r="DHI8" s="77" t="str">
        <f t="shared" si="303"/>
        <v/>
      </c>
      <c r="DHJ8" s="77" t="str">
        <f t="shared" si="303"/>
        <v/>
      </c>
      <c r="DHK8" s="77" t="str">
        <f t="shared" si="303"/>
        <v/>
      </c>
      <c r="DHL8" s="77" t="str">
        <f t="shared" si="303"/>
        <v/>
      </c>
      <c r="DHM8" s="77" t="str">
        <f t="shared" si="303"/>
        <v/>
      </c>
      <c r="DHN8" s="77" t="str">
        <f t="shared" si="303"/>
        <v/>
      </c>
      <c r="DHO8" s="77" t="str">
        <f t="shared" si="303"/>
        <v/>
      </c>
      <c r="DHP8" s="77" t="str">
        <f t="shared" si="303"/>
        <v/>
      </c>
      <c r="DHQ8" s="77" t="str">
        <f t="shared" si="303"/>
        <v/>
      </c>
      <c r="DHR8" s="77" t="str">
        <f t="shared" si="303"/>
        <v/>
      </c>
      <c r="DHS8" s="77" t="str">
        <f t="shared" si="303"/>
        <v/>
      </c>
      <c r="DHT8" s="77" t="str">
        <f t="shared" si="303"/>
        <v/>
      </c>
      <c r="DHU8" s="77" t="str">
        <f t="shared" si="303"/>
        <v/>
      </c>
      <c r="DHV8" s="77" t="str">
        <f t="shared" si="303"/>
        <v/>
      </c>
      <c r="DHW8" s="77" t="str">
        <f t="shared" si="303"/>
        <v/>
      </c>
      <c r="DHX8" s="77" t="str">
        <f t="shared" si="303"/>
        <v/>
      </c>
      <c r="DHY8" s="77" t="str">
        <f t="shared" si="303"/>
        <v/>
      </c>
      <c r="DHZ8" s="77" t="str">
        <f t="shared" si="303"/>
        <v/>
      </c>
      <c r="DIA8" s="77" t="str">
        <f t="shared" si="303"/>
        <v/>
      </c>
      <c r="DIB8" s="77" t="str">
        <f t="shared" si="303"/>
        <v/>
      </c>
      <c r="DIC8" s="77" t="str">
        <f t="shared" si="303"/>
        <v/>
      </c>
      <c r="DID8" s="77" t="str">
        <f t="shared" si="303"/>
        <v/>
      </c>
      <c r="DIE8" s="77" t="str">
        <f t="shared" si="303"/>
        <v/>
      </c>
      <c r="DIF8" s="77" t="str">
        <f t="shared" si="303"/>
        <v/>
      </c>
      <c r="DIG8" s="77" t="str">
        <f t="shared" si="303"/>
        <v/>
      </c>
      <c r="DIH8" s="77" t="str">
        <f t="shared" si="303"/>
        <v/>
      </c>
      <c r="DII8" s="77" t="str">
        <f t="shared" si="303"/>
        <v/>
      </c>
      <c r="DIJ8" s="77" t="str">
        <f t="shared" si="303"/>
        <v/>
      </c>
      <c r="DIK8" s="77" t="str">
        <f t="shared" si="303"/>
        <v/>
      </c>
      <c r="DIL8" s="77" t="str">
        <f t="shared" si="303"/>
        <v/>
      </c>
      <c r="DIM8" s="77" t="str">
        <f t="shared" si="303"/>
        <v/>
      </c>
      <c r="DIN8" s="77" t="str">
        <f t="shared" ref="DIN8:DKY8" si="304">IF(ISBLANK(DIN2),"",DIN2*$B2)</f>
        <v/>
      </c>
      <c r="DIO8" s="77" t="str">
        <f t="shared" si="304"/>
        <v/>
      </c>
      <c r="DIP8" s="77" t="str">
        <f t="shared" si="304"/>
        <v/>
      </c>
      <c r="DIQ8" s="77" t="str">
        <f t="shared" si="304"/>
        <v/>
      </c>
      <c r="DIR8" s="77" t="str">
        <f t="shared" si="304"/>
        <v/>
      </c>
      <c r="DIS8" s="77" t="str">
        <f t="shared" si="304"/>
        <v/>
      </c>
      <c r="DIT8" s="77" t="str">
        <f t="shared" si="304"/>
        <v/>
      </c>
      <c r="DIU8" s="77" t="str">
        <f t="shared" si="304"/>
        <v/>
      </c>
      <c r="DIV8" s="77" t="str">
        <f t="shared" si="304"/>
        <v/>
      </c>
      <c r="DIW8" s="77" t="str">
        <f t="shared" si="304"/>
        <v/>
      </c>
      <c r="DIX8" s="77" t="str">
        <f t="shared" si="304"/>
        <v/>
      </c>
      <c r="DIY8" s="77" t="str">
        <f t="shared" si="304"/>
        <v/>
      </c>
      <c r="DIZ8" s="77" t="str">
        <f t="shared" si="304"/>
        <v/>
      </c>
      <c r="DJA8" s="77" t="str">
        <f t="shared" si="304"/>
        <v/>
      </c>
      <c r="DJB8" s="77" t="str">
        <f t="shared" si="304"/>
        <v/>
      </c>
      <c r="DJC8" s="77" t="str">
        <f t="shared" si="304"/>
        <v/>
      </c>
      <c r="DJD8" s="77" t="str">
        <f t="shared" si="304"/>
        <v/>
      </c>
      <c r="DJE8" s="77" t="str">
        <f t="shared" si="304"/>
        <v/>
      </c>
      <c r="DJF8" s="77" t="str">
        <f t="shared" si="304"/>
        <v/>
      </c>
      <c r="DJG8" s="77" t="str">
        <f t="shared" si="304"/>
        <v/>
      </c>
      <c r="DJH8" s="77" t="str">
        <f t="shared" si="304"/>
        <v/>
      </c>
      <c r="DJI8" s="77" t="str">
        <f t="shared" si="304"/>
        <v/>
      </c>
      <c r="DJJ8" s="77" t="str">
        <f t="shared" si="304"/>
        <v/>
      </c>
      <c r="DJK8" s="77" t="str">
        <f t="shared" si="304"/>
        <v/>
      </c>
      <c r="DJL8" s="77" t="str">
        <f t="shared" si="304"/>
        <v/>
      </c>
      <c r="DJM8" s="77" t="str">
        <f t="shared" si="304"/>
        <v/>
      </c>
      <c r="DJN8" s="77" t="str">
        <f t="shared" si="304"/>
        <v/>
      </c>
      <c r="DJO8" s="77" t="str">
        <f t="shared" si="304"/>
        <v/>
      </c>
      <c r="DJP8" s="77" t="str">
        <f t="shared" si="304"/>
        <v/>
      </c>
      <c r="DJQ8" s="77" t="str">
        <f t="shared" si="304"/>
        <v/>
      </c>
      <c r="DJR8" s="77" t="str">
        <f t="shared" si="304"/>
        <v/>
      </c>
      <c r="DJS8" s="77" t="str">
        <f t="shared" si="304"/>
        <v/>
      </c>
      <c r="DJT8" s="77" t="str">
        <f t="shared" si="304"/>
        <v/>
      </c>
      <c r="DJU8" s="77" t="str">
        <f t="shared" si="304"/>
        <v/>
      </c>
      <c r="DJV8" s="77" t="str">
        <f t="shared" si="304"/>
        <v/>
      </c>
      <c r="DJW8" s="77" t="str">
        <f t="shared" si="304"/>
        <v/>
      </c>
      <c r="DJX8" s="77" t="str">
        <f t="shared" si="304"/>
        <v/>
      </c>
      <c r="DJY8" s="77" t="str">
        <f t="shared" si="304"/>
        <v/>
      </c>
      <c r="DJZ8" s="77" t="str">
        <f t="shared" si="304"/>
        <v/>
      </c>
      <c r="DKA8" s="77" t="str">
        <f t="shared" si="304"/>
        <v/>
      </c>
      <c r="DKB8" s="77" t="str">
        <f t="shared" si="304"/>
        <v/>
      </c>
      <c r="DKC8" s="77" t="str">
        <f t="shared" si="304"/>
        <v/>
      </c>
      <c r="DKD8" s="77" t="str">
        <f t="shared" si="304"/>
        <v/>
      </c>
      <c r="DKE8" s="77" t="str">
        <f t="shared" si="304"/>
        <v/>
      </c>
      <c r="DKF8" s="77" t="str">
        <f t="shared" si="304"/>
        <v/>
      </c>
      <c r="DKG8" s="77" t="str">
        <f t="shared" si="304"/>
        <v/>
      </c>
      <c r="DKH8" s="77" t="str">
        <f t="shared" si="304"/>
        <v/>
      </c>
      <c r="DKI8" s="77" t="str">
        <f t="shared" si="304"/>
        <v/>
      </c>
      <c r="DKJ8" s="77" t="str">
        <f t="shared" si="304"/>
        <v/>
      </c>
      <c r="DKK8" s="77" t="str">
        <f t="shared" si="304"/>
        <v/>
      </c>
      <c r="DKL8" s="77" t="str">
        <f t="shared" si="304"/>
        <v/>
      </c>
      <c r="DKM8" s="77" t="str">
        <f t="shared" si="304"/>
        <v/>
      </c>
      <c r="DKN8" s="77" t="str">
        <f t="shared" si="304"/>
        <v/>
      </c>
      <c r="DKO8" s="77" t="str">
        <f t="shared" si="304"/>
        <v/>
      </c>
      <c r="DKP8" s="77" t="str">
        <f t="shared" si="304"/>
        <v/>
      </c>
      <c r="DKQ8" s="77" t="str">
        <f t="shared" si="304"/>
        <v/>
      </c>
      <c r="DKR8" s="77" t="str">
        <f t="shared" si="304"/>
        <v/>
      </c>
      <c r="DKS8" s="77" t="str">
        <f t="shared" si="304"/>
        <v/>
      </c>
      <c r="DKT8" s="77" t="str">
        <f t="shared" si="304"/>
        <v/>
      </c>
      <c r="DKU8" s="77" t="str">
        <f t="shared" si="304"/>
        <v/>
      </c>
      <c r="DKV8" s="77" t="str">
        <f t="shared" si="304"/>
        <v/>
      </c>
      <c r="DKW8" s="77" t="str">
        <f t="shared" si="304"/>
        <v/>
      </c>
      <c r="DKX8" s="77" t="str">
        <f t="shared" si="304"/>
        <v/>
      </c>
      <c r="DKY8" s="77" t="str">
        <f t="shared" si="304"/>
        <v/>
      </c>
      <c r="DKZ8" s="77" t="str">
        <f t="shared" ref="DKZ8:DNK8" si="305">IF(ISBLANK(DKZ2),"",DKZ2*$B2)</f>
        <v/>
      </c>
      <c r="DLA8" s="77" t="str">
        <f t="shared" si="305"/>
        <v/>
      </c>
      <c r="DLB8" s="77" t="str">
        <f t="shared" si="305"/>
        <v/>
      </c>
      <c r="DLC8" s="77" t="str">
        <f t="shared" si="305"/>
        <v/>
      </c>
      <c r="DLD8" s="77" t="str">
        <f t="shared" si="305"/>
        <v/>
      </c>
      <c r="DLE8" s="77" t="str">
        <f t="shared" si="305"/>
        <v/>
      </c>
      <c r="DLF8" s="77" t="str">
        <f t="shared" si="305"/>
        <v/>
      </c>
      <c r="DLG8" s="77" t="str">
        <f t="shared" si="305"/>
        <v/>
      </c>
      <c r="DLH8" s="77" t="str">
        <f t="shared" si="305"/>
        <v/>
      </c>
      <c r="DLI8" s="77" t="str">
        <f t="shared" si="305"/>
        <v/>
      </c>
      <c r="DLJ8" s="77" t="str">
        <f t="shared" si="305"/>
        <v/>
      </c>
      <c r="DLK8" s="77" t="str">
        <f t="shared" si="305"/>
        <v/>
      </c>
      <c r="DLL8" s="77" t="str">
        <f t="shared" si="305"/>
        <v/>
      </c>
      <c r="DLM8" s="77" t="str">
        <f t="shared" si="305"/>
        <v/>
      </c>
      <c r="DLN8" s="77" t="str">
        <f t="shared" si="305"/>
        <v/>
      </c>
      <c r="DLO8" s="77" t="str">
        <f t="shared" si="305"/>
        <v/>
      </c>
      <c r="DLP8" s="77" t="str">
        <f t="shared" si="305"/>
        <v/>
      </c>
      <c r="DLQ8" s="77" t="str">
        <f t="shared" si="305"/>
        <v/>
      </c>
      <c r="DLR8" s="77" t="str">
        <f t="shared" si="305"/>
        <v/>
      </c>
      <c r="DLS8" s="77" t="str">
        <f t="shared" si="305"/>
        <v/>
      </c>
      <c r="DLT8" s="77" t="str">
        <f t="shared" si="305"/>
        <v/>
      </c>
      <c r="DLU8" s="77" t="str">
        <f t="shared" si="305"/>
        <v/>
      </c>
      <c r="DLV8" s="77" t="str">
        <f t="shared" si="305"/>
        <v/>
      </c>
      <c r="DLW8" s="77" t="str">
        <f t="shared" si="305"/>
        <v/>
      </c>
      <c r="DLX8" s="77" t="str">
        <f t="shared" si="305"/>
        <v/>
      </c>
      <c r="DLY8" s="77" t="str">
        <f t="shared" si="305"/>
        <v/>
      </c>
      <c r="DLZ8" s="77" t="str">
        <f t="shared" si="305"/>
        <v/>
      </c>
      <c r="DMA8" s="77" t="str">
        <f t="shared" si="305"/>
        <v/>
      </c>
      <c r="DMB8" s="77" t="str">
        <f t="shared" si="305"/>
        <v/>
      </c>
      <c r="DMC8" s="77" t="str">
        <f t="shared" si="305"/>
        <v/>
      </c>
      <c r="DMD8" s="77" t="str">
        <f t="shared" si="305"/>
        <v/>
      </c>
      <c r="DME8" s="77" t="str">
        <f t="shared" si="305"/>
        <v/>
      </c>
      <c r="DMF8" s="77" t="str">
        <f t="shared" si="305"/>
        <v/>
      </c>
      <c r="DMG8" s="77" t="str">
        <f t="shared" si="305"/>
        <v/>
      </c>
      <c r="DMH8" s="77" t="str">
        <f t="shared" si="305"/>
        <v/>
      </c>
      <c r="DMI8" s="77" t="str">
        <f t="shared" si="305"/>
        <v/>
      </c>
      <c r="DMJ8" s="77" t="str">
        <f t="shared" si="305"/>
        <v/>
      </c>
      <c r="DMK8" s="77" t="str">
        <f t="shared" si="305"/>
        <v/>
      </c>
      <c r="DML8" s="77" t="str">
        <f t="shared" si="305"/>
        <v/>
      </c>
      <c r="DMM8" s="77" t="str">
        <f t="shared" si="305"/>
        <v/>
      </c>
      <c r="DMN8" s="77" t="str">
        <f t="shared" si="305"/>
        <v/>
      </c>
      <c r="DMO8" s="77" t="str">
        <f t="shared" si="305"/>
        <v/>
      </c>
      <c r="DMP8" s="77" t="str">
        <f t="shared" si="305"/>
        <v/>
      </c>
      <c r="DMQ8" s="77" t="str">
        <f t="shared" si="305"/>
        <v/>
      </c>
      <c r="DMR8" s="77" t="str">
        <f t="shared" si="305"/>
        <v/>
      </c>
      <c r="DMS8" s="77" t="str">
        <f t="shared" si="305"/>
        <v/>
      </c>
      <c r="DMT8" s="77" t="str">
        <f t="shared" si="305"/>
        <v/>
      </c>
      <c r="DMU8" s="77" t="str">
        <f t="shared" si="305"/>
        <v/>
      </c>
      <c r="DMV8" s="77" t="str">
        <f t="shared" si="305"/>
        <v/>
      </c>
      <c r="DMW8" s="77" t="str">
        <f t="shared" si="305"/>
        <v/>
      </c>
      <c r="DMX8" s="77" t="str">
        <f t="shared" si="305"/>
        <v/>
      </c>
      <c r="DMY8" s="77" t="str">
        <f t="shared" si="305"/>
        <v/>
      </c>
      <c r="DMZ8" s="77" t="str">
        <f t="shared" si="305"/>
        <v/>
      </c>
      <c r="DNA8" s="77" t="str">
        <f t="shared" si="305"/>
        <v/>
      </c>
      <c r="DNB8" s="77" t="str">
        <f t="shared" si="305"/>
        <v/>
      </c>
      <c r="DNC8" s="77" t="str">
        <f t="shared" si="305"/>
        <v/>
      </c>
      <c r="DND8" s="77" t="str">
        <f t="shared" si="305"/>
        <v/>
      </c>
      <c r="DNE8" s="77" t="str">
        <f t="shared" si="305"/>
        <v/>
      </c>
      <c r="DNF8" s="77" t="str">
        <f t="shared" si="305"/>
        <v/>
      </c>
      <c r="DNG8" s="77" t="str">
        <f t="shared" si="305"/>
        <v/>
      </c>
      <c r="DNH8" s="77" t="str">
        <f t="shared" si="305"/>
        <v/>
      </c>
      <c r="DNI8" s="77" t="str">
        <f t="shared" si="305"/>
        <v/>
      </c>
      <c r="DNJ8" s="77" t="str">
        <f t="shared" si="305"/>
        <v/>
      </c>
      <c r="DNK8" s="77" t="str">
        <f t="shared" si="305"/>
        <v/>
      </c>
      <c r="DNL8" s="77" t="str">
        <f t="shared" ref="DNL8:DPW8" si="306">IF(ISBLANK(DNL2),"",DNL2*$B2)</f>
        <v/>
      </c>
      <c r="DNM8" s="77" t="str">
        <f t="shared" si="306"/>
        <v/>
      </c>
      <c r="DNN8" s="77" t="str">
        <f t="shared" si="306"/>
        <v/>
      </c>
      <c r="DNO8" s="77" t="str">
        <f t="shared" si="306"/>
        <v/>
      </c>
      <c r="DNP8" s="77" t="str">
        <f t="shared" si="306"/>
        <v/>
      </c>
      <c r="DNQ8" s="77" t="str">
        <f t="shared" si="306"/>
        <v/>
      </c>
      <c r="DNR8" s="77" t="str">
        <f t="shared" si="306"/>
        <v/>
      </c>
      <c r="DNS8" s="77" t="str">
        <f t="shared" si="306"/>
        <v/>
      </c>
      <c r="DNT8" s="77" t="str">
        <f t="shared" si="306"/>
        <v/>
      </c>
      <c r="DNU8" s="77" t="str">
        <f t="shared" si="306"/>
        <v/>
      </c>
      <c r="DNV8" s="77" t="str">
        <f t="shared" si="306"/>
        <v/>
      </c>
      <c r="DNW8" s="77" t="str">
        <f t="shared" si="306"/>
        <v/>
      </c>
      <c r="DNX8" s="77" t="str">
        <f t="shared" si="306"/>
        <v/>
      </c>
      <c r="DNY8" s="77" t="str">
        <f t="shared" si="306"/>
        <v/>
      </c>
      <c r="DNZ8" s="77" t="str">
        <f t="shared" si="306"/>
        <v/>
      </c>
      <c r="DOA8" s="77" t="str">
        <f t="shared" si="306"/>
        <v/>
      </c>
      <c r="DOB8" s="77" t="str">
        <f t="shared" si="306"/>
        <v/>
      </c>
      <c r="DOC8" s="77" t="str">
        <f t="shared" si="306"/>
        <v/>
      </c>
      <c r="DOD8" s="77" t="str">
        <f t="shared" si="306"/>
        <v/>
      </c>
      <c r="DOE8" s="77" t="str">
        <f t="shared" si="306"/>
        <v/>
      </c>
      <c r="DOF8" s="77" t="str">
        <f t="shared" si="306"/>
        <v/>
      </c>
      <c r="DOG8" s="77" t="str">
        <f t="shared" si="306"/>
        <v/>
      </c>
      <c r="DOH8" s="77" t="str">
        <f t="shared" si="306"/>
        <v/>
      </c>
      <c r="DOI8" s="77" t="str">
        <f t="shared" si="306"/>
        <v/>
      </c>
      <c r="DOJ8" s="77" t="str">
        <f t="shared" si="306"/>
        <v/>
      </c>
      <c r="DOK8" s="77" t="str">
        <f t="shared" si="306"/>
        <v/>
      </c>
      <c r="DOL8" s="77" t="str">
        <f t="shared" si="306"/>
        <v/>
      </c>
      <c r="DOM8" s="77" t="str">
        <f t="shared" si="306"/>
        <v/>
      </c>
      <c r="DON8" s="77" t="str">
        <f t="shared" si="306"/>
        <v/>
      </c>
      <c r="DOO8" s="77" t="str">
        <f t="shared" si="306"/>
        <v/>
      </c>
      <c r="DOP8" s="77" t="str">
        <f t="shared" si="306"/>
        <v/>
      </c>
      <c r="DOQ8" s="77" t="str">
        <f t="shared" si="306"/>
        <v/>
      </c>
      <c r="DOR8" s="77" t="str">
        <f t="shared" si="306"/>
        <v/>
      </c>
      <c r="DOS8" s="77" t="str">
        <f t="shared" si="306"/>
        <v/>
      </c>
      <c r="DOT8" s="77" t="str">
        <f t="shared" si="306"/>
        <v/>
      </c>
      <c r="DOU8" s="77" t="str">
        <f t="shared" si="306"/>
        <v/>
      </c>
      <c r="DOV8" s="77" t="str">
        <f t="shared" si="306"/>
        <v/>
      </c>
      <c r="DOW8" s="77" t="str">
        <f t="shared" si="306"/>
        <v/>
      </c>
      <c r="DOX8" s="77" t="str">
        <f t="shared" si="306"/>
        <v/>
      </c>
      <c r="DOY8" s="77" t="str">
        <f t="shared" si="306"/>
        <v/>
      </c>
      <c r="DOZ8" s="77" t="str">
        <f t="shared" si="306"/>
        <v/>
      </c>
      <c r="DPA8" s="77" t="str">
        <f t="shared" si="306"/>
        <v/>
      </c>
      <c r="DPB8" s="77" t="str">
        <f t="shared" si="306"/>
        <v/>
      </c>
      <c r="DPC8" s="77" t="str">
        <f t="shared" si="306"/>
        <v/>
      </c>
      <c r="DPD8" s="77" t="str">
        <f t="shared" si="306"/>
        <v/>
      </c>
      <c r="DPE8" s="77" t="str">
        <f t="shared" si="306"/>
        <v/>
      </c>
      <c r="DPF8" s="77" t="str">
        <f t="shared" si="306"/>
        <v/>
      </c>
      <c r="DPG8" s="77" t="str">
        <f t="shared" si="306"/>
        <v/>
      </c>
      <c r="DPH8" s="77" t="str">
        <f t="shared" si="306"/>
        <v/>
      </c>
      <c r="DPI8" s="77" t="str">
        <f t="shared" si="306"/>
        <v/>
      </c>
      <c r="DPJ8" s="77" t="str">
        <f t="shared" si="306"/>
        <v/>
      </c>
      <c r="DPK8" s="77" t="str">
        <f t="shared" si="306"/>
        <v/>
      </c>
      <c r="DPL8" s="77" t="str">
        <f t="shared" si="306"/>
        <v/>
      </c>
      <c r="DPM8" s="77" t="str">
        <f t="shared" si="306"/>
        <v/>
      </c>
      <c r="DPN8" s="77" t="str">
        <f t="shared" si="306"/>
        <v/>
      </c>
      <c r="DPO8" s="77" t="str">
        <f t="shared" si="306"/>
        <v/>
      </c>
      <c r="DPP8" s="77" t="str">
        <f t="shared" si="306"/>
        <v/>
      </c>
      <c r="DPQ8" s="77" t="str">
        <f t="shared" si="306"/>
        <v/>
      </c>
      <c r="DPR8" s="77" t="str">
        <f t="shared" si="306"/>
        <v/>
      </c>
      <c r="DPS8" s="77" t="str">
        <f t="shared" si="306"/>
        <v/>
      </c>
      <c r="DPT8" s="77" t="str">
        <f t="shared" si="306"/>
        <v/>
      </c>
      <c r="DPU8" s="77" t="str">
        <f t="shared" si="306"/>
        <v/>
      </c>
      <c r="DPV8" s="77" t="str">
        <f t="shared" si="306"/>
        <v/>
      </c>
      <c r="DPW8" s="77" t="str">
        <f t="shared" si="306"/>
        <v/>
      </c>
      <c r="DPX8" s="77" t="str">
        <f t="shared" ref="DPX8:DSI8" si="307">IF(ISBLANK(DPX2),"",DPX2*$B2)</f>
        <v/>
      </c>
      <c r="DPY8" s="77" t="str">
        <f t="shared" si="307"/>
        <v/>
      </c>
      <c r="DPZ8" s="77" t="str">
        <f t="shared" si="307"/>
        <v/>
      </c>
      <c r="DQA8" s="77" t="str">
        <f t="shared" si="307"/>
        <v/>
      </c>
      <c r="DQB8" s="77" t="str">
        <f t="shared" si="307"/>
        <v/>
      </c>
      <c r="DQC8" s="77" t="str">
        <f t="shared" si="307"/>
        <v/>
      </c>
      <c r="DQD8" s="77" t="str">
        <f t="shared" si="307"/>
        <v/>
      </c>
      <c r="DQE8" s="77" t="str">
        <f t="shared" si="307"/>
        <v/>
      </c>
      <c r="DQF8" s="77" t="str">
        <f t="shared" si="307"/>
        <v/>
      </c>
      <c r="DQG8" s="77" t="str">
        <f t="shared" si="307"/>
        <v/>
      </c>
      <c r="DQH8" s="77" t="str">
        <f t="shared" si="307"/>
        <v/>
      </c>
      <c r="DQI8" s="77" t="str">
        <f t="shared" si="307"/>
        <v/>
      </c>
      <c r="DQJ8" s="77" t="str">
        <f t="shared" si="307"/>
        <v/>
      </c>
      <c r="DQK8" s="77" t="str">
        <f t="shared" si="307"/>
        <v/>
      </c>
      <c r="DQL8" s="77" t="str">
        <f t="shared" si="307"/>
        <v/>
      </c>
      <c r="DQM8" s="77" t="str">
        <f t="shared" si="307"/>
        <v/>
      </c>
      <c r="DQN8" s="77" t="str">
        <f t="shared" si="307"/>
        <v/>
      </c>
      <c r="DQO8" s="77" t="str">
        <f t="shared" si="307"/>
        <v/>
      </c>
      <c r="DQP8" s="77" t="str">
        <f t="shared" si="307"/>
        <v/>
      </c>
      <c r="DQQ8" s="77" t="str">
        <f t="shared" si="307"/>
        <v/>
      </c>
      <c r="DQR8" s="77" t="str">
        <f t="shared" si="307"/>
        <v/>
      </c>
      <c r="DQS8" s="77" t="str">
        <f t="shared" si="307"/>
        <v/>
      </c>
      <c r="DQT8" s="77" t="str">
        <f t="shared" si="307"/>
        <v/>
      </c>
      <c r="DQU8" s="77" t="str">
        <f t="shared" si="307"/>
        <v/>
      </c>
      <c r="DQV8" s="77" t="str">
        <f t="shared" si="307"/>
        <v/>
      </c>
      <c r="DQW8" s="77" t="str">
        <f t="shared" si="307"/>
        <v/>
      </c>
      <c r="DQX8" s="77" t="str">
        <f t="shared" si="307"/>
        <v/>
      </c>
      <c r="DQY8" s="77" t="str">
        <f t="shared" si="307"/>
        <v/>
      </c>
      <c r="DQZ8" s="77" t="str">
        <f t="shared" si="307"/>
        <v/>
      </c>
      <c r="DRA8" s="77" t="str">
        <f t="shared" si="307"/>
        <v/>
      </c>
      <c r="DRB8" s="77" t="str">
        <f t="shared" si="307"/>
        <v/>
      </c>
      <c r="DRC8" s="77" t="str">
        <f t="shared" si="307"/>
        <v/>
      </c>
      <c r="DRD8" s="77" t="str">
        <f t="shared" si="307"/>
        <v/>
      </c>
      <c r="DRE8" s="77" t="str">
        <f t="shared" si="307"/>
        <v/>
      </c>
      <c r="DRF8" s="77" t="str">
        <f t="shared" si="307"/>
        <v/>
      </c>
      <c r="DRG8" s="77" t="str">
        <f t="shared" si="307"/>
        <v/>
      </c>
      <c r="DRH8" s="77" t="str">
        <f t="shared" si="307"/>
        <v/>
      </c>
      <c r="DRI8" s="77" t="str">
        <f t="shared" si="307"/>
        <v/>
      </c>
      <c r="DRJ8" s="77" t="str">
        <f t="shared" si="307"/>
        <v/>
      </c>
      <c r="DRK8" s="77" t="str">
        <f t="shared" si="307"/>
        <v/>
      </c>
      <c r="DRL8" s="77" t="str">
        <f t="shared" si="307"/>
        <v/>
      </c>
      <c r="DRM8" s="77" t="str">
        <f t="shared" si="307"/>
        <v/>
      </c>
      <c r="DRN8" s="77" t="str">
        <f t="shared" si="307"/>
        <v/>
      </c>
      <c r="DRO8" s="77" t="str">
        <f t="shared" si="307"/>
        <v/>
      </c>
      <c r="DRP8" s="77" t="str">
        <f t="shared" si="307"/>
        <v/>
      </c>
      <c r="DRQ8" s="77" t="str">
        <f t="shared" si="307"/>
        <v/>
      </c>
      <c r="DRR8" s="77" t="str">
        <f t="shared" si="307"/>
        <v/>
      </c>
      <c r="DRS8" s="77" t="str">
        <f t="shared" si="307"/>
        <v/>
      </c>
      <c r="DRT8" s="77" t="str">
        <f t="shared" si="307"/>
        <v/>
      </c>
      <c r="DRU8" s="77" t="str">
        <f t="shared" si="307"/>
        <v/>
      </c>
      <c r="DRV8" s="77" t="str">
        <f t="shared" si="307"/>
        <v/>
      </c>
      <c r="DRW8" s="77" t="str">
        <f t="shared" si="307"/>
        <v/>
      </c>
      <c r="DRX8" s="77" t="str">
        <f t="shared" si="307"/>
        <v/>
      </c>
      <c r="DRY8" s="77" t="str">
        <f t="shared" si="307"/>
        <v/>
      </c>
      <c r="DRZ8" s="77" t="str">
        <f t="shared" si="307"/>
        <v/>
      </c>
      <c r="DSA8" s="77" t="str">
        <f t="shared" si="307"/>
        <v/>
      </c>
      <c r="DSB8" s="77" t="str">
        <f t="shared" si="307"/>
        <v/>
      </c>
      <c r="DSC8" s="77" t="str">
        <f t="shared" si="307"/>
        <v/>
      </c>
      <c r="DSD8" s="77" t="str">
        <f t="shared" si="307"/>
        <v/>
      </c>
      <c r="DSE8" s="77" t="str">
        <f t="shared" si="307"/>
        <v/>
      </c>
      <c r="DSF8" s="77" t="str">
        <f t="shared" si="307"/>
        <v/>
      </c>
      <c r="DSG8" s="77" t="str">
        <f t="shared" si="307"/>
        <v/>
      </c>
      <c r="DSH8" s="77" t="str">
        <f t="shared" si="307"/>
        <v/>
      </c>
      <c r="DSI8" s="77" t="str">
        <f t="shared" si="307"/>
        <v/>
      </c>
      <c r="DSJ8" s="77" t="str">
        <f t="shared" ref="DSJ8:DUU8" si="308">IF(ISBLANK(DSJ2),"",DSJ2*$B2)</f>
        <v/>
      </c>
      <c r="DSK8" s="77" t="str">
        <f t="shared" si="308"/>
        <v/>
      </c>
      <c r="DSL8" s="77" t="str">
        <f t="shared" si="308"/>
        <v/>
      </c>
      <c r="DSM8" s="77" t="str">
        <f t="shared" si="308"/>
        <v/>
      </c>
      <c r="DSN8" s="77" t="str">
        <f t="shared" si="308"/>
        <v/>
      </c>
      <c r="DSO8" s="77" t="str">
        <f t="shared" si="308"/>
        <v/>
      </c>
      <c r="DSP8" s="77" t="str">
        <f t="shared" si="308"/>
        <v/>
      </c>
      <c r="DSQ8" s="77" t="str">
        <f t="shared" si="308"/>
        <v/>
      </c>
      <c r="DSR8" s="77" t="str">
        <f t="shared" si="308"/>
        <v/>
      </c>
      <c r="DSS8" s="77" t="str">
        <f t="shared" si="308"/>
        <v/>
      </c>
      <c r="DST8" s="77" t="str">
        <f t="shared" si="308"/>
        <v/>
      </c>
      <c r="DSU8" s="77" t="str">
        <f t="shared" si="308"/>
        <v/>
      </c>
      <c r="DSV8" s="77" t="str">
        <f t="shared" si="308"/>
        <v/>
      </c>
      <c r="DSW8" s="77" t="str">
        <f t="shared" si="308"/>
        <v/>
      </c>
      <c r="DSX8" s="77" t="str">
        <f t="shared" si="308"/>
        <v/>
      </c>
      <c r="DSY8" s="77" t="str">
        <f t="shared" si="308"/>
        <v/>
      </c>
      <c r="DSZ8" s="77" t="str">
        <f t="shared" si="308"/>
        <v/>
      </c>
      <c r="DTA8" s="77" t="str">
        <f t="shared" si="308"/>
        <v/>
      </c>
      <c r="DTB8" s="77" t="str">
        <f t="shared" si="308"/>
        <v/>
      </c>
      <c r="DTC8" s="77" t="str">
        <f t="shared" si="308"/>
        <v/>
      </c>
      <c r="DTD8" s="77" t="str">
        <f t="shared" si="308"/>
        <v/>
      </c>
      <c r="DTE8" s="77" t="str">
        <f t="shared" si="308"/>
        <v/>
      </c>
      <c r="DTF8" s="77" t="str">
        <f t="shared" si="308"/>
        <v/>
      </c>
      <c r="DTG8" s="77" t="str">
        <f t="shared" si="308"/>
        <v/>
      </c>
      <c r="DTH8" s="77" t="str">
        <f t="shared" si="308"/>
        <v/>
      </c>
      <c r="DTI8" s="77" t="str">
        <f t="shared" si="308"/>
        <v/>
      </c>
      <c r="DTJ8" s="77" t="str">
        <f t="shared" si="308"/>
        <v/>
      </c>
      <c r="DTK8" s="77" t="str">
        <f t="shared" si="308"/>
        <v/>
      </c>
      <c r="DTL8" s="77" t="str">
        <f t="shared" si="308"/>
        <v/>
      </c>
      <c r="DTM8" s="77" t="str">
        <f t="shared" si="308"/>
        <v/>
      </c>
      <c r="DTN8" s="77" t="str">
        <f t="shared" si="308"/>
        <v/>
      </c>
      <c r="DTO8" s="77" t="str">
        <f t="shared" si="308"/>
        <v/>
      </c>
      <c r="DTP8" s="77" t="str">
        <f t="shared" si="308"/>
        <v/>
      </c>
      <c r="DTQ8" s="77" t="str">
        <f t="shared" si="308"/>
        <v/>
      </c>
      <c r="DTR8" s="77" t="str">
        <f t="shared" si="308"/>
        <v/>
      </c>
      <c r="DTS8" s="77" t="str">
        <f t="shared" si="308"/>
        <v/>
      </c>
      <c r="DTT8" s="77" t="str">
        <f t="shared" si="308"/>
        <v/>
      </c>
      <c r="DTU8" s="77" t="str">
        <f t="shared" si="308"/>
        <v/>
      </c>
      <c r="DTV8" s="77" t="str">
        <f t="shared" si="308"/>
        <v/>
      </c>
      <c r="DTW8" s="77" t="str">
        <f t="shared" si="308"/>
        <v/>
      </c>
      <c r="DTX8" s="77" t="str">
        <f t="shared" si="308"/>
        <v/>
      </c>
      <c r="DTY8" s="77" t="str">
        <f t="shared" si="308"/>
        <v/>
      </c>
      <c r="DTZ8" s="77" t="str">
        <f t="shared" si="308"/>
        <v/>
      </c>
      <c r="DUA8" s="77" t="str">
        <f t="shared" si="308"/>
        <v/>
      </c>
      <c r="DUB8" s="77" t="str">
        <f t="shared" si="308"/>
        <v/>
      </c>
      <c r="DUC8" s="77" t="str">
        <f t="shared" si="308"/>
        <v/>
      </c>
      <c r="DUD8" s="77" t="str">
        <f t="shared" si="308"/>
        <v/>
      </c>
      <c r="DUE8" s="77" t="str">
        <f t="shared" si="308"/>
        <v/>
      </c>
      <c r="DUF8" s="77" t="str">
        <f t="shared" si="308"/>
        <v/>
      </c>
      <c r="DUG8" s="77" t="str">
        <f t="shared" si="308"/>
        <v/>
      </c>
      <c r="DUH8" s="77" t="str">
        <f t="shared" si="308"/>
        <v/>
      </c>
      <c r="DUI8" s="77" t="str">
        <f t="shared" si="308"/>
        <v/>
      </c>
      <c r="DUJ8" s="77" t="str">
        <f t="shared" si="308"/>
        <v/>
      </c>
      <c r="DUK8" s="77" t="str">
        <f t="shared" si="308"/>
        <v/>
      </c>
      <c r="DUL8" s="77" t="str">
        <f t="shared" si="308"/>
        <v/>
      </c>
      <c r="DUM8" s="77" t="str">
        <f t="shared" si="308"/>
        <v/>
      </c>
      <c r="DUN8" s="77" t="str">
        <f t="shared" si="308"/>
        <v/>
      </c>
      <c r="DUO8" s="77" t="str">
        <f t="shared" si="308"/>
        <v/>
      </c>
      <c r="DUP8" s="77" t="str">
        <f t="shared" si="308"/>
        <v/>
      </c>
      <c r="DUQ8" s="77" t="str">
        <f t="shared" si="308"/>
        <v/>
      </c>
      <c r="DUR8" s="77" t="str">
        <f t="shared" si="308"/>
        <v/>
      </c>
      <c r="DUS8" s="77" t="str">
        <f t="shared" si="308"/>
        <v/>
      </c>
      <c r="DUT8" s="77" t="str">
        <f t="shared" si="308"/>
        <v/>
      </c>
      <c r="DUU8" s="77" t="str">
        <f t="shared" si="308"/>
        <v/>
      </c>
      <c r="DUV8" s="77" t="str">
        <f t="shared" ref="DUV8:DXG8" si="309">IF(ISBLANK(DUV2),"",DUV2*$B2)</f>
        <v/>
      </c>
      <c r="DUW8" s="77" t="str">
        <f t="shared" si="309"/>
        <v/>
      </c>
      <c r="DUX8" s="77" t="str">
        <f t="shared" si="309"/>
        <v/>
      </c>
      <c r="DUY8" s="77" t="str">
        <f t="shared" si="309"/>
        <v/>
      </c>
      <c r="DUZ8" s="77" t="str">
        <f t="shared" si="309"/>
        <v/>
      </c>
      <c r="DVA8" s="77" t="str">
        <f t="shared" si="309"/>
        <v/>
      </c>
      <c r="DVB8" s="77" t="str">
        <f t="shared" si="309"/>
        <v/>
      </c>
      <c r="DVC8" s="77" t="str">
        <f t="shared" si="309"/>
        <v/>
      </c>
      <c r="DVD8" s="77" t="str">
        <f t="shared" si="309"/>
        <v/>
      </c>
      <c r="DVE8" s="77" t="str">
        <f t="shared" si="309"/>
        <v/>
      </c>
      <c r="DVF8" s="77" t="str">
        <f t="shared" si="309"/>
        <v/>
      </c>
      <c r="DVG8" s="77" t="str">
        <f t="shared" si="309"/>
        <v/>
      </c>
      <c r="DVH8" s="77" t="str">
        <f t="shared" si="309"/>
        <v/>
      </c>
      <c r="DVI8" s="77" t="str">
        <f t="shared" si="309"/>
        <v/>
      </c>
      <c r="DVJ8" s="77" t="str">
        <f t="shared" si="309"/>
        <v/>
      </c>
      <c r="DVK8" s="77" t="str">
        <f t="shared" si="309"/>
        <v/>
      </c>
      <c r="DVL8" s="77" t="str">
        <f t="shared" si="309"/>
        <v/>
      </c>
      <c r="DVM8" s="77" t="str">
        <f t="shared" si="309"/>
        <v/>
      </c>
      <c r="DVN8" s="77" t="str">
        <f t="shared" si="309"/>
        <v/>
      </c>
      <c r="DVO8" s="77" t="str">
        <f t="shared" si="309"/>
        <v/>
      </c>
      <c r="DVP8" s="77" t="str">
        <f t="shared" si="309"/>
        <v/>
      </c>
      <c r="DVQ8" s="77" t="str">
        <f t="shared" si="309"/>
        <v/>
      </c>
      <c r="DVR8" s="77" t="str">
        <f t="shared" si="309"/>
        <v/>
      </c>
      <c r="DVS8" s="77" t="str">
        <f t="shared" si="309"/>
        <v/>
      </c>
      <c r="DVT8" s="77" t="str">
        <f t="shared" si="309"/>
        <v/>
      </c>
      <c r="DVU8" s="77" t="str">
        <f t="shared" si="309"/>
        <v/>
      </c>
      <c r="DVV8" s="77" t="str">
        <f t="shared" si="309"/>
        <v/>
      </c>
      <c r="DVW8" s="77" t="str">
        <f t="shared" si="309"/>
        <v/>
      </c>
      <c r="DVX8" s="77" t="str">
        <f t="shared" si="309"/>
        <v/>
      </c>
      <c r="DVY8" s="77" t="str">
        <f t="shared" si="309"/>
        <v/>
      </c>
      <c r="DVZ8" s="77" t="str">
        <f t="shared" si="309"/>
        <v/>
      </c>
      <c r="DWA8" s="77" t="str">
        <f t="shared" si="309"/>
        <v/>
      </c>
      <c r="DWB8" s="77" t="str">
        <f t="shared" si="309"/>
        <v/>
      </c>
      <c r="DWC8" s="77" t="str">
        <f t="shared" si="309"/>
        <v/>
      </c>
      <c r="DWD8" s="77" t="str">
        <f t="shared" si="309"/>
        <v/>
      </c>
      <c r="DWE8" s="77" t="str">
        <f t="shared" si="309"/>
        <v/>
      </c>
      <c r="DWF8" s="77" t="str">
        <f t="shared" si="309"/>
        <v/>
      </c>
      <c r="DWG8" s="77" t="str">
        <f t="shared" si="309"/>
        <v/>
      </c>
      <c r="DWH8" s="77" t="str">
        <f t="shared" si="309"/>
        <v/>
      </c>
      <c r="DWI8" s="77" t="str">
        <f t="shared" si="309"/>
        <v/>
      </c>
      <c r="DWJ8" s="77" t="str">
        <f t="shared" si="309"/>
        <v/>
      </c>
      <c r="DWK8" s="77" t="str">
        <f t="shared" si="309"/>
        <v/>
      </c>
      <c r="DWL8" s="77" t="str">
        <f t="shared" si="309"/>
        <v/>
      </c>
      <c r="DWM8" s="77" t="str">
        <f t="shared" si="309"/>
        <v/>
      </c>
      <c r="DWN8" s="77" t="str">
        <f t="shared" si="309"/>
        <v/>
      </c>
      <c r="DWO8" s="77" t="str">
        <f t="shared" si="309"/>
        <v/>
      </c>
      <c r="DWP8" s="77" t="str">
        <f t="shared" si="309"/>
        <v/>
      </c>
      <c r="DWQ8" s="77" t="str">
        <f t="shared" si="309"/>
        <v/>
      </c>
      <c r="DWR8" s="77" t="str">
        <f t="shared" si="309"/>
        <v/>
      </c>
      <c r="DWS8" s="77" t="str">
        <f t="shared" si="309"/>
        <v/>
      </c>
      <c r="DWT8" s="77" t="str">
        <f t="shared" si="309"/>
        <v/>
      </c>
      <c r="DWU8" s="77" t="str">
        <f t="shared" si="309"/>
        <v/>
      </c>
      <c r="DWV8" s="77" t="str">
        <f t="shared" si="309"/>
        <v/>
      </c>
      <c r="DWW8" s="77" t="str">
        <f t="shared" si="309"/>
        <v/>
      </c>
      <c r="DWX8" s="77" t="str">
        <f t="shared" si="309"/>
        <v/>
      </c>
      <c r="DWY8" s="77" t="str">
        <f t="shared" si="309"/>
        <v/>
      </c>
      <c r="DWZ8" s="77" t="str">
        <f t="shared" si="309"/>
        <v/>
      </c>
      <c r="DXA8" s="77" t="str">
        <f t="shared" si="309"/>
        <v/>
      </c>
      <c r="DXB8" s="77" t="str">
        <f t="shared" si="309"/>
        <v/>
      </c>
      <c r="DXC8" s="77" t="str">
        <f t="shared" si="309"/>
        <v/>
      </c>
      <c r="DXD8" s="77" t="str">
        <f t="shared" si="309"/>
        <v/>
      </c>
      <c r="DXE8" s="77" t="str">
        <f t="shared" si="309"/>
        <v/>
      </c>
      <c r="DXF8" s="77" t="str">
        <f t="shared" si="309"/>
        <v/>
      </c>
      <c r="DXG8" s="77" t="str">
        <f t="shared" si="309"/>
        <v/>
      </c>
      <c r="DXH8" s="77" t="str">
        <f t="shared" ref="DXH8:DZS8" si="310">IF(ISBLANK(DXH2),"",DXH2*$B2)</f>
        <v/>
      </c>
      <c r="DXI8" s="77" t="str">
        <f t="shared" si="310"/>
        <v/>
      </c>
      <c r="DXJ8" s="77" t="str">
        <f t="shared" si="310"/>
        <v/>
      </c>
      <c r="DXK8" s="77" t="str">
        <f t="shared" si="310"/>
        <v/>
      </c>
      <c r="DXL8" s="77" t="str">
        <f t="shared" si="310"/>
        <v/>
      </c>
      <c r="DXM8" s="77" t="str">
        <f t="shared" si="310"/>
        <v/>
      </c>
      <c r="DXN8" s="77" t="str">
        <f t="shared" si="310"/>
        <v/>
      </c>
      <c r="DXO8" s="77" t="str">
        <f t="shared" si="310"/>
        <v/>
      </c>
      <c r="DXP8" s="77" t="str">
        <f t="shared" si="310"/>
        <v/>
      </c>
      <c r="DXQ8" s="77" t="str">
        <f t="shared" si="310"/>
        <v/>
      </c>
      <c r="DXR8" s="77" t="str">
        <f t="shared" si="310"/>
        <v/>
      </c>
      <c r="DXS8" s="77" t="str">
        <f t="shared" si="310"/>
        <v/>
      </c>
      <c r="DXT8" s="77" t="str">
        <f t="shared" si="310"/>
        <v/>
      </c>
      <c r="DXU8" s="77" t="str">
        <f t="shared" si="310"/>
        <v/>
      </c>
      <c r="DXV8" s="77" t="str">
        <f t="shared" si="310"/>
        <v/>
      </c>
      <c r="DXW8" s="77" t="str">
        <f t="shared" si="310"/>
        <v/>
      </c>
      <c r="DXX8" s="77" t="str">
        <f t="shared" si="310"/>
        <v/>
      </c>
      <c r="DXY8" s="77" t="str">
        <f t="shared" si="310"/>
        <v/>
      </c>
      <c r="DXZ8" s="77" t="str">
        <f t="shared" si="310"/>
        <v/>
      </c>
      <c r="DYA8" s="77" t="str">
        <f t="shared" si="310"/>
        <v/>
      </c>
      <c r="DYB8" s="77" t="str">
        <f t="shared" si="310"/>
        <v/>
      </c>
      <c r="DYC8" s="77" t="str">
        <f t="shared" si="310"/>
        <v/>
      </c>
      <c r="DYD8" s="77" t="str">
        <f t="shared" si="310"/>
        <v/>
      </c>
      <c r="DYE8" s="77" t="str">
        <f t="shared" si="310"/>
        <v/>
      </c>
      <c r="DYF8" s="77" t="str">
        <f t="shared" si="310"/>
        <v/>
      </c>
      <c r="DYG8" s="77" t="str">
        <f t="shared" si="310"/>
        <v/>
      </c>
      <c r="DYH8" s="77" t="str">
        <f t="shared" si="310"/>
        <v/>
      </c>
      <c r="DYI8" s="77" t="str">
        <f t="shared" si="310"/>
        <v/>
      </c>
      <c r="DYJ8" s="77" t="str">
        <f t="shared" si="310"/>
        <v/>
      </c>
      <c r="DYK8" s="77" t="str">
        <f t="shared" si="310"/>
        <v/>
      </c>
      <c r="DYL8" s="77" t="str">
        <f t="shared" si="310"/>
        <v/>
      </c>
      <c r="DYM8" s="77" t="str">
        <f t="shared" si="310"/>
        <v/>
      </c>
      <c r="DYN8" s="77" t="str">
        <f t="shared" si="310"/>
        <v/>
      </c>
      <c r="DYO8" s="77" t="str">
        <f t="shared" si="310"/>
        <v/>
      </c>
      <c r="DYP8" s="77" t="str">
        <f t="shared" si="310"/>
        <v/>
      </c>
      <c r="DYQ8" s="77" t="str">
        <f t="shared" si="310"/>
        <v/>
      </c>
      <c r="DYR8" s="77" t="str">
        <f t="shared" si="310"/>
        <v/>
      </c>
      <c r="DYS8" s="77" t="str">
        <f t="shared" si="310"/>
        <v/>
      </c>
      <c r="DYT8" s="77" t="str">
        <f t="shared" si="310"/>
        <v/>
      </c>
      <c r="DYU8" s="77" t="str">
        <f t="shared" si="310"/>
        <v/>
      </c>
      <c r="DYV8" s="77" t="str">
        <f t="shared" si="310"/>
        <v/>
      </c>
      <c r="DYW8" s="77" t="str">
        <f t="shared" si="310"/>
        <v/>
      </c>
      <c r="DYX8" s="77" t="str">
        <f t="shared" si="310"/>
        <v/>
      </c>
      <c r="DYY8" s="77" t="str">
        <f t="shared" si="310"/>
        <v/>
      </c>
      <c r="DYZ8" s="77" t="str">
        <f t="shared" si="310"/>
        <v/>
      </c>
      <c r="DZA8" s="77" t="str">
        <f t="shared" si="310"/>
        <v/>
      </c>
      <c r="DZB8" s="77" t="str">
        <f t="shared" si="310"/>
        <v/>
      </c>
      <c r="DZC8" s="77" t="str">
        <f t="shared" si="310"/>
        <v/>
      </c>
      <c r="DZD8" s="77" t="str">
        <f t="shared" si="310"/>
        <v/>
      </c>
      <c r="DZE8" s="77" t="str">
        <f t="shared" si="310"/>
        <v/>
      </c>
      <c r="DZF8" s="77" t="str">
        <f t="shared" si="310"/>
        <v/>
      </c>
      <c r="DZG8" s="77" t="str">
        <f t="shared" si="310"/>
        <v/>
      </c>
      <c r="DZH8" s="77" t="str">
        <f t="shared" si="310"/>
        <v/>
      </c>
      <c r="DZI8" s="77" t="str">
        <f t="shared" si="310"/>
        <v/>
      </c>
      <c r="DZJ8" s="77" t="str">
        <f t="shared" si="310"/>
        <v/>
      </c>
      <c r="DZK8" s="77" t="str">
        <f t="shared" si="310"/>
        <v/>
      </c>
      <c r="DZL8" s="77" t="str">
        <f t="shared" si="310"/>
        <v/>
      </c>
      <c r="DZM8" s="77" t="str">
        <f t="shared" si="310"/>
        <v/>
      </c>
      <c r="DZN8" s="77" t="str">
        <f t="shared" si="310"/>
        <v/>
      </c>
      <c r="DZO8" s="77" t="str">
        <f t="shared" si="310"/>
        <v/>
      </c>
      <c r="DZP8" s="77" t="str">
        <f t="shared" si="310"/>
        <v/>
      </c>
      <c r="DZQ8" s="77" t="str">
        <f t="shared" si="310"/>
        <v/>
      </c>
      <c r="DZR8" s="77" t="str">
        <f t="shared" si="310"/>
        <v/>
      </c>
      <c r="DZS8" s="77" t="str">
        <f t="shared" si="310"/>
        <v/>
      </c>
      <c r="DZT8" s="77" t="str">
        <f t="shared" ref="DZT8:ECE8" si="311">IF(ISBLANK(DZT2),"",DZT2*$B2)</f>
        <v/>
      </c>
      <c r="DZU8" s="77" t="str">
        <f t="shared" si="311"/>
        <v/>
      </c>
      <c r="DZV8" s="77" t="str">
        <f t="shared" si="311"/>
        <v/>
      </c>
      <c r="DZW8" s="77" t="str">
        <f t="shared" si="311"/>
        <v/>
      </c>
      <c r="DZX8" s="77" t="str">
        <f t="shared" si="311"/>
        <v/>
      </c>
      <c r="DZY8" s="77" t="str">
        <f t="shared" si="311"/>
        <v/>
      </c>
      <c r="DZZ8" s="77" t="str">
        <f t="shared" si="311"/>
        <v/>
      </c>
      <c r="EAA8" s="77" t="str">
        <f t="shared" si="311"/>
        <v/>
      </c>
      <c r="EAB8" s="77" t="str">
        <f t="shared" si="311"/>
        <v/>
      </c>
      <c r="EAC8" s="77" t="str">
        <f t="shared" si="311"/>
        <v/>
      </c>
      <c r="EAD8" s="77" t="str">
        <f t="shared" si="311"/>
        <v/>
      </c>
      <c r="EAE8" s="77" t="str">
        <f t="shared" si="311"/>
        <v/>
      </c>
      <c r="EAF8" s="77" t="str">
        <f t="shared" si="311"/>
        <v/>
      </c>
      <c r="EAG8" s="77" t="str">
        <f t="shared" si="311"/>
        <v/>
      </c>
      <c r="EAH8" s="77" t="str">
        <f t="shared" si="311"/>
        <v/>
      </c>
      <c r="EAI8" s="77" t="str">
        <f t="shared" si="311"/>
        <v/>
      </c>
      <c r="EAJ8" s="77" t="str">
        <f t="shared" si="311"/>
        <v/>
      </c>
      <c r="EAK8" s="77" t="str">
        <f t="shared" si="311"/>
        <v/>
      </c>
      <c r="EAL8" s="77" t="str">
        <f t="shared" si="311"/>
        <v/>
      </c>
      <c r="EAM8" s="77" t="str">
        <f t="shared" si="311"/>
        <v/>
      </c>
      <c r="EAN8" s="77" t="str">
        <f t="shared" si="311"/>
        <v/>
      </c>
      <c r="EAO8" s="77" t="str">
        <f t="shared" si="311"/>
        <v/>
      </c>
      <c r="EAP8" s="77" t="str">
        <f t="shared" si="311"/>
        <v/>
      </c>
      <c r="EAQ8" s="77" t="str">
        <f t="shared" si="311"/>
        <v/>
      </c>
      <c r="EAR8" s="77" t="str">
        <f t="shared" si="311"/>
        <v/>
      </c>
      <c r="EAS8" s="77" t="str">
        <f t="shared" si="311"/>
        <v/>
      </c>
      <c r="EAT8" s="77" t="str">
        <f t="shared" si="311"/>
        <v/>
      </c>
      <c r="EAU8" s="77" t="str">
        <f t="shared" si="311"/>
        <v/>
      </c>
      <c r="EAV8" s="77" t="str">
        <f t="shared" si="311"/>
        <v/>
      </c>
      <c r="EAW8" s="77" t="str">
        <f t="shared" si="311"/>
        <v/>
      </c>
      <c r="EAX8" s="77" t="str">
        <f t="shared" si="311"/>
        <v/>
      </c>
      <c r="EAY8" s="77" t="str">
        <f t="shared" si="311"/>
        <v/>
      </c>
      <c r="EAZ8" s="77" t="str">
        <f t="shared" si="311"/>
        <v/>
      </c>
      <c r="EBA8" s="77" t="str">
        <f t="shared" si="311"/>
        <v/>
      </c>
      <c r="EBB8" s="77" t="str">
        <f t="shared" si="311"/>
        <v/>
      </c>
      <c r="EBC8" s="77" t="str">
        <f t="shared" si="311"/>
        <v/>
      </c>
      <c r="EBD8" s="77" t="str">
        <f t="shared" si="311"/>
        <v/>
      </c>
      <c r="EBE8" s="77" t="str">
        <f t="shared" si="311"/>
        <v/>
      </c>
      <c r="EBF8" s="77" t="str">
        <f t="shared" si="311"/>
        <v/>
      </c>
      <c r="EBG8" s="77" t="str">
        <f t="shared" si="311"/>
        <v/>
      </c>
      <c r="EBH8" s="77" t="str">
        <f t="shared" si="311"/>
        <v/>
      </c>
      <c r="EBI8" s="77" t="str">
        <f t="shared" si="311"/>
        <v/>
      </c>
      <c r="EBJ8" s="77" t="str">
        <f t="shared" si="311"/>
        <v/>
      </c>
      <c r="EBK8" s="77" t="str">
        <f t="shared" si="311"/>
        <v/>
      </c>
      <c r="EBL8" s="77" t="str">
        <f t="shared" si="311"/>
        <v/>
      </c>
      <c r="EBM8" s="77" t="str">
        <f t="shared" si="311"/>
        <v/>
      </c>
      <c r="EBN8" s="77" t="str">
        <f t="shared" si="311"/>
        <v/>
      </c>
      <c r="EBO8" s="77" t="str">
        <f t="shared" si="311"/>
        <v/>
      </c>
      <c r="EBP8" s="77" t="str">
        <f t="shared" si="311"/>
        <v/>
      </c>
      <c r="EBQ8" s="77" t="str">
        <f t="shared" si="311"/>
        <v/>
      </c>
      <c r="EBR8" s="77" t="str">
        <f t="shared" si="311"/>
        <v/>
      </c>
      <c r="EBS8" s="77" t="str">
        <f t="shared" si="311"/>
        <v/>
      </c>
      <c r="EBT8" s="77" t="str">
        <f t="shared" si="311"/>
        <v/>
      </c>
      <c r="EBU8" s="77" t="str">
        <f t="shared" si="311"/>
        <v/>
      </c>
      <c r="EBV8" s="77" t="str">
        <f t="shared" si="311"/>
        <v/>
      </c>
      <c r="EBW8" s="77" t="str">
        <f t="shared" si="311"/>
        <v/>
      </c>
      <c r="EBX8" s="77" t="str">
        <f t="shared" si="311"/>
        <v/>
      </c>
      <c r="EBY8" s="77" t="str">
        <f t="shared" si="311"/>
        <v/>
      </c>
      <c r="EBZ8" s="77" t="str">
        <f t="shared" si="311"/>
        <v/>
      </c>
      <c r="ECA8" s="77" t="str">
        <f t="shared" si="311"/>
        <v/>
      </c>
      <c r="ECB8" s="77" t="str">
        <f t="shared" si="311"/>
        <v/>
      </c>
      <c r="ECC8" s="77" t="str">
        <f t="shared" si="311"/>
        <v/>
      </c>
      <c r="ECD8" s="77" t="str">
        <f t="shared" si="311"/>
        <v/>
      </c>
      <c r="ECE8" s="77" t="str">
        <f t="shared" si="311"/>
        <v/>
      </c>
      <c r="ECF8" s="77" t="str">
        <f t="shared" ref="ECF8:EEQ8" si="312">IF(ISBLANK(ECF2),"",ECF2*$B2)</f>
        <v/>
      </c>
      <c r="ECG8" s="77" t="str">
        <f t="shared" si="312"/>
        <v/>
      </c>
      <c r="ECH8" s="77" t="str">
        <f t="shared" si="312"/>
        <v/>
      </c>
      <c r="ECI8" s="77" t="str">
        <f t="shared" si="312"/>
        <v/>
      </c>
      <c r="ECJ8" s="77" t="str">
        <f t="shared" si="312"/>
        <v/>
      </c>
      <c r="ECK8" s="77" t="str">
        <f t="shared" si="312"/>
        <v/>
      </c>
      <c r="ECL8" s="77" t="str">
        <f t="shared" si="312"/>
        <v/>
      </c>
      <c r="ECM8" s="77" t="str">
        <f t="shared" si="312"/>
        <v/>
      </c>
      <c r="ECN8" s="77" t="str">
        <f t="shared" si="312"/>
        <v/>
      </c>
      <c r="ECO8" s="77" t="str">
        <f t="shared" si="312"/>
        <v/>
      </c>
      <c r="ECP8" s="77" t="str">
        <f t="shared" si="312"/>
        <v/>
      </c>
      <c r="ECQ8" s="77" t="str">
        <f t="shared" si="312"/>
        <v/>
      </c>
      <c r="ECR8" s="77" t="str">
        <f t="shared" si="312"/>
        <v/>
      </c>
      <c r="ECS8" s="77" t="str">
        <f t="shared" si="312"/>
        <v/>
      </c>
      <c r="ECT8" s="77" t="str">
        <f t="shared" si="312"/>
        <v/>
      </c>
      <c r="ECU8" s="77" t="str">
        <f t="shared" si="312"/>
        <v/>
      </c>
      <c r="ECV8" s="77" t="str">
        <f t="shared" si="312"/>
        <v/>
      </c>
      <c r="ECW8" s="77" t="str">
        <f t="shared" si="312"/>
        <v/>
      </c>
      <c r="ECX8" s="77" t="str">
        <f t="shared" si="312"/>
        <v/>
      </c>
      <c r="ECY8" s="77" t="str">
        <f t="shared" si="312"/>
        <v/>
      </c>
      <c r="ECZ8" s="77" t="str">
        <f t="shared" si="312"/>
        <v/>
      </c>
      <c r="EDA8" s="77" t="str">
        <f t="shared" si="312"/>
        <v/>
      </c>
      <c r="EDB8" s="77" t="str">
        <f t="shared" si="312"/>
        <v/>
      </c>
      <c r="EDC8" s="77" t="str">
        <f t="shared" si="312"/>
        <v/>
      </c>
      <c r="EDD8" s="77" t="str">
        <f t="shared" si="312"/>
        <v/>
      </c>
      <c r="EDE8" s="77" t="str">
        <f t="shared" si="312"/>
        <v/>
      </c>
      <c r="EDF8" s="77" t="str">
        <f t="shared" si="312"/>
        <v/>
      </c>
      <c r="EDG8" s="77" t="str">
        <f t="shared" si="312"/>
        <v/>
      </c>
      <c r="EDH8" s="77" t="str">
        <f t="shared" si="312"/>
        <v/>
      </c>
      <c r="EDI8" s="77" t="str">
        <f t="shared" si="312"/>
        <v/>
      </c>
      <c r="EDJ8" s="77" t="str">
        <f t="shared" si="312"/>
        <v/>
      </c>
      <c r="EDK8" s="77" t="str">
        <f t="shared" si="312"/>
        <v/>
      </c>
      <c r="EDL8" s="77" t="str">
        <f t="shared" si="312"/>
        <v/>
      </c>
      <c r="EDM8" s="77" t="str">
        <f t="shared" si="312"/>
        <v/>
      </c>
      <c r="EDN8" s="77" t="str">
        <f t="shared" si="312"/>
        <v/>
      </c>
      <c r="EDO8" s="77" t="str">
        <f t="shared" si="312"/>
        <v/>
      </c>
      <c r="EDP8" s="77" t="str">
        <f t="shared" si="312"/>
        <v/>
      </c>
      <c r="EDQ8" s="77" t="str">
        <f t="shared" si="312"/>
        <v/>
      </c>
      <c r="EDR8" s="77" t="str">
        <f t="shared" si="312"/>
        <v/>
      </c>
      <c r="EDS8" s="77" t="str">
        <f t="shared" si="312"/>
        <v/>
      </c>
      <c r="EDT8" s="77" t="str">
        <f t="shared" si="312"/>
        <v/>
      </c>
      <c r="EDU8" s="77" t="str">
        <f t="shared" si="312"/>
        <v/>
      </c>
      <c r="EDV8" s="77" t="str">
        <f t="shared" si="312"/>
        <v/>
      </c>
      <c r="EDW8" s="77" t="str">
        <f t="shared" si="312"/>
        <v/>
      </c>
      <c r="EDX8" s="77" t="str">
        <f t="shared" si="312"/>
        <v/>
      </c>
      <c r="EDY8" s="77" t="str">
        <f t="shared" si="312"/>
        <v/>
      </c>
      <c r="EDZ8" s="77" t="str">
        <f t="shared" si="312"/>
        <v/>
      </c>
      <c r="EEA8" s="77" t="str">
        <f t="shared" si="312"/>
        <v/>
      </c>
      <c r="EEB8" s="77" t="str">
        <f t="shared" si="312"/>
        <v/>
      </c>
      <c r="EEC8" s="77" t="str">
        <f t="shared" si="312"/>
        <v/>
      </c>
      <c r="EED8" s="77" t="str">
        <f t="shared" si="312"/>
        <v/>
      </c>
      <c r="EEE8" s="77" t="str">
        <f t="shared" si="312"/>
        <v/>
      </c>
      <c r="EEF8" s="77" t="str">
        <f t="shared" si="312"/>
        <v/>
      </c>
      <c r="EEG8" s="77" t="str">
        <f t="shared" si="312"/>
        <v/>
      </c>
      <c r="EEH8" s="77" t="str">
        <f t="shared" si="312"/>
        <v/>
      </c>
      <c r="EEI8" s="77" t="str">
        <f t="shared" si="312"/>
        <v/>
      </c>
      <c r="EEJ8" s="77" t="str">
        <f t="shared" si="312"/>
        <v/>
      </c>
      <c r="EEK8" s="77" t="str">
        <f t="shared" si="312"/>
        <v/>
      </c>
      <c r="EEL8" s="77" t="str">
        <f t="shared" si="312"/>
        <v/>
      </c>
      <c r="EEM8" s="77" t="str">
        <f t="shared" si="312"/>
        <v/>
      </c>
      <c r="EEN8" s="77" t="str">
        <f t="shared" si="312"/>
        <v/>
      </c>
      <c r="EEO8" s="77" t="str">
        <f t="shared" si="312"/>
        <v/>
      </c>
      <c r="EEP8" s="77" t="str">
        <f t="shared" si="312"/>
        <v/>
      </c>
      <c r="EEQ8" s="77" t="str">
        <f t="shared" si="312"/>
        <v/>
      </c>
      <c r="EER8" s="77" t="str">
        <f t="shared" ref="EER8:EHC8" si="313">IF(ISBLANK(EER2),"",EER2*$B2)</f>
        <v/>
      </c>
      <c r="EES8" s="77" t="str">
        <f t="shared" si="313"/>
        <v/>
      </c>
      <c r="EET8" s="77" t="str">
        <f t="shared" si="313"/>
        <v/>
      </c>
      <c r="EEU8" s="77" t="str">
        <f t="shared" si="313"/>
        <v/>
      </c>
      <c r="EEV8" s="77" t="str">
        <f t="shared" si="313"/>
        <v/>
      </c>
      <c r="EEW8" s="77" t="str">
        <f t="shared" si="313"/>
        <v/>
      </c>
      <c r="EEX8" s="77" t="str">
        <f t="shared" si="313"/>
        <v/>
      </c>
      <c r="EEY8" s="77" t="str">
        <f t="shared" si="313"/>
        <v/>
      </c>
      <c r="EEZ8" s="77" t="str">
        <f t="shared" si="313"/>
        <v/>
      </c>
      <c r="EFA8" s="77" t="str">
        <f t="shared" si="313"/>
        <v/>
      </c>
      <c r="EFB8" s="77" t="str">
        <f t="shared" si="313"/>
        <v/>
      </c>
      <c r="EFC8" s="77" t="str">
        <f t="shared" si="313"/>
        <v/>
      </c>
      <c r="EFD8" s="77" t="str">
        <f t="shared" si="313"/>
        <v/>
      </c>
      <c r="EFE8" s="77" t="str">
        <f t="shared" si="313"/>
        <v/>
      </c>
      <c r="EFF8" s="77" t="str">
        <f t="shared" si="313"/>
        <v/>
      </c>
      <c r="EFG8" s="77" t="str">
        <f t="shared" si="313"/>
        <v/>
      </c>
      <c r="EFH8" s="77" t="str">
        <f t="shared" si="313"/>
        <v/>
      </c>
      <c r="EFI8" s="77" t="str">
        <f t="shared" si="313"/>
        <v/>
      </c>
      <c r="EFJ8" s="77" t="str">
        <f t="shared" si="313"/>
        <v/>
      </c>
      <c r="EFK8" s="77" t="str">
        <f t="shared" si="313"/>
        <v/>
      </c>
      <c r="EFL8" s="77" t="str">
        <f t="shared" si="313"/>
        <v/>
      </c>
      <c r="EFM8" s="77" t="str">
        <f t="shared" si="313"/>
        <v/>
      </c>
      <c r="EFN8" s="77" t="str">
        <f t="shared" si="313"/>
        <v/>
      </c>
      <c r="EFO8" s="77" t="str">
        <f t="shared" si="313"/>
        <v/>
      </c>
      <c r="EFP8" s="77" t="str">
        <f t="shared" si="313"/>
        <v/>
      </c>
      <c r="EFQ8" s="77" t="str">
        <f t="shared" si="313"/>
        <v/>
      </c>
      <c r="EFR8" s="77" t="str">
        <f t="shared" si="313"/>
        <v/>
      </c>
      <c r="EFS8" s="77" t="str">
        <f t="shared" si="313"/>
        <v/>
      </c>
      <c r="EFT8" s="77" t="str">
        <f t="shared" si="313"/>
        <v/>
      </c>
      <c r="EFU8" s="77" t="str">
        <f t="shared" si="313"/>
        <v/>
      </c>
      <c r="EFV8" s="77" t="str">
        <f t="shared" si="313"/>
        <v/>
      </c>
      <c r="EFW8" s="77" t="str">
        <f t="shared" si="313"/>
        <v/>
      </c>
      <c r="EFX8" s="77" t="str">
        <f t="shared" si="313"/>
        <v/>
      </c>
      <c r="EFY8" s="77" t="str">
        <f t="shared" si="313"/>
        <v/>
      </c>
      <c r="EFZ8" s="77" t="str">
        <f t="shared" si="313"/>
        <v/>
      </c>
      <c r="EGA8" s="77" t="str">
        <f t="shared" si="313"/>
        <v/>
      </c>
      <c r="EGB8" s="77" t="str">
        <f t="shared" si="313"/>
        <v/>
      </c>
      <c r="EGC8" s="77" t="str">
        <f t="shared" si="313"/>
        <v/>
      </c>
      <c r="EGD8" s="77" t="str">
        <f t="shared" si="313"/>
        <v/>
      </c>
      <c r="EGE8" s="77" t="str">
        <f t="shared" si="313"/>
        <v/>
      </c>
      <c r="EGF8" s="77" t="str">
        <f t="shared" si="313"/>
        <v/>
      </c>
      <c r="EGG8" s="77" t="str">
        <f t="shared" si="313"/>
        <v/>
      </c>
      <c r="EGH8" s="77" t="str">
        <f t="shared" si="313"/>
        <v/>
      </c>
      <c r="EGI8" s="77" t="str">
        <f t="shared" si="313"/>
        <v/>
      </c>
      <c r="EGJ8" s="77" t="str">
        <f t="shared" si="313"/>
        <v/>
      </c>
      <c r="EGK8" s="77" t="str">
        <f t="shared" si="313"/>
        <v/>
      </c>
      <c r="EGL8" s="77" t="str">
        <f t="shared" si="313"/>
        <v/>
      </c>
      <c r="EGM8" s="77" t="str">
        <f t="shared" si="313"/>
        <v/>
      </c>
      <c r="EGN8" s="77" t="str">
        <f t="shared" si="313"/>
        <v/>
      </c>
      <c r="EGO8" s="77" t="str">
        <f t="shared" si="313"/>
        <v/>
      </c>
      <c r="EGP8" s="77" t="str">
        <f t="shared" si="313"/>
        <v/>
      </c>
      <c r="EGQ8" s="77" t="str">
        <f t="shared" si="313"/>
        <v/>
      </c>
      <c r="EGR8" s="77" t="str">
        <f t="shared" si="313"/>
        <v/>
      </c>
      <c r="EGS8" s="77" t="str">
        <f t="shared" si="313"/>
        <v/>
      </c>
      <c r="EGT8" s="77" t="str">
        <f t="shared" si="313"/>
        <v/>
      </c>
      <c r="EGU8" s="77" t="str">
        <f t="shared" si="313"/>
        <v/>
      </c>
      <c r="EGV8" s="77" t="str">
        <f t="shared" si="313"/>
        <v/>
      </c>
      <c r="EGW8" s="77" t="str">
        <f t="shared" si="313"/>
        <v/>
      </c>
      <c r="EGX8" s="77" t="str">
        <f t="shared" si="313"/>
        <v/>
      </c>
      <c r="EGY8" s="77" t="str">
        <f t="shared" si="313"/>
        <v/>
      </c>
      <c r="EGZ8" s="77" t="str">
        <f t="shared" si="313"/>
        <v/>
      </c>
      <c r="EHA8" s="77" t="str">
        <f t="shared" si="313"/>
        <v/>
      </c>
      <c r="EHB8" s="77" t="str">
        <f t="shared" si="313"/>
        <v/>
      </c>
      <c r="EHC8" s="77" t="str">
        <f t="shared" si="313"/>
        <v/>
      </c>
      <c r="EHD8" s="77" t="str">
        <f t="shared" ref="EHD8:EJO8" si="314">IF(ISBLANK(EHD2),"",EHD2*$B2)</f>
        <v/>
      </c>
      <c r="EHE8" s="77" t="str">
        <f t="shared" si="314"/>
        <v/>
      </c>
      <c r="EHF8" s="77" t="str">
        <f t="shared" si="314"/>
        <v/>
      </c>
      <c r="EHG8" s="77" t="str">
        <f t="shared" si="314"/>
        <v/>
      </c>
      <c r="EHH8" s="77" t="str">
        <f t="shared" si="314"/>
        <v/>
      </c>
      <c r="EHI8" s="77" t="str">
        <f t="shared" si="314"/>
        <v/>
      </c>
      <c r="EHJ8" s="77" t="str">
        <f t="shared" si="314"/>
        <v/>
      </c>
      <c r="EHK8" s="77" t="str">
        <f t="shared" si="314"/>
        <v/>
      </c>
      <c r="EHL8" s="77" t="str">
        <f t="shared" si="314"/>
        <v/>
      </c>
      <c r="EHM8" s="77" t="str">
        <f t="shared" si="314"/>
        <v/>
      </c>
      <c r="EHN8" s="77" t="str">
        <f t="shared" si="314"/>
        <v/>
      </c>
      <c r="EHO8" s="77" t="str">
        <f t="shared" si="314"/>
        <v/>
      </c>
      <c r="EHP8" s="77" t="str">
        <f t="shared" si="314"/>
        <v/>
      </c>
      <c r="EHQ8" s="77" t="str">
        <f t="shared" si="314"/>
        <v/>
      </c>
      <c r="EHR8" s="77" t="str">
        <f t="shared" si="314"/>
        <v/>
      </c>
      <c r="EHS8" s="77" t="str">
        <f t="shared" si="314"/>
        <v/>
      </c>
      <c r="EHT8" s="77" t="str">
        <f t="shared" si="314"/>
        <v/>
      </c>
      <c r="EHU8" s="77" t="str">
        <f t="shared" si="314"/>
        <v/>
      </c>
      <c r="EHV8" s="77" t="str">
        <f t="shared" si="314"/>
        <v/>
      </c>
      <c r="EHW8" s="77" t="str">
        <f t="shared" si="314"/>
        <v/>
      </c>
      <c r="EHX8" s="77" t="str">
        <f t="shared" si="314"/>
        <v/>
      </c>
      <c r="EHY8" s="77" t="str">
        <f t="shared" si="314"/>
        <v/>
      </c>
      <c r="EHZ8" s="77" t="str">
        <f t="shared" si="314"/>
        <v/>
      </c>
      <c r="EIA8" s="77" t="str">
        <f t="shared" si="314"/>
        <v/>
      </c>
      <c r="EIB8" s="77" t="str">
        <f t="shared" si="314"/>
        <v/>
      </c>
      <c r="EIC8" s="77" t="str">
        <f t="shared" si="314"/>
        <v/>
      </c>
      <c r="EID8" s="77" t="str">
        <f t="shared" si="314"/>
        <v/>
      </c>
      <c r="EIE8" s="77" t="str">
        <f t="shared" si="314"/>
        <v/>
      </c>
      <c r="EIF8" s="77" t="str">
        <f t="shared" si="314"/>
        <v/>
      </c>
      <c r="EIG8" s="77" t="str">
        <f t="shared" si="314"/>
        <v/>
      </c>
      <c r="EIH8" s="77" t="str">
        <f t="shared" si="314"/>
        <v/>
      </c>
      <c r="EII8" s="77" t="str">
        <f t="shared" si="314"/>
        <v/>
      </c>
      <c r="EIJ8" s="77" t="str">
        <f t="shared" si="314"/>
        <v/>
      </c>
      <c r="EIK8" s="77" t="str">
        <f t="shared" si="314"/>
        <v/>
      </c>
      <c r="EIL8" s="77" t="str">
        <f t="shared" si="314"/>
        <v/>
      </c>
      <c r="EIM8" s="77" t="str">
        <f t="shared" si="314"/>
        <v/>
      </c>
      <c r="EIN8" s="77" t="str">
        <f t="shared" si="314"/>
        <v/>
      </c>
      <c r="EIO8" s="77" t="str">
        <f t="shared" si="314"/>
        <v/>
      </c>
      <c r="EIP8" s="77" t="str">
        <f t="shared" si="314"/>
        <v/>
      </c>
      <c r="EIQ8" s="77" t="str">
        <f t="shared" si="314"/>
        <v/>
      </c>
      <c r="EIR8" s="77" t="str">
        <f t="shared" si="314"/>
        <v/>
      </c>
      <c r="EIS8" s="77" t="str">
        <f t="shared" si="314"/>
        <v/>
      </c>
      <c r="EIT8" s="77" t="str">
        <f t="shared" si="314"/>
        <v/>
      </c>
      <c r="EIU8" s="77" t="str">
        <f t="shared" si="314"/>
        <v/>
      </c>
      <c r="EIV8" s="77" t="str">
        <f t="shared" si="314"/>
        <v/>
      </c>
      <c r="EIW8" s="77" t="str">
        <f t="shared" si="314"/>
        <v/>
      </c>
      <c r="EIX8" s="77" t="str">
        <f t="shared" si="314"/>
        <v/>
      </c>
      <c r="EIY8" s="77" t="str">
        <f t="shared" si="314"/>
        <v/>
      </c>
      <c r="EIZ8" s="77" t="str">
        <f t="shared" si="314"/>
        <v/>
      </c>
      <c r="EJA8" s="77" t="str">
        <f t="shared" si="314"/>
        <v/>
      </c>
      <c r="EJB8" s="77" t="str">
        <f t="shared" si="314"/>
        <v/>
      </c>
      <c r="EJC8" s="77" t="str">
        <f t="shared" si="314"/>
        <v/>
      </c>
      <c r="EJD8" s="77" t="str">
        <f t="shared" si="314"/>
        <v/>
      </c>
      <c r="EJE8" s="77" t="str">
        <f t="shared" si="314"/>
        <v/>
      </c>
      <c r="EJF8" s="77" t="str">
        <f t="shared" si="314"/>
        <v/>
      </c>
      <c r="EJG8" s="77" t="str">
        <f t="shared" si="314"/>
        <v/>
      </c>
      <c r="EJH8" s="77" t="str">
        <f t="shared" si="314"/>
        <v/>
      </c>
      <c r="EJI8" s="77" t="str">
        <f t="shared" si="314"/>
        <v/>
      </c>
      <c r="EJJ8" s="77" t="str">
        <f t="shared" si="314"/>
        <v/>
      </c>
      <c r="EJK8" s="77" t="str">
        <f t="shared" si="314"/>
        <v/>
      </c>
      <c r="EJL8" s="77" t="str">
        <f t="shared" si="314"/>
        <v/>
      </c>
      <c r="EJM8" s="77" t="str">
        <f t="shared" si="314"/>
        <v/>
      </c>
      <c r="EJN8" s="77" t="str">
        <f t="shared" si="314"/>
        <v/>
      </c>
      <c r="EJO8" s="77" t="str">
        <f t="shared" si="314"/>
        <v/>
      </c>
      <c r="EJP8" s="77" t="str">
        <f t="shared" ref="EJP8:EMA8" si="315">IF(ISBLANK(EJP2),"",EJP2*$B2)</f>
        <v/>
      </c>
      <c r="EJQ8" s="77" t="str">
        <f t="shared" si="315"/>
        <v/>
      </c>
      <c r="EJR8" s="77" t="str">
        <f t="shared" si="315"/>
        <v/>
      </c>
      <c r="EJS8" s="77" t="str">
        <f t="shared" si="315"/>
        <v/>
      </c>
      <c r="EJT8" s="77" t="str">
        <f t="shared" si="315"/>
        <v/>
      </c>
      <c r="EJU8" s="77" t="str">
        <f t="shared" si="315"/>
        <v/>
      </c>
      <c r="EJV8" s="77" t="str">
        <f t="shared" si="315"/>
        <v/>
      </c>
      <c r="EJW8" s="77" t="str">
        <f t="shared" si="315"/>
        <v/>
      </c>
      <c r="EJX8" s="77" t="str">
        <f t="shared" si="315"/>
        <v/>
      </c>
      <c r="EJY8" s="77" t="str">
        <f t="shared" si="315"/>
        <v/>
      </c>
      <c r="EJZ8" s="77" t="str">
        <f t="shared" si="315"/>
        <v/>
      </c>
      <c r="EKA8" s="77" t="str">
        <f t="shared" si="315"/>
        <v/>
      </c>
      <c r="EKB8" s="77" t="str">
        <f t="shared" si="315"/>
        <v/>
      </c>
      <c r="EKC8" s="77" t="str">
        <f t="shared" si="315"/>
        <v/>
      </c>
      <c r="EKD8" s="77" t="str">
        <f t="shared" si="315"/>
        <v/>
      </c>
      <c r="EKE8" s="77" t="str">
        <f t="shared" si="315"/>
        <v/>
      </c>
      <c r="EKF8" s="77" t="str">
        <f t="shared" si="315"/>
        <v/>
      </c>
      <c r="EKG8" s="77" t="str">
        <f t="shared" si="315"/>
        <v/>
      </c>
      <c r="EKH8" s="77" t="str">
        <f t="shared" si="315"/>
        <v/>
      </c>
      <c r="EKI8" s="77" t="str">
        <f t="shared" si="315"/>
        <v/>
      </c>
      <c r="EKJ8" s="77" t="str">
        <f t="shared" si="315"/>
        <v/>
      </c>
      <c r="EKK8" s="77" t="str">
        <f t="shared" si="315"/>
        <v/>
      </c>
      <c r="EKL8" s="77" t="str">
        <f t="shared" si="315"/>
        <v/>
      </c>
      <c r="EKM8" s="77" t="str">
        <f t="shared" si="315"/>
        <v/>
      </c>
      <c r="EKN8" s="77" t="str">
        <f t="shared" si="315"/>
        <v/>
      </c>
      <c r="EKO8" s="77" t="str">
        <f t="shared" si="315"/>
        <v/>
      </c>
      <c r="EKP8" s="77" t="str">
        <f t="shared" si="315"/>
        <v/>
      </c>
      <c r="EKQ8" s="77" t="str">
        <f t="shared" si="315"/>
        <v/>
      </c>
      <c r="EKR8" s="77" t="str">
        <f t="shared" si="315"/>
        <v/>
      </c>
      <c r="EKS8" s="77" t="str">
        <f t="shared" si="315"/>
        <v/>
      </c>
      <c r="EKT8" s="77" t="str">
        <f t="shared" si="315"/>
        <v/>
      </c>
      <c r="EKU8" s="77" t="str">
        <f t="shared" si="315"/>
        <v/>
      </c>
      <c r="EKV8" s="77" t="str">
        <f t="shared" si="315"/>
        <v/>
      </c>
      <c r="EKW8" s="77" t="str">
        <f t="shared" si="315"/>
        <v/>
      </c>
      <c r="EKX8" s="77" t="str">
        <f t="shared" si="315"/>
        <v/>
      </c>
      <c r="EKY8" s="77" t="str">
        <f t="shared" si="315"/>
        <v/>
      </c>
      <c r="EKZ8" s="77" t="str">
        <f t="shared" si="315"/>
        <v/>
      </c>
      <c r="ELA8" s="77" t="str">
        <f t="shared" si="315"/>
        <v/>
      </c>
      <c r="ELB8" s="77" t="str">
        <f t="shared" si="315"/>
        <v/>
      </c>
      <c r="ELC8" s="77" t="str">
        <f t="shared" si="315"/>
        <v/>
      </c>
      <c r="ELD8" s="77" t="str">
        <f t="shared" si="315"/>
        <v/>
      </c>
      <c r="ELE8" s="77" t="str">
        <f t="shared" si="315"/>
        <v/>
      </c>
      <c r="ELF8" s="77" t="str">
        <f t="shared" si="315"/>
        <v/>
      </c>
      <c r="ELG8" s="77" t="str">
        <f t="shared" si="315"/>
        <v/>
      </c>
      <c r="ELH8" s="77" t="str">
        <f t="shared" si="315"/>
        <v/>
      </c>
      <c r="ELI8" s="77" t="str">
        <f t="shared" si="315"/>
        <v/>
      </c>
      <c r="ELJ8" s="77" t="str">
        <f t="shared" si="315"/>
        <v/>
      </c>
      <c r="ELK8" s="77" t="str">
        <f t="shared" si="315"/>
        <v/>
      </c>
      <c r="ELL8" s="77" t="str">
        <f t="shared" si="315"/>
        <v/>
      </c>
      <c r="ELM8" s="77" t="str">
        <f t="shared" si="315"/>
        <v/>
      </c>
      <c r="ELN8" s="77" t="str">
        <f t="shared" si="315"/>
        <v/>
      </c>
      <c r="ELO8" s="77" t="str">
        <f t="shared" si="315"/>
        <v/>
      </c>
      <c r="ELP8" s="77" t="str">
        <f t="shared" si="315"/>
        <v/>
      </c>
      <c r="ELQ8" s="77" t="str">
        <f t="shared" si="315"/>
        <v/>
      </c>
      <c r="ELR8" s="77" t="str">
        <f t="shared" si="315"/>
        <v/>
      </c>
      <c r="ELS8" s="77" t="str">
        <f t="shared" si="315"/>
        <v/>
      </c>
      <c r="ELT8" s="77" t="str">
        <f t="shared" si="315"/>
        <v/>
      </c>
      <c r="ELU8" s="77" t="str">
        <f t="shared" si="315"/>
        <v/>
      </c>
      <c r="ELV8" s="77" t="str">
        <f t="shared" si="315"/>
        <v/>
      </c>
      <c r="ELW8" s="77" t="str">
        <f t="shared" si="315"/>
        <v/>
      </c>
      <c r="ELX8" s="77" t="str">
        <f t="shared" si="315"/>
        <v/>
      </c>
      <c r="ELY8" s="77" t="str">
        <f t="shared" si="315"/>
        <v/>
      </c>
      <c r="ELZ8" s="77" t="str">
        <f t="shared" si="315"/>
        <v/>
      </c>
      <c r="EMA8" s="77" t="str">
        <f t="shared" si="315"/>
        <v/>
      </c>
      <c r="EMB8" s="77" t="str">
        <f t="shared" ref="EMB8:EOM8" si="316">IF(ISBLANK(EMB2),"",EMB2*$B2)</f>
        <v/>
      </c>
      <c r="EMC8" s="77" t="str">
        <f t="shared" si="316"/>
        <v/>
      </c>
      <c r="EMD8" s="77" t="str">
        <f t="shared" si="316"/>
        <v/>
      </c>
      <c r="EME8" s="77" t="str">
        <f t="shared" si="316"/>
        <v/>
      </c>
      <c r="EMF8" s="77" t="str">
        <f t="shared" si="316"/>
        <v/>
      </c>
      <c r="EMG8" s="77" t="str">
        <f t="shared" si="316"/>
        <v/>
      </c>
      <c r="EMH8" s="77" t="str">
        <f t="shared" si="316"/>
        <v/>
      </c>
      <c r="EMI8" s="77" t="str">
        <f t="shared" si="316"/>
        <v/>
      </c>
      <c r="EMJ8" s="77" t="str">
        <f t="shared" si="316"/>
        <v/>
      </c>
      <c r="EMK8" s="77" t="str">
        <f t="shared" si="316"/>
        <v/>
      </c>
      <c r="EML8" s="77" t="str">
        <f t="shared" si="316"/>
        <v/>
      </c>
      <c r="EMM8" s="77" t="str">
        <f t="shared" si="316"/>
        <v/>
      </c>
      <c r="EMN8" s="77" t="str">
        <f t="shared" si="316"/>
        <v/>
      </c>
      <c r="EMO8" s="77" t="str">
        <f t="shared" si="316"/>
        <v/>
      </c>
      <c r="EMP8" s="77" t="str">
        <f t="shared" si="316"/>
        <v/>
      </c>
      <c r="EMQ8" s="77" t="str">
        <f t="shared" si="316"/>
        <v/>
      </c>
      <c r="EMR8" s="77" t="str">
        <f t="shared" si="316"/>
        <v/>
      </c>
      <c r="EMS8" s="77" t="str">
        <f t="shared" si="316"/>
        <v/>
      </c>
      <c r="EMT8" s="77" t="str">
        <f t="shared" si="316"/>
        <v/>
      </c>
      <c r="EMU8" s="77" t="str">
        <f t="shared" si="316"/>
        <v/>
      </c>
      <c r="EMV8" s="77" t="str">
        <f t="shared" si="316"/>
        <v/>
      </c>
      <c r="EMW8" s="77" t="str">
        <f t="shared" si="316"/>
        <v/>
      </c>
      <c r="EMX8" s="77" t="str">
        <f t="shared" si="316"/>
        <v/>
      </c>
      <c r="EMY8" s="77" t="str">
        <f t="shared" si="316"/>
        <v/>
      </c>
      <c r="EMZ8" s="77" t="str">
        <f t="shared" si="316"/>
        <v/>
      </c>
      <c r="ENA8" s="77" t="str">
        <f t="shared" si="316"/>
        <v/>
      </c>
      <c r="ENB8" s="77" t="str">
        <f t="shared" si="316"/>
        <v/>
      </c>
      <c r="ENC8" s="77" t="str">
        <f t="shared" si="316"/>
        <v/>
      </c>
      <c r="END8" s="77" t="str">
        <f t="shared" si="316"/>
        <v/>
      </c>
      <c r="ENE8" s="77" t="str">
        <f t="shared" si="316"/>
        <v/>
      </c>
      <c r="ENF8" s="77" t="str">
        <f t="shared" si="316"/>
        <v/>
      </c>
      <c r="ENG8" s="77" t="str">
        <f t="shared" si="316"/>
        <v/>
      </c>
      <c r="ENH8" s="77" t="str">
        <f t="shared" si="316"/>
        <v/>
      </c>
      <c r="ENI8" s="77" t="str">
        <f t="shared" si="316"/>
        <v/>
      </c>
      <c r="ENJ8" s="77" t="str">
        <f t="shared" si="316"/>
        <v/>
      </c>
      <c r="ENK8" s="77" t="str">
        <f t="shared" si="316"/>
        <v/>
      </c>
      <c r="ENL8" s="77" t="str">
        <f t="shared" si="316"/>
        <v/>
      </c>
      <c r="ENM8" s="77" t="str">
        <f t="shared" si="316"/>
        <v/>
      </c>
      <c r="ENN8" s="77" t="str">
        <f t="shared" si="316"/>
        <v/>
      </c>
      <c r="ENO8" s="77" t="str">
        <f t="shared" si="316"/>
        <v/>
      </c>
      <c r="ENP8" s="77" t="str">
        <f t="shared" si="316"/>
        <v/>
      </c>
      <c r="ENQ8" s="77" t="str">
        <f t="shared" si="316"/>
        <v/>
      </c>
      <c r="ENR8" s="77" t="str">
        <f t="shared" si="316"/>
        <v/>
      </c>
      <c r="ENS8" s="77" t="str">
        <f t="shared" si="316"/>
        <v/>
      </c>
      <c r="ENT8" s="77" t="str">
        <f t="shared" si="316"/>
        <v/>
      </c>
      <c r="ENU8" s="77" t="str">
        <f t="shared" si="316"/>
        <v/>
      </c>
      <c r="ENV8" s="77" t="str">
        <f t="shared" si="316"/>
        <v/>
      </c>
      <c r="ENW8" s="77" t="str">
        <f t="shared" si="316"/>
        <v/>
      </c>
      <c r="ENX8" s="77" t="str">
        <f t="shared" si="316"/>
        <v/>
      </c>
      <c r="ENY8" s="77" t="str">
        <f t="shared" si="316"/>
        <v/>
      </c>
      <c r="ENZ8" s="77" t="str">
        <f t="shared" si="316"/>
        <v/>
      </c>
      <c r="EOA8" s="77" t="str">
        <f t="shared" si="316"/>
        <v/>
      </c>
      <c r="EOB8" s="77" t="str">
        <f t="shared" si="316"/>
        <v/>
      </c>
      <c r="EOC8" s="77" t="str">
        <f t="shared" si="316"/>
        <v/>
      </c>
      <c r="EOD8" s="77" t="str">
        <f t="shared" si="316"/>
        <v/>
      </c>
      <c r="EOE8" s="77" t="str">
        <f t="shared" si="316"/>
        <v/>
      </c>
      <c r="EOF8" s="77" t="str">
        <f t="shared" si="316"/>
        <v/>
      </c>
      <c r="EOG8" s="77" t="str">
        <f t="shared" si="316"/>
        <v/>
      </c>
      <c r="EOH8" s="77" t="str">
        <f t="shared" si="316"/>
        <v/>
      </c>
      <c r="EOI8" s="77" t="str">
        <f t="shared" si="316"/>
        <v/>
      </c>
      <c r="EOJ8" s="77" t="str">
        <f t="shared" si="316"/>
        <v/>
      </c>
      <c r="EOK8" s="77" t="str">
        <f t="shared" si="316"/>
        <v/>
      </c>
      <c r="EOL8" s="77" t="str">
        <f t="shared" si="316"/>
        <v/>
      </c>
      <c r="EOM8" s="77" t="str">
        <f t="shared" si="316"/>
        <v/>
      </c>
      <c r="EON8" s="77" t="str">
        <f t="shared" ref="EON8:EQY8" si="317">IF(ISBLANK(EON2),"",EON2*$B2)</f>
        <v/>
      </c>
      <c r="EOO8" s="77" t="str">
        <f t="shared" si="317"/>
        <v/>
      </c>
      <c r="EOP8" s="77" t="str">
        <f t="shared" si="317"/>
        <v/>
      </c>
      <c r="EOQ8" s="77" t="str">
        <f t="shared" si="317"/>
        <v/>
      </c>
      <c r="EOR8" s="77" t="str">
        <f t="shared" si="317"/>
        <v/>
      </c>
      <c r="EOS8" s="77" t="str">
        <f t="shared" si="317"/>
        <v/>
      </c>
      <c r="EOT8" s="77" t="str">
        <f t="shared" si="317"/>
        <v/>
      </c>
      <c r="EOU8" s="77" t="str">
        <f t="shared" si="317"/>
        <v/>
      </c>
      <c r="EOV8" s="77" t="str">
        <f t="shared" si="317"/>
        <v/>
      </c>
      <c r="EOW8" s="77" t="str">
        <f t="shared" si="317"/>
        <v/>
      </c>
      <c r="EOX8" s="77" t="str">
        <f t="shared" si="317"/>
        <v/>
      </c>
      <c r="EOY8" s="77" t="str">
        <f t="shared" si="317"/>
        <v/>
      </c>
      <c r="EOZ8" s="77" t="str">
        <f t="shared" si="317"/>
        <v/>
      </c>
      <c r="EPA8" s="77" t="str">
        <f t="shared" si="317"/>
        <v/>
      </c>
      <c r="EPB8" s="77" t="str">
        <f t="shared" si="317"/>
        <v/>
      </c>
      <c r="EPC8" s="77" t="str">
        <f t="shared" si="317"/>
        <v/>
      </c>
      <c r="EPD8" s="77" t="str">
        <f t="shared" si="317"/>
        <v/>
      </c>
      <c r="EPE8" s="77" t="str">
        <f t="shared" si="317"/>
        <v/>
      </c>
      <c r="EPF8" s="77" t="str">
        <f t="shared" si="317"/>
        <v/>
      </c>
      <c r="EPG8" s="77" t="str">
        <f t="shared" si="317"/>
        <v/>
      </c>
      <c r="EPH8" s="77" t="str">
        <f t="shared" si="317"/>
        <v/>
      </c>
      <c r="EPI8" s="77" t="str">
        <f t="shared" si="317"/>
        <v/>
      </c>
      <c r="EPJ8" s="77" t="str">
        <f t="shared" si="317"/>
        <v/>
      </c>
      <c r="EPK8" s="77" t="str">
        <f t="shared" si="317"/>
        <v/>
      </c>
      <c r="EPL8" s="77" t="str">
        <f t="shared" si="317"/>
        <v/>
      </c>
      <c r="EPM8" s="77" t="str">
        <f t="shared" si="317"/>
        <v/>
      </c>
      <c r="EPN8" s="77" t="str">
        <f t="shared" si="317"/>
        <v/>
      </c>
      <c r="EPO8" s="77" t="str">
        <f t="shared" si="317"/>
        <v/>
      </c>
      <c r="EPP8" s="77" t="str">
        <f t="shared" si="317"/>
        <v/>
      </c>
      <c r="EPQ8" s="77" t="str">
        <f t="shared" si="317"/>
        <v/>
      </c>
      <c r="EPR8" s="77" t="str">
        <f t="shared" si="317"/>
        <v/>
      </c>
      <c r="EPS8" s="77" t="str">
        <f t="shared" si="317"/>
        <v/>
      </c>
      <c r="EPT8" s="77" t="str">
        <f t="shared" si="317"/>
        <v/>
      </c>
      <c r="EPU8" s="77" t="str">
        <f t="shared" si="317"/>
        <v/>
      </c>
      <c r="EPV8" s="77" t="str">
        <f t="shared" si="317"/>
        <v/>
      </c>
      <c r="EPW8" s="77" t="str">
        <f t="shared" si="317"/>
        <v/>
      </c>
      <c r="EPX8" s="77" t="str">
        <f t="shared" si="317"/>
        <v/>
      </c>
      <c r="EPY8" s="77" t="str">
        <f t="shared" si="317"/>
        <v/>
      </c>
      <c r="EPZ8" s="77" t="str">
        <f t="shared" si="317"/>
        <v/>
      </c>
      <c r="EQA8" s="77" t="str">
        <f t="shared" si="317"/>
        <v/>
      </c>
      <c r="EQB8" s="77" t="str">
        <f t="shared" si="317"/>
        <v/>
      </c>
      <c r="EQC8" s="77" t="str">
        <f t="shared" si="317"/>
        <v/>
      </c>
      <c r="EQD8" s="77" t="str">
        <f t="shared" si="317"/>
        <v/>
      </c>
      <c r="EQE8" s="77" t="str">
        <f t="shared" si="317"/>
        <v/>
      </c>
      <c r="EQF8" s="77" t="str">
        <f t="shared" si="317"/>
        <v/>
      </c>
      <c r="EQG8" s="77" t="str">
        <f t="shared" si="317"/>
        <v/>
      </c>
      <c r="EQH8" s="77" t="str">
        <f t="shared" si="317"/>
        <v/>
      </c>
      <c r="EQI8" s="77" t="str">
        <f t="shared" si="317"/>
        <v/>
      </c>
      <c r="EQJ8" s="77" t="str">
        <f t="shared" si="317"/>
        <v/>
      </c>
      <c r="EQK8" s="77" t="str">
        <f t="shared" si="317"/>
        <v/>
      </c>
      <c r="EQL8" s="77" t="str">
        <f t="shared" si="317"/>
        <v/>
      </c>
      <c r="EQM8" s="77" t="str">
        <f t="shared" si="317"/>
        <v/>
      </c>
      <c r="EQN8" s="77" t="str">
        <f t="shared" si="317"/>
        <v/>
      </c>
      <c r="EQO8" s="77" t="str">
        <f t="shared" si="317"/>
        <v/>
      </c>
      <c r="EQP8" s="77" t="str">
        <f t="shared" si="317"/>
        <v/>
      </c>
      <c r="EQQ8" s="77" t="str">
        <f t="shared" si="317"/>
        <v/>
      </c>
      <c r="EQR8" s="77" t="str">
        <f t="shared" si="317"/>
        <v/>
      </c>
      <c r="EQS8" s="77" t="str">
        <f t="shared" si="317"/>
        <v/>
      </c>
      <c r="EQT8" s="77" t="str">
        <f t="shared" si="317"/>
        <v/>
      </c>
      <c r="EQU8" s="77" t="str">
        <f t="shared" si="317"/>
        <v/>
      </c>
      <c r="EQV8" s="77" t="str">
        <f t="shared" si="317"/>
        <v/>
      </c>
      <c r="EQW8" s="77" t="str">
        <f t="shared" si="317"/>
        <v/>
      </c>
      <c r="EQX8" s="77" t="str">
        <f t="shared" si="317"/>
        <v/>
      </c>
      <c r="EQY8" s="77" t="str">
        <f t="shared" si="317"/>
        <v/>
      </c>
      <c r="EQZ8" s="77" t="str">
        <f t="shared" ref="EQZ8:ETK8" si="318">IF(ISBLANK(EQZ2),"",EQZ2*$B2)</f>
        <v/>
      </c>
      <c r="ERA8" s="77" t="str">
        <f t="shared" si="318"/>
        <v/>
      </c>
      <c r="ERB8" s="77" t="str">
        <f t="shared" si="318"/>
        <v/>
      </c>
      <c r="ERC8" s="77" t="str">
        <f t="shared" si="318"/>
        <v/>
      </c>
      <c r="ERD8" s="77" t="str">
        <f t="shared" si="318"/>
        <v/>
      </c>
      <c r="ERE8" s="77" t="str">
        <f t="shared" si="318"/>
        <v/>
      </c>
      <c r="ERF8" s="77" t="str">
        <f t="shared" si="318"/>
        <v/>
      </c>
      <c r="ERG8" s="77" t="str">
        <f t="shared" si="318"/>
        <v/>
      </c>
      <c r="ERH8" s="77" t="str">
        <f t="shared" si="318"/>
        <v/>
      </c>
      <c r="ERI8" s="77" t="str">
        <f t="shared" si="318"/>
        <v/>
      </c>
      <c r="ERJ8" s="77" t="str">
        <f t="shared" si="318"/>
        <v/>
      </c>
      <c r="ERK8" s="77" t="str">
        <f t="shared" si="318"/>
        <v/>
      </c>
      <c r="ERL8" s="77" t="str">
        <f t="shared" si="318"/>
        <v/>
      </c>
      <c r="ERM8" s="77" t="str">
        <f t="shared" si="318"/>
        <v/>
      </c>
      <c r="ERN8" s="77" t="str">
        <f t="shared" si="318"/>
        <v/>
      </c>
      <c r="ERO8" s="77" t="str">
        <f t="shared" si="318"/>
        <v/>
      </c>
      <c r="ERP8" s="77" t="str">
        <f t="shared" si="318"/>
        <v/>
      </c>
      <c r="ERQ8" s="77" t="str">
        <f t="shared" si="318"/>
        <v/>
      </c>
      <c r="ERR8" s="77" t="str">
        <f t="shared" si="318"/>
        <v/>
      </c>
      <c r="ERS8" s="77" t="str">
        <f t="shared" si="318"/>
        <v/>
      </c>
      <c r="ERT8" s="77" t="str">
        <f t="shared" si="318"/>
        <v/>
      </c>
      <c r="ERU8" s="77" t="str">
        <f t="shared" si="318"/>
        <v/>
      </c>
      <c r="ERV8" s="77" t="str">
        <f t="shared" si="318"/>
        <v/>
      </c>
      <c r="ERW8" s="77" t="str">
        <f t="shared" si="318"/>
        <v/>
      </c>
      <c r="ERX8" s="77" t="str">
        <f t="shared" si="318"/>
        <v/>
      </c>
      <c r="ERY8" s="77" t="str">
        <f t="shared" si="318"/>
        <v/>
      </c>
      <c r="ERZ8" s="77" t="str">
        <f t="shared" si="318"/>
        <v/>
      </c>
      <c r="ESA8" s="77" t="str">
        <f t="shared" si="318"/>
        <v/>
      </c>
      <c r="ESB8" s="77" t="str">
        <f t="shared" si="318"/>
        <v/>
      </c>
      <c r="ESC8" s="77" t="str">
        <f t="shared" si="318"/>
        <v/>
      </c>
      <c r="ESD8" s="77" t="str">
        <f t="shared" si="318"/>
        <v/>
      </c>
      <c r="ESE8" s="77" t="str">
        <f t="shared" si="318"/>
        <v/>
      </c>
      <c r="ESF8" s="77" t="str">
        <f t="shared" si="318"/>
        <v/>
      </c>
      <c r="ESG8" s="77" t="str">
        <f t="shared" si="318"/>
        <v/>
      </c>
      <c r="ESH8" s="77" t="str">
        <f t="shared" si="318"/>
        <v/>
      </c>
      <c r="ESI8" s="77" t="str">
        <f t="shared" si="318"/>
        <v/>
      </c>
      <c r="ESJ8" s="77" t="str">
        <f t="shared" si="318"/>
        <v/>
      </c>
      <c r="ESK8" s="77" t="str">
        <f t="shared" si="318"/>
        <v/>
      </c>
      <c r="ESL8" s="77" t="str">
        <f t="shared" si="318"/>
        <v/>
      </c>
      <c r="ESM8" s="77" t="str">
        <f t="shared" si="318"/>
        <v/>
      </c>
      <c r="ESN8" s="77" t="str">
        <f t="shared" si="318"/>
        <v/>
      </c>
      <c r="ESO8" s="77" t="str">
        <f t="shared" si="318"/>
        <v/>
      </c>
      <c r="ESP8" s="77" t="str">
        <f t="shared" si="318"/>
        <v/>
      </c>
      <c r="ESQ8" s="77" t="str">
        <f t="shared" si="318"/>
        <v/>
      </c>
      <c r="ESR8" s="77" t="str">
        <f t="shared" si="318"/>
        <v/>
      </c>
      <c r="ESS8" s="77" t="str">
        <f t="shared" si="318"/>
        <v/>
      </c>
      <c r="EST8" s="77" t="str">
        <f t="shared" si="318"/>
        <v/>
      </c>
      <c r="ESU8" s="77" t="str">
        <f t="shared" si="318"/>
        <v/>
      </c>
      <c r="ESV8" s="77" t="str">
        <f t="shared" si="318"/>
        <v/>
      </c>
      <c r="ESW8" s="77" t="str">
        <f t="shared" si="318"/>
        <v/>
      </c>
      <c r="ESX8" s="77" t="str">
        <f t="shared" si="318"/>
        <v/>
      </c>
      <c r="ESY8" s="77" t="str">
        <f t="shared" si="318"/>
        <v/>
      </c>
      <c r="ESZ8" s="77" t="str">
        <f t="shared" si="318"/>
        <v/>
      </c>
      <c r="ETA8" s="77" t="str">
        <f t="shared" si="318"/>
        <v/>
      </c>
      <c r="ETB8" s="77" t="str">
        <f t="shared" si="318"/>
        <v/>
      </c>
      <c r="ETC8" s="77" t="str">
        <f t="shared" si="318"/>
        <v/>
      </c>
      <c r="ETD8" s="77" t="str">
        <f t="shared" si="318"/>
        <v/>
      </c>
      <c r="ETE8" s="77" t="str">
        <f t="shared" si="318"/>
        <v/>
      </c>
      <c r="ETF8" s="77" t="str">
        <f t="shared" si="318"/>
        <v/>
      </c>
      <c r="ETG8" s="77" t="str">
        <f t="shared" si="318"/>
        <v/>
      </c>
      <c r="ETH8" s="77" t="str">
        <f t="shared" si="318"/>
        <v/>
      </c>
      <c r="ETI8" s="77" t="str">
        <f t="shared" si="318"/>
        <v/>
      </c>
      <c r="ETJ8" s="77" t="str">
        <f t="shared" si="318"/>
        <v/>
      </c>
      <c r="ETK8" s="77" t="str">
        <f t="shared" si="318"/>
        <v/>
      </c>
      <c r="ETL8" s="77" t="str">
        <f t="shared" ref="ETL8:EVW8" si="319">IF(ISBLANK(ETL2),"",ETL2*$B2)</f>
        <v/>
      </c>
      <c r="ETM8" s="77" t="str">
        <f t="shared" si="319"/>
        <v/>
      </c>
      <c r="ETN8" s="77" t="str">
        <f t="shared" si="319"/>
        <v/>
      </c>
      <c r="ETO8" s="77" t="str">
        <f t="shared" si="319"/>
        <v/>
      </c>
      <c r="ETP8" s="77" t="str">
        <f t="shared" si="319"/>
        <v/>
      </c>
      <c r="ETQ8" s="77" t="str">
        <f t="shared" si="319"/>
        <v/>
      </c>
      <c r="ETR8" s="77" t="str">
        <f t="shared" si="319"/>
        <v/>
      </c>
      <c r="ETS8" s="77" t="str">
        <f t="shared" si="319"/>
        <v/>
      </c>
      <c r="ETT8" s="77" t="str">
        <f t="shared" si="319"/>
        <v/>
      </c>
      <c r="ETU8" s="77" t="str">
        <f t="shared" si="319"/>
        <v/>
      </c>
      <c r="ETV8" s="77" t="str">
        <f t="shared" si="319"/>
        <v/>
      </c>
      <c r="ETW8" s="77" t="str">
        <f t="shared" si="319"/>
        <v/>
      </c>
      <c r="ETX8" s="77" t="str">
        <f t="shared" si="319"/>
        <v/>
      </c>
      <c r="ETY8" s="77" t="str">
        <f t="shared" si="319"/>
        <v/>
      </c>
      <c r="ETZ8" s="77" t="str">
        <f t="shared" si="319"/>
        <v/>
      </c>
      <c r="EUA8" s="77" t="str">
        <f t="shared" si="319"/>
        <v/>
      </c>
      <c r="EUB8" s="77" t="str">
        <f t="shared" si="319"/>
        <v/>
      </c>
      <c r="EUC8" s="77" t="str">
        <f t="shared" si="319"/>
        <v/>
      </c>
      <c r="EUD8" s="77" t="str">
        <f t="shared" si="319"/>
        <v/>
      </c>
      <c r="EUE8" s="77" t="str">
        <f t="shared" si="319"/>
        <v/>
      </c>
      <c r="EUF8" s="77" t="str">
        <f t="shared" si="319"/>
        <v/>
      </c>
      <c r="EUG8" s="77" t="str">
        <f t="shared" si="319"/>
        <v/>
      </c>
      <c r="EUH8" s="77" t="str">
        <f t="shared" si="319"/>
        <v/>
      </c>
      <c r="EUI8" s="77" t="str">
        <f t="shared" si="319"/>
        <v/>
      </c>
      <c r="EUJ8" s="77" t="str">
        <f t="shared" si="319"/>
        <v/>
      </c>
      <c r="EUK8" s="77" t="str">
        <f t="shared" si="319"/>
        <v/>
      </c>
      <c r="EUL8" s="77" t="str">
        <f t="shared" si="319"/>
        <v/>
      </c>
      <c r="EUM8" s="77" t="str">
        <f t="shared" si="319"/>
        <v/>
      </c>
      <c r="EUN8" s="77" t="str">
        <f t="shared" si="319"/>
        <v/>
      </c>
      <c r="EUO8" s="77" t="str">
        <f t="shared" si="319"/>
        <v/>
      </c>
      <c r="EUP8" s="77" t="str">
        <f t="shared" si="319"/>
        <v/>
      </c>
      <c r="EUQ8" s="77" t="str">
        <f t="shared" si="319"/>
        <v/>
      </c>
      <c r="EUR8" s="77" t="str">
        <f t="shared" si="319"/>
        <v/>
      </c>
      <c r="EUS8" s="77" t="str">
        <f t="shared" si="319"/>
        <v/>
      </c>
      <c r="EUT8" s="77" t="str">
        <f t="shared" si="319"/>
        <v/>
      </c>
      <c r="EUU8" s="77" t="str">
        <f t="shared" si="319"/>
        <v/>
      </c>
      <c r="EUV8" s="77" t="str">
        <f t="shared" si="319"/>
        <v/>
      </c>
      <c r="EUW8" s="77" t="str">
        <f t="shared" si="319"/>
        <v/>
      </c>
      <c r="EUX8" s="77" t="str">
        <f t="shared" si="319"/>
        <v/>
      </c>
      <c r="EUY8" s="77" t="str">
        <f t="shared" si="319"/>
        <v/>
      </c>
      <c r="EUZ8" s="77" t="str">
        <f t="shared" si="319"/>
        <v/>
      </c>
      <c r="EVA8" s="77" t="str">
        <f t="shared" si="319"/>
        <v/>
      </c>
      <c r="EVB8" s="77" t="str">
        <f t="shared" si="319"/>
        <v/>
      </c>
      <c r="EVC8" s="77" t="str">
        <f t="shared" si="319"/>
        <v/>
      </c>
      <c r="EVD8" s="77" t="str">
        <f t="shared" si="319"/>
        <v/>
      </c>
      <c r="EVE8" s="77" t="str">
        <f t="shared" si="319"/>
        <v/>
      </c>
      <c r="EVF8" s="77" t="str">
        <f t="shared" si="319"/>
        <v/>
      </c>
      <c r="EVG8" s="77" t="str">
        <f t="shared" si="319"/>
        <v/>
      </c>
      <c r="EVH8" s="77" t="str">
        <f t="shared" si="319"/>
        <v/>
      </c>
      <c r="EVI8" s="77" t="str">
        <f t="shared" si="319"/>
        <v/>
      </c>
      <c r="EVJ8" s="77" t="str">
        <f t="shared" si="319"/>
        <v/>
      </c>
      <c r="EVK8" s="77" t="str">
        <f t="shared" si="319"/>
        <v/>
      </c>
      <c r="EVL8" s="77" t="str">
        <f t="shared" si="319"/>
        <v/>
      </c>
      <c r="EVM8" s="77" t="str">
        <f t="shared" si="319"/>
        <v/>
      </c>
      <c r="EVN8" s="77" t="str">
        <f t="shared" si="319"/>
        <v/>
      </c>
      <c r="EVO8" s="77" t="str">
        <f t="shared" si="319"/>
        <v/>
      </c>
      <c r="EVP8" s="77" t="str">
        <f t="shared" si="319"/>
        <v/>
      </c>
      <c r="EVQ8" s="77" t="str">
        <f t="shared" si="319"/>
        <v/>
      </c>
      <c r="EVR8" s="77" t="str">
        <f t="shared" si="319"/>
        <v/>
      </c>
      <c r="EVS8" s="77" t="str">
        <f t="shared" si="319"/>
        <v/>
      </c>
      <c r="EVT8" s="77" t="str">
        <f t="shared" si="319"/>
        <v/>
      </c>
      <c r="EVU8" s="77" t="str">
        <f t="shared" si="319"/>
        <v/>
      </c>
      <c r="EVV8" s="77" t="str">
        <f t="shared" si="319"/>
        <v/>
      </c>
      <c r="EVW8" s="77" t="str">
        <f t="shared" si="319"/>
        <v/>
      </c>
      <c r="EVX8" s="77" t="str">
        <f t="shared" ref="EVX8:EYI8" si="320">IF(ISBLANK(EVX2),"",EVX2*$B2)</f>
        <v/>
      </c>
      <c r="EVY8" s="77" t="str">
        <f t="shared" si="320"/>
        <v/>
      </c>
      <c r="EVZ8" s="77" t="str">
        <f t="shared" si="320"/>
        <v/>
      </c>
      <c r="EWA8" s="77" t="str">
        <f t="shared" si="320"/>
        <v/>
      </c>
      <c r="EWB8" s="77" t="str">
        <f t="shared" si="320"/>
        <v/>
      </c>
      <c r="EWC8" s="77" t="str">
        <f t="shared" si="320"/>
        <v/>
      </c>
      <c r="EWD8" s="77" t="str">
        <f t="shared" si="320"/>
        <v/>
      </c>
      <c r="EWE8" s="77" t="str">
        <f t="shared" si="320"/>
        <v/>
      </c>
      <c r="EWF8" s="77" t="str">
        <f t="shared" si="320"/>
        <v/>
      </c>
      <c r="EWG8" s="77" t="str">
        <f t="shared" si="320"/>
        <v/>
      </c>
      <c r="EWH8" s="77" t="str">
        <f t="shared" si="320"/>
        <v/>
      </c>
      <c r="EWI8" s="77" t="str">
        <f t="shared" si="320"/>
        <v/>
      </c>
      <c r="EWJ8" s="77" t="str">
        <f t="shared" si="320"/>
        <v/>
      </c>
      <c r="EWK8" s="77" t="str">
        <f t="shared" si="320"/>
        <v/>
      </c>
      <c r="EWL8" s="77" t="str">
        <f t="shared" si="320"/>
        <v/>
      </c>
      <c r="EWM8" s="77" t="str">
        <f t="shared" si="320"/>
        <v/>
      </c>
      <c r="EWN8" s="77" t="str">
        <f t="shared" si="320"/>
        <v/>
      </c>
      <c r="EWO8" s="77" t="str">
        <f t="shared" si="320"/>
        <v/>
      </c>
      <c r="EWP8" s="77" t="str">
        <f t="shared" si="320"/>
        <v/>
      </c>
      <c r="EWQ8" s="77" t="str">
        <f t="shared" si="320"/>
        <v/>
      </c>
      <c r="EWR8" s="77" t="str">
        <f t="shared" si="320"/>
        <v/>
      </c>
      <c r="EWS8" s="77" t="str">
        <f t="shared" si="320"/>
        <v/>
      </c>
      <c r="EWT8" s="77" t="str">
        <f t="shared" si="320"/>
        <v/>
      </c>
      <c r="EWU8" s="77" t="str">
        <f t="shared" si="320"/>
        <v/>
      </c>
      <c r="EWV8" s="77" t="str">
        <f t="shared" si="320"/>
        <v/>
      </c>
      <c r="EWW8" s="77" t="str">
        <f t="shared" si="320"/>
        <v/>
      </c>
      <c r="EWX8" s="77" t="str">
        <f t="shared" si="320"/>
        <v/>
      </c>
      <c r="EWY8" s="77" t="str">
        <f t="shared" si="320"/>
        <v/>
      </c>
      <c r="EWZ8" s="77" t="str">
        <f t="shared" si="320"/>
        <v/>
      </c>
      <c r="EXA8" s="77" t="str">
        <f t="shared" si="320"/>
        <v/>
      </c>
      <c r="EXB8" s="77" t="str">
        <f t="shared" si="320"/>
        <v/>
      </c>
      <c r="EXC8" s="77" t="str">
        <f t="shared" si="320"/>
        <v/>
      </c>
      <c r="EXD8" s="77" t="str">
        <f t="shared" si="320"/>
        <v/>
      </c>
      <c r="EXE8" s="77" t="str">
        <f t="shared" si="320"/>
        <v/>
      </c>
      <c r="EXF8" s="77" t="str">
        <f t="shared" si="320"/>
        <v/>
      </c>
      <c r="EXG8" s="77" t="str">
        <f t="shared" si="320"/>
        <v/>
      </c>
      <c r="EXH8" s="77" t="str">
        <f t="shared" si="320"/>
        <v/>
      </c>
      <c r="EXI8" s="77" t="str">
        <f t="shared" si="320"/>
        <v/>
      </c>
      <c r="EXJ8" s="77" t="str">
        <f t="shared" si="320"/>
        <v/>
      </c>
      <c r="EXK8" s="77" t="str">
        <f t="shared" si="320"/>
        <v/>
      </c>
      <c r="EXL8" s="77" t="str">
        <f t="shared" si="320"/>
        <v/>
      </c>
      <c r="EXM8" s="77" t="str">
        <f t="shared" si="320"/>
        <v/>
      </c>
      <c r="EXN8" s="77" t="str">
        <f t="shared" si="320"/>
        <v/>
      </c>
      <c r="EXO8" s="77" t="str">
        <f t="shared" si="320"/>
        <v/>
      </c>
      <c r="EXP8" s="77" t="str">
        <f t="shared" si="320"/>
        <v/>
      </c>
      <c r="EXQ8" s="77" t="str">
        <f t="shared" si="320"/>
        <v/>
      </c>
      <c r="EXR8" s="77" t="str">
        <f t="shared" si="320"/>
        <v/>
      </c>
      <c r="EXS8" s="77" t="str">
        <f t="shared" si="320"/>
        <v/>
      </c>
      <c r="EXT8" s="77" t="str">
        <f t="shared" si="320"/>
        <v/>
      </c>
      <c r="EXU8" s="77" t="str">
        <f t="shared" si="320"/>
        <v/>
      </c>
      <c r="EXV8" s="77" t="str">
        <f t="shared" si="320"/>
        <v/>
      </c>
      <c r="EXW8" s="77" t="str">
        <f t="shared" si="320"/>
        <v/>
      </c>
      <c r="EXX8" s="77" t="str">
        <f t="shared" si="320"/>
        <v/>
      </c>
      <c r="EXY8" s="77" t="str">
        <f t="shared" si="320"/>
        <v/>
      </c>
      <c r="EXZ8" s="77" t="str">
        <f t="shared" si="320"/>
        <v/>
      </c>
      <c r="EYA8" s="77" t="str">
        <f t="shared" si="320"/>
        <v/>
      </c>
      <c r="EYB8" s="77" t="str">
        <f t="shared" si="320"/>
        <v/>
      </c>
      <c r="EYC8" s="77" t="str">
        <f t="shared" si="320"/>
        <v/>
      </c>
      <c r="EYD8" s="77" t="str">
        <f t="shared" si="320"/>
        <v/>
      </c>
      <c r="EYE8" s="77" t="str">
        <f t="shared" si="320"/>
        <v/>
      </c>
      <c r="EYF8" s="77" t="str">
        <f t="shared" si="320"/>
        <v/>
      </c>
      <c r="EYG8" s="77" t="str">
        <f t="shared" si="320"/>
        <v/>
      </c>
      <c r="EYH8" s="77" t="str">
        <f t="shared" si="320"/>
        <v/>
      </c>
      <c r="EYI8" s="77" t="str">
        <f t="shared" si="320"/>
        <v/>
      </c>
      <c r="EYJ8" s="77" t="str">
        <f t="shared" ref="EYJ8:FAU8" si="321">IF(ISBLANK(EYJ2),"",EYJ2*$B2)</f>
        <v/>
      </c>
      <c r="EYK8" s="77" t="str">
        <f t="shared" si="321"/>
        <v/>
      </c>
      <c r="EYL8" s="77" t="str">
        <f t="shared" si="321"/>
        <v/>
      </c>
      <c r="EYM8" s="77" t="str">
        <f t="shared" si="321"/>
        <v/>
      </c>
      <c r="EYN8" s="77" t="str">
        <f t="shared" si="321"/>
        <v/>
      </c>
      <c r="EYO8" s="77" t="str">
        <f t="shared" si="321"/>
        <v/>
      </c>
      <c r="EYP8" s="77" t="str">
        <f t="shared" si="321"/>
        <v/>
      </c>
      <c r="EYQ8" s="77" t="str">
        <f t="shared" si="321"/>
        <v/>
      </c>
      <c r="EYR8" s="77" t="str">
        <f t="shared" si="321"/>
        <v/>
      </c>
      <c r="EYS8" s="77" t="str">
        <f t="shared" si="321"/>
        <v/>
      </c>
      <c r="EYT8" s="77" t="str">
        <f t="shared" si="321"/>
        <v/>
      </c>
      <c r="EYU8" s="77" t="str">
        <f t="shared" si="321"/>
        <v/>
      </c>
      <c r="EYV8" s="77" t="str">
        <f t="shared" si="321"/>
        <v/>
      </c>
      <c r="EYW8" s="77" t="str">
        <f t="shared" si="321"/>
        <v/>
      </c>
      <c r="EYX8" s="77" t="str">
        <f t="shared" si="321"/>
        <v/>
      </c>
      <c r="EYY8" s="77" t="str">
        <f t="shared" si="321"/>
        <v/>
      </c>
      <c r="EYZ8" s="77" t="str">
        <f t="shared" si="321"/>
        <v/>
      </c>
      <c r="EZA8" s="77" t="str">
        <f t="shared" si="321"/>
        <v/>
      </c>
      <c r="EZB8" s="77" t="str">
        <f t="shared" si="321"/>
        <v/>
      </c>
      <c r="EZC8" s="77" t="str">
        <f t="shared" si="321"/>
        <v/>
      </c>
      <c r="EZD8" s="77" t="str">
        <f t="shared" si="321"/>
        <v/>
      </c>
      <c r="EZE8" s="77" t="str">
        <f t="shared" si="321"/>
        <v/>
      </c>
      <c r="EZF8" s="77" t="str">
        <f t="shared" si="321"/>
        <v/>
      </c>
      <c r="EZG8" s="77" t="str">
        <f t="shared" si="321"/>
        <v/>
      </c>
      <c r="EZH8" s="77" t="str">
        <f t="shared" si="321"/>
        <v/>
      </c>
      <c r="EZI8" s="77" t="str">
        <f t="shared" si="321"/>
        <v/>
      </c>
      <c r="EZJ8" s="77" t="str">
        <f t="shared" si="321"/>
        <v/>
      </c>
      <c r="EZK8" s="77" t="str">
        <f t="shared" si="321"/>
        <v/>
      </c>
      <c r="EZL8" s="77" t="str">
        <f t="shared" si="321"/>
        <v/>
      </c>
      <c r="EZM8" s="77" t="str">
        <f t="shared" si="321"/>
        <v/>
      </c>
      <c r="EZN8" s="77" t="str">
        <f t="shared" si="321"/>
        <v/>
      </c>
      <c r="EZO8" s="77" t="str">
        <f t="shared" si="321"/>
        <v/>
      </c>
      <c r="EZP8" s="77" t="str">
        <f t="shared" si="321"/>
        <v/>
      </c>
      <c r="EZQ8" s="77" t="str">
        <f t="shared" si="321"/>
        <v/>
      </c>
      <c r="EZR8" s="77" t="str">
        <f t="shared" si="321"/>
        <v/>
      </c>
      <c r="EZS8" s="77" t="str">
        <f t="shared" si="321"/>
        <v/>
      </c>
      <c r="EZT8" s="77" t="str">
        <f t="shared" si="321"/>
        <v/>
      </c>
      <c r="EZU8" s="77" t="str">
        <f t="shared" si="321"/>
        <v/>
      </c>
      <c r="EZV8" s="77" t="str">
        <f t="shared" si="321"/>
        <v/>
      </c>
      <c r="EZW8" s="77" t="str">
        <f t="shared" si="321"/>
        <v/>
      </c>
      <c r="EZX8" s="77" t="str">
        <f t="shared" si="321"/>
        <v/>
      </c>
      <c r="EZY8" s="77" t="str">
        <f t="shared" si="321"/>
        <v/>
      </c>
      <c r="EZZ8" s="77" t="str">
        <f t="shared" si="321"/>
        <v/>
      </c>
      <c r="FAA8" s="77" t="str">
        <f t="shared" si="321"/>
        <v/>
      </c>
      <c r="FAB8" s="77" t="str">
        <f t="shared" si="321"/>
        <v/>
      </c>
      <c r="FAC8" s="77" t="str">
        <f t="shared" si="321"/>
        <v/>
      </c>
      <c r="FAD8" s="77" t="str">
        <f t="shared" si="321"/>
        <v/>
      </c>
      <c r="FAE8" s="77" t="str">
        <f t="shared" si="321"/>
        <v/>
      </c>
      <c r="FAF8" s="77" t="str">
        <f t="shared" si="321"/>
        <v/>
      </c>
      <c r="FAG8" s="77" t="str">
        <f t="shared" si="321"/>
        <v/>
      </c>
      <c r="FAH8" s="77" t="str">
        <f t="shared" si="321"/>
        <v/>
      </c>
      <c r="FAI8" s="77" t="str">
        <f t="shared" si="321"/>
        <v/>
      </c>
      <c r="FAJ8" s="77" t="str">
        <f t="shared" si="321"/>
        <v/>
      </c>
      <c r="FAK8" s="77" t="str">
        <f t="shared" si="321"/>
        <v/>
      </c>
      <c r="FAL8" s="77" t="str">
        <f t="shared" si="321"/>
        <v/>
      </c>
      <c r="FAM8" s="77" t="str">
        <f t="shared" si="321"/>
        <v/>
      </c>
      <c r="FAN8" s="77" t="str">
        <f t="shared" si="321"/>
        <v/>
      </c>
      <c r="FAO8" s="77" t="str">
        <f t="shared" si="321"/>
        <v/>
      </c>
      <c r="FAP8" s="77" t="str">
        <f t="shared" si="321"/>
        <v/>
      </c>
      <c r="FAQ8" s="77" t="str">
        <f t="shared" si="321"/>
        <v/>
      </c>
      <c r="FAR8" s="77" t="str">
        <f t="shared" si="321"/>
        <v/>
      </c>
      <c r="FAS8" s="77" t="str">
        <f t="shared" si="321"/>
        <v/>
      </c>
      <c r="FAT8" s="77" t="str">
        <f t="shared" si="321"/>
        <v/>
      </c>
      <c r="FAU8" s="77" t="str">
        <f t="shared" si="321"/>
        <v/>
      </c>
      <c r="FAV8" s="77" t="str">
        <f t="shared" ref="FAV8:FDG8" si="322">IF(ISBLANK(FAV2),"",FAV2*$B2)</f>
        <v/>
      </c>
      <c r="FAW8" s="77" t="str">
        <f t="shared" si="322"/>
        <v/>
      </c>
      <c r="FAX8" s="77" t="str">
        <f t="shared" si="322"/>
        <v/>
      </c>
      <c r="FAY8" s="77" t="str">
        <f t="shared" si="322"/>
        <v/>
      </c>
      <c r="FAZ8" s="77" t="str">
        <f t="shared" si="322"/>
        <v/>
      </c>
      <c r="FBA8" s="77" t="str">
        <f t="shared" si="322"/>
        <v/>
      </c>
      <c r="FBB8" s="77" t="str">
        <f t="shared" si="322"/>
        <v/>
      </c>
      <c r="FBC8" s="77" t="str">
        <f t="shared" si="322"/>
        <v/>
      </c>
      <c r="FBD8" s="77" t="str">
        <f t="shared" si="322"/>
        <v/>
      </c>
      <c r="FBE8" s="77" t="str">
        <f t="shared" si="322"/>
        <v/>
      </c>
      <c r="FBF8" s="77" t="str">
        <f t="shared" si="322"/>
        <v/>
      </c>
      <c r="FBG8" s="77" t="str">
        <f t="shared" si="322"/>
        <v/>
      </c>
      <c r="FBH8" s="77" t="str">
        <f t="shared" si="322"/>
        <v/>
      </c>
      <c r="FBI8" s="77" t="str">
        <f t="shared" si="322"/>
        <v/>
      </c>
      <c r="FBJ8" s="77" t="str">
        <f t="shared" si="322"/>
        <v/>
      </c>
      <c r="FBK8" s="77" t="str">
        <f t="shared" si="322"/>
        <v/>
      </c>
      <c r="FBL8" s="77" t="str">
        <f t="shared" si="322"/>
        <v/>
      </c>
      <c r="FBM8" s="77" t="str">
        <f t="shared" si="322"/>
        <v/>
      </c>
      <c r="FBN8" s="77" t="str">
        <f t="shared" si="322"/>
        <v/>
      </c>
      <c r="FBO8" s="77" t="str">
        <f t="shared" si="322"/>
        <v/>
      </c>
      <c r="FBP8" s="77" t="str">
        <f t="shared" si="322"/>
        <v/>
      </c>
      <c r="FBQ8" s="77" t="str">
        <f t="shared" si="322"/>
        <v/>
      </c>
      <c r="FBR8" s="77" t="str">
        <f t="shared" si="322"/>
        <v/>
      </c>
      <c r="FBS8" s="77" t="str">
        <f t="shared" si="322"/>
        <v/>
      </c>
      <c r="FBT8" s="77" t="str">
        <f t="shared" si="322"/>
        <v/>
      </c>
      <c r="FBU8" s="77" t="str">
        <f t="shared" si="322"/>
        <v/>
      </c>
      <c r="FBV8" s="77" t="str">
        <f t="shared" si="322"/>
        <v/>
      </c>
      <c r="FBW8" s="77" t="str">
        <f t="shared" si="322"/>
        <v/>
      </c>
      <c r="FBX8" s="77" t="str">
        <f t="shared" si="322"/>
        <v/>
      </c>
      <c r="FBY8" s="77" t="str">
        <f t="shared" si="322"/>
        <v/>
      </c>
      <c r="FBZ8" s="77" t="str">
        <f t="shared" si="322"/>
        <v/>
      </c>
      <c r="FCA8" s="77" t="str">
        <f t="shared" si="322"/>
        <v/>
      </c>
      <c r="FCB8" s="77" t="str">
        <f t="shared" si="322"/>
        <v/>
      </c>
      <c r="FCC8" s="77" t="str">
        <f t="shared" si="322"/>
        <v/>
      </c>
      <c r="FCD8" s="77" t="str">
        <f t="shared" si="322"/>
        <v/>
      </c>
      <c r="FCE8" s="77" t="str">
        <f t="shared" si="322"/>
        <v/>
      </c>
      <c r="FCF8" s="77" t="str">
        <f t="shared" si="322"/>
        <v/>
      </c>
      <c r="FCG8" s="77" t="str">
        <f t="shared" si="322"/>
        <v/>
      </c>
      <c r="FCH8" s="77" t="str">
        <f t="shared" si="322"/>
        <v/>
      </c>
      <c r="FCI8" s="77" t="str">
        <f t="shared" si="322"/>
        <v/>
      </c>
      <c r="FCJ8" s="77" t="str">
        <f t="shared" si="322"/>
        <v/>
      </c>
      <c r="FCK8" s="77" t="str">
        <f t="shared" si="322"/>
        <v/>
      </c>
      <c r="FCL8" s="77" t="str">
        <f t="shared" si="322"/>
        <v/>
      </c>
      <c r="FCM8" s="77" t="str">
        <f t="shared" si="322"/>
        <v/>
      </c>
      <c r="FCN8" s="77" t="str">
        <f t="shared" si="322"/>
        <v/>
      </c>
      <c r="FCO8" s="77" t="str">
        <f t="shared" si="322"/>
        <v/>
      </c>
      <c r="FCP8" s="77" t="str">
        <f t="shared" si="322"/>
        <v/>
      </c>
      <c r="FCQ8" s="77" t="str">
        <f t="shared" si="322"/>
        <v/>
      </c>
      <c r="FCR8" s="77" t="str">
        <f t="shared" si="322"/>
        <v/>
      </c>
      <c r="FCS8" s="77" t="str">
        <f t="shared" si="322"/>
        <v/>
      </c>
      <c r="FCT8" s="77" t="str">
        <f t="shared" si="322"/>
        <v/>
      </c>
      <c r="FCU8" s="77" t="str">
        <f t="shared" si="322"/>
        <v/>
      </c>
      <c r="FCV8" s="77" t="str">
        <f t="shared" si="322"/>
        <v/>
      </c>
      <c r="FCW8" s="77" t="str">
        <f t="shared" si="322"/>
        <v/>
      </c>
      <c r="FCX8" s="77" t="str">
        <f t="shared" si="322"/>
        <v/>
      </c>
      <c r="FCY8" s="77" t="str">
        <f t="shared" si="322"/>
        <v/>
      </c>
      <c r="FCZ8" s="77" t="str">
        <f t="shared" si="322"/>
        <v/>
      </c>
      <c r="FDA8" s="77" t="str">
        <f t="shared" si="322"/>
        <v/>
      </c>
      <c r="FDB8" s="77" t="str">
        <f t="shared" si="322"/>
        <v/>
      </c>
      <c r="FDC8" s="77" t="str">
        <f t="shared" si="322"/>
        <v/>
      </c>
      <c r="FDD8" s="77" t="str">
        <f t="shared" si="322"/>
        <v/>
      </c>
      <c r="FDE8" s="77" t="str">
        <f t="shared" si="322"/>
        <v/>
      </c>
      <c r="FDF8" s="77" t="str">
        <f t="shared" si="322"/>
        <v/>
      </c>
      <c r="FDG8" s="77" t="str">
        <f t="shared" si="322"/>
        <v/>
      </c>
      <c r="FDH8" s="77" t="str">
        <f t="shared" ref="FDH8:FFS8" si="323">IF(ISBLANK(FDH2),"",FDH2*$B2)</f>
        <v/>
      </c>
      <c r="FDI8" s="77" t="str">
        <f t="shared" si="323"/>
        <v/>
      </c>
      <c r="FDJ8" s="77" t="str">
        <f t="shared" si="323"/>
        <v/>
      </c>
      <c r="FDK8" s="77" t="str">
        <f t="shared" si="323"/>
        <v/>
      </c>
      <c r="FDL8" s="77" t="str">
        <f t="shared" si="323"/>
        <v/>
      </c>
      <c r="FDM8" s="77" t="str">
        <f t="shared" si="323"/>
        <v/>
      </c>
      <c r="FDN8" s="77" t="str">
        <f t="shared" si="323"/>
        <v/>
      </c>
      <c r="FDO8" s="77" t="str">
        <f t="shared" si="323"/>
        <v/>
      </c>
      <c r="FDP8" s="77" t="str">
        <f t="shared" si="323"/>
        <v/>
      </c>
      <c r="FDQ8" s="77" t="str">
        <f t="shared" si="323"/>
        <v/>
      </c>
      <c r="FDR8" s="77" t="str">
        <f t="shared" si="323"/>
        <v/>
      </c>
      <c r="FDS8" s="77" t="str">
        <f t="shared" si="323"/>
        <v/>
      </c>
      <c r="FDT8" s="77" t="str">
        <f t="shared" si="323"/>
        <v/>
      </c>
      <c r="FDU8" s="77" t="str">
        <f t="shared" si="323"/>
        <v/>
      </c>
      <c r="FDV8" s="77" t="str">
        <f t="shared" si="323"/>
        <v/>
      </c>
      <c r="FDW8" s="77" t="str">
        <f t="shared" si="323"/>
        <v/>
      </c>
      <c r="FDX8" s="77" t="str">
        <f t="shared" si="323"/>
        <v/>
      </c>
      <c r="FDY8" s="77" t="str">
        <f t="shared" si="323"/>
        <v/>
      </c>
      <c r="FDZ8" s="77" t="str">
        <f t="shared" si="323"/>
        <v/>
      </c>
      <c r="FEA8" s="77" t="str">
        <f t="shared" si="323"/>
        <v/>
      </c>
      <c r="FEB8" s="77" t="str">
        <f t="shared" si="323"/>
        <v/>
      </c>
      <c r="FEC8" s="77" t="str">
        <f t="shared" si="323"/>
        <v/>
      </c>
      <c r="FED8" s="77" t="str">
        <f t="shared" si="323"/>
        <v/>
      </c>
      <c r="FEE8" s="77" t="str">
        <f t="shared" si="323"/>
        <v/>
      </c>
      <c r="FEF8" s="77" t="str">
        <f t="shared" si="323"/>
        <v/>
      </c>
      <c r="FEG8" s="77" t="str">
        <f t="shared" si="323"/>
        <v/>
      </c>
      <c r="FEH8" s="77" t="str">
        <f t="shared" si="323"/>
        <v/>
      </c>
      <c r="FEI8" s="77" t="str">
        <f t="shared" si="323"/>
        <v/>
      </c>
      <c r="FEJ8" s="77" t="str">
        <f t="shared" si="323"/>
        <v/>
      </c>
      <c r="FEK8" s="77" t="str">
        <f t="shared" si="323"/>
        <v/>
      </c>
      <c r="FEL8" s="77" t="str">
        <f t="shared" si="323"/>
        <v/>
      </c>
      <c r="FEM8" s="77" t="str">
        <f t="shared" si="323"/>
        <v/>
      </c>
      <c r="FEN8" s="77" t="str">
        <f t="shared" si="323"/>
        <v/>
      </c>
      <c r="FEO8" s="77" t="str">
        <f t="shared" si="323"/>
        <v/>
      </c>
      <c r="FEP8" s="77" t="str">
        <f t="shared" si="323"/>
        <v/>
      </c>
      <c r="FEQ8" s="77" t="str">
        <f t="shared" si="323"/>
        <v/>
      </c>
      <c r="FER8" s="77" t="str">
        <f t="shared" si="323"/>
        <v/>
      </c>
      <c r="FES8" s="77" t="str">
        <f t="shared" si="323"/>
        <v/>
      </c>
      <c r="FET8" s="77" t="str">
        <f t="shared" si="323"/>
        <v/>
      </c>
      <c r="FEU8" s="77" t="str">
        <f t="shared" si="323"/>
        <v/>
      </c>
      <c r="FEV8" s="77" t="str">
        <f t="shared" si="323"/>
        <v/>
      </c>
      <c r="FEW8" s="77" t="str">
        <f t="shared" si="323"/>
        <v/>
      </c>
      <c r="FEX8" s="77" t="str">
        <f t="shared" si="323"/>
        <v/>
      </c>
      <c r="FEY8" s="77" t="str">
        <f t="shared" si="323"/>
        <v/>
      </c>
      <c r="FEZ8" s="77" t="str">
        <f t="shared" si="323"/>
        <v/>
      </c>
      <c r="FFA8" s="77" t="str">
        <f t="shared" si="323"/>
        <v/>
      </c>
      <c r="FFB8" s="77" t="str">
        <f t="shared" si="323"/>
        <v/>
      </c>
      <c r="FFC8" s="77" t="str">
        <f t="shared" si="323"/>
        <v/>
      </c>
      <c r="FFD8" s="77" t="str">
        <f t="shared" si="323"/>
        <v/>
      </c>
      <c r="FFE8" s="77" t="str">
        <f t="shared" si="323"/>
        <v/>
      </c>
      <c r="FFF8" s="77" t="str">
        <f t="shared" si="323"/>
        <v/>
      </c>
      <c r="FFG8" s="77" t="str">
        <f t="shared" si="323"/>
        <v/>
      </c>
      <c r="FFH8" s="77" t="str">
        <f t="shared" si="323"/>
        <v/>
      </c>
      <c r="FFI8" s="77" t="str">
        <f t="shared" si="323"/>
        <v/>
      </c>
      <c r="FFJ8" s="77" t="str">
        <f t="shared" si="323"/>
        <v/>
      </c>
      <c r="FFK8" s="77" t="str">
        <f t="shared" si="323"/>
        <v/>
      </c>
      <c r="FFL8" s="77" t="str">
        <f t="shared" si="323"/>
        <v/>
      </c>
      <c r="FFM8" s="77" t="str">
        <f t="shared" si="323"/>
        <v/>
      </c>
      <c r="FFN8" s="77" t="str">
        <f t="shared" si="323"/>
        <v/>
      </c>
      <c r="FFO8" s="77" t="str">
        <f t="shared" si="323"/>
        <v/>
      </c>
      <c r="FFP8" s="77" t="str">
        <f t="shared" si="323"/>
        <v/>
      </c>
      <c r="FFQ8" s="77" t="str">
        <f t="shared" si="323"/>
        <v/>
      </c>
      <c r="FFR8" s="77" t="str">
        <f t="shared" si="323"/>
        <v/>
      </c>
      <c r="FFS8" s="77" t="str">
        <f t="shared" si="323"/>
        <v/>
      </c>
      <c r="FFT8" s="77" t="str">
        <f t="shared" ref="FFT8:FIE8" si="324">IF(ISBLANK(FFT2),"",FFT2*$B2)</f>
        <v/>
      </c>
      <c r="FFU8" s="77" t="str">
        <f t="shared" si="324"/>
        <v/>
      </c>
      <c r="FFV8" s="77" t="str">
        <f t="shared" si="324"/>
        <v/>
      </c>
      <c r="FFW8" s="77" t="str">
        <f t="shared" si="324"/>
        <v/>
      </c>
      <c r="FFX8" s="77" t="str">
        <f t="shared" si="324"/>
        <v/>
      </c>
      <c r="FFY8" s="77" t="str">
        <f t="shared" si="324"/>
        <v/>
      </c>
      <c r="FFZ8" s="77" t="str">
        <f t="shared" si="324"/>
        <v/>
      </c>
      <c r="FGA8" s="77" t="str">
        <f t="shared" si="324"/>
        <v/>
      </c>
      <c r="FGB8" s="77" t="str">
        <f t="shared" si="324"/>
        <v/>
      </c>
      <c r="FGC8" s="77" t="str">
        <f t="shared" si="324"/>
        <v/>
      </c>
      <c r="FGD8" s="77" t="str">
        <f t="shared" si="324"/>
        <v/>
      </c>
      <c r="FGE8" s="77" t="str">
        <f t="shared" si="324"/>
        <v/>
      </c>
      <c r="FGF8" s="77" t="str">
        <f t="shared" si="324"/>
        <v/>
      </c>
      <c r="FGG8" s="77" t="str">
        <f t="shared" si="324"/>
        <v/>
      </c>
      <c r="FGH8" s="77" t="str">
        <f t="shared" si="324"/>
        <v/>
      </c>
      <c r="FGI8" s="77" t="str">
        <f t="shared" si="324"/>
        <v/>
      </c>
      <c r="FGJ8" s="77" t="str">
        <f t="shared" si="324"/>
        <v/>
      </c>
      <c r="FGK8" s="77" t="str">
        <f t="shared" si="324"/>
        <v/>
      </c>
      <c r="FGL8" s="77" t="str">
        <f t="shared" si="324"/>
        <v/>
      </c>
      <c r="FGM8" s="77" t="str">
        <f t="shared" si="324"/>
        <v/>
      </c>
      <c r="FGN8" s="77" t="str">
        <f t="shared" si="324"/>
        <v/>
      </c>
      <c r="FGO8" s="77" t="str">
        <f t="shared" si="324"/>
        <v/>
      </c>
      <c r="FGP8" s="77" t="str">
        <f t="shared" si="324"/>
        <v/>
      </c>
      <c r="FGQ8" s="77" t="str">
        <f t="shared" si="324"/>
        <v/>
      </c>
      <c r="FGR8" s="77" t="str">
        <f t="shared" si="324"/>
        <v/>
      </c>
      <c r="FGS8" s="77" t="str">
        <f t="shared" si="324"/>
        <v/>
      </c>
      <c r="FGT8" s="77" t="str">
        <f t="shared" si="324"/>
        <v/>
      </c>
      <c r="FGU8" s="77" t="str">
        <f t="shared" si="324"/>
        <v/>
      </c>
      <c r="FGV8" s="77" t="str">
        <f t="shared" si="324"/>
        <v/>
      </c>
      <c r="FGW8" s="77" t="str">
        <f t="shared" si="324"/>
        <v/>
      </c>
      <c r="FGX8" s="77" t="str">
        <f t="shared" si="324"/>
        <v/>
      </c>
      <c r="FGY8" s="77" t="str">
        <f t="shared" si="324"/>
        <v/>
      </c>
      <c r="FGZ8" s="77" t="str">
        <f t="shared" si="324"/>
        <v/>
      </c>
      <c r="FHA8" s="77" t="str">
        <f t="shared" si="324"/>
        <v/>
      </c>
      <c r="FHB8" s="77" t="str">
        <f t="shared" si="324"/>
        <v/>
      </c>
      <c r="FHC8" s="77" t="str">
        <f t="shared" si="324"/>
        <v/>
      </c>
      <c r="FHD8" s="77" t="str">
        <f t="shared" si="324"/>
        <v/>
      </c>
      <c r="FHE8" s="77" t="str">
        <f t="shared" si="324"/>
        <v/>
      </c>
      <c r="FHF8" s="77" t="str">
        <f t="shared" si="324"/>
        <v/>
      </c>
      <c r="FHG8" s="77" t="str">
        <f t="shared" si="324"/>
        <v/>
      </c>
      <c r="FHH8" s="77" t="str">
        <f t="shared" si="324"/>
        <v/>
      </c>
      <c r="FHI8" s="77" t="str">
        <f t="shared" si="324"/>
        <v/>
      </c>
      <c r="FHJ8" s="77" t="str">
        <f t="shared" si="324"/>
        <v/>
      </c>
      <c r="FHK8" s="77" t="str">
        <f t="shared" si="324"/>
        <v/>
      </c>
      <c r="FHL8" s="77" t="str">
        <f t="shared" si="324"/>
        <v/>
      </c>
      <c r="FHM8" s="77" t="str">
        <f t="shared" si="324"/>
        <v/>
      </c>
      <c r="FHN8" s="77" t="str">
        <f t="shared" si="324"/>
        <v/>
      </c>
      <c r="FHO8" s="77" t="str">
        <f t="shared" si="324"/>
        <v/>
      </c>
      <c r="FHP8" s="77" t="str">
        <f t="shared" si="324"/>
        <v/>
      </c>
      <c r="FHQ8" s="77" t="str">
        <f t="shared" si="324"/>
        <v/>
      </c>
      <c r="FHR8" s="77" t="str">
        <f t="shared" si="324"/>
        <v/>
      </c>
      <c r="FHS8" s="77" t="str">
        <f t="shared" si="324"/>
        <v/>
      </c>
      <c r="FHT8" s="77" t="str">
        <f t="shared" si="324"/>
        <v/>
      </c>
      <c r="FHU8" s="77" t="str">
        <f t="shared" si="324"/>
        <v/>
      </c>
      <c r="FHV8" s="77" t="str">
        <f t="shared" si="324"/>
        <v/>
      </c>
      <c r="FHW8" s="77" t="str">
        <f t="shared" si="324"/>
        <v/>
      </c>
      <c r="FHX8" s="77" t="str">
        <f t="shared" si="324"/>
        <v/>
      </c>
      <c r="FHY8" s="77" t="str">
        <f t="shared" si="324"/>
        <v/>
      </c>
      <c r="FHZ8" s="77" t="str">
        <f t="shared" si="324"/>
        <v/>
      </c>
      <c r="FIA8" s="77" t="str">
        <f t="shared" si="324"/>
        <v/>
      </c>
      <c r="FIB8" s="77" t="str">
        <f t="shared" si="324"/>
        <v/>
      </c>
      <c r="FIC8" s="77" t="str">
        <f t="shared" si="324"/>
        <v/>
      </c>
      <c r="FID8" s="77" t="str">
        <f t="shared" si="324"/>
        <v/>
      </c>
      <c r="FIE8" s="77" t="str">
        <f t="shared" si="324"/>
        <v/>
      </c>
      <c r="FIF8" s="77" t="str">
        <f t="shared" ref="FIF8:FKQ8" si="325">IF(ISBLANK(FIF2),"",FIF2*$B2)</f>
        <v/>
      </c>
      <c r="FIG8" s="77" t="str">
        <f t="shared" si="325"/>
        <v/>
      </c>
      <c r="FIH8" s="77" t="str">
        <f t="shared" si="325"/>
        <v/>
      </c>
      <c r="FII8" s="77" t="str">
        <f t="shared" si="325"/>
        <v/>
      </c>
      <c r="FIJ8" s="77" t="str">
        <f t="shared" si="325"/>
        <v/>
      </c>
      <c r="FIK8" s="77" t="str">
        <f t="shared" si="325"/>
        <v/>
      </c>
      <c r="FIL8" s="77" t="str">
        <f t="shared" si="325"/>
        <v/>
      </c>
      <c r="FIM8" s="77" t="str">
        <f t="shared" si="325"/>
        <v/>
      </c>
      <c r="FIN8" s="77" t="str">
        <f t="shared" si="325"/>
        <v/>
      </c>
      <c r="FIO8" s="77" t="str">
        <f t="shared" si="325"/>
        <v/>
      </c>
      <c r="FIP8" s="77" t="str">
        <f t="shared" si="325"/>
        <v/>
      </c>
      <c r="FIQ8" s="77" t="str">
        <f t="shared" si="325"/>
        <v/>
      </c>
      <c r="FIR8" s="77" t="str">
        <f t="shared" si="325"/>
        <v/>
      </c>
      <c r="FIS8" s="77" t="str">
        <f t="shared" si="325"/>
        <v/>
      </c>
      <c r="FIT8" s="77" t="str">
        <f t="shared" si="325"/>
        <v/>
      </c>
      <c r="FIU8" s="77" t="str">
        <f t="shared" si="325"/>
        <v/>
      </c>
      <c r="FIV8" s="77" t="str">
        <f t="shared" si="325"/>
        <v/>
      </c>
      <c r="FIW8" s="77" t="str">
        <f t="shared" si="325"/>
        <v/>
      </c>
      <c r="FIX8" s="77" t="str">
        <f t="shared" si="325"/>
        <v/>
      </c>
      <c r="FIY8" s="77" t="str">
        <f t="shared" si="325"/>
        <v/>
      </c>
      <c r="FIZ8" s="77" t="str">
        <f t="shared" si="325"/>
        <v/>
      </c>
      <c r="FJA8" s="77" t="str">
        <f t="shared" si="325"/>
        <v/>
      </c>
      <c r="FJB8" s="77" t="str">
        <f t="shared" si="325"/>
        <v/>
      </c>
      <c r="FJC8" s="77" t="str">
        <f t="shared" si="325"/>
        <v/>
      </c>
      <c r="FJD8" s="77" t="str">
        <f t="shared" si="325"/>
        <v/>
      </c>
      <c r="FJE8" s="77" t="str">
        <f t="shared" si="325"/>
        <v/>
      </c>
      <c r="FJF8" s="77" t="str">
        <f t="shared" si="325"/>
        <v/>
      </c>
      <c r="FJG8" s="77" t="str">
        <f t="shared" si="325"/>
        <v/>
      </c>
      <c r="FJH8" s="77" t="str">
        <f t="shared" si="325"/>
        <v/>
      </c>
      <c r="FJI8" s="77" t="str">
        <f t="shared" si="325"/>
        <v/>
      </c>
      <c r="FJJ8" s="77" t="str">
        <f t="shared" si="325"/>
        <v/>
      </c>
      <c r="FJK8" s="77" t="str">
        <f t="shared" si="325"/>
        <v/>
      </c>
      <c r="FJL8" s="77" t="str">
        <f t="shared" si="325"/>
        <v/>
      </c>
      <c r="FJM8" s="77" t="str">
        <f t="shared" si="325"/>
        <v/>
      </c>
      <c r="FJN8" s="77" t="str">
        <f t="shared" si="325"/>
        <v/>
      </c>
      <c r="FJO8" s="77" t="str">
        <f t="shared" si="325"/>
        <v/>
      </c>
      <c r="FJP8" s="77" t="str">
        <f t="shared" si="325"/>
        <v/>
      </c>
      <c r="FJQ8" s="77" t="str">
        <f t="shared" si="325"/>
        <v/>
      </c>
      <c r="FJR8" s="77" t="str">
        <f t="shared" si="325"/>
        <v/>
      </c>
      <c r="FJS8" s="77" t="str">
        <f t="shared" si="325"/>
        <v/>
      </c>
      <c r="FJT8" s="77" t="str">
        <f t="shared" si="325"/>
        <v/>
      </c>
      <c r="FJU8" s="77" t="str">
        <f t="shared" si="325"/>
        <v/>
      </c>
      <c r="FJV8" s="77" t="str">
        <f t="shared" si="325"/>
        <v/>
      </c>
      <c r="FJW8" s="77" t="str">
        <f t="shared" si="325"/>
        <v/>
      </c>
      <c r="FJX8" s="77" t="str">
        <f t="shared" si="325"/>
        <v/>
      </c>
      <c r="FJY8" s="77" t="str">
        <f t="shared" si="325"/>
        <v/>
      </c>
      <c r="FJZ8" s="77" t="str">
        <f t="shared" si="325"/>
        <v/>
      </c>
      <c r="FKA8" s="77" t="str">
        <f t="shared" si="325"/>
        <v/>
      </c>
      <c r="FKB8" s="77" t="str">
        <f t="shared" si="325"/>
        <v/>
      </c>
      <c r="FKC8" s="77" t="str">
        <f t="shared" si="325"/>
        <v/>
      </c>
      <c r="FKD8" s="77" t="str">
        <f t="shared" si="325"/>
        <v/>
      </c>
      <c r="FKE8" s="77" t="str">
        <f t="shared" si="325"/>
        <v/>
      </c>
      <c r="FKF8" s="77" t="str">
        <f t="shared" si="325"/>
        <v/>
      </c>
      <c r="FKG8" s="77" t="str">
        <f t="shared" si="325"/>
        <v/>
      </c>
      <c r="FKH8" s="77" t="str">
        <f t="shared" si="325"/>
        <v/>
      </c>
      <c r="FKI8" s="77" t="str">
        <f t="shared" si="325"/>
        <v/>
      </c>
      <c r="FKJ8" s="77" t="str">
        <f t="shared" si="325"/>
        <v/>
      </c>
      <c r="FKK8" s="77" t="str">
        <f t="shared" si="325"/>
        <v/>
      </c>
      <c r="FKL8" s="77" t="str">
        <f t="shared" si="325"/>
        <v/>
      </c>
      <c r="FKM8" s="77" t="str">
        <f t="shared" si="325"/>
        <v/>
      </c>
      <c r="FKN8" s="77" t="str">
        <f t="shared" si="325"/>
        <v/>
      </c>
      <c r="FKO8" s="77" t="str">
        <f t="shared" si="325"/>
        <v/>
      </c>
      <c r="FKP8" s="77" t="str">
        <f t="shared" si="325"/>
        <v/>
      </c>
      <c r="FKQ8" s="77" t="str">
        <f t="shared" si="325"/>
        <v/>
      </c>
      <c r="FKR8" s="77" t="str">
        <f t="shared" ref="FKR8:FNC8" si="326">IF(ISBLANK(FKR2),"",FKR2*$B2)</f>
        <v/>
      </c>
      <c r="FKS8" s="77" t="str">
        <f t="shared" si="326"/>
        <v/>
      </c>
      <c r="FKT8" s="77" t="str">
        <f t="shared" si="326"/>
        <v/>
      </c>
      <c r="FKU8" s="77" t="str">
        <f t="shared" si="326"/>
        <v/>
      </c>
      <c r="FKV8" s="77" t="str">
        <f t="shared" si="326"/>
        <v/>
      </c>
      <c r="FKW8" s="77" t="str">
        <f t="shared" si="326"/>
        <v/>
      </c>
      <c r="FKX8" s="77" t="str">
        <f t="shared" si="326"/>
        <v/>
      </c>
      <c r="FKY8" s="77" t="str">
        <f t="shared" si="326"/>
        <v/>
      </c>
      <c r="FKZ8" s="77" t="str">
        <f t="shared" si="326"/>
        <v/>
      </c>
      <c r="FLA8" s="77" t="str">
        <f t="shared" si="326"/>
        <v/>
      </c>
      <c r="FLB8" s="77" t="str">
        <f t="shared" si="326"/>
        <v/>
      </c>
      <c r="FLC8" s="77" t="str">
        <f t="shared" si="326"/>
        <v/>
      </c>
      <c r="FLD8" s="77" t="str">
        <f t="shared" si="326"/>
        <v/>
      </c>
      <c r="FLE8" s="77" t="str">
        <f t="shared" si="326"/>
        <v/>
      </c>
      <c r="FLF8" s="77" t="str">
        <f t="shared" si="326"/>
        <v/>
      </c>
      <c r="FLG8" s="77" t="str">
        <f t="shared" si="326"/>
        <v/>
      </c>
      <c r="FLH8" s="77" t="str">
        <f t="shared" si="326"/>
        <v/>
      </c>
      <c r="FLI8" s="77" t="str">
        <f t="shared" si="326"/>
        <v/>
      </c>
      <c r="FLJ8" s="77" t="str">
        <f t="shared" si="326"/>
        <v/>
      </c>
      <c r="FLK8" s="77" t="str">
        <f t="shared" si="326"/>
        <v/>
      </c>
      <c r="FLL8" s="77" t="str">
        <f t="shared" si="326"/>
        <v/>
      </c>
      <c r="FLM8" s="77" t="str">
        <f t="shared" si="326"/>
        <v/>
      </c>
      <c r="FLN8" s="77" t="str">
        <f t="shared" si="326"/>
        <v/>
      </c>
      <c r="FLO8" s="77" t="str">
        <f t="shared" si="326"/>
        <v/>
      </c>
      <c r="FLP8" s="77" t="str">
        <f t="shared" si="326"/>
        <v/>
      </c>
      <c r="FLQ8" s="77" t="str">
        <f t="shared" si="326"/>
        <v/>
      </c>
      <c r="FLR8" s="77" t="str">
        <f t="shared" si="326"/>
        <v/>
      </c>
      <c r="FLS8" s="77" t="str">
        <f t="shared" si="326"/>
        <v/>
      </c>
      <c r="FLT8" s="77" t="str">
        <f t="shared" si="326"/>
        <v/>
      </c>
      <c r="FLU8" s="77" t="str">
        <f t="shared" si="326"/>
        <v/>
      </c>
      <c r="FLV8" s="77" t="str">
        <f t="shared" si="326"/>
        <v/>
      </c>
      <c r="FLW8" s="77" t="str">
        <f t="shared" si="326"/>
        <v/>
      </c>
      <c r="FLX8" s="77" t="str">
        <f t="shared" si="326"/>
        <v/>
      </c>
      <c r="FLY8" s="77" t="str">
        <f t="shared" si="326"/>
        <v/>
      </c>
      <c r="FLZ8" s="77" t="str">
        <f t="shared" si="326"/>
        <v/>
      </c>
      <c r="FMA8" s="77" t="str">
        <f t="shared" si="326"/>
        <v/>
      </c>
      <c r="FMB8" s="77" t="str">
        <f t="shared" si="326"/>
        <v/>
      </c>
      <c r="FMC8" s="77" t="str">
        <f t="shared" si="326"/>
        <v/>
      </c>
      <c r="FMD8" s="77" t="str">
        <f t="shared" si="326"/>
        <v/>
      </c>
      <c r="FME8" s="77" t="str">
        <f t="shared" si="326"/>
        <v/>
      </c>
      <c r="FMF8" s="77" t="str">
        <f t="shared" si="326"/>
        <v/>
      </c>
      <c r="FMG8" s="77" t="str">
        <f t="shared" si="326"/>
        <v/>
      </c>
      <c r="FMH8" s="77" t="str">
        <f t="shared" si="326"/>
        <v/>
      </c>
      <c r="FMI8" s="77" t="str">
        <f t="shared" si="326"/>
        <v/>
      </c>
      <c r="FMJ8" s="77" t="str">
        <f t="shared" si="326"/>
        <v/>
      </c>
      <c r="FMK8" s="77" t="str">
        <f t="shared" si="326"/>
        <v/>
      </c>
      <c r="FML8" s="77" t="str">
        <f t="shared" si="326"/>
        <v/>
      </c>
      <c r="FMM8" s="77" t="str">
        <f t="shared" si="326"/>
        <v/>
      </c>
      <c r="FMN8" s="77" t="str">
        <f t="shared" si="326"/>
        <v/>
      </c>
      <c r="FMO8" s="77" t="str">
        <f t="shared" si="326"/>
        <v/>
      </c>
      <c r="FMP8" s="77" t="str">
        <f t="shared" si="326"/>
        <v/>
      </c>
      <c r="FMQ8" s="77" t="str">
        <f t="shared" si="326"/>
        <v/>
      </c>
      <c r="FMR8" s="77" t="str">
        <f t="shared" si="326"/>
        <v/>
      </c>
      <c r="FMS8" s="77" t="str">
        <f t="shared" si="326"/>
        <v/>
      </c>
      <c r="FMT8" s="77" t="str">
        <f t="shared" si="326"/>
        <v/>
      </c>
      <c r="FMU8" s="77" t="str">
        <f t="shared" si="326"/>
        <v/>
      </c>
      <c r="FMV8" s="77" t="str">
        <f t="shared" si="326"/>
        <v/>
      </c>
      <c r="FMW8" s="77" t="str">
        <f t="shared" si="326"/>
        <v/>
      </c>
      <c r="FMX8" s="77" t="str">
        <f t="shared" si="326"/>
        <v/>
      </c>
      <c r="FMY8" s="77" t="str">
        <f t="shared" si="326"/>
        <v/>
      </c>
      <c r="FMZ8" s="77" t="str">
        <f t="shared" si="326"/>
        <v/>
      </c>
      <c r="FNA8" s="77" t="str">
        <f t="shared" si="326"/>
        <v/>
      </c>
      <c r="FNB8" s="77" t="str">
        <f t="shared" si="326"/>
        <v/>
      </c>
      <c r="FNC8" s="77" t="str">
        <f t="shared" si="326"/>
        <v/>
      </c>
      <c r="FND8" s="77" t="str">
        <f t="shared" ref="FND8:FPO8" si="327">IF(ISBLANK(FND2),"",FND2*$B2)</f>
        <v/>
      </c>
      <c r="FNE8" s="77" t="str">
        <f t="shared" si="327"/>
        <v/>
      </c>
      <c r="FNF8" s="77" t="str">
        <f t="shared" si="327"/>
        <v/>
      </c>
      <c r="FNG8" s="77" t="str">
        <f t="shared" si="327"/>
        <v/>
      </c>
      <c r="FNH8" s="77" t="str">
        <f t="shared" si="327"/>
        <v/>
      </c>
      <c r="FNI8" s="77" t="str">
        <f t="shared" si="327"/>
        <v/>
      </c>
      <c r="FNJ8" s="77" t="str">
        <f t="shared" si="327"/>
        <v/>
      </c>
      <c r="FNK8" s="77" t="str">
        <f t="shared" si="327"/>
        <v/>
      </c>
      <c r="FNL8" s="77" t="str">
        <f t="shared" si="327"/>
        <v/>
      </c>
      <c r="FNM8" s="77" t="str">
        <f t="shared" si="327"/>
        <v/>
      </c>
      <c r="FNN8" s="77" t="str">
        <f t="shared" si="327"/>
        <v/>
      </c>
      <c r="FNO8" s="77" t="str">
        <f t="shared" si="327"/>
        <v/>
      </c>
      <c r="FNP8" s="77" t="str">
        <f t="shared" si="327"/>
        <v/>
      </c>
      <c r="FNQ8" s="77" t="str">
        <f t="shared" si="327"/>
        <v/>
      </c>
      <c r="FNR8" s="77" t="str">
        <f t="shared" si="327"/>
        <v/>
      </c>
      <c r="FNS8" s="77" t="str">
        <f t="shared" si="327"/>
        <v/>
      </c>
      <c r="FNT8" s="77" t="str">
        <f t="shared" si="327"/>
        <v/>
      </c>
      <c r="FNU8" s="77" t="str">
        <f t="shared" si="327"/>
        <v/>
      </c>
      <c r="FNV8" s="77" t="str">
        <f t="shared" si="327"/>
        <v/>
      </c>
      <c r="FNW8" s="77" t="str">
        <f t="shared" si="327"/>
        <v/>
      </c>
      <c r="FNX8" s="77" t="str">
        <f t="shared" si="327"/>
        <v/>
      </c>
      <c r="FNY8" s="77" t="str">
        <f t="shared" si="327"/>
        <v/>
      </c>
      <c r="FNZ8" s="77" t="str">
        <f t="shared" si="327"/>
        <v/>
      </c>
      <c r="FOA8" s="77" t="str">
        <f t="shared" si="327"/>
        <v/>
      </c>
      <c r="FOB8" s="77" t="str">
        <f t="shared" si="327"/>
        <v/>
      </c>
      <c r="FOC8" s="77" t="str">
        <f t="shared" si="327"/>
        <v/>
      </c>
      <c r="FOD8" s="77" t="str">
        <f t="shared" si="327"/>
        <v/>
      </c>
      <c r="FOE8" s="77" t="str">
        <f t="shared" si="327"/>
        <v/>
      </c>
      <c r="FOF8" s="77" t="str">
        <f t="shared" si="327"/>
        <v/>
      </c>
      <c r="FOG8" s="77" t="str">
        <f t="shared" si="327"/>
        <v/>
      </c>
      <c r="FOH8" s="77" t="str">
        <f t="shared" si="327"/>
        <v/>
      </c>
      <c r="FOI8" s="77" t="str">
        <f t="shared" si="327"/>
        <v/>
      </c>
      <c r="FOJ8" s="77" t="str">
        <f t="shared" si="327"/>
        <v/>
      </c>
      <c r="FOK8" s="77" t="str">
        <f t="shared" si="327"/>
        <v/>
      </c>
      <c r="FOL8" s="77" t="str">
        <f t="shared" si="327"/>
        <v/>
      </c>
      <c r="FOM8" s="77" t="str">
        <f t="shared" si="327"/>
        <v/>
      </c>
      <c r="FON8" s="77" t="str">
        <f t="shared" si="327"/>
        <v/>
      </c>
      <c r="FOO8" s="77" t="str">
        <f t="shared" si="327"/>
        <v/>
      </c>
      <c r="FOP8" s="77" t="str">
        <f t="shared" si="327"/>
        <v/>
      </c>
      <c r="FOQ8" s="77" t="str">
        <f t="shared" si="327"/>
        <v/>
      </c>
      <c r="FOR8" s="77" t="str">
        <f t="shared" si="327"/>
        <v/>
      </c>
      <c r="FOS8" s="77" t="str">
        <f t="shared" si="327"/>
        <v/>
      </c>
      <c r="FOT8" s="77" t="str">
        <f t="shared" si="327"/>
        <v/>
      </c>
      <c r="FOU8" s="77" t="str">
        <f t="shared" si="327"/>
        <v/>
      </c>
      <c r="FOV8" s="77" t="str">
        <f t="shared" si="327"/>
        <v/>
      </c>
      <c r="FOW8" s="77" t="str">
        <f t="shared" si="327"/>
        <v/>
      </c>
      <c r="FOX8" s="77" t="str">
        <f t="shared" si="327"/>
        <v/>
      </c>
      <c r="FOY8" s="77" t="str">
        <f t="shared" si="327"/>
        <v/>
      </c>
      <c r="FOZ8" s="77" t="str">
        <f t="shared" si="327"/>
        <v/>
      </c>
      <c r="FPA8" s="77" t="str">
        <f t="shared" si="327"/>
        <v/>
      </c>
      <c r="FPB8" s="77" t="str">
        <f t="shared" si="327"/>
        <v/>
      </c>
      <c r="FPC8" s="77" t="str">
        <f t="shared" si="327"/>
        <v/>
      </c>
      <c r="FPD8" s="77" t="str">
        <f t="shared" si="327"/>
        <v/>
      </c>
      <c r="FPE8" s="77" t="str">
        <f t="shared" si="327"/>
        <v/>
      </c>
      <c r="FPF8" s="77" t="str">
        <f t="shared" si="327"/>
        <v/>
      </c>
      <c r="FPG8" s="77" t="str">
        <f t="shared" si="327"/>
        <v/>
      </c>
      <c r="FPH8" s="77" t="str">
        <f t="shared" si="327"/>
        <v/>
      </c>
      <c r="FPI8" s="77" t="str">
        <f t="shared" si="327"/>
        <v/>
      </c>
      <c r="FPJ8" s="77" t="str">
        <f t="shared" si="327"/>
        <v/>
      </c>
      <c r="FPK8" s="77" t="str">
        <f t="shared" si="327"/>
        <v/>
      </c>
      <c r="FPL8" s="77" t="str">
        <f t="shared" si="327"/>
        <v/>
      </c>
      <c r="FPM8" s="77" t="str">
        <f t="shared" si="327"/>
        <v/>
      </c>
      <c r="FPN8" s="77" t="str">
        <f t="shared" si="327"/>
        <v/>
      </c>
      <c r="FPO8" s="77" t="str">
        <f t="shared" si="327"/>
        <v/>
      </c>
      <c r="FPP8" s="77" t="str">
        <f t="shared" ref="FPP8:FSA8" si="328">IF(ISBLANK(FPP2),"",FPP2*$B2)</f>
        <v/>
      </c>
      <c r="FPQ8" s="77" t="str">
        <f t="shared" si="328"/>
        <v/>
      </c>
      <c r="FPR8" s="77" t="str">
        <f t="shared" si="328"/>
        <v/>
      </c>
      <c r="FPS8" s="77" t="str">
        <f t="shared" si="328"/>
        <v/>
      </c>
      <c r="FPT8" s="77" t="str">
        <f t="shared" si="328"/>
        <v/>
      </c>
      <c r="FPU8" s="77" t="str">
        <f t="shared" si="328"/>
        <v/>
      </c>
      <c r="FPV8" s="77" t="str">
        <f t="shared" si="328"/>
        <v/>
      </c>
      <c r="FPW8" s="77" t="str">
        <f t="shared" si="328"/>
        <v/>
      </c>
      <c r="FPX8" s="77" t="str">
        <f t="shared" si="328"/>
        <v/>
      </c>
      <c r="FPY8" s="77" t="str">
        <f t="shared" si="328"/>
        <v/>
      </c>
      <c r="FPZ8" s="77" t="str">
        <f t="shared" si="328"/>
        <v/>
      </c>
      <c r="FQA8" s="77" t="str">
        <f t="shared" si="328"/>
        <v/>
      </c>
      <c r="FQB8" s="77" t="str">
        <f t="shared" si="328"/>
        <v/>
      </c>
      <c r="FQC8" s="77" t="str">
        <f t="shared" si="328"/>
        <v/>
      </c>
      <c r="FQD8" s="77" t="str">
        <f t="shared" si="328"/>
        <v/>
      </c>
      <c r="FQE8" s="77" t="str">
        <f t="shared" si="328"/>
        <v/>
      </c>
      <c r="FQF8" s="77" t="str">
        <f t="shared" si="328"/>
        <v/>
      </c>
      <c r="FQG8" s="77" t="str">
        <f t="shared" si="328"/>
        <v/>
      </c>
      <c r="FQH8" s="77" t="str">
        <f t="shared" si="328"/>
        <v/>
      </c>
      <c r="FQI8" s="77" t="str">
        <f t="shared" si="328"/>
        <v/>
      </c>
      <c r="FQJ8" s="77" t="str">
        <f t="shared" si="328"/>
        <v/>
      </c>
      <c r="FQK8" s="77" t="str">
        <f t="shared" si="328"/>
        <v/>
      </c>
      <c r="FQL8" s="77" t="str">
        <f t="shared" si="328"/>
        <v/>
      </c>
      <c r="FQM8" s="77" t="str">
        <f t="shared" si="328"/>
        <v/>
      </c>
      <c r="FQN8" s="77" t="str">
        <f t="shared" si="328"/>
        <v/>
      </c>
      <c r="FQO8" s="77" t="str">
        <f t="shared" si="328"/>
        <v/>
      </c>
      <c r="FQP8" s="77" t="str">
        <f t="shared" si="328"/>
        <v/>
      </c>
      <c r="FQQ8" s="77" t="str">
        <f t="shared" si="328"/>
        <v/>
      </c>
      <c r="FQR8" s="77" t="str">
        <f t="shared" si="328"/>
        <v/>
      </c>
      <c r="FQS8" s="77" t="str">
        <f t="shared" si="328"/>
        <v/>
      </c>
      <c r="FQT8" s="77" t="str">
        <f t="shared" si="328"/>
        <v/>
      </c>
      <c r="FQU8" s="77" t="str">
        <f t="shared" si="328"/>
        <v/>
      </c>
      <c r="FQV8" s="77" t="str">
        <f t="shared" si="328"/>
        <v/>
      </c>
      <c r="FQW8" s="77" t="str">
        <f t="shared" si="328"/>
        <v/>
      </c>
      <c r="FQX8" s="77" t="str">
        <f t="shared" si="328"/>
        <v/>
      </c>
      <c r="FQY8" s="77" t="str">
        <f t="shared" si="328"/>
        <v/>
      </c>
      <c r="FQZ8" s="77" t="str">
        <f t="shared" si="328"/>
        <v/>
      </c>
      <c r="FRA8" s="77" t="str">
        <f t="shared" si="328"/>
        <v/>
      </c>
      <c r="FRB8" s="77" t="str">
        <f t="shared" si="328"/>
        <v/>
      </c>
      <c r="FRC8" s="77" t="str">
        <f t="shared" si="328"/>
        <v/>
      </c>
      <c r="FRD8" s="77" t="str">
        <f t="shared" si="328"/>
        <v/>
      </c>
      <c r="FRE8" s="77" t="str">
        <f t="shared" si="328"/>
        <v/>
      </c>
      <c r="FRF8" s="77" t="str">
        <f t="shared" si="328"/>
        <v/>
      </c>
      <c r="FRG8" s="77" t="str">
        <f t="shared" si="328"/>
        <v/>
      </c>
      <c r="FRH8" s="77" t="str">
        <f t="shared" si="328"/>
        <v/>
      </c>
      <c r="FRI8" s="77" t="str">
        <f t="shared" si="328"/>
        <v/>
      </c>
      <c r="FRJ8" s="77" t="str">
        <f t="shared" si="328"/>
        <v/>
      </c>
      <c r="FRK8" s="77" t="str">
        <f t="shared" si="328"/>
        <v/>
      </c>
      <c r="FRL8" s="77" t="str">
        <f t="shared" si="328"/>
        <v/>
      </c>
      <c r="FRM8" s="77" t="str">
        <f t="shared" si="328"/>
        <v/>
      </c>
      <c r="FRN8" s="77" t="str">
        <f t="shared" si="328"/>
        <v/>
      </c>
      <c r="FRO8" s="77" t="str">
        <f t="shared" si="328"/>
        <v/>
      </c>
      <c r="FRP8" s="77" t="str">
        <f t="shared" si="328"/>
        <v/>
      </c>
      <c r="FRQ8" s="77" t="str">
        <f t="shared" si="328"/>
        <v/>
      </c>
      <c r="FRR8" s="77" t="str">
        <f t="shared" si="328"/>
        <v/>
      </c>
      <c r="FRS8" s="77" t="str">
        <f t="shared" si="328"/>
        <v/>
      </c>
      <c r="FRT8" s="77" t="str">
        <f t="shared" si="328"/>
        <v/>
      </c>
      <c r="FRU8" s="77" t="str">
        <f t="shared" si="328"/>
        <v/>
      </c>
      <c r="FRV8" s="77" t="str">
        <f t="shared" si="328"/>
        <v/>
      </c>
      <c r="FRW8" s="77" t="str">
        <f t="shared" si="328"/>
        <v/>
      </c>
      <c r="FRX8" s="77" t="str">
        <f t="shared" si="328"/>
        <v/>
      </c>
      <c r="FRY8" s="77" t="str">
        <f t="shared" si="328"/>
        <v/>
      </c>
      <c r="FRZ8" s="77" t="str">
        <f t="shared" si="328"/>
        <v/>
      </c>
      <c r="FSA8" s="77" t="str">
        <f t="shared" si="328"/>
        <v/>
      </c>
      <c r="FSB8" s="77" t="str">
        <f t="shared" ref="FSB8:FUM8" si="329">IF(ISBLANK(FSB2),"",FSB2*$B2)</f>
        <v/>
      </c>
      <c r="FSC8" s="77" t="str">
        <f t="shared" si="329"/>
        <v/>
      </c>
      <c r="FSD8" s="77" t="str">
        <f t="shared" si="329"/>
        <v/>
      </c>
      <c r="FSE8" s="77" t="str">
        <f t="shared" si="329"/>
        <v/>
      </c>
      <c r="FSF8" s="77" t="str">
        <f t="shared" si="329"/>
        <v/>
      </c>
      <c r="FSG8" s="77" t="str">
        <f t="shared" si="329"/>
        <v/>
      </c>
      <c r="FSH8" s="77" t="str">
        <f t="shared" si="329"/>
        <v/>
      </c>
      <c r="FSI8" s="77" t="str">
        <f t="shared" si="329"/>
        <v/>
      </c>
      <c r="FSJ8" s="77" t="str">
        <f t="shared" si="329"/>
        <v/>
      </c>
      <c r="FSK8" s="77" t="str">
        <f t="shared" si="329"/>
        <v/>
      </c>
      <c r="FSL8" s="77" t="str">
        <f t="shared" si="329"/>
        <v/>
      </c>
      <c r="FSM8" s="77" t="str">
        <f t="shared" si="329"/>
        <v/>
      </c>
      <c r="FSN8" s="77" t="str">
        <f t="shared" si="329"/>
        <v/>
      </c>
      <c r="FSO8" s="77" t="str">
        <f t="shared" si="329"/>
        <v/>
      </c>
      <c r="FSP8" s="77" t="str">
        <f t="shared" si="329"/>
        <v/>
      </c>
      <c r="FSQ8" s="77" t="str">
        <f t="shared" si="329"/>
        <v/>
      </c>
      <c r="FSR8" s="77" t="str">
        <f t="shared" si="329"/>
        <v/>
      </c>
      <c r="FSS8" s="77" t="str">
        <f t="shared" si="329"/>
        <v/>
      </c>
      <c r="FST8" s="77" t="str">
        <f t="shared" si="329"/>
        <v/>
      </c>
      <c r="FSU8" s="77" t="str">
        <f t="shared" si="329"/>
        <v/>
      </c>
      <c r="FSV8" s="77" t="str">
        <f t="shared" si="329"/>
        <v/>
      </c>
      <c r="FSW8" s="77" t="str">
        <f t="shared" si="329"/>
        <v/>
      </c>
      <c r="FSX8" s="77" t="str">
        <f t="shared" si="329"/>
        <v/>
      </c>
      <c r="FSY8" s="77" t="str">
        <f t="shared" si="329"/>
        <v/>
      </c>
      <c r="FSZ8" s="77" t="str">
        <f t="shared" si="329"/>
        <v/>
      </c>
      <c r="FTA8" s="77" t="str">
        <f t="shared" si="329"/>
        <v/>
      </c>
      <c r="FTB8" s="77" t="str">
        <f t="shared" si="329"/>
        <v/>
      </c>
      <c r="FTC8" s="77" t="str">
        <f t="shared" si="329"/>
        <v/>
      </c>
      <c r="FTD8" s="77" t="str">
        <f t="shared" si="329"/>
        <v/>
      </c>
      <c r="FTE8" s="77" t="str">
        <f t="shared" si="329"/>
        <v/>
      </c>
      <c r="FTF8" s="77" t="str">
        <f t="shared" si="329"/>
        <v/>
      </c>
      <c r="FTG8" s="77" t="str">
        <f t="shared" si="329"/>
        <v/>
      </c>
      <c r="FTH8" s="77" t="str">
        <f t="shared" si="329"/>
        <v/>
      </c>
      <c r="FTI8" s="77" t="str">
        <f t="shared" si="329"/>
        <v/>
      </c>
      <c r="FTJ8" s="77" t="str">
        <f t="shared" si="329"/>
        <v/>
      </c>
      <c r="FTK8" s="77" t="str">
        <f t="shared" si="329"/>
        <v/>
      </c>
      <c r="FTL8" s="77" t="str">
        <f t="shared" si="329"/>
        <v/>
      </c>
      <c r="FTM8" s="77" t="str">
        <f t="shared" si="329"/>
        <v/>
      </c>
      <c r="FTN8" s="77" t="str">
        <f t="shared" si="329"/>
        <v/>
      </c>
      <c r="FTO8" s="77" t="str">
        <f t="shared" si="329"/>
        <v/>
      </c>
      <c r="FTP8" s="77" t="str">
        <f t="shared" si="329"/>
        <v/>
      </c>
      <c r="FTQ8" s="77" t="str">
        <f t="shared" si="329"/>
        <v/>
      </c>
      <c r="FTR8" s="77" t="str">
        <f t="shared" si="329"/>
        <v/>
      </c>
      <c r="FTS8" s="77" t="str">
        <f t="shared" si="329"/>
        <v/>
      </c>
      <c r="FTT8" s="77" t="str">
        <f t="shared" si="329"/>
        <v/>
      </c>
      <c r="FTU8" s="77" t="str">
        <f t="shared" si="329"/>
        <v/>
      </c>
      <c r="FTV8" s="77" t="str">
        <f t="shared" si="329"/>
        <v/>
      </c>
      <c r="FTW8" s="77" t="str">
        <f t="shared" si="329"/>
        <v/>
      </c>
      <c r="FTX8" s="77" t="str">
        <f t="shared" si="329"/>
        <v/>
      </c>
      <c r="FTY8" s="77" t="str">
        <f t="shared" si="329"/>
        <v/>
      </c>
      <c r="FTZ8" s="77" t="str">
        <f t="shared" si="329"/>
        <v/>
      </c>
      <c r="FUA8" s="77" t="str">
        <f t="shared" si="329"/>
        <v/>
      </c>
      <c r="FUB8" s="77" t="str">
        <f t="shared" si="329"/>
        <v/>
      </c>
      <c r="FUC8" s="77" t="str">
        <f t="shared" si="329"/>
        <v/>
      </c>
      <c r="FUD8" s="77" t="str">
        <f t="shared" si="329"/>
        <v/>
      </c>
      <c r="FUE8" s="77" t="str">
        <f t="shared" si="329"/>
        <v/>
      </c>
      <c r="FUF8" s="77" t="str">
        <f t="shared" si="329"/>
        <v/>
      </c>
      <c r="FUG8" s="77" t="str">
        <f t="shared" si="329"/>
        <v/>
      </c>
      <c r="FUH8" s="77" t="str">
        <f t="shared" si="329"/>
        <v/>
      </c>
      <c r="FUI8" s="77" t="str">
        <f t="shared" si="329"/>
        <v/>
      </c>
      <c r="FUJ8" s="77" t="str">
        <f t="shared" si="329"/>
        <v/>
      </c>
      <c r="FUK8" s="77" t="str">
        <f t="shared" si="329"/>
        <v/>
      </c>
      <c r="FUL8" s="77" t="str">
        <f t="shared" si="329"/>
        <v/>
      </c>
      <c r="FUM8" s="77" t="str">
        <f t="shared" si="329"/>
        <v/>
      </c>
      <c r="FUN8" s="77" t="str">
        <f t="shared" ref="FUN8:FWY8" si="330">IF(ISBLANK(FUN2),"",FUN2*$B2)</f>
        <v/>
      </c>
      <c r="FUO8" s="77" t="str">
        <f t="shared" si="330"/>
        <v/>
      </c>
      <c r="FUP8" s="77" t="str">
        <f t="shared" si="330"/>
        <v/>
      </c>
      <c r="FUQ8" s="77" t="str">
        <f t="shared" si="330"/>
        <v/>
      </c>
      <c r="FUR8" s="77" t="str">
        <f t="shared" si="330"/>
        <v/>
      </c>
      <c r="FUS8" s="77" t="str">
        <f t="shared" si="330"/>
        <v/>
      </c>
      <c r="FUT8" s="77" t="str">
        <f t="shared" si="330"/>
        <v/>
      </c>
      <c r="FUU8" s="77" t="str">
        <f t="shared" si="330"/>
        <v/>
      </c>
      <c r="FUV8" s="77" t="str">
        <f t="shared" si="330"/>
        <v/>
      </c>
      <c r="FUW8" s="77" t="str">
        <f t="shared" si="330"/>
        <v/>
      </c>
      <c r="FUX8" s="77" t="str">
        <f t="shared" si="330"/>
        <v/>
      </c>
      <c r="FUY8" s="77" t="str">
        <f t="shared" si="330"/>
        <v/>
      </c>
      <c r="FUZ8" s="77" t="str">
        <f t="shared" si="330"/>
        <v/>
      </c>
      <c r="FVA8" s="77" t="str">
        <f t="shared" si="330"/>
        <v/>
      </c>
      <c r="FVB8" s="77" t="str">
        <f t="shared" si="330"/>
        <v/>
      </c>
      <c r="FVC8" s="77" t="str">
        <f t="shared" si="330"/>
        <v/>
      </c>
      <c r="FVD8" s="77" t="str">
        <f t="shared" si="330"/>
        <v/>
      </c>
      <c r="FVE8" s="77" t="str">
        <f t="shared" si="330"/>
        <v/>
      </c>
      <c r="FVF8" s="77" t="str">
        <f t="shared" si="330"/>
        <v/>
      </c>
      <c r="FVG8" s="77" t="str">
        <f t="shared" si="330"/>
        <v/>
      </c>
      <c r="FVH8" s="77" t="str">
        <f t="shared" si="330"/>
        <v/>
      </c>
      <c r="FVI8" s="77" t="str">
        <f t="shared" si="330"/>
        <v/>
      </c>
      <c r="FVJ8" s="77" t="str">
        <f t="shared" si="330"/>
        <v/>
      </c>
      <c r="FVK8" s="77" t="str">
        <f t="shared" si="330"/>
        <v/>
      </c>
      <c r="FVL8" s="77" t="str">
        <f t="shared" si="330"/>
        <v/>
      </c>
      <c r="FVM8" s="77" t="str">
        <f t="shared" si="330"/>
        <v/>
      </c>
      <c r="FVN8" s="77" t="str">
        <f t="shared" si="330"/>
        <v/>
      </c>
      <c r="FVO8" s="77" t="str">
        <f t="shared" si="330"/>
        <v/>
      </c>
      <c r="FVP8" s="77" t="str">
        <f t="shared" si="330"/>
        <v/>
      </c>
      <c r="FVQ8" s="77" t="str">
        <f t="shared" si="330"/>
        <v/>
      </c>
      <c r="FVR8" s="77" t="str">
        <f t="shared" si="330"/>
        <v/>
      </c>
      <c r="FVS8" s="77" t="str">
        <f t="shared" si="330"/>
        <v/>
      </c>
      <c r="FVT8" s="77" t="str">
        <f t="shared" si="330"/>
        <v/>
      </c>
      <c r="FVU8" s="77" t="str">
        <f t="shared" si="330"/>
        <v/>
      </c>
      <c r="FVV8" s="77" t="str">
        <f t="shared" si="330"/>
        <v/>
      </c>
      <c r="FVW8" s="77" t="str">
        <f t="shared" si="330"/>
        <v/>
      </c>
      <c r="FVX8" s="77" t="str">
        <f t="shared" si="330"/>
        <v/>
      </c>
      <c r="FVY8" s="77" t="str">
        <f t="shared" si="330"/>
        <v/>
      </c>
      <c r="FVZ8" s="77" t="str">
        <f t="shared" si="330"/>
        <v/>
      </c>
      <c r="FWA8" s="77" t="str">
        <f t="shared" si="330"/>
        <v/>
      </c>
      <c r="FWB8" s="77" t="str">
        <f t="shared" si="330"/>
        <v/>
      </c>
      <c r="FWC8" s="77" t="str">
        <f t="shared" si="330"/>
        <v/>
      </c>
      <c r="FWD8" s="77" t="str">
        <f t="shared" si="330"/>
        <v/>
      </c>
      <c r="FWE8" s="77" t="str">
        <f t="shared" si="330"/>
        <v/>
      </c>
      <c r="FWF8" s="77" t="str">
        <f t="shared" si="330"/>
        <v/>
      </c>
      <c r="FWG8" s="77" t="str">
        <f t="shared" si="330"/>
        <v/>
      </c>
      <c r="FWH8" s="77" t="str">
        <f t="shared" si="330"/>
        <v/>
      </c>
      <c r="FWI8" s="77" t="str">
        <f t="shared" si="330"/>
        <v/>
      </c>
      <c r="FWJ8" s="77" t="str">
        <f t="shared" si="330"/>
        <v/>
      </c>
      <c r="FWK8" s="77" t="str">
        <f t="shared" si="330"/>
        <v/>
      </c>
      <c r="FWL8" s="77" t="str">
        <f t="shared" si="330"/>
        <v/>
      </c>
      <c r="FWM8" s="77" t="str">
        <f t="shared" si="330"/>
        <v/>
      </c>
      <c r="FWN8" s="77" t="str">
        <f t="shared" si="330"/>
        <v/>
      </c>
      <c r="FWO8" s="77" t="str">
        <f t="shared" si="330"/>
        <v/>
      </c>
      <c r="FWP8" s="77" t="str">
        <f t="shared" si="330"/>
        <v/>
      </c>
      <c r="FWQ8" s="77" t="str">
        <f t="shared" si="330"/>
        <v/>
      </c>
      <c r="FWR8" s="77" t="str">
        <f t="shared" si="330"/>
        <v/>
      </c>
      <c r="FWS8" s="77" t="str">
        <f t="shared" si="330"/>
        <v/>
      </c>
      <c r="FWT8" s="77" t="str">
        <f t="shared" si="330"/>
        <v/>
      </c>
      <c r="FWU8" s="77" t="str">
        <f t="shared" si="330"/>
        <v/>
      </c>
      <c r="FWV8" s="77" t="str">
        <f t="shared" si="330"/>
        <v/>
      </c>
      <c r="FWW8" s="77" t="str">
        <f t="shared" si="330"/>
        <v/>
      </c>
      <c r="FWX8" s="77" t="str">
        <f t="shared" si="330"/>
        <v/>
      </c>
      <c r="FWY8" s="77" t="str">
        <f t="shared" si="330"/>
        <v/>
      </c>
      <c r="FWZ8" s="77" t="str">
        <f t="shared" ref="FWZ8:FZK8" si="331">IF(ISBLANK(FWZ2),"",FWZ2*$B2)</f>
        <v/>
      </c>
      <c r="FXA8" s="77" t="str">
        <f t="shared" si="331"/>
        <v/>
      </c>
      <c r="FXB8" s="77" t="str">
        <f t="shared" si="331"/>
        <v/>
      </c>
      <c r="FXC8" s="77" t="str">
        <f t="shared" si="331"/>
        <v/>
      </c>
      <c r="FXD8" s="77" t="str">
        <f t="shared" si="331"/>
        <v/>
      </c>
      <c r="FXE8" s="77" t="str">
        <f t="shared" si="331"/>
        <v/>
      </c>
      <c r="FXF8" s="77" t="str">
        <f t="shared" si="331"/>
        <v/>
      </c>
      <c r="FXG8" s="77" t="str">
        <f t="shared" si="331"/>
        <v/>
      </c>
      <c r="FXH8" s="77" t="str">
        <f t="shared" si="331"/>
        <v/>
      </c>
      <c r="FXI8" s="77" t="str">
        <f t="shared" si="331"/>
        <v/>
      </c>
      <c r="FXJ8" s="77" t="str">
        <f t="shared" si="331"/>
        <v/>
      </c>
      <c r="FXK8" s="77" t="str">
        <f t="shared" si="331"/>
        <v/>
      </c>
      <c r="FXL8" s="77" t="str">
        <f t="shared" si="331"/>
        <v/>
      </c>
      <c r="FXM8" s="77" t="str">
        <f t="shared" si="331"/>
        <v/>
      </c>
      <c r="FXN8" s="77" t="str">
        <f t="shared" si="331"/>
        <v/>
      </c>
      <c r="FXO8" s="77" t="str">
        <f t="shared" si="331"/>
        <v/>
      </c>
      <c r="FXP8" s="77" t="str">
        <f t="shared" si="331"/>
        <v/>
      </c>
      <c r="FXQ8" s="77" t="str">
        <f t="shared" si="331"/>
        <v/>
      </c>
      <c r="FXR8" s="77" t="str">
        <f t="shared" si="331"/>
        <v/>
      </c>
      <c r="FXS8" s="77" t="str">
        <f t="shared" si="331"/>
        <v/>
      </c>
      <c r="FXT8" s="77" t="str">
        <f t="shared" si="331"/>
        <v/>
      </c>
      <c r="FXU8" s="77" t="str">
        <f t="shared" si="331"/>
        <v/>
      </c>
      <c r="FXV8" s="77" t="str">
        <f t="shared" si="331"/>
        <v/>
      </c>
      <c r="FXW8" s="77" t="str">
        <f t="shared" si="331"/>
        <v/>
      </c>
      <c r="FXX8" s="77" t="str">
        <f t="shared" si="331"/>
        <v/>
      </c>
      <c r="FXY8" s="77" t="str">
        <f t="shared" si="331"/>
        <v/>
      </c>
      <c r="FXZ8" s="77" t="str">
        <f t="shared" si="331"/>
        <v/>
      </c>
      <c r="FYA8" s="77" t="str">
        <f t="shared" si="331"/>
        <v/>
      </c>
      <c r="FYB8" s="77" t="str">
        <f t="shared" si="331"/>
        <v/>
      </c>
      <c r="FYC8" s="77" t="str">
        <f t="shared" si="331"/>
        <v/>
      </c>
      <c r="FYD8" s="77" t="str">
        <f t="shared" si="331"/>
        <v/>
      </c>
      <c r="FYE8" s="77" t="str">
        <f t="shared" si="331"/>
        <v/>
      </c>
      <c r="FYF8" s="77" t="str">
        <f t="shared" si="331"/>
        <v/>
      </c>
      <c r="FYG8" s="77" t="str">
        <f t="shared" si="331"/>
        <v/>
      </c>
      <c r="FYH8" s="77" t="str">
        <f t="shared" si="331"/>
        <v/>
      </c>
      <c r="FYI8" s="77" t="str">
        <f t="shared" si="331"/>
        <v/>
      </c>
      <c r="FYJ8" s="77" t="str">
        <f t="shared" si="331"/>
        <v/>
      </c>
      <c r="FYK8" s="77" t="str">
        <f t="shared" si="331"/>
        <v/>
      </c>
      <c r="FYL8" s="77" t="str">
        <f t="shared" si="331"/>
        <v/>
      </c>
      <c r="FYM8" s="77" t="str">
        <f t="shared" si="331"/>
        <v/>
      </c>
      <c r="FYN8" s="77" t="str">
        <f t="shared" si="331"/>
        <v/>
      </c>
      <c r="FYO8" s="77" t="str">
        <f t="shared" si="331"/>
        <v/>
      </c>
      <c r="FYP8" s="77" t="str">
        <f t="shared" si="331"/>
        <v/>
      </c>
      <c r="FYQ8" s="77" t="str">
        <f t="shared" si="331"/>
        <v/>
      </c>
      <c r="FYR8" s="77" t="str">
        <f t="shared" si="331"/>
        <v/>
      </c>
      <c r="FYS8" s="77" t="str">
        <f t="shared" si="331"/>
        <v/>
      </c>
      <c r="FYT8" s="77" t="str">
        <f t="shared" si="331"/>
        <v/>
      </c>
      <c r="FYU8" s="77" t="str">
        <f t="shared" si="331"/>
        <v/>
      </c>
      <c r="FYV8" s="77" t="str">
        <f t="shared" si="331"/>
        <v/>
      </c>
      <c r="FYW8" s="77" t="str">
        <f t="shared" si="331"/>
        <v/>
      </c>
      <c r="FYX8" s="77" t="str">
        <f t="shared" si="331"/>
        <v/>
      </c>
      <c r="FYY8" s="77" t="str">
        <f t="shared" si="331"/>
        <v/>
      </c>
      <c r="FYZ8" s="77" t="str">
        <f t="shared" si="331"/>
        <v/>
      </c>
      <c r="FZA8" s="77" t="str">
        <f t="shared" si="331"/>
        <v/>
      </c>
      <c r="FZB8" s="77" t="str">
        <f t="shared" si="331"/>
        <v/>
      </c>
      <c r="FZC8" s="77" t="str">
        <f t="shared" si="331"/>
        <v/>
      </c>
      <c r="FZD8" s="77" t="str">
        <f t="shared" si="331"/>
        <v/>
      </c>
      <c r="FZE8" s="77" t="str">
        <f t="shared" si="331"/>
        <v/>
      </c>
      <c r="FZF8" s="77" t="str">
        <f t="shared" si="331"/>
        <v/>
      </c>
      <c r="FZG8" s="77" t="str">
        <f t="shared" si="331"/>
        <v/>
      </c>
      <c r="FZH8" s="77" t="str">
        <f t="shared" si="331"/>
        <v/>
      </c>
      <c r="FZI8" s="77" t="str">
        <f t="shared" si="331"/>
        <v/>
      </c>
      <c r="FZJ8" s="77" t="str">
        <f t="shared" si="331"/>
        <v/>
      </c>
      <c r="FZK8" s="77" t="str">
        <f t="shared" si="331"/>
        <v/>
      </c>
      <c r="FZL8" s="77" t="str">
        <f t="shared" ref="FZL8:GBW8" si="332">IF(ISBLANK(FZL2),"",FZL2*$B2)</f>
        <v/>
      </c>
      <c r="FZM8" s="77" t="str">
        <f t="shared" si="332"/>
        <v/>
      </c>
      <c r="FZN8" s="77" t="str">
        <f t="shared" si="332"/>
        <v/>
      </c>
      <c r="FZO8" s="77" t="str">
        <f t="shared" si="332"/>
        <v/>
      </c>
      <c r="FZP8" s="77" t="str">
        <f t="shared" si="332"/>
        <v/>
      </c>
      <c r="FZQ8" s="77" t="str">
        <f t="shared" si="332"/>
        <v/>
      </c>
      <c r="FZR8" s="77" t="str">
        <f t="shared" si="332"/>
        <v/>
      </c>
      <c r="FZS8" s="77" t="str">
        <f t="shared" si="332"/>
        <v/>
      </c>
      <c r="FZT8" s="77" t="str">
        <f t="shared" si="332"/>
        <v/>
      </c>
      <c r="FZU8" s="77" t="str">
        <f t="shared" si="332"/>
        <v/>
      </c>
      <c r="FZV8" s="77" t="str">
        <f t="shared" si="332"/>
        <v/>
      </c>
      <c r="FZW8" s="77" t="str">
        <f t="shared" si="332"/>
        <v/>
      </c>
      <c r="FZX8" s="77" t="str">
        <f t="shared" si="332"/>
        <v/>
      </c>
      <c r="FZY8" s="77" t="str">
        <f t="shared" si="332"/>
        <v/>
      </c>
      <c r="FZZ8" s="77" t="str">
        <f t="shared" si="332"/>
        <v/>
      </c>
      <c r="GAA8" s="77" t="str">
        <f t="shared" si="332"/>
        <v/>
      </c>
      <c r="GAB8" s="77" t="str">
        <f t="shared" si="332"/>
        <v/>
      </c>
      <c r="GAC8" s="77" t="str">
        <f t="shared" si="332"/>
        <v/>
      </c>
      <c r="GAD8" s="77" t="str">
        <f t="shared" si="332"/>
        <v/>
      </c>
      <c r="GAE8" s="77" t="str">
        <f t="shared" si="332"/>
        <v/>
      </c>
      <c r="GAF8" s="77" t="str">
        <f t="shared" si="332"/>
        <v/>
      </c>
      <c r="GAG8" s="77" t="str">
        <f t="shared" si="332"/>
        <v/>
      </c>
      <c r="GAH8" s="77" t="str">
        <f t="shared" si="332"/>
        <v/>
      </c>
      <c r="GAI8" s="77" t="str">
        <f t="shared" si="332"/>
        <v/>
      </c>
      <c r="GAJ8" s="77" t="str">
        <f t="shared" si="332"/>
        <v/>
      </c>
      <c r="GAK8" s="77" t="str">
        <f t="shared" si="332"/>
        <v/>
      </c>
      <c r="GAL8" s="77" t="str">
        <f t="shared" si="332"/>
        <v/>
      </c>
      <c r="GAM8" s="77" t="str">
        <f t="shared" si="332"/>
        <v/>
      </c>
      <c r="GAN8" s="77" t="str">
        <f t="shared" si="332"/>
        <v/>
      </c>
      <c r="GAO8" s="77" t="str">
        <f t="shared" si="332"/>
        <v/>
      </c>
      <c r="GAP8" s="77" t="str">
        <f t="shared" si="332"/>
        <v/>
      </c>
      <c r="GAQ8" s="77" t="str">
        <f t="shared" si="332"/>
        <v/>
      </c>
      <c r="GAR8" s="77" t="str">
        <f t="shared" si="332"/>
        <v/>
      </c>
      <c r="GAS8" s="77" t="str">
        <f t="shared" si="332"/>
        <v/>
      </c>
      <c r="GAT8" s="77" t="str">
        <f t="shared" si="332"/>
        <v/>
      </c>
      <c r="GAU8" s="77" t="str">
        <f t="shared" si="332"/>
        <v/>
      </c>
      <c r="GAV8" s="77" t="str">
        <f t="shared" si="332"/>
        <v/>
      </c>
      <c r="GAW8" s="77" t="str">
        <f t="shared" si="332"/>
        <v/>
      </c>
      <c r="GAX8" s="77" t="str">
        <f t="shared" si="332"/>
        <v/>
      </c>
      <c r="GAY8" s="77" t="str">
        <f t="shared" si="332"/>
        <v/>
      </c>
      <c r="GAZ8" s="77" t="str">
        <f t="shared" si="332"/>
        <v/>
      </c>
      <c r="GBA8" s="77" t="str">
        <f t="shared" si="332"/>
        <v/>
      </c>
      <c r="GBB8" s="77" t="str">
        <f t="shared" si="332"/>
        <v/>
      </c>
      <c r="GBC8" s="77" t="str">
        <f t="shared" si="332"/>
        <v/>
      </c>
      <c r="GBD8" s="77" t="str">
        <f t="shared" si="332"/>
        <v/>
      </c>
      <c r="GBE8" s="77" t="str">
        <f t="shared" si="332"/>
        <v/>
      </c>
      <c r="GBF8" s="77" t="str">
        <f t="shared" si="332"/>
        <v/>
      </c>
      <c r="GBG8" s="77" t="str">
        <f t="shared" si="332"/>
        <v/>
      </c>
      <c r="GBH8" s="77" t="str">
        <f t="shared" si="332"/>
        <v/>
      </c>
      <c r="GBI8" s="77" t="str">
        <f t="shared" si="332"/>
        <v/>
      </c>
      <c r="GBJ8" s="77" t="str">
        <f t="shared" si="332"/>
        <v/>
      </c>
      <c r="GBK8" s="77" t="str">
        <f t="shared" si="332"/>
        <v/>
      </c>
      <c r="GBL8" s="77" t="str">
        <f t="shared" si="332"/>
        <v/>
      </c>
      <c r="GBM8" s="77" t="str">
        <f t="shared" si="332"/>
        <v/>
      </c>
      <c r="GBN8" s="77" t="str">
        <f t="shared" si="332"/>
        <v/>
      </c>
      <c r="GBO8" s="77" t="str">
        <f t="shared" si="332"/>
        <v/>
      </c>
      <c r="GBP8" s="77" t="str">
        <f t="shared" si="332"/>
        <v/>
      </c>
      <c r="GBQ8" s="77" t="str">
        <f t="shared" si="332"/>
        <v/>
      </c>
      <c r="GBR8" s="77" t="str">
        <f t="shared" si="332"/>
        <v/>
      </c>
      <c r="GBS8" s="77" t="str">
        <f t="shared" si="332"/>
        <v/>
      </c>
      <c r="GBT8" s="77" t="str">
        <f t="shared" si="332"/>
        <v/>
      </c>
      <c r="GBU8" s="77" t="str">
        <f t="shared" si="332"/>
        <v/>
      </c>
      <c r="GBV8" s="77" t="str">
        <f t="shared" si="332"/>
        <v/>
      </c>
      <c r="GBW8" s="77" t="str">
        <f t="shared" si="332"/>
        <v/>
      </c>
      <c r="GBX8" s="77" t="str">
        <f t="shared" ref="GBX8:GEI8" si="333">IF(ISBLANK(GBX2),"",GBX2*$B2)</f>
        <v/>
      </c>
      <c r="GBY8" s="77" t="str">
        <f t="shared" si="333"/>
        <v/>
      </c>
      <c r="GBZ8" s="77" t="str">
        <f t="shared" si="333"/>
        <v/>
      </c>
      <c r="GCA8" s="77" t="str">
        <f t="shared" si="333"/>
        <v/>
      </c>
      <c r="GCB8" s="77" t="str">
        <f t="shared" si="333"/>
        <v/>
      </c>
      <c r="GCC8" s="77" t="str">
        <f t="shared" si="333"/>
        <v/>
      </c>
      <c r="GCD8" s="77" t="str">
        <f t="shared" si="333"/>
        <v/>
      </c>
      <c r="GCE8" s="77" t="str">
        <f t="shared" si="333"/>
        <v/>
      </c>
      <c r="GCF8" s="77" t="str">
        <f t="shared" si="333"/>
        <v/>
      </c>
      <c r="GCG8" s="77" t="str">
        <f t="shared" si="333"/>
        <v/>
      </c>
      <c r="GCH8" s="77" t="str">
        <f t="shared" si="333"/>
        <v/>
      </c>
      <c r="GCI8" s="77" t="str">
        <f t="shared" si="333"/>
        <v/>
      </c>
      <c r="GCJ8" s="77" t="str">
        <f t="shared" si="333"/>
        <v/>
      </c>
      <c r="GCK8" s="77" t="str">
        <f t="shared" si="333"/>
        <v/>
      </c>
      <c r="GCL8" s="77" t="str">
        <f t="shared" si="333"/>
        <v/>
      </c>
      <c r="GCM8" s="77" t="str">
        <f t="shared" si="333"/>
        <v/>
      </c>
      <c r="GCN8" s="77" t="str">
        <f t="shared" si="333"/>
        <v/>
      </c>
      <c r="GCO8" s="77" t="str">
        <f t="shared" si="333"/>
        <v/>
      </c>
      <c r="GCP8" s="77" t="str">
        <f t="shared" si="333"/>
        <v/>
      </c>
      <c r="GCQ8" s="77" t="str">
        <f t="shared" si="333"/>
        <v/>
      </c>
      <c r="GCR8" s="77" t="str">
        <f t="shared" si="333"/>
        <v/>
      </c>
      <c r="GCS8" s="77" t="str">
        <f t="shared" si="333"/>
        <v/>
      </c>
      <c r="GCT8" s="77" t="str">
        <f t="shared" si="333"/>
        <v/>
      </c>
      <c r="GCU8" s="77" t="str">
        <f t="shared" si="333"/>
        <v/>
      </c>
      <c r="GCV8" s="77" t="str">
        <f t="shared" si="333"/>
        <v/>
      </c>
      <c r="GCW8" s="77" t="str">
        <f t="shared" si="333"/>
        <v/>
      </c>
      <c r="GCX8" s="77" t="str">
        <f t="shared" si="333"/>
        <v/>
      </c>
      <c r="GCY8" s="77" t="str">
        <f t="shared" si="333"/>
        <v/>
      </c>
      <c r="GCZ8" s="77" t="str">
        <f t="shared" si="333"/>
        <v/>
      </c>
      <c r="GDA8" s="77" t="str">
        <f t="shared" si="333"/>
        <v/>
      </c>
      <c r="GDB8" s="77" t="str">
        <f t="shared" si="333"/>
        <v/>
      </c>
      <c r="GDC8" s="77" t="str">
        <f t="shared" si="333"/>
        <v/>
      </c>
      <c r="GDD8" s="77" t="str">
        <f t="shared" si="333"/>
        <v/>
      </c>
      <c r="GDE8" s="77" t="str">
        <f t="shared" si="333"/>
        <v/>
      </c>
      <c r="GDF8" s="77" t="str">
        <f t="shared" si="333"/>
        <v/>
      </c>
      <c r="GDG8" s="77" t="str">
        <f t="shared" si="333"/>
        <v/>
      </c>
      <c r="GDH8" s="77" t="str">
        <f t="shared" si="333"/>
        <v/>
      </c>
      <c r="GDI8" s="77" t="str">
        <f t="shared" si="333"/>
        <v/>
      </c>
      <c r="GDJ8" s="77" t="str">
        <f t="shared" si="333"/>
        <v/>
      </c>
      <c r="GDK8" s="77" t="str">
        <f t="shared" si="333"/>
        <v/>
      </c>
      <c r="GDL8" s="77" t="str">
        <f t="shared" si="333"/>
        <v/>
      </c>
      <c r="GDM8" s="77" t="str">
        <f t="shared" si="333"/>
        <v/>
      </c>
      <c r="GDN8" s="77" t="str">
        <f t="shared" si="333"/>
        <v/>
      </c>
      <c r="GDO8" s="77" t="str">
        <f t="shared" si="333"/>
        <v/>
      </c>
      <c r="GDP8" s="77" t="str">
        <f t="shared" si="333"/>
        <v/>
      </c>
      <c r="GDQ8" s="77" t="str">
        <f t="shared" si="333"/>
        <v/>
      </c>
      <c r="GDR8" s="77" t="str">
        <f t="shared" si="333"/>
        <v/>
      </c>
      <c r="GDS8" s="77" t="str">
        <f t="shared" si="333"/>
        <v/>
      </c>
      <c r="GDT8" s="77" t="str">
        <f t="shared" si="333"/>
        <v/>
      </c>
      <c r="GDU8" s="77" t="str">
        <f t="shared" si="333"/>
        <v/>
      </c>
      <c r="GDV8" s="77" t="str">
        <f t="shared" si="333"/>
        <v/>
      </c>
      <c r="GDW8" s="77" t="str">
        <f t="shared" si="333"/>
        <v/>
      </c>
      <c r="GDX8" s="77" t="str">
        <f t="shared" si="333"/>
        <v/>
      </c>
      <c r="GDY8" s="77" t="str">
        <f t="shared" si="333"/>
        <v/>
      </c>
      <c r="GDZ8" s="77" t="str">
        <f t="shared" si="333"/>
        <v/>
      </c>
      <c r="GEA8" s="77" t="str">
        <f t="shared" si="333"/>
        <v/>
      </c>
      <c r="GEB8" s="77" t="str">
        <f t="shared" si="333"/>
        <v/>
      </c>
      <c r="GEC8" s="77" t="str">
        <f t="shared" si="333"/>
        <v/>
      </c>
      <c r="GED8" s="77" t="str">
        <f t="shared" si="333"/>
        <v/>
      </c>
      <c r="GEE8" s="77" t="str">
        <f t="shared" si="333"/>
        <v/>
      </c>
      <c r="GEF8" s="77" t="str">
        <f t="shared" si="333"/>
        <v/>
      </c>
      <c r="GEG8" s="77" t="str">
        <f t="shared" si="333"/>
        <v/>
      </c>
      <c r="GEH8" s="77" t="str">
        <f t="shared" si="333"/>
        <v/>
      </c>
      <c r="GEI8" s="77" t="str">
        <f t="shared" si="333"/>
        <v/>
      </c>
      <c r="GEJ8" s="77" t="str">
        <f t="shared" ref="GEJ8:GGU8" si="334">IF(ISBLANK(GEJ2),"",GEJ2*$B2)</f>
        <v/>
      </c>
      <c r="GEK8" s="77" t="str">
        <f t="shared" si="334"/>
        <v/>
      </c>
      <c r="GEL8" s="77" t="str">
        <f t="shared" si="334"/>
        <v/>
      </c>
      <c r="GEM8" s="77" t="str">
        <f t="shared" si="334"/>
        <v/>
      </c>
      <c r="GEN8" s="77" t="str">
        <f t="shared" si="334"/>
        <v/>
      </c>
      <c r="GEO8" s="77" t="str">
        <f t="shared" si="334"/>
        <v/>
      </c>
      <c r="GEP8" s="77" t="str">
        <f t="shared" si="334"/>
        <v/>
      </c>
      <c r="GEQ8" s="77" t="str">
        <f t="shared" si="334"/>
        <v/>
      </c>
      <c r="GER8" s="77" t="str">
        <f t="shared" si="334"/>
        <v/>
      </c>
      <c r="GES8" s="77" t="str">
        <f t="shared" si="334"/>
        <v/>
      </c>
      <c r="GET8" s="77" t="str">
        <f t="shared" si="334"/>
        <v/>
      </c>
      <c r="GEU8" s="77" t="str">
        <f t="shared" si="334"/>
        <v/>
      </c>
      <c r="GEV8" s="77" t="str">
        <f t="shared" si="334"/>
        <v/>
      </c>
      <c r="GEW8" s="77" t="str">
        <f t="shared" si="334"/>
        <v/>
      </c>
      <c r="GEX8" s="77" t="str">
        <f t="shared" si="334"/>
        <v/>
      </c>
      <c r="GEY8" s="77" t="str">
        <f t="shared" si="334"/>
        <v/>
      </c>
      <c r="GEZ8" s="77" t="str">
        <f t="shared" si="334"/>
        <v/>
      </c>
      <c r="GFA8" s="77" t="str">
        <f t="shared" si="334"/>
        <v/>
      </c>
      <c r="GFB8" s="77" t="str">
        <f t="shared" si="334"/>
        <v/>
      </c>
      <c r="GFC8" s="77" t="str">
        <f t="shared" si="334"/>
        <v/>
      </c>
      <c r="GFD8" s="77" t="str">
        <f t="shared" si="334"/>
        <v/>
      </c>
      <c r="GFE8" s="77" t="str">
        <f t="shared" si="334"/>
        <v/>
      </c>
      <c r="GFF8" s="77" t="str">
        <f t="shared" si="334"/>
        <v/>
      </c>
      <c r="GFG8" s="77" t="str">
        <f t="shared" si="334"/>
        <v/>
      </c>
      <c r="GFH8" s="77" t="str">
        <f t="shared" si="334"/>
        <v/>
      </c>
      <c r="GFI8" s="77" t="str">
        <f t="shared" si="334"/>
        <v/>
      </c>
      <c r="GFJ8" s="77" t="str">
        <f t="shared" si="334"/>
        <v/>
      </c>
      <c r="GFK8" s="77" t="str">
        <f t="shared" si="334"/>
        <v/>
      </c>
      <c r="GFL8" s="77" t="str">
        <f t="shared" si="334"/>
        <v/>
      </c>
      <c r="GFM8" s="77" t="str">
        <f t="shared" si="334"/>
        <v/>
      </c>
      <c r="GFN8" s="77" t="str">
        <f t="shared" si="334"/>
        <v/>
      </c>
      <c r="GFO8" s="77" t="str">
        <f t="shared" si="334"/>
        <v/>
      </c>
      <c r="GFP8" s="77" t="str">
        <f t="shared" si="334"/>
        <v/>
      </c>
      <c r="GFQ8" s="77" t="str">
        <f t="shared" si="334"/>
        <v/>
      </c>
      <c r="GFR8" s="77" t="str">
        <f t="shared" si="334"/>
        <v/>
      </c>
      <c r="GFS8" s="77" t="str">
        <f t="shared" si="334"/>
        <v/>
      </c>
      <c r="GFT8" s="77" t="str">
        <f t="shared" si="334"/>
        <v/>
      </c>
      <c r="GFU8" s="77" t="str">
        <f t="shared" si="334"/>
        <v/>
      </c>
      <c r="GFV8" s="77" t="str">
        <f t="shared" si="334"/>
        <v/>
      </c>
      <c r="GFW8" s="77" t="str">
        <f t="shared" si="334"/>
        <v/>
      </c>
      <c r="GFX8" s="77" t="str">
        <f t="shared" si="334"/>
        <v/>
      </c>
      <c r="GFY8" s="77" t="str">
        <f t="shared" si="334"/>
        <v/>
      </c>
      <c r="GFZ8" s="77" t="str">
        <f t="shared" si="334"/>
        <v/>
      </c>
      <c r="GGA8" s="77" t="str">
        <f t="shared" si="334"/>
        <v/>
      </c>
      <c r="GGB8" s="77" t="str">
        <f t="shared" si="334"/>
        <v/>
      </c>
      <c r="GGC8" s="77" t="str">
        <f t="shared" si="334"/>
        <v/>
      </c>
      <c r="GGD8" s="77" t="str">
        <f t="shared" si="334"/>
        <v/>
      </c>
      <c r="GGE8" s="77" t="str">
        <f t="shared" si="334"/>
        <v/>
      </c>
      <c r="GGF8" s="77" t="str">
        <f t="shared" si="334"/>
        <v/>
      </c>
      <c r="GGG8" s="77" t="str">
        <f t="shared" si="334"/>
        <v/>
      </c>
      <c r="GGH8" s="77" t="str">
        <f t="shared" si="334"/>
        <v/>
      </c>
      <c r="GGI8" s="77" t="str">
        <f t="shared" si="334"/>
        <v/>
      </c>
      <c r="GGJ8" s="77" t="str">
        <f t="shared" si="334"/>
        <v/>
      </c>
      <c r="GGK8" s="77" t="str">
        <f t="shared" si="334"/>
        <v/>
      </c>
      <c r="GGL8" s="77" t="str">
        <f t="shared" si="334"/>
        <v/>
      </c>
      <c r="GGM8" s="77" t="str">
        <f t="shared" si="334"/>
        <v/>
      </c>
      <c r="GGN8" s="77" t="str">
        <f t="shared" si="334"/>
        <v/>
      </c>
      <c r="GGO8" s="77" t="str">
        <f t="shared" si="334"/>
        <v/>
      </c>
      <c r="GGP8" s="77" t="str">
        <f t="shared" si="334"/>
        <v/>
      </c>
      <c r="GGQ8" s="77" t="str">
        <f t="shared" si="334"/>
        <v/>
      </c>
      <c r="GGR8" s="77" t="str">
        <f t="shared" si="334"/>
        <v/>
      </c>
      <c r="GGS8" s="77" t="str">
        <f t="shared" si="334"/>
        <v/>
      </c>
      <c r="GGT8" s="77" t="str">
        <f t="shared" si="334"/>
        <v/>
      </c>
      <c r="GGU8" s="77" t="str">
        <f t="shared" si="334"/>
        <v/>
      </c>
      <c r="GGV8" s="77" t="str">
        <f t="shared" ref="GGV8:GJG8" si="335">IF(ISBLANK(GGV2),"",GGV2*$B2)</f>
        <v/>
      </c>
      <c r="GGW8" s="77" t="str">
        <f t="shared" si="335"/>
        <v/>
      </c>
      <c r="GGX8" s="77" t="str">
        <f t="shared" si="335"/>
        <v/>
      </c>
      <c r="GGY8" s="77" t="str">
        <f t="shared" si="335"/>
        <v/>
      </c>
      <c r="GGZ8" s="77" t="str">
        <f t="shared" si="335"/>
        <v/>
      </c>
      <c r="GHA8" s="77" t="str">
        <f t="shared" si="335"/>
        <v/>
      </c>
      <c r="GHB8" s="77" t="str">
        <f t="shared" si="335"/>
        <v/>
      </c>
      <c r="GHC8" s="77" t="str">
        <f t="shared" si="335"/>
        <v/>
      </c>
      <c r="GHD8" s="77" t="str">
        <f t="shared" si="335"/>
        <v/>
      </c>
      <c r="GHE8" s="77" t="str">
        <f t="shared" si="335"/>
        <v/>
      </c>
      <c r="GHF8" s="77" t="str">
        <f t="shared" si="335"/>
        <v/>
      </c>
      <c r="GHG8" s="77" t="str">
        <f t="shared" si="335"/>
        <v/>
      </c>
      <c r="GHH8" s="77" t="str">
        <f t="shared" si="335"/>
        <v/>
      </c>
      <c r="GHI8" s="77" t="str">
        <f t="shared" si="335"/>
        <v/>
      </c>
      <c r="GHJ8" s="77" t="str">
        <f t="shared" si="335"/>
        <v/>
      </c>
      <c r="GHK8" s="77" t="str">
        <f t="shared" si="335"/>
        <v/>
      </c>
      <c r="GHL8" s="77" t="str">
        <f t="shared" si="335"/>
        <v/>
      </c>
      <c r="GHM8" s="77" t="str">
        <f t="shared" si="335"/>
        <v/>
      </c>
      <c r="GHN8" s="77" t="str">
        <f t="shared" si="335"/>
        <v/>
      </c>
      <c r="GHO8" s="77" t="str">
        <f t="shared" si="335"/>
        <v/>
      </c>
      <c r="GHP8" s="77" t="str">
        <f t="shared" si="335"/>
        <v/>
      </c>
      <c r="GHQ8" s="77" t="str">
        <f t="shared" si="335"/>
        <v/>
      </c>
      <c r="GHR8" s="77" t="str">
        <f t="shared" si="335"/>
        <v/>
      </c>
      <c r="GHS8" s="77" t="str">
        <f t="shared" si="335"/>
        <v/>
      </c>
      <c r="GHT8" s="77" t="str">
        <f t="shared" si="335"/>
        <v/>
      </c>
      <c r="GHU8" s="77" t="str">
        <f t="shared" si="335"/>
        <v/>
      </c>
      <c r="GHV8" s="77" t="str">
        <f t="shared" si="335"/>
        <v/>
      </c>
      <c r="GHW8" s="77" t="str">
        <f t="shared" si="335"/>
        <v/>
      </c>
      <c r="GHX8" s="77" t="str">
        <f t="shared" si="335"/>
        <v/>
      </c>
      <c r="GHY8" s="77" t="str">
        <f t="shared" si="335"/>
        <v/>
      </c>
      <c r="GHZ8" s="77" t="str">
        <f t="shared" si="335"/>
        <v/>
      </c>
      <c r="GIA8" s="77" t="str">
        <f t="shared" si="335"/>
        <v/>
      </c>
      <c r="GIB8" s="77" t="str">
        <f t="shared" si="335"/>
        <v/>
      </c>
      <c r="GIC8" s="77" t="str">
        <f t="shared" si="335"/>
        <v/>
      </c>
      <c r="GID8" s="77" t="str">
        <f t="shared" si="335"/>
        <v/>
      </c>
      <c r="GIE8" s="77" t="str">
        <f t="shared" si="335"/>
        <v/>
      </c>
      <c r="GIF8" s="77" t="str">
        <f t="shared" si="335"/>
        <v/>
      </c>
      <c r="GIG8" s="77" t="str">
        <f t="shared" si="335"/>
        <v/>
      </c>
      <c r="GIH8" s="77" t="str">
        <f t="shared" si="335"/>
        <v/>
      </c>
      <c r="GII8" s="77" t="str">
        <f t="shared" si="335"/>
        <v/>
      </c>
      <c r="GIJ8" s="77" t="str">
        <f t="shared" si="335"/>
        <v/>
      </c>
      <c r="GIK8" s="77" t="str">
        <f t="shared" si="335"/>
        <v/>
      </c>
      <c r="GIL8" s="77" t="str">
        <f t="shared" si="335"/>
        <v/>
      </c>
      <c r="GIM8" s="77" t="str">
        <f t="shared" si="335"/>
        <v/>
      </c>
      <c r="GIN8" s="77" t="str">
        <f t="shared" si="335"/>
        <v/>
      </c>
      <c r="GIO8" s="77" t="str">
        <f t="shared" si="335"/>
        <v/>
      </c>
      <c r="GIP8" s="77" t="str">
        <f t="shared" si="335"/>
        <v/>
      </c>
      <c r="GIQ8" s="77" t="str">
        <f t="shared" si="335"/>
        <v/>
      </c>
      <c r="GIR8" s="77" t="str">
        <f t="shared" si="335"/>
        <v/>
      </c>
      <c r="GIS8" s="77" t="str">
        <f t="shared" si="335"/>
        <v/>
      </c>
      <c r="GIT8" s="77" t="str">
        <f t="shared" si="335"/>
        <v/>
      </c>
      <c r="GIU8" s="77" t="str">
        <f t="shared" si="335"/>
        <v/>
      </c>
      <c r="GIV8" s="77" t="str">
        <f t="shared" si="335"/>
        <v/>
      </c>
      <c r="GIW8" s="77" t="str">
        <f t="shared" si="335"/>
        <v/>
      </c>
      <c r="GIX8" s="77" t="str">
        <f t="shared" si="335"/>
        <v/>
      </c>
      <c r="GIY8" s="77" t="str">
        <f t="shared" si="335"/>
        <v/>
      </c>
      <c r="GIZ8" s="77" t="str">
        <f t="shared" si="335"/>
        <v/>
      </c>
      <c r="GJA8" s="77" t="str">
        <f t="shared" si="335"/>
        <v/>
      </c>
      <c r="GJB8" s="77" t="str">
        <f t="shared" si="335"/>
        <v/>
      </c>
      <c r="GJC8" s="77" t="str">
        <f t="shared" si="335"/>
        <v/>
      </c>
      <c r="GJD8" s="77" t="str">
        <f t="shared" si="335"/>
        <v/>
      </c>
      <c r="GJE8" s="77" t="str">
        <f t="shared" si="335"/>
        <v/>
      </c>
      <c r="GJF8" s="77" t="str">
        <f t="shared" si="335"/>
        <v/>
      </c>
      <c r="GJG8" s="77" t="str">
        <f t="shared" si="335"/>
        <v/>
      </c>
      <c r="GJH8" s="77" t="str">
        <f t="shared" ref="GJH8:GLS8" si="336">IF(ISBLANK(GJH2),"",GJH2*$B2)</f>
        <v/>
      </c>
      <c r="GJI8" s="77" t="str">
        <f t="shared" si="336"/>
        <v/>
      </c>
      <c r="GJJ8" s="77" t="str">
        <f t="shared" si="336"/>
        <v/>
      </c>
      <c r="GJK8" s="77" t="str">
        <f t="shared" si="336"/>
        <v/>
      </c>
      <c r="GJL8" s="77" t="str">
        <f t="shared" si="336"/>
        <v/>
      </c>
      <c r="GJM8" s="77" t="str">
        <f t="shared" si="336"/>
        <v/>
      </c>
      <c r="GJN8" s="77" t="str">
        <f t="shared" si="336"/>
        <v/>
      </c>
      <c r="GJO8" s="77" t="str">
        <f t="shared" si="336"/>
        <v/>
      </c>
      <c r="GJP8" s="77" t="str">
        <f t="shared" si="336"/>
        <v/>
      </c>
      <c r="GJQ8" s="77" t="str">
        <f t="shared" si="336"/>
        <v/>
      </c>
      <c r="GJR8" s="77" t="str">
        <f t="shared" si="336"/>
        <v/>
      </c>
      <c r="GJS8" s="77" t="str">
        <f t="shared" si="336"/>
        <v/>
      </c>
      <c r="GJT8" s="77" t="str">
        <f t="shared" si="336"/>
        <v/>
      </c>
      <c r="GJU8" s="77" t="str">
        <f t="shared" si="336"/>
        <v/>
      </c>
      <c r="GJV8" s="77" t="str">
        <f t="shared" si="336"/>
        <v/>
      </c>
      <c r="GJW8" s="77" t="str">
        <f t="shared" si="336"/>
        <v/>
      </c>
      <c r="GJX8" s="77" t="str">
        <f t="shared" si="336"/>
        <v/>
      </c>
      <c r="GJY8" s="77" t="str">
        <f t="shared" si="336"/>
        <v/>
      </c>
      <c r="GJZ8" s="77" t="str">
        <f t="shared" si="336"/>
        <v/>
      </c>
      <c r="GKA8" s="77" t="str">
        <f t="shared" si="336"/>
        <v/>
      </c>
      <c r="GKB8" s="77" t="str">
        <f t="shared" si="336"/>
        <v/>
      </c>
      <c r="GKC8" s="77" t="str">
        <f t="shared" si="336"/>
        <v/>
      </c>
      <c r="GKD8" s="77" t="str">
        <f t="shared" si="336"/>
        <v/>
      </c>
      <c r="GKE8" s="77" t="str">
        <f t="shared" si="336"/>
        <v/>
      </c>
      <c r="GKF8" s="77" t="str">
        <f t="shared" si="336"/>
        <v/>
      </c>
      <c r="GKG8" s="77" t="str">
        <f t="shared" si="336"/>
        <v/>
      </c>
      <c r="GKH8" s="77" t="str">
        <f t="shared" si="336"/>
        <v/>
      </c>
      <c r="GKI8" s="77" t="str">
        <f t="shared" si="336"/>
        <v/>
      </c>
      <c r="GKJ8" s="77" t="str">
        <f t="shared" si="336"/>
        <v/>
      </c>
      <c r="GKK8" s="77" t="str">
        <f t="shared" si="336"/>
        <v/>
      </c>
      <c r="GKL8" s="77" t="str">
        <f t="shared" si="336"/>
        <v/>
      </c>
      <c r="GKM8" s="77" t="str">
        <f t="shared" si="336"/>
        <v/>
      </c>
      <c r="GKN8" s="77" t="str">
        <f t="shared" si="336"/>
        <v/>
      </c>
      <c r="GKO8" s="77" t="str">
        <f t="shared" si="336"/>
        <v/>
      </c>
      <c r="GKP8" s="77" t="str">
        <f t="shared" si="336"/>
        <v/>
      </c>
      <c r="GKQ8" s="77" t="str">
        <f t="shared" si="336"/>
        <v/>
      </c>
      <c r="GKR8" s="77" t="str">
        <f t="shared" si="336"/>
        <v/>
      </c>
      <c r="GKS8" s="77" t="str">
        <f t="shared" si="336"/>
        <v/>
      </c>
      <c r="GKT8" s="77" t="str">
        <f t="shared" si="336"/>
        <v/>
      </c>
      <c r="GKU8" s="77" t="str">
        <f t="shared" si="336"/>
        <v/>
      </c>
      <c r="GKV8" s="77" t="str">
        <f t="shared" si="336"/>
        <v/>
      </c>
      <c r="GKW8" s="77" t="str">
        <f t="shared" si="336"/>
        <v/>
      </c>
      <c r="GKX8" s="77" t="str">
        <f t="shared" si="336"/>
        <v/>
      </c>
      <c r="GKY8" s="77" t="str">
        <f t="shared" si="336"/>
        <v/>
      </c>
      <c r="GKZ8" s="77" t="str">
        <f t="shared" si="336"/>
        <v/>
      </c>
      <c r="GLA8" s="77" t="str">
        <f t="shared" si="336"/>
        <v/>
      </c>
      <c r="GLB8" s="77" t="str">
        <f t="shared" si="336"/>
        <v/>
      </c>
      <c r="GLC8" s="77" t="str">
        <f t="shared" si="336"/>
        <v/>
      </c>
      <c r="GLD8" s="77" t="str">
        <f t="shared" si="336"/>
        <v/>
      </c>
      <c r="GLE8" s="77" t="str">
        <f t="shared" si="336"/>
        <v/>
      </c>
      <c r="GLF8" s="77" t="str">
        <f t="shared" si="336"/>
        <v/>
      </c>
      <c r="GLG8" s="77" t="str">
        <f t="shared" si="336"/>
        <v/>
      </c>
      <c r="GLH8" s="77" t="str">
        <f t="shared" si="336"/>
        <v/>
      </c>
      <c r="GLI8" s="77" t="str">
        <f t="shared" si="336"/>
        <v/>
      </c>
      <c r="GLJ8" s="77" t="str">
        <f t="shared" si="336"/>
        <v/>
      </c>
      <c r="GLK8" s="77" t="str">
        <f t="shared" si="336"/>
        <v/>
      </c>
      <c r="GLL8" s="77" t="str">
        <f t="shared" si="336"/>
        <v/>
      </c>
      <c r="GLM8" s="77" t="str">
        <f t="shared" si="336"/>
        <v/>
      </c>
      <c r="GLN8" s="77" t="str">
        <f t="shared" si="336"/>
        <v/>
      </c>
      <c r="GLO8" s="77" t="str">
        <f t="shared" si="336"/>
        <v/>
      </c>
      <c r="GLP8" s="77" t="str">
        <f t="shared" si="336"/>
        <v/>
      </c>
      <c r="GLQ8" s="77" t="str">
        <f t="shared" si="336"/>
        <v/>
      </c>
      <c r="GLR8" s="77" t="str">
        <f t="shared" si="336"/>
        <v/>
      </c>
      <c r="GLS8" s="77" t="str">
        <f t="shared" si="336"/>
        <v/>
      </c>
      <c r="GLT8" s="77" t="str">
        <f t="shared" ref="GLT8:GOE8" si="337">IF(ISBLANK(GLT2),"",GLT2*$B2)</f>
        <v/>
      </c>
      <c r="GLU8" s="77" t="str">
        <f t="shared" si="337"/>
        <v/>
      </c>
      <c r="GLV8" s="77" t="str">
        <f t="shared" si="337"/>
        <v/>
      </c>
      <c r="GLW8" s="77" t="str">
        <f t="shared" si="337"/>
        <v/>
      </c>
      <c r="GLX8" s="77" t="str">
        <f t="shared" si="337"/>
        <v/>
      </c>
      <c r="GLY8" s="77" t="str">
        <f t="shared" si="337"/>
        <v/>
      </c>
      <c r="GLZ8" s="77" t="str">
        <f t="shared" si="337"/>
        <v/>
      </c>
      <c r="GMA8" s="77" t="str">
        <f t="shared" si="337"/>
        <v/>
      </c>
      <c r="GMB8" s="77" t="str">
        <f t="shared" si="337"/>
        <v/>
      </c>
      <c r="GMC8" s="77" t="str">
        <f t="shared" si="337"/>
        <v/>
      </c>
      <c r="GMD8" s="77" t="str">
        <f t="shared" si="337"/>
        <v/>
      </c>
      <c r="GME8" s="77" t="str">
        <f t="shared" si="337"/>
        <v/>
      </c>
      <c r="GMF8" s="77" t="str">
        <f t="shared" si="337"/>
        <v/>
      </c>
      <c r="GMG8" s="77" t="str">
        <f t="shared" si="337"/>
        <v/>
      </c>
      <c r="GMH8" s="77" t="str">
        <f t="shared" si="337"/>
        <v/>
      </c>
      <c r="GMI8" s="77" t="str">
        <f t="shared" si="337"/>
        <v/>
      </c>
      <c r="GMJ8" s="77" t="str">
        <f t="shared" si="337"/>
        <v/>
      </c>
      <c r="GMK8" s="77" t="str">
        <f t="shared" si="337"/>
        <v/>
      </c>
      <c r="GML8" s="77" t="str">
        <f t="shared" si="337"/>
        <v/>
      </c>
      <c r="GMM8" s="77" t="str">
        <f t="shared" si="337"/>
        <v/>
      </c>
      <c r="GMN8" s="77" t="str">
        <f t="shared" si="337"/>
        <v/>
      </c>
      <c r="GMO8" s="77" t="str">
        <f t="shared" si="337"/>
        <v/>
      </c>
      <c r="GMP8" s="77" t="str">
        <f t="shared" si="337"/>
        <v/>
      </c>
      <c r="GMQ8" s="77" t="str">
        <f t="shared" si="337"/>
        <v/>
      </c>
      <c r="GMR8" s="77" t="str">
        <f t="shared" si="337"/>
        <v/>
      </c>
      <c r="GMS8" s="77" t="str">
        <f t="shared" si="337"/>
        <v/>
      </c>
      <c r="GMT8" s="77" t="str">
        <f t="shared" si="337"/>
        <v/>
      </c>
      <c r="GMU8" s="77" t="str">
        <f t="shared" si="337"/>
        <v/>
      </c>
      <c r="GMV8" s="77" t="str">
        <f t="shared" si="337"/>
        <v/>
      </c>
      <c r="GMW8" s="77" t="str">
        <f t="shared" si="337"/>
        <v/>
      </c>
      <c r="GMX8" s="77" t="str">
        <f t="shared" si="337"/>
        <v/>
      </c>
      <c r="GMY8" s="77" t="str">
        <f t="shared" si="337"/>
        <v/>
      </c>
      <c r="GMZ8" s="77" t="str">
        <f t="shared" si="337"/>
        <v/>
      </c>
      <c r="GNA8" s="77" t="str">
        <f t="shared" si="337"/>
        <v/>
      </c>
      <c r="GNB8" s="77" t="str">
        <f t="shared" si="337"/>
        <v/>
      </c>
      <c r="GNC8" s="77" t="str">
        <f t="shared" si="337"/>
        <v/>
      </c>
      <c r="GND8" s="77" t="str">
        <f t="shared" si="337"/>
        <v/>
      </c>
      <c r="GNE8" s="77" t="str">
        <f t="shared" si="337"/>
        <v/>
      </c>
      <c r="GNF8" s="77" t="str">
        <f t="shared" si="337"/>
        <v/>
      </c>
      <c r="GNG8" s="77" t="str">
        <f t="shared" si="337"/>
        <v/>
      </c>
      <c r="GNH8" s="77" t="str">
        <f t="shared" si="337"/>
        <v/>
      </c>
      <c r="GNI8" s="77" t="str">
        <f t="shared" si="337"/>
        <v/>
      </c>
      <c r="GNJ8" s="77" t="str">
        <f t="shared" si="337"/>
        <v/>
      </c>
      <c r="GNK8" s="77" t="str">
        <f t="shared" si="337"/>
        <v/>
      </c>
      <c r="GNL8" s="77" t="str">
        <f t="shared" si="337"/>
        <v/>
      </c>
      <c r="GNM8" s="77" t="str">
        <f t="shared" si="337"/>
        <v/>
      </c>
      <c r="GNN8" s="77" t="str">
        <f t="shared" si="337"/>
        <v/>
      </c>
      <c r="GNO8" s="77" t="str">
        <f t="shared" si="337"/>
        <v/>
      </c>
      <c r="GNP8" s="77" t="str">
        <f t="shared" si="337"/>
        <v/>
      </c>
      <c r="GNQ8" s="77" t="str">
        <f t="shared" si="337"/>
        <v/>
      </c>
      <c r="GNR8" s="77" t="str">
        <f t="shared" si="337"/>
        <v/>
      </c>
      <c r="GNS8" s="77" t="str">
        <f t="shared" si="337"/>
        <v/>
      </c>
      <c r="GNT8" s="77" t="str">
        <f t="shared" si="337"/>
        <v/>
      </c>
      <c r="GNU8" s="77" t="str">
        <f t="shared" si="337"/>
        <v/>
      </c>
      <c r="GNV8" s="77" t="str">
        <f t="shared" si="337"/>
        <v/>
      </c>
      <c r="GNW8" s="77" t="str">
        <f t="shared" si="337"/>
        <v/>
      </c>
      <c r="GNX8" s="77" t="str">
        <f t="shared" si="337"/>
        <v/>
      </c>
      <c r="GNY8" s="77" t="str">
        <f t="shared" si="337"/>
        <v/>
      </c>
      <c r="GNZ8" s="77" t="str">
        <f t="shared" si="337"/>
        <v/>
      </c>
      <c r="GOA8" s="77" t="str">
        <f t="shared" si="337"/>
        <v/>
      </c>
      <c r="GOB8" s="77" t="str">
        <f t="shared" si="337"/>
        <v/>
      </c>
      <c r="GOC8" s="77" t="str">
        <f t="shared" si="337"/>
        <v/>
      </c>
      <c r="GOD8" s="77" t="str">
        <f t="shared" si="337"/>
        <v/>
      </c>
      <c r="GOE8" s="77" t="str">
        <f t="shared" si="337"/>
        <v/>
      </c>
      <c r="GOF8" s="77" t="str">
        <f t="shared" ref="GOF8:GQQ8" si="338">IF(ISBLANK(GOF2),"",GOF2*$B2)</f>
        <v/>
      </c>
      <c r="GOG8" s="77" t="str">
        <f t="shared" si="338"/>
        <v/>
      </c>
      <c r="GOH8" s="77" t="str">
        <f t="shared" si="338"/>
        <v/>
      </c>
      <c r="GOI8" s="77" t="str">
        <f t="shared" si="338"/>
        <v/>
      </c>
      <c r="GOJ8" s="77" t="str">
        <f t="shared" si="338"/>
        <v/>
      </c>
      <c r="GOK8" s="77" t="str">
        <f t="shared" si="338"/>
        <v/>
      </c>
      <c r="GOL8" s="77" t="str">
        <f t="shared" si="338"/>
        <v/>
      </c>
      <c r="GOM8" s="77" t="str">
        <f t="shared" si="338"/>
        <v/>
      </c>
      <c r="GON8" s="77" t="str">
        <f t="shared" si="338"/>
        <v/>
      </c>
      <c r="GOO8" s="77" t="str">
        <f t="shared" si="338"/>
        <v/>
      </c>
      <c r="GOP8" s="77" t="str">
        <f t="shared" si="338"/>
        <v/>
      </c>
      <c r="GOQ8" s="77" t="str">
        <f t="shared" si="338"/>
        <v/>
      </c>
      <c r="GOR8" s="77" t="str">
        <f t="shared" si="338"/>
        <v/>
      </c>
      <c r="GOS8" s="77" t="str">
        <f t="shared" si="338"/>
        <v/>
      </c>
      <c r="GOT8" s="77" t="str">
        <f t="shared" si="338"/>
        <v/>
      </c>
      <c r="GOU8" s="77" t="str">
        <f t="shared" si="338"/>
        <v/>
      </c>
      <c r="GOV8" s="77" t="str">
        <f t="shared" si="338"/>
        <v/>
      </c>
      <c r="GOW8" s="77" t="str">
        <f t="shared" si="338"/>
        <v/>
      </c>
      <c r="GOX8" s="77" t="str">
        <f t="shared" si="338"/>
        <v/>
      </c>
      <c r="GOY8" s="77" t="str">
        <f t="shared" si="338"/>
        <v/>
      </c>
      <c r="GOZ8" s="77" t="str">
        <f t="shared" si="338"/>
        <v/>
      </c>
      <c r="GPA8" s="77" t="str">
        <f t="shared" si="338"/>
        <v/>
      </c>
      <c r="GPB8" s="77" t="str">
        <f t="shared" si="338"/>
        <v/>
      </c>
      <c r="GPC8" s="77" t="str">
        <f t="shared" si="338"/>
        <v/>
      </c>
      <c r="GPD8" s="77" t="str">
        <f t="shared" si="338"/>
        <v/>
      </c>
      <c r="GPE8" s="77" t="str">
        <f t="shared" si="338"/>
        <v/>
      </c>
      <c r="GPF8" s="77" t="str">
        <f t="shared" si="338"/>
        <v/>
      </c>
      <c r="GPG8" s="77" t="str">
        <f t="shared" si="338"/>
        <v/>
      </c>
      <c r="GPH8" s="77" t="str">
        <f t="shared" si="338"/>
        <v/>
      </c>
      <c r="GPI8" s="77" t="str">
        <f t="shared" si="338"/>
        <v/>
      </c>
      <c r="GPJ8" s="77" t="str">
        <f t="shared" si="338"/>
        <v/>
      </c>
      <c r="GPK8" s="77" t="str">
        <f t="shared" si="338"/>
        <v/>
      </c>
      <c r="GPL8" s="77" t="str">
        <f t="shared" si="338"/>
        <v/>
      </c>
      <c r="GPM8" s="77" t="str">
        <f t="shared" si="338"/>
        <v/>
      </c>
      <c r="GPN8" s="77" t="str">
        <f t="shared" si="338"/>
        <v/>
      </c>
      <c r="GPO8" s="77" t="str">
        <f t="shared" si="338"/>
        <v/>
      </c>
      <c r="GPP8" s="77" t="str">
        <f t="shared" si="338"/>
        <v/>
      </c>
      <c r="GPQ8" s="77" t="str">
        <f t="shared" si="338"/>
        <v/>
      </c>
      <c r="GPR8" s="77" t="str">
        <f t="shared" si="338"/>
        <v/>
      </c>
      <c r="GPS8" s="77" t="str">
        <f t="shared" si="338"/>
        <v/>
      </c>
      <c r="GPT8" s="77" t="str">
        <f t="shared" si="338"/>
        <v/>
      </c>
      <c r="GPU8" s="77" t="str">
        <f t="shared" si="338"/>
        <v/>
      </c>
      <c r="GPV8" s="77" t="str">
        <f t="shared" si="338"/>
        <v/>
      </c>
      <c r="GPW8" s="77" t="str">
        <f t="shared" si="338"/>
        <v/>
      </c>
      <c r="GPX8" s="77" t="str">
        <f t="shared" si="338"/>
        <v/>
      </c>
      <c r="GPY8" s="77" t="str">
        <f t="shared" si="338"/>
        <v/>
      </c>
      <c r="GPZ8" s="77" t="str">
        <f t="shared" si="338"/>
        <v/>
      </c>
      <c r="GQA8" s="77" t="str">
        <f t="shared" si="338"/>
        <v/>
      </c>
      <c r="GQB8" s="77" t="str">
        <f t="shared" si="338"/>
        <v/>
      </c>
      <c r="GQC8" s="77" t="str">
        <f t="shared" si="338"/>
        <v/>
      </c>
      <c r="GQD8" s="77" t="str">
        <f t="shared" si="338"/>
        <v/>
      </c>
      <c r="GQE8" s="77" t="str">
        <f t="shared" si="338"/>
        <v/>
      </c>
      <c r="GQF8" s="77" t="str">
        <f t="shared" si="338"/>
        <v/>
      </c>
      <c r="GQG8" s="77" t="str">
        <f t="shared" si="338"/>
        <v/>
      </c>
      <c r="GQH8" s="77" t="str">
        <f t="shared" si="338"/>
        <v/>
      </c>
      <c r="GQI8" s="77" t="str">
        <f t="shared" si="338"/>
        <v/>
      </c>
      <c r="GQJ8" s="77" t="str">
        <f t="shared" si="338"/>
        <v/>
      </c>
      <c r="GQK8" s="77" t="str">
        <f t="shared" si="338"/>
        <v/>
      </c>
      <c r="GQL8" s="77" t="str">
        <f t="shared" si="338"/>
        <v/>
      </c>
      <c r="GQM8" s="77" t="str">
        <f t="shared" si="338"/>
        <v/>
      </c>
      <c r="GQN8" s="77" t="str">
        <f t="shared" si="338"/>
        <v/>
      </c>
      <c r="GQO8" s="77" t="str">
        <f t="shared" si="338"/>
        <v/>
      </c>
      <c r="GQP8" s="77" t="str">
        <f t="shared" si="338"/>
        <v/>
      </c>
      <c r="GQQ8" s="77" t="str">
        <f t="shared" si="338"/>
        <v/>
      </c>
      <c r="GQR8" s="77" t="str">
        <f t="shared" ref="GQR8:GTC8" si="339">IF(ISBLANK(GQR2),"",GQR2*$B2)</f>
        <v/>
      </c>
      <c r="GQS8" s="77" t="str">
        <f t="shared" si="339"/>
        <v/>
      </c>
      <c r="GQT8" s="77" t="str">
        <f t="shared" si="339"/>
        <v/>
      </c>
      <c r="GQU8" s="77" t="str">
        <f t="shared" si="339"/>
        <v/>
      </c>
      <c r="GQV8" s="77" t="str">
        <f t="shared" si="339"/>
        <v/>
      </c>
      <c r="GQW8" s="77" t="str">
        <f t="shared" si="339"/>
        <v/>
      </c>
      <c r="GQX8" s="77" t="str">
        <f t="shared" si="339"/>
        <v/>
      </c>
      <c r="GQY8" s="77" t="str">
        <f t="shared" si="339"/>
        <v/>
      </c>
      <c r="GQZ8" s="77" t="str">
        <f t="shared" si="339"/>
        <v/>
      </c>
      <c r="GRA8" s="77" t="str">
        <f t="shared" si="339"/>
        <v/>
      </c>
      <c r="GRB8" s="77" t="str">
        <f t="shared" si="339"/>
        <v/>
      </c>
      <c r="GRC8" s="77" t="str">
        <f t="shared" si="339"/>
        <v/>
      </c>
      <c r="GRD8" s="77" t="str">
        <f t="shared" si="339"/>
        <v/>
      </c>
      <c r="GRE8" s="77" t="str">
        <f t="shared" si="339"/>
        <v/>
      </c>
      <c r="GRF8" s="77" t="str">
        <f t="shared" si="339"/>
        <v/>
      </c>
      <c r="GRG8" s="77" t="str">
        <f t="shared" si="339"/>
        <v/>
      </c>
      <c r="GRH8" s="77" t="str">
        <f t="shared" si="339"/>
        <v/>
      </c>
      <c r="GRI8" s="77" t="str">
        <f t="shared" si="339"/>
        <v/>
      </c>
      <c r="GRJ8" s="77" t="str">
        <f t="shared" si="339"/>
        <v/>
      </c>
      <c r="GRK8" s="77" t="str">
        <f t="shared" si="339"/>
        <v/>
      </c>
      <c r="GRL8" s="77" t="str">
        <f t="shared" si="339"/>
        <v/>
      </c>
      <c r="GRM8" s="77" t="str">
        <f t="shared" si="339"/>
        <v/>
      </c>
      <c r="GRN8" s="77" t="str">
        <f t="shared" si="339"/>
        <v/>
      </c>
      <c r="GRO8" s="77" t="str">
        <f t="shared" si="339"/>
        <v/>
      </c>
      <c r="GRP8" s="77" t="str">
        <f t="shared" si="339"/>
        <v/>
      </c>
      <c r="GRQ8" s="77" t="str">
        <f t="shared" si="339"/>
        <v/>
      </c>
      <c r="GRR8" s="77" t="str">
        <f t="shared" si="339"/>
        <v/>
      </c>
      <c r="GRS8" s="77" t="str">
        <f t="shared" si="339"/>
        <v/>
      </c>
      <c r="GRT8" s="77" t="str">
        <f t="shared" si="339"/>
        <v/>
      </c>
      <c r="GRU8" s="77" t="str">
        <f t="shared" si="339"/>
        <v/>
      </c>
      <c r="GRV8" s="77" t="str">
        <f t="shared" si="339"/>
        <v/>
      </c>
      <c r="GRW8" s="77" t="str">
        <f t="shared" si="339"/>
        <v/>
      </c>
      <c r="GRX8" s="77" t="str">
        <f t="shared" si="339"/>
        <v/>
      </c>
      <c r="GRY8" s="77" t="str">
        <f t="shared" si="339"/>
        <v/>
      </c>
      <c r="GRZ8" s="77" t="str">
        <f t="shared" si="339"/>
        <v/>
      </c>
      <c r="GSA8" s="77" t="str">
        <f t="shared" si="339"/>
        <v/>
      </c>
      <c r="GSB8" s="77" t="str">
        <f t="shared" si="339"/>
        <v/>
      </c>
      <c r="GSC8" s="77" t="str">
        <f t="shared" si="339"/>
        <v/>
      </c>
      <c r="GSD8" s="77" t="str">
        <f t="shared" si="339"/>
        <v/>
      </c>
      <c r="GSE8" s="77" t="str">
        <f t="shared" si="339"/>
        <v/>
      </c>
      <c r="GSF8" s="77" t="str">
        <f t="shared" si="339"/>
        <v/>
      </c>
      <c r="GSG8" s="77" t="str">
        <f t="shared" si="339"/>
        <v/>
      </c>
      <c r="GSH8" s="77" t="str">
        <f t="shared" si="339"/>
        <v/>
      </c>
      <c r="GSI8" s="77" t="str">
        <f t="shared" si="339"/>
        <v/>
      </c>
      <c r="GSJ8" s="77" t="str">
        <f t="shared" si="339"/>
        <v/>
      </c>
      <c r="GSK8" s="77" t="str">
        <f t="shared" si="339"/>
        <v/>
      </c>
      <c r="GSL8" s="77" t="str">
        <f t="shared" si="339"/>
        <v/>
      </c>
      <c r="GSM8" s="77" t="str">
        <f t="shared" si="339"/>
        <v/>
      </c>
      <c r="GSN8" s="77" t="str">
        <f t="shared" si="339"/>
        <v/>
      </c>
      <c r="GSO8" s="77" t="str">
        <f t="shared" si="339"/>
        <v/>
      </c>
      <c r="GSP8" s="77" t="str">
        <f t="shared" si="339"/>
        <v/>
      </c>
      <c r="GSQ8" s="77" t="str">
        <f t="shared" si="339"/>
        <v/>
      </c>
      <c r="GSR8" s="77" t="str">
        <f t="shared" si="339"/>
        <v/>
      </c>
      <c r="GSS8" s="77" t="str">
        <f t="shared" si="339"/>
        <v/>
      </c>
      <c r="GST8" s="77" t="str">
        <f t="shared" si="339"/>
        <v/>
      </c>
      <c r="GSU8" s="77" t="str">
        <f t="shared" si="339"/>
        <v/>
      </c>
      <c r="GSV8" s="77" t="str">
        <f t="shared" si="339"/>
        <v/>
      </c>
      <c r="GSW8" s="77" t="str">
        <f t="shared" si="339"/>
        <v/>
      </c>
      <c r="GSX8" s="77" t="str">
        <f t="shared" si="339"/>
        <v/>
      </c>
      <c r="GSY8" s="77" t="str">
        <f t="shared" si="339"/>
        <v/>
      </c>
      <c r="GSZ8" s="77" t="str">
        <f t="shared" si="339"/>
        <v/>
      </c>
      <c r="GTA8" s="77" t="str">
        <f t="shared" si="339"/>
        <v/>
      </c>
      <c r="GTB8" s="77" t="str">
        <f t="shared" si="339"/>
        <v/>
      </c>
      <c r="GTC8" s="77" t="str">
        <f t="shared" si="339"/>
        <v/>
      </c>
      <c r="GTD8" s="77" t="str">
        <f t="shared" ref="GTD8:GVO8" si="340">IF(ISBLANK(GTD2),"",GTD2*$B2)</f>
        <v/>
      </c>
      <c r="GTE8" s="77" t="str">
        <f t="shared" si="340"/>
        <v/>
      </c>
      <c r="GTF8" s="77" t="str">
        <f t="shared" si="340"/>
        <v/>
      </c>
      <c r="GTG8" s="77" t="str">
        <f t="shared" si="340"/>
        <v/>
      </c>
      <c r="GTH8" s="77" t="str">
        <f t="shared" si="340"/>
        <v/>
      </c>
      <c r="GTI8" s="77" t="str">
        <f t="shared" si="340"/>
        <v/>
      </c>
      <c r="GTJ8" s="77" t="str">
        <f t="shared" si="340"/>
        <v/>
      </c>
      <c r="GTK8" s="77" t="str">
        <f t="shared" si="340"/>
        <v/>
      </c>
      <c r="GTL8" s="77" t="str">
        <f t="shared" si="340"/>
        <v/>
      </c>
      <c r="GTM8" s="77" t="str">
        <f t="shared" si="340"/>
        <v/>
      </c>
      <c r="GTN8" s="77" t="str">
        <f t="shared" si="340"/>
        <v/>
      </c>
      <c r="GTO8" s="77" t="str">
        <f t="shared" si="340"/>
        <v/>
      </c>
      <c r="GTP8" s="77" t="str">
        <f t="shared" si="340"/>
        <v/>
      </c>
      <c r="GTQ8" s="77" t="str">
        <f t="shared" si="340"/>
        <v/>
      </c>
      <c r="GTR8" s="77" t="str">
        <f t="shared" si="340"/>
        <v/>
      </c>
      <c r="GTS8" s="77" t="str">
        <f t="shared" si="340"/>
        <v/>
      </c>
      <c r="GTT8" s="77" t="str">
        <f t="shared" si="340"/>
        <v/>
      </c>
      <c r="GTU8" s="77" t="str">
        <f t="shared" si="340"/>
        <v/>
      </c>
      <c r="GTV8" s="77" t="str">
        <f t="shared" si="340"/>
        <v/>
      </c>
      <c r="GTW8" s="77" t="str">
        <f t="shared" si="340"/>
        <v/>
      </c>
      <c r="GTX8" s="77" t="str">
        <f t="shared" si="340"/>
        <v/>
      </c>
      <c r="GTY8" s="77" t="str">
        <f t="shared" si="340"/>
        <v/>
      </c>
      <c r="GTZ8" s="77" t="str">
        <f t="shared" si="340"/>
        <v/>
      </c>
      <c r="GUA8" s="77" t="str">
        <f t="shared" si="340"/>
        <v/>
      </c>
      <c r="GUB8" s="77" t="str">
        <f t="shared" si="340"/>
        <v/>
      </c>
      <c r="GUC8" s="77" t="str">
        <f t="shared" si="340"/>
        <v/>
      </c>
      <c r="GUD8" s="77" t="str">
        <f t="shared" si="340"/>
        <v/>
      </c>
      <c r="GUE8" s="77" t="str">
        <f t="shared" si="340"/>
        <v/>
      </c>
      <c r="GUF8" s="77" t="str">
        <f t="shared" si="340"/>
        <v/>
      </c>
      <c r="GUG8" s="77" t="str">
        <f t="shared" si="340"/>
        <v/>
      </c>
      <c r="GUH8" s="77" t="str">
        <f t="shared" si="340"/>
        <v/>
      </c>
      <c r="GUI8" s="77" t="str">
        <f t="shared" si="340"/>
        <v/>
      </c>
      <c r="GUJ8" s="77" t="str">
        <f t="shared" si="340"/>
        <v/>
      </c>
      <c r="GUK8" s="77" t="str">
        <f t="shared" si="340"/>
        <v/>
      </c>
      <c r="GUL8" s="77" t="str">
        <f t="shared" si="340"/>
        <v/>
      </c>
      <c r="GUM8" s="77" t="str">
        <f t="shared" si="340"/>
        <v/>
      </c>
      <c r="GUN8" s="77" t="str">
        <f t="shared" si="340"/>
        <v/>
      </c>
      <c r="GUO8" s="77" t="str">
        <f t="shared" si="340"/>
        <v/>
      </c>
      <c r="GUP8" s="77" t="str">
        <f t="shared" si="340"/>
        <v/>
      </c>
      <c r="GUQ8" s="77" t="str">
        <f t="shared" si="340"/>
        <v/>
      </c>
      <c r="GUR8" s="77" t="str">
        <f t="shared" si="340"/>
        <v/>
      </c>
      <c r="GUS8" s="77" t="str">
        <f t="shared" si="340"/>
        <v/>
      </c>
      <c r="GUT8" s="77" t="str">
        <f t="shared" si="340"/>
        <v/>
      </c>
      <c r="GUU8" s="77" t="str">
        <f t="shared" si="340"/>
        <v/>
      </c>
      <c r="GUV8" s="77" t="str">
        <f t="shared" si="340"/>
        <v/>
      </c>
      <c r="GUW8" s="77" t="str">
        <f t="shared" si="340"/>
        <v/>
      </c>
      <c r="GUX8" s="77" t="str">
        <f t="shared" si="340"/>
        <v/>
      </c>
      <c r="GUY8" s="77" t="str">
        <f t="shared" si="340"/>
        <v/>
      </c>
      <c r="GUZ8" s="77" t="str">
        <f t="shared" si="340"/>
        <v/>
      </c>
      <c r="GVA8" s="77" t="str">
        <f t="shared" si="340"/>
        <v/>
      </c>
      <c r="GVB8" s="77" t="str">
        <f t="shared" si="340"/>
        <v/>
      </c>
      <c r="GVC8" s="77" t="str">
        <f t="shared" si="340"/>
        <v/>
      </c>
      <c r="GVD8" s="77" t="str">
        <f t="shared" si="340"/>
        <v/>
      </c>
      <c r="GVE8" s="77" t="str">
        <f t="shared" si="340"/>
        <v/>
      </c>
      <c r="GVF8" s="77" t="str">
        <f t="shared" si="340"/>
        <v/>
      </c>
      <c r="GVG8" s="77" t="str">
        <f t="shared" si="340"/>
        <v/>
      </c>
      <c r="GVH8" s="77" t="str">
        <f t="shared" si="340"/>
        <v/>
      </c>
      <c r="GVI8" s="77" t="str">
        <f t="shared" si="340"/>
        <v/>
      </c>
      <c r="GVJ8" s="77" t="str">
        <f t="shared" si="340"/>
        <v/>
      </c>
      <c r="GVK8" s="77" t="str">
        <f t="shared" si="340"/>
        <v/>
      </c>
      <c r="GVL8" s="77" t="str">
        <f t="shared" si="340"/>
        <v/>
      </c>
      <c r="GVM8" s="77" t="str">
        <f t="shared" si="340"/>
        <v/>
      </c>
      <c r="GVN8" s="77" t="str">
        <f t="shared" si="340"/>
        <v/>
      </c>
      <c r="GVO8" s="77" t="str">
        <f t="shared" si="340"/>
        <v/>
      </c>
      <c r="GVP8" s="77" t="str">
        <f t="shared" ref="GVP8:GYA8" si="341">IF(ISBLANK(GVP2),"",GVP2*$B2)</f>
        <v/>
      </c>
      <c r="GVQ8" s="77" t="str">
        <f t="shared" si="341"/>
        <v/>
      </c>
      <c r="GVR8" s="77" t="str">
        <f t="shared" si="341"/>
        <v/>
      </c>
      <c r="GVS8" s="77" t="str">
        <f t="shared" si="341"/>
        <v/>
      </c>
      <c r="GVT8" s="77" t="str">
        <f t="shared" si="341"/>
        <v/>
      </c>
      <c r="GVU8" s="77" t="str">
        <f t="shared" si="341"/>
        <v/>
      </c>
      <c r="GVV8" s="77" t="str">
        <f t="shared" si="341"/>
        <v/>
      </c>
      <c r="GVW8" s="77" t="str">
        <f t="shared" si="341"/>
        <v/>
      </c>
      <c r="GVX8" s="77" t="str">
        <f t="shared" si="341"/>
        <v/>
      </c>
      <c r="GVY8" s="77" t="str">
        <f t="shared" si="341"/>
        <v/>
      </c>
      <c r="GVZ8" s="77" t="str">
        <f t="shared" si="341"/>
        <v/>
      </c>
      <c r="GWA8" s="77" t="str">
        <f t="shared" si="341"/>
        <v/>
      </c>
      <c r="GWB8" s="77" t="str">
        <f t="shared" si="341"/>
        <v/>
      </c>
      <c r="GWC8" s="77" t="str">
        <f t="shared" si="341"/>
        <v/>
      </c>
      <c r="GWD8" s="77" t="str">
        <f t="shared" si="341"/>
        <v/>
      </c>
      <c r="GWE8" s="77" t="str">
        <f t="shared" si="341"/>
        <v/>
      </c>
      <c r="GWF8" s="77" t="str">
        <f t="shared" si="341"/>
        <v/>
      </c>
      <c r="GWG8" s="77" t="str">
        <f t="shared" si="341"/>
        <v/>
      </c>
      <c r="GWH8" s="77" t="str">
        <f t="shared" si="341"/>
        <v/>
      </c>
      <c r="GWI8" s="77" t="str">
        <f t="shared" si="341"/>
        <v/>
      </c>
      <c r="GWJ8" s="77" t="str">
        <f t="shared" si="341"/>
        <v/>
      </c>
      <c r="GWK8" s="77" t="str">
        <f t="shared" si="341"/>
        <v/>
      </c>
      <c r="GWL8" s="77" t="str">
        <f t="shared" si="341"/>
        <v/>
      </c>
      <c r="GWM8" s="77" t="str">
        <f t="shared" si="341"/>
        <v/>
      </c>
      <c r="GWN8" s="77" t="str">
        <f t="shared" si="341"/>
        <v/>
      </c>
      <c r="GWO8" s="77" t="str">
        <f t="shared" si="341"/>
        <v/>
      </c>
      <c r="GWP8" s="77" t="str">
        <f t="shared" si="341"/>
        <v/>
      </c>
      <c r="GWQ8" s="77" t="str">
        <f t="shared" si="341"/>
        <v/>
      </c>
      <c r="GWR8" s="77" t="str">
        <f t="shared" si="341"/>
        <v/>
      </c>
      <c r="GWS8" s="77" t="str">
        <f t="shared" si="341"/>
        <v/>
      </c>
      <c r="GWT8" s="77" t="str">
        <f t="shared" si="341"/>
        <v/>
      </c>
      <c r="GWU8" s="77" t="str">
        <f t="shared" si="341"/>
        <v/>
      </c>
      <c r="GWV8" s="77" t="str">
        <f t="shared" si="341"/>
        <v/>
      </c>
      <c r="GWW8" s="77" t="str">
        <f t="shared" si="341"/>
        <v/>
      </c>
      <c r="GWX8" s="77" t="str">
        <f t="shared" si="341"/>
        <v/>
      </c>
      <c r="GWY8" s="77" t="str">
        <f t="shared" si="341"/>
        <v/>
      </c>
      <c r="GWZ8" s="77" t="str">
        <f t="shared" si="341"/>
        <v/>
      </c>
      <c r="GXA8" s="77" t="str">
        <f t="shared" si="341"/>
        <v/>
      </c>
      <c r="GXB8" s="77" t="str">
        <f t="shared" si="341"/>
        <v/>
      </c>
      <c r="GXC8" s="77" t="str">
        <f t="shared" si="341"/>
        <v/>
      </c>
      <c r="GXD8" s="77" t="str">
        <f t="shared" si="341"/>
        <v/>
      </c>
      <c r="GXE8" s="77" t="str">
        <f t="shared" si="341"/>
        <v/>
      </c>
      <c r="GXF8" s="77" t="str">
        <f t="shared" si="341"/>
        <v/>
      </c>
      <c r="GXG8" s="77" t="str">
        <f t="shared" si="341"/>
        <v/>
      </c>
      <c r="GXH8" s="77" t="str">
        <f t="shared" si="341"/>
        <v/>
      </c>
      <c r="GXI8" s="77" t="str">
        <f t="shared" si="341"/>
        <v/>
      </c>
      <c r="GXJ8" s="77" t="str">
        <f t="shared" si="341"/>
        <v/>
      </c>
      <c r="GXK8" s="77" t="str">
        <f t="shared" si="341"/>
        <v/>
      </c>
      <c r="GXL8" s="77" t="str">
        <f t="shared" si="341"/>
        <v/>
      </c>
      <c r="GXM8" s="77" t="str">
        <f t="shared" si="341"/>
        <v/>
      </c>
      <c r="GXN8" s="77" t="str">
        <f t="shared" si="341"/>
        <v/>
      </c>
      <c r="GXO8" s="77" t="str">
        <f t="shared" si="341"/>
        <v/>
      </c>
      <c r="GXP8" s="77" t="str">
        <f t="shared" si="341"/>
        <v/>
      </c>
      <c r="GXQ8" s="77" t="str">
        <f t="shared" si="341"/>
        <v/>
      </c>
      <c r="GXR8" s="77" t="str">
        <f t="shared" si="341"/>
        <v/>
      </c>
      <c r="GXS8" s="77" t="str">
        <f t="shared" si="341"/>
        <v/>
      </c>
      <c r="GXT8" s="77" t="str">
        <f t="shared" si="341"/>
        <v/>
      </c>
      <c r="GXU8" s="77" t="str">
        <f t="shared" si="341"/>
        <v/>
      </c>
      <c r="GXV8" s="77" t="str">
        <f t="shared" si="341"/>
        <v/>
      </c>
      <c r="GXW8" s="77" t="str">
        <f t="shared" si="341"/>
        <v/>
      </c>
      <c r="GXX8" s="77" t="str">
        <f t="shared" si="341"/>
        <v/>
      </c>
      <c r="GXY8" s="77" t="str">
        <f t="shared" si="341"/>
        <v/>
      </c>
      <c r="GXZ8" s="77" t="str">
        <f t="shared" si="341"/>
        <v/>
      </c>
      <c r="GYA8" s="77" t="str">
        <f t="shared" si="341"/>
        <v/>
      </c>
      <c r="GYB8" s="77" t="str">
        <f t="shared" ref="GYB8:HAM8" si="342">IF(ISBLANK(GYB2),"",GYB2*$B2)</f>
        <v/>
      </c>
      <c r="GYC8" s="77" t="str">
        <f t="shared" si="342"/>
        <v/>
      </c>
      <c r="GYD8" s="77" t="str">
        <f t="shared" si="342"/>
        <v/>
      </c>
      <c r="GYE8" s="77" t="str">
        <f t="shared" si="342"/>
        <v/>
      </c>
      <c r="GYF8" s="77" t="str">
        <f t="shared" si="342"/>
        <v/>
      </c>
      <c r="GYG8" s="77" t="str">
        <f t="shared" si="342"/>
        <v/>
      </c>
      <c r="GYH8" s="77" t="str">
        <f t="shared" si="342"/>
        <v/>
      </c>
      <c r="GYI8" s="77" t="str">
        <f t="shared" si="342"/>
        <v/>
      </c>
      <c r="GYJ8" s="77" t="str">
        <f t="shared" si="342"/>
        <v/>
      </c>
      <c r="GYK8" s="77" t="str">
        <f t="shared" si="342"/>
        <v/>
      </c>
      <c r="GYL8" s="77" t="str">
        <f t="shared" si="342"/>
        <v/>
      </c>
      <c r="GYM8" s="77" t="str">
        <f t="shared" si="342"/>
        <v/>
      </c>
      <c r="GYN8" s="77" t="str">
        <f t="shared" si="342"/>
        <v/>
      </c>
      <c r="GYO8" s="77" t="str">
        <f t="shared" si="342"/>
        <v/>
      </c>
      <c r="GYP8" s="77" t="str">
        <f t="shared" si="342"/>
        <v/>
      </c>
      <c r="GYQ8" s="77" t="str">
        <f t="shared" si="342"/>
        <v/>
      </c>
      <c r="GYR8" s="77" t="str">
        <f t="shared" si="342"/>
        <v/>
      </c>
      <c r="GYS8" s="77" t="str">
        <f t="shared" si="342"/>
        <v/>
      </c>
      <c r="GYT8" s="77" t="str">
        <f t="shared" si="342"/>
        <v/>
      </c>
      <c r="GYU8" s="77" t="str">
        <f t="shared" si="342"/>
        <v/>
      </c>
      <c r="GYV8" s="77" t="str">
        <f t="shared" si="342"/>
        <v/>
      </c>
      <c r="GYW8" s="77" t="str">
        <f t="shared" si="342"/>
        <v/>
      </c>
      <c r="GYX8" s="77" t="str">
        <f t="shared" si="342"/>
        <v/>
      </c>
      <c r="GYY8" s="77" t="str">
        <f t="shared" si="342"/>
        <v/>
      </c>
      <c r="GYZ8" s="77" t="str">
        <f t="shared" si="342"/>
        <v/>
      </c>
      <c r="GZA8" s="77" t="str">
        <f t="shared" si="342"/>
        <v/>
      </c>
      <c r="GZB8" s="77" t="str">
        <f t="shared" si="342"/>
        <v/>
      </c>
      <c r="GZC8" s="77" t="str">
        <f t="shared" si="342"/>
        <v/>
      </c>
      <c r="GZD8" s="77" t="str">
        <f t="shared" si="342"/>
        <v/>
      </c>
      <c r="GZE8" s="77" t="str">
        <f t="shared" si="342"/>
        <v/>
      </c>
      <c r="GZF8" s="77" t="str">
        <f t="shared" si="342"/>
        <v/>
      </c>
      <c r="GZG8" s="77" t="str">
        <f t="shared" si="342"/>
        <v/>
      </c>
      <c r="GZH8" s="77" t="str">
        <f t="shared" si="342"/>
        <v/>
      </c>
      <c r="GZI8" s="77" t="str">
        <f t="shared" si="342"/>
        <v/>
      </c>
      <c r="GZJ8" s="77" t="str">
        <f t="shared" si="342"/>
        <v/>
      </c>
      <c r="GZK8" s="77" t="str">
        <f t="shared" si="342"/>
        <v/>
      </c>
      <c r="GZL8" s="77" t="str">
        <f t="shared" si="342"/>
        <v/>
      </c>
      <c r="GZM8" s="77" t="str">
        <f t="shared" si="342"/>
        <v/>
      </c>
      <c r="GZN8" s="77" t="str">
        <f t="shared" si="342"/>
        <v/>
      </c>
      <c r="GZO8" s="77" t="str">
        <f t="shared" si="342"/>
        <v/>
      </c>
      <c r="GZP8" s="77" t="str">
        <f t="shared" si="342"/>
        <v/>
      </c>
      <c r="GZQ8" s="77" t="str">
        <f t="shared" si="342"/>
        <v/>
      </c>
      <c r="GZR8" s="77" t="str">
        <f t="shared" si="342"/>
        <v/>
      </c>
      <c r="GZS8" s="77" t="str">
        <f t="shared" si="342"/>
        <v/>
      </c>
      <c r="GZT8" s="77" t="str">
        <f t="shared" si="342"/>
        <v/>
      </c>
      <c r="GZU8" s="77" t="str">
        <f t="shared" si="342"/>
        <v/>
      </c>
      <c r="GZV8" s="77" t="str">
        <f t="shared" si="342"/>
        <v/>
      </c>
      <c r="GZW8" s="77" t="str">
        <f t="shared" si="342"/>
        <v/>
      </c>
      <c r="GZX8" s="77" t="str">
        <f t="shared" si="342"/>
        <v/>
      </c>
      <c r="GZY8" s="77" t="str">
        <f t="shared" si="342"/>
        <v/>
      </c>
      <c r="GZZ8" s="77" t="str">
        <f t="shared" si="342"/>
        <v/>
      </c>
      <c r="HAA8" s="77" t="str">
        <f t="shared" si="342"/>
        <v/>
      </c>
      <c r="HAB8" s="77" t="str">
        <f t="shared" si="342"/>
        <v/>
      </c>
      <c r="HAC8" s="77" t="str">
        <f t="shared" si="342"/>
        <v/>
      </c>
      <c r="HAD8" s="77" t="str">
        <f t="shared" si="342"/>
        <v/>
      </c>
      <c r="HAE8" s="77" t="str">
        <f t="shared" si="342"/>
        <v/>
      </c>
      <c r="HAF8" s="77" t="str">
        <f t="shared" si="342"/>
        <v/>
      </c>
      <c r="HAG8" s="77" t="str">
        <f t="shared" si="342"/>
        <v/>
      </c>
      <c r="HAH8" s="77" t="str">
        <f t="shared" si="342"/>
        <v/>
      </c>
      <c r="HAI8" s="77" t="str">
        <f t="shared" si="342"/>
        <v/>
      </c>
      <c r="HAJ8" s="77" t="str">
        <f t="shared" si="342"/>
        <v/>
      </c>
      <c r="HAK8" s="77" t="str">
        <f t="shared" si="342"/>
        <v/>
      </c>
      <c r="HAL8" s="77" t="str">
        <f t="shared" si="342"/>
        <v/>
      </c>
      <c r="HAM8" s="77" t="str">
        <f t="shared" si="342"/>
        <v/>
      </c>
      <c r="HAN8" s="77" t="str">
        <f t="shared" ref="HAN8:HCY8" si="343">IF(ISBLANK(HAN2),"",HAN2*$B2)</f>
        <v/>
      </c>
      <c r="HAO8" s="77" t="str">
        <f t="shared" si="343"/>
        <v/>
      </c>
      <c r="HAP8" s="77" t="str">
        <f t="shared" si="343"/>
        <v/>
      </c>
      <c r="HAQ8" s="77" t="str">
        <f t="shared" si="343"/>
        <v/>
      </c>
      <c r="HAR8" s="77" t="str">
        <f t="shared" si="343"/>
        <v/>
      </c>
      <c r="HAS8" s="77" t="str">
        <f t="shared" si="343"/>
        <v/>
      </c>
      <c r="HAT8" s="77" t="str">
        <f t="shared" si="343"/>
        <v/>
      </c>
      <c r="HAU8" s="77" t="str">
        <f t="shared" si="343"/>
        <v/>
      </c>
      <c r="HAV8" s="77" t="str">
        <f t="shared" si="343"/>
        <v/>
      </c>
      <c r="HAW8" s="77" t="str">
        <f t="shared" si="343"/>
        <v/>
      </c>
      <c r="HAX8" s="77" t="str">
        <f t="shared" si="343"/>
        <v/>
      </c>
      <c r="HAY8" s="77" t="str">
        <f t="shared" si="343"/>
        <v/>
      </c>
      <c r="HAZ8" s="77" t="str">
        <f t="shared" si="343"/>
        <v/>
      </c>
      <c r="HBA8" s="77" t="str">
        <f t="shared" si="343"/>
        <v/>
      </c>
      <c r="HBB8" s="77" t="str">
        <f t="shared" si="343"/>
        <v/>
      </c>
      <c r="HBC8" s="77" t="str">
        <f t="shared" si="343"/>
        <v/>
      </c>
      <c r="HBD8" s="77" t="str">
        <f t="shared" si="343"/>
        <v/>
      </c>
      <c r="HBE8" s="77" t="str">
        <f t="shared" si="343"/>
        <v/>
      </c>
      <c r="HBF8" s="77" t="str">
        <f t="shared" si="343"/>
        <v/>
      </c>
      <c r="HBG8" s="77" t="str">
        <f t="shared" si="343"/>
        <v/>
      </c>
      <c r="HBH8" s="77" t="str">
        <f t="shared" si="343"/>
        <v/>
      </c>
      <c r="HBI8" s="77" t="str">
        <f t="shared" si="343"/>
        <v/>
      </c>
      <c r="HBJ8" s="77" t="str">
        <f t="shared" si="343"/>
        <v/>
      </c>
      <c r="HBK8" s="77" t="str">
        <f t="shared" si="343"/>
        <v/>
      </c>
      <c r="HBL8" s="77" t="str">
        <f t="shared" si="343"/>
        <v/>
      </c>
      <c r="HBM8" s="77" t="str">
        <f t="shared" si="343"/>
        <v/>
      </c>
      <c r="HBN8" s="77" t="str">
        <f t="shared" si="343"/>
        <v/>
      </c>
      <c r="HBO8" s="77" t="str">
        <f t="shared" si="343"/>
        <v/>
      </c>
      <c r="HBP8" s="77" t="str">
        <f t="shared" si="343"/>
        <v/>
      </c>
      <c r="HBQ8" s="77" t="str">
        <f t="shared" si="343"/>
        <v/>
      </c>
      <c r="HBR8" s="77" t="str">
        <f t="shared" si="343"/>
        <v/>
      </c>
      <c r="HBS8" s="77" t="str">
        <f t="shared" si="343"/>
        <v/>
      </c>
      <c r="HBT8" s="77" t="str">
        <f t="shared" si="343"/>
        <v/>
      </c>
      <c r="HBU8" s="77" t="str">
        <f t="shared" si="343"/>
        <v/>
      </c>
      <c r="HBV8" s="77" t="str">
        <f t="shared" si="343"/>
        <v/>
      </c>
      <c r="HBW8" s="77" t="str">
        <f t="shared" si="343"/>
        <v/>
      </c>
      <c r="HBX8" s="77" t="str">
        <f t="shared" si="343"/>
        <v/>
      </c>
      <c r="HBY8" s="77" t="str">
        <f t="shared" si="343"/>
        <v/>
      </c>
      <c r="HBZ8" s="77" t="str">
        <f t="shared" si="343"/>
        <v/>
      </c>
      <c r="HCA8" s="77" t="str">
        <f t="shared" si="343"/>
        <v/>
      </c>
      <c r="HCB8" s="77" t="str">
        <f t="shared" si="343"/>
        <v/>
      </c>
      <c r="HCC8" s="77" t="str">
        <f t="shared" si="343"/>
        <v/>
      </c>
      <c r="HCD8" s="77" t="str">
        <f t="shared" si="343"/>
        <v/>
      </c>
      <c r="HCE8" s="77" t="str">
        <f t="shared" si="343"/>
        <v/>
      </c>
      <c r="HCF8" s="77" t="str">
        <f t="shared" si="343"/>
        <v/>
      </c>
      <c r="HCG8" s="77" t="str">
        <f t="shared" si="343"/>
        <v/>
      </c>
      <c r="HCH8" s="77" t="str">
        <f t="shared" si="343"/>
        <v/>
      </c>
      <c r="HCI8" s="77" t="str">
        <f t="shared" si="343"/>
        <v/>
      </c>
      <c r="HCJ8" s="77" t="str">
        <f t="shared" si="343"/>
        <v/>
      </c>
      <c r="HCK8" s="77" t="str">
        <f t="shared" si="343"/>
        <v/>
      </c>
      <c r="HCL8" s="77" t="str">
        <f t="shared" si="343"/>
        <v/>
      </c>
      <c r="HCM8" s="77" t="str">
        <f t="shared" si="343"/>
        <v/>
      </c>
      <c r="HCN8" s="77" t="str">
        <f t="shared" si="343"/>
        <v/>
      </c>
      <c r="HCO8" s="77" t="str">
        <f t="shared" si="343"/>
        <v/>
      </c>
      <c r="HCP8" s="77" t="str">
        <f t="shared" si="343"/>
        <v/>
      </c>
      <c r="HCQ8" s="77" t="str">
        <f t="shared" si="343"/>
        <v/>
      </c>
      <c r="HCR8" s="77" t="str">
        <f t="shared" si="343"/>
        <v/>
      </c>
      <c r="HCS8" s="77" t="str">
        <f t="shared" si="343"/>
        <v/>
      </c>
      <c r="HCT8" s="77" t="str">
        <f t="shared" si="343"/>
        <v/>
      </c>
      <c r="HCU8" s="77" t="str">
        <f t="shared" si="343"/>
        <v/>
      </c>
      <c r="HCV8" s="77" t="str">
        <f t="shared" si="343"/>
        <v/>
      </c>
      <c r="HCW8" s="77" t="str">
        <f t="shared" si="343"/>
        <v/>
      </c>
      <c r="HCX8" s="77" t="str">
        <f t="shared" si="343"/>
        <v/>
      </c>
      <c r="HCY8" s="77" t="str">
        <f t="shared" si="343"/>
        <v/>
      </c>
      <c r="HCZ8" s="77" t="str">
        <f t="shared" ref="HCZ8:HFK8" si="344">IF(ISBLANK(HCZ2),"",HCZ2*$B2)</f>
        <v/>
      </c>
      <c r="HDA8" s="77" t="str">
        <f t="shared" si="344"/>
        <v/>
      </c>
      <c r="HDB8" s="77" t="str">
        <f t="shared" si="344"/>
        <v/>
      </c>
      <c r="HDC8" s="77" t="str">
        <f t="shared" si="344"/>
        <v/>
      </c>
      <c r="HDD8" s="77" t="str">
        <f t="shared" si="344"/>
        <v/>
      </c>
      <c r="HDE8" s="77" t="str">
        <f t="shared" si="344"/>
        <v/>
      </c>
      <c r="HDF8" s="77" t="str">
        <f t="shared" si="344"/>
        <v/>
      </c>
      <c r="HDG8" s="77" t="str">
        <f t="shared" si="344"/>
        <v/>
      </c>
      <c r="HDH8" s="77" t="str">
        <f t="shared" si="344"/>
        <v/>
      </c>
      <c r="HDI8" s="77" t="str">
        <f t="shared" si="344"/>
        <v/>
      </c>
      <c r="HDJ8" s="77" t="str">
        <f t="shared" si="344"/>
        <v/>
      </c>
      <c r="HDK8" s="77" t="str">
        <f t="shared" si="344"/>
        <v/>
      </c>
      <c r="HDL8" s="77" t="str">
        <f t="shared" si="344"/>
        <v/>
      </c>
      <c r="HDM8" s="77" t="str">
        <f t="shared" si="344"/>
        <v/>
      </c>
      <c r="HDN8" s="77" t="str">
        <f t="shared" si="344"/>
        <v/>
      </c>
      <c r="HDO8" s="77" t="str">
        <f t="shared" si="344"/>
        <v/>
      </c>
      <c r="HDP8" s="77" t="str">
        <f t="shared" si="344"/>
        <v/>
      </c>
      <c r="HDQ8" s="77" t="str">
        <f t="shared" si="344"/>
        <v/>
      </c>
      <c r="HDR8" s="77" t="str">
        <f t="shared" si="344"/>
        <v/>
      </c>
      <c r="HDS8" s="77" t="str">
        <f t="shared" si="344"/>
        <v/>
      </c>
      <c r="HDT8" s="77" t="str">
        <f t="shared" si="344"/>
        <v/>
      </c>
      <c r="HDU8" s="77" t="str">
        <f t="shared" si="344"/>
        <v/>
      </c>
      <c r="HDV8" s="77" t="str">
        <f t="shared" si="344"/>
        <v/>
      </c>
      <c r="HDW8" s="77" t="str">
        <f t="shared" si="344"/>
        <v/>
      </c>
      <c r="HDX8" s="77" t="str">
        <f t="shared" si="344"/>
        <v/>
      </c>
      <c r="HDY8" s="77" t="str">
        <f t="shared" si="344"/>
        <v/>
      </c>
      <c r="HDZ8" s="77" t="str">
        <f t="shared" si="344"/>
        <v/>
      </c>
      <c r="HEA8" s="77" t="str">
        <f t="shared" si="344"/>
        <v/>
      </c>
      <c r="HEB8" s="77" t="str">
        <f t="shared" si="344"/>
        <v/>
      </c>
      <c r="HEC8" s="77" t="str">
        <f t="shared" si="344"/>
        <v/>
      </c>
      <c r="HED8" s="77" t="str">
        <f t="shared" si="344"/>
        <v/>
      </c>
      <c r="HEE8" s="77" t="str">
        <f t="shared" si="344"/>
        <v/>
      </c>
      <c r="HEF8" s="77" t="str">
        <f t="shared" si="344"/>
        <v/>
      </c>
      <c r="HEG8" s="77" t="str">
        <f t="shared" si="344"/>
        <v/>
      </c>
      <c r="HEH8" s="77" t="str">
        <f t="shared" si="344"/>
        <v/>
      </c>
      <c r="HEI8" s="77" t="str">
        <f t="shared" si="344"/>
        <v/>
      </c>
      <c r="HEJ8" s="77" t="str">
        <f t="shared" si="344"/>
        <v/>
      </c>
      <c r="HEK8" s="77" t="str">
        <f t="shared" si="344"/>
        <v/>
      </c>
      <c r="HEL8" s="77" t="str">
        <f t="shared" si="344"/>
        <v/>
      </c>
      <c r="HEM8" s="77" t="str">
        <f t="shared" si="344"/>
        <v/>
      </c>
      <c r="HEN8" s="77" t="str">
        <f t="shared" si="344"/>
        <v/>
      </c>
      <c r="HEO8" s="77" t="str">
        <f t="shared" si="344"/>
        <v/>
      </c>
      <c r="HEP8" s="77" t="str">
        <f t="shared" si="344"/>
        <v/>
      </c>
      <c r="HEQ8" s="77" t="str">
        <f t="shared" si="344"/>
        <v/>
      </c>
      <c r="HER8" s="77" t="str">
        <f t="shared" si="344"/>
        <v/>
      </c>
      <c r="HES8" s="77" t="str">
        <f t="shared" si="344"/>
        <v/>
      </c>
      <c r="HET8" s="77" t="str">
        <f t="shared" si="344"/>
        <v/>
      </c>
      <c r="HEU8" s="77" t="str">
        <f t="shared" si="344"/>
        <v/>
      </c>
      <c r="HEV8" s="77" t="str">
        <f t="shared" si="344"/>
        <v/>
      </c>
      <c r="HEW8" s="77" t="str">
        <f t="shared" si="344"/>
        <v/>
      </c>
      <c r="HEX8" s="77" t="str">
        <f t="shared" si="344"/>
        <v/>
      </c>
      <c r="HEY8" s="77" t="str">
        <f t="shared" si="344"/>
        <v/>
      </c>
      <c r="HEZ8" s="77" t="str">
        <f t="shared" si="344"/>
        <v/>
      </c>
      <c r="HFA8" s="77" t="str">
        <f t="shared" si="344"/>
        <v/>
      </c>
      <c r="HFB8" s="77" t="str">
        <f t="shared" si="344"/>
        <v/>
      </c>
      <c r="HFC8" s="77" t="str">
        <f t="shared" si="344"/>
        <v/>
      </c>
      <c r="HFD8" s="77" t="str">
        <f t="shared" si="344"/>
        <v/>
      </c>
      <c r="HFE8" s="77" t="str">
        <f t="shared" si="344"/>
        <v/>
      </c>
      <c r="HFF8" s="77" t="str">
        <f t="shared" si="344"/>
        <v/>
      </c>
      <c r="HFG8" s="77" t="str">
        <f t="shared" si="344"/>
        <v/>
      </c>
      <c r="HFH8" s="77" t="str">
        <f t="shared" si="344"/>
        <v/>
      </c>
      <c r="HFI8" s="77" t="str">
        <f t="shared" si="344"/>
        <v/>
      </c>
      <c r="HFJ8" s="77" t="str">
        <f t="shared" si="344"/>
        <v/>
      </c>
      <c r="HFK8" s="77" t="str">
        <f t="shared" si="344"/>
        <v/>
      </c>
      <c r="HFL8" s="77" t="str">
        <f t="shared" ref="HFL8:HHW8" si="345">IF(ISBLANK(HFL2),"",HFL2*$B2)</f>
        <v/>
      </c>
      <c r="HFM8" s="77" t="str">
        <f t="shared" si="345"/>
        <v/>
      </c>
      <c r="HFN8" s="77" t="str">
        <f t="shared" si="345"/>
        <v/>
      </c>
      <c r="HFO8" s="77" t="str">
        <f t="shared" si="345"/>
        <v/>
      </c>
      <c r="HFP8" s="77" t="str">
        <f t="shared" si="345"/>
        <v/>
      </c>
      <c r="HFQ8" s="77" t="str">
        <f t="shared" si="345"/>
        <v/>
      </c>
      <c r="HFR8" s="77" t="str">
        <f t="shared" si="345"/>
        <v/>
      </c>
      <c r="HFS8" s="77" t="str">
        <f t="shared" si="345"/>
        <v/>
      </c>
      <c r="HFT8" s="77" t="str">
        <f t="shared" si="345"/>
        <v/>
      </c>
      <c r="HFU8" s="77" t="str">
        <f t="shared" si="345"/>
        <v/>
      </c>
      <c r="HFV8" s="77" t="str">
        <f t="shared" si="345"/>
        <v/>
      </c>
      <c r="HFW8" s="77" t="str">
        <f t="shared" si="345"/>
        <v/>
      </c>
      <c r="HFX8" s="77" t="str">
        <f t="shared" si="345"/>
        <v/>
      </c>
      <c r="HFY8" s="77" t="str">
        <f t="shared" si="345"/>
        <v/>
      </c>
      <c r="HFZ8" s="77" t="str">
        <f t="shared" si="345"/>
        <v/>
      </c>
      <c r="HGA8" s="77" t="str">
        <f t="shared" si="345"/>
        <v/>
      </c>
      <c r="HGB8" s="77" t="str">
        <f t="shared" si="345"/>
        <v/>
      </c>
      <c r="HGC8" s="77" t="str">
        <f t="shared" si="345"/>
        <v/>
      </c>
      <c r="HGD8" s="77" t="str">
        <f t="shared" si="345"/>
        <v/>
      </c>
      <c r="HGE8" s="77" t="str">
        <f t="shared" si="345"/>
        <v/>
      </c>
      <c r="HGF8" s="77" t="str">
        <f t="shared" si="345"/>
        <v/>
      </c>
      <c r="HGG8" s="77" t="str">
        <f t="shared" si="345"/>
        <v/>
      </c>
      <c r="HGH8" s="77" t="str">
        <f t="shared" si="345"/>
        <v/>
      </c>
      <c r="HGI8" s="77" t="str">
        <f t="shared" si="345"/>
        <v/>
      </c>
      <c r="HGJ8" s="77" t="str">
        <f t="shared" si="345"/>
        <v/>
      </c>
      <c r="HGK8" s="77" t="str">
        <f t="shared" si="345"/>
        <v/>
      </c>
      <c r="HGL8" s="77" t="str">
        <f t="shared" si="345"/>
        <v/>
      </c>
      <c r="HGM8" s="77" t="str">
        <f t="shared" si="345"/>
        <v/>
      </c>
      <c r="HGN8" s="77" t="str">
        <f t="shared" si="345"/>
        <v/>
      </c>
      <c r="HGO8" s="77" t="str">
        <f t="shared" si="345"/>
        <v/>
      </c>
      <c r="HGP8" s="77" t="str">
        <f t="shared" si="345"/>
        <v/>
      </c>
      <c r="HGQ8" s="77" t="str">
        <f t="shared" si="345"/>
        <v/>
      </c>
      <c r="HGR8" s="77" t="str">
        <f t="shared" si="345"/>
        <v/>
      </c>
      <c r="HGS8" s="77" t="str">
        <f t="shared" si="345"/>
        <v/>
      </c>
      <c r="HGT8" s="77" t="str">
        <f t="shared" si="345"/>
        <v/>
      </c>
      <c r="HGU8" s="77" t="str">
        <f t="shared" si="345"/>
        <v/>
      </c>
      <c r="HGV8" s="77" t="str">
        <f t="shared" si="345"/>
        <v/>
      </c>
      <c r="HGW8" s="77" t="str">
        <f t="shared" si="345"/>
        <v/>
      </c>
      <c r="HGX8" s="77" t="str">
        <f t="shared" si="345"/>
        <v/>
      </c>
      <c r="HGY8" s="77" t="str">
        <f t="shared" si="345"/>
        <v/>
      </c>
      <c r="HGZ8" s="77" t="str">
        <f t="shared" si="345"/>
        <v/>
      </c>
      <c r="HHA8" s="77" t="str">
        <f t="shared" si="345"/>
        <v/>
      </c>
      <c r="HHB8" s="77" t="str">
        <f t="shared" si="345"/>
        <v/>
      </c>
      <c r="HHC8" s="77" t="str">
        <f t="shared" si="345"/>
        <v/>
      </c>
      <c r="HHD8" s="77" t="str">
        <f t="shared" si="345"/>
        <v/>
      </c>
      <c r="HHE8" s="77" t="str">
        <f t="shared" si="345"/>
        <v/>
      </c>
      <c r="HHF8" s="77" t="str">
        <f t="shared" si="345"/>
        <v/>
      </c>
      <c r="HHG8" s="77" t="str">
        <f t="shared" si="345"/>
        <v/>
      </c>
      <c r="HHH8" s="77" t="str">
        <f t="shared" si="345"/>
        <v/>
      </c>
      <c r="HHI8" s="77" t="str">
        <f t="shared" si="345"/>
        <v/>
      </c>
      <c r="HHJ8" s="77" t="str">
        <f t="shared" si="345"/>
        <v/>
      </c>
      <c r="HHK8" s="77" t="str">
        <f t="shared" si="345"/>
        <v/>
      </c>
      <c r="HHL8" s="77" t="str">
        <f t="shared" si="345"/>
        <v/>
      </c>
      <c r="HHM8" s="77" t="str">
        <f t="shared" si="345"/>
        <v/>
      </c>
      <c r="HHN8" s="77" t="str">
        <f t="shared" si="345"/>
        <v/>
      </c>
      <c r="HHO8" s="77" t="str">
        <f t="shared" si="345"/>
        <v/>
      </c>
      <c r="HHP8" s="77" t="str">
        <f t="shared" si="345"/>
        <v/>
      </c>
      <c r="HHQ8" s="77" t="str">
        <f t="shared" si="345"/>
        <v/>
      </c>
      <c r="HHR8" s="77" t="str">
        <f t="shared" si="345"/>
        <v/>
      </c>
      <c r="HHS8" s="77" t="str">
        <f t="shared" si="345"/>
        <v/>
      </c>
      <c r="HHT8" s="77" t="str">
        <f t="shared" si="345"/>
        <v/>
      </c>
      <c r="HHU8" s="77" t="str">
        <f t="shared" si="345"/>
        <v/>
      </c>
      <c r="HHV8" s="77" t="str">
        <f t="shared" si="345"/>
        <v/>
      </c>
      <c r="HHW8" s="77" t="str">
        <f t="shared" si="345"/>
        <v/>
      </c>
      <c r="HHX8" s="77" t="str">
        <f t="shared" ref="HHX8:HKI8" si="346">IF(ISBLANK(HHX2),"",HHX2*$B2)</f>
        <v/>
      </c>
      <c r="HHY8" s="77" t="str">
        <f t="shared" si="346"/>
        <v/>
      </c>
      <c r="HHZ8" s="77" t="str">
        <f t="shared" si="346"/>
        <v/>
      </c>
      <c r="HIA8" s="77" t="str">
        <f t="shared" si="346"/>
        <v/>
      </c>
      <c r="HIB8" s="77" t="str">
        <f t="shared" si="346"/>
        <v/>
      </c>
      <c r="HIC8" s="77" t="str">
        <f t="shared" si="346"/>
        <v/>
      </c>
      <c r="HID8" s="77" t="str">
        <f t="shared" si="346"/>
        <v/>
      </c>
      <c r="HIE8" s="77" t="str">
        <f t="shared" si="346"/>
        <v/>
      </c>
      <c r="HIF8" s="77" t="str">
        <f t="shared" si="346"/>
        <v/>
      </c>
      <c r="HIG8" s="77" t="str">
        <f t="shared" si="346"/>
        <v/>
      </c>
      <c r="HIH8" s="77" t="str">
        <f t="shared" si="346"/>
        <v/>
      </c>
      <c r="HII8" s="77" t="str">
        <f t="shared" si="346"/>
        <v/>
      </c>
      <c r="HIJ8" s="77" t="str">
        <f t="shared" si="346"/>
        <v/>
      </c>
      <c r="HIK8" s="77" t="str">
        <f t="shared" si="346"/>
        <v/>
      </c>
      <c r="HIL8" s="77" t="str">
        <f t="shared" si="346"/>
        <v/>
      </c>
      <c r="HIM8" s="77" t="str">
        <f t="shared" si="346"/>
        <v/>
      </c>
      <c r="HIN8" s="77" t="str">
        <f t="shared" si="346"/>
        <v/>
      </c>
      <c r="HIO8" s="77" t="str">
        <f t="shared" si="346"/>
        <v/>
      </c>
      <c r="HIP8" s="77" t="str">
        <f t="shared" si="346"/>
        <v/>
      </c>
      <c r="HIQ8" s="77" t="str">
        <f t="shared" si="346"/>
        <v/>
      </c>
      <c r="HIR8" s="77" t="str">
        <f t="shared" si="346"/>
        <v/>
      </c>
      <c r="HIS8" s="77" t="str">
        <f t="shared" si="346"/>
        <v/>
      </c>
      <c r="HIT8" s="77" t="str">
        <f t="shared" si="346"/>
        <v/>
      </c>
      <c r="HIU8" s="77" t="str">
        <f t="shared" si="346"/>
        <v/>
      </c>
      <c r="HIV8" s="77" t="str">
        <f t="shared" si="346"/>
        <v/>
      </c>
      <c r="HIW8" s="77" t="str">
        <f t="shared" si="346"/>
        <v/>
      </c>
      <c r="HIX8" s="77" t="str">
        <f t="shared" si="346"/>
        <v/>
      </c>
      <c r="HIY8" s="77" t="str">
        <f t="shared" si="346"/>
        <v/>
      </c>
      <c r="HIZ8" s="77" t="str">
        <f t="shared" si="346"/>
        <v/>
      </c>
      <c r="HJA8" s="77" t="str">
        <f t="shared" si="346"/>
        <v/>
      </c>
      <c r="HJB8" s="77" t="str">
        <f t="shared" si="346"/>
        <v/>
      </c>
      <c r="HJC8" s="77" t="str">
        <f t="shared" si="346"/>
        <v/>
      </c>
      <c r="HJD8" s="77" t="str">
        <f t="shared" si="346"/>
        <v/>
      </c>
      <c r="HJE8" s="77" t="str">
        <f t="shared" si="346"/>
        <v/>
      </c>
      <c r="HJF8" s="77" t="str">
        <f t="shared" si="346"/>
        <v/>
      </c>
      <c r="HJG8" s="77" t="str">
        <f t="shared" si="346"/>
        <v/>
      </c>
      <c r="HJH8" s="77" t="str">
        <f t="shared" si="346"/>
        <v/>
      </c>
      <c r="HJI8" s="77" t="str">
        <f t="shared" si="346"/>
        <v/>
      </c>
      <c r="HJJ8" s="77" t="str">
        <f t="shared" si="346"/>
        <v/>
      </c>
      <c r="HJK8" s="77" t="str">
        <f t="shared" si="346"/>
        <v/>
      </c>
      <c r="HJL8" s="77" t="str">
        <f t="shared" si="346"/>
        <v/>
      </c>
      <c r="HJM8" s="77" t="str">
        <f t="shared" si="346"/>
        <v/>
      </c>
      <c r="HJN8" s="77" t="str">
        <f t="shared" si="346"/>
        <v/>
      </c>
      <c r="HJO8" s="77" t="str">
        <f t="shared" si="346"/>
        <v/>
      </c>
      <c r="HJP8" s="77" t="str">
        <f t="shared" si="346"/>
        <v/>
      </c>
      <c r="HJQ8" s="77" t="str">
        <f t="shared" si="346"/>
        <v/>
      </c>
      <c r="HJR8" s="77" t="str">
        <f t="shared" si="346"/>
        <v/>
      </c>
      <c r="HJS8" s="77" t="str">
        <f t="shared" si="346"/>
        <v/>
      </c>
      <c r="HJT8" s="77" t="str">
        <f t="shared" si="346"/>
        <v/>
      </c>
      <c r="HJU8" s="77" t="str">
        <f t="shared" si="346"/>
        <v/>
      </c>
      <c r="HJV8" s="77" t="str">
        <f t="shared" si="346"/>
        <v/>
      </c>
      <c r="HJW8" s="77" t="str">
        <f t="shared" si="346"/>
        <v/>
      </c>
      <c r="HJX8" s="77" t="str">
        <f t="shared" si="346"/>
        <v/>
      </c>
      <c r="HJY8" s="77" t="str">
        <f t="shared" si="346"/>
        <v/>
      </c>
      <c r="HJZ8" s="77" t="str">
        <f t="shared" si="346"/>
        <v/>
      </c>
      <c r="HKA8" s="77" t="str">
        <f t="shared" si="346"/>
        <v/>
      </c>
      <c r="HKB8" s="77" t="str">
        <f t="shared" si="346"/>
        <v/>
      </c>
      <c r="HKC8" s="77" t="str">
        <f t="shared" si="346"/>
        <v/>
      </c>
      <c r="HKD8" s="77" t="str">
        <f t="shared" si="346"/>
        <v/>
      </c>
      <c r="HKE8" s="77" t="str">
        <f t="shared" si="346"/>
        <v/>
      </c>
      <c r="HKF8" s="77" t="str">
        <f t="shared" si="346"/>
        <v/>
      </c>
      <c r="HKG8" s="77" t="str">
        <f t="shared" si="346"/>
        <v/>
      </c>
      <c r="HKH8" s="77" t="str">
        <f t="shared" si="346"/>
        <v/>
      </c>
      <c r="HKI8" s="77" t="str">
        <f t="shared" si="346"/>
        <v/>
      </c>
      <c r="HKJ8" s="77" t="str">
        <f t="shared" ref="HKJ8:HMU8" si="347">IF(ISBLANK(HKJ2),"",HKJ2*$B2)</f>
        <v/>
      </c>
      <c r="HKK8" s="77" t="str">
        <f t="shared" si="347"/>
        <v/>
      </c>
      <c r="HKL8" s="77" t="str">
        <f t="shared" si="347"/>
        <v/>
      </c>
      <c r="HKM8" s="77" t="str">
        <f t="shared" si="347"/>
        <v/>
      </c>
      <c r="HKN8" s="77" t="str">
        <f t="shared" si="347"/>
        <v/>
      </c>
      <c r="HKO8" s="77" t="str">
        <f t="shared" si="347"/>
        <v/>
      </c>
      <c r="HKP8" s="77" t="str">
        <f t="shared" si="347"/>
        <v/>
      </c>
      <c r="HKQ8" s="77" t="str">
        <f t="shared" si="347"/>
        <v/>
      </c>
      <c r="HKR8" s="77" t="str">
        <f t="shared" si="347"/>
        <v/>
      </c>
      <c r="HKS8" s="77" t="str">
        <f t="shared" si="347"/>
        <v/>
      </c>
      <c r="HKT8" s="77" t="str">
        <f t="shared" si="347"/>
        <v/>
      </c>
      <c r="HKU8" s="77" t="str">
        <f t="shared" si="347"/>
        <v/>
      </c>
      <c r="HKV8" s="77" t="str">
        <f t="shared" si="347"/>
        <v/>
      </c>
      <c r="HKW8" s="77" t="str">
        <f t="shared" si="347"/>
        <v/>
      </c>
      <c r="HKX8" s="77" t="str">
        <f t="shared" si="347"/>
        <v/>
      </c>
      <c r="HKY8" s="77" t="str">
        <f t="shared" si="347"/>
        <v/>
      </c>
      <c r="HKZ8" s="77" t="str">
        <f t="shared" si="347"/>
        <v/>
      </c>
      <c r="HLA8" s="77" t="str">
        <f t="shared" si="347"/>
        <v/>
      </c>
      <c r="HLB8" s="77" t="str">
        <f t="shared" si="347"/>
        <v/>
      </c>
      <c r="HLC8" s="77" t="str">
        <f t="shared" si="347"/>
        <v/>
      </c>
      <c r="HLD8" s="77" t="str">
        <f t="shared" si="347"/>
        <v/>
      </c>
      <c r="HLE8" s="77" t="str">
        <f t="shared" si="347"/>
        <v/>
      </c>
      <c r="HLF8" s="77" t="str">
        <f t="shared" si="347"/>
        <v/>
      </c>
      <c r="HLG8" s="77" t="str">
        <f t="shared" si="347"/>
        <v/>
      </c>
      <c r="HLH8" s="77" t="str">
        <f t="shared" si="347"/>
        <v/>
      </c>
      <c r="HLI8" s="77" t="str">
        <f t="shared" si="347"/>
        <v/>
      </c>
      <c r="HLJ8" s="77" t="str">
        <f t="shared" si="347"/>
        <v/>
      </c>
      <c r="HLK8" s="77" t="str">
        <f t="shared" si="347"/>
        <v/>
      </c>
      <c r="HLL8" s="77" t="str">
        <f t="shared" si="347"/>
        <v/>
      </c>
      <c r="HLM8" s="77" t="str">
        <f t="shared" si="347"/>
        <v/>
      </c>
      <c r="HLN8" s="77" t="str">
        <f t="shared" si="347"/>
        <v/>
      </c>
      <c r="HLO8" s="77" t="str">
        <f t="shared" si="347"/>
        <v/>
      </c>
      <c r="HLP8" s="77" t="str">
        <f t="shared" si="347"/>
        <v/>
      </c>
      <c r="HLQ8" s="77" t="str">
        <f t="shared" si="347"/>
        <v/>
      </c>
      <c r="HLR8" s="77" t="str">
        <f t="shared" si="347"/>
        <v/>
      </c>
      <c r="HLS8" s="77" t="str">
        <f t="shared" si="347"/>
        <v/>
      </c>
      <c r="HLT8" s="77" t="str">
        <f t="shared" si="347"/>
        <v/>
      </c>
      <c r="HLU8" s="77" t="str">
        <f t="shared" si="347"/>
        <v/>
      </c>
      <c r="HLV8" s="77" t="str">
        <f t="shared" si="347"/>
        <v/>
      </c>
      <c r="HLW8" s="77" t="str">
        <f t="shared" si="347"/>
        <v/>
      </c>
      <c r="HLX8" s="77" t="str">
        <f t="shared" si="347"/>
        <v/>
      </c>
      <c r="HLY8" s="77" t="str">
        <f t="shared" si="347"/>
        <v/>
      </c>
      <c r="HLZ8" s="77" t="str">
        <f t="shared" si="347"/>
        <v/>
      </c>
      <c r="HMA8" s="77" t="str">
        <f t="shared" si="347"/>
        <v/>
      </c>
      <c r="HMB8" s="77" t="str">
        <f t="shared" si="347"/>
        <v/>
      </c>
      <c r="HMC8" s="77" t="str">
        <f t="shared" si="347"/>
        <v/>
      </c>
      <c r="HMD8" s="77" t="str">
        <f t="shared" si="347"/>
        <v/>
      </c>
      <c r="HME8" s="77" t="str">
        <f t="shared" si="347"/>
        <v/>
      </c>
      <c r="HMF8" s="77" t="str">
        <f t="shared" si="347"/>
        <v/>
      </c>
      <c r="HMG8" s="77" t="str">
        <f t="shared" si="347"/>
        <v/>
      </c>
      <c r="HMH8" s="77" t="str">
        <f t="shared" si="347"/>
        <v/>
      </c>
      <c r="HMI8" s="77" t="str">
        <f t="shared" si="347"/>
        <v/>
      </c>
      <c r="HMJ8" s="77" t="str">
        <f t="shared" si="347"/>
        <v/>
      </c>
      <c r="HMK8" s="77" t="str">
        <f t="shared" si="347"/>
        <v/>
      </c>
      <c r="HML8" s="77" t="str">
        <f t="shared" si="347"/>
        <v/>
      </c>
      <c r="HMM8" s="77" t="str">
        <f t="shared" si="347"/>
        <v/>
      </c>
      <c r="HMN8" s="77" t="str">
        <f t="shared" si="347"/>
        <v/>
      </c>
      <c r="HMO8" s="77" t="str">
        <f t="shared" si="347"/>
        <v/>
      </c>
      <c r="HMP8" s="77" t="str">
        <f t="shared" si="347"/>
        <v/>
      </c>
      <c r="HMQ8" s="77" t="str">
        <f t="shared" si="347"/>
        <v/>
      </c>
      <c r="HMR8" s="77" t="str">
        <f t="shared" si="347"/>
        <v/>
      </c>
      <c r="HMS8" s="77" t="str">
        <f t="shared" si="347"/>
        <v/>
      </c>
      <c r="HMT8" s="77" t="str">
        <f t="shared" si="347"/>
        <v/>
      </c>
      <c r="HMU8" s="77" t="str">
        <f t="shared" si="347"/>
        <v/>
      </c>
      <c r="HMV8" s="77" t="str">
        <f t="shared" ref="HMV8:HPG8" si="348">IF(ISBLANK(HMV2),"",HMV2*$B2)</f>
        <v/>
      </c>
      <c r="HMW8" s="77" t="str">
        <f t="shared" si="348"/>
        <v/>
      </c>
      <c r="HMX8" s="77" t="str">
        <f t="shared" si="348"/>
        <v/>
      </c>
      <c r="HMY8" s="77" t="str">
        <f t="shared" si="348"/>
        <v/>
      </c>
      <c r="HMZ8" s="77" t="str">
        <f t="shared" si="348"/>
        <v/>
      </c>
      <c r="HNA8" s="77" t="str">
        <f t="shared" si="348"/>
        <v/>
      </c>
      <c r="HNB8" s="77" t="str">
        <f t="shared" si="348"/>
        <v/>
      </c>
      <c r="HNC8" s="77" t="str">
        <f t="shared" si="348"/>
        <v/>
      </c>
      <c r="HND8" s="77" t="str">
        <f t="shared" si="348"/>
        <v/>
      </c>
      <c r="HNE8" s="77" t="str">
        <f t="shared" si="348"/>
        <v/>
      </c>
      <c r="HNF8" s="77" t="str">
        <f t="shared" si="348"/>
        <v/>
      </c>
      <c r="HNG8" s="77" t="str">
        <f t="shared" si="348"/>
        <v/>
      </c>
      <c r="HNH8" s="77" t="str">
        <f t="shared" si="348"/>
        <v/>
      </c>
      <c r="HNI8" s="77" t="str">
        <f t="shared" si="348"/>
        <v/>
      </c>
      <c r="HNJ8" s="77" t="str">
        <f t="shared" si="348"/>
        <v/>
      </c>
      <c r="HNK8" s="77" t="str">
        <f t="shared" si="348"/>
        <v/>
      </c>
      <c r="HNL8" s="77" t="str">
        <f t="shared" si="348"/>
        <v/>
      </c>
      <c r="HNM8" s="77" t="str">
        <f t="shared" si="348"/>
        <v/>
      </c>
      <c r="HNN8" s="77" t="str">
        <f t="shared" si="348"/>
        <v/>
      </c>
      <c r="HNO8" s="77" t="str">
        <f t="shared" si="348"/>
        <v/>
      </c>
      <c r="HNP8" s="77" t="str">
        <f t="shared" si="348"/>
        <v/>
      </c>
      <c r="HNQ8" s="77" t="str">
        <f t="shared" si="348"/>
        <v/>
      </c>
      <c r="HNR8" s="77" t="str">
        <f t="shared" si="348"/>
        <v/>
      </c>
      <c r="HNS8" s="77" t="str">
        <f t="shared" si="348"/>
        <v/>
      </c>
      <c r="HNT8" s="77" t="str">
        <f t="shared" si="348"/>
        <v/>
      </c>
      <c r="HNU8" s="77" t="str">
        <f t="shared" si="348"/>
        <v/>
      </c>
      <c r="HNV8" s="77" t="str">
        <f t="shared" si="348"/>
        <v/>
      </c>
      <c r="HNW8" s="77" t="str">
        <f t="shared" si="348"/>
        <v/>
      </c>
      <c r="HNX8" s="77" t="str">
        <f t="shared" si="348"/>
        <v/>
      </c>
      <c r="HNY8" s="77" t="str">
        <f t="shared" si="348"/>
        <v/>
      </c>
      <c r="HNZ8" s="77" t="str">
        <f t="shared" si="348"/>
        <v/>
      </c>
      <c r="HOA8" s="77" t="str">
        <f t="shared" si="348"/>
        <v/>
      </c>
      <c r="HOB8" s="77" t="str">
        <f t="shared" si="348"/>
        <v/>
      </c>
      <c r="HOC8" s="77" t="str">
        <f t="shared" si="348"/>
        <v/>
      </c>
      <c r="HOD8" s="77" t="str">
        <f t="shared" si="348"/>
        <v/>
      </c>
      <c r="HOE8" s="77" t="str">
        <f t="shared" si="348"/>
        <v/>
      </c>
      <c r="HOF8" s="77" t="str">
        <f t="shared" si="348"/>
        <v/>
      </c>
      <c r="HOG8" s="77" t="str">
        <f t="shared" si="348"/>
        <v/>
      </c>
      <c r="HOH8" s="77" t="str">
        <f t="shared" si="348"/>
        <v/>
      </c>
      <c r="HOI8" s="77" t="str">
        <f t="shared" si="348"/>
        <v/>
      </c>
      <c r="HOJ8" s="77" t="str">
        <f t="shared" si="348"/>
        <v/>
      </c>
      <c r="HOK8" s="77" t="str">
        <f t="shared" si="348"/>
        <v/>
      </c>
      <c r="HOL8" s="77" t="str">
        <f t="shared" si="348"/>
        <v/>
      </c>
      <c r="HOM8" s="77" t="str">
        <f t="shared" si="348"/>
        <v/>
      </c>
      <c r="HON8" s="77" t="str">
        <f t="shared" si="348"/>
        <v/>
      </c>
      <c r="HOO8" s="77" t="str">
        <f t="shared" si="348"/>
        <v/>
      </c>
      <c r="HOP8" s="77" t="str">
        <f t="shared" si="348"/>
        <v/>
      </c>
      <c r="HOQ8" s="77" t="str">
        <f t="shared" si="348"/>
        <v/>
      </c>
      <c r="HOR8" s="77" t="str">
        <f t="shared" si="348"/>
        <v/>
      </c>
      <c r="HOS8" s="77" t="str">
        <f t="shared" si="348"/>
        <v/>
      </c>
      <c r="HOT8" s="77" t="str">
        <f t="shared" si="348"/>
        <v/>
      </c>
      <c r="HOU8" s="77" t="str">
        <f t="shared" si="348"/>
        <v/>
      </c>
      <c r="HOV8" s="77" t="str">
        <f t="shared" si="348"/>
        <v/>
      </c>
      <c r="HOW8" s="77" t="str">
        <f t="shared" si="348"/>
        <v/>
      </c>
      <c r="HOX8" s="77" t="str">
        <f t="shared" si="348"/>
        <v/>
      </c>
      <c r="HOY8" s="77" t="str">
        <f t="shared" si="348"/>
        <v/>
      </c>
      <c r="HOZ8" s="77" t="str">
        <f t="shared" si="348"/>
        <v/>
      </c>
      <c r="HPA8" s="77" t="str">
        <f t="shared" si="348"/>
        <v/>
      </c>
      <c r="HPB8" s="77" t="str">
        <f t="shared" si="348"/>
        <v/>
      </c>
      <c r="HPC8" s="77" t="str">
        <f t="shared" si="348"/>
        <v/>
      </c>
      <c r="HPD8" s="77" t="str">
        <f t="shared" si="348"/>
        <v/>
      </c>
      <c r="HPE8" s="77" t="str">
        <f t="shared" si="348"/>
        <v/>
      </c>
      <c r="HPF8" s="77" t="str">
        <f t="shared" si="348"/>
        <v/>
      </c>
      <c r="HPG8" s="77" t="str">
        <f t="shared" si="348"/>
        <v/>
      </c>
      <c r="HPH8" s="77" t="str">
        <f t="shared" ref="HPH8:HRS8" si="349">IF(ISBLANK(HPH2),"",HPH2*$B2)</f>
        <v/>
      </c>
      <c r="HPI8" s="77" t="str">
        <f t="shared" si="349"/>
        <v/>
      </c>
      <c r="HPJ8" s="77" t="str">
        <f t="shared" si="349"/>
        <v/>
      </c>
      <c r="HPK8" s="77" t="str">
        <f t="shared" si="349"/>
        <v/>
      </c>
      <c r="HPL8" s="77" t="str">
        <f t="shared" si="349"/>
        <v/>
      </c>
      <c r="HPM8" s="77" t="str">
        <f t="shared" si="349"/>
        <v/>
      </c>
      <c r="HPN8" s="77" t="str">
        <f t="shared" si="349"/>
        <v/>
      </c>
      <c r="HPO8" s="77" t="str">
        <f t="shared" si="349"/>
        <v/>
      </c>
      <c r="HPP8" s="77" t="str">
        <f t="shared" si="349"/>
        <v/>
      </c>
      <c r="HPQ8" s="77" t="str">
        <f t="shared" si="349"/>
        <v/>
      </c>
      <c r="HPR8" s="77" t="str">
        <f t="shared" si="349"/>
        <v/>
      </c>
      <c r="HPS8" s="77" t="str">
        <f t="shared" si="349"/>
        <v/>
      </c>
      <c r="HPT8" s="77" t="str">
        <f t="shared" si="349"/>
        <v/>
      </c>
      <c r="HPU8" s="77" t="str">
        <f t="shared" si="349"/>
        <v/>
      </c>
      <c r="HPV8" s="77" t="str">
        <f t="shared" si="349"/>
        <v/>
      </c>
      <c r="HPW8" s="77" t="str">
        <f t="shared" si="349"/>
        <v/>
      </c>
      <c r="HPX8" s="77" t="str">
        <f t="shared" si="349"/>
        <v/>
      </c>
      <c r="HPY8" s="77" t="str">
        <f t="shared" si="349"/>
        <v/>
      </c>
      <c r="HPZ8" s="77" t="str">
        <f t="shared" si="349"/>
        <v/>
      </c>
      <c r="HQA8" s="77" t="str">
        <f t="shared" si="349"/>
        <v/>
      </c>
      <c r="HQB8" s="77" t="str">
        <f t="shared" si="349"/>
        <v/>
      </c>
      <c r="HQC8" s="77" t="str">
        <f t="shared" si="349"/>
        <v/>
      </c>
      <c r="HQD8" s="77" t="str">
        <f t="shared" si="349"/>
        <v/>
      </c>
      <c r="HQE8" s="77" t="str">
        <f t="shared" si="349"/>
        <v/>
      </c>
      <c r="HQF8" s="77" t="str">
        <f t="shared" si="349"/>
        <v/>
      </c>
      <c r="HQG8" s="77" t="str">
        <f t="shared" si="349"/>
        <v/>
      </c>
      <c r="HQH8" s="77" t="str">
        <f t="shared" si="349"/>
        <v/>
      </c>
      <c r="HQI8" s="77" t="str">
        <f t="shared" si="349"/>
        <v/>
      </c>
      <c r="HQJ8" s="77" t="str">
        <f t="shared" si="349"/>
        <v/>
      </c>
      <c r="HQK8" s="77" t="str">
        <f t="shared" si="349"/>
        <v/>
      </c>
      <c r="HQL8" s="77" t="str">
        <f t="shared" si="349"/>
        <v/>
      </c>
      <c r="HQM8" s="77" t="str">
        <f t="shared" si="349"/>
        <v/>
      </c>
      <c r="HQN8" s="77" t="str">
        <f t="shared" si="349"/>
        <v/>
      </c>
      <c r="HQO8" s="77" t="str">
        <f t="shared" si="349"/>
        <v/>
      </c>
      <c r="HQP8" s="77" t="str">
        <f t="shared" si="349"/>
        <v/>
      </c>
      <c r="HQQ8" s="77" t="str">
        <f t="shared" si="349"/>
        <v/>
      </c>
      <c r="HQR8" s="77" t="str">
        <f t="shared" si="349"/>
        <v/>
      </c>
      <c r="HQS8" s="77" t="str">
        <f t="shared" si="349"/>
        <v/>
      </c>
      <c r="HQT8" s="77" t="str">
        <f t="shared" si="349"/>
        <v/>
      </c>
      <c r="HQU8" s="77" t="str">
        <f t="shared" si="349"/>
        <v/>
      </c>
      <c r="HQV8" s="77" t="str">
        <f t="shared" si="349"/>
        <v/>
      </c>
      <c r="HQW8" s="77" t="str">
        <f t="shared" si="349"/>
        <v/>
      </c>
      <c r="HQX8" s="77" t="str">
        <f t="shared" si="349"/>
        <v/>
      </c>
      <c r="HQY8" s="77" t="str">
        <f t="shared" si="349"/>
        <v/>
      </c>
      <c r="HQZ8" s="77" t="str">
        <f t="shared" si="349"/>
        <v/>
      </c>
      <c r="HRA8" s="77" t="str">
        <f t="shared" si="349"/>
        <v/>
      </c>
      <c r="HRB8" s="77" t="str">
        <f t="shared" si="349"/>
        <v/>
      </c>
      <c r="HRC8" s="77" t="str">
        <f t="shared" si="349"/>
        <v/>
      </c>
      <c r="HRD8" s="77" t="str">
        <f t="shared" si="349"/>
        <v/>
      </c>
      <c r="HRE8" s="77" t="str">
        <f t="shared" si="349"/>
        <v/>
      </c>
      <c r="HRF8" s="77" t="str">
        <f t="shared" si="349"/>
        <v/>
      </c>
      <c r="HRG8" s="77" t="str">
        <f t="shared" si="349"/>
        <v/>
      </c>
      <c r="HRH8" s="77" t="str">
        <f t="shared" si="349"/>
        <v/>
      </c>
      <c r="HRI8" s="77" t="str">
        <f t="shared" si="349"/>
        <v/>
      </c>
      <c r="HRJ8" s="77" t="str">
        <f t="shared" si="349"/>
        <v/>
      </c>
      <c r="HRK8" s="77" t="str">
        <f t="shared" si="349"/>
        <v/>
      </c>
      <c r="HRL8" s="77" t="str">
        <f t="shared" si="349"/>
        <v/>
      </c>
      <c r="HRM8" s="77" t="str">
        <f t="shared" si="349"/>
        <v/>
      </c>
      <c r="HRN8" s="77" t="str">
        <f t="shared" si="349"/>
        <v/>
      </c>
      <c r="HRO8" s="77" t="str">
        <f t="shared" si="349"/>
        <v/>
      </c>
      <c r="HRP8" s="77" t="str">
        <f t="shared" si="349"/>
        <v/>
      </c>
      <c r="HRQ8" s="77" t="str">
        <f t="shared" si="349"/>
        <v/>
      </c>
      <c r="HRR8" s="77" t="str">
        <f t="shared" si="349"/>
        <v/>
      </c>
      <c r="HRS8" s="77" t="str">
        <f t="shared" si="349"/>
        <v/>
      </c>
      <c r="HRT8" s="77" t="str">
        <f t="shared" ref="HRT8:HUE8" si="350">IF(ISBLANK(HRT2),"",HRT2*$B2)</f>
        <v/>
      </c>
      <c r="HRU8" s="77" t="str">
        <f t="shared" si="350"/>
        <v/>
      </c>
      <c r="HRV8" s="77" t="str">
        <f t="shared" si="350"/>
        <v/>
      </c>
      <c r="HRW8" s="77" t="str">
        <f t="shared" si="350"/>
        <v/>
      </c>
      <c r="HRX8" s="77" t="str">
        <f t="shared" si="350"/>
        <v/>
      </c>
      <c r="HRY8" s="77" t="str">
        <f t="shared" si="350"/>
        <v/>
      </c>
      <c r="HRZ8" s="77" t="str">
        <f t="shared" si="350"/>
        <v/>
      </c>
      <c r="HSA8" s="77" t="str">
        <f t="shared" si="350"/>
        <v/>
      </c>
      <c r="HSB8" s="77" t="str">
        <f t="shared" si="350"/>
        <v/>
      </c>
      <c r="HSC8" s="77" t="str">
        <f t="shared" si="350"/>
        <v/>
      </c>
      <c r="HSD8" s="77" t="str">
        <f t="shared" si="350"/>
        <v/>
      </c>
      <c r="HSE8" s="77" t="str">
        <f t="shared" si="350"/>
        <v/>
      </c>
      <c r="HSF8" s="77" t="str">
        <f t="shared" si="350"/>
        <v/>
      </c>
      <c r="HSG8" s="77" t="str">
        <f t="shared" si="350"/>
        <v/>
      </c>
      <c r="HSH8" s="77" t="str">
        <f t="shared" si="350"/>
        <v/>
      </c>
      <c r="HSI8" s="77" t="str">
        <f t="shared" si="350"/>
        <v/>
      </c>
      <c r="HSJ8" s="77" t="str">
        <f t="shared" si="350"/>
        <v/>
      </c>
      <c r="HSK8" s="77" t="str">
        <f t="shared" si="350"/>
        <v/>
      </c>
      <c r="HSL8" s="77" t="str">
        <f t="shared" si="350"/>
        <v/>
      </c>
      <c r="HSM8" s="77" t="str">
        <f t="shared" si="350"/>
        <v/>
      </c>
      <c r="HSN8" s="77" t="str">
        <f t="shared" si="350"/>
        <v/>
      </c>
      <c r="HSO8" s="77" t="str">
        <f t="shared" si="350"/>
        <v/>
      </c>
      <c r="HSP8" s="77" t="str">
        <f t="shared" si="350"/>
        <v/>
      </c>
      <c r="HSQ8" s="77" t="str">
        <f t="shared" si="350"/>
        <v/>
      </c>
      <c r="HSR8" s="77" t="str">
        <f t="shared" si="350"/>
        <v/>
      </c>
      <c r="HSS8" s="77" t="str">
        <f t="shared" si="350"/>
        <v/>
      </c>
      <c r="HST8" s="77" t="str">
        <f t="shared" si="350"/>
        <v/>
      </c>
      <c r="HSU8" s="77" t="str">
        <f t="shared" si="350"/>
        <v/>
      </c>
      <c r="HSV8" s="77" t="str">
        <f t="shared" si="350"/>
        <v/>
      </c>
      <c r="HSW8" s="77" t="str">
        <f t="shared" si="350"/>
        <v/>
      </c>
      <c r="HSX8" s="77" t="str">
        <f t="shared" si="350"/>
        <v/>
      </c>
      <c r="HSY8" s="77" t="str">
        <f t="shared" si="350"/>
        <v/>
      </c>
      <c r="HSZ8" s="77" t="str">
        <f t="shared" si="350"/>
        <v/>
      </c>
      <c r="HTA8" s="77" t="str">
        <f t="shared" si="350"/>
        <v/>
      </c>
      <c r="HTB8" s="77" t="str">
        <f t="shared" si="350"/>
        <v/>
      </c>
      <c r="HTC8" s="77" t="str">
        <f t="shared" si="350"/>
        <v/>
      </c>
      <c r="HTD8" s="77" t="str">
        <f t="shared" si="350"/>
        <v/>
      </c>
      <c r="HTE8" s="77" t="str">
        <f t="shared" si="350"/>
        <v/>
      </c>
      <c r="HTF8" s="77" t="str">
        <f t="shared" si="350"/>
        <v/>
      </c>
      <c r="HTG8" s="77" t="str">
        <f t="shared" si="350"/>
        <v/>
      </c>
      <c r="HTH8" s="77" t="str">
        <f t="shared" si="350"/>
        <v/>
      </c>
      <c r="HTI8" s="77" t="str">
        <f t="shared" si="350"/>
        <v/>
      </c>
      <c r="HTJ8" s="77" t="str">
        <f t="shared" si="350"/>
        <v/>
      </c>
      <c r="HTK8" s="77" t="str">
        <f t="shared" si="350"/>
        <v/>
      </c>
      <c r="HTL8" s="77" t="str">
        <f t="shared" si="350"/>
        <v/>
      </c>
      <c r="HTM8" s="77" t="str">
        <f t="shared" si="350"/>
        <v/>
      </c>
      <c r="HTN8" s="77" t="str">
        <f t="shared" si="350"/>
        <v/>
      </c>
      <c r="HTO8" s="77" t="str">
        <f t="shared" si="350"/>
        <v/>
      </c>
      <c r="HTP8" s="77" t="str">
        <f t="shared" si="350"/>
        <v/>
      </c>
      <c r="HTQ8" s="77" t="str">
        <f t="shared" si="350"/>
        <v/>
      </c>
      <c r="HTR8" s="77" t="str">
        <f t="shared" si="350"/>
        <v/>
      </c>
      <c r="HTS8" s="77" t="str">
        <f t="shared" si="350"/>
        <v/>
      </c>
      <c r="HTT8" s="77" t="str">
        <f t="shared" si="350"/>
        <v/>
      </c>
      <c r="HTU8" s="77" t="str">
        <f t="shared" si="350"/>
        <v/>
      </c>
      <c r="HTV8" s="77" t="str">
        <f t="shared" si="350"/>
        <v/>
      </c>
      <c r="HTW8" s="77" t="str">
        <f t="shared" si="350"/>
        <v/>
      </c>
      <c r="HTX8" s="77" t="str">
        <f t="shared" si="350"/>
        <v/>
      </c>
      <c r="HTY8" s="77" t="str">
        <f t="shared" si="350"/>
        <v/>
      </c>
      <c r="HTZ8" s="77" t="str">
        <f t="shared" si="350"/>
        <v/>
      </c>
      <c r="HUA8" s="77" t="str">
        <f t="shared" si="350"/>
        <v/>
      </c>
      <c r="HUB8" s="77" t="str">
        <f t="shared" si="350"/>
        <v/>
      </c>
      <c r="HUC8" s="77" t="str">
        <f t="shared" si="350"/>
        <v/>
      </c>
      <c r="HUD8" s="77" t="str">
        <f t="shared" si="350"/>
        <v/>
      </c>
      <c r="HUE8" s="77" t="str">
        <f t="shared" si="350"/>
        <v/>
      </c>
      <c r="HUF8" s="77" t="str">
        <f t="shared" ref="HUF8:HWQ8" si="351">IF(ISBLANK(HUF2),"",HUF2*$B2)</f>
        <v/>
      </c>
      <c r="HUG8" s="77" t="str">
        <f t="shared" si="351"/>
        <v/>
      </c>
      <c r="HUH8" s="77" t="str">
        <f t="shared" si="351"/>
        <v/>
      </c>
      <c r="HUI8" s="77" t="str">
        <f t="shared" si="351"/>
        <v/>
      </c>
      <c r="HUJ8" s="77" t="str">
        <f t="shared" si="351"/>
        <v/>
      </c>
      <c r="HUK8" s="77" t="str">
        <f t="shared" si="351"/>
        <v/>
      </c>
      <c r="HUL8" s="77" t="str">
        <f t="shared" si="351"/>
        <v/>
      </c>
      <c r="HUM8" s="77" t="str">
        <f t="shared" si="351"/>
        <v/>
      </c>
      <c r="HUN8" s="77" t="str">
        <f t="shared" si="351"/>
        <v/>
      </c>
      <c r="HUO8" s="77" t="str">
        <f t="shared" si="351"/>
        <v/>
      </c>
      <c r="HUP8" s="77" t="str">
        <f t="shared" si="351"/>
        <v/>
      </c>
      <c r="HUQ8" s="77" t="str">
        <f t="shared" si="351"/>
        <v/>
      </c>
      <c r="HUR8" s="77" t="str">
        <f t="shared" si="351"/>
        <v/>
      </c>
      <c r="HUS8" s="77" t="str">
        <f t="shared" si="351"/>
        <v/>
      </c>
      <c r="HUT8" s="77" t="str">
        <f t="shared" si="351"/>
        <v/>
      </c>
      <c r="HUU8" s="77" t="str">
        <f t="shared" si="351"/>
        <v/>
      </c>
      <c r="HUV8" s="77" t="str">
        <f t="shared" si="351"/>
        <v/>
      </c>
      <c r="HUW8" s="77" t="str">
        <f t="shared" si="351"/>
        <v/>
      </c>
      <c r="HUX8" s="77" t="str">
        <f t="shared" si="351"/>
        <v/>
      </c>
      <c r="HUY8" s="77" t="str">
        <f t="shared" si="351"/>
        <v/>
      </c>
      <c r="HUZ8" s="77" t="str">
        <f t="shared" si="351"/>
        <v/>
      </c>
      <c r="HVA8" s="77" t="str">
        <f t="shared" si="351"/>
        <v/>
      </c>
      <c r="HVB8" s="77" t="str">
        <f t="shared" si="351"/>
        <v/>
      </c>
      <c r="HVC8" s="77" t="str">
        <f t="shared" si="351"/>
        <v/>
      </c>
      <c r="HVD8" s="77" t="str">
        <f t="shared" si="351"/>
        <v/>
      </c>
      <c r="HVE8" s="77" t="str">
        <f t="shared" si="351"/>
        <v/>
      </c>
      <c r="HVF8" s="77" t="str">
        <f t="shared" si="351"/>
        <v/>
      </c>
      <c r="HVG8" s="77" t="str">
        <f t="shared" si="351"/>
        <v/>
      </c>
      <c r="HVH8" s="77" t="str">
        <f t="shared" si="351"/>
        <v/>
      </c>
      <c r="HVI8" s="77" t="str">
        <f t="shared" si="351"/>
        <v/>
      </c>
      <c r="HVJ8" s="77" t="str">
        <f t="shared" si="351"/>
        <v/>
      </c>
      <c r="HVK8" s="77" t="str">
        <f t="shared" si="351"/>
        <v/>
      </c>
      <c r="HVL8" s="77" t="str">
        <f t="shared" si="351"/>
        <v/>
      </c>
      <c r="HVM8" s="77" t="str">
        <f t="shared" si="351"/>
        <v/>
      </c>
      <c r="HVN8" s="77" t="str">
        <f t="shared" si="351"/>
        <v/>
      </c>
      <c r="HVO8" s="77" t="str">
        <f t="shared" si="351"/>
        <v/>
      </c>
      <c r="HVP8" s="77" t="str">
        <f t="shared" si="351"/>
        <v/>
      </c>
      <c r="HVQ8" s="77" t="str">
        <f t="shared" si="351"/>
        <v/>
      </c>
      <c r="HVR8" s="77" t="str">
        <f t="shared" si="351"/>
        <v/>
      </c>
      <c r="HVS8" s="77" t="str">
        <f t="shared" si="351"/>
        <v/>
      </c>
      <c r="HVT8" s="77" t="str">
        <f t="shared" si="351"/>
        <v/>
      </c>
      <c r="HVU8" s="77" t="str">
        <f t="shared" si="351"/>
        <v/>
      </c>
      <c r="HVV8" s="77" t="str">
        <f t="shared" si="351"/>
        <v/>
      </c>
      <c r="HVW8" s="77" t="str">
        <f t="shared" si="351"/>
        <v/>
      </c>
      <c r="HVX8" s="77" t="str">
        <f t="shared" si="351"/>
        <v/>
      </c>
      <c r="HVY8" s="77" t="str">
        <f t="shared" si="351"/>
        <v/>
      </c>
      <c r="HVZ8" s="77" t="str">
        <f t="shared" si="351"/>
        <v/>
      </c>
      <c r="HWA8" s="77" t="str">
        <f t="shared" si="351"/>
        <v/>
      </c>
      <c r="HWB8" s="77" t="str">
        <f t="shared" si="351"/>
        <v/>
      </c>
      <c r="HWC8" s="77" t="str">
        <f t="shared" si="351"/>
        <v/>
      </c>
      <c r="HWD8" s="77" t="str">
        <f t="shared" si="351"/>
        <v/>
      </c>
      <c r="HWE8" s="77" t="str">
        <f t="shared" si="351"/>
        <v/>
      </c>
      <c r="HWF8" s="77" t="str">
        <f t="shared" si="351"/>
        <v/>
      </c>
      <c r="HWG8" s="77" t="str">
        <f t="shared" si="351"/>
        <v/>
      </c>
      <c r="HWH8" s="77" t="str">
        <f t="shared" si="351"/>
        <v/>
      </c>
      <c r="HWI8" s="77" t="str">
        <f t="shared" si="351"/>
        <v/>
      </c>
      <c r="HWJ8" s="77" t="str">
        <f t="shared" si="351"/>
        <v/>
      </c>
      <c r="HWK8" s="77" t="str">
        <f t="shared" si="351"/>
        <v/>
      </c>
      <c r="HWL8" s="77" t="str">
        <f t="shared" si="351"/>
        <v/>
      </c>
      <c r="HWM8" s="77" t="str">
        <f t="shared" si="351"/>
        <v/>
      </c>
      <c r="HWN8" s="77" t="str">
        <f t="shared" si="351"/>
        <v/>
      </c>
      <c r="HWO8" s="77" t="str">
        <f t="shared" si="351"/>
        <v/>
      </c>
      <c r="HWP8" s="77" t="str">
        <f t="shared" si="351"/>
        <v/>
      </c>
      <c r="HWQ8" s="77" t="str">
        <f t="shared" si="351"/>
        <v/>
      </c>
      <c r="HWR8" s="77" t="str">
        <f t="shared" ref="HWR8:HZC8" si="352">IF(ISBLANK(HWR2),"",HWR2*$B2)</f>
        <v/>
      </c>
      <c r="HWS8" s="77" t="str">
        <f t="shared" si="352"/>
        <v/>
      </c>
      <c r="HWT8" s="77" t="str">
        <f t="shared" si="352"/>
        <v/>
      </c>
      <c r="HWU8" s="77" t="str">
        <f t="shared" si="352"/>
        <v/>
      </c>
      <c r="HWV8" s="77" t="str">
        <f t="shared" si="352"/>
        <v/>
      </c>
      <c r="HWW8" s="77" t="str">
        <f t="shared" si="352"/>
        <v/>
      </c>
      <c r="HWX8" s="77" t="str">
        <f t="shared" si="352"/>
        <v/>
      </c>
      <c r="HWY8" s="77" t="str">
        <f t="shared" si="352"/>
        <v/>
      </c>
      <c r="HWZ8" s="77" t="str">
        <f t="shared" si="352"/>
        <v/>
      </c>
      <c r="HXA8" s="77" t="str">
        <f t="shared" si="352"/>
        <v/>
      </c>
      <c r="HXB8" s="77" t="str">
        <f t="shared" si="352"/>
        <v/>
      </c>
      <c r="HXC8" s="77" t="str">
        <f t="shared" si="352"/>
        <v/>
      </c>
      <c r="HXD8" s="77" t="str">
        <f t="shared" si="352"/>
        <v/>
      </c>
      <c r="HXE8" s="77" t="str">
        <f t="shared" si="352"/>
        <v/>
      </c>
      <c r="HXF8" s="77" t="str">
        <f t="shared" si="352"/>
        <v/>
      </c>
      <c r="HXG8" s="77" t="str">
        <f t="shared" si="352"/>
        <v/>
      </c>
      <c r="HXH8" s="77" t="str">
        <f t="shared" si="352"/>
        <v/>
      </c>
      <c r="HXI8" s="77" t="str">
        <f t="shared" si="352"/>
        <v/>
      </c>
      <c r="HXJ8" s="77" t="str">
        <f t="shared" si="352"/>
        <v/>
      </c>
      <c r="HXK8" s="77" t="str">
        <f t="shared" si="352"/>
        <v/>
      </c>
      <c r="HXL8" s="77" t="str">
        <f t="shared" si="352"/>
        <v/>
      </c>
      <c r="HXM8" s="77" t="str">
        <f t="shared" si="352"/>
        <v/>
      </c>
      <c r="HXN8" s="77" t="str">
        <f t="shared" si="352"/>
        <v/>
      </c>
      <c r="HXO8" s="77" t="str">
        <f t="shared" si="352"/>
        <v/>
      </c>
      <c r="HXP8" s="77" t="str">
        <f t="shared" si="352"/>
        <v/>
      </c>
      <c r="HXQ8" s="77" t="str">
        <f t="shared" si="352"/>
        <v/>
      </c>
      <c r="HXR8" s="77" t="str">
        <f t="shared" si="352"/>
        <v/>
      </c>
      <c r="HXS8" s="77" t="str">
        <f t="shared" si="352"/>
        <v/>
      </c>
      <c r="HXT8" s="77" t="str">
        <f t="shared" si="352"/>
        <v/>
      </c>
      <c r="HXU8" s="77" t="str">
        <f t="shared" si="352"/>
        <v/>
      </c>
      <c r="HXV8" s="77" t="str">
        <f t="shared" si="352"/>
        <v/>
      </c>
      <c r="HXW8" s="77" t="str">
        <f t="shared" si="352"/>
        <v/>
      </c>
      <c r="HXX8" s="77" t="str">
        <f t="shared" si="352"/>
        <v/>
      </c>
      <c r="HXY8" s="77" t="str">
        <f t="shared" si="352"/>
        <v/>
      </c>
      <c r="HXZ8" s="77" t="str">
        <f t="shared" si="352"/>
        <v/>
      </c>
      <c r="HYA8" s="77" t="str">
        <f t="shared" si="352"/>
        <v/>
      </c>
      <c r="HYB8" s="77" t="str">
        <f t="shared" si="352"/>
        <v/>
      </c>
      <c r="HYC8" s="77" t="str">
        <f t="shared" si="352"/>
        <v/>
      </c>
      <c r="HYD8" s="77" t="str">
        <f t="shared" si="352"/>
        <v/>
      </c>
      <c r="HYE8" s="77" t="str">
        <f t="shared" si="352"/>
        <v/>
      </c>
      <c r="HYF8" s="77" t="str">
        <f t="shared" si="352"/>
        <v/>
      </c>
      <c r="HYG8" s="77" t="str">
        <f t="shared" si="352"/>
        <v/>
      </c>
      <c r="HYH8" s="77" t="str">
        <f t="shared" si="352"/>
        <v/>
      </c>
      <c r="HYI8" s="77" t="str">
        <f t="shared" si="352"/>
        <v/>
      </c>
      <c r="HYJ8" s="77" t="str">
        <f t="shared" si="352"/>
        <v/>
      </c>
      <c r="HYK8" s="77" t="str">
        <f t="shared" si="352"/>
        <v/>
      </c>
      <c r="HYL8" s="77" t="str">
        <f t="shared" si="352"/>
        <v/>
      </c>
      <c r="HYM8" s="77" t="str">
        <f t="shared" si="352"/>
        <v/>
      </c>
      <c r="HYN8" s="77" t="str">
        <f t="shared" si="352"/>
        <v/>
      </c>
      <c r="HYO8" s="77" t="str">
        <f t="shared" si="352"/>
        <v/>
      </c>
      <c r="HYP8" s="77" t="str">
        <f t="shared" si="352"/>
        <v/>
      </c>
      <c r="HYQ8" s="77" t="str">
        <f t="shared" si="352"/>
        <v/>
      </c>
      <c r="HYR8" s="77" t="str">
        <f t="shared" si="352"/>
        <v/>
      </c>
      <c r="HYS8" s="77" t="str">
        <f t="shared" si="352"/>
        <v/>
      </c>
      <c r="HYT8" s="77" t="str">
        <f t="shared" si="352"/>
        <v/>
      </c>
      <c r="HYU8" s="77" t="str">
        <f t="shared" si="352"/>
        <v/>
      </c>
      <c r="HYV8" s="77" t="str">
        <f t="shared" si="352"/>
        <v/>
      </c>
      <c r="HYW8" s="77" t="str">
        <f t="shared" si="352"/>
        <v/>
      </c>
      <c r="HYX8" s="77" t="str">
        <f t="shared" si="352"/>
        <v/>
      </c>
      <c r="HYY8" s="77" t="str">
        <f t="shared" si="352"/>
        <v/>
      </c>
      <c r="HYZ8" s="77" t="str">
        <f t="shared" si="352"/>
        <v/>
      </c>
      <c r="HZA8" s="77" t="str">
        <f t="shared" si="352"/>
        <v/>
      </c>
      <c r="HZB8" s="77" t="str">
        <f t="shared" si="352"/>
        <v/>
      </c>
      <c r="HZC8" s="77" t="str">
        <f t="shared" si="352"/>
        <v/>
      </c>
      <c r="HZD8" s="77" t="str">
        <f t="shared" ref="HZD8:IBO8" si="353">IF(ISBLANK(HZD2),"",HZD2*$B2)</f>
        <v/>
      </c>
      <c r="HZE8" s="77" t="str">
        <f t="shared" si="353"/>
        <v/>
      </c>
      <c r="HZF8" s="77" t="str">
        <f t="shared" si="353"/>
        <v/>
      </c>
      <c r="HZG8" s="77" t="str">
        <f t="shared" si="353"/>
        <v/>
      </c>
      <c r="HZH8" s="77" t="str">
        <f t="shared" si="353"/>
        <v/>
      </c>
      <c r="HZI8" s="77" t="str">
        <f t="shared" si="353"/>
        <v/>
      </c>
      <c r="HZJ8" s="77" t="str">
        <f t="shared" si="353"/>
        <v/>
      </c>
      <c r="HZK8" s="77" t="str">
        <f t="shared" si="353"/>
        <v/>
      </c>
      <c r="HZL8" s="77" t="str">
        <f t="shared" si="353"/>
        <v/>
      </c>
      <c r="HZM8" s="77" t="str">
        <f t="shared" si="353"/>
        <v/>
      </c>
      <c r="HZN8" s="77" t="str">
        <f t="shared" si="353"/>
        <v/>
      </c>
      <c r="HZO8" s="77" t="str">
        <f t="shared" si="353"/>
        <v/>
      </c>
      <c r="HZP8" s="77" t="str">
        <f t="shared" si="353"/>
        <v/>
      </c>
      <c r="HZQ8" s="77" t="str">
        <f t="shared" si="353"/>
        <v/>
      </c>
      <c r="HZR8" s="77" t="str">
        <f t="shared" si="353"/>
        <v/>
      </c>
      <c r="HZS8" s="77" t="str">
        <f t="shared" si="353"/>
        <v/>
      </c>
      <c r="HZT8" s="77" t="str">
        <f t="shared" si="353"/>
        <v/>
      </c>
      <c r="HZU8" s="77" t="str">
        <f t="shared" si="353"/>
        <v/>
      </c>
      <c r="HZV8" s="77" t="str">
        <f t="shared" si="353"/>
        <v/>
      </c>
      <c r="HZW8" s="77" t="str">
        <f t="shared" si="353"/>
        <v/>
      </c>
      <c r="HZX8" s="77" t="str">
        <f t="shared" si="353"/>
        <v/>
      </c>
      <c r="HZY8" s="77" t="str">
        <f t="shared" si="353"/>
        <v/>
      </c>
      <c r="HZZ8" s="77" t="str">
        <f t="shared" si="353"/>
        <v/>
      </c>
      <c r="IAA8" s="77" t="str">
        <f t="shared" si="353"/>
        <v/>
      </c>
      <c r="IAB8" s="77" t="str">
        <f t="shared" si="353"/>
        <v/>
      </c>
      <c r="IAC8" s="77" t="str">
        <f t="shared" si="353"/>
        <v/>
      </c>
      <c r="IAD8" s="77" t="str">
        <f t="shared" si="353"/>
        <v/>
      </c>
      <c r="IAE8" s="77" t="str">
        <f t="shared" si="353"/>
        <v/>
      </c>
      <c r="IAF8" s="77" t="str">
        <f t="shared" si="353"/>
        <v/>
      </c>
      <c r="IAG8" s="77" t="str">
        <f t="shared" si="353"/>
        <v/>
      </c>
      <c r="IAH8" s="77" t="str">
        <f t="shared" si="353"/>
        <v/>
      </c>
      <c r="IAI8" s="77" t="str">
        <f t="shared" si="353"/>
        <v/>
      </c>
      <c r="IAJ8" s="77" t="str">
        <f t="shared" si="353"/>
        <v/>
      </c>
      <c r="IAK8" s="77" t="str">
        <f t="shared" si="353"/>
        <v/>
      </c>
      <c r="IAL8" s="77" t="str">
        <f t="shared" si="353"/>
        <v/>
      </c>
      <c r="IAM8" s="77" t="str">
        <f t="shared" si="353"/>
        <v/>
      </c>
      <c r="IAN8" s="77" t="str">
        <f t="shared" si="353"/>
        <v/>
      </c>
      <c r="IAO8" s="77" t="str">
        <f t="shared" si="353"/>
        <v/>
      </c>
      <c r="IAP8" s="77" t="str">
        <f t="shared" si="353"/>
        <v/>
      </c>
      <c r="IAQ8" s="77" t="str">
        <f t="shared" si="353"/>
        <v/>
      </c>
      <c r="IAR8" s="77" t="str">
        <f t="shared" si="353"/>
        <v/>
      </c>
      <c r="IAS8" s="77" t="str">
        <f t="shared" si="353"/>
        <v/>
      </c>
      <c r="IAT8" s="77" t="str">
        <f t="shared" si="353"/>
        <v/>
      </c>
      <c r="IAU8" s="77" t="str">
        <f t="shared" si="353"/>
        <v/>
      </c>
      <c r="IAV8" s="77" t="str">
        <f t="shared" si="353"/>
        <v/>
      </c>
      <c r="IAW8" s="77" t="str">
        <f t="shared" si="353"/>
        <v/>
      </c>
      <c r="IAX8" s="77" t="str">
        <f t="shared" si="353"/>
        <v/>
      </c>
      <c r="IAY8" s="77" t="str">
        <f t="shared" si="353"/>
        <v/>
      </c>
      <c r="IAZ8" s="77" t="str">
        <f t="shared" si="353"/>
        <v/>
      </c>
      <c r="IBA8" s="77" t="str">
        <f t="shared" si="353"/>
        <v/>
      </c>
      <c r="IBB8" s="77" t="str">
        <f t="shared" si="353"/>
        <v/>
      </c>
      <c r="IBC8" s="77" t="str">
        <f t="shared" si="353"/>
        <v/>
      </c>
      <c r="IBD8" s="77" t="str">
        <f t="shared" si="353"/>
        <v/>
      </c>
      <c r="IBE8" s="77" t="str">
        <f t="shared" si="353"/>
        <v/>
      </c>
      <c r="IBF8" s="77" t="str">
        <f t="shared" si="353"/>
        <v/>
      </c>
      <c r="IBG8" s="77" t="str">
        <f t="shared" si="353"/>
        <v/>
      </c>
      <c r="IBH8" s="77" t="str">
        <f t="shared" si="353"/>
        <v/>
      </c>
      <c r="IBI8" s="77" t="str">
        <f t="shared" si="353"/>
        <v/>
      </c>
      <c r="IBJ8" s="77" t="str">
        <f t="shared" si="353"/>
        <v/>
      </c>
      <c r="IBK8" s="77" t="str">
        <f t="shared" si="353"/>
        <v/>
      </c>
      <c r="IBL8" s="77" t="str">
        <f t="shared" si="353"/>
        <v/>
      </c>
      <c r="IBM8" s="77" t="str">
        <f t="shared" si="353"/>
        <v/>
      </c>
      <c r="IBN8" s="77" t="str">
        <f t="shared" si="353"/>
        <v/>
      </c>
      <c r="IBO8" s="77" t="str">
        <f t="shared" si="353"/>
        <v/>
      </c>
      <c r="IBP8" s="77" t="str">
        <f t="shared" ref="IBP8:IEA8" si="354">IF(ISBLANK(IBP2),"",IBP2*$B2)</f>
        <v/>
      </c>
      <c r="IBQ8" s="77" t="str">
        <f t="shared" si="354"/>
        <v/>
      </c>
      <c r="IBR8" s="77" t="str">
        <f t="shared" si="354"/>
        <v/>
      </c>
      <c r="IBS8" s="77" t="str">
        <f t="shared" si="354"/>
        <v/>
      </c>
      <c r="IBT8" s="77" t="str">
        <f t="shared" si="354"/>
        <v/>
      </c>
      <c r="IBU8" s="77" t="str">
        <f t="shared" si="354"/>
        <v/>
      </c>
      <c r="IBV8" s="77" t="str">
        <f t="shared" si="354"/>
        <v/>
      </c>
      <c r="IBW8" s="77" t="str">
        <f t="shared" si="354"/>
        <v/>
      </c>
      <c r="IBX8" s="77" t="str">
        <f t="shared" si="354"/>
        <v/>
      </c>
      <c r="IBY8" s="77" t="str">
        <f t="shared" si="354"/>
        <v/>
      </c>
      <c r="IBZ8" s="77" t="str">
        <f t="shared" si="354"/>
        <v/>
      </c>
      <c r="ICA8" s="77" t="str">
        <f t="shared" si="354"/>
        <v/>
      </c>
      <c r="ICB8" s="77" t="str">
        <f t="shared" si="354"/>
        <v/>
      </c>
      <c r="ICC8" s="77" t="str">
        <f t="shared" si="354"/>
        <v/>
      </c>
      <c r="ICD8" s="77" t="str">
        <f t="shared" si="354"/>
        <v/>
      </c>
      <c r="ICE8" s="77" t="str">
        <f t="shared" si="354"/>
        <v/>
      </c>
      <c r="ICF8" s="77" t="str">
        <f t="shared" si="354"/>
        <v/>
      </c>
      <c r="ICG8" s="77" t="str">
        <f t="shared" si="354"/>
        <v/>
      </c>
      <c r="ICH8" s="77" t="str">
        <f t="shared" si="354"/>
        <v/>
      </c>
      <c r="ICI8" s="77" t="str">
        <f t="shared" si="354"/>
        <v/>
      </c>
      <c r="ICJ8" s="77" t="str">
        <f t="shared" si="354"/>
        <v/>
      </c>
      <c r="ICK8" s="77" t="str">
        <f t="shared" si="354"/>
        <v/>
      </c>
      <c r="ICL8" s="77" t="str">
        <f t="shared" si="354"/>
        <v/>
      </c>
      <c r="ICM8" s="77" t="str">
        <f t="shared" si="354"/>
        <v/>
      </c>
      <c r="ICN8" s="77" t="str">
        <f t="shared" si="354"/>
        <v/>
      </c>
      <c r="ICO8" s="77" t="str">
        <f t="shared" si="354"/>
        <v/>
      </c>
      <c r="ICP8" s="77" t="str">
        <f t="shared" si="354"/>
        <v/>
      </c>
      <c r="ICQ8" s="77" t="str">
        <f t="shared" si="354"/>
        <v/>
      </c>
      <c r="ICR8" s="77" t="str">
        <f t="shared" si="354"/>
        <v/>
      </c>
      <c r="ICS8" s="77" t="str">
        <f t="shared" si="354"/>
        <v/>
      </c>
      <c r="ICT8" s="77" t="str">
        <f t="shared" si="354"/>
        <v/>
      </c>
      <c r="ICU8" s="77" t="str">
        <f t="shared" si="354"/>
        <v/>
      </c>
      <c r="ICV8" s="77" t="str">
        <f t="shared" si="354"/>
        <v/>
      </c>
      <c r="ICW8" s="77" t="str">
        <f t="shared" si="354"/>
        <v/>
      </c>
      <c r="ICX8" s="77" t="str">
        <f t="shared" si="354"/>
        <v/>
      </c>
      <c r="ICY8" s="77" t="str">
        <f t="shared" si="354"/>
        <v/>
      </c>
      <c r="ICZ8" s="77" t="str">
        <f t="shared" si="354"/>
        <v/>
      </c>
      <c r="IDA8" s="77" t="str">
        <f t="shared" si="354"/>
        <v/>
      </c>
      <c r="IDB8" s="77" t="str">
        <f t="shared" si="354"/>
        <v/>
      </c>
      <c r="IDC8" s="77" t="str">
        <f t="shared" si="354"/>
        <v/>
      </c>
      <c r="IDD8" s="77" t="str">
        <f t="shared" si="354"/>
        <v/>
      </c>
      <c r="IDE8" s="77" t="str">
        <f t="shared" si="354"/>
        <v/>
      </c>
      <c r="IDF8" s="77" t="str">
        <f t="shared" si="354"/>
        <v/>
      </c>
      <c r="IDG8" s="77" t="str">
        <f t="shared" si="354"/>
        <v/>
      </c>
      <c r="IDH8" s="77" t="str">
        <f t="shared" si="354"/>
        <v/>
      </c>
      <c r="IDI8" s="77" t="str">
        <f t="shared" si="354"/>
        <v/>
      </c>
      <c r="IDJ8" s="77" t="str">
        <f t="shared" si="354"/>
        <v/>
      </c>
      <c r="IDK8" s="77" t="str">
        <f t="shared" si="354"/>
        <v/>
      </c>
      <c r="IDL8" s="77" t="str">
        <f t="shared" si="354"/>
        <v/>
      </c>
      <c r="IDM8" s="77" t="str">
        <f t="shared" si="354"/>
        <v/>
      </c>
      <c r="IDN8" s="77" t="str">
        <f t="shared" si="354"/>
        <v/>
      </c>
      <c r="IDO8" s="77" t="str">
        <f t="shared" si="354"/>
        <v/>
      </c>
      <c r="IDP8" s="77" t="str">
        <f t="shared" si="354"/>
        <v/>
      </c>
      <c r="IDQ8" s="77" t="str">
        <f t="shared" si="354"/>
        <v/>
      </c>
      <c r="IDR8" s="77" t="str">
        <f t="shared" si="354"/>
        <v/>
      </c>
      <c r="IDS8" s="77" t="str">
        <f t="shared" si="354"/>
        <v/>
      </c>
      <c r="IDT8" s="77" t="str">
        <f t="shared" si="354"/>
        <v/>
      </c>
      <c r="IDU8" s="77" t="str">
        <f t="shared" si="354"/>
        <v/>
      </c>
      <c r="IDV8" s="77" t="str">
        <f t="shared" si="354"/>
        <v/>
      </c>
      <c r="IDW8" s="77" t="str">
        <f t="shared" si="354"/>
        <v/>
      </c>
      <c r="IDX8" s="77" t="str">
        <f t="shared" si="354"/>
        <v/>
      </c>
      <c r="IDY8" s="77" t="str">
        <f t="shared" si="354"/>
        <v/>
      </c>
      <c r="IDZ8" s="77" t="str">
        <f t="shared" si="354"/>
        <v/>
      </c>
      <c r="IEA8" s="77" t="str">
        <f t="shared" si="354"/>
        <v/>
      </c>
      <c r="IEB8" s="77" t="str">
        <f t="shared" ref="IEB8:IGM8" si="355">IF(ISBLANK(IEB2),"",IEB2*$B2)</f>
        <v/>
      </c>
      <c r="IEC8" s="77" t="str">
        <f t="shared" si="355"/>
        <v/>
      </c>
      <c r="IED8" s="77" t="str">
        <f t="shared" si="355"/>
        <v/>
      </c>
      <c r="IEE8" s="77" t="str">
        <f t="shared" si="355"/>
        <v/>
      </c>
      <c r="IEF8" s="77" t="str">
        <f t="shared" si="355"/>
        <v/>
      </c>
      <c r="IEG8" s="77" t="str">
        <f t="shared" si="355"/>
        <v/>
      </c>
      <c r="IEH8" s="77" t="str">
        <f t="shared" si="355"/>
        <v/>
      </c>
      <c r="IEI8" s="77" t="str">
        <f t="shared" si="355"/>
        <v/>
      </c>
      <c r="IEJ8" s="77" t="str">
        <f t="shared" si="355"/>
        <v/>
      </c>
      <c r="IEK8" s="77" t="str">
        <f t="shared" si="355"/>
        <v/>
      </c>
      <c r="IEL8" s="77" t="str">
        <f t="shared" si="355"/>
        <v/>
      </c>
      <c r="IEM8" s="77" t="str">
        <f t="shared" si="355"/>
        <v/>
      </c>
      <c r="IEN8" s="77" t="str">
        <f t="shared" si="355"/>
        <v/>
      </c>
      <c r="IEO8" s="77" t="str">
        <f t="shared" si="355"/>
        <v/>
      </c>
      <c r="IEP8" s="77" t="str">
        <f t="shared" si="355"/>
        <v/>
      </c>
      <c r="IEQ8" s="77" t="str">
        <f t="shared" si="355"/>
        <v/>
      </c>
      <c r="IER8" s="77" t="str">
        <f t="shared" si="355"/>
        <v/>
      </c>
      <c r="IES8" s="77" t="str">
        <f t="shared" si="355"/>
        <v/>
      </c>
      <c r="IET8" s="77" t="str">
        <f t="shared" si="355"/>
        <v/>
      </c>
      <c r="IEU8" s="77" t="str">
        <f t="shared" si="355"/>
        <v/>
      </c>
      <c r="IEV8" s="77" t="str">
        <f t="shared" si="355"/>
        <v/>
      </c>
      <c r="IEW8" s="77" t="str">
        <f t="shared" si="355"/>
        <v/>
      </c>
      <c r="IEX8" s="77" t="str">
        <f t="shared" si="355"/>
        <v/>
      </c>
      <c r="IEY8" s="77" t="str">
        <f t="shared" si="355"/>
        <v/>
      </c>
      <c r="IEZ8" s="77" t="str">
        <f t="shared" si="355"/>
        <v/>
      </c>
      <c r="IFA8" s="77" t="str">
        <f t="shared" si="355"/>
        <v/>
      </c>
      <c r="IFB8" s="77" t="str">
        <f t="shared" si="355"/>
        <v/>
      </c>
      <c r="IFC8" s="77" t="str">
        <f t="shared" si="355"/>
        <v/>
      </c>
      <c r="IFD8" s="77" t="str">
        <f t="shared" si="355"/>
        <v/>
      </c>
      <c r="IFE8" s="77" t="str">
        <f t="shared" si="355"/>
        <v/>
      </c>
      <c r="IFF8" s="77" t="str">
        <f t="shared" si="355"/>
        <v/>
      </c>
      <c r="IFG8" s="77" t="str">
        <f t="shared" si="355"/>
        <v/>
      </c>
      <c r="IFH8" s="77" t="str">
        <f t="shared" si="355"/>
        <v/>
      </c>
      <c r="IFI8" s="77" t="str">
        <f t="shared" si="355"/>
        <v/>
      </c>
      <c r="IFJ8" s="77" t="str">
        <f t="shared" si="355"/>
        <v/>
      </c>
      <c r="IFK8" s="77" t="str">
        <f t="shared" si="355"/>
        <v/>
      </c>
      <c r="IFL8" s="77" t="str">
        <f t="shared" si="355"/>
        <v/>
      </c>
      <c r="IFM8" s="77" t="str">
        <f t="shared" si="355"/>
        <v/>
      </c>
      <c r="IFN8" s="77" t="str">
        <f t="shared" si="355"/>
        <v/>
      </c>
      <c r="IFO8" s="77" t="str">
        <f t="shared" si="355"/>
        <v/>
      </c>
      <c r="IFP8" s="77" t="str">
        <f t="shared" si="355"/>
        <v/>
      </c>
      <c r="IFQ8" s="77" t="str">
        <f t="shared" si="355"/>
        <v/>
      </c>
      <c r="IFR8" s="77" t="str">
        <f t="shared" si="355"/>
        <v/>
      </c>
      <c r="IFS8" s="77" t="str">
        <f t="shared" si="355"/>
        <v/>
      </c>
      <c r="IFT8" s="77" t="str">
        <f t="shared" si="355"/>
        <v/>
      </c>
      <c r="IFU8" s="77" t="str">
        <f t="shared" si="355"/>
        <v/>
      </c>
      <c r="IFV8" s="77" t="str">
        <f t="shared" si="355"/>
        <v/>
      </c>
      <c r="IFW8" s="77" t="str">
        <f t="shared" si="355"/>
        <v/>
      </c>
      <c r="IFX8" s="77" t="str">
        <f t="shared" si="355"/>
        <v/>
      </c>
      <c r="IFY8" s="77" t="str">
        <f t="shared" si="355"/>
        <v/>
      </c>
      <c r="IFZ8" s="77" t="str">
        <f t="shared" si="355"/>
        <v/>
      </c>
      <c r="IGA8" s="77" t="str">
        <f t="shared" si="355"/>
        <v/>
      </c>
      <c r="IGB8" s="77" t="str">
        <f t="shared" si="355"/>
        <v/>
      </c>
      <c r="IGC8" s="77" t="str">
        <f t="shared" si="355"/>
        <v/>
      </c>
      <c r="IGD8" s="77" t="str">
        <f t="shared" si="355"/>
        <v/>
      </c>
      <c r="IGE8" s="77" t="str">
        <f t="shared" si="355"/>
        <v/>
      </c>
      <c r="IGF8" s="77" t="str">
        <f t="shared" si="355"/>
        <v/>
      </c>
      <c r="IGG8" s="77" t="str">
        <f t="shared" si="355"/>
        <v/>
      </c>
      <c r="IGH8" s="77" t="str">
        <f t="shared" si="355"/>
        <v/>
      </c>
      <c r="IGI8" s="77" t="str">
        <f t="shared" si="355"/>
        <v/>
      </c>
      <c r="IGJ8" s="77" t="str">
        <f t="shared" si="355"/>
        <v/>
      </c>
      <c r="IGK8" s="77" t="str">
        <f t="shared" si="355"/>
        <v/>
      </c>
      <c r="IGL8" s="77" t="str">
        <f t="shared" si="355"/>
        <v/>
      </c>
      <c r="IGM8" s="77" t="str">
        <f t="shared" si="355"/>
        <v/>
      </c>
      <c r="IGN8" s="77" t="str">
        <f t="shared" ref="IGN8:IIY8" si="356">IF(ISBLANK(IGN2),"",IGN2*$B2)</f>
        <v/>
      </c>
      <c r="IGO8" s="77" t="str">
        <f t="shared" si="356"/>
        <v/>
      </c>
      <c r="IGP8" s="77" t="str">
        <f t="shared" si="356"/>
        <v/>
      </c>
      <c r="IGQ8" s="77" t="str">
        <f t="shared" si="356"/>
        <v/>
      </c>
      <c r="IGR8" s="77" t="str">
        <f t="shared" si="356"/>
        <v/>
      </c>
      <c r="IGS8" s="77" t="str">
        <f t="shared" si="356"/>
        <v/>
      </c>
      <c r="IGT8" s="77" t="str">
        <f t="shared" si="356"/>
        <v/>
      </c>
      <c r="IGU8" s="77" t="str">
        <f t="shared" si="356"/>
        <v/>
      </c>
      <c r="IGV8" s="77" t="str">
        <f t="shared" si="356"/>
        <v/>
      </c>
      <c r="IGW8" s="77" t="str">
        <f t="shared" si="356"/>
        <v/>
      </c>
      <c r="IGX8" s="77" t="str">
        <f t="shared" si="356"/>
        <v/>
      </c>
      <c r="IGY8" s="77" t="str">
        <f t="shared" si="356"/>
        <v/>
      </c>
      <c r="IGZ8" s="77" t="str">
        <f t="shared" si="356"/>
        <v/>
      </c>
      <c r="IHA8" s="77" t="str">
        <f t="shared" si="356"/>
        <v/>
      </c>
      <c r="IHB8" s="77" t="str">
        <f t="shared" si="356"/>
        <v/>
      </c>
      <c r="IHC8" s="77" t="str">
        <f t="shared" si="356"/>
        <v/>
      </c>
      <c r="IHD8" s="77" t="str">
        <f t="shared" si="356"/>
        <v/>
      </c>
      <c r="IHE8" s="77" t="str">
        <f t="shared" si="356"/>
        <v/>
      </c>
      <c r="IHF8" s="77" t="str">
        <f t="shared" si="356"/>
        <v/>
      </c>
      <c r="IHG8" s="77" t="str">
        <f t="shared" si="356"/>
        <v/>
      </c>
      <c r="IHH8" s="77" t="str">
        <f t="shared" si="356"/>
        <v/>
      </c>
      <c r="IHI8" s="77" t="str">
        <f t="shared" si="356"/>
        <v/>
      </c>
      <c r="IHJ8" s="77" t="str">
        <f t="shared" si="356"/>
        <v/>
      </c>
      <c r="IHK8" s="77" t="str">
        <f t="shared" si="356"/>
        <v/>
      </c>
      <c r="IHL8" s="77" t="str">
        <f t="shared" si="356"/>
        <v/>
      </c>
      <c r="IHM8" s="77" t="str">
        <f t="shared" si="356"/>
        <v/>
      </c>
      <c r="IHN8" s="77" t="str">
        <f t="shared" si="356"/>
        <v/>
      </c>
      <c r="IHO8" s="77" t="str">
        <f t="shared" si="356"/>
        <v/>
      </c>
      <c r="IHP8" s="77" t="str">
        <f t="shared" si="356"/>
        <v/>
      </c>
      <c r="IHQ8" s="77" t="str">
        <f t="shared" si="356"/>
        <v/>
      </c>
      <c r="IHR8" s="77" t="str">
        <f t="shared" si="356"/>
        <v/>
      </c>
      <c r="IHS8" s="77" t="str">
        <f t="shared" si="356"/>
        <v/>
      </c>
      <c r="IHT8" s="77" t="str">
        <f t="shared" si="356"/>
        <v/>
      </c>
      <c r="IHU8" s="77" t="str">
        <f t="shared" si="356"/>
        <v/>
      </c>
      <c r="IHV8" s="77" t="str">
        <f t="shared" si="356"/>
        <v/>
      </c>
      <c r="IHW8" s="77" t="str">
        <f t="shared" si="356"/>
        <v/>
      </c>
      <c r="IHX8" s="77" t="str">
        <f t="shared" si="356"/>
        <v/>
      </c>
      <c r="IHY8" s="77" t="str">
        <f t="shared" si="356"/>
        <v/>
      </c>
      <c r="IHZ8" s="77" t="str">
        <f t="shared" si="356"/>
        <v/>
      </c>
      <c r="IIA8" s="77" t="str">
        <f t="shared" si="356"/>
        <v/>
      </c>
      <c r="IIB8" s="77" t="str">
        <f t="shared" si="356"/>
        <v/>
      </c>
      <c r="IIC8" s="77" t="str">
        <f t="shared" si="356"/>
        <v/>
      </c>
      <c r="IID8" s="77" t="str">
        <f t="shared" si="356"/>
        <v/>
      </c>
      <c r="IIE8" s="77" t="str">
        <f t="shared" si="356"/>
        <v/>
      </c>
      <c r="IIF8" s="77" t="str">
        <f t="shared" si="356"/>
        <v/>
      </c>
      <c r="IIG8" s="77" t="str">
        <f t="shared" si="356"/>
        <v/>
      </c>
      <c r="IIH8" s="77" t="str">
        <f t="shared" si="356"/>
        <v/>
      </c>
      <c r="III8" s="77" t="str">
        <f t="shared" si="356"/>
        <v/>
      </c>
      <c r="IIJ8" s="77" t="str">
        <f t="shared" si="356"/>
        <v/>
      </c>
      <c r="IIK8" s="77" t="str">
        <f t="shared" si="356"/>
        <v/>
      </c>
      <c r="IIL8" s="77" t="str">
        <f t="shared" si="356"/>
        <v/>
      </c>
      <c r="IIM8" s="77" t="str">
        <f t="shared" si="356"/>
        <v/>
      </c>
      <c r="IIN8" s="77" t="str">
        <f t="shared" si="356"/>
        <v/>
      </c>
      <c r="IIO8" s="77" t="str">
        <f t="shared" si="356"/>
        <v/>
      </c>
      <c r="IIP8" s="77" t="str">
        <f t="shared" si="356"/>
        <v/>
      </c>
      <c r="IIQ8" s="77" t="str">
        <f t="shared" si="356"/>
        <v/>
      </c>
      <c r="IIR8" s="77" t="str">
        <f t="shared" si="356"/>
        <v/>
      </c>
      <c r="IIS8" s="77" t="str">
        <f t="shared" si="356"/>
        <v/>
      </c>
      <c r="IIT8" s="77" t="str">
        <f t="shared" si="356"/>
        <v/>
      </c>
      <c r="IIU8" s="77" t="str">
        <f t="shared" si="356"/>
        <v/>
      </c>
      <c r="IIV8" s="77" t="str">
        <f t="shared" si="356"/>
        <v/>
      </c>
      <c r="IIW8" s="77" t="str">
        <f t="shared" si="356"/>
        <v/>
      </c>
      <c r="IIX8" s="77" t="str">
        <f t="shared" si="356"/>
        <v/>
      </c>
      <c r="IIY8" s="77" t="str">
        <f t="shared" si="356"/>
        <v/>
      </c>
      <c r="IIZ8" s="77" t="str">
        <f t="shared" ref="IIZ8:ILK8" si="357">IF(ISBLANK(IIZ2),"",IIZ2*$B2)</f>
        <v/>
      </c>
      <c r="IJA8" s="77" t="str">
        <f t="shared" si="357"/>
        <v/>
      </c>
      <c r="IJB8" s="77" t="str">
        <f t="shared" si="357"/>
        <v/>
      </c>
      <c r="IJC8" s="77" t="str">
        <f t="shared" si="357"/>
        <v/>
      </c>
      <c r="IJD8" s="77" t="str">
        <f t="shared" si="357"/>
        <v/>
      </c>
      <c r="IJE8" s="77" t="str">
        <f t="shared" si="357"/>
        <v/>
      </c>
      <c r="IJF8" s="77" t="str">
        <f t="shared" si="357"/>
        <v/>
      </c>
      <c r="IJG8" s="77" t="str">
        <f t="shared" si="357"/>
        <v/>
      </c>
      <c r="IJH8" s="77" t="str">
        <f t="shared" si="357"/>
        <v/>
      </c>
      <c r="IJI8" s="77" t="str">
        <f t="shared" si="357"/>
        <v/>
      </c>
      <c r="IJJ8" s="77" t="str">
        <f t="shared" si="357"/>
        <v/>
      </c>
      <c r="IJK8" s="77" t="str">
        <f t="shared" si="357"/>
        <v/>
      </c>
      <c r="IJL8" s="77" t="str">
        <f t="shared" si="357"/>
        <v/>
      </c>
      <c r="IJM8" s="77" t="str">
        <f t="shared" si="357"/>
        <v/>
      </c>
      <c r="IJN8" s="77" t="str">
        <f t="shared" si="357"/>
        <v/>
      </c>
      <c r="IJO8" s="77" t="str">
        <f t="shared" si="357"/>
        <v/>
      </c>
      <c r="IJP8" s="77" t="str">
        <f t="shared" si="357"/>
        <v/>
      </c>
      <c r="IJQ8" s="77" t="str">
        <f t="shared" si="357"/>
        <v/>
      </c>
      <c r="IJR8" s="77" t="str">
        <f t="shared" si="357"/>
        <v/>
      </c>
      <c r="IJS8" s="77" t="str">
        <f t="shared" si="357"/>
        <v/>
      </c>
      <c r="IJT8" s="77" t="str">
        <f t="shared" si="357"/>
        <v/>
      </c>
      <c r="IJU8" s="77" t="str">
        <f t="shared" si="357"/>
        <v/>
      </c>
      <c r="IJV8" s="77" t="str">
        <f t="shared" si="357"/>
        <v/>
      </c>
      <c r="IJW8" s="77" t="str">
        <f t="shared" si="357"/>
        <v/>
      </c>
      <c r="IJX8" s="77" t="str">
        <f t="shared" si="357"/>
        <v/>
      </c>
      <c r="IJY8" s="77" t="str">
        <f t="shared" si="357"/>
        <v/>
      </c>
      <c r="IJZ8" s="77" t="str">
        <f t="shared" si="357"/>
        <v/>
      </c>
      <c r="IKA8" s="77" t="str">
        <f t="shared" si="357"/>
        <v/>
      </c>
      <c r="IKB8" s="77" t="str">
        <f t="shared" si="357"/>
        <v/>
      </c>
      <c r="IKC8" s="77" t="str">
        <f t="shared" si="357"/>
        <v/>
      </c>
      <c r="IKD8" s="77" t="str">
        <f t="shared" si="357"/>
        <v/>
      </c>
      <c r="IKE8" s="77" t="str">
        <f t="shared" si="357"/>
        <v/>
      </c>
      <c r="IKF8" s="77" t="str">
        <f t="shared" si="357"/>
        <v/>
      </c>
      <c r="IKG8" s="77" t="str">
        <f t="shared" si="357"/>
        <v/>
      </c>
      <c r="IKH8" s="77" t="str">
        <f t="shared" si="357"/>
        <v/>
      </c>
      <c r="IKI8" s="77" t="str">
        <f t="shared" si="357"/>
        <v/>
      </c>
      <c r="IKJ8" s="77" t="str">
        <f t="shared" si="357"/>
        <v/>
      </c>
      <c r="IKK8" s="77" t="str">
        <f t="shared" si="357"/>
        <v/>
      </c>
      <c r="IKL8" s="77" t="str">
        <f t="shared" si="357"/>
        <v/>
      </c>
      <c r="IKM8" s="77" t="str">
        <f t="shared" si="357"/>
        <v/>
      </c>
      <c r="IKN8" s="77" t="str">
        <f t="shared" si="357"/>
        <v/>
      </c>
      <c r="IKO8" s="77" t="str">
        <f t="shared" si="357"/>
        <v/>
      </c>
      <c r="IKP8" s="77" t="str">
        <f t="shared" si="357"/>
        <v/>
      </c>
      <c r="IKQ8" s="77" t="str">
        <f t="shared" si="357"/>
        <v/>
      </c>
      <c r="IKR8" s="77" t="str">
        <f t="shared" si="357"/>
        <v/>
      </c>
      <c r="IKS8" s="77" t="str">
        <f t="shared" si="357"/>
        <v/>
      </c>
      <c r="IKT8" s="77" t="str">
        <f t="shared" si="357"/>
        <v/>
      </c>
      <c r="IKU8" s="77" t="str">
        <f t="shared" si="357"/>
        <v/>
      </c>
      <c r="IKV8" s="77" t="str">
        <f t="shared" si="357"/>
        <v/>
      </c>
      <c r="IKW8" s="77" t="str">
        <f t="shared" si="357"/>
        <v/>
      </c>
      <c r="IKX8" s="77" t="str">
        <f t="shared" si="357"/>
        <v/>
      </c>
      <c r="IKY8" s="77" t="str">
        <f t="shared" si="357"/>
        <v/>
      </c>
      <c r="IKZ8" s="77" t="str">
        <f t="shared" si="357"/>
        <v/>
      </c>
      <c r="ILA8" s="77" t="str">
        <f t="shared" si="357"/>
        <v/>
      </c>
      <c r="ILB8" s="77" t="str">
        <f t="shared" si="357"/>
        <v/>
      </c>
      <c r="ILC8" s="77" t="str">
        <f t="shared" si="357"/>
        <v/>
      </c>
      <c r="ILD8" s="77" t="str">
        <f t="shared" si="357"/>
        <v/>
      </c>
      <c r="ILE8" s="77" t="str">
        <f t="shared" si="357"/>
        <v/>
      </c>
      <c r="ILF8" s="77" t="str">
        <f t="shared" si="357"/>
        <v/>
      </c>
      <c r="ILG8" s="77" t="str">
        <f t="shared" si="357"/>
        <v/>
      </c>
      <c r="ILH8" s="77" t="str">
        <f t="shared" si="357"/>
        <v/>
      </c>
      <c r="ILI8" s="77" t="str">
        <f t="shared" si="357"/>
        <v/>
      </c>
      <c r="ILJ8" s="77" t="str">
        <f t="shared" si="357"/>
        <v/>
      </c>
      <c r="ILK8" s="77" t="str">
        <f t="shared" si="357"/>
        <v/>
      </c>
      <c r="ILL8" s="77" t="str">
        <f t="shared" ref="ILL8:INW8" si="358">IF(ISBLANK(ILL2),"",ILL2*$B2)</f>
        <v/>
      </c>
      <c r="ILM8" s="77" t="str">
        <f t="shared" si="358"/>
        <v/>
      </c>
      <c r="ILN8" s="77" t="str">
        <f t="shared" si="358"/>
        <v/>
      </c>
      <c r="ILO8" s="77" t="str">
        <f t="shared" si="358"/>
        <v/>
      </c>
      <c r="ILP8" s="77" t="str">
        <f t="shared" si="358"/>
        <v/>
      </c>
      <c r="ILQ8" s="77" t="str">
        <f t="shared" si="358"/>
        <v/>
      </c>
      <c r="ILR8" s="77" t="str">
        <f t="shared" si="358"/>
        <v/>
      </c>
      <c r="ILS8" s="77" t="str">
        <f t="shared" si="358"/>
        <v/>
      </c>
      <c r="ILT8" s="77" t="str">
        <f t="shared" si="358"/>
        <v/>
      </c>
      <c r="ILU8" s="77" t="str">
        <f t="shared" si="358"/>
        <v/>
      </c>
      <c r="ILV8" s="77" t="str">
        <f t="shared" si="358"/>
        <v/>
      </c>
      <c r="ILW8" s="77" t="str">
        <f t="shared" si="358"/>
        <v/>
      </c>
      <c r="ILX8" s="77" t="str">
        <f t="shared" si="358"/>
        <v/>
      </c>
      <c r="ILY8" s="77" t="str">
        <f t="shared" si="358"/>
        <v/>
      </c>
      <c r="ILZ8" s="77" t="str">
        <f t="shared" si="358"/>
        <v/>
      </c>
      <c r="IMA8" s="77" t="str">
        <f t="shared" si="358"/>
        <v/>
      </c>
      <c r="IMB8" s="77" t="str">
        <f t="shared" si="358"/>
        <v/>
      </c>
      <c r="IMC8" s="77" t="str">
        <f t="shared" si="358"/>
        <v/>
      </c>
      <c r="IMD8" s="77" t="str">
        <f t="shared" si="358"/>
        <v/>
      </c>
      <c r="IME8" s="77" t="str">
        <f t="shared" si="358"/>
        <v/>
      </c>
      <c r="IMF8" s="77" t="str">
        <f t="shared" si="358"/>
        <v/>
      </c>
      <c r="IMG8" s="77" t="str">
        <f t="shared" si="358"/>
        <v/>
      </c>
      <c r="IMH8" s="77" t="str">
        <f t="shared" si="358"/>
        <v/>
      </c>
      <c r="IMI8" s="77" t="str">
        <f t="shared" si="358"/>
        <v/>
      </c>
      <c r="IMJ8" s="77" t="str">
        <f t="shared" si="358"/>
        <v/>
      </c>
      <c r="IMK8" s="77" t="str">
        <f t="shared" si="358"/>
        <v/>
      </c>
      <c r="IML8" s="77" t="str">
        <f t="shared" si="358"/>
        <v/>
      </c>
      <c r="IMM8" s="77" t="str">
        <f t="shared" si="358"/>
        <v/>
      </c>
      <c r="IMN8" s="77" t="str">
        <f t="shared" si="358"/>
        <v/>
      </c>
      <c r="IMO8" s="77" t="str">
        <f t="shared" si="358"/>
        <v/>
      </c>
      <c r="IMP8" s="77" t="str">
        <f t="shared" si="358"/>
        <v/>
      </c>
      <c r="IMQ8" s="77" t="str">
        <f t="shared" si="358"/>
        <v/>
      </c>
      <c r="IMR8" s="77" t="str">
        <f t="shared" si="358"/>
        <v/>
      </c>
      <c r="IMS8" s="77" t="str">
        <f t="shared" si="358"/>
        <v/>
      </c>
      <c r="IMT8" s="77" t="str">
        <f t="shared" si="358"/>
        <v/>
      </c>
      <c r="IMU8" s="77" t="str">
        <f t="shared" si="358"/>
        <v/>
      </c>
      <c r="IMV8" s="77" t="str">
        <f t="shared" si="358"/>
        <v/>
      </c>
      <c r="IMW8" s="77" t="str">
        <f t="shared" si="358"/>
        <v/>
      </c>
      <c r="IMX8" s="77" t="str">
        <f t="shared" si="358"/>
        <v/>
      </c>
      <c r="IMY8" s="77" t="str">
        <f t="shared" si="358"/>
        <v/>
      </c>
      <c r="IMZ8" s="77" t="str">
        <f t="shared" si="358"/>
        <v/>
      </c>
      <c r="INA8" s="77" t="str">
        <f t="shared" si="358"/>
        <v/>
      </c>
      <c r="INB8" s="77" t="str">
        <f t="shared" si="358"/>
        <v/>
      </c>
      <c r="INC8" s="77" t="str">
        <f t="shared" si="358"/>
        <v/>
      </c>
      <c r="IND8" s="77" t="str">
        <f t="shared" si="358"/>
        <v/>
      </c>
      <c r="INE8" s="77" t="str">
        <f t="shared" si="358"/>
        <v/>
      </c>
      <c r="INF8" s="77" t="str">
        <f t="shared" si="358"/>
        <v/>
      </c>
      <c r="ING8" s="77" t="str">
        <f t="shared" si="358"/>
        <v/>
      </c>
      <c r="INH8" s="77" t="str">
        <f t="shared" si="358"/>
        <v/>
      </c>
      <c r="INI8" s="77" t="str">
        <f t="shared" si="358"/>
        <v/>
      </c>
      <c r="INJ8" s="77" t="str">
        <f t="shared" si="358"/>
        <v/>
      </c>
      <c r="INK8" s="77" t="str">
        <f t="shared" si="358"/>
        <v/>
      </c>
      <c r="INL8" s="77" t="str">
        <f t="shared" si="358"/>
        <v/>
      </c>
      <c r="INM8" s="77" t="str">
        <f t="shared" si="358"/>
        <v/>
      </c>
      <c r="INN8" s="77" t="str">
        <f t="shared" si="358"/>
        <v/>
      </c>
      <c r="INO8" s="77" t="str">
        <f t="shared" si="358"/>
        <v/>
      </c>
      <c r="INP8" s="77" t="str">
        <f t="shared" si="358"/>
        <v/>
      </c>
      <c r="INQ8" s="77" t="str">
        <f t="shared" si="358"/>
        <v/>
      </c>
      <c r="INR8" s="77" t="str">
        <f t="shared" si="358"/>
        <v/>
      </c>
      <c r="INS8" s="77" t="str">
        <f t="shared" si="358"/>
        <v/>
      </c>
      <c r="INT8" s="77" t="str">
        <f t="shared" si="358"/>
        <v/>
      </c>
      <c r="INU8" s="77" t="str">
        <f t="shared" si="358"/>
        <v/>
      </c>
      <c r="INV8" s="77" t="str">
        <f t="shared" si="358"/>
        <v/>
      </c>
      <c r="INW8" s="77" t="str">
        <f t="shared" si="358"/>
        <v/>
      </c>
      <c r="INX8" s="77" t="str">
        <f t="shared" ref="INX8:IQI8" si="359">IF(ISBLANK(INX2),"",INX2*$B2)</f>
        <v/>
      </c>
      <c r="INY8" s="77" t="str">
        <f t="shared" si="359"/>
        <v/>
      </c>
      <c r="INZ8" s="77" t="str">
        <f t="shared" si="359"/>
        <v/>
      </c>
      <c r="IOA8" s="77" t="str">
        <f t="shared" si="359"/>
        <v/>
      </c>
      <c r="IOB8" s="77" t="str">
        <f t="shared" si="359"/>
        <v/>
      </c>
      <c r="IOC8" s="77" t="str">
        <f t="shared" si="359"/>
        <v/>
      </c>
      <c r="IOD8" s="77" t="str">
        <f t="shared" si="359"/>
        <v/>
      </c>
      <c r="IOE8" s="77" t="str">
        <f t="shared" si="359"/>
        <v/>
      </c>
      <c r="IOF8" s="77" t="str">
        <f t="shared" si="359"/>
        <v/>
      </c>
      <c r="IOG8" s="77" t="str">
        <f t="shared" si="359"/>
        <v/>
      </c>
      <c r="IOH8" s="77" t="str">
        <f t="shared" si="359"/>
        <v/>
      </c>
      <c r="IOI8" s="77" t="str">
        <f t="shared" si="359"/>
        <v/>
      </c>
      <c r="IOJ8" s="77" t="str">
        <f t="shared" si="359"/>
        <v/>
      </c>
      <c r="IOK8" s="77" t="str">
        <f t="shared" si="359"/>
        <v/>
      </c>
      <c r="IOL8" s="77" t="str">
        <f t="shared" si="359"/>
        <v/>
      </c>
      <c r="IOM8" s="77" t="str">
        <f t="shared" si="359"/>
        <v/>
      </c>
      <c r="ION8" s="77" t="str">
        <f t="shared" si="359"/>
        <v/>
      </c>
      <c r="IOO8" s="77" t="str">
        <f t="shared" si="359"/>
        <v/>
      </c>
      <c r="IOP8" s="77" t="str">
        <f t="shared" si="359"/>
        <v/>
      </c>
      <c r="IOQ8" s="77" t="str">
        <f t="shared" si="359"/>
        <v/>
      </c>
      <c r="IOR8" s="77" t="str">
        <f t="shared" si="359"/>
        <v/>
      </c>
      <c r="IOS8" s="77" t="str">
        <f t="shared" si="359"/>
        <v/>
      </c>
      <c r="IOT8" s="77" t="str">
        <f t="shared" si="359"/>
        <v/>
      </c>
      <c r="IOU8" s="77" t="str">
        <f t="shared" si="359"/>
        <v/>
      </c>
      <c r="IOV8" s="77" t="str">
        <f t="shared" si="359"/>
        <v/>
      </c>
      <c r="IOW8" s="77" t="str">
        <f t="shared" si="359"/>
        <v/>
      </c>
      <c r="IOX8" s="77" t="str">
        <f t="shared" si="359"/>
        <v/>
      </c>
      <c r="IOY8" s="77" t="str">
        <f t="shared" si="359"/>
        <v/>
      </c>
      <c r="IOZ8" s="77" t="str">
        <f t="shared" si="359"/>
        <v/>
      </c>
      <c r="IPA8" s="77" t="str">
        <f t="shared" si="359"/>
        <v/>
      </c>
      <c r="IPB8" s="77" t="str">
        <f t="shared" si="359"/>
        <v/>
      </c>
      <c r="IPC8" s="77" t="str">
        <f t="shared" si="359"/>
        <v/>
      </c>
      <c r="IPD8" s="77" t="str">
        <f t="shared" si="359"/>
        <v/>
      </c>
      <c r="IPE8" s="77" t="str">
        <f t="shared" si="359"/>
        <v/>
      </c>
      <c r="IPF8" s="77" t="str">
        <f t="shared" si="359"/>
        <v/>
      </c>
      <c r="IPG8" s="77" t="str">
        <f t="shared" si="359"/>
        <v/>
      </c>
      <c r="IPH8" s="77" t="str">
        <f t="shared" si="359"/>
        <v/>
      </c>
      <c r="IPI8" s="77" t="str">
        <f t="shared" si="359"/>
        <v/>
      </c>
      <c r="IPJ8" s="77" t="str">
        <f t="shared" si="359"/>
        <v/>
      </c>
      <c r="IPK8" s="77" t="str">
        <f t="shared" si="359"/>
        <v/>
      </c>
      <c r="IPL8" s="77" t="str">
        <f t="shared" si="359"/>
        <v/>
      </c>
      <c r="IPM8" s="77" t="str">
        <f t="shared" si="359"/>
        <v/>
      </c>
      <c r="IPN8" s="77" t="str">
        <f t="shared" si="359"/>
        <v/>
      </c>
      <c r="IPO8" s="77" t="str">
        <f t="shared" si="359"/>
        <v/>
      </c>
      <c r="IPP8" s="77" t="str">
        <f t="shared" si="359"/>
        <v/>
      </c>
      <c r="IPQ8" s="77" t="str">
        <f t="shared" si="359"/>
        <v/>
      </c>
      <c r="IPR8" s="77" t="str">
        <f t="shared" si="359"/>
        <v/>
      </c>
      <c r="IPS8" s="77" t="str">
        <f t="shared" si="359"/>
        <v/>
      </c>
      <c r="IPT8" s="77" t="str">
        <f t="shared" si="359"/>
        <v/>
      </c>
      <c r="IPU8" s="77" t="str">
        <f t="shared" si="359"/>
        <v/>
      </c>
      <c r="IPV8" s="77" t="str">
        <f t="shared" si="359"/>
        <v/>
      </c>
      <c r="IPW8" s="77" t="str">
        <f t="shared" si="359"/>
        <v/>
      </c>
      <c r="IPX8" s="77" t="str">
        <f t="shared" si="359"/>
        <v/>
      </c>
      <c r="IPY8" s="77" t="str">
        <f t="shared" si="359"/>
        <v/>
      </c>
      <c r="IPZ8" s="77" t="str">
        <f t="shared" si="359"/>
        <v/>
      </c>
      <c r="IQA8" s="77" t="str">
        <f t="shared" si="359"/>
        <v/>
      </c>
      <c r="IQB8" s="77" t="str">
        <f t="shared" si="359"/>
        <v/>
      </c>
      <c r="IQC8" s="77" t="str">
        <f t="shared" si="359"/>
        <v/>
      </c>
      <c r="IQD8" s="77" t="str">
        <f t="shared" si="359"/>
        <v/>
      </c>
      <c r="IQE8" s="77" t="str">
        <f t="shared" si="359"/>
        <v/>
      </c>
      <c r="IQF8" s="77" t="str">
        <f t="shared" si="359"/>
        <v/>
      </c>
      <c r="IQG8" s="77" t="str">
        <f t="shared" si="359"/>
        <v/>
      </c>
      <c r="IQH8" s="77" t="str">
        <f t="shared" si="359"/>
        <v/>
      </c>
      <c r="IQI8" s="77" t="str">
        <f t="shared" si="359"/>
        <v/>
      </c>
      <c r="IQJ8" s="77" t="str">
        <f t="shared" ref="IQJ8:ISU8" si="360">IF(ISBLANK(IQJ2),"",IQJ2*$B2)</f>
        <v/>
      </c>
      <c r="IQK8" s="77" t="str">
        <f t="shared" si="360"/>
        <v/>
      </c>
      <c r="IQL8" s="77" t="str">
        <f t="shared" si="360"/>
        <v/>
      </c>
      <c r="IQM8" s="77" t="str">
        <f t="shared" si="360"/>
        <v/>
      </c>
      <c r="IQN8" s="77" t="str">
        <f t="shared" si="360"/>
        <v/>
      </c>
      <c r="IQO8" s="77" t="str">
        <f t="shared" si="360"/>
        <v/>
      </c>
      <c r="IQP8" s="77" t="str">
        <f t="shared" si="360"/>
        <v/>
      </c>
      <c r="IQQ8" s="77" t="str">
        <f t="shared" si="360"/>
        <v/>
      </c>
      <c r="IQR8" s="77" t="str">
        <f t="shared" si="360"/>
        <v/>
      </c>
      <c r="IQS8" s="77" t="str">
        <f t="shared" si="360"/>
        <v/>
      </c>
      <c r="IQT8" s="77" t="str">
        <f t="shared" si="360"/>
        <v/>
      </c>
      <c r="IQU8" s="77" t="str">
        <f t="shared" si="360"/>
        <v/>
      </c>
      <c r="IQV8" s="77" t="str">
        <f t="shared" si="360"/>
        <v/>
      </c>
      <c r="IQW8" s="77" t="str">
        <f t="shared" si="360"/>
        <v/>
      </c>
      <c r="IQX8" s="77" t="str">
        <f t="shared" si="360"/>
        <v/>
      </c>
      <c r="IQY8" s="77" t="str">
        <f t="shared" si="360"/>
        <v/>
      </c>
      <c r="IQZ8" s="77" t="str">
        <f t="shared" si="360"/>
        <v/>
      </c>
      <c r="IRA8" s="77" t="str">
        <f t="shared" si="360"/>
        <v/>
      </c>
      <c r="IRB8" s="77" t="str">
        <f t="shared" si="360"/>
        <v/>
      </c>
      <c r="IRC8" s="77" t="str">
        <f t="shared" si="360"/>
        <v/>
      </c>
      <c r="IRD8" s="77" t="str">
        <f t="shared" si="360"/>
        <v/>
      </c>
      <c r="IRE8" s="77" t="str">
        <f t="shared" si="360"/>
        <v/>
      </c>
      <c r="IRF8" s="77" t="str">
        <f t="shared" si="360"/>
        <v/>
      </c>
      <c r="IRG8" s="77" t="str">
        <f t="shared" si="360"/>
        <v/>
      </c>
      <c r="IRH8" s="77" t="str">
        <f t="shared" si="360"/>
        <v/>
      </c>
      <c r="IRI8" s="77" t="str">
        <f t="shared" si="360"/>
        <v/>
      </c>
      <c r="IRJ8" s="77" t="str">
        <f t="shared" si="360"/>
        <v/>
      </c>
      <c r="IRK8" s="77" t="str">
        <f t="shared" si="360"/>
        <v/>
      </c>
      <c r="IRL8" s="77" t="str">
        <f t="shared" si="360"/>
        <v/>
      </c>
      <c r="IRM8" s="77" t="str">
        <f t="shared" si="360"/>
        <v/>
      </c>
      <c r="IRN8" s="77" t="str">
        <f t="shared" si="360"/>
        <v/>
      </c>
      <c r="IRO8" s="77" t="str">
        <f t="shared" si="360"/>
        <v/>
      </c>
      <c r="IRP8" s="77" t="str">
        <f t="shared" si="360"/>
        <v/>
      </c>
      <c r="IRQ8" s="77" t="str">
        <f t="shared" si="360"/>
        <v/>
      </c>
      <c r="IRR8" s="77" t="str">
        <f t="shared" si="360"/>
        <v/>
      </c>
      <c r="IRS8" s="77" t="str">
        <f t="shared" si="360"/>
        <v/>
      </c>
      <c r="IRT8" s="77" t="str">
        <f t="shared" si="360"/>
        <v/>
      </c>
      <c r="IRU8" s="77" t="str">
        <f t="shared" si="360"/>
        <v/>
      </c>
      <c r="IRV8" s="77" t="str">
        <f t="shared" si="360"/>
        <v/>
      </c>
      <c r="IRW8" s="77" t="str">
        <f t="shared" si="360"/>
        <v/>
      </c>
      <c r="IRX8" s="77" t="str">
        <f t="shared" si="360"/>
        <v/>
      </c>
      <c r="IRY8" s="77" t="str">
        <f t="shared" si="360"/>
        <v/>
      </c>
      <c r="IRZ8" s="77" t="str">
        <f t="shared" si="360"/>
        <v/>
      </c>
      <c r="ISA8" s="77" t="str">
        <f t="shared" si="360"/>
        <v/>
      </c>
      <c r="ISB8" s="77" t="str">
        <f t="shared" si="360"/>
        <v/>
      </c>
      <c r="ISC8" s="77" t="str">
        <f t="shared" si="360"/>
        <v/>
      </c>
      <c r="ISD8" s="77" t="str">
        <f t="shared" si="360"/>
        <v/>
      </c>
      <c r="ISE8" s="77" t="str">
        <f t="shared" si="360"/>
        <v/>
      </c>
      <c r="ISF8" s="77" t="str">
        <f t="shared" si="360"/>
        <v/>
      </c>
      <c r="ISG8" s="77" t="str">
        <f t="shared" si="360"/>
        <v/>
      </c>
      <c r="ISH8" s="77" t="str">
        <f t="shared" si="360"/>
        <v/>
      </c>
      <c r="ISI8" s="77" t="str">
        <f t="shared" si="360"/>
        <v/>
      </c>
      <c r="ISJ8" s="77" t="str">
        <f t="shared" si="360"/>
        <v/>
      </c>
      <c r="ISK8" s="77" t="str">
        <f t="shared" si="360"/>
        <v/>
      </c>
      <c r="ISL8" s="77" t="str">
        <f t="shared" si="360"/>
        <v/>
      </c>
      <c r="ISM8" s="77" t="str">
        <f t="shared" si="360"/>
        <v/>
      </c>
      <c r="ISN8" s="77" t="str">
        <f t="shared" si="360"/>
        <v/>
      </c>
      <c r="ISO8" s="77" t="str">
        <f t="shared" si="360"/>
        <v/>
      </c>
      <c r="ISP8" s="77" t="str">
        <f t="shared" si="360"/>
        <v/>
      </c>
      <c r="ISQ8" s="77" t="str">
        <f t="shared" si="360"/>
        <v/>
      </c>
      <c r="ISR8" s="77" t="str">
        <f t="shared" si="360"/>
        <v/>
      </c>
      <c r="ISS8" s="77" t="str">
        <f t="shared" si="360"/>
        <v/>
      </c>
      <c r="IST8" s="77" t="str">
        <f t="shared" si="360"/>
        <v/>
      </c>
      <c r="ISU8" s="77" t="str">
        <f t="shared" si="360"/>
        <v/>
      </c>
      <c r="ISV8" s="77" t="str">
        <f t="shared" ref="ISV8:IVG8" si="361">IF(ISBLANK(ISV2),"",ISV2*$B2)</f>
        <v/>
      </c>
      <c r="ISW8" s="77" t="str">
        <f t="shared" si="361"/>
        <v/>
      </c>
      <c r="ISX8" s="77" t="str">
        <f t="shared" si="361"/>
        <v/>
      </c>
      <c r="ISY8" s="77" t="str">
        <f t="shared" si="361"/>
        <v/>
      </c>
      <c r="ISZ8" s="77" t="str">
        <f t="shared" si="361"/>
        <v/>
      </c>
      <c r="ITA8" s="77" t="str">
        <f t="shared" si="361"/>
        <v/>
      </c>
      <c r="ITB8" s="77" t="str">
        <f t="shared" si="361"/>
        <v/>
      </c>
      <c r="ITC8" s="77" t="str">
        <f t="shared" si="361"/>
        <v/>
      </c>
      <c r="ITD8" s="77" t="str">
        <f t="shared" si="361"/>
        <v/>
      </c>
      <c r="ITE8" s="77" t="str">
        <f t="shared" si="361"/>
        <v/>
      </c>
      <c r="ITF8" s="77" t="str">
        <f t="shared" si="361"/>
        <v/>
      </c>
      <c r="ITG8" s="77" t="str">
        <f t="shared" si="361"/>
        <v/>
      </c>
      <c r="ITH8" s="77" t="str">
        <f t="shared" si="361"/>
        <v/>
      </c>
      <c r="ITI8" s="77" t="str">
        <f t="shared" si="361"/>
        <v/>
      </c>
      <c r="ITJ8" s="77" t="str">
        <f t="shared" si="361"/>
        <v/>
      </c>
      <c r="ITK8" s="77" t="str">
        <f t="shared" si="361"/>
        <v/>
      </c>
      <c r="ITL8" s="77" t="str">
        <f t="shared" si="361"/>
        <v/>
      </c>
      <c r="ITM8" s="77" t="str">
        <f t="shared" si="361"/>
        <v/>
      </c>
      <c r="ITN8" s="77" t="str">
        <f t="shared" si="361"/>
        <v/>
      </c>
      <c r="ITO8" s="77" t="str">
        <f t="shared" si="361"/>
        <v/>
      </c>
      <c r="ITP8" s="77" t="str">
        <f t="shared" si="361"/>
        <v/>
      </c>
      <c r="ITQ8" s="77" t="str">
        <f t="shared" si="361"/>
        <v/>
      </c>
      <c r="ITR8" s="77" t="str">
        <f t="shared" si="361"/>
        <v/>
      </c>
      <c r="ITS8" s="77" t="str">
        <f t="shared" si="361"/>
        <v/>
      </c>
      <c r="ITT8" s="77" t="str">
        <f t="shared" si="361"/>
        <v/>
      </c>
      <c r="ITU8" s="77" t="str">
        <f t="shared" si="361"/>
        <v/>
      </c>
      <c r="ITV8" s="77" t="str">
        <f t="shared" si="361"/>
        <v/>
      </c>
      <c r="ITW8" s="77" t="str">
        <f t="shared" si="361"/>
        <v/>
      </c>
      <c r="ITX8" s="77" t="str">
        <f t="shared" si="361"/>
        <v/>
      </c>
      <c r="ITY8" s="77" t="str">
        <f t="shared" si="361"/>
        <v/>
      </c>
      <c r="ITZ8" s="77" t="str">
        <f t="shared" si="361"/>
        <v/>
      </c>
      <c r="IUA8" s="77" t="str">
        <f t="shared" si="361"/>
        <v/>
      </c>
      <c r="IUB8" s="77" t="str">
        <f t="shared" si="361"/>
        <v/>
      </c>
      <c r="IUC8" s="77" t="str">
        <f t="shared" si="361"/>
        <v/>
      </c>
      <c r="IUD8" s="77" t="str">
        <f t="shared" si="361"/>
        <v/>
      </c>
      <c r="IUE8" s="77" t="str">
        <f t="shared" si="361"/>
        <v/>
      </c>
      <c r="IUF8" s="77" t="str">
        <f t="shared" si="361"/>
        <v/>
      </c>
      <c r="IUG8" s="77" t="str">
        <f t="shared" si="361"/>
        <v/>
      </c>
      <c r="IUH8" s="77" t="str">
        <f t="shared" si="361"/>
        <v/>
      </c>
      <c r="IUI8" s="77" t="str">
        <f t="shared" si="361"/>
        <v/>
      </c>
      <c r="IUJ8" s="77" t="str">
        <f t="shared" si="361"/>
        <v/>
      </c>
      <c r="IUK8" s="77" t="str">
        <f t="shared" si="361"/>
        <v/>
      </c>
      <c r="IUL8" s="77" t="str">
        <f t="shared" si="361"/>
        <v/>
      </c>
      <c r="IUM8" s="77" t="str">
        <f t="shared" si="361"/>
        <v/>
      </c>
      <c r="IUN8" s="77" t="str">
        <f t="shared" si="361"/>
        <v/>
      </c>
      <c r="IUO8" s="77" t="str">
        <f t="shared" si="361"/>
        <v/>
      </c>
      <c r="IUP8" s="77" t="str">
        <f t="shared" si="361"/>
        <v/>
      </c>
      <c r="IUQ8" s="77" t="str">
        <f t="shared" si="361"/>
        <v/>
      </c>
      <c r="IUR8" s="77" t="str">
        <f t="shared" si="361"/>
        <v/>
      </c>
      <c r="IUS8" s="77" t="str">
        <f t="shared" si="361"/>
        <v/>
      </c>
      <c r="IUT8" s="77" t="str">
        <f t="shared" si="361"/>
        <v/>
      </c>
      <c r="IUU8" s="77" t="str">
        <f t="shared" si="361"/>
        <v/>
      </c>
      <c r="IUV8" s="77" t="str">
        <f t="shared" si="361"/>
        <v/>
      </c>
      <c r="IUW8" s="77" t="str">
        <f t="shared" si="361"/>
        <v/>
      </c>
      <c r="IUX8" s="77" t="str">
        <f t="shared" si="361"/>
        <v/>
      </c>
      <c r="IUY8" s="77" t="str">
        <f t="shared" si="361"/>
        <v/>
      </c>
      <c r="IUZ8" s="77" t="str">
        <f t="shared" si="361"/>
        <v/>
      </c>
      <c r="IVA8" s="77" t="str">
        <f t="shared" si="361"/>
        <v/>
      </c>
      <c r="IVB8" s="77" t="str">
        <f t="shared" si="361"/>
        <v/>
      </c>
      <c r="IVC8" s="77" t="str">
        <f t="shared" si="361"/>
        <v/>
      </c>
      <c r="IVD8" s="77" t="str">
        <f t="shared" si="361"/>
        <v/>
      </c>
      <c r="IVE8" s="77" t="str">
        <f t="shared" si="361"/>
        <v/>
      </c>
      <c r="IVF8" s="77" t="str">
        <f t="shared" si="361"/>
        <v/>
      </c>
      <c r="IVG8" s="77" t="str">
        <f t="shared" si="361"/>
        <v/>
      </c>
      <c r="IVH8" s="77" t="str">
        <f t="shared" ref="IVH8:IXS8" si="362">IF(ISBLANK(IVH2),"",IVH2*$B2)</f>
        <v/>
      </c>
      <c r="IVI8" s="77" t="str">
        <f t="shared" si="362"/>
        <v/>
      </c>
      <c r="IVJ8" s="77" t="str">
        <f t="shared" si="362"/>
        <v/>
      </c>
      <c r="IVK8" s="77" t="str">
        <f t="shared" si="362"/>
        <v/>
      </c>
      <c r="IVL8" s="77" t="str">
        <f t="shared" si="362"/>
        <v/>
      </c>
      <c r="IVM8" s="77" t="str">
        <f t="shared" si="362"/>
        <v/>
      </c>
      <c r="IVN8" s="77" t="str">
        <f t="shared" si="362"/>
        <v/>
      </c>
      <c r="IVO8" s="77" t="str">
        <f t="shared" si="362"/>
        <v/>
      </c>
      <c r="IVP8" s="77" t="str">
        <f t="shared" si="362"/>
        <v/>
      </c>
      <c r="IVQ8" s="77" t="str">
        <f t="shared" si="362"/>
        <v/>
      </c>
      <c r="IVR8" s="77" t="str">
        <f t="shared" si="362"/>
        <v/>
      </c>
      <c r="IVS8" s="77" t="str">
        <f t="shared" si="362"/>
        <v/>
      </c>
      <c r="IVT8" s="77" t="str">
        <f t="shared" si="362"/>
        <v/>
      </c>
      <c r="IVU8" s="77" t="str">
        <f t="shared" si="362"/>
        <v/>
      </c>
      <c r="IVV8" s="77" t="str">
        <f t="shared" si="362"/>
        <v/>
      </c>
      <c r="IVW8" s="77" t="str">
        <f t="shared" si="362"/>
        <v/>
      </c>
      <c r="IVX8" s="77" t="str">
        <f t="shared" si="362"/>
        <v/>
      </c>
      <c r="IVY8" s="77" t="str">
        <f t="shared" si="362"/>
        <v/>
      </c>
      <c r="IVZ8" s="77" t="str">
        <f t="shared" si="362"/>
        <v/>
      </c>
      <c r="IWA8" s="77" t="str">
        <f t="shared" si="362"/>
        <v/>
      </c>
      <c r="IWB8" s="77" t="str">
        <f t="shared" si="362"/>
        <v/>
      </c>
      <c r="IWC8" s="77" t="str">
        <f t="shared" si="362"/>
        <v/>
      </c>
      <c r="IWD8" s="77" t="str">
        <f t="shared" si="362"/>
        <v/>
      </c>
      <c r="IWE8" s="77" t="str">
        <f t="shared" si="362"/>
        <v/>
      </c>
      <c r="IWF8" s="77" t="str">
        <f t="shared" si="362"/>
        <v/>
      </c>
      <c r="IWG8" s="77" t="str">
        <f t="shared" si="362"/>
        <v/>
      </c>
      <c r="IWH8" s="77" t="str">
        <f t="shared" si="362"/>
        <v/>
      </c>
      <c r="IWI8" s="77" t="str">
        <f t="shared" si="362"/>
        <v/>
      </c>
      <c r="IWJ8" s="77" t="str">
        <f t="shared" si="362"/>
        <v/>
      </c>
      <c r="IWK8" s="77" t="str">
        <f t="shared" si="362"/>
        <v/>
      </c>
      <c r="IWL8" s="77" t="str">
        <f t="shared" si="362"/>
        <v/>
      </c>
      <c r="IWM8" s="77" t="str">
        <f t="shared" si="362"/>
        <v/>
      </c>
      <c r="IWN8" s="77" t="str">
        <f t="shared" si="362"/>
        <v/>
      </c>
      <c r="IWO8" s="77" t="str">
        <f t="shared" si="362"/>
        <v/>
      </c>
      <c r="IWP8" s="77" t="str">
        <f t="shared" si="362"/>
        <v/>
      </c>
      <c r="IWQ8" s="77" t="str">
        <f t="shared" si="362"/>
        <v/>
      </c>
      <c r="IWR8" s="77" t="str">
        <f t="shared" si="362"/>
        <v/>
      </c>
      <c r="IWS8" s="77" t="str">
        <f t="shared" si="362"/>
        <v/>
      </c>
      <c r="IWT8" s="77" t="str">
        <f t="shared" si="362"/>
        <v/>
      </c>
      <c r="IWU8" s="77" t="str">
        <f t="shared" si="362"/>
        <v/>
      </c>
      <c r="IWV8" s="77" t="str">
        <f t="shared" si="362"/>
        <v/>
      </c>
      <c r="IWW8" s="77" t="str">
        <f t="shared" si="362"/>
        <v/>
      </c>
      <c r="IWX8" s="77" t="str">
        <f t="shared" si="362"/>
        <v/>
      </c>
      <c r="IWY8" s="77" t="str">
        <f t="shared" si="362"/>
        <v/>
      </c>
      <c r="IWZ8" s="77" t="str">
        <f t="shared" si="362"/>
        <v/>
      </c>
      <c r="IXA8" s="77" t="str">
        <f t="shared" si="362"/>
        <v/>
      </c>
      <c r="IXB8" s="77" t="str">
        <f t="shared" si="362"/>
        <v/>
      </c>
      <c r="IXC8" s="77" t="str">
        <f t="shared" si="362"/>
        <v/>
      </c>
      <c r="IXD8" s="77" t="str">
        <f t="shared" si="362"/>
        <v/>
      </c>
      <c r="IXE8" s="77" t="str">
        <f t="shared" si="362"/>
        <v/>
      </c>
      <c r="IXF8" s="77" t="str">
        <f t="shared" si="362"/>
        <v/>
      </c>
      <c r="IXG8" s="77" t="str">
        <f t="shared" si="362"/>
        <v/>
      </c>
      <c r="IXH8" s="77" t="str">
        <f t="shared" si="362"/>
        <v/>
      </c>
      <c r="IXI8" s="77" t="str">
        <f t="shared" si="362"/>
        <v/>
      </c>
      <c r="IXJ8" s="77" t="str">
        <f t="shared" si="362"/>
        <v/>
      </c>
      <c r="IXK8" s="77" t="str">
        <f t="shared" si="362"/>
        <v/>
      </c>
      <c r="IXL8" s="77" t="str">
        <f t="shared" si="362"/>
        <v/>
      </c>
      <c r="IXM8" s="77" t="str">
        <f t="shared" si="362"/>
        <v/>
      </c>
      <c r="IXN8" s="77" t="str">
        <f t="shared" si="362"/>
        <v/>
      </c>
      <c r="IXO8" s="77" t="str">
        <f t="shared" si="362"/>
        <v/>
      </c>
      <c r="IXP8" s="77" t="str">
        <f t="shared" si="362"/>
        <v/>
      </c>
      <c r="IXQ8" s="77" t="str">
        <f t="shared" si="362"/>
        <v/>
      </c>
      <c r="IXR8" s="77" t="str">
        <f t="shared" si="362"/>
        <v/>
      </c>
      <c r="IXS8" s="77" t="str">
        <f t="shared" si="362"/>
        <v/>
      </c>
      <c r="IXT8" s="77" t="str">
        <f t="shared" ref="IXT8:JAE8" si="363">IF(ISBLANK(IXT2),"",IXT2*$B2)</f>
        <v/>
      </c>
      <c r="IXU8" s="77" t="str">
        <f t="shared" si="363"/>
        <v/>
      </c>
      <c r="IXV8" s="77" t="str">
        <f t="shared" si="363"/>
        <v/>
      </c>
      <c r="IXW8" s="77" t="str">
        <f t="shared" si="363"/>
        <v/>
      </c>
      <c r="IXX8" s="77" t="str">
        <f t="shared" si="363"/>
        <v/>
      </c>
      <c r="IXY8" s="77" t="str">
        <f t="shared" si="363"/>
        <v/>
      </c>
      <c r="IXZ8" s="77" t="str">
        <f t="shared" si="363"/>
        <v/>
      </c>
      <c r="IYA8" s="77" t="str">
        <f t="shared" si="363"/>
        <v/>
      </c>
      <c r="IYB8" s="77" t="str">
        <f t="shared" si="363"/>
        <v/>
      </c>
      <c r="IYC8" s="77" t="str">
        <f t="shared" si="363"/>
        <v/>
      </c>
      <c r="IYD8" s="77" t="str">
        <f t="shared" si="363"/>
        <v/>
      </c>
      <c r="IYE8" s="77" t="str">
        <f t="shared" si="363"/>
        <v/>
      </c>
      <c r="IYF8" s="77" t="str">
        <f t="shared" si="363"/>
        <v/>
      </c>
      <c r="IYG8" s="77" t="str">
        <f t="shared" si="363"/>
        <v/>
      </c>
      <c r="IYH8" s="77" t="str">
        <f t="shared" si="363"/>
        <v/>
      </c>
      <c r="IYI8" s="77" t="str">
        <f t="shared" si="363"/>
        <v/>
      </c>
      <c r="IYJ8" s="77" t="str">
        <f t="shared" si="363"/>
        <v/>
      </c>
      <c r="IYK8" s="77" t="str">
        <f t="shared" si="363"/>
        <v/>
      </c>
      <c r="IYL8" s="77" t="str">
        <f t="shared" si="363"/>
        <v/>
      </c>
      <c r="IYM8" s="77" t="str">
        <f t="shared" si="363"/>
        <v/>
      </c>
      <c r="IYN8" s="77" t="str">
        <f t="shared" si="363"/>
        <v/>
      </c>
      <c r="IYO8" s="77" t="str">
        <f t="shared" si="363"/>
        <v/>
      </c>
      <c r="IYP8" s="77" t="str">
        <f t="shared" si="363"/>
        <v/>
      </c>
      <c r="IYQ8" s="77" t="str">
        <f t="shared" si="363"/>
        <v/>
      </c>
      <c r="IYR8" s="77" t="str">
        <f t="shared" si="363"/>
        <v/>
      </c>
      <c r="IYS8" s="77" t="str">
        <f t="shared" si="363"/>
        <v/>
      </c>
      <c r="IYT8" s="77" t="str">
        <f t="shared" si="363"/>
        <v/>
      </c>
      <c r="IYU8" s="77" t="str">
        <f t="shared" si="363"/>
        <v/>
      </c>
      <c r="IYV8" s="77" t="str">
        <f t="shared" si="363"/>
        <v/>
      </c>
      <c r="IYW8" s="77" t="str">
        <f t="shared" si="363"/>
        <v/>
      </c>
      <c r="IYX8" s="77" t="str">
        <f t="shared" si="363"/>
        <v/>
      </c>
      <c r="IYY8" s="77" t="str">
        <f t="shared" si="363"/>
        <v/>
      </c>
      <c r="IYZ8" s="77" t="str">
        <f t="shared" si="363"/>
        <v/>
      </c>
      <c r="IZA8" s="77" t="str">
        <f t="shared" si="363"/>
        <v/>
      </c>
      <c r="IZB8" s="77" t="str">
        <f t="shared" si="363"/>
        <v/>
      </c>
      <c r="IZC8" s="77" t="str">
        <f t="shared" si="363"/>
        <v/>
      </c>
      <c r="IZD8" s="77" t="str">
        <f t="shared" si="363"/>
        <v/>
      </c>
      <c r="IZE8" s="77" t="str">
        <f t="shared" si="363"/>
        <v/>
      </c>
      <c r="IZF8" s="77" t="str">
        <f t="shared" si="363"/>
        <v/>
      </c>
      <c r="IZG8" s="77" t="str">
        <f t="shared" si="363"/>
        <v/>
      </c>
      <c r="IZH8" s="77" t="str">
        <f t="shared" si="363"/>
        <v/>
      </c>
      <c r="IZI8" s="77" t="str">
        <f t="shared" si="363"/>
        <v/>
      </c>
      <c r="IZJ8" s="77" t="str">
        <f t="shared" si="363"/>
        <v/>
      </c>
      <c r="IZK8" s="77" t="str">
        <f t="shared" si="363"/>
        <v/>
      </c>
      <c r="IZL8" s="77" t="str">
        <f t="shared" si="363"/>
        <v/>
      </c>
      <c r="IZM8" s="77" t="str">
        <f t="shared" si="363"/>
        <v/>
      </c>
      <c r="IZN8" s="77" t="str">
        <f t="shared" si="363"/>
        <v/>
      </c>
      <c r="IZO8" s="77" t="str">
        <f t="shared" si="363"/>
        <v/>
      </c>
      <c r="IZP8" s="77" t="str">
        <f t="shared" si="363"/>
        <v/>
      </c>
      <c r="IZQ8" s="77" t="str">
        <f t="shared" si="363"/>
        <v/>
      </c>
      <c r="IZR8" s="77" t="str">
        <f t="shared" si="363"/>
        <v/>
      </c>
      <c r="IZS8" s="77" t="str">
        <f t="shared" si="363"/>
        <v/>
      </c>
      <c r="IZT8" s="77" t="str">
        <f t="shared" si="363"/>
        <v/>
      </c>
      <c r="IZU8" s="77" t="str">
        <f t="shared" si="363"/>
        <v/>
      </c>
      <c r="IZV8" s="77" t="str">
        <f t="shared" si="363"/>
        <v/>
      </c>
      <c r="IZW8" s="77" t="str">
        <f t="shared" si="363"/>
        <v/>
      </c>
      <c r="IZX8" s="77" t="str">
        <f t="shared" si="363"/>
        <v/>
      </c>
      <c r="IZY8" s="77" t="str">
        <f t="shared" si="363"/>
        <v/>
      </c>
      <c r="IZZ8" s="77" t="str">
        <f t="shared" si="363"/>
        <v/>
      </c>
      <c r="JAA8" s="77" t="str">
        <f t="shared" si="363"/>
        <v/>
      </c>
      <c r="JAB8" s="77" t="str">
        <f t="shared" si="363"/>
        <v/>
      </c>
      <c r="JAC8" s="77" t="str">
        <f t="shared" si="363"/>
        <v/>
      </c>
      <c r="JAD8" s="77" t="str">
        <f t="shared" si="363"/>
        <v/>
      </c>
      <c r="JAE8" s="77" t="str">
        <f t="shared" si="363"/>
        <v/>
      </c>
      <c r="JAF8" s="77" t="str">
        <f t="shared" ref="JAF8:JCQ8" si="364">IF(ISBLANK(JAF2),"",JAF2*$B2)</f>
        <v/>
      </c>
      <c r="JAG8" s="77" t="str">
        <f t="shared" si="364"/>
        <v/>
      </c>
      <c r="JAH8" s="77" t="str">
        <f t="shared" si="364"/>
        <v/>
      </c>
      <c r="JAI8" s="77" t="str">
        <f t="shared" si="364"/>
        <v/>
      </c>
      <c r="JAJ8" s="77" t="str">
        <f t="shared" si="364"/>
        <v/>
      </c>
      <c r="JAK8" s="77" t="str">
        <f t="shared" si="364"/>
        <v/>
      </c>
      <c r="JAL8" s="77" t="str">
        <f t="shared" si="364"/>
        <v/>
      </c>
      <c r="JAM8" s="77" t="str">
        <f t="shared" si="364"/>
        <v/>
      </c>
      <c r="JAN8" s="77" t="str">
        <f t="shared" si="364"/>
        <v/>
      </c>
      <c r="JAO8" s="77" t="str">
        <f t="shared" si="364"/>
        <v/>
      </c>
      <c r="JAP8" s="77" t="str">
        <f t="shared" si="364"/>
        <v/>
      </c>
      <c r="JAQ8" s="77" t="str">
        <f t="shared" si="364"/>
        <v/>
      </c>
      <c r="JAR8" s="77" t="str">
        <f t="shared" si="364"/>
        <v/>
      </c>
      <c r="JAS8" s="77" t="str">
        <f t="shared" si="364"/>
        <v/>
      </c>
      <c r="JAT8" s="77" t="str">
        <f t="shared" si="364"/>
        <v/>
      </c>
      <c r="JAU8" s="77" t="str">
        <f t="shared" si="364"/>
        <v/>
      </c>
      <c r="JAV8" s="77" t="str">
        <f t="shared" si="364"/>
        <v/>
      </c>
      <c r="JAW8" s="77" t="str">
        <f t="shared" si="364"/>
        <v/>
      </c>
      <c r="JAX8" s="77" t="str">
        <f t="shared" si="364"/>
        <v/>
      </c>
      <c r="JAY8" s="77" t="str">
        <f t="shared" si="364"/>
        <v/>
      </c>
      <c r="JAZ8" s="77" t="str">
        <f t="shared" si="364"/>
        <v/>
      </c>
      <c r="JBA8" s="77" t="str">
        <f t="shared" si="364"/>
        <v/>
      </c>
      <c r="JBB8" s="77" t="str">
        <f t="shared" si="364"/>
        <v/>
      </c>
      <c r="JBC8" s="77" t="str">
        <f t="shared" si="364"/>
        <v/>
      </c>
      <c r="JBD8" s="77" t="str">
        <f t="shared" si="364"/>
        <v/>
      </c>
      <c r="JBE8" s="77" t="str">
        <f t="shared" si="364"/>
        <v/>
      </c>
      <c r="JBF8" s="77" t="str">
        <f t="shared" si="364"/>
        <v/>
      </c>
      <c r="JBG8" s="77" t="str">
        <f t="shared" si="364"/>
        <v/>
      </c>
      <c r="JBH8" s="77" t="str">
        <f t="shared" si="364"/>
        <v/>
      </c>
      <c r="JBI8" s="77" t="str">
        <f t="shared" si="364"/>
        <v/>
      </c>
      <c r="JBJ8" s="77" t="str">
        <f t="shared" si="364"/>
        <v/>
      </c>
      <c r="JBK8" s="77" t="str">
        <f t="shared" si="364"/>
        <v/>
      </c>
      <c r="JBL8" s="77" t="str">
        <f t="shared" si="364"/>
        <v/>
      </c>
      <c r="JBM8" s="77" t="str">
        <f t="shared" si="364"/>
        <v/>
      </c>
      <c r="JBN8" s="77" t="str">
        <f t="shared" si="364"/>
        <v/>
      </c>
      <c r="JBO8" s="77" t="str">
        <f t="shared" si="364"/>
        <v/>
      </c>
      <c r="JBP8" s="77" t="str">
        <f t="shared" si="364"/>
        <v/>
      </c>
      <c r="JBQ8" s="77" t="str">
        <f t="shared" si="364"/>
        <v/>
      </c>
      <c r="JBR8" s="77" t="str">
        <f t="shared" si="364"/>
        <v/>
      </c>
      <c r="JBS8" s="77" t="str">
        <f t="shared" si="364"/>
        <v/>
      </c>
      <c r="JBT8" s="77" t="str">
        <f t="shared" si="364"/>
        <v/>
      </c>
      <c r="JBU8" s="77" t="str">
        <f t="shared" si="364"/>
        <v/>
      </c>
      <c r="JBV8" s="77" t="str">
        <f t="shared" si="364"/>
        <v/>
      </c>
      <c r="JBW8" s="77" t="str">
        <f t="shared" si="364"/>
        <v/>
      </c>
      <c r="JBX8" s="77" t="str">
        <f t="shared" si="364"/>
        <v/>
      </c>
      <c r="JBY8" s="77" t="str">
        <f t="shared" si="364"/>
        <v/>
      </c>
      <c r="JBZ8" s="77" t="str">
        <f t="shared" si="364"/>
        <v/>
      </c>
      <c r="JCA8" s="77" t="str">
        <f t="shared" si="364"/>
        <v/>
      </c>
      <c r="JCB8" s="77" t="str">
        <f t="shared" si="364"/>
        <v/>
      </c>
      <c r="JCC8" s="77" t="str">
        <f t="shared" si="364"/>
        <v/>
      </c>
      <c r="JCD8" s="77" t="str">
        <f t="shared" si="364"/>
        <v/>
      </c>
      <c r="JCE8" s="77" t="str">
        <f t="shared" si="364"/>
        <v/>
      </c>
      <c r="JCF8" s="77" t="str">
        <f t="shared" si="364"/>
        <v/>
      </c>
      <c r="JCG8" s="77" t="str">
        <f t="shared" si="364"/>
        <v/>
      </c>
      <c r="JCH8" s="77" t="str">
        <f t="shared" si="364"/>
        <v/>
      </c>
      <c r="JCI8" s="77" t="str">
        <f t="shared" si="364"/>
        <v/>
      </c>
      <c r="JCJ8" s="77" t="str">
        <f t="shared" si="364"/>
        <v/>
      </c>
      <c r="JCK8" s="77" t="str">
        <f t="shared" si="364"/>
        <v/>
      </c>
      <c r="JCL8" s="77" t="str">
        <f t="shared" si="364"/>
        <v/>
      </c>
      <c r="JCM8" s="77" t="str">
        <f t="shared" si="364"/>
        <v/>
      </c>
      <c r="JCN8" s="77" t="str">
        <f t="shared" si="364"/>
        <v/>
      </c>
      <c r="JCO8" s="77" t="str">
        <f t="shared" si="364"/>
        <v/>
      </c>
      <c r="JCP8" s="77" t="str">
        <f t="shared" si="364"/>
        <v/>
      </c>
      <c r="JCQ8" s="77" t="str">
        <f t="shared" si="364"/>
        <v/>
      </c>
      <c r="JCR8" s="77" t="str">
        <f t="shared" ref="JCR8:JFC8" si="365">IF(ISBLANK(JCR2),"",JCR2*$B2)</f>
        <v/>
      </c>
      <c r="JCS8" s="77" t="str">
        <f t="shared" si="365"/>
        <v/>
      </c>
      <c r="JCT8" s="77" t="str">
        <f t="shared" si="365"/>
        <v/>
      </c>
      <c r="JCU8" s="77" t="str">
        <f t="shared" si="365"/>
        <v/>
      </c>
      <c r="JCV8" s="77" t="str">
        <f t="shared" si="365"/>
        <v/>
      </c>
      <c r="JCW8" s="77" t="str">
        <f t="shared" si="365"/>
        <v/>
      </c>
      <c r="JCX8" s="77" t="str">
        <f t="shared" si="365"/>
        <v/>
      </c>
      <c r="JCY8" s="77" t="str">
        <f t="shared" si="365"/>
        <v/>
      </c>
      <c r="JCZ8" s="77" t="str">
        <f t="shared" si="365"/>
        <v/>
      </c>
      <c r="JDA8" s="77" t="str">
        <f t="shared" si="365"/>
        <v/>
      </c>
      <c r="JDB8" s="77" t="str">
        <f t="shared" si="365"/>
        <v/>
      </c>
      <c r="JDC8" s="77" t="str">
        <f t="shared" si="365"/>
        <v/>
      </c>
      <c r="JDD8" s="77" t="str">
        <f t="shared" si="365"/>
        <v/>
      </c>
      <c r="JDE8" s="77" t="str">
        <f t="shared" si="365"/>
        <v/>
      </c>
      <c r="JDF8" s="77" t="str">
        <f t="shared" si="365"/>
        <v/>
      </c>
      <c r="JDG8" s="77" t="str">
        <f t="shared" si="365"/>
        <v/>
      </c>
      <c r="JDH8" s="77" t="str">
        <f t="shared" si="365"/>
        <v/>
      </c>
      <c r="JDI8" s="77" t="str">
        <f t="shared" si="365"/>
        <v/>
      </c>
      <c r="JDJ8" s="77" t="str">
        <f t="shared" si="365"/>
        <v/>
      </c>
      <c r="JDK8" s="77" t="str">
        <f t="shared" si="365"/>
        <v/>
      </c>
      <c r="JDL8" s="77" t="str">
        <f t="shared" si="365"/>
        <v/>
      </c>
      <c r="JDM8" s="77" t="str">
        <f t="shared" si="365"/>
        <v/>
      </c>
      <c r="JDN8" s="77" t="str">
        <f t="shared" si="365"/>
        <v/>
      </c>
      <c r="JDO8" s="77" t="str">
        <f t="shared" si="365"/>
        <v/>
      </c>
      <c r="JDP8" s="77" t="str">
        <f t="shared" si="365"/>
        <v/>
      </c>
      <c r="JDQ8" s="77" t="str">
        <f t="shared" si="365"/>
        <v/>
      </c>
      <c r="JDR8" s="77" t="str">
        <f t="shared" si="365"/>
        <v/>
      </c>
      <c r="JDS8" s="77" t="str">
        <f t="shared" si="365"/>
        <v/>
      </c>
      <c r="JDT8" s="77" t="str">
        <f t="shared" si="365"/>
        <v/>
      </c>
      <c r="JDU8" s="77" t="str">
        <f t="shared" si="365"/>
        <v/>
      </c>
      <c r="JDV8" s="77" t="str">
        <f t="shared" si="365"/>
        <v/>
      </c>
      <c r="JDW8" s="77" t="str">
        <f t="shared" si="365"/>
        <v/>
      </c>
      <c r="JDX8" s="77" t="str">
        <f t="shared" si="365"/>
        <v/>
      </c>
      <c r="JDY8" s="77" t="str">
        <f t="shared" si="365"/>
        <v/>
      </c>
      <c r="JDZ8" s="77" t="str">
        <f t="shared" si="365"/>
        <v/>
      </c>
      <c r="JEA8" s="77" t="str">
        <f t="shared" si="365"/>
        <v/>
      </c>
      <c r="JEB8" s="77" t="str">
        <f t="shared" si="365"/>
        <v/>
      </c>
      <c r="JEC8" s="77" t="str">
        <f t="shared" si="365"/>
        <v/>
      </c>
      <c r="JED8" s="77" t="str">
        <f t="shared" si="365"/>
        <v/>
      </c>
      <c r="JEE8" s="77" t="str">
        <f t="shared" si="365"/>
        <v/>
      </c>
      <c r="JEF8" s="77" t="str">
        <f t="shared" si="365"/>
        <v/>
      </c>
      <c r="JEG8" s="77" t="str">
        <f t="shared" si="365"/>
        <v/>
      </c>
      <c r="JEH8" s="77" t="str">
        <f t="shared" si="365"/>
        <v/>
      </c>
      <c r="JEI8" s="77" t="str">
        <f t="shared" si="365"/>
        <v/>
      </c>
      <c r="JEJ8" s="77" t="str">
        <f t="shared" si="365"/>
        <v/>
      </c>
      <c r="JEK8" s="77" t="str">
        <f t="shared" si="365"/>
        <v/>
      </c>
      <c r="JEL8" s="77" t="str">
        <f t="shared" si="365"/>
        <v/>
      </c>
      <c r="JEM8" s="77" t="str">
        <f t="shared" si="365"/>
        <v/>
      </c>
      <c r="JEN8" s="77" t="str">
        <f t="shared" si="365"/>
        <v/>
      </c>
      <c r="JEO8" s="77" t="str">
        <f t="shared" si="365"/>
        <v/>
      </c>
      <c r="JEP8" s="77" t="str">
        <f t="shared" si="365"/>
        <v/>
      </c>
      <c r="JEQ8" s="77" t="str">
        <f t="shared" si="365"/>
        <v/>
      </c>
      <c r="JER8" s="77" t="str">
        <f t="shared" si="365"/>
        <v/>
      </c>
      <c r="JES8" s="77" t="str">
        <f t="shared" si="365"/>
        <v/>
      </c>
      <c r="JET8" s="77" t="str">
        <f t="shared" si="365"/>
        <v/>
      </c>
      <c r="JEU8" s="77" t="str">
        <f t="shared" si="365"/>
        <v/>
      </c>
      <c r="JEV8" s="77" t="str">
        <f t="shared" si="365"/>
        <v/>
      </c>
      <c r="JEW8" s="77" t="str">
        <f t="shared" si="365"/>
        <v/>
      </c>
      <c r="JEX8" s="77" t="str">
        <f t="shared" si="365"/>
        <v/>
      </c>
      <c r="JEY8" s="77" t="str">
        <f t="shared" si="365"/>
        <v/>
      </c>
      <c r="JEZ8" s="77" t="str">
        <f t="shared" si="365"/>
        <v/>
      </c>
      <c r="JFA8" s="77" t="str">
        <f t="shared" si="365"/>
        <v/>
      </c>
      <c r="JFB8" s="77" t="str">
        <f t="shared" si="365"/>
        <v/>
      </c>
      <c r="JFC8" s="77" t="str">
        <f t="shared" si="365"/>
        <v/>
      </c>
      <c r="JFD8" s="77" t="str">
        <f t="shared" ref="JFD8:JHO8" si="366">IF(ISBLANK(JFD2),"",JFD2*$B2)</f>
        <v/>
      </c>
      <c r="JFE8" s="77" t="str">
        <f t="shared" si="366"/>
        <v/>
      </c>
      <c r="JFF8" s="77" t="str">
        <f t="shared" si="366"/>
        <v/>
      </c>
      <c r="JFG8" s="77" t="str">
        <f t="shared" si="366"/>
        <v/>
      </c>
      <c r="JFH8" s="77" t="str">
        <f t="shared" si="366"/>
        <v/>
      </c>
      <c r="JFI8" s="77" t="str">
        <f t="shared" si="366"/>
        <v/>
      </c>
      <c r="JFJ8" s="77" t="str">
        <f t="shared" si="366"/>
        <v/>
      </c>
      <c r="JFK8" s="77" t="str">
        <f t="shared" si="366"/>
        <v/>
      </c>
      <c r="JFL8" s="77" t="str">
        <f t="shared" si="366"/>
        <v/>
      </c>
      <c r="JFM8" s="77" t="str">
        <f t="shared" si="366"/>
        <v/>
      </c>
      <c r="JFN8" s="77" t="str">
        <f t="shared" si="366"/>
        <v/>
      </c>
      <c r="JFO8" s="77" t="str">
        <f t="shared" si="366"/>
        <v/>
      </c>
      <c r="JFP8" s="77" t="str">
        <f t="shared" si="366"/>
        <v/>
      </c>
      <c r="JFQ8" s="77" t="str">
        <f t="shared" si="366"/>
        <v/>
      </c>
      <c r="JFR8" s="77" t="str">
        <f t="shared" si="366"/>
        <v/>
      </c>
      <c r="JFS8" s="77" t="str">
        <f t="shared" si="366"/>
        <v/>
      </c>
      <c r="JFT8" s="77" t="str">
        <f t="shared" si="366"/>
        <v/>
      </c>
      <c r="JFU8" s="77" t="str">
        <f t="shared" si="366"/>
        <v/>
      </c>
      <c r="JFV8" s="77" t="str">
        <f t="shared" si="366"/>
        <v/>
      </c>
      <c r="JFW8" s="77" t="str">
        <f t="shared" si="366"/>
        <v/>
      </c>
      <c r="JFX8" s="77" t="str">
        <f t="shared" si="366"/>
        <v/>
      </c>
      <c r="JFY8" s="77" t="str">
        <f t="shared" si="366"/>
        <v/>
      </c>
      <c r="JFZ8" s="77" t="str">
        <f t="shared" si="366"/>
        <v/>
      </c>
      <c r="JGA8" s="77" t="str">
        <f t="shared" si="366"/>
        <v/>
      </c>
      <c r="JGB8" s="77" t="str">
        <f t="shared" si="366"/>
        <v/>
      </c>
      <c r="JGC8" s="77" t="str">
        <f t="shared" si="366"/>
        <v/>
      </c>
      <c r="JGD8" s="77" t="str">
        <f t="shared" si="366"/>
        <v/>
      </c>
      <c r="JGE8" s="77" t="str">
        <f t="shared" si="366"/>
        <v/>
      </c>
      <c r="JGF8" s="77" t="str">
        <f t="shared" si="366"/>
        <v/>
      </c>
      <c r="JGG8" s="77" t="str">
        <f t="shared" si="366"/>
        <v/>
      </c>
      <c r="JGH8" s="77" t="str">
        <f t="shared" si="366"/>
        <v/>
      </c>
      <c r="JGI8" s="77" t="str">
        <f t="shared" si="366"/>
        <v/>
      </c>
      <c r="JGJ8" s="77" t="str">
        <f t="shared" si="366"/>
        <v/>
      </c>
      <c r="JGK8" s="77" t="str">
        <f t="shared" si="366"/>
        <v/>
      </c>
      <c r="JGL8" s="77" t="str">
        <f t="shared" si="366"/>
        <v/>
      </c>
      <c r="JGM8" s="77" t="str">
        <f t="shared" si="366"/>
        <v/>
      </c>
      <c r="JGN8" s="77" t="str">
        <f t="shared" si="366"/>
        <v/>
      </c>
      <c r="JGO8" s="77" t="str">
        <f t="shared" si="366"/>
        <v/>
      </c>
      <c r="JGP8" s="77" t="str">
        <f t="shared" si="366"/>
        <v/>
      </c>
      <c r="JGQ8" s="77" t="str">
        <f t="shared" si="366"/>
        <v/>
      </c>
      <c r="JGR8" s="77" t="str">
        <f t="shared" si="366"/>
        <v/>
      </c>
      <c r="JGS8" s="77" t="str">
        <f t="shared" si="366"/>
        <v/>
      </c>
      <c r="JGT8" s="77" t="str">
        <f t="shared" si="366"/>
        <v/>
      </c>
      <c r="JGU8" s="77" t="str">
        <f t="shared" si="366"/>
        <v/>
      </c>
      <c r="JGV8" s="77" t="str">
        <f t="shared" si="366"/>
        <v/>
      </c>
      <c r="JGW8" s="77" t="str">
        <f t="shared" si="366"/>
        <v/>
      </c>
      <c r="JGX8" s="77" t="str">
        <f t="shared" si="366"/>
        <v/>
      </c>
      <c r="JGY8" s="77" t="str">
        <f t="shared" si="366"/>
        <v/>
      </c>
      <c r="JGZ8" s="77" t="str">
        <f t="shared" si="366"/>
        <v/>
      </c>
      <c r="JHA8" s="77" t="str">
        <f t="shared" si="366"/>
        <v/>
      </c>
      <c r="JHB8" s="77" t="str">
        <f t="shared" si="366"/>
        <v/>
      </c>
      <c r="JHC8" s="77" t="str">
        <f t="shared" si="366"/>
        <v/>
      </c>
      <c r="JHD8" s="77" t="str">
        <f t="shared" si="366"/>
        <v/>
      </c>
      <c r="JHE8" s="77" t="str">
        <f t="shared" si="366"/>
        <v/>
      </c>
      <c r="JHF8" s="77" t="str">
        <f t="shared" si="366"/>
        <v/>
      </c>
      <c r="JHG8" s="77" t="str">
        <f t="shared" si="366"/>
        <v/>
      </c>
      <c r="JHH8" s="77" t="str">
        <f t="shared" si="366"/>
        <v/>
      </c>
      <c r="JHI8" s="77" t="str">
        <f t="shared" si="366"/>
        <v/>
      </c>
      <c r="JHJ8" s="77" t="str">
        <f t="shared" si="366"/>
        <v/>
      </c>
      <c r="JHK8" s="77" t="str">
        <f t="shared" si="366"/>
        <v/>
      </c>
      <c r="JHL8" s="77" t="str">
        <f t="shared" si="366"/>
        <v/>
      </c>
      <c r="JHM8" s="77" t="str">
        <f t="shared" si="366"/>
        <v/>
      </c>
      <c r="JHN8" s="77" t="str">
        <f t="shared" si="366"/>
        <v/>
      </c>
      <c r="JHO8" s="77" t="str">
        <f t="shared" si="366"/>
        <v/>
      </c>
      <c r="JHP8" s="77" t="str">
        <f t="shared" ref="JHP8:JKA8" si="367">IF(ISBLANK(JHP2),"",JHP2*$B2)</f>
        <v/>
      </c>
      <c r="JHQ8" s="77" t="str">
        <f t="shared" si="367"/>
        <v/>
      </c>
      <c r="JHR8" s="77" t="str">
        <f t="shared" si="367"/>
        <v/>
      </c>
      <c r="JHS8" s="77" t="str">
        <f t="shared" si="367"/>
        <v/>
      </c>
      <c r="JHT8" s="77" t="str">
        <f t="shared" si="367"/>
        <v/>
      </c>
      <c r="JHU8" s="77" t="str">
        <f t="shared" si="367"/>
        <v/>
      </c>
      <c r="JHV8" s="77" t="str">
        <f t="shared" si="367"/>
        <v/>
      </c>
      <c r="JHW8" s="77" t="str">
        <f t="shared" si="367"/>
        <v/>
      </c>
      <c r="JHX8" s="77" t="str">
        <f t="shared" si="367"/>
        <v/>
      </c>
      <c r="JHY8" s="77" t="str">
        <f t="shared" si="367"/>
        <v/>
      </c>
      <c r="JHZ8" s="77" t="str">
        <f t="shared" si="367"/>
        <v/>
      </c>
      <c r="JIA8" s="77" t="str">
        <f t="shared" si="367"/>
        <v/>
      </c>
      <c r="JIB8" s="77" t="str">
        <f t="shared" si="367"/>
        <v/>
      </c>
      <c r="JIC8" s="77" t="str">
        <f t="shared" si="367"/>
        <v/>
      </c>
      <c r="JID8" s="77" t="str">
        <f t="shared" si="367"/>
        <v/>
      </c>
      <c r="JIE8" s="77" t="str">
        <f t="shared" si="367"/>
        <v/>
      </c>
      <c r="JIF8" s="77" t="str">
        <f t="shared" si="367"/>
        <v/>
      </c>
      <c r="JIG8" s="77" t="str">
        <f t="shared" si="367"/>
        <v/>
      </c>
      <c r="JIH8" s="77" t="str">
        <f t="shared" si="367"/>
        <v/>
      </c>
      <c r="JII8" s="77" t="str">
        <f t="shared" si="367"/>
        <v/>
      </c>
      <c r="JIJ8" s="77" t="str">
        <f t="shared" si="367"/>
        <v/>
      </c>
      <c r="JIK8" s="77" t="str">
        <f t="shared" si="367"/>
        <v/>
      </c>
      <c r="JIL8" s="77" t="str">
        <f t="shared" si="367"/>
        <v/>
      </c>
      <c r="JIM8" s="77" t="str">
        <f t="shared" si="367"/>
        <v/>
      </c>
      <c r="JIN8" s="77" t="str">
        <f t="shared" si="367"/>
        <v/>
      </c>
      <c r="JIO8" s="77" t="str">
        <f t="shared" si="367"/>
        <v/>
      </c>
      <c r="JIP8" s="77" t="str">
        <f t="shared" si="367"/>
        <v/>
      </c>
      <c r="JIQ8" s="77" t="str">
        <f t="shared" si="367"/>
        <v/>
      </c>
      <c r="JIR8" s="77" t="str">
        <f t="shared" si="367"/>
        <v/>
      </c>
      <c r="JIS8" s="77" t="str">
        <f t="shared" si="367"/>
        <v/>
      </c>
      <c r="JIT8" s="77" t="str">
        <f t="shared" si="367"/>
        <v/>
      </c>
      <c r="JIU8" s="77" t="str">
        <f t="shared" si="367"/>
        <v/>
      </c>
      <c r="JIV8" s="77" t="str">
        <f t="shared" si="367"/>
        <v/>
      </c>
      <c r="JIW8" s="77" t="str">
        <f t="shared" si="367"/>
        <v/>
      </c>
      <c r="JIX8" s="77" t="str">
        <f t="shared" si="367"/>
        <v/>
      </c>
      <c r="JIY8" s="77" t="str">
        <f t="shared" si="367"/>
        <v/>
      </c>
      <c r="JIZ8" s="77" t="str">
        <f t="shared" si="367"/>
        <v/>
      </c>
      <c r="JJA8" s="77" t="str">
        <f t="shared" si="367"/>
        <v/>
      </c>
      <c r="JJB8" s="77" t="str">
        <f t="shared" si="367"/>
        <v/>
      </c>
      <c r="JJC8" s="77" t="str">
        <f t="shared" si="367"/>
        <v/>
      </c>
      <c r="JJD8" s="77" t="str">
        <f t="shared" si="367"/>
        <v/>
      </c>
      <c r="JJE8" s="77" t="str">
        <f t="shared" si="367"/>
        <v/>
      </c>
      <c r="JJF8" s="77" t="str">
        <f t="shared" si="367"/>
        <v/>
      </c>
      <c r="JJG8" s="77" t="str">
        <f t="shared" si="367"/>
        <v/>
      </c>
      <c r="JJH8" s="77" t="str">
        <f t="shared" si="367"/>
        <v/>
      </c>
      <c r="JJI8" s="77" t="str">
        <f t="shared" si="367"/>
        <v/>
      </c>
      <c r="JJJ8" s="77" t="str">
        <f t="shared" si="367"/>
        <v/>
      </c>
      <c r="JJK8" s="77" t="str">
        <f t="shared" si="367"/>
        <v/>
      </c>
      <c r="JJL8" s="77" t="str">
        <f t="shared" si="367"/>
        <v/>
      </c>
      <c r="JJM8" s="77" t="str">
        <f t="shared" si="367"/>
        <v/>
      </c>
      <c r="JJN8" s="77" t="str">
        <f t="shared" si="367"/>
        <v/>
      </c>
      <c r="JJO8" s="77" t="str">
        <f t="shared" si="367"/>
        <v/>
      </c>
      <c r="JJP8" s="77" t="str">
        <f t="shared" si="367"/>
        <v/>
      </c>
      <c r="JJQ8" s="77" t="str">
        <f t="shared" si="367"/>
        <v/>
      </c>
      <c r="JJR8" s="77" t="str">
        <f t="shared" si="367"/>
        <v/>
      </c>
      <c r="JJS8" s="77" t="str">
        <f t="shared" si="367"/>
        <v/>
      </c>
      <c r="JJT8" s="77" t="str">
        <f t="shared" si="367"/>
        <v/>
      </c>
      <c r="JJU8" s="77" t="str">
        <f t="shared" si="367"/>
        <v/>
      </c>
      <c r="JJV8" s="77" t="str">
        <f t="shared" si="367"/>
        <v/>
      </c>
      <c r="JJW8" s="77" t="str">
        <f t="shared" si="367"/>
        <v/>
      </c>
      <c r="JJX8" s="77" t="str">
        <f t="shared" si="367"/>
        <v/>
      </c>
      <c r="JJY8" s="77" t="str">
        <f t="shared" si="367"/>
        <v/>
      </c>
      <c r="JJZ8" s="77" t="str">
        <f t="shared" si="367"/>
        <v/>
      </c>
      <c r="JKA8" s="77" t="str">
        <f t="shared" si="367"/>
        <v/>
      </c>
      <c r="JKB8" s="77" t="str">
        <f t="shared" ref="JKB8:JMM8" si="368">IF(ISBLANK(JKB2),"",JKB2*$B2)</f>
        <v/>
      </c>
      <c r="JKC8" s="77" t="str">
        <f t="shared" si="368"/>
        <v/>
      </c>
      <c r="JKD8" s="77" t="str">
        <f t="shared" si="368"/>
        <v/>
      </c>
      <c r="JKE8" s="77" t="str">
        <f t="shared" si="368"/>
        <v/>
      </c>
      <c r="JKF8" s="77" t="str">
        <f t="shared" si="368"/>
        <v/>
      </c>
      <c r="JKG8" s="77" t="str">
        <f t="shared" si="368"/>
        <v/>
      </c>
      <c r="JKH8" s="77" t="str">
        <f t="shared" si="368"/>
        <v/>
      </c>
      <c r="JKI8" s="77" t="str">
        <f t="shared" si="368"/>
        <v/>
      </c>
      <c r="JKJ8" s="77" t="str">
        <f t="shared" si="368"/>
        <v/>
      </c>
      <c r="JKK8" s="77" t="str">
        <f t="shared" si="368"/>
        <v/>
      </c>
      <c r="JKL8" s="77" t="str">
        <f t="shared" si="368"/>
        <v/>
      </c>
      <c r="JKM8" s="77" t="str">
        <f t="shared" si="368"/>
        <v/>
      </c>
      <c r="JKN8" s="77" t="str">
        <f t="shared" si="368"/>
        <v/>
      </c>
      <c r="JKO8" s="77" t="str">
        <f t="shared" si="368"/>
        <v/>
      </c>
      <c r="JKP8" s="77" t="str">
        <f t="shared" si="368"/>
        <v/>
      </c>
      <c r="JKQ8" s="77" t="str">
        <f t="shared" si="368"/>
        <v/>
      </c>
      <c r="JKR8" s="77" t="str">
        <f t="shared" si="368"/>
        <v/>
      </c>
      <c r="JKS8" s="77" t="str">
        <f t="shared" si="368"/>
        <v/>
      </c>
      <c r="JKT8" s="77" t="str">
        <f t="shared" si="368"/>
        <v/>
      </c>
      <c r="JKU8" s="77" t="str">
        <f t="shared" si="368"/>
        <v/>
      </c>
      <c r="JKV8" s="77" t="str">
        <f t="shared" si="368"/>
        <v/>
      </c>
      <c r="JKW8" s="77" t="str">
        <f t="shared" si="368"/>
        <v/>
      </c>
      <c r="JKX8" s="77" t="str">
        <f t="shared" si="368"/>
        <v/>
      </c>
      <c r="JKY8" s="77" t="str">
        <f t="shared" si="368"/>
        <v/>
      </c>
      <c r="JKZ8" s="77" t="str">
        <f t="shared" si="368"/>
        <v/>
      </c>
      <c r="JLA8" s="77" t="str">
        <f t="shared" si="368"/>
        <v/>
      </c>
      <c r="JLB8" s="77" t="str">
        <f t="shared" si="368"/>
        <v/>
      </c>
      <c r="JLC8" s="77" t="str">
        <f t="shared" si="368"/>
        <v/>
      </c>
      <c r="JLD8" s="77" t="str">
        <f t="shared" si="368"/>
        <v/>
      </c>
      <c r="JLE8" s="77" t="str">
        <f t="shared" si="368"/>
        <v/>
      </c>
      <c r="JLF8" s="77" t="str">
        <f t="shared" si="368"/>
        <v/>
      </c>
      <c r="JLG8" s="77" t="str">
        <f t="shared" si="368"/>
        <v/>
      </c>
      <c r="JLH8" s="77" t="str">
        <f t="shared" si="368"/>
        <v/>
      </c>
      <c r="JLI8" s="77" t="str">
        <f t="shared" si="368"/>
        <v/>
      </c>
      <c r="JLJ8" s="77" t="str">
        <f t="shared" si="368"/>
        <v/>
      </c>
      <c r="JLK8" s="77" t="str">
        <f t="shared" si="368"/>
        <v/>
      </c>
      <c r="JLL8" s="77" t="str">
        <f t="shared" si="368"/>
        <v/>
      </c>
      <c r="JLM8" s="77" t="str">
        <f t="shared" si="368"/>
        <v/>
      </c>
      <c r="JLN8" s="77" t="str">
        <f t="shared" si="368"/>
        <v/>
      </c>
      <c r="JLO8" s="77" t="str">
        <f t="shared" si="368"/>
        <v/>
      </c>
      <c r="JLP8" s="77" t="str">
        <f t="shared" si="368"/>
        <v/>
      </c>
      <c r="JLQ8" s="77" t="str">
        <f t="shared" si="368"/>
        <v/>
      </c>
      <c r="JLR8" s="77" t="str">
        <f t="shared" si="368"/>
        <v/>
      </c>
      <c r="JLS8" s="77" t="str">
        <f t="shared" si="368"/>
        <v/>
      </c>
      <c r="JLT8" s="77" t="str">
        <f t="shared" si="368"/>
        <v/>
      </c>
      <c r="JLU8" s="77" t="str">
        <f t="shared" si="368"/>
        <v/>
      </c>
      <c r="JLV8" s="77" t="str">
        <f t="shared" si="368"/>
        <v/>
      </c>
      <c r="JLW8" s="77" t="str">
        <f t="shared" si="368"/>
        <v/>
      </c>
      <c r="JLX8" s="77" t="str">
        <f t="shared" si="368"/>
        <v/>
      </c>
      <c r="JLY8" s="77" t="str">
        <f t="shared" si="368"/>
        <v/>
      </c>
      <c r="JLZ8" s="77" t="str">
        <f t="shared" si="368"/>
        <v/>
      </c>
      <c r="JMA8" s="77" t="str">
        <f t="shared" si="368"/>
        <v/>
      </c>
      <c r="JMB8" s="77" t="str">
        <f t="shared" si="368"/>
        <v/>
      </c>
      <c r="JMC8" s="77" t="str">
        <f t="shared" si="368"/>
        <v/>
      </c>
      <c r="JMD8" s="77" t="str">
        <f t="shared" si="368"/>
        <v/>
      </c>
      <c r="JME8" s="77" t="str">
        <f t="shared" si="368"/>
        <v/>
      </c>
      <c r="JMF8" s="77" t="str">
        <f t="shared" si="368"/>
        <v/>
      </c>
      <c r="JMG8" s="77" t="str">
        <f t="shared" si="368"/>
        <v/>
      </c>
      <c r="JMH8" s="77" t="str">
        <f t="shared" si="368"/>
        <v/>
      </c>
      <c r="JMI8" s="77" t="str">
        <f t="shared" si="368"/>
        <v/>
      </c>
      <c r="JMJ8" s="77" t="str">
        <f t="shared" si="368"/>
        <v/>
      </c>
      <c r="JMK8" s="77" t="str">
        <f t="shared" si="368"/>
        <v/>
      </c>
      <c r="JML8" s="77" t="str">
        <f t="shared" si="368"/>
        <v/>
      </c>
      <c r="JMM8" s="77" t="str">
        <f t="shared" si="368"/>
        <v/>
      </c>
      <c r="JMN8" s="77" t="str">
        <f t="shared" ref="JMN8:JOY8" si="369">IF(ISBLANK(JMN2),"",JMN2*$B2)</f>
        <v/>
      </c>
      <c r="JMO8" s="77" t="str">
        <f t="shared" si="369"/>
        <v/>
      </c>
      <c r="JMP8" s="77" t="str">
        <f t="shared" si="369"/>
        <v/>
      </c>
      <c r="JMQ8" s="77" t="str">
        <f t="shared" si="369"/>
        <v/>
      </c>
      <c r="JMR8" s="77" t="str">
        <f t="shared" si="369"/>
        <v/>
      </c>
      <c r="JMS8" s="77" t="str">
        <f t="shared" si="369"/>
        <v/>
      </c>
      <c r="JMT8" s="77" t="str">
        <f t="shared" si="369"/>
        <v/>
      </c>
      <c r="JMU8" s="77" t="str">
        <f t="shared" si="369"/>
        <v/>
      </c>
      <c r="JMV8" s="77" t="str">
        <f t="shared" si="369"/>
        <v/>
      </c>
      <c r="JMW8" s="77" t="str">
        <f t="shared" si="369"/>
        <v/>
      </c>
      <c r="JMX8" s="77" t="str">
        <f t="shared" si="369"/>
        <v/>
      </c>
      <c r="JMY8" s="77" t="str">
        <f t="shared" si="369"/>
        <v/>
      </c>
      <c r="JMZ8" s="77" t="str">
        <f t="shared" si="369"/>
        <v/>
      </c>
      <c r="JNA8" s="77" t="str">
        <f t="shared" si="369"/>
        <v/>
      </c>
      <c r="JNB8" s="77" t="str">
        <f t="shared" si="369"/>
        <v/>
      </c>
      <c r="JNC8" s="77" t="str">
        <f t="shared" si="369"/>
        <v/>
      </c>
      <c r="JND8" s="77" t="str">
        <f t="shared" si="369"/>
        <v/>
      </c>
      <c r="JNE8" s="77" t="str">
        <f t="shared" si="369"/>
        <v/>
      </c>
      <c r="JNF8" s="77" t="str">
        <f t="shared" si="369"/>
        <v/>
      </c>
      <c r="JNG8" s="77" t="str">
        <f t="shared" si="369"/>
        <v/>
      </c>
      <c r="JNH8" s="77" t="str">
        <f t="shared" si="369"/>
        <v/>
      </c>
      <c r="JNI8" s="77" t="str">
        <f t="shared" si="369"/>
        <v/>
      </c>
      <c r="JNJ8" s="77" t="str">
        <f t="shared" si="369"/>
        <v/>
      </c>
      <c r="JNK8" s="77" t="str">
        <f t="shared" si="369"/>
        <v/>
      </c>
      <c r="JNL8" s="77" t="str">
        <f t="shared" si="369"/>
        <v/>
      </c>
      <c r="JNM8" s="77" t="str">
        <f t="shared" si="369"/>
        <v/>
      </c>
      <c r="JNN8" s="77" t="str">
        <f t="shared" si="369"/>
        <v/>
      </c>
      <c r="JNO8" s="77" t="str">
        <f t="shared" si="369"/>
        <v/>
      </c>
      <c r="JNP8" s="77" t="str">
        <f t="shared" si="369"/>
        <v/>
      </c>
      <c r="JNQ8" s="77" t="str">
        <f t="shared" si="369"/>
        <v/>
      </c>
      <c r="JNR8" s="77" t="str">
        <f t="shared" si="369"/>
        <v/>
      </c>
      <c r="JNS8" s="77" t="str">
        <f t="shared" si="369"/>
        <v/>
      </c>
      <c r="JNT8" s="77" t="str">
        <f t="shared" si="369"/>
        <v/>
      </c>
      <c r="JNU8" s="77" t="str">
        <f t="shared" si="369"/>
        <v/>
      </c>
      <c r="JNV8" s="77" t="str">
        <f t="shared" si="369"/>
        <v/>
      </c>
      <c r="JNW8" s="77" t="str">
        <f t="shared" si="369"/>
        <v/>
      </c>
      <c r="JNX8" s="77" t="str">
        <f t="shared" si="369"/>
        <v/>
      </c>
      <c r="JNY8" s="77" t="str">
        <f t="shared" si="369"/>
        <v/>
      </c>
      <c r="JNZ8" s="77" t="str">
        <f t="shared" si="369"/>
        <v/>
      </c>
      <c r="JOA8" s="77" t="str">
        <f t="shared" si="369"/>
        <v/>
      </c>
      <c r="JOB8" s="77" t="str">
        <f t="shared" si="369"/>
        <v/>
      </c>
      <c r="JOC8" s="77" t="str">
        <f t="shared" si="369"/>
        <v/>
      </c>
      <c r="JOD8" s="77" t="str">
        <f t="shared" si="369"/>
        <v/>
      </c>
      <c r="JOE8" s="77" t="str">
        <f t="shared" si="369"/>
        <v/>
      </c>
      <c r="JOF8" s="77" t="str">
        <f t="shared" si="369"/>
        <v/>
      </c>
      <c r="JOG8" s="77" t="str">
        <f t="shared" si="369"/>
        <v/>
      </c>
      <c r="JOH8" s="77" t="str">
        <f t="shared" si="369"/>
        <v/>
      </c>
      <c r="JOI8" s="77" t="str">
        <f t="shared" si="369"/>
        <v/>
      </c>
      <c r="JOJ8" s="77" t="str">
        <f t="shared" si="369"/>
        <v/>
      </c>
      <c r="JOK8" s="77" t="str">
        <f t="shared" si="369"/>
        <v/>
      </c>
      <c r="JOL8" s="77" t="str">
        <f t="shared" si="369"/>
        <v/>
      </c>
      <c r="JOM8" s="77" t="str">
        <f t="shared" si="369"/>
        <v/>
      </c>
      <c r="JON8" s="77" t="str">
        <f t="shared" si="369"/>
        <v/>
      </c>
      <c r="JOO8" s="77" t="str">
        <f t="shared" si="369"/>
        <v/>
      </c>
      <c r="JOP8" s="77" t="str">
        <f t="shared" si="369"/>
        <v/>
      </c>
      <c r="JOQ8" s="77" t="str">
        <f t="shared" si="369"/>
        <v/>
      </c>
      <c r="JOR8" s="77" t="str">
        <f t="shared" si="369"/>
        <v/>
      </c>
      <c r="JOS8" s="77" t="str">
        <f t="shared" si="369"/>
        <v/>
      </c>
      <c r="JOT8" s="77" t="str">
        <f t="shared" si="369"/>
        <v/>
      </c>
      <c r="JOU8" s="77" t="str">
        <f t="shared" si="369"/>
        <v/>
      </c>
      <c r="JOV8" s="77" t="str">
        <f t="shared" si="369"/>
        <v/>
      </c>
      <c r="JOW8" s="77" t="str">
        <f t="shared" si="369"/>
        <v/>
      </c>
      <c r="JOX8" s="77" t="str">
        <f t="shared" si="369"/>
        <v/>
      </c>
      <c r="JOY8" s="77" t="str">
        <f t="shared" si="369"/>
        <v/>
      </c>
      <c r="JOZ8" s="77" t="str">
        <f t="shared" ref="JOZ8:JRK8" si="370">IF(ISBLANK(JOZ2),"",JOZ2*$B2)</f>
        <v/>
      </c>
      <c r="JPA8" s="77" t="str">
        <f t="shared" si="370"/>
        <v/>
      </c>
      <c r="JPB8" s="77" t="str">
        <f t="shared" si="370"/>
        <v/>
      </c>
      <c r="JPC8" s="77" t="str">
        <f t="shared" si="370"/>
        <v/>
      </c>
      <c r="JPD8" s="77" t="str">
        <f t="shared" si="370"/>
        <v/>
      </c>
      <c r="JPE8" s="77" t="str">
        <f t="shared" si="370"/>
        <v/>
      </c>
      <c r="JPF8" s="77" t="str">
        <f t="shared" si="370"/>
        <v/>
      </c>
      <c r="JPG8" s="77" t="str">
        <f t="shared" si="370"/>
        <v/>
      </c>
      <c r="JPH8" s="77" t="str">
        <f t="shared" si="370"/>
        <v/>
      </c>
      <c r="JPI8" s="77" t="str">
        <f t="shared" si="370"/>
        <v/>
      </c>
      <c r="JPJ8" s="77" t="str">
        <f t="shared" si="370"/>
        <v/>
      </c>
      <c r="JPK8" s="77" t="str">
        <f t="shared" si="370"/>
        <v/>
      </c>
      <c r="JPL8" s="77" t="str">
        <f t="shared" si="370"/>
        <v/>
      </c>
      <c r="JPM8" s="77" t="str">
        <f t="shared" si="370"/>
        <v/>
      </c>
      <c r="JPN8" s="77" t="str">
        <f t="shared" si="370"/>
        <v/>
      </c>
      <c r="JPO8" s="77" t="str">
        <f t="shared" si="370"/>
        <v/>
      </c>
      <c r="JPP8" s="77" t="str">
        <f t="shared" si="370"/>
        <v/>
      </c>
      <c r="JPQ8" s="77" t="str">
        <f t="shared" si="370"/>
        <v/>
      </c>
      <c r="JPR8" s="77" t="str">
        <f t="shared" si="370"/>
        <v/>
      </c>
      <c r="JPS8" s="77" t="str">
        <f t="shared" si="370"/>
        <v/>
      </c>
      <c r="JPT8" s="77" t="str">
        <f t="shared" si="370"/>
        <v/>
      </c>
      <c r="JPU8" s="77" t="str">
        <f t="shared" si="370"/>
        <v/>
      </c>
      <c r="JPV8" s="77" t="str">
        <f t="shared" si="370"/>
        <v/>
      </c>
      <c r="JPW8" s="77" t="str">
        <f t="shared" si="370"/>
        <v/>
      </c>
      <c r="JPX8" s="77" t="str">
        <f t="shared" si="370"/>
        <v/>
      </c>
      <c r="JPY8" s="77" t="str">
        <f t="shared" si="370"/>
        <v/>
      </c>
      <c r="JPZ8" s="77" t="str">
        <f t="shared" si="370"/>
        <v/>
      </c>
      <c r="JQA8" s="77" t="str">
        <f t="shared" si="370"/>
        <v/>
      </c>
      <c r="JQB8" s="77" t="str">
        <f t="shared" si="370"/>
        <v/>
      </c>
      <c r="JQC8" s="77" t="str">
        <f t="shared" si="370"/>
        <v/>
      </c>
      <c r="JQD8" s="77" t="str">
        <f t="shared" si="370"/>
        <v/>
      </c>
      <c r="JQE8" s="77" t="str">
        <f t="shared" si="370"/>
        <v/>
      </c>
      <c r="JQF8" s="77" t="str">
        <f t="shared" si="370"/>
        <v/>
      </c>
      <c r="JQG8" s="77" t="str">
        <f t="shared" si="370"/>
        <v/>
      </c>
      <c r="JQH8" s="77" t="str">
        <f t="shared" si="370"/>
        <v/>
      </c>
      <c r="JQI8" s="77" t="str">
        <f t="shared" si="370"/>
        <v/>
      </c>
      <c r="JQJ8" s="77" t="str">
        <f t="shared" si="370"/>
        <v/>
      </c>
      <c r="JQK8" s="77" t="str">
        <f t="shared" si="370"/>
        <v/>
      </c>
      <c r="JQL8" s="77" t="str">
        <f t="shared" si="370"/>
        <v/>
      </c>
      <c r="JQM8" s="77" t="str">
        <f t="shared" si="370"/>
        <v/>
      </c>
      <c r="JQN8" s="77" t="str">
        <f t="shared" si="370"/>
        <v/>
      </c>
      <c r="JQO8" s="77" t="str">
        <f t="shared" si="370"/>
        <v/>
      </c>
      <c r="JQP8" s="77" t="str">
        <f t="shared" si="370"/>
        <v/>
      </c>
      <c r="JQQ8" s="77" t="str">
        <f t="shared" si="370"/>
        <v/>
      </c>
      <c r="JQR8" s="77" t="str">
        <f t="shared" si="370"/>
        <v/>
      </c>
      <c r="JQS8" s="77" t="str">
        <f t="shared" si="370"/>
        <v/>
      </c>
      <c r="JQT8" s="77" t="str">
        <f t="shared" si="370"/>
        <v/>
      </c>
      <c r="JQU8" s="77" t="str">
        <f t="shared" si="370"/>
        <v/>
      </c>
      <c r="JQV8" s="77" t="str">
        <f t="shared" si="370"/>
        <v/>
      </c>
      <c r="JQW8" s="77" t="str">
        <f t="shared" si="370"/>
        <v/>
      </c>
      <c r="JQX8" s="77" t="str">
        <f t="shared" si="370"/>
        <v/>
      </c>
      <c r="JQY8" s="77" t="str">
        <f t="shared" si="370"/>
        <v/>
      </c>
      <c r="JQZ8" s="77" t="str">
        <f t="shared" si="370"/>
        <v/>
      </c>
      <c r="JRA8" s="77" t="str">
        <f t="shared" si="370"/>
        <v/>
      </c>
      <c r="JRB8" s="77" t="str">
        <f t="shared" si="370"/>
        <v/>
      </c>
      <c r="JRC8" s="77" t="str">
        <f t="shared" si="370"/>
        <v/>
      </c>
      <c r="JRD8" s="77" t="str">
        <f t="shared" si="370"/>
        <v/>
      </c>
      <c r="JRE8" s="77" t="str">
        <f t="shared" si="370"/>
        <v/>
      </c>
      <c r="JRF8" s="77" t="str">
        <f t="shared" si="370"/>
        <v/>
      </c>
      <c r="JRG8" s="77" t="str">
        <f t="shared" si="370"/>
        <v/>
      </c>
      <c r="JRH8" s="77" t="str">
        <f t="shared" si="370"/>
        <v/>
      </c>
      <c r="JRI8" s="77" t="str">
        <f t="shared" si="370"/>
        <v/>
      </c>
      <c r="JRJ8" s="77" t="str">
        <f t="shared" si="370"/>
        <v/>
      </c>
      <c r="JRK8" s="77" t="str">
        <f t="shared" si="370"/>
        <v/>
      </c>
      <c r="JRL8" s="77" t="str">
        <f t="shared" ref="JRL8:JTW8" si="371">IF(ISBLANK(JRL2),"",JRL2*$B2)</f>
        <v/>
      </c>
      <c r="JRM8" s="77" t="str">
        <f t="shared" si="371"/>
        <v/>
      </c>
      <c r="JRN8" s="77" t="str">
        <f t="shared" si="371"/>
        <v/>
      </c>
      <c r="JRO8" s="77" t="str">
        <f t="shared" si="371"/>
        <v/>
      </c>
      <c r="JRP8" s="77" t="str">
        <f t="shared" si="371"/>
        <v/>
      </c>
      <c r="JRQ8" s="77" t="str">
        <f t="shared" si="371"/>
        <v/>
      </c>
      <c r="JRR8" s="77" t="str">
        <f t="shared" si="371"/>
        <v/>
      </c>
      <c r="JRS8" s="77" t="str">
        <f t="shared" si="371"/>
        <v/>
      </c>
      <c r="JRT8" s="77" t="str">
        <f t="shared" si="371"/>
        <v/>
      </c>
      <c r="JRU8" s="77" t="str">
        <f t="shared" si="371"/>
        <v/>
      </c>
      <c r="JRV8" s="77" t="str">
        <f t="shared" si="371"/>
        <v/>
      </c>
      <c r="JRW8" s="77" t="str">
        <f t="shared" si="371"/>
        <v/>
      </c>
      <c r="JRX8" s="77" t="str">
        <f t="shared" si="371"/>
        <v/>
      </c>
      <c r="JRY8" s="77" t="str">
        <f t="shared" si="371"/>
        <v/>
      </c>
      <c r="JRZ8" s="77" t="str">
        <f t="shared" si="371"/>
        <v/>
      </c>
      <c r="JSA8" s="77" t="str">
        <f t="shared" si="371"/>
        <v/>
      </c>
      <c r="JSB8" s="77" t="str">
        <f t="shared" si="371"/>
        <v/>
      </c>
      <c r="JSC8" s="77" t="str">
        <f t="shared" si="371"/>
        <v/>
      </c>
      <c r="JSD8" s="77" t="str">
        <f t="shared" si="371"/>
        <v/>
      </c>
      <c r="JSE8" s="77" t="str">
        <f t="shared" si="371"/>
        <v/>
      </c>
      <c r="JSF8" s="77" t="str">
        <f t="shared" si="371"/>
        <v/>
      </c>
      <c r="JSG8" s="77" t="str">
        <f t="shared" si="371"/>
        <v/>
      </c>
      <c r="JSH8" s="77" t="str">
        <f t="shared" si="371"/>
        <v/>
      </c>
      <c r="JSI8" s="77" t="str">
        <f t="shared" si="371"/>
        <v/>
      </c>
      <c r="JSJ8" s="77" t="str">
        <f t="shared" si="371"/>
        <v/>
      </c>
      <c r="JSK8" s="77" t="str">
        <f t="shared" si="371"/>
        <v/>
      </c>
      <c r="JSL8" s="77" t="str">
        <f t="shared" si="371"/>
        <v/>
      </c>
      <c r="JSM8" s="77" t="str">
        <f t="shared" si="371"/>
        <v/>
      </c>
      <c r="JSN8" s="77" t="str">
        <f t="shared" si="371"/>
        <v/>
      </c>
      <c r="JSO8" s="77" t="str">
        <f t="shared" si="371"/>
        <v/>
      </c>
      <c r="JSP8" s="77" t="str">
        <f t="shared" si="371"/>
        <v/>
      </c>
      <c r="JSQ8" s="77" t="str">
        <f t="shared" si="371"/>
        <v/>
      </c>
      <c r="JSR8" s="77" t="str">
        <f t="shared" si="371"/>
        <v/>
      </c>
      <c r="JSS8" s="77" t="str">
        <f t="shared" si="371"/>
        <v/>
      </c>
      <c r="JST8" s="77" t="str">
        <f t="shared" si="371"/>
        <v/>
      </c>
      <c r="JSU8" s="77" t="str">
        <f t="shared" si="371"/>
        <v/>
      </c>
      <c r="JSV8" s="77" t="str">
        <f t="shared" si="371"/>
        <v/>
      </c>
      <c r="JSW8" s="77" t="str">
        <f t="shared" si="371"/>
        <v/>
      </c>
      <c r="JSX8" s="77" t="str">
        <f t="shared" si="371"/>
        <v/>
      </c>
      <c r="JSY8" s="77" t="str">
        <f t="shared" si="371"/>
        <v/>
      </c>
      <c r="JSZ8" s="77" t="str">
        <f t="shared" si="371"/>
        <v/>
      </c>
      <c r="JTA8" s="77" t="str">
        <f t="shared" si="371"/>
        <v/>
      </c>
      <c r="JTB8" s="77" t="str">
        <f t="shared" si="371"/>
        <v/>
      </c>
      <c r="JTC8" s="77" t="str">
        <f t="shared" si="371"/>
        <v/>
      </c>
      <c r="JTD8" s="77" t="str">
        <f t="shared" si="371"/>
        <v/>
      </c>
      <c r="JTE8" s="77" t="str">
        <f t="shared" si="371"/>
        <v/>
      </c>
      <c r="JTF8" s="77" t="str">
        <f t="shared" si="371"/>
        <v/>
      </c>
      <c r="JTG8" s="77" t="str">
        <f t="shared" si="371"/>
        <v/>
      </c>
      <c r="JTH8" s="77" t="str">
        <f t="shared" si="371"/>
        <v/>
      </c>
      <c r="JTI8" s="77" t="str">
        <f t="shared" si="371"/>
        <v/>
      </c>
      <c r="JTJ8" s="77" t="str">
        <f t="shared" si="371"/>
        <v/>
      </c>
      <c r="JTK8" s="77" t="str">
        <f t="shared" si="371"/>
        <v/>
      </c>
      <c r="JTL8" s="77" t="str">
        <f t="shared" si="371"/>
        <v/>
      </c>
      <c r="JTM8" s="77" t="str">
        <f t="shared" si="371"/>
        <v/>
      </c>
      <c r="JTN8" s="77" t="str">
        <f t="shared" si="371"/>
        <v/>
      </c>
      <c r="JTO8" s="77" t="str">
        <f t="shared" si="371"/>
        <v/>
      </c>
      <c r="JTP8" s="77" t="str">
        <f t="shared" si="371"/>
        <v/>
      </c>
      <c r="JTQ8" s="77" t="str">
        <f t="shared" si="371"/>
        <v/>
      </c>
      <c r="JTR8" s="77" t="str">
        <f t="shared" si="371"/>
        <v/>
      </c>
      <c r="JTS8" s="77" t="str">
        <f t="shared" si="371"/>
        <v/>
      </c>
      <c r="JTT8" s="77" t="str">
        <f t="shared" si="371"/>
        <v/>
      </c>
      <c r="JTU8" s="77" t="str">
        <f t="shared" si="371"/>
        <v/>
      </c>
      <c r="JTV8" s="77" t="str">
        <f t="shared" si="371"/>
        <v/>
      </c>
      <c r="JTW8" s="77" t="str">
        <f t="shared" si="371"/>
        <v/>
      </c>
      <c r="JTX8" s="77" t="str">
        <f t="shared" ref="JTX8:JWI8" si="372">IF(ISBLANK(JTX2),"",JTX2*$B2)</f>
        <v/>
      </c>
      <c r="JTY8" s="77" t="str">
        <f t="shared" si="372"/>
        <v/>
      </c>
      <c r="JTZ8" s="77" t="str">
        <f t="shared" si="372"/>
        <v/>
      </c>
      <c r="JUA8" s="77" t="str">
        <f t="shared" si="372"/>
        <v/>
      </c>
      <c r="JUB8" s="77" t="str">
        <f t="shared" si="372"/>
        <v/>
      </c>
      <c r="JUC8" s="77" t="str">
        <f t="shared" si="372"/>
        <v/>
      </c>
      <c r="JUD8" s="77" t="str">
        <f t="shared" si="372"/>
        <v/>
      </c>
      <c r="JUE8" s="77" t="str">
        <f t="shared" si="372"/>
        <v/>
      </c>
      <c r="JUF8" s="77" t="str">
        <f t="shared" si="372"/>
        <v/>
      </c>
      <c r="JUG8" s="77" t="str">
        <f t="shared" si="372"/>
        <v/>
      </c>
      <c r="JUH8" s="77" t="str">
        <f t="shared" si="372"/>
        <v/>
      </c>
      <c r="JUI8" s="77" t="str">
        <f t="shared" si="372"/>
        <v/>
      </c>
      <c r="JUJ8" s="77" t="str">
        <f t="shared" si="372"/>
        <v/>
      </c>
      <c r="JUK8" s="77" t="str">
        <f t="shared" si="372"/>
        <v/>
      </c>
      <c r="JUL8" s="77" t="str">
        <f t="shared" si="372"/>
        <v/>
      </c>
      <c r="JUM8" s="77" t="str">
        <f t="shared" si="372"/>
        <v/>
      </c>
      <c r="JUN8" s="77" t="str">
        <f t="shared" si="372"/>
        <v/>
      </c>
      <c r="JUO8" s="77" t="str">
        <f t="shared" si="372"/>
        <v/>
      </c>
      <c r="JUP8" s="77" t="str">
        <f t="shared" si="372"/>
        <v/>
      </c>
      <c r="JUQ8" s="77" t="str">
        <f t="shared" si="372"/>
        <v/>
      </c>
      <c r="JUR8" s="77" t="str">
        <f t="shared" si="372"/>
        <v/>
      </c>
      <c r="JUS8" s="77" t="str">
        <f t="shared" si="372"/>
        <v/>
      </c>
      <c r="JUT8" s="77" t="str">
        <f t="shared" si="372"/>
        <v/>
      </c>
      <c r="JUU8" s="77" t="str">
        <f t="shared" si="372"/>
        <v/>
      </c>
      <c r="JUV8" s="77" t="str">
        <f t="shared" si="372"/>
        <v/>
      </c>
      <c r="JUW8" s="77" t="str">
        <f t="shared" si="372"/>
        <v/>
      </c>
      <c r="JUX8" s="77" t="str">
        <f t="shared" si="372"/>
        <v/>
      </c>
      <c r="JUY8" s="77" t="str">
        <f t="shared" si="372"/>
        <v/>
      </c>
      <c r="JUZ8" s="77" t="str">
        <f t="shared" si="372"/>
        <v/>
      </c>
      <c r="JVA8" s="77" t="str">
        <f t="shared" si="372"/>
        <v/>
      </c>
      <c r="JVB8" s="77" t="str">
        <f t="shared" si="372"/>
        <v/>
      </c>
      <c r="JVC8" s="77" t="str">
        <f t="shared" si="372"/>
        <v/>
      </c>
      <c r="JVD8" s="77" t="str">
        <f t="shared" si="372"/>
        <v/>
      </c>
      <c r="JVE8" s="77" t="str">
        <f t="shared" si="372"/>
        <v/>
      </c>
      <c r="JVF8" s="77" t="str">
        <f t="shared" si="372"/>
        <v/>
      </c>
      <c r="JVG8" s="77" t="str">
        <f t="shared" si="372"/>
        <v/>
      </c>
      <c r="JVH8" s="77" t="str">
        <f t="shared" si="372"/>
        <v/>
      </c>
      <c r="JVI8" s="77" t="str">
        <f t="shared" si="372"/>
        <v/>
      </c>
      <c r="JVJ8" s="77" t="str">
        <f t="shared" si="372"/>
        <v/>
      </c>
      <c r="JVK8" s="77" t="str">
        <f t="shared" si="372"/>
        <v/>
      </c>
      <c r="JVL8" s="77" t="str">
        <f t="shared" si="372"/>
        <v/>
      </c>
      <c r="JVM8" s="77" t="str">
        <f t="shared" si="372"/>
        <v/>
      </c>
      <c r="JVN8" s="77" t="str">
        <f t="shared" si="372"/>
        <v/>
      </c>
      <c r="JVO8" s="77" t="str">
        <f t="shared" si="372"/>
        <v/>
      </c>
      <c r="JVP8" s="77" t="str">
        <f t="shared" si="372"/>
        <v/>
      </c>
      <c r="JVQ8" s="77" t="str">
        <f t="shared" si="372"/>
        <v/>
      </c>
      <c r="JVR8" s="77" t="str">
        <f t="shared" si="372"/>
        <v/>
      </c>
      <c r="JVS8" s="77" t="str">
        <f t="shared" si="372"/>
        <v/>
      </c>
      <c r="JVT8" s="77" t="str">
        <f t="shared" si="372"/>
        <v/>
      </c>
      <c r="JVU8" s="77" t="str">
        <f t="shared" si="372"/>
        <v/>
      </c>
      <c r="JVV8" s="77" t="str">
        <f t="shared" si="372"/>
        <v/>
      </c>
      <c r="JVW8" s="77" t="str">
        <f t="shared" si="372"/>
        <v/>
      </c>
      <c r="JVX8" s="77" t="str">
        <f t="shared" si="372"/>
        <v/>
      </c>
      <c r="JVY8" s="77" t="str">
        <f t="shared" si="372"/>
        <v/>
      </c>
      <c r="JVZ8" s="77" t="str">
        <f t="shared" si="372"/>
        <v/>
      </c>
      <c r="JWA8" s="77" t="str">
        <f t="shared" si="372"/>
        <v/>
      </c>
      <c r="JWB8" s="77" t="str">
        <f t="shared" si="372"/>
        <v/>
      </c>
      <c r="JWC8" s="77" t="str">
        <f t="shared" si="372"/>
        <v/>
      </c>
      <c r="JWD8" s="77" t="str">
        <f t="shared" si="372"/>
        <v/>
      </c>
      <c r="JWE8" s="77" t="str">
        <f t="shared" si="372"/>
        <v/>
      </c>
      <c r="JWF8" s="77" t="str">
        <f t="shared" si="372"/>
        <v/>
      </c>
      <c r="JWG8" s="77" t="str">
        <f t="shared" si="372"/>
        <v/>
      </c>
      <c r="JWH8" s="77" t="str">
        <f t="shared" si="372"/>
        <v/>
      </c>
      <c r="JWI8" s="77" t="str">
        <f t="shared" si="372"/>
        <v/>
      </c>
      <c r="JWJ8" s="77" t="str">
        <f t="shared" ref="JWJ8:JYU8" si="373">IF(ISBLANK(JWJ2),"",JWJ2*$B2)</f>
        <v/>
      </c>
      <c r="JWK8" s="77" t="str">
        <f t="shared" si="373"/>
        <v/>
      </c>
      <c r="JWL8" s="77" t="str">
        <f t="shared" si="373"/>
        <v/>
      </c>
      <c r="JWM8" s="77" t="str">
        <f t="shared" si="373"/>
        <v/>
      </c>
      <c r="JWN8" s="77" t="str">
        <f t="shared" si="373"/>
        <v/>
      </c>
      <c r="JWO8" s="77" t="str">
        <f t="shared" si="373"/>
        <v/>
      </c>
      <c r="JWP8" s="77" t="str">
        <f t="shared" si="373"/>
        <v/>
      </c>
      <c r="JWQ8" s="77" t="str">
        <f t="shared" si="373"/>
        <v/>
      </c>
      <c r="JWR8" s="77" t="str">
        <f t="shared" si="373"/>
        <v/>
      </c>
      <c r="JWS8" s="77" t="str">
        <f t="shared" si="373"/>
        <v/>
      </c>
      <c r="JWT8" s="77" t="str">
        <f t="shared" si="373"/>
        <v/>
      </c>
      <c r="JWU8" s="77" t="str">
        <f t="shared" si="373"/>
        <v/>
      </c>
      <c r="JWV8" s="77" t="str">
        <f t="shared" si="373"/>
        <v/>
      </c>
      <c r="JWW8" s="77" t="str">
        <f t="shared" si="373"/>
        <v/>
      </c>
      <c r="JWX8" s="77" t="str">
        <f t="shared" si="373"/>
        <v/>
      </c>
      <c r="JWY8" s="77" t="str">
        <f t="shared" si="373"/>
        <v/>
      </c>
      <c r="JWZ8" s="77" t="str">
        <f t="shared" si="373"/>
        <v/>
      </c>
      <c r="JXA8" s="77" t="str">
        <f t="shared" si="373"/>
        <v/>
      </c>
      <c r="JXB8" s="77" t="str">
        <f t="shared" si="373"/>
        <v/>
      </c>
      <c r="JXC8" s="77" t="str">
        <f t="shared" si="373"/>
        <v/>
      </c>
      <c r="JXD8" s="77" t="str">
        <f t="shared" si="373"/>
        <v/>
      </c>
      <c r="JXE8" s="77" t="str">
        <f t="shared" si="373"/>
        <v/>
      </c>
      <c r="JXF8" s="77" t="str">
        <f t="shared" si="373"/>
        <v/>
      </c>
      <c r="JXG8" s="77" t="str">
        <f t="shared" si="373"/>
        <v/>
      </c>
      <c r="JXH8" s="77" t="str">
        <f t="shared" si="373"/>
        <v/>
      </c>
      <c r="JXI8" s="77" t="str">
        <f t="shared" si="373"/>
        <v/>
      </c>
      <c r="JXJ8" s="77" t="str">
        <f t="shared" si="373"/>
        <v/>
      </c>
      <c r="JXK8" s="77" t="str">
        <f t="shared" si="373"/>
        <v/>
      </c>
      <c r="JXL8" s="77" t="str">
        <f t="shared" si="373"/>
        <v/>
      </c>
      <c r="JXM8" s="77" t="str">
        <f t="shared" si="373"/>
        <v/>
      </c>
      <c r="JXN8" s="77" t="str">
        <f t="shared" si="373"/>
        <v/>
      </c>
      <c r="JXO8" s="77" t="str">
        <f t="shared" si="373"/>
        <v/>
      </c>
      <c r="JXP8" s="77" t="str">
        <f t="shared" si="373"/>
        <v/>
      </c>
      <c r="JXQ8" s="77" t="str">
        <f t="shared" si="373"/>
        <v/>
      </c>
      <c r="JXR8" s="77" t="str">
        <f t="shared" si="373"/>
        <v/>
      </c>
      <c r="JXS8" s="77" t="str">
        <f t="shared" si="373"/>
        <v/>
      </c>
      <c r="JXT8" s="77" t="str">
        <f t="shared" si="373"/>
        <v/>
      </c>
      <c r="JXU8" s="77" t="str">
        <f t="shared" si="373"/>
        <v/>
      </c>
      <c r="JXV8" s="77" t="str">
        <f t="shared" si="373"/>
        <v/>
      </c>
      <c r="JXW8" s="77" t="str">
        <f t="shared" si="373"/>
        <v/>
      </c>
      <c r="JXX8" s="77" t="str">
        <f t="shared" si="373"/>
        <v/>
      </c>
      <c r="JXY8" s="77" t="str">
        <f t="shared" si="373"/>
        <v/>
      </c>
      <c r="JXZ8" s="77" t="str">
        <f t="shared" si="373"/>
        <v/>
      </c>
      <c r="JYA8" s="77" t="str">
        <f t="shared" si="373"/>
        <v/>
      </c>
      <c r="JYB8" s="77" t="str">
        <f t="shared" si="373"/>
        <v/>
      </c>
      <c r="JYC8" s="77" t="str">
        <f t="shared" si="373"/>
        <v/>
      </c>
      <c r="JYD8" s="77" t="str">
        <f t="shared" si="373"/>
        <v/>
      </c>
      <c r="JYE8" s="77" t="str">
        <f t="shared" si="373"/>
        <v/>
      </c>
      <c r="JYF8" s="77" t="str">
        <f t="shared" si="373"/>
        <v/>
      </c>
      <c r="JYG8" s="77" t="str">
        <f t="shared" si="373"/>
        <v/>
      </c>
      <c r="JYH8" s="77" t="str">
        <f t="shared" si="373"/>
        <v/>
      </c>
      <c r="JYI8" s="77" t="str">
        <f t="shared" si="373"/>
        <v/>
      </c>
      <c r="JYJ8" s="77" t="str">
        <f t="shared" si="373"/>
        <v/>
      </c>
      <c r="JYK8" s="77" t="str">
        <f t="shared" si="373"/>
        <v/>
      </c>
      <c r="JYL8" s="77" t="str">
        <f t="shared" si="373"/>
        <v/>
      </c>
      <c r="JYM8" s="77" t="str">
        <f t="shared" si="373"/>
        <v/>
      </c>
      <c r="JYN8" s="77" t="str">
        <f t="shared" si="373"/>
        <v/>
      </c>
      <c r="JYO8" s="77" t="str">
        <f t="shared" si="373"/>
        <v/>
      </c>
      <c r="JYP8" s="77" t="str">
        <f t="shared" si="373"/>
        <v/>
      </c>
      <c r="JYQ8" s="77" t="str">
        <f t="shared" si="373"/>
        <v/>
      </c>
      <c r="JYR8" s="77" t="str">
        <f t="shared" si="373"/>
        <v/>
      </c>
      <c r="JYS8" s="77" t="str">
        <f t="shared" si="373"/>
        <v/>
      </c>
      <c r="JYT8" s="77" t="str">
        <f t="shared" si="373"/>
        <v/>
      </c>
      <c r="JYU8" s="77" t="str">
        <f t="shared" si="373"/>
        <v/>
      </c>
      <c r="JYV8" s="77" t="str">
        <f t="shared" ref="JYV8:KBG8" si="374">IF(ISBLANK(JYV2),"",JYV2*$B2)</f>
        <v/>
      </c>
      <c r="JYW8" s="77" t="str">
        <f t="shared" si="374"/>
        <v/>
      </c>
      <c r="JYX8" s="77" t="str">
        <f t="shared" si="374"/>
        <v/>
      </c>
      <c r="JYY8" s="77" t="str">
        <f t="shared" si="374"/>
        <v/>
      </c>
      <c r="JYZ8" s="77" t="str">
        <f t="shared" si="374"/>
        <v/>
      </c>
      <c r="JZA8" s="77" t="str">
        <f t="shared" si="374"/>
        <v/>
      </c>
      <c r="JZB8" s="77" t="str">
        <f t="shared" si="374"/>
        <v/>
      </c>
      <c r="JZC8" s="77" t="str">
        <f t="shared" si="374"/>
        <v/>
      </c>
      <c r="JZD8" s="77" t="str">
        <f t="shared" si="374"/>
        <v/>
      </c>
      <c r="JZE8" s="77" t="str">
        <f t="shared" si="374"/>
        <v/>
      </c>
      <c r="JZF8" s="77" t="str">
        <f t="shared" si="374"/>
        <v/>
      </c>
      <c r="JZG8" s="77" t="str">
        <f t="shared" si="374"/>
        <v/>
      </c>
      <c r="JZH8" s="77" t="str">
        <f t="shared" si="374"/>
        <v/>
      </c>
      <c r="JZI8" s="77" t="str">
        <f t="shared" si="374"/>
        <v/>
      </c>
      <c r="JZJ8" s="77" t="str">
        <f t="shared" si="374"/>
        <v/>
      </c>
      <c r="JZK8" s="77" t="str">
        <f t="shared" si="374"/>
        <v/>
      </c>
      <c r="JZL8" s="77" t="str">
        <f t="shared" si="374"/>
        <v/>
      </c>
      <c r="JZM8" s="77" t="str">
        <f t="shared" si="374"/>
        <v/>
      </c>
      <c r="JZN8" s="77" t="str">
        <f t="shared" si="374"/>
        <v/>
      </c>
      <c r="JZO8" s="77" t="str">
        <f t="shared" si="374"/>
        <v/>
      </c>
      <c r="JZP8" s="77" t="str">
        <f t="shared" si="374"/>
        <v/>
      </c>
      <c r="JZQ8" s="77" t="str">
        <f t="shared" si="374"/>
        <v/>
      </c>
      <c r="JZR8" s="77" t="str">
        <f t="shared" si="374"/>
        <v/>
      </c>
      <c r="JZS8" s="77" t="str">
        <f t="shared" si="374"/>
        <v/>
      </c>
      <c r="JZT8" s="77" t="str">
        <f t="shared" si="374"/>
        <v/>
      </c>
      <c r="JZU8" s="77" t="str">
        <f t="shared" si="374"/>
        <v/>
      </c>
      <c r="JZV8" s="77" t="str">
        <f t="shared" si="374"/>
        <v/>
      </c>
      <c r="JZW8" s="77" t="str">
        <f t="shared" si="374"/>
        <v/>
      </c>
      <c r="JZX8" s="77" t="str">
        <f t="shared" si="374"/>
        <v/>
      </c>
      <c r="JZY8" s="77" t="str">
        <f t="shared" si="374"/>
        <v/>
      </c>
      <c r="JZZ8" s="77" t="str">
        <f t="shared" si="374"/>
        <v/>
      </c>
      <c r="KAA8" s="77" t="str">
        <f t="shared" si="374"/>
        <v/>
      </c>
      <c r="KAB8" s="77" t="str">
        <f t="shared" si="374"/>
        <v/>
      </c>
      <c r="KAC8" s="77" t="str">
        <f t="shared" si="374"/>
        <v/>
      </c>
      <c r="KAD8" s="77" t="str">
        <f t="shared" si="374"/>
        <v/>
      </c>
      <c r="KAE8" s="77" t="str">
        <f t="shared" si="374"/>
        <v/>
      </c>
      <c r="KAF8" s="77" t="str">
        <f t="shared" si="374"/>
        <v/>
      </c>
      <c r="KAG8" s="77" t="str">
        <f t="shared" si="374"/>
        <v/>
      </c>
      <c r="KAH8" s="77" t="str">
        <f t="shared" si="374"/>
        <v/>
      </c>
      <c r="KAI8" s="77" t="str">
        <f t="shared" si="374"/>
        <v/>
      </c>
      <c r="KAJ8" s="77" t="str">
        <f t="shared" si="374"/>
        <v/>
      </c>
      <c r="KAK8" s="77" t="str">
        <f t="shared" si="374"/>
        <v/>
      </c>
      <c r="KAL8" s="77" t="str">
        <f t="shared" si="374"/>
        <v/>
      </c>
      <c r="KAM8" s="77" t="str">
        <f t="shared" si="374"/>
        <v/>
      </c>
      <c r="KAN8" s="77" t="str">
        <f t="shared" si="374"/>
        <v/>
      </c>
      <c r="KAO8" s="77" t="str">
        <f t="shared" si="374"/>
        <v/>
      </c>
      <c r="KAP8" s="77" t="str">
        <f t="shared" si="374"/>
        <v/>
      </c>
      <c r="KAQ8" s="77" t="str">
        <f t="shared" si="374"/>
        <v/>
      </c>
      <c r="KAR8" s="77" t="str">
        <f t="shared" si="374"/>
        <v/>
      </c>
      <c r="KAS8" s="77" t="str">
        <f t="shared" si="374"/>
        <v/>
      </c>
      <c r="KAT8" s="77" t="str">
        <f t="shared" si="374"/>
        <v/>
      </c>
      <c r="KAU8" s="77" t="str">
        <f t="shared" si="374"/>
        <v/>
      </c>
      <c r="KAV8" s="77" t="str">
        <f t="shared" si="374"/>
        <v/>
      </c>
      <c r="KAW8" s="77" t="str">
        <f t="shared" si="374"/>
        <v/>
      </c>
      <c r="KAX8" s="77" t="str">
        <f t="shared" si="374"/>
        <v/>
      </c>
      <c r="KAY8" s="77" t="str">
        <f t="shared" si="374"/>
        <v/>
      </c>
      <c r="KAZ8" s="77" t="str">
        <f t="shared" si="374"/>
        <v/>
      </c>
      <c r="KBA8" s="77" t="str">
        <f t="shared" si="374"/>
        <v/>
      </c>
      <c r="KBB8" s="77" t="str">
        <f t="shared" si="374"/>
        <v/>
      </c>
      <c r="KBC8" s="77" t="str">
        <f t="shared" si="374"/>
        <v/>
      </c>
      <c r="KBD8" s="77" t="str">
        <f t="shared" si="374"/>
        <v/>
      </c>
      <c r="KBE8" s="77" t="str">
        <f t="shared" si="374"/>
        <v/>
      </c>
      <c r="KBF8" s="77" t="str">
        <f t="shared" si="374"/>
        <v/>
      </c>
      <c r="KBG8" s="77" t="str">
        <f t="shared" si="374"/>
        <v/>
      </c>
      <c r="KBH8" s="77" t="str">
        <f t="shared" ref="KBH8:KDS8" si="375">IF(ISBLANK(KBH2),"",KBH2*$B2)</f>
        <v/>
      </c>
      <c r="KBI8" s="77" t="str">
        <f t="shared" si="375"/>
        <v/>
      </c>
      <c r="KBJ8" s="77" t="str">
        <f t="shared" si="375"/>
        <v/>
      </c>
      <c r="KBK8" s="77" t="str">
        <f t="shared" si="375"/>
        <v/>
      </c>
      <c r="KBL8" s="77" t="str">
        <f t="shared" si="375"/>
        <v/>
      </c>
      <c r="KBM8" s="77" t="str">
        <f t="shared" si="375"/>
        <v/>
      </c>
      <c r="KBN8" s="77" t="str">
        <f t="shared" si="375"/>
        <v/>
      </c>
      <c r="KBO8" s="77" t="str">
        <f t="shared" si="375"/>
        <v/>
      </c>
      <c r="KBP8" s="77" t="str">
        <f t="shared" si="375"/>
        <v/>
      </c>
      <c r="KBQ8" s="77" t="str">
        <f t="shared" si="375"/>
        <v/>
      </c>
      <c r="KBR8" s="77" t="str">
        <f t="shared" si="375"/>
        <v/>
      </c>
      <c r="KBS8" s="77" t="str">
        <f t="shared" si="375"/>
        <v/>
      </c>
      <c r="KBT8" s="77" t="str">
        <f t="shared" si="375"/>
        <v/>
      </c>
      <c r="KBU8" s="77" t="str">
        <f t="shared" si="375"/>
        <v/>
      </c>
      <c r="KBV8" s="77" t="str">
        <f t="shared" si="375"/>
        <v/>
      </c>
      <c r="KBW8" s="77" t="str">
        <f t="shared" si="375"/>
        <v/>
      </c>
      <c r="KBX8" s="77" t="str">
        <f t="shared" si="375"/>
        <v/>
      </c>
      <c r="KBY8" s="77" t="str">
        <f t="shared" si="375"/>
        <v/>
      </c>
      <c r="KBZ8" s="77" t="str">
        <f t="shared" si="375"/>
        <v/>
      </c>
      <c r="KCA8" s="77" t="str">
        <f t="shared" si="375"/>
        <v/>
      </c>
      <c r="KCB8" s="77" t="str">
        <f t="shared" si="375"/>
        <v/>
      </c>
      <c r="KCC8" s="77" t="str">
        <f t="shared" si="375"/>
        <v/>
      </c>
      <c r="KCD8" s="77" t="str">
        <f t="shared" si="375"/>
        <v/>
      </c>
      <c r="KCE8" s="77" t="str">
        <f t="shared" si="375"/>
        <v/>
      </c>
      <c r="KCF8" s="77" t="str">
        <f t="shared" si="375"/>
        <v/>
      </c>
      <c r="KCG8" s="77" t="str">
        <f t="shared" si="375"/>
        <v/>
      </c>
      <c r="KCH8" s="77" t="str">
        <f t="shared" si="375"/>
        <v/>
      </c>
      <c r="KCI8" s="77" t="str">
        <f t="shared" si="375"/>
        <v/>
      </c>
      <c r="KCJ8" s="77" t="str">
        <f t="shared" si="375"/>
        <v/>
      </c>
      <c r="KCK8" s="77" t="str">
        <f t="shared" si="375"/>
        <v/>
      </c>
      <c r="KCL8" s="77" t="str">
        <f t="shared" si="375"/>
        <v/>
      </c>
      <c r="KCM8" s="77" t="str">
        <f t="shared" si="375"/>
        <v/>
      </c>
      <c r="KCN8" s="77" t="str">
        <f t="shared" si="375"/>
        <v/>
      </c>
      <c r="KCO8" s="77" t="str">
        <f t="shared" si="375"/>
        <v/>
      </c>
      <c r="KCP8" s="77" t="str">
        <f t="shared" si="375"/>
        <v/>
      </c>
      <c r="KCQ8" s="77" t="str">
        <f t="shared" si="375"/>
        <v/>
      </c>
      <c r="KCR8" s="77" t="str">
        <f t="shared" si="375"/>
        <v/>
      </c>
      <c r="KCS8" s="77" t="str">
        <f t="shared" si="375"/>
        <v/>
      </c>
      <c r="KCT8" s="77" t="str">
        <f t="shared" si="375"/>
        <v/>
      </c>
      <c r="KCU8" s="77" t="str">
        <f t="shared" si="375"/>
        <v/>
      </c>
      <c r="KCV8" s="77" t="str">
        <f t="shared" si="375"/>
        <v/>
      </c>
      <c r="KCW8" s="77" t="str">
        <f t="shared" si="375"/>
        <v/>
      </c>
      <c r="KCX8" s="77" t="str">
        <f t="shared" si="375"/>
        <v/>
      </c>
      <c r="KCY8" s="77" t="str">
        <f t="shared" si="375"/>
        <v/>
      </c>
      <c r="KCZ8" s="77" t="str">
        <f t="shared" si="375"/>
        <v/>
      </c>
      <c r="KDA8" s="77" t="str">
        <f t="shared" si="375"/>
        <v/>
      </c>
      <c r="KDB8" s="77" t="str">
        <f t="shared" si="375"/>
        <v/>
      </c>
      <c r="KDC8" s="77" t="str">
        <f t="shared" si="375"/>
        <v/>
      </c>
      <c r="KDD8" s="77" t="str">
        <f t="shared" si="375"/>
        <v/>
      </c>
      <c r="KDE8" s="77" t="str">
        <f t="shared" si="375"/>
        <v/>
      </c>
      <c r="KDF8" s="77" t="str">
        <f t="shared" si="375"/>
        <v/>
      </c>
      <c r="KDG8" s="77" t="str">
        <f t="shared" si="375"/>
        <v/>
      </c>
      <c r="KDH8" s="77" t="str">
        <f t="shared" si="375"/>
        <v/>
      </c>
      <c r="KDI8" s="77" t="str">
        <f t="shared" si="375"/>
        <v/>
      </c>
      <c r="KDJ8" s="77" t="str">
        <f t="shared" si="375"/>
        <v/>
      </c>
      <c r="KDK8" s="77" t="str">
        <f t="shared" si="375"/>
        <v/>
      </c>
      <c r="KDL8" s="77" t="str">
        <f t="shared" si="375"/>
        <v/>
      </c>
      <c r="KDM8" s="77" t="str">
        <f t="shared" si="375"/>
        <v/>
      </c>
      <c r="KDN8" s="77" t="str">
        <f t="shared" si="375"/>
        <v/>
      </c>
      <c r="KDO8" s="77" t="str">
        <f t="shared" si="375"/>
        <v/>
      </c>
      <c r="KDP8" s="77" t="str">
        <f t="shared" si="375"/>
        <v/>
      </c>
      <c r="KDQ8" s="77" t="str">
        <f t="shared" si="375"/>
        <v/>
      </c>
      <c r="KDR8" s="77" t="str">
        <f t="shared" si="375"/>
        <v/>
      </c>
      <c r="KDS8" s="77" t="str">
        <f t="shared" si="375"/>
        <v/>
      </c>
      <c r="KDT8" s="77" t="str">
        <f t="shared" ref="KDT8:KGE8" si="376">IF(ISBLANK(KDT2),"",KDT2*$B2)</f>
        <v/>
      </c>
      <c r="KDU8" s="77" t="str">
        <f t="shared" si="376"/>
        <v/>
      </c>
      <c r="KDV8" s="77" t="str">
        <f t="shared" si="376"/>
        <v/>
      </c>
      <c r="KDW8" s="77" t="str">
        <f t="shared" si="376"/>
        <v/>
      </c>
      <c r="KDX8" s="77" t="str">
        <f t="shared" si="376"/>
        <v/>
      </c>
      <c r="KDY8" s="77" t="str">
        <f t="shared" si="376"/>
        <v/>
      </c>
      <c r="KDZ8" s="77" t="str">
        <f t="shared" si="376"/>
        <v/>
      </c>
      <c r="KEA8" s="77" t="str">
        <f t="shared" si="376"/>
        <v/>
      </c>
      <c r="KEB8" s="77" t="str">
        <f t="shared" si="376"/>
        <v/>
      </c>
      <c r="KEC8" s="77" t="str">
        <f t="shared" si="376"/>
        <v/>
      </c>
      <c r="KED8" s="77" t="str">
        <f t="shared" si="376"/>
        <v/>
      </c>
      <c r="KEE8" s="77" t="str">
        <f t="shared" si="376"/>
        <v/>
      </c>
      <c r="KEF8" s="77" t="str">
        <f t="shared" si="376"/>
        <v/>
      </c>
      <c r="KEG8" s="77" t="str">
        <f t="shared" si="376"/>
        <v/>
      </c>
      <c r="KEH8" s="77" t="str">
        <f t="shared" si="376"/>
        <v/>
      </c>
      <c r="KEI8" s="77" t="str">
        <f t="shared" si="376"/>
        <v/>
      </c>
      <c r="KEJ8" s="77" t="str">
        <f t="shared" si="376"/>
        <v/>
      </c>
      <c r="KEK8" s="77" t="str">
        <f t="shared" si="376"/>
        <v/>
      </c>
      <c r="KEL8" s="77" t="str">
        <f t="shared" si="376"/>
        <v/>
      </c>
      <c r="KEM8" s="77" t="str">
        <f t="shared" si="376"/>
        <v/>
      </c>
      <c r="KEN8" s="77" t="str">
        <f t="shared" si="376"/>
        <v/>
      </c>
      <c r="KEO8" s="77" t="str">
        <f t="shared" si="376"/>
        <v/>
      </c>
      <c r="KEP8" s="77" t="str">
        <f t="shared" si="376"/>
        <v/>
      </c>
      <c r="KEQ8" s="77" t="str">
        <f t="shared" si="376"/>
        <v/>
      </c>
      <c r="KER8" s="77" t="str">
        <f t="shared" si="376"/>
        <v/>
      </c>
      <c r="KES8" s="77" t="str">
        <f t="shared" si="376"/>
        <v/>
      </c>
      <c r="KET8" s="77" t="str">
        <f t="shared" si="376"/>
        <v/>
      </c>
      <c r="KEU8" s="77" t="str">
        <f t="shared" si="376"/>
        <v/>
      </c>
      <c r="KEV8" s="77" t="str">
        <f t="shared" si="376"/>
        <v/>
      </c>
      <c r="KEW8" s="77" t="str">
        <f t="shared" si="376"/>
        <v/>
      </c>
      <c r="KEX8" s="77" t="str">
        <f t="shared" si="376"/>
        <v/>
      </c>
      <c r="KEY8" s="77" t="str">
        <f t="shared" si="376"/>
        <v/>
      </c>
      <c r="KEZ8" s="77" t="str">
        <f t="shared" si="376"/>
        <v/>
      </c>
      <c r="KFA8" s="77" t="str">
        <f t="shared" si="376"/>
        <v/>
      </c>
      <c r="KFB8" s="77" t="str">
        <f t="shared" si="376"/>
        <v/>
      </c>
      <c r="KFC8" s="77" t="str">
        <f t="shared" si="376"/>
        <v/>
      </c>
      <c r="KFD8" s="77" t="str">
        <f t="shared" si="376"/>
        <v/>
      </c>
      <c r="KFE8" s="77" t="str">
        <f t="shared" si="376"/>
        <v/>
      </c>
      <c r="KFF8" s="77" t="str">
        <f t="shared" si="376"/>
        <v/>
      </c>
      <c r="KFG8" s="77" t="str">
        <f t="shared" si="376"/>
        <v/>
      </c>
      <c r="KFH8" s="77" t="str">
        <f t="shared" si="376"/>
        <v/>
      </c>
      <c r="KFI8" s="77" t="str">
        <f t="shared" si="376"/>
        <v/>
      </c>
      <c r="KFJ8" s="77" t="str">
        <f t="shared" si="376"/>
        <v/>
      </c>
      <c r="KFK8" s="77" t="str">
        <f t="shared" si="376"/>
        <v/>
      </c>
      <c r="KFL8" s="77" t="str">
        <f t="shared" si="376"/>
        <v/>
      </c>
      <c r="KFM8" s="77" t="str">
        <f t="shared" si="376"/>
        <v/>
      </c>
      <c r="KFN8" s="77" t="str">
        <f t="shared" si="376"/>
        <v/>
      </c>
      <c r="KFO8" s="77" t="str">
        <f t="shared" si="376"/>
        <v/>
      </c>
      <c r="KFP8" s="77" t="str">
        <f t="shared" si="376"/>
        <v/>
      </c>
      <c r="KFQ8" s="77" t="str">
        <f t="shared" si="376"/>
        <v/>
      </c>
      <c r="KFR8" s="77" t="str">
        <f t="shared" si="376"/>
        <v/>
      </c>
      <c r="KFS8" s="77" t="str">
        <f t="shared" si="376"/>
        <v/>
      </c>
      <c r="KFT8" s="77" t="str">
        <f t="shared" si="376"/>
        <v/>
      </c>
      <c r="KFU8" s="77" t="str">
        <f t="shared" si="376"/>
        <v/>
      </c>
      <c r="KFV8" s="77" t="str">
        <f t="shared" si="376"/>
        <v/>
      </c>
      <c r="KFW8" s="77" t="str">
        <f t="shared" si="376"/>
        <v/>
      </c>
      <c r="KFX8" s="77" t="str">
        <f t="shared" si="376"/>
        <v/>
      </c>
      <c r="KFY8" s="77" t="str">
        <f t="shared" si="376"/>
        <v/>
      </c>
      <c r="KFZ8" s="77" t="str">
        <f t="shared" si="376"/>
        <v/>
      </c>
      <c r="KGA8" s="77" t="str">
        <f t="shared" si="376"/>
        <v/>
      </c>
      <c r="KGB8" s="77" t="str">
        <f t="shared" si="376"/>
        <v/>
      </c>
      <c r="KGC8" s="77" t="str">
        <f t="shared" si="376"/>
        <v/>
      </c>
      <c r="KGD8" s="77" t="str">
        <f t="shared" si="376"/>
        <v/>
      </c>
      <c r="KGE8" s="77" t="str">
        <f t="shared" si="376"/>
        <v/>
      </c>
      <c r="KGF8" s="77" t="str">
        <f t="shared" ref="KGF8:KIQ8" si="377">IF(ISBLANK(KGF2),"",KGF2*$B2)</f>
        <v/>
      </c>
      <c r="KGG8" s="77" t="str">
        <f t="shared" si="377"/>
        <v/>
      </c>
      <c r="KGH8" s="77" t="str">
        <f t="shared" si="377"/>
        <v/>
      </c>
      <c r="KGI8" s="77" t="str">
        <f t="shared" si="377"/>
        <v/>
      </c>
      <c r="KGJ8" s="77" t="str">
        <f t="shared" si="377"/>
        <v/>
      </c>
      <c r="KGK8" s="77" t="str">
        <f t="shared" si="377"/>
        <v/>
      </c>
      <c r="KGL8" s="77" t="str">
        <f t="shared" si="377"/>
        <v/>
      </c>
      <c r="KGM8" s="77" t="str">
        <f t="shared" si="377"/>
        <v/>
      </c>
      <c r="KGN8" s="77" t="str">
        <f t="shared" si="377"/>
        <v/>
      </c>
      <c r="KGO8" s="77" t="str">
        <f t="shared" si="377"/>
        <v/>
      </c>
      <c r="KGP8" s="77" t="str">
        <f t="shared" si="377"/>
        <v/>
      </c>
      <c r="KGQ8" s="77" t="str">
        <f t="shared" si="377"/>
        <v/>
      </c>
      <c r="KGR8" s="77" t="str">
        <f t="shared" si="377"/>
        <v/>
      </c>
      <c r="KGS8" s="77" t="str">
        <f t="shared" si="377"/>
        <v/>
      </c>
      <c r="KGT8" s="77" t="str">
        <f t="shared" si="377"/>
        <v/>
      </c>
      <c r="KGU8" s="77" t="str">
        <f t="shared" si="377"/>
        <v/>
      </c>
      <c r="KGV8" s="77" t="str">
        <f t="shared" si="377"/>
        <v/>
      </c>
      <c r="KGW8" s="77" t="str">
        <f t="shared" si="377"/>
        <v/>
      </c>
      <c r="KGX8" s="77" t="str">
        <f t="shared" si="377"/>
        <v/>
      </c>
      <c r="KGY8" s="77" t="str">
        <f t="shared" si="377"/>
        <v/>
      </c>
      <c r="KGZ8" s="77" t="str">
        <f t="shared" si="377"/>
        <v/>
      </c>
      <c r="KHA8" s="77" t="str">
        <f t="shared" si="377"/>
        <v/>
      </c>
      <c r="KHB8" s="77" t="str">
        <f t="shared" si="377"/>
        <v/>
      </c>
      <c r="KHC8" s="77" t="str">
        <f t="shared" si="377"/>
        <v/>
      </c>
      <c r="KHD8" s="77" t="str">
        <f t="shared" si="377"/>
        <v/>
      </c>
      <c r="KHE8" s="77" t="str">
        <f t="shared" si="377"/>
        <v/>
      </c>
      <c r="KHF8" s="77" t="str">
        <f t="shared" si="377"/>
        <v/>
      </c>
      <c r="KHG8" s="77" t="str">
        <f t="shared" si="377"/>
        <v/>
      </c>
      <c r="KHH8" s="77" t="str">
        <f t="shared" si="377"/>
        <v/>
      </c>
      <c r="KHI8" s="77" t="str">
        <f t="shared" si="377"/>
        <v/>
      </c>
      <c r="KHJ8" s="77" t="str">
        <f t="shared" si="377"/>
        <v/>
      </c>
      <c r="KHK8" s="77" t="str">
        <f t="shared" si="377"/>
        <v/>
      </c>
      <c r="KHL8" s="77" t="str">
        <f t="shared" si="377"/>
        <v/>
      </c>
      <c r="KHM8" s="77" t="str">
        <f t="shared" si="377"/>
        <v/>
      </c>
      <c r="KHN8" s="77" t="str">
        <f t="shared" si="377"/>
        <v/>
      </c>
      <c r="KHO8" s="77" t="str">
        <f t="shared" si="377"/>
        <v/>
      </c>
      <c r="KHP8" s="77" t="str">
        <f t="shared" si="377"/>
        <v/>
      </c>
      <c r="KHQ8" s="77" t="str">
        <f t="shared" si="377"/>
        <v/>
      </c>
      <c r="KHR8" s="77" t="str">
        <f t="shared" si="377"/>
        <v/>
      </c>
      <c r="KHS8" s="77" t="str">
        <f t="shared" si="377"/>
        <v/>
      </c>
      <c r="KHT8" s="77" t="str">
        <f t="shared" si="377"/>
        <v/>
      </c>
      <c r="KHU8" s="77" t="str">
        <f t="shared" si="377"/>
        <v/>
      </c>
      <c r="KHV8" s="77" t="str">
        <f t="shared" si="377"/>
        <v/>
      </c>
      <c r="KHW8" s="77" t="str">
        <f t="shared" si="377"/>
        <v/>
      </c>
      <c r="KHX8" s="77" t="str">
        <f t="shared" si="377"/>
        <v/>
      </c>
      <c r="KHY8" s="77" t="str">
        <f t="shared" si="377"/>
        <v/>
      </c>
      <c r="KHZ8" s="77" t="str">
        <f t="shared" si="377"/>
        <v/>
      </c>
      <c r="KIA8" s="77" t="str">
        <f t="shared" si="377"/>
        <v/>
      </c>
      <c r="KIB8" s="77" t="str">
        <f t="shared" si="377"/>
        <v/>
      </c>
      <c r="KIC8" s="77" t="str">
        <f t="shared" si="377"/>
        <v/>
      </c>
      <c r="KID8" s="77" t="str">
        <f t="shared" si="377"/>
        <v/>
      </c>
      <c r="KIE8" s="77" t="str">
        <f t="shared" si="377"/>
        <v/>
      </c>
      <c r="KIF8" s="77" t="str">
        <f t="shared" si="377"/>
        <v/>
      </c>
      <c r="KIG8" s="77" t="str">
        <f t="shared" si="377"/>
        <v/>
      </c>
      <c r="KIH8" s="77" t="str">
        <f t="shared" si="377"/>
        <v/>
      </c>
      <c r="KII8" s="77" t="str">
        <f t="shared" si="377"/>
        <v/>
      </c>
      <c r="KIJ8" s="77" t="str">
        <f t="shared" si="377"/>
        <v/>
      </c>
      <c r="KIK8" s="77" t="str">
        <f t="shared" si="377"/>
        <v/>
      </c>
      <c r="KIL8" s="77" t="str">
        <f t="shared" si="377"/>
        <v/>
      </c>
      <c r="KIM8" s="77" t="str">
        <f t="shared" si="377"/>
        <v/>
      </c>
      <c r="KIN8" s="77" t="str">
        <f t="shared" si="377"/>
        <v/>
      </c>
      <c r="KIO8" s="77" t="str">
        <f t="shared" si="377"/>
        <v/>
      </c>
      <c r="KIP8" s="77" t="str">
        <f t="shared" si="377"/>
        <v/>
      </c>
      <c r="KIQ8" s="77" t="str">
        <f t="shared" si="377"/>
        <v/>
      </c>
      <c r="KIR8" s="77" t="str">
        <f t="shared" ref="KIR8:KLC8" si="378">IF(ISBLANK(KIR2),"",KIR2*$B2)</f>
        <v/>
      </c>
      <c r="KIS8" s="77" t="str">
        <f t="shared" si="378"/>
        <v/>
      </c>
      <c r="KIT8" s="77" t="str">
        <f t="shared" si="378"/>
        <v/>
      </c>
      <c r="KIU8" s="77" t="str">
        <f t="shared" si="378"/>
        <v/>
      </c>
      <c r="KIV8" s="77" t="str">
        <f t="shared" si="378"/>
        <v/>
      </c>
      <c r="KIW8" s="77" t="str">
        <f t="shared" si="378"/>
        <v/>
      </c>
      <c r="KIX8" s="77" t="str">
        <f t="shared" si="378"/>
        <v/>
      </c>
      <c r="KIY8" s="77" t="str">
        <f t="shared" si="378"/>
        <v/>
      </c>
      <c r="KIZ8" s="77" t="str">
        <f t="shared" si="378"/>
        <v/>
      </c>
      <c r="KJA8" s="77" t="str">
        <f t="shared" si="378"/>
        <v/>
      </c>
      <c r="KJB8" s="77" t="str">
        <f t="shared" si="378"/>
        <v/>
      </c>
      <c r="KJC8" s="77" t="str">
        <f t="shared" si="378"/>
        <v/>
      </c>
      <c r="KJD8" s="77" t="str">
        <f t="shared" si="378"/>
        <v/>
      </c>
      <c r="KJE8" s="77" t="str">
        <f t="shared" si="378"/>
        <v/>
      </c>
      <c r="KJF8" s="77" t="str">
        <f t="shared" si="378"/>
        <v/>
      </c>
      <c r="KJG8" s="77" t="str">
        <f t="shared" si="378"/>
        <v/>
      </c>
      <c r="KJH8" s="77" t="str">
        <f t="shared" si="378"/>
        <v/>
      </c>
      <c r="KJI8" s="77" t="str">
        <f t="shared" si="378"/>
        <v/>
      </c>
      <c r="KJJ8" s="77" t="str">
        <f t="shared" si="378"/>
        <v/>
      </c>
      <c r="KJK8" s="77" t="str">
        <f t="shared" si="378"/>
        <v/>
      </c>
      <c r="KJL8" s="77" t="str">
        <f t="shared" si="378"/>
        <v/>
      </c>
      <c r="KJM8" s="77" t="str">
        <f t="shared" si="378"/>
        <v/>
      </c>
      <c r="KJN8" s="77" t="str">
        <f t="shared" si="378"/>
        <v/>
      </c>
      <c r="KJO8" s="77" t="str">
        <f t="shared" si="378"/>
        <v/>
      </c>
      <c r="KJP8" s="77" t="str">
        <f t="shared" si="378"/>
        <v/>
      </c>
      <c r="KJQ8" s="77" t="str">
        <f t="shared" si="378"/>
        <v/>
      </c>
      <c r="KJR8" s="77" t="str">
        <f t="shared" si="378"/>
        <v/>
      </c>
      <c r="KJS8" s="77" t="str">
        <f t="shared" si="378"/>
        <v/>
      </c>
      <c r="KJT8" s="77" t="str">
        <f t="shared" si="378"/>
        <v/>
      </c>
      <c r="KJU8" s="77" t="str">
        <f t="shared" si="378"/>
        <v/>
      </c>
      <c r="KJV8" s="77" t="str">
        <f t="shared" si="378"/>
        <v/>
      </c>
      <c r="KJW8" s="77" t="str">
        <f t="shared" si="378"/>
        <v/>
      </c>
      <c r="KJX8" s="77" t="str">
        <f t="shared" si="378"/>
        <v/>
      </c>
      <c r="KJY8" s="77" t="str">
        <f t="shared" si="378"/>
        <v/>
      </c>
      <c r="KJZ8" s="77" t="str">
        <f t="shared" si="378"/>
        <v/>
      </c>
      <c r="KKA8" s="77" t="str">
        <f t="shared" si="378"/>
        <v/>
      </c>
      <c r="KKB8" s="77" t="str">
        <f t="shared" si="378"/>
        <v/>
      </c>
      <c r="KKC8" s="77" t="str">
        <f t="shared" si="378"/>
        <v/>
      </c>
      <c r="KKD8" s="77" t="str">
        <f t="shared" si="378"/>
        <v/>
      </c>
      <c r="KKE8" s="77" t="str">
        <f t="shared" si="378"/>
        <v/>
      </c>
      <c r="KKF8" s="77" t="str">
        <f t="shared" si="378"/>
        <v/>
      </c>
      <c r="KKG8" s="77" t="str">
        <f t="shared" si="378"/>
        <v/>
      </c>
      <c r="KKH8" s="77" t="str">
        <f t="shared" si="378"/>
        <v/>
      </c>
      <c r="KKI8" s="77" t="str">
        <f t="shared" si="378"/>
        <v/>
      </c>
      <c r="KKJ8" s="77" t="str">
        <f t="shared" si="378"/>
        <v/>
      </c>
      <c r="KKK8" s="77" t="str">
        <f t="shared" si="378"/>
        <v/>
      </c>
      <c r="KKL8" s="77" t="str">
        <f t="shared" si="378"/>
        <v/>
      </c>
      <c r="KKM8" s="77" t="str">
        <f t="shared" si="378"/>
        <v/>
      </c>
      <c r="KKN8" s="77" t="str">
        <f t="shared" si="378"/>
        <v/>
      </c>
      <c r="KKO8" s="77" t="str">
        <f t="shared" si="378"/>
        <v/>
      </c>
      <c r="KKP8" s="77" t="str">
        <f t="shared" si="378"/>
        <v/>
      </c>
      <c r="KKQ8" s="77" t="str">
        <f t="shared" si="378"/>
        <v/>
      </c>
      <c r="KKR8" s="77" t="str">
        <f t="shared" si="378"/>
        <v/>
      </c>
      <c r="KKS8" s="77" t="str">
        <f t="shared" si="378"/>
        <v/>
      </c>
      <c r="KKT8" s="77" t="str">
        <f t="shared" si="378"/>
        <v/>
      </c>
      <c r="KKU8" s="77" t="str">
        <f t="shared" si="378"/>
        <v/>
      </c>
      <c r="KKV8" s="77" t="str">
        <f t="shared" si="378"/>
        <v/>
      </c>
      <c r="KKW8" s="77" t="str">
        <f t="shared" si="378"/>
        <v/>
      </c>
      <c r="KKX8" s="77" t="str">
        <f t="shared" si="378"/>
        <v/>
      </c>
      <c r="KKY8" s="77" t="str">
        <f t="shared" si="378"/>
        <v/>
      </c>
      <c r="KKZ8" s="77" t="str">
        <f t="shared" si="378"/>
        <v/>
      </c>
      <c r="KLA8" s="77" t="str">
        <f t="shared" si="378"/>
        <v/>
      </c>
      <c r="KLB8" s="77" t="str">
        <f t="shared" si="378"/>
        <v/>
      </c>
      <c r="KLC8" s="77" t="str">
        <f t="shared" si="378"/>
        <v/>
      </c>
      <c r="KLD8" s="77" t="str">
        <f t="shared" ref="KLD8:KNO8" si="379">IF(ISBLANK(KLD2),"",KLD2*$B2)</f>
        <v/>
      </c>
      <c r="KLE8" s="77" t="str">
        <f t="shared" si="379"/>
        <v/>
      </c>
      <c r="KLF8" s="77" t="str">
        <f t="shared" si="379"/>
        <v/>
      </c>
      <c r="KLG8" s="77" t="str">
        <f t="shared" si="379"/>
        <v/>
      </c>
      <c r="KLH8" s="77" t="str">
        <f t="shared" si="379"/>
        <v/>
      </c>
      <c r="KLI8" s="77" t="str">
        <f t="shared" si="379"/>
        <v/>
      </c>
      <c r="KLJ8" s="77" t="str">
        <f t="shared" si="379"/>
        <v/>
      </c>
      <c r="KLK8" s="77" t="str">
        <f t="shared" si="379"/>
        <v/>
      </c>
      <c r="KLL8" s="77" t="str">
        <f t="shared" si="379"/>
        <v/>
      </c>
      <c r="KLM8" s="77" t="str">
        <f t="shared" si="379"/>
        <v/>
      </c>
      <c r="KLN8" s="77" t="str">
        <f t="shared" si="379"/>
        <v/>
      </c>
      <c r="KLO8" s="77" t="str">
        <f t="shared" si="379"/>
        <v/>
      </c>
      <c r="KLP8" s="77" t="str">
        <f t="shared" si="379"/>
        <v/>
      </c>
      <c r="KLQ8" s="77" t="str">
        <f t="shared" si="379"/>
        <v/>
      </c>
      <c r="KLR8" s="77" t="str">
        <f t="shared" si="379"/>
        <v/>
      </c>
      <c r="KLS8" s="77" t="str">
        <f t="shared" si="379"/>
        <v/>
      </c>
      <c r="KLT8" s="77" t="str">
        <f t="shared" si="379"/>
        <v/>
      </c>
      <c r="KLU8" s="77" t="str">
        <f t="shared" si="379"/>
        <v/>
      </c>
      <c r="KLV8" s="77" t="str">
        <f t="shared" si="379"/>
        <v/>
      </c>
      <c r="KLW8" s="77" t="str">
        <f t="shared" si="379"/>
        <v/>
      </c>
      <c r="KLX8" s="77" t="str">
        <f t="shared" si="379"/>
        <v/>
      </c>
      <c r="KLY8" s="77" t="str">
        <f t="shared" si="379"/>
        <v/>
      </c>
      <c r="KLZ8" s="77" t="str">
        <f t="shared" si="379"/>
        <v/>
      </c>
      <c r="KMA8" s="77" t="str">
        <f t="shared" si="379"/>
        <v/>
      </c>
      <c r="KMB8" s="77" t="str">
        <f t="shared" si="379"/>
        <v/>
      </c>
      <c r="KMC8" s="77" t="str">
        <f t="shared" si="379"/>
        <v/>
      </c>
      <c r="KMD8" s="77" t="str">
        <f t="shared" si="379"/>
        <v/>
      </c>
      <c r="KME8" s="77" t="str">
        <f t="shared" si="379"/>
        <v/>
      </c>
      <c r="KMF8" s="77" t="str">
        <f t="shared" si="379"/>
        <v/>
      </c>
      <c r="KMG8" s="77" t="str">
        <f t="shared" si="379"/>
        <v/>
      </c>
      <c r="KMH8" s="77" t="str">
        <f t="shared" si="379"/>
        <v/>
      </c>
      <c r="KMI8" s="77" t="str">
        <f t="shared" si="379"/>
        <v/>
      </c>
      <c r="KMJ8" s="77" t="str">
        <f t="shared" si="379"/>
        <v/>
      </c>
      <c r="KMK8" s="77" t="str">
        <f t="shared" si="379"/>
        <v/>
      </c>
      <c r="KML8" s="77" t="str">
        <f t="shared" si="379"/>
        <v/>
      </c>
      <c r="KMM8" s="77" t="str">
        <f t="shared" si="379"/>
        <v/>
      </c>
      <c r="KMN8" s="77" t="str">
        <f t="shared" si="379"/>
        <v/>
      </c>
      <c r="KMO8" s="77" t="str">
        <f t="shared" si="379"/>
        <v/>
      </c>
      <c r="KMP8" s="77" t="str">
        <f t="shared" si="379"/>
        <v/>
      </c>
      <c r="KMQ8" s="77" t="str">
        <f t="shared" si="379"/>
        <v/>
      </c>
      <c r="KMR8" s="77" t="str">
        <f t="shared" si="379"/>
        <v/>
      </c>
      <c r="KMS8" s="77" t="str">
        <f t="shared" si="379"/>
        <v/>
      </c>
      <c r="KMT8" s="77" t="str">
        <f t="shared" si="379"/>
        <v/>
      </c>
      <c r="KMU8" s="77" t="str">
        <f t="shared" si="379"/>
        <v/>
      </c>
      <c r="KMV8" s="77" t="str">
        <f t="shared" si="379"/>
        <v/>
      </c>
      <c r="KMW8" s="77" t="str">
        <f t="shared" si="379"/>
        <v/>
      </c>
      <c r="KMX8" s="77" t="str">
        <f t="shared" si="379"/>
        <v/>
      </c>
      <c r="KMY8" s="77" t="str">
        <f t="shared" si="379"/>
        <v/>
      </c>
      <c r="KMZ8" s="77" t="str">
        <f t="shared" si="379"/>
        <v/>
      </c>
      <c r="KNA8" s="77" t="str">
        <f t="shared" si="379"/>
        <v/>
      </c>
      <c r="KNB8" s="77" t="str">
        <f t="shared" si="379"/>
        <v/>
      </c>
      <c r="KNC8" s="77" t="str">
        <f t="shared" si="379"/>
        <v/>
      </c>
      <c r="KND8" s="77" t="str">
        <f t="shared" si="379"/>
        <v/>
      </c>
      <c r="KNE8" s="77" t="str">
        <f t="shared" si="379"/>
        <v/>
      </c>
      <c r="KNF8" s="77" t="str">
        <f t="shared" si="379"/>
        <v/>
      </c>
      <c r="KNG8" s="77" t="str">
        <f t="shared" si="379"/>
        <v/>
      </c>
      <c r="KNH8" s="77" t="str">
        <f t="shared" si="379"/>
        <v/>
      </c>
      <c r="KNI8" s="77" t="str">
        <f t="shared" si="379"/>
        <v/>
      </c>
      <c r="KNJ8" s="77" t="str">
        <f t="shared" si="379"/>
        <v/>
      </c>
      <c r="KNK8" s="77" t="str">
        <f t="shared" si="379"/>
        <v/>
      </c>
      <c r="KNL8" s="77" t="str">
        <f t="shared" si="379"/>
        <v/>
      </c>
      <c r="KNM8" s="77" t="str">
        <f t="shared" si="379"/>
        <v/>
      </c>
      <c r="KNN8" s="77" t="str">
        <f t="shared" si="379"/>
        <v/>
      </c>
      <c r="KNO8" s="77" t="str">
        <f t="shared" si="379"/>
        <v/>
      </c>
      <c r="KNP8" s="77" t="str">
        <f t="shared" ref="KNP8:KQA8" si="380">IF(ISBLANK(KNP2),"",KNP2*$B2)</f>
        <v/>
      </c>
      <c r="KNQ8" s="77" t="str">
        <f t="shared" si="380"/>
        <v/>
      </c>
      <c r="KNR8" s="77" t="str">
        <f t="shared" si="380"/>
        <v/>
      </c>
      <c r="KNS8" s="77" t="str">
        <f t="shared" si="380"/>
        <v/>
      </c>
      <c r="KNT8" s="77" t="str">
        <f t="shared" si="380"/>
        <v/>
      </c>
      <c r="KNU8" s="77" t="str">
        <f t="shared" si="380"/>
        <v/>
      </c>
      <c r="KNV8" s="77" t="str">
        <f t="shared" si="380"/>
        <v/>
      </c>
      <c r="KNW8" s="77" t="str">
        <f t="shared" si="380"/>
        <v/>
      </c>
      <c r="KNX8" s="77" t="str">
        <f t="shared" si="380"/>
        <v/>
      </c>
      <c r="KNY8" s="77" t="str">
        <f t="shared" si="380"/>
        <v/>
      </c>
      <c r="KNZ8" s="77" t="str">
        <f t="shared" si="380"/>
        <v/>
      </c>
      <c r="KOA8" s="77" t="str">
        <f t="shared" si="380"/>
        <v/>
      </c>
      <c r="KOB8" s="77" t="str">
        <f t="shared" si="380"/>
        <v/>
      </c>
      <c r="KOC8" s="77" t="str">
        <f t="shared" si="380"/>
        <v/>
      </c>
      <c r="KOD8" s="77" t="str">
        <f t="shared" si="380"/>
        <v/>
      </c>
      <c r="KOE8" s="77" t="str">
        <f t="shared" si="380"/>
        <v/>
      </c>
      <c r="KOF8" s="77" t="str">
        <f t="shared" si="380"/>
        <v/>
      </c>
      <c r="KOG8" s="77" t="str">
        <f t="shared" si="380"/>
        <v/>
      </c>
      <c r="KOH8" s="77" t="str">
        <f t="shared" si="380"/>
        <v/>
      </c>
      <c r="KOI8" s="77" t="str">
        <f t="shared" si="380"/>
        <v/>
      </c>
      <c r="KOJ8" s="77" t="str">
        <f t="shared" si="380"/>
        <v/>
      </c>
      <c r="KOK8" s="77" t="str">
        <f t="shared" si="380"/>
        <v/>
      </c>
      <c r="KOL8" s="77" t="str">
        <f t="shared" si="380"/>
        <v/>
      </c>
      <c r="KOM8" s="77" t="str">
        <f t="shared" si="380"/>
        <v/>
      </c>
      <c r="KON8" s="77" t="str">
        <f t="shared" si="380"/>
        <v/>
      </c>
      <c r="KOO8" s="77" t="str">
        <f t="shared" si="380"/>
        <v/>
      </c>
      <c r="KOP8" s="77" t="str">
        <f t="shared" si="380"/>
        <v/>
      </c>
      <c r="KOQ8" s="77" t="str">
        <f t="shared" si="380"/>
        <v/>
      </c>
      <c r="KOR8" s="77" t="str">
        <f t="shared" si="380"/>
        <v/>
      </c>
      <c r="KOS8" s="77" t="str">
        <f t="shared" si="380"/>
        <v/>
      </c>
      <c r="KOT8" s="77" t="str">
        <f t="shared" si="380"/>
        <v/>
      </c>
      <c r="KOU8" s="77" t="str">
        <f t="shared" si="380"/>
        <v/>
      </c>
      <c r="KOV8" s="77" t="str">
        <f t="shared" si="380"/>
        <v/>
      </c>
      <c r="KOW8" s="77" t="str">
        <f t="shared" si="380"/>
        <v/>
      </c>
      <c r="KOX8" s="77" t="str">
        <f t="shared" si="380"/>
        <v/>
      </c>
      <c r="KOY8" s="77" t="str">
        <f t="shared" si="380"/>
        <v/>
      </c>
      <c r="KOZ8" s="77" t="str">
        <f t="shared" si="380"/>
        <v/>
      </c>
      <c r="KPA8" s="77" t="str">
        <f t="shared" si="380"/>
        <v/>
      </c>
      <c r="KPB8" s="77" t="str">
        <f t="shared" si="380"/>
        <v/>
      </c>
      <c r="KPC8" s="77" t="str">
        <f t="shared" si="380"/>
        <v/>
      </c>
      <c r="KPD8" s="77" t="str">
        <f t="shared" si="380"/>
        <v/>
      </c>
      <c r="KPE8" s="77" t="str">
        <f t="shared" si="380"/>
        <v/>
      </c>
      <c r="KPF8" s="77" t="str">
        <f t="shared" si="380"/>
        <v/>
      </c>
      <c r="KPG8" s="77" t="str">
        <f t="shared" si="380"/>
        <v/>
      </c>
      <c r="KPH8" s="77" t="str">
        <f t="shared" si="380"/>
        <v/>
      </c>
      <c r="KPI8" s="77" t="str">
        <f t="shared" si="380"/>
        <v/>
      </c>
      <c r="KPJ8" s="77" t="str">
        <f t="shared" si="380"/>
        <v/>
      </c>
      <c r="KPK8" s="77" t="str">
        <f t="shared" si="380"/>
        <v/>
      </c>
      <c r="KPL8" s="77" t="str">
        <f t="shared" si="380"/>
        <v/>
      </c>
      <c r="KPM8" s="77" t="str">
        <f t="shared" si="380"/>
        <v/>
      </c>
      <c r="KPN8" s="77" t="str">
        <f t="shared" si="380"/>
        <v/>
      </c>
      <c r="KPO8" s="77" t="str">
        <f t="shared" si="380"/>
        <v/>
      </c>
      <c r="KPP8" s="77" t="str">
        <f t="shared" si="380"/>
        <v/>
      </c>
      <c r="KPQ8" s="77" t="str">
        <f t="shared" si="380"/>
        <v/>
      </c>
      <c r="KPR8" s="77" t="str">
        <f t="shared" si="380"/>
        <v/>
      </c>
      <c r="KPS8" s="77" t="str">
        <f t="shared" si="380"/>
        <v/>
      </c>
      <c r="KPT8" s="77" t="str">
        <f t="shared" si="380"/>
        <v/>
      </c>
      <c r="KPU8" s="77" t="str">
        <f t="shared" si="380"/>
        <v/>
      </c>
      <c r="KPV8" s="77" t="str">
        <f t="shared" si="380"/>
        <v/>
      </c>
      <c r="KPW8" s="77" t="str">
        <f t="shared" si="380"/>
        <v/>
      </c>
      <c r="KPX8" s="77" t="str">
        <f t="shared" si="380"/>
        <v/>
      </c>
      <c r="KPY8" s="77" t="str">
        <f t="shared" si="380"/>
        <v/>
      </c>
      <c r="KPZ8" s="77" t="str">
        <f t="shared" si="380"/>
        <v/>
      </c>
      <c r="KQA8" s="77" t="str">
        <f t="shared" si="380"/>
        <v/>
      </c>
      <c r="KQB8" s="77" t="str">
        <f t="shared" ref="KQB8:KSM8" si="381">IF(ISBLANK(KQB2),"",KQB2*$B2)</f>
        <v/>
      </c>
      <c r="KQC8" s="77" t="str">
        <f t="shared" si="381"/>
        <v/>
      </c>
      <c r="KQD8" s="77" t="str">
        <f t="shared" si="381"/>
        <v/>
      </c>
      <c r="KQE8" s="77" t="str">
        <f t="shared" si="381"/>
        <v/>
      </c>
      <c r="KQF8" s="77" t="str">
        <f t="shared" si="381"/>
        <v/>
      </c>
      <c r="KQG8" s="77" t="str">
        <f t="shared" si="381"/>
        <v/>
      </c>
      <c r="KQH8" s="77" t="str">
        <f t="shared" si="381"/>
        <v/>
      </c>
      <c r="KQI8" s="77" t="str">
        <f t="shared" si="381"/>
        <v/>
      </c>
      <c r="KQJ8" s="77" t="str">
        <f t="shared" si="381"/>
        <v/>
      </c>
      <c r="KQK8" s="77" t="str">
        <f t="shared" si="381"/>
        <v/>
      </c>
      <c r="KQL8" s="77" t="str">
        <f t="shared" si="381"/>
        <v/>
      </c>
      <c r="KQM8" s="77" t="str">
        <f t="shared" si="381"/>
        <v/>
      </c>
      <c r="KQN8" s="77" t="str">
        <f t="shared" si="381"/>
        <v/>
      </c>
      <c r="KQO8" s="77" t="str">
        <f t="shared" si="381"/>
        <v/>
      </c>
      <c r="KQP8" s="77" t="str">
        <f t="shared" si="381"/>
        <v/>
      </c>
      <c r="KQQ8" s="77" t="str">
        <f t="shared" si="381"/>
        <v/>
      </c>
      <c r="KQR8" s="77" t="str">
        <f t="shared" si="381"/>
        <v/>
      </c>
      <c r="KQS8" s="77" t="str">
        <f t="shared" si="381"/>
        <v/>
      </c>
      <c r="KQT8" s="77" t="str">
        <f t="shared" si="381"/>
        <v/>
      </c>
      <c r="KQU8" s="77" t="str">
        <f t="shared" si="381"/>
        <v/>
      </c>
      <c r="KQV8" s="77" t="str">
        <f t="shared" si="381"/>
        <v/>
      </c>
      <c r="KQW8" s="77" t="str">
        <f t="shared" si="381"/>
        <v/>
      </c>
      <c r="KQX8" s="77" t="str">
        <f t="shared" si="381"/>
        <v/>
      </c>
      <c r="KQY8" s="77" t="str">
        <f t="shared" si="381"/>
        <v/>
      </c>
      <c r="KQZ8" s="77" t="str">
        <f t="shared" si="381"/>
        <v/>
      </c>
      <c r="KRA8" s="77" t="str">
        <f t="shared" si="381"/>
        <v/>
      </c>
      <c r="KRB8" s="77" t="str">
        <f t="shared" si="381"/>
        <v/>
      </c>
      <c r="KRC8" s="77" t="str">
        <f t="shared" si="381"/>
        <v/>
      </c>
      <c r="KRD8" s="77" t="str">
        <f t="shared" si="381"/>
        <v/>
      </c>
      <c r="KRE8" s="77" t="str">
        <f t="shared" si="381"/>
        <v/>
      </c>
      <c r="KRF8" s="77" t="str">
        <f t="shared" si="381"/>
        <v/>
      </c>
      <c r="KRG8" s="77" t="str">
        <f t="shared" si="381"/>
        <v/>
      </c>
      <c r="KRH8" s="77" t="str">
        <f t="shared" si="381"/>
        <v/>
      </c>
      <c r="KRI8" s="77" t="str">
        <f t="shared" si="381"/>
        <v/>
      </c>
      <c r="KRJ8" s="77" t="str">
        <f t="shared" si="381"/>
        <v/>
      </c>
      <c r="KRK8" s="77" t="str">
        <f t="shared" si="381"/>
        <v/>
      </c>
      <c r="KRL8" s="77" t="str">
        <f t="shared" si="381"/>
        <v/>
      </c>
      <c r="KRM8" s="77" t="str">
        <f t="shared" si="381"/>
        <v/>
      </c>
      <c r="KRN8" s="77" t="str">
        <f t="shared" si="381"/>
        <v/>
      </c>
      <c r="KRO8" s="77" t="str">
        <f t="shared" si="381"/>
        <v/>
      </c>
      <c r="KRP8" s="77" t="str">
        <f t="shared" si="381"/>
        <v/>
      </c>
      <c r="KRQ8" s="77" t="str">
        <f t="shared" si="381"/>
        <v/>
      </c>
      <c r="KRR8" s="77" t="str">
        <f t="shared" si="381"/>
        <v/>
      </c>
      <c r="KRS8" s="77" t="str">
        <f t="shared" si="381"/>
        <v/>
      </c>
      <c r="KRT8" s="77" t="str">
        <f t="shared" si="381"/>
        <v/>
      </c>
      <c r="KRU8" s="77" t="str">
        <f t="shared" si="381"/>
        <v/>
      </c>
      <c r="KRV8" s="77" t="str">
        <f t="shared" si="381"/>
        <v/>
      </c>
      <c r="KRW8" s="77" t="str">
        <f t="shared" si="381"/>
        <v/>
      </c>
      <c r="KRX8" s="77" t="str">
        <f t="shared" si="381"/>
        <v/>
      </c>
      <c r="KRY8" s="77" t="str">
        <f t="shared" si="381"/>
        <v/>
      </c>
      <c r="KRZ8" s="77" t="str">
        <f t="shared" si="381"/>
        <v/>
      </c>
      <c r="KSA8" s="77" t="str">
        <f t="shared" si="381"/>
        <v/>
      </c>
      <c r="KSB8" s="77" t="str">
        <f t="shared" si="381"/>
        <v/>
      </c>
      <c r="KSC8" s="77" t="str">
        <f t="shared" si="381"/>
        <v/>
      </c>
      <c r="KSD8" s="77" t="str">
        <f t="shared" si="381"/>
        <v/>
      </c>
      <c r="KSE8" s="77" t="str">
        <f t="shared" si="381"/>
        <v/>
      </c>
      <c r="KSF8" s="77" t="str">
        <f t="shared" si="381"/>
        <v/>
      </c>
      <c r="KSG8" s="77" t="str">
        <f t="shared" si="381"/>
        <v/>
      </c>
      <c r="KSH8" s="77" t="str">
        <f t="shared" si="381"/>
        <v/>
      </c>
      <c r="KSI8" s="77" t="str">
        <f t="shared" si="381"/>
        <v/>
      </c>
      <c r="KSJ8" s="77" t="str">
        <f t="shared" si="381"/>
        <v/>
      </c>
      <c r="KSK8" s="77" t="str">
        <f t="shared" si="381"/>
        <v/>
      </c>
      <c r="KSL8" s="77" t="str">
        <f t="shared" si="381"/>
        <v/>
      </c>
      <c r="KSM8" s="77" t="str">
        <f t="shared" si="381"/>
        <v/>
      </c>
      <c r="KSN8" s="77" t="str">
        <f t="shared" ref="KSN8:KUY8" si="382">IF(ISBLANK(KSN2),"",KSN2*$B2)</f>
        <v/>
      </c>
      <c r="KSO8" s="77" t="str">
        <f t="shared" si="382"/>
        <v/>
      </c>
      <c r="KSP8" s="77" t="str">
        <f t="shared" si="382"/>
        <v/>
      </c>
      <c r="KSQ8" s="77" t="str">
        <f t="shared" si="382"/>
        <v/>
      </c>
      <c r="KSR8" s="77" t="str">
        <f t="shared" si="382"/>
        <v/>
      </c>
      <c r="KSS8" s="77" t="str">
        <f t="shared" si="382"/>
        <v/>
      </c>
      <c r="KST8" s="77" t="str">
        <f t="shared" si="382"/>
        <v/>
      </c>
      <c r="KSU8" s="77" t="str">
        <f t="shared" si="382"/>
        <v/>
      </c>
      <c r="KSV8" s="77" t="str">
        <f t="shared" si="382"/>
        <v/>
      </c>
      <c r="KSW8" s="77" t="str">
        <f t="shared" si="382"/>
        <v/>
      </c>
      <c r="KSX8" s="77" t="str">
        <f t="shared" si="382"/>
        <v/>
      </c>
      <c r="KSY8" s="77" t="str">
        <f t="shared" si="382"/>
        <v/>
      </c>
      <c r="KSZ8" s="77" t="str">
        <f t="shared" si="382"/>
        <v/>
      </c>
      <c r="KTA8" s="77" t="str">
        <f t="shared" si="382"/>
        <v/>
      </c>
      <c r="KTB8" s="77" t="str">
        <f t="shared" si="382"/>
        <v/>
      </c>
      <c r="KTC8" s="77" t="str">
        <f t="shared" si="382"/>
        <v/>
      </c>
      <c r="KTD8" s="77" t="str">
        <f t="shared" si="382"/>
        <v/>
      </c>
      <c r="KTE8" s="77" t="str">
        <f t="shared" si="382"/>
        <v/>
      </c>
      <c r="KTF8" s="77" t="str">
        <f t="shared" si="382"/>
        <v/>
      </c>
      <c r="KTG8" s="77" t="str">
        <f t="shared" si="382"/>
        <v/>
      </c>
      <c r="KTH8" s="77" t="str">
        <f t="shared" si="382"/>
        <v/>
      </c>
      <c r="KTI8" s="77" t="str">
        <f t="shared" si="382"/>
        <v/>
      </c>
      <c r="KTJ8" s="77" t="str">
        <f t="shared" si="382"/>
        <v/>
      </c>
      <c r="KTK8" s="77" t="str">
        <f t="shared" si="382"/>
        <v/>
      </c>
      <c r="KTL8" s="77" t="str">
        <f t="shared" si="382"/>
        <v/>
      </c>
      <c r="KTM8" s="77" t="str">
        <f t="shared" si="382"/>
        <v/>
      </c>
      <c r="KTN8" s="77" t="str">
        <f t="shared" si="382"/>
        <v/>
      </c>
      <c r="KTO8" s="77" t="str">
        <f t="shared" si="382"/>
        <v/>
      </c>
      <c r="KTP8" s="77" t="str">
        <f t="shared" si="382"/>
        <v/>
      </c>
      <c r="KTQ8" s="77" t="str">
        <f t="shared" si="382"/>
        <v/>
      </c>
      <c r="KTR8" s="77" t="str">
        <f t="shared" si="382"/>
        <v/>
      </c>
      <c r="KTS8" s="77" t="str">
        <f t="shared" si="382"/>
        <v/>
      </c>
      <c r="KTT8" s="77" t="str">
        <f t="shared" si="382"/>
        <v/>
      </c>
      <c r="KTU8" s="77" t="str">
        <f t="shared" si="382"/>
        <v/>
      </c>
      <c r="KTV8" s="77" t="str">
        <f t="shared" si="382"/>
        <v/>
      </c>
      <c r="KTW8" s="77" t="str">
        <f t="shared" si="382"/>
        <v/>
      </c>
      <c r="KTX8" s="77" t="str">
        <f t="shared" si="382"/>
        <v/>
      </c>
      <c r="KTY8" s="77" t="str">
        <f t="shared" si="382"/>
        <v/>
      </c>
      <c r="KTZ8" s="77" t="str">
        <f t="shared" si="382"/>
        <v/>
      </c>
      <c r="KUA8" s="77" t="str">
        <f t="shared" si="382"/>
        <v/>
      </c>
      <c r="KUB8" s="77" t="str">
        <f t="shared" si="382"/>
        <v/>
      </c>
      <c r="KUC8" s="77" t="str">
        <f t="shared" si="382"/>
        <v/>
      </c>
      <c r="KUD8" s="77" t="str">
        <f t="shared" si="382"/>
        <v/>
      </c>
      <c r="KUE8" s="77" t="str">
        <f t="shared" si="382"/>
        <v/>
      </c>
      <c r="KUF8" s="77" t="str">
        <f t="shared" si="382"/>
        <v/>
      </c>
      <c r="KUG8" s="77" t="str">
        <f t="shared" si="382"/>
        <v/>
      </c>
      <c r="KUH8" s="77" t="str">
        <f t="shared" si="382"/>
        <v/>
      </c>
      <c r="KUI8" s="77" t="str">
        <f t="shared" si="382"/>
        <v/>
      </c>
      <c r="KUJ8" s="77" t="str">
        <f t="shared" si="382"/>
        <v/>
      </c>
      <c r="KUK8" s="77" t="str">
        <f t="shared" si="382"/>
        <v/>
      </c>
      <c r="KUL8" s="77" t="str">
        <f t="shared" si="382"/>
        <v/>
      </c>
      <c r="KUM8" s="77" t="str">
        <f t="shared" si="382"/>
        <v/>
      </c>
      <c r="KUN8" s="77" t="str">
        <f t="shared" si="382"/>
        <v/>
      </c>
      <c r="KUO8" s="77" t="str">
        <f t="shared" si="382"/>
        <v/>
      </c>
      <c r="KUP8" s="77" t="str">
        <f t="shared" si="382"/>
        <v/>
      </c>
      <c r="KUQ8" s="77" t="str">
        <f t="shared" si="382"/>
        <v/>
      </c>
      <c r="KUR8" s="77" t="str">
        <f t="shared" si="382"/>
        <v/>
      </c>
      <c r="KUS8" s="77" t="str">
        <f t="shared" si="382"/>
        <v/>
      </c>
      <c r="KUT8" s="77" t="str">
        <f t="shared" si="382"/>
        <v/>
      </c>
      <c r="KUU8" s="77" t="str">
        <f t="shared" si="382"/>
        <v/>
      </c>
      <c r="KUV8" s="77" t="str">
        <f t="shared" si="382"/>
        <v/>
      </c>
      <c r="KUW8" s="77" t="str">
        <f t="shared" si="382"/>
        <v/>
      </c>
      <c r="KUX8" s="77" t="str">
        <f t="shared" si="382"/>
        <v/>
      </c>
      <c r="KUY8" s="77" t="str">
        <f t="shared" si="382"/>
        <v/>
      </c>
      <c r="KUZ8" s="77" t="str">
        <f t="shared" ref="KUZ8:KXK8" si="383">IF(ISBLANK(KUZ2),"",KUZ2*$B2)</f>
        <v/>
      </c>
      <c r="KVA8" s="77" t="str">
        <f t="shared" si="383"/>
        <v/>
      </c>
      <c r="KVB8" s="77" t="str">
        <f t="shared" si="383"/>
        <v/>
      </c>
      <c r="KVC8" s="77" t="str">
        <f t="shared" si="383"/>
        <v/>
      </c>
      <c r="KVD8" s="77" t="str">
        <f t="shared" si="383"/>
        <v/>
      </c>
      <c r="KVE8" s="77" t="str">
        <f t="shared" si="383"/>
        <v/>
      </c>
      <c r="KVF8" s="77" t="str">
        <f t="shared" si="383"/>
        <v/>
      </c>
      <c r="KVG8" s="77" t="str">
        <f t="shared" si="383"/>
        <v/>
      </c>
      <c r="KVH8" s="77" t="str">
        <f t="shared" si="383"/>
        <v/>
      </c>
      <c r="KVI8" s="77" t="str">
        <f t="shared" si="383"/>
        <v/>
      </c>
      <c r="KVJ8" s="77" t="str">
        <f t="shared" si="383"/>
        <v/>
      </c>
      <c r="KVK8" s="77" t="str">
        <f t="shared" si="383"/>
        <v/>
      </c>
      <c r="KVL8" s="77" t="str">
        <f t="shared" si="383"/>
        <v/>
      </c>
      <c r="KVM8" s="77" t="str">
        <f t="shared" si="383"/>
        <v/>
      </c>
      <c r="KVN8" s="77" t="str">
        <f t="shared" si="383"/>
        <v/>
      </c>
      <c r="KVO8" s="77" t="str">
        <f t="shared" si="383"/>
        <v/>
      </c>
      <c r="KVP8" s="77" t="str">
        <f t="shared" si="383"/>
        <v/>
      </c>
      <c r="KVQ8" s="77" t="str">
        <f t="shared" si="383"/>
        <v/>
      </c>
      <c r="KVR8" s="77" t="str">
        <f t="shared" si="383"/>
        <v/>
      </c>
      <c r="KVS8" s="77" t="str">
        <f t="shared" si="383"/>
        <v/>
      </c>
      <c r="KVT8" s="77" t="str">
        <f t="shared" si="383"/>
        <v/>
      </c>
      <c r="KVU8" s="77" t="str">
        <f t="shared" si="383"/>
        <v/>
      </c>
      <c r="KVV8" s="77" t="str">
        <f t="shared" si="383"/>
        <v/>
      </c>
      <c r="KVW8" s="77" t="str">
        <f t="shared" si="383"/>
        <v/>
      </c>
      <c r="KVX8" s="77" t="str">
        <f t="shared" si="383"/>
        <v/>
      </c>
      <c r="KVY8" s="77" t="str">
        <f t="shared" si="383"/>
        <v/>
      </c>
      <c r="KVZ8" s="77" t="str">
        <f t="shared" si="383"/>
        <v/>
      </c>
      <c r="KWA8" s="77" t="str">
        <f t="shared" si="383"/>
        <v/>
      </c>
      <c r="KWB8" s="77" t="str">
        <f t="shared" si="383"/>
        <v/>
      </c>
      <c r="KWC8" s="77" t="str">
        <f t="shared" si="383"/>
        <v/>
      </c>
      <c r="KWD8" s="77" t="str">
        <f t="shared" si="383"/>
        <v/>
      </c>
      <c r="KWE8" s="77" t="str">
        <f t="shared" si="383"/>
        <v/>
      </c>
      <c r="KWF8" s="77" t="str">
        <f t="shared" si="383"/>
        <v/>
      </c>
      <c r="KWG8" s="77" t="str">
        <f t="shared" si="383"/>
        <v/>
      </c>
      <c r="KWH8" s="77" t="str">
        <f t="shared" si="383"/>
        <v/>
      </c>
      <c r="KWI8" s="77" t="str">
        <f t="shared" si="383"/>
        <v/>
      </c>
      <c r="KWJ8" s="77" t="str">
        <f t="shared" si="383"/>
        <v/>
      </c>
      <c r="KWK8" s="77" t="str">
        <f t="shared" si="383"/>
        <v/>
      </c>
      <c r="KWL8" s="77" t="str">
        <f t="shared" si="383"/>
        <v/>
      </c>
      <c r="KWM8" s="77" t="str">
        <f t="shared" si="383"/>
        <v/>
      </c>
      <c r="KWN8" s="77" t="str">
        <f t="shared" si="383"/>
        <v/>
      </c>
      <c r="KWO8" s="77" t="str">
        <f t="shared" si="383"/>
        <v/>
      </c>
      <c r="KWP8" s="77" t="str">
        <f t="shared" si="383"/>
        <v/>
      </c>
      <c r="KWQ8" s="77" t="str">
        <f t="shared" si="383"/>
        <v/>
      </c>
      <c r="KWR8" s="77" t="str">
        <f t="shared" si="383"/>
        <v/>
      </c>
      <c r="KWS8" s="77" t="str">
        <f t="shared" si="383"/>
        <v/>
      </c>
      <c r="KWT8" s="77" t="str">
        <f t="shared" si="383"/>
        <v/>
      </c>
      <c r="KWU8" s="77" t="str">
        <f t="shared" si="383"/>
        <v/>
      </c>
      <c r="KWV8" s="77" t="str">
        <f t="shared" si="383"/>
        <v/>
      </c>
      <c r="KWW8" s="77" t="str">
        <f t="shared" si="383"/>
        <v/>
      </c>
      <c r="KWX8" s="77" t="str">
        <f t="shared" si="383"/>
        <v/>
      </c>
      <c r="KWY8" s="77" t="str">
        <f t="shared" si="383"/>
        <v/>
      </c>
      <c r="KWZ8" s="77" t="str">
        <f t="shared" si="383"/>
        <v/>
      </c>
      <c r="KXA8" s="77" t="str">
        <f t="shared" si="383"/>
        <v/>
      </c>
      <c r="KXB8" s="77" t="str">
        <f t="shared" si="383"/>
        <v/>
      </c>
      <c r="KXC8" s="77" t="str">
        <f t="shared" si="383"/>
        <v/>
      </c>
      <c r="KXD8" s="77" t="str">
        <f t="shared" si="383"/>
        <v/>
      </c>
      <c r="KXE8" s="77" t="str">
        <f t="shared" si="383"/>
        <v/>
      </c>
      <c r="KXF8" s="77" t="str">
        <f t="shared" si="383"/>
        <v/>
      </c>
      <c r="KXG8" s="77" t="str">
        <f t="shared" si="383"/>
        <v/>
      </c>
      <c r="KXH8" s="77" t="str">
        <f t="shared" si="383"/>
        <v/>
      </c>
      <c r="KXI8" s="77" t="str">
        <f t="shared" si="383"/>
        <v/>
      </c>
      <c r="KXJ8" s="77" t="str">
        <f t="shared" si="383"/>
        <v/>
      </c>
      <c r="KXK8" s="77" t="str">
        <f t="shared" si="383"/>
        <v/>
      </c>
      <c r="KXL8" s="77" t="str">
        <f t="shared" ref="KXL8:KZW8" si="384">IF(ISBLANK(KXL2),"",KXL2*$B2)</f>
        <v/>
      </c>
      <c r="KXM8" s="77" t="str">
        <f t="shared" si="384"/>
        <v/>
      </c>
      <c r="KXN8" s="77" t="str">
        <f t="shared" si="384"/>
        <v/>
      </c>
      <c r="KXO8" s="77" t="str">
        <f t="shared" si="384"/>
        <v/>
      </c>
      <c r="KXP8" s="77" t="str">
        <f t="shared" si="384"/>
        <v/>
      </c>
      <c r="KXQ8" s="77" t="str">
        <f t="shared" si="384"/>
        <v/>
      </c>
      <c r="KXR8" s="77" t="str">
        <f t="shared" si="384"/>
        <v/>
      </c>
      <c r="KXS8" s="77" t="str">
        <f t="shared" si="384"/>
        <v/>
      </c>
      <c r="KXT8" s="77" t="str">
        <f t="shared" si="384"/>
        <v/>
      </c>
      <c r="KXU8" s="77" t="str">
        <f t="shared" si="384"/>
        <v/>
      </c>
      <c r="KXV8" s="77" t="str">
        <f t="shared" si="384"/>
        <v/>
      </c>
      <c r="KXW8" s="77" t="str">
        <f t="shared" si="384"/>
        <v/>
      </c>
      <c r="KXX8" s="77" t="str">
        <f t="shared" si="384"/>
        <v/>
      </c>
      <c r="KXY8" s="77" t="str">
        <f t="shared" si="384"/>
        <v/>
      </c>
      <c r="KXZ8" s="77" t="str">
        <f t="shared" si="384"/>
        <v/>
      </c>
      <c r="KYA8" s="77" t="str">
        <f t="shared" si="384"/>
        <v/>
      </c>
      <c r="KYB8" s="77" t="str">
        <f t="shared" si="384"/>
        <v/>
      </c>
      <c r="KYC8" s="77" t="str">
        <f t="shared" si="384"/>
        <v/>
      </c>
      <c r="KYD8" s="77" t="str">
        <f t="shared" si="384"/>
        <v/>
      </c>
      <c r="KYE8" s="77" t="str">
        <f t="shared" si="384"/>
        <v/>
      </c>
      <c r="KYF8" s="77" t="str">
        <f t="shared" si="384"/>
        <v/>
      </c>
      <c r="KYG8" s="77" t="str">
        <f t="shared" si="384"/>
        <v/>
      </c>
      <c r="KYH8" s="77" t="str">
        <f t="shared" si="384"/>
        <v/>
      </c>
      <c r="KYI8" s="77" t="str">
        <f t="shared" si="384"/>
        <v/>
      </c>
      <c r="KYJ8" s="77" t="str">
        <f t="shared" si="384"/>
        <v/>
      </c>
      <c r="KYK8" s="77" t="str">
        <f t="shared" si="384"/>
        <v/>
      </c>
      <c r="KYL8" s="77" t="str">
        <f t="shared" si="384"/>
        <v/>
      </c>
      <c r="KYM8" s="77" t="str">
        <f t="shared" si="384"/>
        <v/>
      </c>
      <c r="KYN8" s="77" t="str">
        <f t="shared" si="384"/>
        <v/>
      </c>
      <c r="KYO8" s="77" t="str">
        <f t="shared" si="384"/>
        <v/>
      </c>
      <c r="KYP8" s="77" t="str">
        <f t="shared" si="384"/>
        <v/>
      </c>
      <c r="KYQ8" s="77" t="str">
        <f t="shared" si="384"/>
        <v/>
      </c>
      <c r="KYR8" s="77" t="str">
        <f t="shared" si="384"/>
        <v/>
      </c>
      <c r="KYS8" s="77" t="str">
        <f t="shared" si="384"/>
        <v/>
      </c>
      <c r="KYT8" s="77" t="str">
        <f t="shared" si="384"/>
        <v/>
      </c>
      <c r="KYU8" s="77" t="str">
        <f t="shared" si="384"/>
        <v/>
      </c>
      <c r="KYV8" s="77" t="str">
        <f t="shared" si="384"/>
        <v/>
      </c>
      <c r="KYW8" s="77" t="str">
        <f t="shared" si="384"/>
        <v/>
      </c>
      <c r="KYX8" s="77" t="str">
        <f t="shared" si="384"/>
        <v/>
      </c>
      <c r="KYY8" s="77" t="str">
        <f t="shared" si="384"/>
        <v/>
      </c>
      <c r="KYZ8" s="77" t="str">
        <f t="shared" si="384"/>
        <v/>
      </c>
      <c r="KZA8" s="77" t="str">
        <f t="shared" si="384"/>
        <v/>
      </c>
      <c r="KZB8" s="77" t="str">
        <f t="shared" si="384"/>
        <v/>
      </c>
      <c r="KZC8" s="77" t="str">
        <f t="shared" si="384"/>
        <v/>
      </c>
      <c r="KZD8" s="77" t="str">
        <f t="shared" si="384"/>
        <v/>
      </c>
      <c r="KZE8" s="77" t="str">
        <f t="shared" si="384"/>
        <v/>
      </c>
      <c r="KZF8" s="77" t="str">
        <f t="shared" si="384"/>
        <v/>
      </c>
      <c r="KZG8" s="77" t="str">
        <f t="shared" si="384"/>
        <v/>
      </c>
      <c r="KZH8" s="77" t="str">
        <f t="shared" si="384"/>
        <v/>
      </c>
      <c r="KZI8" s="77" t="str">
        <f t="shared" si="384"/>
        <v/>
      </c>
      <c r="KZJ8" s="77" t="str">
        <f t="shared" si="384"/>
        <v/>
      </c>
      <c r="KZK8" s="77" t="str">
        <f t="shared" si="384"/>
        <v/>
      </c>
      <c r="KZL8" s="77" t="str">
        <f t="shared" si="384"/>
        <v/>
      </c>
      <c r="KZM8" s="77" t="str">
        <f t="shared" si="384"/>
        <v/>
      </c>
      <c r="KZN8" s="77" t="str">
        <f t="shared" si="384"/>
        <v/>
      </c>
      <c r="KZO8" s="77" t="str">
        <f t="shared" si="384"/>
        <v/>
      </c>
      <c r="KZP8" s="77" t="str">
        <f t="shared" si="384"/>
        <v/>
      </c>
      <c r="KZQ8" s="77" t="str">
        <f t="shared" si="384"/>
        <v/>
      </c>
      <c r="KZR8" s="77" t="str">
        <f t="shared" si="384"/>
        <v/>
      </c>
      <c r="KZS8" s="77" t="str">
        <f t="shared" si="384"/>
        <v/>
      </c>
      <c r="KZT8" s="77" t="str">
        <f t="shared" si="384"/>
        <v/>
      </c>
      <c r="KZU8" s="77" t="str">
        <f t="shared" si="384"/>
        <v/>
      </c>
      <c r="KZV8" s="77" t="str">
        <f t="shared" si="384"/>
        <v/>
      </c>
      <c r="KZW8" s="77" t="str">
        <f t="shared" si="384"/>
        <v/>
      </c>
      <c r="KZX8" s="77" t="str">
        <f t="shared" ref="KZX8:LCI8" si="385">IF(ISBLANK(KZX2),"",KZX2*$B2)</f>
        <v/>
      </c>
      <c r="KZY8" s="77" t="str">
        <f t="shared" si="385"/>
        <v/>
      </c>
      <c r="KZZ8" s="77" t="str">
        <f t="shared" si="385"/>
        <v/>
      </c>
      <c r="LAA8" s="77" t="str">
        <f t="shared" si="385"/>
        <v/>
      </c>
      <c r="LAB8" s="77" t="str">
        <f t="shared" si="385"/>
        <v/>
      </c>
      <c r="LAC8" s="77" t="str">
        <f t="shared" si="385"/>
        <v/>
      </c>
      <c r="LAD8" s="77" t="str">
        <f t="shared" si="385"/>
        <v/>
      </c>
      <c r="LAE8" s="77" t="str">
        <f t="shared" si="385"/>
        <v/>
      </c>
      <c r="LAF8" s="77" t="str">
        <f t="shared" si="385"/>
        <v/>
      </c>
      <c r="LAG8" s="77" t="str">
        <f t="shared" si="385"/>
        <v/>
      </c>
      <c r="LAH8" s="77" t="str">
        <f t="shared" si="385"/>
        <v/>
      </c>
      <c r="LAI8" s="77" t="str">
        <f t="shared" si="385"/>
        <v/>
      </c>
      <c r="LAJ8" s="77" t="str">
        <f t="shared" si="385"/>
        <v/>
      </c>
      <c r="LAK8" s="77" t="str">
        <f t="shared" si="385"/>
        <v/>
      </c>
      <c r="LAL8" s="77" t="str">
        <f t="shared" si="385"/>
        <v/>
      </c>
      <c r="LAM8" s="77" t="str">
        <f t="shared" si="385"/>
        <v/>
      </c>
      <c r="LAN8" s="77" t="str">
        <f t="shared" si="385"/>
        <v/>
      </c>
      <c r="LAO8" s="77" t="str">
        <f t="shared" si="385"/>
        <v/>
      </c>
      <c r="LAP8" s="77" t="str">
        <f t="shared" si="385"/>
        <v/>
      </c>
      <c r="LAQ8" s="77" t="str">
        <f t="shared" si="385"/>
        <v/>
      </c>
      <c r="LAR8" s="77" t="str">
        <f t="shared" si="385"/>
        <v/>
      </c>
      <c r="LAS8" s="77" t="str">
        <f t="shared" si="385"/>
        <v/>
      </c>
      <c r="LAT8" s="77" t="str">
        <f t="shared" si="385"/>
        <v/>
      </c>
      <c r="LAU8" s="77" t="str">
        <f t="shared" si="385"/>
        <v/>
      </c>
      <c r="LAV8" s="77" t="str">
        <f t="shared" si="385"/>
        <v/>
      </c>
      <c r="LAW8" s="77" t="str">
        <f t="shared" si="385"/>
        <v/>
      </c>
      <c r="LAX8" s="77" t="str">
        <f t="shared" si="385"/>
        <v/>
      </c>
      <c r="LAY8" s="77" t="str">
        <f t="shared" si="385"/>
        <v/>
      </c>
      <c r="LAZ8" s="77" t="str">
        <f t="shared" si="385"/>
        <v/>
      </c>
      <c r="LBA8" s="77" t="str">
        <f t="shared" si="385"/>
        <v/>
      </c>
      <c r="LBB8" s="77" t="str">
        <f t="shared" si="385"/>
        <v/>
      </c>
      <c r="LBC8" s="77" t="str">
        <f t="shared" si="385"/>
        <v/>
      </c>
      <c r="LBD8" s="77" t="str">
        <f t="shared" si="385"/>
        <v/>
      </c>
      <c r="LBE8" s="77" t="str">
        <f t="shared" si="385"/>
        <v/>
      </c>
      <c r="LBF8" s="77" t="str">
        <f t="shared" si="385"/>
        <v/>
      </c>
      <c r="LBG8" s="77" t="str">
        <f t="shared" si="385"/>
        <v/>
      </c>
      <c r="LBH8" s="77" t="str">
        <f t="shared" si="385"/>
        <v/>
      </c>
      <c r="LBI8" s="77" t="str">
        <f t="shared" si="385"/>
        <v/>
      </c>
      <c r="LBJ8" s="77" t="str">
        <f t="shared" si="385"/>
        <v/>
      </c>
      <c r="LBK8" s="77" t="str">
        <f t="shared" si="385"/>
        <v/>
      </c>
      <c r="LBL8" s="77" t="str">
        <f t="shared" si="385"/>
        <v/>
      </c>
      <c r="LBM8" s="77" t="str">
        <f t="shared" si="385"/>
        <v/>
      </c>
      <c r="LBN8" s="77" t="str">
        <f t="shared" si="385"/>
        <v/>
      </c>
      <c r="LBO8" s="77" t="str">
        <f t="shared" si="385"/>
        <v/>
      </c>
      <c r="LBP8" s="77" t="str">
        <f t="shared" si="385"/>
        <v/>
      </c>
      <c r="LBQ8" s="77" t="str">
        <f t="shared" si="385"/>
        <v/>
      </c>
      <c r="LBR8" s="77" t="str">
        <f t="shared" si="385"/>
        <v/>
      </c>
      <c r="LBS8" s="77" t="str">
        <f t="shared" si="385"/>
        <v/>
      </c>
      <c r="LBT8" s="77" t="str">
        <f t="shared" si="385"/>
        <v/>
      </c>
      <c r="LBU8" s="77" t="str">
        <f t="shared" si="385"/>
        <v/>
      </c>
      <c r="LBV8" s="77" t="str">
        <f t="shared" si="385"/>
        <v/>
      </c>
      <c r="LBW8" s="77" t="str">
        <f t="shared" si="385"/>
        <v/>
      </c>
      <c r="LBX8" s="77" t="str">
        <f t="shared" si="385"/>
        <v/>
      </c>
      <c r="LBY8" s="77" t="str">
        <f t="shared" si="385"/>
        <v/>
      </c>
      <c r="LBZ8" s="77" t="str">
        <f t="shared" si="385"/>
        <v/>
      </c>
      <c r="LCA8" s="77" t="str">
        <f t="shared" si="385"/>
        <v/>
      </c>
      <c r="LCB8" s="77" t="str">
        <f t="shared" si="385"/>
        <v/>
      </c>
      <c r="LCC8" s="77" t="str">
        <f t="shared" si="385"/>
        <v/>
      </c>
      <c r="LCD8" s="77" t="str">
        <f t="shared" si="385"/>
        <v/>
      </c>
      <c r="LCE8" s="77" t="str">
        <f t="shared" si="385"/>
        <v/>
      </c>
      <c r="LCF8" s="77" t="str">
        <f t="shared" si="385"/>
        <v/>
      </c>
      <c r="LCG8" s="77" t="str">
        <f t="shared" si="385"/>
        <v/>
      </c>
      <c r="LCH8" s="77" t="str">
        <f t="shared" si="385"/>
        <v/>
      </c>
      <c r="LCI8" s="77" t="str">
        <f t="shared" si="385"/>
        <v/>
      </c>
      <c r="LCJ8" s="77" t="str">
        <f t="shared" ref="LCJ8:LEU8" si="386">IF(ISBLANK(LCJ2),"",LCJ2*$B2)</f>
        <v/>
      </c>
      <c r="LCK8" s="77" t="str">
        <f t="shared" si="386"/>
        <v/>
      </c>
      <c r="LCL8" s="77" t="str">
        <f t="shared" si="386"/>
        <v/>
      </c>
      <c r="LCM8" s="77" t="str">
        <f t="shared" si="386"/>
        <v/>
      </c>
      <c r="LCN8" s="77" t="str">
        <f t="shared" si="386"/>
        <v/>
      </c>
      <c r="LCO8" s="77" t="str">
        <f t="shared" si="386"/>
        <v/>
      </c>
      <c r="LCP8" s="77" t="str">
        <f t="shared" si="386"/>
        <v/>
      </c>
      <c r="LCQ8" s="77" t="str">
        <f t="shared" si="386"/>
        <v/>
      </c>
      <c r="LCR8" s="77" t="str">
        <f t="shared" si="386"/>
        <v/>
      </c>
      <c r="LCS8" s="77" t="str">
        <f t="shared" si="386"/>
        <v/>
      </c>
      <c r="LCT8" s="77" t="str">
        <f t="shared" si="386"/>
        <v/>
      </c>
      <c r="LCU8" s="77" t="str">
        <f t="shared" si="386"/>
        <v/>
      </c>
      <c r="LCV8" s="77" t="str">
        <f t="shared" si="386"/>
        <v/>
      </c>
      <c r="LCW8" s="77" t="str">
        <f t="shared" si="386"/>
        <v/>
      </c>
      <c r="LCX8" s="77" t="str">
        <f t="shared" si="386"/>
        <v/>
      </c>
      <c r="LCY8" s="77" t="str">
        <f t="shared" si="386"/>
        <v/>
      </c>
      <c r="LCZ8" s="77" t="str">
        <f t="shared" si="386"/>
        <v/>
      </c>
      <c r="LDA8" s="77" t="str">
        <f t="shared" si="386"/>
        <v/>
      </c>
      <c r="LDB8" s="77" t="str">
        <f t="shared" si="386"/>
        <v/>
      </c>
      <c r="LDC8" s="77" t="str">
        <f t="shared" si="386"/>
        <v/>
      </c>
      <c r="LDD8" s="77" t="str">
        <f t="shared" si="386"/>
        <v/>
      </c>
      <c r="LDE8" s="77" t="str">
        <f t="shared" si="386"/>
        <v/>
      </c>
      <c r="LDF8" s="77" t="str">
        <f t="shared" si="386"/>
        <v/>
      </c>
      <c r="LDG8" s="77" t="str">
        <f t="shared" si="386"/>
        <v/>
      </c>
      <c r="LDH8" s="77" t="str">
        <f t="shared" si="386"/>
        <v/>
      </c>
      <c r="LDI8" s="77" t="str">
        <f t="shared" si="386"/>
        <v/>
      </c>
      <c r="LDJ8" s="77" t="str">
        <f t="shared" si="386"/>
        <v/>
      </c>
      <c r="LDK8" s="77" t="str">
        <f t="shared" si="386"/>
        <v/>
      </c>
      <c r="LDL8" s="77" t="str">
        <f t="shared" si="386"/>
        <v/>
      </c>
      <c r="LDM8" s="77" t="str">
        <f t="shared" si="386"/>
        <v/>
      </c>
      <c r="LDN8" s="77" t="str">
        <f t="shared" si="386"/>
        <v/>
      </c>
      <c r="LDO8" s="77" t="str">
        <f t="shared" si="386"/>
        <v/>
      </c>
      <c r="LDP8" s="77" t="str">
        <f t="shared" si="386"/>
        <v/>
      </c>
      <c r="LDQ8" s="77" t="str">
        <f t="shared" si="386"/>
        <v/>
      </c>
      <c r="LDR8" s="77" t="str">
        <f t="shared" si="386"/>
        <v/>
      </c>
      <c r="LDS8" s="77" t="str">
        <f t="shared" si="386"/>
        <v/>
      </c>
      <c r="LDT8" s="77" t="str">
        <f t="shared" si="386"/>
        <v/>
      </c>
      <c r="LDU8" s="77" t="str">
        <f t="shared" si="386"/>
        <v/>
      </c>
      <c r="LDV8" s="77" t="str">
        <f t="shared" si="386"/>
        <v/>
      </c>
      <c r="LDW8" s="77" t="str">
        <f t="shared" si="386"/>
        <v/>
      </c>
      <c r="LDX8" s="77" t="str">
        <f t="shared" si="386"/>
        <v/>
      </c>
      <c r="LDY8" s="77" t="str">
        <f t="shared" si="386"/>
        <v/>
      </c>
      <c r="LDZ8" s="77" t="str">
        <f t="shared" si="386"/>
        <v/>
      </c>
      <c r="LEA8" s="77" t="str">
        <f t="shared" si="386"/>
        <v/>
      </c>
      <c r="LEB8" s="77" t="str">
        <f t="shared" si="386"/>
        <v/>
      </c>
      <c r="LEC8" s="77" t="str">
        <f t="shared" si="386"/>
        <v/>
      </c>
      <c r="LED8" s="77" t="str">
        <f t="shared" si="386"/>
        <v/>
      </c>
      <c r="LEE8" s="77" t="str">
        <f t="shared" si="386"/>
        <v/>
      </c>
      <c r="LEF8" s="77" t="str">
        <f t="shared" si="386"/>
        <v/>
      </c>
      <c r="LEG8" s="77" t="str">
        <f t="shared" si="386"/>
        <v/>
      </c>
      <c r="LEH8" s="77" t="str">
        <f t="shared" si="386"/>
        <v/>
      </c>
      <c r="LEI8" s="77" t="str">
        <f t="shared" si="386"/>
        <v/>
      </c>
      <c r="LEJ8" s="77" t="str">
        <f t="shared" si="386"/>
        <v/>
      </c>
      <c r="LEK8" s="77" t="str">
        <f t="shared" si="386"/>
        <v/>
      </c>
      <c r="LEL8" s="77" t="str">
        <f t="shared" si="386"/>
        <v/>
      </c>
      <c r="LEM8" s="77" t="str">
        <f t="shared" si="386"/>
        <v/>
      </c>
      <c r="LEN8" s="77" t="str">
        <f t="shared" si="386"/>
        <v/>
      </c>
      <c r="LEO8" s="77" t="str">
        <f t="shared" si="386"/>
        <v/>
      </c>
      <c r="LEP8" s="77" t="str">
        <f t="shared" si="386"/>
        <v/>
      </c>
      <c r="LEQ8" s="77" t="str">
        <f t="shared" si="386"/>
        <v/>
      </c>
      <c r="LER8" s="77" t="str">
        <f t="shared" si="386"/>
        <v/>
      </c>
      <c r="LES8" s="77" t="str">
        <f t="shared" si="386"/>
        <v/>
      </c>
      <c r="LET8" s="77" t="str">
        <f t="shared" si="386"/>
        <v/>
      </c>
      <c r="LEU8" s="77" t="str">
        <f t="shared" si="386"/>
        <v/>
      </c>
      <c r="LEV8" s="77" t="str">
        <f t="shared" ref="LEV8:LHG8" si="387">IF(ISBLANK(LEV2),"",LEV2*$B2)</f>
        <v/>
      </c>
      <c r="LEW8" s="77" t="str">
        <f t="shared" si="387"/>
        <v/>
      </c>
      <c r="LEX8" s="77" t="str">
        <f t="shared" si="387"/>
        <v/>
      </c>
      <c r="LEY8" s="77" t="str">
        <f t="shared" si="387"/>
        <v/>
      </c>
      <c r="LEZ8" s="77" t="str">
        <f t="shared" si="387"/>
        <v/>
      </c>
      <c r="LFA8" s="77" t="str">
        <f t="shared" si="387"/>
        <v/>
      </c>
      <c r="LFB8" s="77" t="str">
        <f t="shared" si="387"/>
        <v/>
      </c>
      <c r="LFC8" s="77" t="str">
        <f t="shared" si="387"/>
        <v/>
      </c>
      <c r="LFD8" s="77" t="str">
        <f t="shared" si="387"/>
        <v/>
      </c>
      <c r="LFE8" s="77" t="str">
        <f t="shared" si="387"/>
        <v/>
      </c>
      <c r="LFF8" s="77" t="str">
        <f t="shared" si="387"/>
        <v/>
      </c>
      <c r="LFG8" s="77" t="str">
        <f t="shared" si="387"/>
        <v/>
      </c>
      <c r="LFH8" s="77" t="str">
        <f t="shared" si="387"/>
        <v/>
      </c>
      <c r="LFI8" s="77" t="str">
        <f t="shared" si="387"/>
        <v/>
      </c>
      <c r="LFJ8" s="77" t="str">
        <f t="shared" si="387"/>
        <v/>
      </c>
      <c r="LFK8" s="77" t="str">
        <f t="shared" si="387"/>
        <v/>
      </c>
      <c r="LFL8" s="77" t="str">
        <f t="shared" si="387"/>
        <v/>
      </c>
      <c r="LFM8" s="77" t="str">
        <f t="shared" si="387"/>
        <v/>
      </c>
      <c r="LFN8" s="77" t="str">
        <f t="shared" si="387"/>
        <v/>
      </c>
      <c r="LFO8" s="77" t="str">
        <f t="shared" si="387"/>
        <v/>
      </c>
      <c r="LFP8" s="77" t="str">
        <f t="shared" si="387"/>
        <v/>
      </c>
      <c r="LFQ8" s="77" t="str">
        <f t="shared" si="387"/>
        <v/>
      </c>
      <c r="LFR8" s="77" t="str">
        <f t="shared" si="387"/>
        <v/>
      </c>
      <c r="LFS8" s="77" t="str">
        <f t="shared" si="387"/>
        <v/>
      </c>
      <c r="LFT8" s="77" t="str">
        <f t="shared" si="387"/>
        <v/>
      </c>
      <c r="LFU8" s="77" t="str">
        <f t="shared" si="387"/>
        <v/>
      </c>
      <c r="LFV8" s="77" t="str">
        <f t="shared" si="387"/>
        <v/>
      </c>
      <c r="LFW8" s="77" t="str">
        <f t="shared" si="387"/>
        <v/>
      </c>
      <c r="LFX8" s="77" t="str">
        <f t="shared" si="387"/>
        <v/>
      </c>
      <c r="LFY8" s="77" t="str">
        <f t="shared" si="387"/>
        <v/>
      </c>
      <c r="LFZ8" s="77" t="str">
        <f t="shared" si="387"/>
        <v/>
      </c>
      <c r="LGA8" s="77" t="str">
        <f t="shared" si="387"/>
        <v/>
      </c>
      <c r="LGB8" s="77" t="str">
        <f t="shared" si="387"/>
        <v/>
      </c>
      <c r="LGC8" s="77" t="str">
        <f t="shared" si="387"/>
        <v/>
      </c>
      <c r="LGD8" s="77" t="str">
        <f t="shared" si="387"/>
        <v/>
      </c>
      <c r="LGE8" s="77" t="str">
        <f t="shared" si="387"/>
        <v/>
      </c>
      <c r="LGF8" s="77" t="str">
        <f t="shared" si="387"/>
        <v/>
      </c>
      <c r="LGG8" s="77" t="str">
        <f t="shared" si="387"/>
        <v/>
      </c>
      <c r="LGH8" s="77" t="str">
        <f t="shared" si="387"/>
        <v/>
      </c>
      <c r="LGI8" s="77" t="str">
        <f t="shared" si="387"/>
        <v/>
      </c>
      <c r="LGJ8" s="77" t="str">
        <f t="shared" si="387"/>
        <v/>
      </c>
      <c r="LGK8" s="77" t="str">
        <f t="shared" si="387"/>
        <v/>
      </c>
      <c r="LGL8" s="77" t="str">
        <f t="shared" si="387"/>
        <v/>
      </c>
      <c r="LGM8" s="77" t="str">
        <f t="shared" si="387"/>
        <v/>
      </c>
      <c r="LGN8" s="77" t="str">
        <f t="shared" si="387"/>
        <v/>
      </c>
      <c r="LGO8" s="77" t="str">
        <f t="shared" si="387"/>
        <v/>
      </c>
      <c r="LGP8" s="77" t="str">
        <f t="shared" si="387"/>
        <v/>
      </c>
      <c r="LGQ8" s="77" t="str">
        <f t="shared" si="387"/>
        <v/>
      </c>
      <c r="LGR8" s="77" t="str">
        <f t="shared" si="387"/>
        <v/>
      </c>
      <c r="LGS8" s="77" t="str">
        <f t="shared" si="387"/>
        <v/>
      </c>
      <c r="LGT8" s="77" t="str">
        <f t="shared" si="387"/>
        <v/>
      </c>
      <c r="LGU8" s="77" t="str">
        <f t="shared" si="387"/>
        <v/>
      </c>
      <c r="LGV8" s="77" t="str">
        <f t="shared" si="387"/>
        <v/>
      </c>
      <c r="LGW8" s="77" t="str">
        <f t="shared" si="387"/>
        <v/>
      </c>
      <c r="LGX8" s="77" t="str">
        <f t="shared" si="387"/>
        <v/>
      </c>
      <c r="LGY8" s="77" t="str">
        <f t="shared" si="387"/>
        <v/>
      </c>
      <c r="LGZ8" s="77" t="str">
        <f t="shared" si="387"/>
        <v/>
      </c>
      <c r="LHA8" s="77" t="str">
        <f t="shared" si="387"/>
        <v/>
      </c>
      <c r="LHB8" s="77" t="str">
        <f t="shared" si="387"/>
        <v/>
      </c>
      <c r="LHC8" s="77" t="str">
        <f t="shared" si="387"/>
        <v/>
      </c>
      <c r="LHD8" s="77" t="str">
        <f t="shared" si="387"/>
        <v/>
      </c>
      <c r="LHE8" s="77" t="str">
        <f t="shared" si="387"/>
        <v/>
      </c>
      <c r="LHF8" s="77" t="str">
        <f t="shared" si="387"/>
        <v/>
      </c>
      <c r="LHG8" s="77" t="str">
        <f t="shared" si="387"/>
        <v/>
      </c>
      <c r="LHH8" s="77" t="str">
        <f t="shared" ref="LHH8:LJS8" si="388">IF(ISBLANK(LHH2),"",LHH2*$B2)</f>
        <v/>
      </c>
      <c r="LHI8" s="77" t="str">
        <f t="shared" si="388"/>
        <v/>
      </c>
      <c r="LHJ8" s="77" t="str">
        <f t="shared" si="388"/>
        <v/>
      </c>
      <c r="LHK8" s="77" t="str">
        <f t="shared" si="388"/>
        <v/>
      </c>
      <c r="LHL8" s="77" t="str">
        <f t="shared" si="388"/>
        <v/>
      </c>
      <c r="LHM8" s="77" t="str">
        <f t="shared" si="388"/>
        <v/>
      </c>
      <c r="LHN8" s="77" t="str">
        <f t="shared" si="388"/>
        <v/>
      </c>
      <c r="LHO8" s="77" t="str">
        <f t="shared" si="388"/>
        <v/>
      </c>
      <c r="LHP8" s="77" t="str">
        <f t="shared" si="388"/>
        <v/>
      </c>
      <c r="LHQ8" s="77" t="str">
        <f t="shared" si="388"/>
        <v/>
      </c>
      <c r="LHR8" s="77" t="str">
        <f t="shared" si="388"/>
        <v/>
      </c>
      <c r="LHS8" s="77" t="str">
        <f t="shared" si="388"/>
        <v/>
      </c>
      <c r="LHT8" s="77" t="str">
        <f t="shared" si="388"/>
        <v/>
      </c>
      <c r="LHU8" s="77" t="str">
        <f t="shared" si="388"/>
        <v/>
      </c>
      <c r="LHV8" s="77" t="str">
        <f t="shared" si="388"/>
        <v/>
      </c>
      <c r="LHW8" s="77" t="str">
        <f t="shared" si="388"/>
        <v/>
      </c>
      <c r="LHX8" s="77" t="str">
        <f t="shared" si="388"/>
        <v/>
      </c>
      <c r="LHY8" s="77" t="str">
        <f t="shared" si="388"/>
        <v/>
      </c>
      <c r="LHZ8" s="77" t="str">
        <f t="shared" si="388"/>
        <v/>
      </c>
      <c r="LIA8" s="77" t="str">
        <f t="shared" si="388"/>
        <v/>
      </c>
      <c r="LIB8" s="77" t="str">
        <f t="shared" si="388"/>
        <v/>
      </c>
      <c r="LIC8" s="77" t="str">
        <f t="shared" si="388"/>
        <v/>
      </c>
      <c r="LID8" s="77" t="str">
        <f t="shared" si="388"/>
        <v/>
      </c>
      <c r="LIE8" s="77" t="str">
        <f t="shared" si="388"/>
        <v/>
      </c>
      <c r="LIF8" s="77" t="str">
        <f t="shared" si="388"/>
        <v/>
      </c>
      <c r="LIG8" s="77" t="str">
        <f t="shared" si="388"/>
        <v/>
      </c>
      <c r="LIH8" s="77" t="str">
        <f t="shared" si="388"/>
        <v/>
      </c>
      <c r="LII8" s="77" t="str">
        <f t="shared" si="388"/>
        <v/>
      </c>
      <c r="LIJ8" s="77" t="str">
        <f t="shared" si="388"/>
        <v/>
      </c>
      <c r="LIK8" s="77" t="str">
        <f t="shared" si="388"/>
        <v/>
      </c>
      <c r="LIL8" s="77" t="str">
        <f t="shared" si="388"/>
        <v/>
      </c>
      <c r="LIM8" s="77" t="str">
        <f t="shared" si="388"/>
        <v/>
      </c>
      <c r="LIN8" s="77" t="str">
        <f t="shared" si="388"/>
        <v/>
      </c>
      <c r="LIO8" s="77" t="str">
        <f t="shared" si="388"/>
        <v/>
      </c>
      <c r="LIP8" s="77" t="str">
        <f t="shared" si="388"/>
        <v/>
      </c>
      <c r="LIQ8" s="77" t="str">
        <f t="shared" si="388"/>
        <v/>
      </c>
      <c r="LIR8" s="77" t="str">
        <f t="shared" si="388"/>
        <v/>
      </c>
      <c r="LIS8" s="77" t="str">
        <f t="shared" si="388"/>
        <v/>
      </c>
      <c r="LIT8" s="77" t="str">
        <f t="shared" si="388"/>
        <v/>
      </c>
      <c r="LIU8" s="77" t="str">
        <f t="shared" si="388"/>
        <v/>
      </c>
      <c r="LIV8" s="77" t="str">
        <f t="shared" si="388"/>
        <v/>
      </c>
      <c r="LIW8" s="77" t="str">
        <f t="shared" si="388"/>
        <v/>
      </c>
      <c r="LIX8" s="77" t="str">
        <f t="shared" si="388"/>
        <v/>
      </c>
      <c r="LIY8" s="77" t="str">
        <f t="shared" si="388"/>
        <v/>
      </c>
      <c r="LIZ8" s="77" t="str">
        <f t="shared" si="388"/>
        <v/>
      </c>
      <c r="LJA8" s="77" t="str">
        <f t="shared" si="388"/>
        <v/>
      </c>
      <c r="LJB8" s="77" t="str">
        <f t="shared" si="388"/>
        <v/>
      </c>
      <c r="LJC8" s="77" t="str">
        <f t="shared" si="388"/>
        <v/>
      </c>
      <c r="LJD8" s="77" t="str">
        <f t="shared" si="388"/>
        <v/>
      </c>
      <c r="LJE8" s="77" t="str">
        <f t="shared" si="388"/>
        <v/>
      </c>
      <c r="LJF8" s="77" t="str">
        <f t="shared" si="388"/>
        <v/>
      </c>
      <c r="LJG8" s="77" t="str">
        <f t="shared" si="388"/>
        <v/>
      </c>
      <c r="LJH8" s="77" t="str">
        <f t="shared" si="388"/>
        <v/>
      </c>
      <c r="LJI8" s="77" t="str">
        <f t="shared" si="388"/>
        <v/>
      </c>
      <c r="LJJ8" s="77" t="str">
        <f t="shared" si="388"/>
        <v/>
      </c>
      <c r="LJK8" s="77" t="str">
        <f t="shared" si="388"/>
        <v/>
      </c>
      <c r="LJL8" s="77" t="str">
        <f t="shared" si="388"/>
        <v/>
      </c>
      <c r="LJM8" s="77" t="str">
        <f t="shared" si="388"/>
        <v/>
      </c>
      <c r="LJN8" s="77" t="str">
        <f t="shared" si="388"/>
        <v/>
      </c>
      <c r="LJO8" s="77" t="str">
        <f t="shared" si="388"/>
        <v/>
      </c>
      <c r="LJP8" s="77" t="str">
        <f t="shared" si="388"/>
        <v/>
      </c>
      <c r="LJQ8" s="77" t="str">
        <f t="shared" si="388"/>
        <v/>
      </c>
      <c r="LJR8" s="77" t="str">
        <f t="shared" si="388"/>
        <v/>
      </c>
      <c r="LJS8" s="77" t="str">
        <f t="shared" si="388"/>
        <v/>
      </c>
      <c r="LJT8" s="77" t="str">
        <f t="shared" ref="LJT8:LME8" si="389">IF(ISBLANK(LJT2),"",LJT2*$B2)</f>
        <v/>
      </c>
      <c r="LJU8" s="77" t="str">
        <f t="shared" si="389"/>
        <v/>
      </c>
      <c r="LJV8" s="77" t="str">
        <f t="shared" si="389"/>
        <v/>
      </c>
      <c r="LJW8" s="77" t="str">
        <f t="shared" si="389"/>
        <v/>
      </c>
      <c r="LJX8" s="77" t="str">
        <f t="shared" si="389"/>
        <v/>
      </c>
      <c r="LJY8" s="77" t="str">
        <f t="shared" si="389"/>
        <v/>
      </c>
      <c r="LJZ8" s="77" t="str">
        <f t="shared" si="389"/>
        <v/>
      </c>
      <c r="LKA8" s="77" t="str">
        <f t="shared" si="389"/>
        <v/>
      </c>
      <c r="LKB8" s="77" t="str">
        <f t="shared" si="389"/>
        <v/>
      </c>
      <c r="LKC8" s="77" t="str">
        <f t="shared" si="389"/>
        <v/>
      </c>
      <c r="LKD8" s="77" t="str">
        <f t="shared" si="389"/>
        <v/>
      </c>
      <c r="LKE8" s="77" t="str">
        <f t="shared" si="389"/>
        <v/>
      </c>
      <c r="LKF8" s="77" t="str">
        <f t="shared" si="389"/>
        <v/>
      </c>
      <c r="LKG8" s="77" t="str">
        <f t="shared" si="389"/>
        <v/>
      </c>
      <c r="LKH8" s="77" t="str">
        <f t="shared" si="389"/>
        <v/>
      </c>
      <c r="LKI8" s="77" t="str">
        <f t="shared" si="389"/>
        <v/>
      </c>
      <c r="LKJ8" s="77" t="str">
        <f t="shared" si="389"/>
        <v/>
      </c>
      <c r="LKK8" s="77" t="str">
        <f t="shared" si="389"/>
        <v/>
      </c>
      <c r="LKL8" s="77" t="str">
        <f t="shared" si="389"/>
        <v/>
      </c>
      <c r="LKM8" s="77" t="str">
        <f t="shared" si="389"/>
        <v/>
      </c>
      <c r="LKN8" s="77" t="str">
        <f t="shared" si="389"/>
        <v/>
      </c>
      <c r="LKO8" s="77" t="str">
        <f t="shared" si="389"/>
        <v/>
      </c>
      <c r="LKP8" s="77" t="str">
        <f t="shared" si="389"/>
        <v/>
      </c>
      <c r="LKQ8" s="77" t="str">
        <f t="shared" si="389"/>
        <v/>
      </c>
      <c r="LKR8" s="77" t="str">
        <f t="shared" si="389"/>
        <v/>
      </c>
      <c r="LKS8" s="77" t="str">
        <f t="shared" si="389"/>
        <v/>
      </c>
      <c r="LKT8" s="77" t="str">
        <f t="shared" si="389"/>
        <v/>
      </c>
      <c r="LKU8" s="77" t="str">
        <f t="shared" si="389"/>
        <v/>
      </c>
      <c r="LKV8" s="77" t="str">
        <f t="shared" si="389"/>
        <v/>
      </c>
      <c r="LKW8" s="77" t="str">
        <f t="shared" si="389"/>
        <v/>
      </c>
      <c r="LKX8" s="77" t="str">
        <f t="shared" si="389"/>
        <v/>
      </c>
      <c r="LKY8" s="77" t="str">
        <f t="shared" si="389"/>
        <v/>
      </c>
      <c r="LKZ8" s="77" t="str">
        <f t="shared" si="389"/>
        <v/>
      </c>
      <c r="LLA8" s="77" t="str">
        <f t="shared" si="389"/>
        <v/>
      </c>
      <c r="LLB8" s="77" t="str">
        <f t="shared" si="389"/>
        <v/>
      </c>
      <c r="LLC8" s="77" t="str">
        <f t="shared" si="389"/>
        <v/>
      </c>
      <c r="LLD8" s="77" t="str">
        <f t="shared" si="389"/>
        <v/>
      </c>
      <c r="LLE8" s="77" t="str">
        <f t="shared" si="389"/>
        <v/>
      </c>
      <c r="LLF8" s="77" t="str">
        <f t="shared" si="389"/>
        <v/>
      </c>
      <c r="LLG8" s="77" t="str">
        <f t="shared" si="389"/>
        <v/>
      </c>
      <c r="LLH8" s="77" t="str">
        <f t="shared" si="389"/>
        <v/>
      </c>
      <c r="LLI8" s="77" t="str">
        <f t="shared" si="389"/>
        <v/>
      </c>
      <c r="LLJ8" s="77" t="str">
        <f t="shared" si="389"/>
        <v/>
      </c>
      <c r="LLK8" s="77" t="str">
        <f t="shared" si="389"/>
        <v/>
      </c>
      <c r="LLL8" s="77" t="str">
        <f t="shared" si="389"/>
        <v/>
      </c>
      <c r="LLM8" s="77" t="str">
        <f t="shared" si="389"/>
        <v/>
      </c>
      <c r="LLN8" s="77" t="str">
        <f t="shared" si="389"/>
        <v/>
      </c>
      <c r="LLO8" s="77" t="str">
        <f t="shared" si="389"/>
        <v/>
      </c>
      <c r="LLP8" s="77" t="str">
        <f t="shared" si="389"/>
        <v/>
      </c>
      <c r="LLQ8" s="77" t="str">
        <f t="shared" si="389"/>
        <v/>
      </c>
      <c r="LLR8" s="77" t="str">
        <f t="shared" si="389"/>
        <v/>
      </c>
      <c r="LLS8" s="77" t="str">
        <f t="shared" si="389"/>
        <v/>
      </c>
      <c r="LLT8" s="77" t="str">
        <f t="shared" si="389"/>
        <v/>
      </c>
      <c r="LLU8" s="77" t="str">
        <f t="shared" si="389"/>
        <v/>
      </c>
      <c r="LLV8" s="77" t="str">
        <f t="shared" si="389"/>
        <v/>
      </c>
      <c r="LLW8" s="77" t="str">
        <f t="shared" si="389"/>
        <v/>
      </c>
      <c r="LLX8" s="77" t="str">
        <f t="shared" si="389"/>
        <v/>
      </c>
      <c r="LLY8" s="77" t="str">
        <f t="shared" si="389"/>
        <v/>
      </c>
      <c r="LLZ8" s="77" t="str">
        <f t="shared" si="389"/>
        <v/>
      </c>
      <c r="LMA8" s="77" t="str">
        <f t="shared" si="389"/>
        <v/>
      </c>
      <c r="LMB8" s="77" t="str">
        <f t="shared" si="389"/>
        <v/>
      </c>
      <c r="LMC8" s="77" t="str">
        <f t="shared" si="389"/>
        <v/>
      </c>
      <c r="LMD8" s="77" t="str">
        <f t="shared" si="389"/>
        <v/>
      </c>
      <c r="LME8" s="77" t="str">
        <f t="shared" si="389"/>
        <v/>
      </c>
      <c r="LMF8" s="77" t="str">
        <f t="shared" ref="LMF8:LOQ8" si="390">IF(ISBLANK(LMF2),"",LMF2*$B2)</f>
        <v/>
      </c>
      <c r="LMG8" s="77" t="str">
        <f t="shared" si="390"/>
        <v/>
      </c>
      <c r="LMH8" s="77" t="str">
        <f t="shared" si="390"/>
        <v/>
      </c>
      <c r="LMI8" s="77" t="str">
        <f t="shared" si="390"/>
        <v/>
      </c>
      <c r="LMJ8" s="77" t="str">
        <f t="shared" si="390"/>
        <v/>
      </c>
      <c r="LMK8" s="77" t="str">
        <f t="shared" si="390"/>
        <v/>
      </c>
      <c r="LML8" s="77" t="str">
        <f t="shared" si="390"/>
        <v/>
      </c>
      <c r="LMM8" s="77" t="str">
        <f t="shared" si="390"/>
        <v/>
      </c>
      <c r="LMN8" s="77" t="str">
        <f t="shared" si="390"/>
        <v/>
      </c>
      <c r="LMO8" s="77" t="str">
        <f t="shared" si="390"/>
        <v/>
      </c>
      <c r="LMP8" s="77" t="str">
        <f t="shared" si="390"/>
        <v/>
      </c>
      <c r="LMQ8" s="77" t="str">
        <f t="shared" si="390"/>
        <v/>
      </c>
      <c r="LMR8" s="77" t="str">
        <f t="shared" si="390"/>
        <v/>
      </c>
      <c r="LMS8" s="77" t="str">
        <f t="shared" si="390"/>
        <v/>
      </c>
      <c r="LMT8" s="77" t="str">
        <f t="shared" si="390"/>
        <v/>
      </c>
      <c r="LMU8" s="77" t="str">
        <f t="shared" si="390"/>
        <v/>
      </c>
      <c r="LMV8" s="77" t="str">
        <f t="shared" si="390"/>
        <v/>
      </c>
      <c r="LMW8" s="77" t="str">
        <f t="shared" si="390"/>
        <v/>
      </c>
      <c r="LMX8" s="77" t="str">
        <f t="shared" si="390"/>
        <v/>
      </c>
      <c r="LMY8" s="77" t="str">
        <f t="shared" si="390"/>
        <v/>
      </c>
      <c r="LMZ8" s="77" t="str">
        <f t="shared" si="390"/>
        <v/>
      </c>
      <c r="LNA8" s="77" t="str">
        <f t="shared" si="390"/>
        <v/>
      </c>
      <c r="LNB8" s="77" t="str">
        <f t="shared" si="390"/>
        <v/>
      </c>
      <c r="LNC8" s="77" t="str">
        <f t="shared" si="390"/>
        <v/>
      </c>
      <c r="LND8" s="77" t="str">
        <f t="shared" si="390"/>
        <v/>
      </c>
      <c r="LNE8" s="77" t="str">
        <f t="shared" si="390"/>
        <v/>
      </c>
      <c r="LNF8" s="77" t="str">
        <f t="shared" si="390"/>
        <v/>
      </c>
      <c r="LNG8" s="77" t="str">
        <f t="shared" si="390"/>
        <v/>
      </c>
      <c r="LNH8" s="77" t="str">
        <f t="shared" si="390"/>
        <v/>
      </c>
      <c r="LNI8" s="77" t="str">
        <f t="shared" si="390"/>
        <v/>
      </c>
      <c r="LNJ8" s="77" t="str">
        <f t="shared" si="390"/>
        <v/>
      </c>
      <c r="LNK8" s="77" t="str">
        <f t="shared" si="390"/>
        <v/>
      </c>
      <c r="LNL8" s="77" t="str">
        <f t="shared" si="390"/>
        <v/>
      </c>
      <c r="LNM8" s="77" t="str">
        <f t="shared" si="390"/>
        <v/>
      </c>
      <c r="LNN8" s="77" t="str">
        <f t="shared" si="390"/>
        <v/>
      </c>
      <c r="LNO8" s="77" t="str">
        <f t="shared" si="390"/>
        <v/>
      </c>
      <c r="LNP8" s="77" t="str">
        <f t="shared" si="390"/>
        <v/>
      </c>
      <c r="LNQ8" s="77" t="str">
        <f t="shared" si="390"/>
        <v/>
      </c>
      <c r="LNR8" s="77" t="str">
        <f t="shared" si="390"/>
        <v/>
      </c>
      <c r="LNS8" s="77" t="str">
        <f t="shared" si="390"/>
        <v/>
      </c>
      <c r="LNT8" s="77" t="str">
        <f t="shared" si="390"/>
        <v/>
      </c>
      <c r="LNU8" s="77" t="str">
        <f t="shared" si="390"/>
        <v/>
      </c>
      <c r="LNV8" s="77" t="str">
        <f t="shared" si="390"/>
        <v/>
      </c>
      <c r="LNW8" s="77" t="str">
        <f t="shared" si="390"/>
        <v/>
      </c>
      <c r="LNX8" s="77" t="str">
        <f t="shared" si="390"/>
        <v/>
      </c>
      <c r="LNY8" s="77" t="str">
        <f t="shared" si="390"/>
        <v/>
      </c>
      <c r="LNZ8" s="77" t="str">
        <f t="shared" si="390"/>
        <v/>
      </c>
      <c r="LOA8" s="77" t="str">
        <f t="shared" si="390"/>
        <v/>
      </c>
      <c r="LOB8" s="77" t="str">
        <f t="shared" si="390"/>
        <v/>
      </c>
      <c r="LOC8" s="77" t="str">
        <f t="shared" si="390"/>
        <v/>
      </c>
      <c r="LOD8" s="77" t="str">
        <f t="shared" si="390"/>
        <v/>
      </c>
      <c r="LOE8" s="77" t="str">
        <f t="shared" si="390"/>
        <v/>
      </c>
      <c r="LOF8" s="77" t="str">
        <f t="shared" si="390"/>
        <v/>
      </c>
      <c r="LOG8" s="77" t="str">
        <f t="shared" si="390"/>
        <v/>
      </c>
      <c r="LOH8" s="77" t="str">
        <f t="shared" si="390"/>
        <v/>
      </c>
      <c r="LOI8" s="77" t="str">
        <f t="shared" si="390"/>
        <v/>
      </c>
      <c r="LOJ8" s="77" t="str">
        <f t="shared" si="390"/>
        <v/>
      </c>
      <c r="LOK8" s="77" t="str">
        <f t="shared" si="390"/>
        <v/>
      </c>
      <c r="LOL8" s="77" t="str">
        <f t="shared" si="390"/>
        <v/>
      </c>
      <c r="LOM8" s="77" t="str">
        <f t="shared" si="390"/>
        <v/>
      </c>
      <c r="LON8" s="77" t="str">
        <f t="shared" si="390"/>
        <v/>
      </c>
      <c r="LOO8" s="77" t="str">
        <f t="shared" si="390"/>
        <v/>
      </c>
      <c r="LOP8" s="77" t="str">
        <f t="shared" si="390"/>
        <v/>
      </c>
      <c r="LOQ8" s="77" t="str">
        <f t="shared" si="390"/>
        <v/>
      </c>
      <c r="LOR8" s="77" t="str">
        <f t="shared" ref="LOR8:LRC8" si="391">IF(ISBLANK(LOR2),"",LOR2*$B2)</f>
        <v/>
      </c>
      <c r="LOS8" s="77" t="str">
        <f t="shared" si="391"/>
        <v/>
      </c>
      <c r="LOT8" s="77" t="str">
        <f t="shared" si="391"/>
        <v/>
      </c>
      <c r="LOU8" s="77" t="str">
        <f t="shared" si="391"/>
        <v/>
      </c>
      <c r="LOV8" s="77" t="str">
        <f t="shared" si="391"/>
        <v/>
      </c>
      <c r="LOW8" s="77" t="str">
        <f t="shared" si="391"/>
        <v/>
      </c>
      <c r="LOX8" s="77" t="str">
        <f t="shared" si="391"/>
        <v/>
      </c>
      <c r="LOY8" s="77" t="str">
        <f t="shared" si="391"/>
        <v/>
      </c>
      <c r="LOZ8" s="77" t="str">
        <f t="shared" si="391"/>
        <v/>
      </c>
      <c r="LPA8" s="77" t="str">
        <f t="shared" si="391"/>
        <v/>
      </c>
      <c r="LPB8" s="77" t="str">
        <f t="shared" si="391"/>
        <v/>
      </c>
      <c r="LPC8" s="77" t="str">
        <f t="shared" si="391"/>
        <v/>
      </c>
      <c r="LPD8" s="77" t="str">
        <f t="shared" si="391"/>
        <v/>
      </c>
      <c r="LPE8" s="77" t="str">
        <f t="shared" si="391"/>
        <v/>
      </c>
      <c r="LPF8" s="77" t="str">
        <f t="shared" si="391"/>
        <v/>
      </c>
      <c r="LPG8" s="77" t="str">
        <f t="shared" si="391"/>
        <v/>
      </c>
      <c r="LPH8" s="77" t="str">
        <f t="shared" si="391"/>
        <v/>
      </c>
      <c r="LPI8" s="77" t="str">
        <f t="shared" si="391"/>
        <v/>
      </c>
      <c r="LPJ8" s="77" t="str">
        <f t="shared" si="391"/>
        <v/>
      </c>
      <c r="LPK8" s="77" t="str">
        <f t="shared" si="391"/>
        <v/>
      </c>
      <c r="LPL8" s="77" t="str">
        <f t="shared" si="391"/>
        <v/>
      </c>
      <c r="LPM8" s="77" t="str">
        <f t="shared" si="391"/>
        <v/>
      </c>
      <c r="LPN8" s="77" t="str">
        <f t="shared" si="391"/>
        <v/>
      </c>
      <c r="LPO8" s="77" t="str">
        <f t="shared" si="391"/>
        <v/>
      </c>
      <c r="LPP8" s="77" t="str">
        <f t="shared" si="391"/>
        <v/>
      </c>
      <c r="LPQ8" s="77" t="str">
        <f t="shared" si="391"/>
        <v/>
      </c>
      <c r="LPR8" s="77" t="str">
        <f t="shared" si="391"/>
        <v/>
      </c>
      <c r="LPS8" s="77" t="str">
        <f t="shared" si="391"/>
        <v/>
      </c>
      <c r="LPT8" s="77" t="str">
        <f t="shared" si="391"/>
        <v/>
      </c>
      <c r="LPU8" s="77" t="str">
        <f t="shared" si="391"/>
        <v/>
      </c>
      <c r="LPV8" s="77" t="str">
        <f t="shared" si="391"/>
        <v/>
      </c>
      <c r="LPW8" s="77" t="str">
        <f t="shared" si="391"/>
        <v/>
      </c>
      <c r="LPX8" s="77" t="str">
        <f t="shared" si="391"/>
        <v/>
      </c>
      <c r="LPY8" s="77" t="str">
        <f t="shared" si="391"/>
        <v/>
      </c>
      <c r="LPZ8" s="77" t="str">
        <f t="shared" si="391"/>
        <v/>
      </c>
      <c r="LQA8" s="77" t="str">
        <f t="shared" si="391"/>
        <v/>
      </c>
      <c r="LQB8" s="77" t="str">
        <f t="shared" si="391"/>
        <v/>
      </c>
      <c r="LQC8" s="77" t="str">
        <f t="shared" si="391"/>
        <v/>
      </c>
      <c r="LQD8" s="77" t="str">
        <f t="shared" si="391"/>
        <v/>
      </c>
      <c r="LQE8" s="77" t="str">
        <f t="shared" si="391"/>
        <v/>
      </c>
      <c r="LQF8" s="77" t="str">
        <f t="shared" si="391"/>
        <v/>
      </c>
      <c r="LQG8" s="77" t="str">
        <f t="shared" si="391"/>
        <v/>
      </c>
      <c r="LQH8" s="77" t="str">
        <f t="shared" si="391"/>
        <v/>
      </c>
      <c r="LQI8" s="77" t="str">
        <f t="shared" si="391"/>
        <v/>
      </c>
      <c r="LQJ8" s="77" t="str">
        <f t="shared" si="391"/>
        <v/>
      </c>
      <c r="LQK8" s="77" t="str">
        <f t="shared" si="391"/>
        <v/>
      </c>
      <c r="LQL8" s="77" t="str">
        <f t="shared" si="391"/>
        <v/>
      </c>
      <c r="LQM8" s="77" t="str">
        <f t="shared" si="391"/>
        <v/>
      </c>
      <c r="LQN8" s="77" t="str">
        <f t="shared" si="391"/>
        <v/>
      </c>
      <c r="LQO8" s="77" t="str">
        <f t="shared" si="391"/>
        <v/>
      </c>
      <c r="LQP8" s="77" t="str">
        <f t="shared" si="391"/>
        <v/>
      </c>
      <c r="LQQ8" s="77" t="str">
        <f t="shared" si="391"/>
        <v/>
      </c>
      <c r="LQR8" s="77" t="str">
        <f t="shared" si="391"/>
        <v/>
      </c>
      <c r="LQS8" s="77" t="str">
        <f t="shared" si="391"/>
        <v/>
      </c>
      <c r="LQT8" s="77" t="str">
        <f t="shared" si="391"/>
        <v/>
      </c>
      <c r="LQU8" s="77" t="str">
        <f t="shared" si="391"/>
        <v/>
      </c>
      <c r="LQV8" s="77" t="str">
        <f t="shared" si="391"/>
        <v/>
      </c>
      <c r="LQW8" s="77" t="str">
        <f t="shared" si="391"/>
        <v/>
      </c>
      <c r="LQX8" s="77" t="str">
        <f t="shared" si="391"/>
        <v/>
      </c>
      <c r="LQY8" s="77" t="str">
        <f t="shared" si="391"/>
        <v/>
      </c>
      <c r="LQZ8" s="77" t="str">
        <f t="shared" si="391"/>
        <v/>
      </c>
      <c r="LRA8" s="77" t="str">
        <f t="shared" si="391"/>
        <v/>
      </c>
      <c r="LRB8" s="77" t="str">
        <f t="shared" si="391"/>
        <v/>
      </c>
      <c r="LRC8" s="77" t="str">
        <f t="shared" si="391"/>
        <v/>
      </c>
      <c r="LRD8" s="77" t="str">
        <f t="shared" ref="LRD8:LTO8" si="392">IF(ISBLANK(LRD2),"",LRD2*$B2)</f>
        <v/>
      </c>
      <c r="LRE8" s="77" t="str">
        <f t="shared" si="392"/>
        <v/>
      </c>
      <c r="LRF8" s="77" t="str">
        <f t="shared" si="392"/>
        <v/>
      </c>
      <c r="LRG8" s="77" t="str">
        <f t="shared" si="392"/>
        <v/>
      </c>
      <c r="LRH8" s="77" t="str">
        <f t="shared" si="392"/>
        <v/>
      </c>
      <c r="LRI8" s="77" t="str">
        <f t="shared" si="392"/>
        <v/>
      </c>
      <c r="LRJ8" s="77" t="str">
        <f t="shared" si="392"/>
        <v/>
      </c>
      <c r="LRK8" s="77" t="str">
        <f t="shared" si="392"/>
        <v/>
      </c>
      <c r="LRL8" s="77" t="str">
        <f t="shared" si="392"/>
        <v/>
      </c>
      <c r="LRM8" s="77" t="str">
        <f t="shared" si="392"/>
        <v/>
      </c>
      <c r="LRN8" s="77" t="str">
        <f t="shared" si="392"/>
        <v/>
      </c>
      <c r="LRO8" s="77" t="str">
        <f t="shared" si="392"/>
        <v/>
      </c>
      <c r="LRP8" s="77" t="str">
        <f t="shared" si="392"/>
        <v/>
      </c>
      <c r="LRQ8" s="77" t="str">
        <f t="shared" si="392"/>
        <v/>
      </c>
      <c r="LRR8" s="77" t="str">
        <f t="shared" si="392"/>
        <v/>
      </c>
      <c r="LRS8" s="77" t="str">
        <f t="shared" si="392"/>
        <v/>
      </c>
      <c r="LRT8" s="77" t="str">
        <f t="shared" si="392"/>
        <v/>
      </c>
      <c r="LRU8" s="77" t="str">
        <f t="shared" si="392"/>
        <v/>
      </c>
      <c r="LRV8" s="77" t="str">
        <f t="shared" si="392"/>
        <v/>
      </c>
      <c r="LRW8" s="77" t="str">
        <f t="shared" si="392"/>
        <v/>
      </c>
      <c r="LRX8" s="77" t="str">
        <f t="shared" si="392"/>
        <v/>
      </c>
      <c r="LRY8" s="77" t="str">
        <f t="shared" si="392"/>
        <v/>
      </c>
      <c r="LRZ8" s="77" t="str">
        <f t="shared" si="392"/>
        <v/>
      </c>
      <c r="LSA8" s="77" t="str">
        <f t="shared" si="392"/>
        <v/>
      </c>
      <c r="LSB8" s="77" t="str">
        <f t="shared" si="392"/>
        <v/>
      </c>
      <c r="LSC8" s="77" t="str">
        <f t="shared" si="392"/>
        <v/>
      </c>
      <c r="LSD8" s="77" t="str">
        <f t="shared" si="392"/>
        <v/>
      </c>
      <c r="LSE8" s="77" t="str">
        <f t="shared" si="392"/>
        <v/>
      </c>
      <c r="LSF8" s="77" t="str">
        <f t="shared" si="392"/>
        <v/>
      </c>
      <c r="LSG8" s="77" t="str">
        <f t="shared" si="392"/>
        <v/>
      </c>
      <c r="LSH8" s="77" t="str">
        <f t="shared" si="392"/>
        <v/>
      </c>
      <c r="LSI8" s="77" t="str">
        <f t="shared" si="392"/>
        <v/>
      </c>
      <c r="LSJ8" s="77" t="str">
        <f t="shared" si="392"/>
        <v/>
      </c>
      <c r="LSK8" s="77" t="str">
        <f t="shared" si="392"/>
        <v/>
      </c>
      <c r="LSL8" s="77" t="str">
        <f t="shared" si="392"/>
        <v/>
      </c>
      <c r="LSM8" s="77" t="str">
        <f t="shared" si="392"/>
        <v/>
      </c>
      <c r="LSN8" s="77" t="str">
        <f t="shared" si="392"/>
        <v/>
      </c>
      <c r="LSO8" s="77" t="str">
        <f t="shared" si="392"/>
        <v/>
      </c>
      <c r="LSP8" s="77" t="str">
        <f t="shared" si="392"/>
        <v/>
      </c>
      <c r="LSQ8" s="77" t="str">
        <f t="shared" si="392"/>
        <v/>
      </c>
      <c r="LSR8" s="77" t="str">
        <f t="shared" si="392"/>
        <v/>
      </c>
      <c r="LSS8" s="77" t="str">
        <f t="shared" si="392"/>
        <v/>
      </c>
      <c r="LST8" s="77" t="str">
        <f t="shared" si="392"/>
        <v/>
      </c>
      <c r="LSU8" s="77" t="str">
        <f t="shared" si="392"/>
        <v/>
      </c>
      <c r="LSV8" s="77" t="str">
        <f t="shared" si="392"/>
        <v/>
      </c>
      <c r="LSW8" s="77" t="str">
        <f t="shared" si="392"/>
        <v/>
      </c>
      <c r="LSX8" s="77" t="str">
        <f t="shared" si="392"/>
        <v/>
      </c>
      <c r="LSY8" s="77" t="str">
        <f t="shared" si="392"/>
        <v/>
      </c>
      <c r="LSZ8" s="77" t="str">
        <f t="shared" si="392"/>
        <v/>
      </c>
      <c r="LTA8" s="77" t="str">
        <f t="shared" si="392"/>
        <v/>
      </c>
      <c r="LTB8" s="77" t="str">
        <f t="shared" si="392"/>
        <v/>
      </c>
      <c r="LTC8" s="77" t="str">
        <f t="shared" si="392"/>
        <v/>
      </c>
      <c r="LTD8" s="77" t="str">
        <f t="shared" si="392"/>
        <v/>
      </c>
      <c r="LTE8" s="77" t="str">
        <f t="shared" si="392"/>
        <v/>
      </c>
      <c r="LTF8" s="77" t="str">
        <f t="shared" si="392"/>
        <v/>
      </c>
      <c r="LTG8" s="77" t="str">
        <f t="shared" si="392"/>
        <v/>
      </c>
      <c r="LTH8" s="77" t="str">
        <f t="shared" si="392"/>
        <v/>
      </c>
      <c r="LTI8" s="77" t="str">
        <f t="shared" si="392"/>
        <v/>
      </c>
      <c r="LTJ8" s="77" t="str">
        <f t="shared" si="392"/>
        <v/>
      </c>
      <c r="LTK8" s="77" t="str">
        <f t="shared" si="392"/>
        <v/>
      </c>
      <c r="LTL8" s="77" t="str">
        <f t="shared" si="392"/>
        <v/>
      </c>
      <c r="LTM8" s="77" t="str">
        <f t="shared" si="392"/>
        <v/>
      </c>
      <c r="LTN8" s="77" t="str">
        <f t="shared" si="392"/>
        <v/>
      </c>
      <c r="LTO8" s="77" t="str">
        <f t="shared" si="392"/>
        <v/>
      </c>
      <c r="LTP8" s="77" t="str">
        <f t="shared" ref="LTP8:LWA8" si="393">IF(ISBLANK(LTP2),"",LTP2*$B2)</f>
        <v/>
      </c>
      <c r="LTQ8" s="77" t="str">
        <f t="shared" si="393"/>
        <v/>
      </c>
      <c r="LTR8" s="77" t="str">
        <f t="shared" si="393"/>
        <v/>
      </c>
      <c r="LTS8" s="77" t="str">
        <f t="shared" si="393"/>
        <v/>
      </c>
      <c r="LTT8" s="77" t="str">
        <f t="shared" si="393"/>
        <v/>
      </c>
      <c r="LTU8" s="77" t="str">
        <f t="shared" si="393"/>
        <v/>
      </c>
      <c r="LTV8" s="77" t="str">
        <f t="shared" si="393"/>
        <v/>
      </c>
      <c r="LTW8" s="77" t="str">
        <f t="shared" si="393"/>
        <v/>
      </c>
      <c r="LTX8" s="77" t="str">
        <f t="shared" si="393"/>
        <v/>
      </c>
      <c r="LTY8" s="77" t="str">
        <f t="shared" si="393"/>
        <v/>
      </c>
      <c r="LTZ8" s="77" t="str">
        <f t="shared" si="393"/>
        <v/>
      </c>
      <c r="LUA8" s="77" t="str">
        <f t="shared" si="393"/>
        <v/>
      </c>
      <c r="LUB8" s="77" t="str">
        <f t="shared" si="393"/>
        <v/>
      </c>
      <c r="LUC8" s="77" t="str">
        <f t="shared" si="393"/>
        <v/>
      </c>
      <c r="LUD8" s="77" t="str">
        <f t="shared" si="393"/>
        <v/>
      </c>
      <c r="LUE8" s="77" t="str">
        <f t="shared" si="393"/>
        <v/>
      </c>
      <c r="LUF8" s="77" t="str">
        <f t="shared" si="393"/>
        <v/>
      </c>
      <c r="LUG8" s="77" t="str">
        <f t="shared" si="393"/>
        <v/>
      </c>
      <c r="LUH8" s="77" t="str">
        <f t="shared" si="393"/>
        <v/>
      </c>
      <c r="LUI8" s="77" t="str">
        <f t="shared" si="393"/>
        <v/>
      </c>
      <c r="LUJ8" s="77" t="str">
        <f t="shared" si="393"/>
        <v/>
      </c>
      <c r="LUK8" s="77" t="str">
        <f t="shared" si="393"/>
        <v/>
      </c>
      <c r="LUL8" s="77" t="str">
        <f t="shared" si="393"/>
        <v/>
      </c>
      <c r="LUM8" s="77" t="str">
        <f t="shared" si="393"/>
        <v/>
      </c>
      <c r="LUN8" s="77" t="str">
        <f t="shared" si="393"/>
        <v/>
      </c>
      <c r="LUO8" s="77" t="str">
        <f t="shared" si="393"/>
        <v/>
      </c>
      <c r="LUP8" s="77" t="str">
        <f t="shared" si="393"/>
        <v/>
      </c>
      <c r="LUQ8" s="77" t="str">
        <f t="shared" si="393"/>
        <v/>
      </c>
      <c r="LUR8" s="77" t="str">
        <f t="shared" si="393"/>
        <v/>
      </c>
      <c r="LUS8" s="77" t="str">
        <f t="shared" si="393"/>
        <v/>
      </c>
      <c r="LUT8" s="77" t="str">
        <f t="shared" si="393"/>
        <v/>
      </c>
      <c r="LUU8" s="77" t="str">
        <f t="shared" si="393"/>
        <v/>
      </c>
      <c r="LUV8" s="77" t="str">
        <f t="shared" si="393"/>
        <v/>
      </c>
      <c r="LUW8" s="77" t="str">
        <f t="shared" si="393"/>
        <v/>
      </c>
      <c r="LUX8" s="77" t="str">
        <f t="shared" si="393"/>
        <v/>
      </c>
      <c r="LUY8" s="77" t="str">
        <f t="shared" si="393"/>
        <v/>
      </c>
      <c r="LUZ8" s="77" t="str">
        <f t="shared" si="393"/>
        <v/>
      </c>
      <c r="LVA8" s="77" t="str">
        <f t="shared" si="393"/>
        <v/>
      </c>
      <c r="LVB8" s="77" t="str">
        <f t="shared" si="393"/>
        <v/>
      </c>
      <c r="LVC8" s="77" t="str">
        <f t="shared" si="393"/>
        <v/>
      </c>
      <c r="LVD8" s="77" t="str">
        <f t="shared" si="393"/>
        <v/>
      </c>
      <c r="LVE8" s="77" t="str">
        <f t="shared" si="393"/>
        <v/>
      </c>
      <c r="LVF8" s="77" t="str">
        <f t="shared" si="393"/>
        <v/>
      </c>
      <c r="LVG8" s="77" t="str">
        <f t="shared" si="393"/>
        <v/>
      </c>
      <c r="LVH8" s="77" t="str">
        <f t="shared" si="393"/>
        <v/>
      </c>
      <c r="LVI8" s="77" t="str">
        <f t="shared" si="393"/>
        <v/>
      </c>
      <c r="LVJ8" s="77" t="str">
        <f t="shared" si="393"/>
        <v/>
      </c>
      <c r="LVK8" s="77" t="str">
        <f t="shared" si="393"/>
        <v/>
      </c>
      <c r="LVL8" s="77" t="str">
        <f t="shared" si="393"/>
        <v/>
      </c>
      <c r="LVM8" s="77" t="str">
        <f t="shared" si="393"/>
        <v/>
      </c>
      <c r="LVN8" s="77" t="str">
        <f t="shared" si="393"/>
        <v/>
      </c>
      <c r="LVO8" s="77" t="str">
        <f t="shared" si="393"/>
        <v/>
      </c>
      <c r="LVP8" s="77" t="str">
        <f t="shared" si="393"/>
        <v/>
      </c>
      <c r="LVQ8" s="77" t="str">
        <f t="shared" si="393"/>
        <v/>
      </c>
      <c r="LVR8" s="77" t="str">
        <f t="shared" si="393"/>
        <v/>
      </c>
      <c r="LVS8" s="77" t="str">
        <f t="shared" si="393"/>
        <v/>
      </c>
      <c r="LVT8" s="77" t="str">
        <f t="shared" si="393"/>
        <v/>
      </c>
      <c r="LVU8" s="77" t="str">
        <f t="shared" si="393"/>
        <v/>
      </c>
      <c r="LVV8" s="77" t="str">
        <f t="shared" si="393"/>
        <v/>
      </c>
      <c r="LVW8" s="77" t="str">
        <f t="shared" si="393"/>
        <v/>
      </c>
      <c r="LVX8" s="77" t="str">
        <f t="shared" si="393"/>
        <v/>
      </c>
      <c r="LVY8" s="77" t="str">
        <f t="shared" si="393"/>
        <v/>
      </c>
      <c r="LVZ8" s="77" t="str">
        <f t="shared" si="393"/>
        <v/>
      </c>
      <c r="LWA8" s="77" t="str">
        <f t="shared" si="393"/>
        <v/>
      </c>
      <c r="LWB8" s="77" t="str">
        <f t="shared" ref="LWB8:LYM8" si="394">IF(ISBLANK(LWB2),"",LWB2*$B2)</f>
        <v/>
      </c>
      <c r="LWC8" s="77" t="str">
        <f t="shared" si="394"/>
        <v/>
      </c>
      <c r="LWD8" s="77" t="str">
        <f t="shared" si="394"/>
        <v/>
      </c>
      <c r="LWE8" s="77" t="str">
        <f t="shared" si="394"/>
        <v/>
      </c>
      <c r="LWF8" s="77" t="str">
        <f t="shared" si="394"/>
        <v/>
      </c>
      <c r="LWG8" s="77" t="str">
        <f t="shared" si="394"/>
        <v/>
      </c>
      <c r="LWH8" s="77" t="str">
        <f t="shared" si="394"/>
        <v/>
      </c>
      <c r="LWI8" s="77" t="str">
        <f t="shared" si="394"/>
        <v/>
      </c>
      <c r="LWJ8" s="77" t="str">
        <f t="shared" si="394"/>
        <v/>
      </c>
      <c r="LWK8" s="77" t="str">
        <f t="shared" si="394"/>
        <v/>
      </c>
      <c r="LWL8" s="77" t="str">
        <f t="shared" si="394"/>
        <v/>
      </c>
      <c r="LWM8" s="77" t="str">
        <f t="shared" si="394"/>
        <v/>
      </c>
      <c r="LWN8" s="77" t="str">
        <f t="shared" si="394"/>
        <v/>
      </c>
      <c r="LWO8" s="77" t="str">
        <f t="shared" si="394"/>
        <v/>
      </c>
      <c r="LWP8" s="77" t="str">
        <f t="shared" si="394"/>
        <v/>
      </c>
      <c r="LWQ8" s="77" t="str">
        <f t="shared" si="394"/>
        <v/>
      </c>
      <c r="LWR8" s="77" t="str">
        <f t="shared" si="394"/>
        <v/>
      </c>
      <c r="LWS8" s="77" t="str">
        <f t="shared" si="394"/>
        <v/>
      </c>
      <c r="LWT8" s="77" t="str">
        <f t="shared" si="394"/>
        <v/>
      </c>
      <c r="LWU8" s="77" t="str">
        <f t="shared" si="394"/>
        <v/>
      </c>
      <c r="LWV8" s="77" t="str">
        <f t="shared" si="394"/>
        <v/>
      </c>
      <c r="LWW8" s="77" t="str">
        <f t="shared" si="394"/>
        <v/>
      </c>
      <c r="LWX8" s="77" t="str">
        <f t="shared" si="394"/>
        <v/>
      </c>
      <c r="LWY8" s="77" t="str">
        <f t="shared" si="394"/>
        <v/>
      </c>
      <c r="LWZ8" s="77" t="str">
        <f t="shared" si="394"/>
        <v/>
      </c>
      <c r="LXA8" s="77" t="str">
        <f t="shared" si="394"/>
        <v/>
      </c>
      <c r="LXB8" s="77" t="str">
        <f t="shared" si="394"/>
        <v/>
      </c>
      <c r="LXC8" s="77" t="str">
        <f t="shared" si="394"/>
        <v/>
      </c>
      <c r="LXD8" s="77" t="str">
        <f t="shared" si="394"/>
        <v/>
      </c>
      <c r="LXE8" s="77" t="str">
        <f t="shared" si="394"/>
        <v/>
      </c>
      <c r="LXF8" s="77" t="str">
        <f t="shared" si="394"/>
        <v/>
      </c>
      <c r="LXG8" s="77" t="str">
        <f t="shared" si="394"/>
        <v/>
      </c>
      <c r="LXH8" s="77" t="str">
        <f t="shared" si="394"/>
        <v/>
      </c>
      <c r="LXI8" s="77" t="str">
        <f t="shared" si="394"/>
        <v/>
      </c>
      <c r="LXJ8" s="77" t="str">
        <f t="shared" si="394"/>
        <v/>
      </c>
      <c r="LXK8" s="77" t="str">
        <f t="shared" si="394"/>
        <v/>
      </c>
      <c r="LXL8" s="77" t="str">
        <f t="shared" si="394"/>
        <v/>
      </c>
      <c r="LXM8" s="77" t="str">
        <f t="shared" si="394"/>
        <v/>
      </c>
      <c r="LXN8" s="77" t="str">
        <f t="shared" si="394"/>
        <v/>
      </c>
      <c r="LXO8" s="77" t="str">
        <f t="shared" si="394"/>
        <v/>
      </c>
      <c r="LXP8" s="77" t="str">
        <f t="shared" si="394"/>
        <v/>
      </c>
      <c r="LXQ8" s="77" t="str">
        <f t="shared" si="394"/>
        <v/>
      </c>
      <c r="LXR8" s="77" t="str">
        <f t="shared" si="394"/>
        <v/>
      </c>
      <c r="LXS8" s="77" t="str">
        <f t="shared" si="394"/>
        <v/>
      </c>
      <c r="LXT8" s="77" t="str">
        <f t="shared" si="394"/>
        <v/>
      </c>
      <c r="LXU8" s="77" t="str">
        <f t="shared" si="394"/>
        <v/>
      </c>
      <c r="LXV8" s="77" t="str">
        <f t="shared" si="394"/>
        <v/>
      </c>
      <c r="LXW8" s="77" t="str">
        <f t="shared" si="394"/>
        <v/>
      </c>
      <c r="LXX8" s="77" t="str">
        <f t="shared" si="394"/>
        <v/>
      </c>
      <c r="LXY8" s="77" t="str">
        <f t="shared" si="394"/>
        <v/>
      </c>
      <c r="LXZ8" s="77" t="str">
        <f t="shared" si="394"/>
        <v/>
      </c>
      <c r="LYA8" s="77" t="str">
        <f t="shared" si="394"/>
        <v/>
      </c>
      <c r="LYB8" s="77" t="str">
        <f t="shared" si="394"/>
        <v/>
      </c>
      <c r="LYC8" s="77" t="str">
        <f t="shared" si="394"/>
        <v/>
      </c>
      <c r="LYD8" s="77" t="str">
        <f t="shared" si="394"/>
        <v/>
      </c>
      <c r="LYE8" s="77" t="str">
        <f t="shared" si="394"/>
        <v/>
      </c>
      <c r="LYF8" s="77" t="str">
        <f t="shared" si="394"/>
        <v/>
      </c>
      <c r="LYG8" s="77" t="str">
        <f t="shared" si="394"/>
        <v/>
      </c>
      <c r="LYH8" s="77" t="str">
        <f t="shared" si="394"/>
        <v/>
      </c>
      <c r="LYI8" s="77" t="str">
        <f t="shared" si="394"/>
        <v/>
      </c>
      <c r="LYJ8" s="77" t="str">
        <f t="shared" si="394"/>
        <v/>
      </c>
      <c r="LYK8" s="77" t="str">
        <f t="shared" si="394"/>
        <v/>
      </c>
      <c r="LYL8" s="77" t="str">
        <f t="shared" si="394"/>
        <v/>
      </c>
      <c r="LYM8" s="77" t="str">
        <f t="shared" si="394"/>
        <v/>
      </c>
      <c r="LYN8" s="77" t="str">
        <f t="shared" ref="LYN8:MAY8" si="395">IF(ISBLANK(LYN2),"",LYN2*$B2)</f>
        <v/>
      </c>
      <c r="LYO8" s="77" t="str">
        <f t="shared" si="395"/>
        <v/>
      </c>
      <c r="LYP8" s="77" t="str">
        <f t="shared" si="395"/>
        <v/>
      </c>
      <c r="LYQ8" s="77" t="str">
        <f t="shared" si="395"/>
        <v/>
      </c>
      <c r="LYR8" s="77" t="str">
        <f t="shared" si="395"/>
        <v/>
      </c>
      <c r="LYS8" s="77" t="str">
        <f t="shared" si="395"/>
        <v/>
      </c>
      <c r="LYT8" s="77" t="str">
        <f t="shared" si="395"/>
        <v/>
      </c>
      <c r="LYU8" s="77" t="str">
        <f t="shared" si="395"/>
        <v/>
      </c>
      <c r="LYV8" s="77" t="str">
        <f t="shared" si="395"/>
        <v/>
      </c>
      <c r="LYW8" s="77" t="str">
        <f t="shared" si="395"/>
        <v/>
      </c>
      <c r="LYX8" s="77" t="str">
        <f t="shared" si="395"/>
        <v/>
      </c>
      <c r="LYY8" s="77" t="str">
        <f t="shared" si="395"/>
        <v/>
      </c>
      <c r="LYZ8" s="77" t="str">
        <f t="shared" si="395"/>
        <v/>
      </c>
      <c r="LZA8" s="77" t="str">
        <f t="shared" si="395"/>
        <v/>
      </c>
      <c r="LZB8" s="77" t="str">
        <f t="shared" si="395"/>
        <v/>
      </c>
      <c r="LZC8" s="77" t="str">
        <f t="shared" si="395"/>
        <v/>
      </c>
      <c r="LZD8" s="77" t="str">
        <f t="shared" si="395"/>
        <v/>
      </c>
      <c r="LZE8" s="77" t="str">
        <f t="shared" si="395"/>
        <v/>
      </c>
      <c r="LZF8" s="77" t="str">
        <f t="shared" si="395"/>
        <v/>
      </c>
      <c r="LZG8" s="77" t="str">
        <f t="shared" si="395"/>
        <v/>
      </c>
      <c r="LZH8" s="77" t="str">
        <f t="shared" si="395"/>
        <v/>
      </c>
      <c r="LZI8" s="77" t="str">
        <f t="shared" si="395"/>
        <v/>
      </c>
      <c r="LZJ8" s="77" t="str">
        <f t="shared" si="395"/>
        <v/>
      </c>
      <c r="LZK8" s="77" t="str">
        <f t="shared" si="395"/>
        <v/>
      </c>
      <c r="LZL8" s="77" t="str">
        <f t="shared" si="395"/>
        <v/>
      </c>
      <c r="LZM8" s="77" t="str">
        <f t="shared" si="395"/>
        <v/>
      </c>
      <c r="LZN8" s="77" t="str">
        <f t="shared" si="395"/>
        <v/>
      </c>
      <c r="LZO8" s="77" t="str">
        <f t="shared" si="395"/>
        <v/>
      </c>
      <c r="LZP8" s="77" t="str">
        <f t="shared" si="395"/>
        <v/>
      </c>
      <c r="LZQ8" s="77" t="str">
        <f t="shared" si="395"/>
        <v/>
      </c>
      <c r="LZR8" s="77" t="str">
        <f t="shared" si="395"/>
        <v/>
      </c>
      <c r="LZS8" s="77" t="str">
        <f t="shared" si="395"/>
        <v/>
      </c>
      <c r="LZT8" s="77" t="str">
        <f t="shared" si="395"/>
        <v/>
      </c>
      <c r="LZU8" s="77" t="str">
        <f t="shared" si="395"/>
        <v/>
      </c>
      <c r="LZV8" s="77" t="str">
        <f t="shared" si="395"/>
        <v/>
      </c>
      <c r="LZW8" s="77" t="str">
        <f t="shared" si="395"/>
        <v/>
      </c>
      <c r="LZX8" s="77" t="str">
        <f t="shared" si="395"/>
        <v/>
      </c>
      <c r="LZY8" s="77" t="str">
        <f t="shared" si="395"/>
        <v/>
      </c>
      <c r="LZZ8" s="77" t="str">
        <f t="shared" si="395"/>
        <v/>
      </c>
      <c r="MAA8" s="77" t="str">
        <f t="shared" si="395"/>
        <v/>
      </c>
      <c r="MAB8" s="77" t="str">
        <f t="shared" si="395"/>
        <v/>
      </c>
      <c r="MAC8" s="77" t="str">
        <f t="shared" si="395"/>
        <v/>
      </c>
      <c r="MAD8" s="77" t="str">
        <f t="shared" si="395"/>
        <v/>
      </c>
      <c r="MAE8" s="77" t="str">
        <f t="shared" si="395"/>
        <v/>
      </c>
      <c r="MAF8" s="77" t="str">
        <f t="shared" si="395"/>
        <v/>
      </c>
      <c r="MAG8" s="77" t="str">
        <f t="shared" si="395"/>
        <v/>
      </c>
      <c r="MAH8" s="77" t="str">
        <f t="shared" si="395"/>
        <v/>
      </c>
      <c r="MAI8" s="77" t="str">
        <f t="shared" si="395"/>
        <v/>
      </c>
      <c r="MAJ8" s="77" t="str">
        <f t="shared" si="395"/>
        <v/>
      </c>
      <c r="MAK8" s="77" t="str">
        <f t="shared" si="395"/>
        <v/>
      </c>
      <c r="MAL8" s="77" t="str">
        <f t="shared" si="395"/>
        <v/>
      </c>
      <c r="MAM8" s="77" t="str">
        <f t="shared" si="395"/>
        <v/>
      </c>
      <c r="MAN8" s="77" t="str">
        <f t="shared" si="395"/>
        <v/>
      </c>
      <c r="MAO8" s="77" t="str">
        <f t="shared" si="395"/>
        <v/>
      </c>
      <c r="MAP8" s="77" t="str">
        <f t="shared" si="395"/>
        <v/>
      </c>
      <c r="MAQ8" s="77" t="str">
        <f t="shared" si="395"/>
        <v/>
      </c>
      <c r="MAR8" s="77" t="str">
        <f t="shared" si="395"/>
        <v/>
      </c>
      <c r="MAS8" s="77" t="str">
        <f t="shared" si="395"/>
        <v/>
      </c>
      <c r="MAT8" s="77" t="str">
        <f t="shared" si="395"/>
        <v/>
      </c>
      <c r="MAU8" s="77" t="str">
        <f t="shared" si="395"/>
        <v/>
      </c>
      <c r="MAV8" s="77" t="str">
        <f t="shared" si="395"/>
        <v/>
      </c>
      <c r="MAW8" s="77" t="str">
        <f t="shared" si="395"/>
        <v/>
      </c>
      <c r="MAX8" s="77" t="str">
        <f t="shared" si="395"/>
        <v/>
      </c>
      <c r="MAY8" s="77" t="str">
        <f t="shared" si="395"/>
        <v/>
      </c>
      <c r="MAZ8" s="77" t="str">
        <f t="shared" ref="MAZ8:MDK8" si="396">IF(ISBLANK(MAZ2),"",MAZ2*$B2)</f>
        <v/>
      </c>
      <c r="MBA8" s="77" t="str">
        <f t="shared" si="396"/>
        <v/>
      </c>
      <c r="MBB8" s="77" t="str">
        <f t="shared" si="396"/>
        <v/>
      </c>
      <c r="MBC8" s="77" t="str">
        <f t="shared" si="396"/>
        <v/>
      </c>
      <c r="MBD8" s="77" t="str">
        <f t="shared" si="396"/>
        <v/>
      </c>
      <c r="MBE8" s="77" t="str">
        <f t="shared" si="396"/>
        <v/>
      </c>
      <c r="MBF8" s="77" t="str">
        <f t="shared" si="396"/>
        <v/>
      </c>
      <c r="MBG8" s="77" t="str">
        <f t="shared" si="396"/>
        <v/>
      </c>
      <c r="MBH8" s="77" t="str">
        <f t="shared" si="396"/>
        <v/>
      </c>
      <c r="MBI8" s="77" t="str">
        <f t="shared" si="396"/>
        <v/>
      </c>
      <c r="MBJ8" s="77" t="str">
        <f t="shared" si="396"/>
        <v/>
      </c>
      <c r="MBK8" s="77" t="str">
        <f t="shared" si="396"/>
        <v/>
      </c>
      <c r="MBL8" s="77" t="str">
        <f t="shared" si="396"/>
        <v/>
      </c>
      <c r="MBM8" s="77" t="str">
        <f t="shared" si="396"/>
        <v/>
      </c>
      <c r="MBN8" s="77" t="str">
        <f t="shared" si="396"/>
        <v/>
      </c>
      <c r="MBO8" s="77" t="str">
        <f t="shared" si="396"/>
        <v/>
      </c>
      <c r="MBP8" s="77" t="str">
        <f t="shared" si="396"/>
        <v/>
      </c>
      <c r="MBQ8" s="77" t="str">
        <f t="shared" si="396"/>
        <v/>
      </c>
      <c r="MBR8" s="77" t="str">
        <f t="shared" si="396"/>
        <v/>
      </c>
      <c r="MBS8" s="77" t="str">
        <f t="shared" si="396"/>
        <v/>
      </c>
      <c r="MBT8" s="77" t="str">
        <f t="shared" si="396"/>
        <v/>
      </c>
      <c r="MBU8" s="77" t="str">
        <f t="shared" si="396"/>
        <v/>
      </c>
      <c r="MBV8" s="77" t="str">
        <f t="shared" si="396"/>
        <v/>
      </c>
      <c r="MBW8" s="77" t="str">
        <f t="shared" si="396"/>
        <v/>
      </c>
      <c r="MBX8" s="77" t="str">
        <f t="shared" si="396"/>
        <v/>
      </c>
      <c r="MBY8" s="77" t="str">
        <f t="shared" si="396"/>
        <v/>
      </c>
      <c r="MBZ8" s="77" t="str">
        <f t="shared" si="396"/>
        <v/>
      </c>
      <c r="MCA8" s="77" t="str">
        <f t="shared" si="396"/>
        <v/>
      </c>
      <c r="MCB8" s="77" t="str">
        <f t="shared" si="396"/>
        <v/>
      </c>
      <c r="MCC8" s="77" t="str">
        <f t="shared" si="396"/>
        <v/>
      </c>
      <c r="MCD8" s="77" t="str">
        <f t="shared" si="396"/>
        <v/>
      </c>
      <c r="MCE8" s="77" t="str">
        <f t="shared" si="396"/>
        <v/>
      </c>
      <c r="MCF8" s="77" t="str">
        <f t="shared" si="396"/>
        <v/>
      </c>
      <c r="MCG8" s="77" t="str">
        <f t="shared" si="396"/>
        <v/>
      </c>
      <c r="MCH8" s="77" t="str">
        <f t="shared" si="396"/>
        <v/>
      </c>
      <c r="MCI8" s="77" t="str">
        <f t="shared" si="396"/>
        <v/>
      </c>
      <c r="MCJ8" s="77" t="str">
        <f t="shared" si="396"/>
        <v/>
      </c>
      <c r="MCK8" s="77" t="str">
        <f t="shared" si="396"/>
        <v/>
      </c>
      <c r="MCL8" s="77" t="str">
        <f t="shared" si="396"/>
        <v/>
      </c>
      <c r="MCM8" s="77" t="str">
        <f t="shared" si="396"/>
        <v/>
      </c>
      <c r="MCN8" s="77" t="str">
        <f t="shared" si="396"/>
        <v/>
      </c>
      <c r="MCO8" s="77" t="str">
        <f t="shared" si="396"/>
        <v/>
      </c>
      <c r="MCP8" s="77" t="str">
        <f t="shared" si="396"/>
        <v/>
      </c>
      <c r="MCQ8" s="77" t="str">
        <f t="shared" si="396"/>
        <v/>
      </c>
      <c r="MCR8" s="77" t="str">
        <f t="shared" si="396"/>
        <v/>
      </c>
      <c r="MCS8" s="77" t="str">
        <f t="shared" si="396"/>
        <v/>
      </c>
      <c r="MCT8" s="77" t="str">
        <f t="shared" si="396"/>
        <v/>
      </c>
      <c r="MCU8" s="77" t="str">
        <f t="shared" si="396"/>
        <v/>
      </c>
      <c r="MCV8" s="77" t="str">
        <f t="shared" si="396"/>
        <v/>
      </c>
      <c r="MCW8" s="77" t="str">
        <f t="shared" si="396"/>
        <v/>
      </c>
      <c r="MCX8" s="77" t="str">
        <f t="shared" si="396"/>
        <v/>
      </c>
      <c r="MCY8" s="77" t="str">
        <f t="shared" si="396"/>
        <v/>
      </c>
      <c r="MCZ8" s="77" t="str">
        <f t="shared" si="396"/>
        <v/>
      </c>
      <c r="MDA8" s="77" t="str">
        <f t="shared" si="396"/>
        <v/>
      </c>
      <c r="MDB8" s="77" t="str">
        <f t="shared" si="396"/>
        <v/>
      </c>
      <c r="MDC8" s="77" t="str">
        <f t="shared" si="396"/>
        <v/>
      </c>
      <c r="MDD8" s="77" t="str">
        <f t="shared" si="396"/>
        <v/>
      </c>
      <c r="MDE8" s="77" t="str">
        <f t="shared" si="396"/>
        <v/>
      </c>
      <c r="MDF8" s="77" t="str">
        <f t="shared" si="396"/>
        <v/>
      </c>
      <c r="MDG8" s="77" t="str">
        <f t="shared" si="396"/>
        <v/>
      </c>
      <c r="MDH8" s="77" t="str">
        <f t="shared" si="396"/>
        <v/>
      </c>
      <c r="MDI8" s="77" t="str">
        <f t="shared" si="396"/>
        <v/>
      </c>
      <c r="MDJ8" s="77" t="str">
        <f t="shared" si="396"/>
        <v/>
      </c>
      <c r="MDK8" s="77" t="str">
        <f t="shared" si="396"/>
        <v/>
      </c>
      <c r="MDL8" s="77" t="str">
        <f t="shared" ref="MDL8:MFW8" si="397">IF(ISBLANK(MDL2),"",MDL2*$B2)</f>
        <v/>
      </c>
      <c r="MDM8" s="77" t="str">
        <f t="shared" si="397"/>
        <v/>
      </c>
      <c r="MDN8" s="77" t="str">
        <f t="shared" si="397"/>
        <v/>
      </c>
      <c r="MDO8" s="77" t="str">
        <f t="shared" si="397"/>
        <v/>
      </c>
      <c r="MDP8" s="77" t="str">
        <f t="shared" si="397"/>
        <v/>
      </c>
      <c r="MDQ8" s="77" t="str">
        <f t="shared" si="397"/>
        <v/>
      </c>
      <c r="MDR8" s="77" t="str">
        <f t="shared" si="397"/>
        <v/>
      </c>
      <c r="MDS8" s="77" t="str">
        <f t="shared" si="397"/>
        <v/>
      </c>
      <c r="MDT8" s="77" t="str">
        <f t="shared" si="397"/>
        <v/>
      </c>
      <c r="MDU8" s="77" t="str">
        <f t="shared" si="397"/>
        <v/>
      </c>
      <c r="MDV8" s="77" t="str">
        <f t="shared" si="397"/>
        <v/>
      </c>
      <c r="MDW8" s="77" t="str">
        <f t="shared" si="397"/>
        <v/>
      </c>
      <c r="MDX8" s="77" t="str">
        <f t="shared" si="397"/>
        <v/>
      </c>
      <c r="MDY8" s="77" t="str">
        <f t="shared" si="397"/>
        <v/>
      </c>
      <c r="MDZ8" s="77" t="str">
        <f t="shared" si="397"/>
        <v/>
      </c>
      <c r="MEA8" s="77" t="str">
        <f t="shared" si="397"/>
        <v/>
      </c>
      <c r="MEB8" s="77" t="str">
        <f t="shared" si="397"/>
        <v/>
      </c>
      <c r="MEC8" s="77" t="str">
        <f t="shared" si="397"/>
        <v/>
      </c>
      <c r="MED8" s="77" t="str">
        <f t="shared" si="397"/>
        <v/>
      </c>
      <c r="MEE8" s="77" t="str">
        <f t="shared" si="397"/>
        <v/>
      </c>
      <c r="MEF8" s="77" t="str">
        <f t="shared" si="397"/>
        <v/>
      </c>
      <c r="MEG8" s="77" t="str">
        <f t="shared" si="397"/>
        <v/>
      </c>
      <c r="MEH8" s="77" t="str">
        <f t="shared" si="397"/>
        <v/>
      </c>
      <c r="MEI8" s="77" t="str">
        <f t="shared" si="397"/>
        <v/>
      </c>
      <c r="MEJ8" s="77" t="str">
        <f t="shared" si="397"/>
        <v/>
      </c>
      <c r="MEK8" s="77" t="str">
        <f t="shared" si="397"/>
        <v/>
      </c>
      <c r="MEL8" s="77" t="str">
        <f t="shared" si="397"/>
        <v/>
      </c>
      <c r="MEM8" s="77" t="str">
        <f t="shared" si="397"/>
        <v/>
      </c>
      <c r="MEN8" s="77" t="str">
        <f t="shared" si="397"/>
        <v/>
      </c>
      <c r="MEO8" s="77" t="str">
        <f t="shared" si="397"/>
        <v/>
      </c>
      <c r="MEP8" s="77" t="str">
        <f t="shared" si="397"/>
        <v/>
      </c>
      <c r="MEQ8" s="77" t="str">
        <f t="shared" si="397"/>
        <v/>
      </c>
      <c r="MER8" s="77" t="str">
        <f t="shared" si="397"/>
        <v/>
      </c>
      <c r="MES8" s="77" t="str">
        <f t="shared" si="397"/>
        <v/>
      </c>
      <c r="MET8" s="77" t="str">
        <f t="shared" si="397"/>
        <v/>
      </c>
      <c r="MEU8" s="77" t="str">
        <f t="shared" si="397"/>
        <v/>
      </c>
      <c r="MEV8" s="77" t="str">
        <f t="shared" si="397"/>
        <v/>
      </c>
      <c r="MEW8" s="77" t="str">
        <f t="shared" si="397"/>
        <v/>
      </c>
      <c r="MEX8" s="77" t="str">
        <f t="shared" si="397"/>
        <v/>
      </c>
      <c r="MEY8" s="77" t="str">
        <f t="shared" si="397"/>
        <v/>
      </c>
      <c r="MEZ8" s="77" t="str">
        <f t="shared" si="397"/>
        <v/>
      </c>
      <c r="MFA8" s="77" t="str">
        <f t="shared" si="397"/>
        <v/>
      </c>
      <c r="MFB8" s="77" t="str">
        <f t="shared" si="397"/>
        <v/>
      </c>
      <c r="MFC8" s="77" t="str">
        <f t="shared" si="397"/>
        <v/>
      </c>
      <c r="MFD8" s="77" t="str">
        <f t="shared" si="397"/>
        <v/>
      </c>
      <c r="MFE8" s="77" t="str">
        <f t="shared" si="397"/>
        <v/>
      </c>
      <c r="MFF8" s="77" t="str">
        <f t="shared" si="397"/>
        <v/>
      </c>
      <c r="MFG8" s="77" t="str">
        <f t="shared" si="397"/>
        <v/>
      </c>
      <c r="MFH8" s="77" t="str">
        <f t="shared" si="397"/>
        <v/>
      </c>
      <c r="MFI8" s="77" t="str">
        <f t="shared" si="397"/>
        <v/>
      </c>
      <c r="MFJ8" s="77" t="str">
        <f t="shared" si="397"/>
        <v/>
      </c>
      <c r="MFK8" s="77" t="str">
        <f t="shared" si="397"/>
        <v/>
      </c>
      <c r="MFL8" s="77" t="str">
        <f t="shared" si="397"/>
        <v/>
      </c>
      <c r="MFM8" s="77" t="str">
        <f t="shared" si="397"/>
        <v/>
      </c>
      <c r="MFN8" s="77" t="str">
        <f t="shared" si="397"/>
        <v/>
      </c>
      <c r="MFO8" s="77" t="str">
        <f t="shared" si="397"/>
        <v/>
      </c>
      <c r="MFP8" s="77" t="str">
        <f t="shared" si="397"/>
        <v/>
      </c>
      <c r="MFQ8" s="77" t="str">
        <f t="shared" si="397"/>
        <v/>
      </c>
      <c r="MFR8" s="77" t="str">
        <f t="shared" si="397"/>
        <v/>
      </c>
      <c r="MFS8" s="77" t="str">
        <f t="shared" si="397"/>
        <v/>
      </c>
      <c r="MFT8" s="77" t="str">
        <f t="shared" si="397"/>
        <v/>
      </c>
      <c r="MFU8" s="77" t="str">
        <f t="shared" si="397"/>
        <v/>
      </c>
      <c r="MFV8" s="77" t="str">
        <f t="shared" si="397"/>
        <v/>
      </c>
      <c r="MFW8" s="77" t="str">
        <f t="shared" si="397"/>
        <v/>
      </c>
      <c r="MFX8" s="77" t="str">
        <f t="shared" ref="MFX8:MII8" si="398">IF(ISBLANK(MFX2),"",MFX2*$B2)</f>
        <v/>
      </c>
      <c r="MFY8" s="77" t="str">
        <f t="shared" si="398"/>
        <v/>
      </c>
      <c r="MFZ8" s="77" t="str">
        <f t="shared" si="398"/>
        <v/>
      </c>
      <c r="MGA8" s="77" t="str">
        <f t="shared" si="398"/>
        <v/>
      </c>
      <c r="MGB8" s="77" t="str">
        <f t="shared" si="398"/>
        <v/>
      </c>
      <c r="MGC8" s="77" t="str">
        <f t="shared" si="398"/>
        <v/>
      </c>
      <c r="MGD8" s="77" t="str">
        <f t="shared" si="398"/>
        <v/>
      </c>
      <c r="MGE8" s="77" t="str">
        <f t="shared" si="398"/>
        <v/>
      </c>
      <c r="MGF8" s="77" t="str">
        <f t="shared" si="398"/>
        <v/>
      </c>
      <c r="MGG8" s="77" t="str">
        <f t="shared" si="398"/>
        <v/>
      </c>
      <c r="MGH8" s="77" t="str">
        <f t="shared" si="398"/>
        <v/>
      </c>
      <c r="MGI8" s="77" t="str">
        <f t="shared" si="398"/>
        <v/>
      </c>
      <c r="MGJ8" s="77" t="str">
        <f t="shared" si="398"/>
        <v/>
      </c>
      <c r="MGK8" s="77" t="str">
        <f t="shared" si="398"/>
        <v/>
      </c>
      <c r="MGL8" s="77" t="str">
        <f t="shared" si="398"/>
        <v/>
      </c>
      <c r="MGM8" s="77" t="str">
        <f t="shared" si="398"/>
        <v/>
      </c>
      <c r="MGN8" s="77" t="str">
        <f t="shared" si="398"/>
        <v/>
      </c>
      <c r="MGO8" s="77" t="str">
        <f t="shared" si="398"/>
        <v/>
      </c>
      <c r="MGP8" s="77" t="str">
        <f t="shared" si="398"/>
        <v/>
      </c>
      <c r="MGQ8" s="77" t="str">
        <f t="shared" si="398"/>
        <v/>
      </c>
      <c r="MGR8" s="77" t="str">
        <f t="shared" si="398"/>
        <v/>
      </c>
      <c r="MGS8" s="77" t="str">
        <f t="shared" si="398"/>
        <v/>
      </c>
      <c r="MGT8" s="77" t="str">
        <f t="shared" si="398"/>
        <v/>
      </c>
      <c r="MGU8" s="77" t="str">
        <f t="shared" si="398"/>
        <v/>
      </c>
      <c r="MGV8" s="77" t="str">
        <f t="shared" si="398"/>
        <v/>
      </c>
      <c r="MGW8" s="77" t="str">
        <f t="shared" si="398"/>
        <v/>
      </c>
      <c r="MGX8" s="77" t="str">
        <f t="shared" si="398"/>
        <v/>
      </c>
      <c r="MGY8" s="77" t="str">
        <f t="shared" si="398"/>
        <v/>
      </c>
      <c r="MGZ8" s="77" t="str">
        <f t="shared" si="398"/>
        <v/>
      </c>
      <c r="MHA8" s="77" t="str">
        <f t="shared" si="398"/>
        <v/>
      </c>
      <c r="MHB8" s="77" t="str">
        <f t="shared" si="398"/>
        <v/>
      </c>
      <c r="MHC8" s="77" t="str">
        <f t="shared" si="398"/>
        <v/>
      </c>
      <c r="MHD8" s="77" t="str">
        <f t="shared" si="398"/>
        <v/>
      </c>
      <c r="MHE8" s="77" t="str">
        <f t="shared" si="398"/>
        <v/>
      </c>
      <c r="MHF8" s="77" t="str">
        <f t="shared" si="398"/>
        <v/>
      </c>
      <c r="MHG8" s="77" t="str">
        <f t="shared" si="398"/>
        <v/>
      </c>
      <c r="MHH8" s="77" t="str">
        <f t="shared" si="398"/>
        <v/>
      </c>
      <c r="MHI8" s="77" t="str">
        <f t="shared" si="398"/>
        <v/>
      </c>
      <c r="MHJ8" s="77" t="str">
        <f t="shared" si="398"/>
        <v/>
      </c>
      <c r="MHK8" s="77" t="str">
        <f t="shared" si="398"/>
        <v/>
      </c>
      <c r="MHL8" s="77" t="str">
        <f t="shared" si="398"/>
        <v/>
      </c>
      <c r="MHM8" s="77" t="str">
        <f t="shared" si="398"/>
        <v/>
      </c>
      <c r="MHN8" s="77" t="str">
        <f t="shared" si="398"/>
        <v/>
      </c>
      <c r="MHO8" s="77" t="str">
        <f t="shared" si="398"/>
        <v/>
      </c>
      <c r="MHP8" s="77" t="str">
        <f t="shared" si="398"/>
        <v/>
      </c>
      <c r="MHQ8" s="77" t="str">
        <f t="shared" si="398"/>
        <v/>
      </c>
      <c r="MHR8" s="77" t="str">
        <f t="shared" si="398"/>
        <v/>
      </c>
      <c r="MHS8" s="77" t="str">
        <f t="shared" si="398"/>
        <v/>
      </c>
      <c r="MHT8" s="77" t="str">
        <f t="shared" si="398"/>
        <v/>
      </c>
      <c r="MHU8" s="77" t="str">
        <f t="shared" si="398"/>
        <v/>
      </c>
      <c r="MHV8" s="77" t="str">
        <f t="shared" si="398"/>
        <v/>
      </c>
      <c r="MHW8" s="77" t="str">
        <f t="shared" si="398"/>
        <v/>
      </c>
      <c r="MHX8" s="77" t="str">
        <f t="shared" si="398"/>
        <v/>
      </c>
      <c r="MHY8" s="77" t="str">
        <f t="shared" si="398"/>
        <v/>
      </c>
      <c r="MHZ8" s="77" t="str">
        <f t="shared" si="398"/>
        <v/>
      </c>
      <c r="MIA8" s="77" t="str">
        <f t="shared" si="398"/>
        <v/>
      </c>
      <c r="MIB8" s="77" t="str">
        <f t="shared" si="398"/>
        <v/>
      </c>
      <c r="MIC8" s="77" t="str">
        <f t="shared" si="398"/>
        <v/>
      </c>
      <c r="MID8" s="77" t="str">
        <f t="shared" si="398"/>
        <v/>
      </c>
      <c r="MIE8" s="77" t="str">
        <f t="shared" si="398"/>
        <v/>
      </c>
      <c r="MIF8" s="77" t="str">
        <f t="shared" si="398"/>
        <v/>
      </c>
      <c r="MIG8" s="77" t="str">
        <f t="shared" si="398"/>
        <v/>
      </c>
      <c r="MIH8" s="77" t="str">
        <f t="shared" si="398"/>
        <v/>
      </c>
      <c r="MII8" s="77" t="str">
        <f t="shared" si="398"/>
        <v/>
      </c>
      <c r="MIJ8" s="77" t="str">
        <f t="shared" ref="MIJ8:MKU8" si="399">IF(ISBLANK(MIJ2),"",MIJ2*$B2)</f>
        <v/>
      </c>
      <c r="MIK8" s="77" t="str">
        <f t="shared" si="399"/>
        <v/>
      </c>
      <c r="MIL8" s="77" t="str">
        <f t="shared" si="399"/>
        <v/>
      </c>
      <c r="MIM8" s="77" t="str">
        <f t="shared" si="399"/>
        <v/>
      </c>
      <c r="MIN8" s="77" t="str">
        <f t="shared" si="399"/>
        <v/>
      </c>
      <c r="MIO8" s="77" t="str">
        <f t="shared" si="399"/>
        <v/>
      </c>
      <c r="MIP8" s="77" t="str">
        <f t="shared" si="399"/>
        <v/>
      </c>
      <c r="MIQ8" s="77" t="str">
        <f t="shared" si="399"/>
        <v/>
      </c>
      <c r="MIR8" s="77" t="str">
        <f t="shared" si="399"/>
        <v/>
      </c>
      <c r="MIS8" s="77" t="str">
        <f t="shared" si="399"/>
        <v/>
      </c>
      <c r="MIT8" s="77" t="str">
        <f t="shared" si="399"/>
        <v/>
      </c>
      <c r="MIU8" s="77" t="str">
        <f t="shared" si="399"/>
        <v/>
      </c>
      <c r="MIV8" s="77" t="str">
        <f t="shared" si="399"/>
        <v/>
      </c>
      <c r="MIW8" s="77" t="str">
        <f t="shared" si="399"/>
        <v/>
      </c>
      <c r="MIX8" s="77" t="str">
        <f t="shared" si="399"/>
        <v/>
      </c>
      <c r="MIY8" s="77" t="str">
        <f t="shared" si="399"/>
        <v/>
      </c>
      <c r="MIZ8" s="77" t="str">
        <f t="shared" si="399"/>
        <v/>
      </c>
      <c r="MJA8" s="77" t="str">
        <f t="shared" si="399"/>
        <v/>
      </c>
      <c r="MJB8" s="77" t="str">
        <f t="shared" si="399"/>
        <v/>
      </c>
      <c r="MJC8" s="77" t="str">
        <f t="shared" si="399"/>
        <v/>
      </c>
      <c r="MJD8" s="77" t="str">
        <f t="shared" si="399"/>
        <v/>
      </c>
      <c r="MJE8" s="77" t="str">
        <f t="shared" si="399"/>
        <v/>
      </c>
      <c r="MJF8" s="77" t="str">
        <f t="shared" si="399"/>
        <v/>
      </c>
      <c r="MJG8" s="77" t="str">
        <f t="shared" si="399"/>
        <v/>
      </c>
      <c r="MJH8" s="77" t="str">
        <f t="shared" si="399"/>
        <v/>
      </c>
      <c r="MJI8" s="77" t="str">
        <f t="shared" si="399"/>
        <v/>
      </c>
      <c r="MJJ8" s="77" t="str">
        <f t="shared" si="399"/>
        <v/>
      </c>
      <c r="MJK8" s="77" t="str">
        <f t="shared" si="399"/>
        <v/>
      </c>
      <c r="MJL8" s="77" t="str">
        <f t="shared" si="399"/>
        <v/>
      </c>
      <c r="MJM8" s="77" t="str">
        <f t="shared" si="399"/>
        <v/>
      </c>
      <c r="MJN8" s="77" t="str">
        <f t="shared" si="399"/>
        <v/>
      </c>
      <c r="MJO8" s="77" t="str">
        <f t="shared" si="399"/>
        <v/>
      </c>
      <c r="MJP8" s="77" t="str">
        <f t="shared" si="399"/>
        <v/>
      </c>
      <c r="MJQ8" s="77" t="str">
        <f t="shared" si="399"/>
        <v/>
      </c>
      <c r="MJR8" s="77" t="str">
        <f t="shared" si="399"/>
        <v/>
      </c>
      <c r="MJS8" s="77" t="str">
        <f t="shared" si="399"/>
        <v/>
      </c>
      <c r="MJT8" s="77" t="str">
        <f t="shared" si="399"/>
        <v/>
      </c>
      <c r="MJU8" s="77" t="str">
        <f t="shared" si="399"/>
        <v/>
      </c>
      <c r="MJV8" s="77" t="str">
        <f t="shared" si="399"/>
        <v/>
      </c>
      <c r="MJW8" s="77" t="str">
        <f t="shared" si="399"/>
        <v/>
      </c>
      <c r="MJX8" s="77" t="str">
        <f t="shared" si="399"/>
        <v/>
      </c>
      <c r="MJY8" s="77" t="str">
        <f t="shared" si="399"/>
        <v/>
      </c>
      <c r="MJZ8" s="77" t="str">
        <f t="shared" si="399"/>
        <v/>
      </c>
      <c r="MKA8" s="77" t="str">
        <f t="shared" si="399"/>
        <v/>
      </c>
      <c r="MKB8" s="77" t="str">
        <f t="shared" si="399"/>
        <v/>
      </c>
      <c r="MKC8" s="77" t="str">
        <f t="shared" si="399"/>
        <v/>
      </c>
      <c r="MKD8" s="77" t="str">
        <f t="shared" si="399"/>
        <v/>
      </c>
      <c r="MKE8" s="77" t="str">
        <f t="shared" si="399"/>
        <v/>
      </c>
      <c r="MKF8" s="77" t="str">
        <f t="shared" si="399"/>
        <v/>
      </c>
      <c r="MKG8" s="77" t="str">
        <f t="shared" si="399"/>
        <v/>
      </c>
      <c r="MKH8" s="77" t="str">
        <f t="shared" si="399"/>
        <v/>
      </c>
      <c r="MKI8" s="77" t="str">
        <f t="shared" si="399"/>
        <v/>
      </c>
      <c r="MKJ8" s="77" t="str">
        <f t="shared" si="399"/>
        <v/>
      </c>
      <c r="MKK8" s="77" t="str">
        <f t="shared" si="399"/>
        <v/>
      </c>
      <c r="MKL8" s="77" t="str">
        <f t="shared" si="399"/>
        <v/>
      </c>
      <c r="MKM8" s="77" t="str">
        <f t="shared" si="399"/>
        <v/>
      </c>
      <c r="MKN8" s="77" t="str">
        <f t="shared" si="399"/>
        <v/>
      </c>
      <c r="MKO8" s="77" t="str">
        <f t="shared" si="399"/>
        <v/>
      </c>
      <c r="MKP8" s="77" t="str">
        <f t="shared" si="399"/>
        <v/>
      </c>
      <c r="MKQ8" s="77" t="str">
        <f t="shared" si="399"/>
        <v/>
      </c>
      <c r="MKR8" s="77" t="str">
        <f t="shared" si="399"/>
        <v/>
      </c>
      <c r="MKS8" s="77" t="str">
        <f t="shared" si="399"/>
        <v/>
      </c>
      <c r="MKT8" s="77" t="str">
        <f t="shared" si="399"/>
        <v/>
      </c>
      <c r="MKU8" s="77" t="str">
        <f t="shared" si="399"/>
        <v/>
      </c>
      <c r="MKV8" s="77" t="str">
        <f t="shared" ref="MKV8:MNG8" si="400">IF(ISBLANK(MKV2),"",MKV2*$B2)</f>
        <v/>
      </c>
      <c r="MKW8" s="77" t="str">
        <f t="shared" si="400"/>
        <v/>
      </c>
      <c r="MKX8" s="77" t="str">
        <f t="shared" si="400"/>
        <v/>
      </c>
      <c r="MKY8" s="77" t="str">
        <f t="shared" si="400"/>
        <v/>
      </c>
      <c r="MKZ8" s="77" t="str">
        <f t="shared" si="400"/>
        <v/>
      </c>
      <c r="MLA8" s="77" t="str">
        <f t="shared" si="400"/>
        <v/>
      </c>
      <c r="MLB8" s="77" t="str">
        <f t="shared" si="400"/>
        <v/>
      </c>
      <c r="MLC8" s="77" t="str">
        <f t="shared" si="400"/>
        <v/>
      </c>
      <c r="MLD8" s="77" t="str">
        <f t="shared" si="400"/>
        <v/>
      </c>
      <c r="MLE8" s="77" t="str">
        <f t="shared" si="400"/>
        <v/>
      </c>
      <c r="MLF8" s="77" t="str">
        <f t="shared" si="400"/>
        <v/>
      </c>
      <c r="MLG8" s="77" t="str">
        <f t="shared" si="400"/>
        <v/>
      </c>
      <c r="MLH8" s="77" t="str">
        <f t="shared" si="400"/>
        <v/>
      </c>
      <c r="MLI8" s="77" t="str">
        <f t="shared" si="400"/>
        <v/>
      </c>
      <c r="MLJ8" s="77" t="str">
        <f t="shared" si="400"/>
        <v/>
      </c>
      <c r="MLK8" s="77" t="str">
        <f t="shared" si="400"/>
        <v/>
      </c>
      <c r="MLL8" s="77" t="str">
        <f t="shared" si="400"/>
        <v/>
      </c>
      <c r="MLM8" s="77" t="str">
        <f t="shared" si="400"/>
        <v/>
      </c>
      <c r="MLN8" s="77" t="str">
        <f t="shared" si="400"/>
        <v/>
      </c>
      <c r="MLO8" s="77" t="str">
        <f t="shared" si="400"/>
        <v/>
      </c>
      <c r="MLP8" s="77" t="str">
        <f t="shared" si="400"/>
        <v/>
      </c>
      <c r="MLQ8" s="77" t="str">
        <f t="shared" si="400"/>
        <v/>
      </c>
      <c r="MLR8" s="77" t="str">
        <f t="shared" si="400"/>
        <v/>
      </c>
      <c r="MLS8" s="77" t="str">
        <f t="shared" si="400"/>
        <v/>
      </c>
      <c r="MLT8" s="77" t="str">
        <f t="shared" si="400"/>
        <v/>
      </c>
      <c r="MLU8" s="77" t="str">
        <f t="shared" si="400"/>
        <v/>
      </c>
      <c r="MLV8" s="77" t="str">
        <f t="shared" si="400"/>
        <v/>
      </c>
      <c r="MLW8" s="77" t="str">
        <f t="shared" si="400"/>
        <v/>
      </c>
      <c r="MLX8" s="77" t="str">
        <f t="shared" si="400"/>
        <v/>
      </c>
      <c r="MLY8" s="77" t="str">
        <f t="shared" si="400"/>
        <v/>
      </c>
      <c r="MLZ8" s="77" t="str">
        <f t="shared" si="400"/>
        <v/>
      </c>
      <c r="MMA8" s="77" t="str">
        <f t="shared" si="400"/>
        <v/>
      </c>
      <c r="MMB8" s="77" t="str">
        <f t="shared" si="400"/>
        <v/>
      </c>
      <c r="MMC8" s="77" t="str">
        <f t="shared" si="400"/>
        <v/>
      </c>
      <c r="MMD8" s="77" t="str">
        <f t="shared" si="400"/>
        <v/>
      </c>
      <c r="MME8" s="77" t="str">
        <f t="shared" si="400"/>
        <v/>
      </c>
      <c r="MMF8" s="77" t="str">
        <f t="shared" si="400"/>
        <v/>
      </c>
      <c r="MMG8" s="77" t="str">
        <f t="shared" si="400"/>
        <v/>
      </c>
      <c r="MMH8" s="77" t="str">
        <f t="shared" si="400"/>
        <v/>
      </c>
      <c r="MMI8" s="77" t="str">
        <f t="shared" si="400"/>
        <v/>
      </c>
      <c r="MMJ8" s="77" t="str">
        <f t="shared" si="400"/>
        <v/>
      </c>
      <c r="MMK8" s="77" t="str">
        <f t="shared" si="400"/>
        <v/>
      </c>
      <c r="MML8" s="77" t="str">
        <f t="shared" si="400"/>
        <v/>
      </c>
      <c r="MMM8" s="77" t="str">
        <f t="shared" si="400"/>
        <v/>
      </c>
      <c r="MMN8" s="77" t="str">
        <f t="shared" si="400"/>
        <v/>
      </c>
      <c r="MMO8" s="77" t="str">
        <f t="shared" si="400"/>
        <v/>
      </c>
      <c r="MMP8" s="77" t="str">
        <f t="shared" si="400"/>
        <v/>
      </c>
      <c r="MMQ8" s="77" t="str">
        <f t="shared" si="400"/>
        <v/>
      </c>
      <c r="MMR8" s="77" t="str">
        <f t="shared" si="400"/>
        <v/>
      </c>
      <c r="MMS8" s="77" t="str">
        <f t="shared" si="400"/>
        <v/>
      </c>
      <c r="MMT8" s="77" t="str">
        <f t="shared" si="400"/>
        <v/>
      </c>
      <c r="MMU8" s="77" t="str">
        <f t="shared" si="400"/>
        <v/>
      </c>
      <c r="MMV8" s="77" t="str">
        <f t="shared" si="400"/>
        <v/>
      </c>
      <c r="MMW8" s="77" t="str">
        <f t="shared" si="400"/>
        <v/>
      </c>
      <c r="MMX8" s="77" t="str">
        <f t="shared" si="400"/>
        <v/>
      </c>
      <c r="MMY8" s="77" t="str">
        <f t="shared" si="400"/>
        <v/>
      </c>
      <c r="MMZ8" s="77" t="str">
        <f t="shared" si="400"/>
        <v/>
      </c>
      <c r="MNA8" s="77" t="str">
        <f t="shared" si="400"/>
        <v/>
      </c>
      <c r="MNB8" s="77" t="str">
        <f t="shared" si="400"/>
        <v/>
      </c>
      <c r="MNC8" s="77" t="str">
        <f t="shared" si="400"/>
        <v/>
      </c>
      <c r="MND8" s="77" t="str">
        <f t="shared" si="400"/>
        <v/>
      </c>
      <c r="MNE8" s="77" t="str">
        <f t="shared" si="400"/>
        <v/>
      </c>
      <c r="MNF8" s="77" t="str">
        <f t="shared" si="400"/>
        <v/>
      </c>
      <c r="MNG8" s="77" t="str">
        <f t="shared" si="400"/>
        <v/>
      </c>
      <c r="MNH8" s="77" t="str">
        <f t="shared" ref="MNH8:MPS8" si="401">IF(ISBLANK(MNH2),"",MNH2*$B2)</f>
        <v/>
      </c>
      <c r="MNI8" s="77" t="str">
        <f t="shared" si="401"/>
        <v/>
      </c>
      <c r="MNJ8" s="77" t="str">
        <f t="shared" si="401"/>
        <v/>
      </c>
      <c r="MNK8" s="77" t="str">
        <f t="shared" si="401"/>
        <v/>
      </c>
      <c r="MNL8" s="77" t="str">
        <f t="shared" si="401"/>
        <v/>
      </c>
      <c r="MNM8" s="77" t="str">
        <f t="shared" si="401"/>
        <v/>
      </c>
      <c r="MNN8" s="77" t="str">
        <f t="shared" si="401"/>
        <v/>
      </c>
      <c r="MNO8" s="77" t="str">
        <f t="shared" si="401"/>
        <v/>
      </c>
      <c r="MNP8" s="77" t="str">
        <f t="shared" si="401"/>
        <v/>
      </c>
      <c r="MNQ8" s="77" t="str">
        <f t="shared" si="401"/>
        <v/>
      </c>
      <c r="MNR8" s="77" t="str">
        <f t="shared" si="401"/>
        <v/>
      </c>
      <c r="MNS8" s="77" t="str">
        <f t="shared" si="401"/>
        <v/>
      </c>
      <c r="MNT8" s="77" t="str">
        <f t="shared" si="401"/>
        <v/>
      </c>
      <c r="MNU8" s="77" t="str">
        <f t="shared" si="401"/>
        <v/>
      </c>
      <c r="MNV8" s="77" t="str">
        <f t="shared" si="401"/>
        <v/>
      </c>
      <c r="MNW8" s="77" t="str">
        <f t="shared" si="401"/>
        <v/>
      </c>
      <c r="MNX8" s="77" t="str">
        <f t="shared" si="401"/>
        <v/>
      </c>
      <c r="MNY8" s="77" t="str">
        <f t="shared" si="401"/>
        <v/>
      </c>
      <c r="MNZ8" s="77" t="str">
        <f t="shared" si="401"/>
        <v/>
      </c>
      <c r="MOA8" s="77" t="str">
        <f t="shared" si="401"/>
        <v/>
      </c>
      <c r="MOB8" s="77" t="str">
        <f t="shared" si="401"/>
        <v/>
      </c>
      <c r="MOC8" s="77" t="str">
        <f t="shared" si="401"/>
        <v/>
      </c>
      <c r="MOD8" s="77" t="str">
        <f t="shared" si="401"/>
        <v/>
      </c>
      <c r="MOE8" s="77" t="str">
        <f t="shared" si="401"/>
        <v/>
      </c>
      <c r="MOF8" s="77" t="str">
        <f t="shared" si="401"/>
        <v/>
      </c>
      <c r="MOG8" s="77" t="str">
        <f t="shared" si="401"/>
        <v/>
      </c>
      <c r="MOH8" s="77" t="str">
        <f t="shared" si="401"/>
        <v/>
      </c>
      <c r="MOI8" s="77" t="str">
        <f t="shared" si="401"/>
        <v/>
      </c>
      <c r="MOJ8" s="77" t="str">
        <f t="shared" si="401"/>
        <v/>
      </c>
      <c r="MOK8" s="77" t="str">
        <f t="shared" si="401"/>
        <v/>
      </c>
      <c r="MOL8" s="77" t="str">
        <f t="shared" si="401"/>
        <v/>
      </c>
      <c r="MOM8" s="77" t="str">
        <f t="shared" si="401"/>
        <v/>
      </c>
      <c r="MON8" s="77" t="str">
        <f t="shared" si="401"/>
        <v/>
      </c>
      <c r="MOO8" s="77" t="str">
        <f t="shared" si="401"/>
        <v/>
      </c>
      <c r="MOP8" s="77" t="str">
        <f t="shared" si="401"/>
        <v/>
      </c>
      <c r="MOQ8" s="77" t="str">
        <f t="shared" si="401"/>
        <v/>
      </c>
      <c r="MOR8" s="77" t="str">
        <f t="shared" si="401"/>
        <v/>
      </c>
      <c r="MOS8" s="77" t="str">
        <f t="shared" si="401"/>
        <v/>
      </c>
      <c r="MOT8" s="77" t="str">
        <f t="shared" si="401"/>
        <v/>
      </c>
      <c r="MOU8" s="77" t="str">
        <f t="shared" si="401"/>
        <v/>
      </c>
      <c r="MOV8" s="77" t="str">
        <f t="shared" si="401"/>
        <v/>
      </c>
      <c r="MOW8" s="77" t="str">
        <f t="shared" si="401"/>
        <v/>
      </c>
      <c r="MOX8" s="77" t="str">
        <f t="shared" si="401"/>
        <v/>
      </c>
      <c r="MOY8" s="77" t="str">
        <f t="shared" si="401"/>
        <v/>
      </c>
      <c r="MOZ8" s="77" t="str">
        <f t="shared" si="401"/>
        <v/>
      </c>
      <c r="MPA8" s="77" t="str">
        <f t="shared" si="401"/>
        <v/>
      </c>
      <c r="MPB8" s="77" t="str">
        <f t="shared" si="401"/>
        <v/>
      </c>
      <c r="MPC8" s="77" t="str">
        <f t="shared" si="401"/>
        <v/>
      </c>
      <c r="MPD8" s="77" t="str">
        <f t="shared" si="401"/>
        <v/>
      </c>
      <c r="MPE8" s="77" t="str">
        <f t="shared" si="401"/>
        <v/>
      </c>
      <c r="MPF8" s="77" t="str">
        <f t="shared" si="401"/>
        <v/>
      </c>
      <c r="MPG8" s="77" t="str">
        <f t="shared" si="401"/>
        <v/>
      </c>
      <c r="MPH8" s="77" t="str">
        <f t="shared" si="401"/>
        <v/>
      </c>
      <c r="MPI8" s="77" t="str">
        <f t="shared" si="401"/>
        <v/>
      </c>
      <c r="MPJ8" s="77" t="str">
        <f t="shared" si="401"/>
        <v/>
      </c>
      <c r="MPK8" s="77" t="str">
        <f t="shared" si="401"/>
        <v/>
      </c>
      <c r="MPL8" s="77" t="str">
        <f t="shared" si="401"/>
        <v/>
      </c>
      <c r="MPM8" s="77" t="str">
        <f t="shared" si="401"/>
        <v/>
      </c>
      <c r="MPN8" s="77" t="str">
        <f t="shared" si="401"/>
        <v/>
      </c>
      <c r="MPO8" s="77" t="str">
        <f t="shared" si="401"/>
        <v/>
      </c>
      <c r="MPP8" s="77" t="str">
        <f t="shared" si="401"/>
        <v/>
      </c>
      <c r="MPQ8" s="77" t="str">
        <f t="shared" si="401"/>
        <v/>
      </c>
      <c r="MPR8" s="77" t="str">
        <f t="shared" si="401"/>
        <v/>
      </c>
      <c r="MPS8" s="77" t="str">
        <f t="shared" si="401"/>
        <v/>
      </c>
      <c r="MPT8" s="77" t="str">
        <f t="shared" ref="MPT8:MSE8" si="402">IF(ISBLANK(MPT2),"",MPT2*$B2)</f>
        <v/>
      </c>
      <c r="MPU8" s="77" t="str">
        <f t="shared" si="402"/>
        <v/>
      </c>
      <c r="MPV8" s="77" t="str">
        <f t="shared" si="402"/>
        <v/>
      </c>
      <c r="MPW8" s="77" t="str">
        <f t="shared" si="402"/>
        <v/>
      </c>
      <c r="MPX8" s="77" t="str">
        <f t="shared" si="402"/>
        <v/>
      </c>
      <c r="MPY8" s="77" t="str">
        <f t="shared" si="402"/>
        <v/>
      </c>
      <c r="MPZ8" s="77" t="str">
        <f t="shared" si="402"/>
        <v/>
      </c>
      <c r="MQA8" s="77" t="str">
        <f t="shared" si="402"/>
        <v/>
      </c>
      <c r="MQB8" s="77" t="str">
        <f t="shared" si="402"/>
        <v/>
      </c>
      <c r="MQC8" s="77" t="str">
        <f t="shared" si="402"/>
        <v/>
      </c>
      <c r="MQD8" s="77" t="str">
        <f t="shared" si="402"/>
        <v/>
      </c>
      <c r="MQE8" s="77" t="str">
        <f t="shared" si="402"/>
        <v/>
      </c>
      <c r="MQF8" s="77" t="str">
        <f t="shared" si="402"/>
        <v/>
      </c>
      <c r="MQG8" s="77" t="str">
        <f t="shared" si="402"/>
        <v/>
      </c>
      <c r="MQH8" s="77" t="str">
        <f t="shared" si="402"/>
        <v/>
      </c>
      <c r="MQI8" s="77" t="str">
        <f t="shared" si="402"/>
        <v/>
      </c>
      <c r="MQJ8" s="77" t="str">
        <f t="shared" si="402"/>
        <v/>
      </c>
      <c r="MQK8" s="77" t="str">
        <f t="shared" si="402"/>
        <v/>
      </c>
      <c r="MQL8" s="77" t="str">
        <f t="shared" si="402"/>
        <v/>
      </c>
      <c r="MQM8" s="77" t="str">
        <f t="shared" si="402"/>
        <v/>
      </c>
      <c r="MQN8" s="77" t="str">
        <f t="shared" si="402"/>
        <v/>
      </c>
      <c r="MQO8" s="77" t="str">
        <f t="shared" si="402"/>
        <v/>
      </c>
      <c r="MQP8" s="77" t="str">
        <f t="shared" si="402"/>
        <v/>
      </c>
      <c r="MQQ8" s="77" t="str">
        <f t="shared" si="402"/>
        <v/>
      </c>
      <c r="MQR8" s="77" t="str">
        <f t="shared" si="402"/>
        <v/>
      </c>
      <c r="MQS8" s="77" t="str">
        <f t="shared" si="402"/>
        <v/>
      </c>
      <c r="MQT8" s="77" t="str">
        <f t="shared" si="402"/>
        <v/>
      </c>
      <c r="MQU8" s="77" t="str">
        <f t="shared" si="402"/>
        <v/>
      </c>
      <c r="MQV8" s="77" t="str">
        <f t="shared" si="402"/>
        <v/>
      </c>
      <c r="MQW8" s="77" t="str">
        <f t="shared" si="402"/>
        <v/>
      </c>
      <c r="MQX8" s="77" t="str">
        <f t="shared" si="402"/>
        <v/>
      </c>
      <c r="MQY8" s="77" t="str">
        <f t="shared" si="402"/>
        <v/>
      </c>
      <c r="MQZ8" s="77" t="str">
        <f t="shared" si="402"/>
        <v/>
      </c>
      <c r="MRA8" s="77" t="str">
        <f t="shared" si="402"/>
        <v/>
      </c>
      <c r="MRB8" s="77" t="str">
        <f t="shared" si="402"/>
        <v/>
      </c>
      <c r="MRC8" s="77" t="str">
        <f t="shared" si="402"/>
        <v/>
      </c>
      <c r="MRD8" s="77" t="str">
        <f t="shared" si="402"/>
        <v/>
      </c>
      <c r="MRE8" s="77" t="str">
        <f t="shared" si="402"/>
        <v/>
      </c>
      <c r="MRF8" s="77" t="str">
        <f t="shared" si="402"/>
        <v/>
      </c>
      <c r="MRG8" s="77" t="str">
        <f t="shared" si="402"/>
        <v/>
      </c>
      <c r="MRH8" s="77" t="str">
        <f t="shared" si="402"/>
        <v/>
      </c>
      <c r="MRI8" s="77" t="str">
        <f t="shared" si="402"/>
        <v/>
      </c>
      <c r="MRJ8" s="77" t="str">
        <f t="shared" si="402"/>
        <v/>
      </c>
      <c r="MRK8" s="77" t="str">
        <f t="shared" si="402"/>
        <v/>
      </c>
      <c r="MRL8" s="77" t="str">
        <f t="shared" si="402"/>
        <v/>
      </c>
      <c r="MRM8" s="77" t="str">
        <f t="shared" si="402"/>
        <v/>
      </c>
      <c r="MRN8" s="77" t="str">
        <f t="shared" si="402"/>
        <v/>
      </c>
      <c r="MRO8" s="77" t="str">
        <f t="shared" si="402"/>
        <v/>
      </c>
      <c r="MRP8" s="77" t="str">
        <f t="shared" si="402"/>
        <v/>
      </c>
      <c r="MRQ8" s="77" t="str">
        <f t="shared" si="402"/>
        <v/>
      </c>
      <c r="MRR8" s="77" t="str">
        <f t="shared" si="402"/>
        <v/>
      </c>
      <c r="MRS8" s="77" t="str">
        <f t="shared" si="402"/>
        <v/>
      </c>
      <c r="MRT8" s="77" t="str">
        <f t="shared" si="402"/>
        <v/>
      </c>
      <c r="MRU8" s="77" t="str">
        <f t="shared" si="402"/>
        <v/>
      </c>
      <c r="MRV8" s="77" t="str">
        <f t="shared" si="402"/>
        <v/>
      </c>
      <c r="MRW8" s="77" t="str">
        <f t="shared" si="402"/>
        <v/>
      </c>
      <c r="MRX8" s="77" t="str">
        <f t="shared" si="402"/>
        <v/>
      </c>
      <c r="MRY8" s="77" t="str">
        <f t="shared" si="402"/>
        <v/>
      </c>
      <c r="MRZ8" s="77" t="str">
        <f t="shared" si="402"/>
        <v/>
      </c>
      <c r="MSA8" s="77" t="str">
        <f t="shared" si="402"/>
        <v/>
      </c>
      <c r="MSB8" s="77" t="str">
        <f t="shared" si="402"/>
        <v/>
      </c>
      <c r="MSC8" s="77" t="str">
        <f t="shared" si="402"/>
        <v/>
      </c>
      <c r="MSD8" s="77" t="str">
        <f t="shared" si="402"/>
        <v/>
      </c>
      <c r="MSE8" s="77" t="str">
        <f t="shared" si="402"/>
        <v/>
      </c>
      <c r="MSF8" s="77" t="str">
        <f t="shared" ref="MSF8:MUQ8" si="403">IF(ISBLANK(MSF2),"",MSF2*$B2)</f>
        <v/>
      </c>
      <c r="MSG8" s="77" t="str">
        <f t="shared" si="403"/>
        <v/>
      </c>
      <c r="MSH8" s="77" t="str">
        <f t="shared" si="403"/>
        <v/>
      </c>
      <c r="MSI8" s="77" t="str">
        <f t="shared" si="403"/>
        <v/>
      </c>
      <c r="MSJ8" s="77" t="str">
        <f t="shared" si="403"/>
        <v/>
      </c>
      <c r="MSK8" s="77" t="str">
        <f t="shared" si="403"/>
        <v/>
      </c>
      <c r="MSL8" s="77" t="str">
        <f t="shared" si="403"/>
        <v/>
      </c>
      <c r="MSM8" s="77" t="str">
        <f t="shared" si="403"/>
        <v/>
      </c>
      <c r="MSN8" s="77" t="str">
        <f t="shared" si="403"/>
        <v/>
      </c>
      <c r="MSO8" s="77" t="str">
        <f t="shared" si="403"/>
        <v/>
      </c>
      <c r="MSP8" s="77" t="str">
        <f t="shared" si="403"/>
        <v/>
      </c>
      <c r="MSQ8" s="77" t="str">
        <f t="shared" si="403"/>
        <v/>
      </c>
      <c r="MSR8" s="77" t="str">
        <f t="shared" si="403"/>
        <v/>
      </c>
      <c r="MSS8" s="77" t="str">
        <f t="shared" si="403"/>
        <v/>
      </c>
      <c r="MST8" s="77" t="str">
        <f t="shared" si="403"/>
        <v/>
      </c>
      <c r="MSU8" s="77" t="str">
        <f t="shared" si="403"/>
        <v/>
      </c>
      <c r="MSV8" s="77" t="str">
        <f t="shared" si="403"/>
        <v/>
      </c>
      <c r="MSW8" s="77" t="str">
        <f t="shared" si="403"/>
        <v/>
      </c>
      <c r="MSX8" s="77" t="str">
        <f t="shared" si="403"/>
        <v/>
      </c>
      <c r="MSY8" s="77" t="str">
        <f t="shared" si="403"/>
        <v/>
      </c>
      <c r="MSZ8" s="77" t="str">
        <f t="shared" si="403"/>
        <v/>
      </c>
      <c r="MTA8" s="77" t="str">
        <f t="shared" si="403"/>
        <v/>
      </c>
      <c r="MTB8" s="77" t="str">
        <f t="shared" si="403"/>
        <v/>
      </c>
      <c r="MTC8" s="77" t="str">
        <f t="shared" si="403"/>
        <v/>
      </c>
      <c r="MTD8" s="77" t="str">
        <f t="shared" si="403"/>
        <v/>
      </c>
      <c r="MTE8" s="77" t="str">
        <f t="shared" si="403"/>
        <v/>
      </c>
      <c r="MTF8" s="77" t="str">
        <f t="shared" si="403"/>
        <v/>
      </c>
      <c r="MTG8" s="77" t="str">
        <f t="shared" si="403"/>
        <v/>
      </c>
      <c r="MTH8" s="77" t="str">
        <f t="shared" si="403"/>
        <v/>
      </c>
      <c r="MTI8" s="77" t="str">
        <f t="shared" si="403"/>
        <v/>
      </c>
      <c r="MTJ8" s="77" t="str">
        <f t="shared" si="403"/>
        <v/>
      </c>
      <c r="MTK8" s="77" t="str">
        <f t="shared" si="403"/>
        <v/>
      </c>
      <c r="MTL8" s="77" t="str">
        <f t="shared" si="403"/>
        <v/>
      </c>
      <c r="MTM8" s="77" t="str">
        <f t="shared" si="403"/>
        <v/>
      </c>
      <c r="MTN8" s="77" t="str">
        <f t="shared" si="403"/>
        <v/>
      </c>
      <c r="MTO8" s="77" t="str">
        <f t="shared" si="403"/>
        <v/>
      </c>
      <c r="MTP8" s="77" t="str">
        <f t="shared" si="403"/>
        <v/>
      </c>
      <c r="MTQ8" s="77" t="str">
        <f t="shared" si="403"/>
        <v/>
      </c>
      <c r="MTR8" s="77" t="str">
        <f t="shared" si="403"/>
        <v/>
      </c>
      <c r="MTS8" s="77" t="str">
        <f t="shared" si="403"/>
        <v/>
      </c>
      <c r="MTT8" s="77" t="str">
        <f t="shared" si="403"/>
        <v/>
      </c>
      <c r="MTU8" s="77" t="str">
        <f t="shared" si="403"/>
        <v/>
      </c>
      <c r="MTV8" s="77" t="str">
        <f t="shared" si="403"/>
        <v/>
      </c>
      <c r="MTW8" s="77" t="str">
        <f t="shared" si="403"/>
        <v/>
      </c>
      <c r="MTX8" s="77" t="str">
        <f t="shared" si="403"/>
        <v/>
      </c>
      <c r="MTY8" s="77" t="str">
        <f t="shared" si="403"/>
        <v/>
      </c>
      <c r="MTZ8" s="77" t="str">
        <f t="shared" si="403"/>
        <v/>
      </c>
      <c r="MUA8" s="77" t="str">
        <f t="shared" si="403"/>
        <v/>
      </c>
      <c r="MUB8" s="77" t="str">
        <f t="shared" si="403"/>
        <v/>
      </c>
      <c r="MUC8" s="77" t="str">
        <f t="shared" si="403"/>
        <v/>
      </c>
      <c r="MUD8" s="77" t="str">
        <f t="shared" si="403"/>
        <v/>
      </c>
      <c r="MUE8" s="77" t="str">
        <f t="shared" si="403"/>
        <v/>
      </c>
      <c r="MUF8" s="77" t="str">
        <f t="shared" si="403"/>
        <v/>
      </c>
      <c r="MUG8" s="77" t="str">
        <f t="shared" si="403"/>
        <v/>
      </c>
      <c r="MUH8" s="77" t="str">
        <f t="shared" si="403"/>
        <v/>
      </c>
      <c r="MUI8" s="77" t="str">
        <f t="shared" si="403"/>
        <v/>
      </c>
      <c r="MUJ8" s="77" t="str">
        <f t="shared" si="403"/>
        <v/>
      </c>
      <c r="MUK8" s="77" t="str">
        <f t="shared" si="403"/>
        <v/>
      </c>
      <c r="MUL8" s="77" t="str">
        <f t="shared" si="403"/>
        <v/>
      </c>
      <c r="MUM8" s="77" t="str">
        <f t="shared" si="403"/>
        <v/>
      </c>
      <c r="MUN8" s="77" t="str">
        <f t="shared" si="403"/>
        <v/>
      </c>
      <c r="MUO8" s="77" t="str">
        <f t="shared" si="403"/>
        <v/>
      </c>
      <c r="MUP8" s="77" t="str">
        <f t="shared" si="403"/>
        <v/>
      </c>
      <c r="MUQ8" s="77" t="str">
        <f t="shared" si="403"/>
        <v/>
      </c>
      <c r="MUR8" s="77" t="str">
        <f t="shared" ref="MUR8:MXC8" si="404">IF(ISBLANK(MUR2),"",MUR2*$B2)</f>
        <v/>
      </c>
      <c r="MUS8" s="77" t="str">
        <f t="shared" si="404"/>
        <v/>
      </c>
      <c r="MUT8" s="77" t="str">
        <f t="shared" si="404"/>
        <v/>
      </c>
      <c r="MUU8" s="77" t="str">
        <f t="shared" si="404"/>
        <v/>
      </c>
      <c r="MUV8" s="77" t="str">
        <f t="shared" si="404"/>
        <v/>
      </c>
      <c r="MUW8" s="77" t="str">
        <f t="shared" si="404"/>
        <v/>
      </c>
      <c r="MUX8" s="77" t="str">
        <f t="shared" si="404"/>
        <v/>
      </c>
      <c r="MUY8" s="77" t="str">
        <f t="shared" si="404"/>
        <v/>
      </c>
      <c r="MUZ8" s="77" t="str">
        <f t="shared" si="404"/>
        <v/>
      </c>
      <c r="MVA8" s="77" t="str">
        <f t="shared" si="404"/>
        <v/>
      </c>
      <c r="MVB8" s="77" t="str">
        <f t="shared" si="404"/>
        <v/>
      </c>
      <c r="MVC8" s="77" t="str">
        <f t="shared" si="404"/>
        <v/>
      </c>
      <c r="MVD8" s="77" t="str">
        <f t="shared" si="404"/>
        <v/>
      </c>
      <c r="MVE8" s="77" t="str">
        <f t="shared" si="404"/>
        <v/>
      </c>
      <c r="MVF8" s="77" t="str">
        <f t="shared" si="404"/>
        <v/>
      </c>
      <c r="MVG8" s="77" t="str">
        <f t="shared" si="404"/>
        <v/>
      </c>
      <c r="MVH8" s="77" t="str">
        <f t="shared" si="404"/>
        <v/>
      </c>
      <c r="MVI8" s="77" t="str">
        <f t="shared" si="404"/>
        <v/>
      </c>
      <c r="MVJ8" s="77" t="str">
        <f t="shared" si="404"/>
        <v/>
      </c>
      <c r="MVK8" s="77" t="str">
        <f t="shared" si="404"/>
        <v/>
      </c>
      <c r="MVL8" s="77" t="str">
        <f t="shared" si="404"/>
        <v/>
      </c>
      <c r="MVM8" s="77" t="str">
        <f t="shared" si="404"/>
        <v/>
      </c>
      <c r="MVN8" s="77" t="str">
        <f t="shared" si="404"/>
        <v/>
      </c>
      <c r="MVO8" s="77" t="str">
        <f t="shared" si="404"/>
        <v/>
      </c>
      <c r="MVP8" s="77" t="str">
        <f t="shared" si="404"/>
        <v/>
      </c>
      <c r="MVQ8" s="77" t="str">
        <f t="shared" si="404"/>
        <v/>
      </c>
      <c r="MVR8" s="77" t="str">
        <f t="shared" si="404"/>
        <v/>
      </c>
      <c r="MVS8" s="77" t="str">
        <f t="shared" si="404"/>
        <v/>
      </c>
      <c r="MVT8" s="77" t="str">
        <f t="shared" si="404"/>
        <v/>
      </c>
      <c r="MVU8" s="77" t="str">
        <f t="shared" si="404"/>
        <v/>
      </c>
      <c r="MVV8" s="77" t="str">
        <f t="shared" si="404"/>
        <v/>
      </c>
      <c r="MVW8" s="77" t="str">
        <f t="shared" si="404"/>
        <v/>
      </c>
      <c r="MVX8" s="77" t="str">
        <f t="shared" si="404"/>
        <v/>
      </c>
      <c r="MVY8" s="77" t="str">
        <f t="shared" si="404"/>
        <v/>
      </c>
      <c r="MVZ8" s="77" t="str">
        <f t="shared" si="404"/>
        <v/>
      </c>
      <c r="MWA8" s="77" t="str">
        <f t="shared" si="404"/>
        <v/>
      </c>
      <c r="MWB8" s="77" t="str">
        <f t="shared" si="404"/>
        <v/>
      </c>
      <c r="MWC8" s="77" t="str">
        <f t="shared" si="404"/>
        <v/>
      </c>
      <c r="MWD8" s="77" t="str">
        <f t="shared" si="404"/>
        <v/>
      </c>
      <c r="MWE8" s="77" t="str">
        <f t="shared" si="404"/>
        <v/>
      </c>
      <c r="MWF8" s="77" t="str">
        <f t="shared" si="404"/>
        <v/>
      </c>
      <c r="MWG8" s="77" t="str">
        <f t="shared" si="404"/>
        <v/>
      </c>
      <c r="MWH8" s="77" t="str">
        <f t="shared" si="404"/>
        <v/>
      </c>
      <c r="MWI8" s="77" t="str">
        <f t="shared" si="404"/>
        <v/>
      </c>
      <c r="MWJ8" s="77" t="str">
        <f t="shared" si="404"/>
        <v/>
      </c>
      <c r="MWK8" s="77" t="str">
        <f t="shared" si="404"/>
        <v/>
      </c>
      <c r="MWL8" s="77" t="str">
        <f t="shared" si="404"/>
        <v/>
      </c>
      <c r="MWM8" s="77" t="str">
        <f t="shared" si="404"/>
        <v/>
      </c>
      <c r="MWN8" s="77" t="str">
        <f t="shared" si="404"/>
        <v/>
      </c>
      <c r="MWO8" s="77" t="str">
        <f t="shared" si="404"/>
        <v/>
      </c>
      <c r="MWP8" s="77" t="str">
        <f t="shared" si="404"/>
        <v/>
      </c>
      <c r="MWQ8" s="77" t="str">
        <f t="shared" si="404"/>
        <v/>
      </c>
      <c r="MWR8" s="77" t="str">
        <f t="shared" si="404"/>
        <v/>
      </c>
      <c r="MWS8" s="77" t="str">
        <f t="shared" si="404"/>
        <v/>
      </c>
      <c r="MWT8" s="77" t="str">
        <f t="shared" si="404"/>
        <v/>
      </c>
      <c r="MWU8" s="77" t="str">
        <f t="shared" si="404"/>
        <v/>
      </c>
      <c r="MWV8" s="77" t="str">
        <f t="shared" si="404"/>
        <v/>
      </c>
      <c r="MWW8" s="77" t="str">
        <f t="shared" si="404"/>
        <v/>
      </c>
      <c r="MWX8" s="77" t="str">
        <f t="shared" si="404"/>
        <v/>
      </c>
      <c r="MWY8" s="77" t="str">
        <f t="shared" si="404"/>
        <v/>
      </c>
      <c r="MWZ8" s="77" t="str">
        <f t="shared" si="404"/>
        <v/>
      </c>
      <c r="MXA8" s="77" t="str">
        <f t="shared" si="404"/>
        <v/>
      </c>
      <c r="MXB8" s="77" t="str">
        <f t="shared" si="404"/>
        <v/>
      </c>
      <c r="MXC8" s="77" t="str">
        <f t="shared" si="404"/>
        <v/>
      </c>
      <c r="MXD8" s="77" t="str">
        <f t="shared" ref="MXD8:MZO8" si="405">IF(ISBLANK(MXD2),"",MXD2*$B2)</f>
        <v/>
      </c>
      <c r="MXE8" s="77" t="str">
        <f t="shared" si="405"/>
        <v/>
      </c>
      <c r="MXF8" s="77" t="str">
        <f t="shared" si="405"/>
        <v/>
      </c>
      <c r="MXG8" s="77" t="str">
        <f t="shared" si="405"/>
        <v/>
      </c>
      <c r="MXH8" s="77" t="str">
        <f t="shared" si="405"/>
        <v/>
      </c>
      <c r="MXI8" s="77" t="str">
        <f t="shared" si="405"/>
        <v/>
      </c>
      <c r="MXJ8" s="77" t="str">
        <f t="shared" si="405"/>
        <v/>
      </c>
      <c r="MXK8" s="77" t="str">
        <f t="shared" si="405"/>
        <v/>
      </c>
      <c r="MXL8" s="77" t="str">
        <f t="shared" si="405"/>
        <v/>
      </c>
      <c r="MXM8" s="77" t="str">
        <f t="shared" si="405"/>
        <v/>
      </c>
      <c r="MXN8" s="77" t="str">
        <f t="shared" si="405"/>
        <v/>
      </c>
      <c r="MXO8" s="77" t="str">
        <f t="shared" si="405"/>
        <v/>
      </c>
      <c r="MXP8" s="77" t="str">
        <f t="shared" si="405"/>
        <v/>
      </c>
      <c r="MXQ8" s="77" t="str">
        <f t="shared" si="405"/>
        <v/>
      </c>
      <c r="MXR8" s="77" t="str">
        <f t="shared" si="405"/>
        <v/>
      </c>
      <c r="MXS8" s="77" t="str">
        <f t="shared" si="405"/>
        <v/>
      </c>
      <c r="MXT8" s="77" t="str">
        <f t="shared" si="405"/>
        <v/>
      </c>
      <c r="MXU8" s="77" t="str">
        <f t="shared" si="405"/>
        <v/>
      </c>
      <c r="MXV8" s="77" t="str">
        <f t="shared" si="405"/>
        <v/>
      </c>
      <c r="MXW8" s="77" t="str">
        <f t="shared" si="405"/>
        <v/>
      </c>
      <c r="MXX8" s="77" t="str">
        <f t="shared" si="405"/>
        <v/>
      </c>
      <c r="MXY8" s="77" t="str">
        <f t="shared" si="405"/>
        <v/>
      </c>
      <c r="MXZ8" s="77" t="str">
        <f t="shared" si="405"/>
        <v/>
      </c>
      <c r="MYA8" s="77" t="str">
        <f t="shared" si="405"/>
        <v/>
      </c>
      <c r="MYB8" s="77" t="str">
        <f t="shared" si="405"/>
        <v/>
      </c>
      <c r="MYC8" s="77" t="str">
        <f t="shared" si="405"/>
        <v/>
      </c>
      <c r="MYD8" s="77" t="str">
        <f t="shared" si="405"/>
        <v/>
      </c>
      <c r="MYE8" s="77" t="str">
        <f t="shared" si="405"/>
        <v/>
      </c>
      <c r="MYF8" s="77" t="str">
        <f t="shared" si="405"/>
        <v/>
      </c>
      <c r="MYG8" s="77" t="str">
        <f t="shared" si="405"/>
        <v/>
      </c>
      <c r="MYH8" s="77" t="str">
        <f t="shared" si="405"/>
        <v/>
      </c>
      <c r="MYI8" s="77" t="str">
        <f t="shared" si="405"/>
        <v/>
      </c>
      <c r="MYJ8" s="77" t="str">
        <f t="shared" si="405"/>
        <v/>
      </c>
      <c r="MYK8" s="77" t="str">
        <f t="shared" si="405"/>
        <v/>
      </c>
      <c r="MYL8" s="77" t="str">
        <f t="shared" si="405"/>
        <v/>
      </c>
      <c r="MYM8" s="77" t="str">
        <f t="shared" si="405"/>
        <v/>
      </c>
      <c r="MYN8" s="77" t="str">
        <f t="shared" si="405"/>
        <v/>
      </c>
      <c r="MYO8" s="77" t="str">
        <f t="shared" si="405"/>
        <v/>
      </c>
      <c r="MYP8" s="77" t="str">
        <f t="shared" si="405"/>
        <v/>
      </c>
      <c r="MYQ8" s="77" t="str">
        <f t="shared" si="405"/>
        <v/>
      </c>
      <c r="MYR8" s="77" t="str">
        <f t="shared" si="405"/>
        <v/>
      </c>
      <c r="MYS8" s="77" t="str">
        <f t="shared" si="405"/>
        <v/>
      </c>
      <c r="MYT8" s="77" t="str">
        <f t="shared" si="405"/>
        <v/>
      </c>
      <c r="MYU8" s="77" t="str">
        <f t="shared" si="405"/>
        <v/>
      </c>
      <c r="MYV8" s="77" t="str">
        <f t="shared" si="405"/>
        <v/>
      </c>
      <c r="MYW8" s="77" t="str">
        <f t="shared" si="405"/>
        <v/>
      </c>
      <c r="MYX8" s="77" t="str">
        <f t="shared" si="405"/>
        <v/>
      </c>
      <c r="MYY8" s="77" t="str">
        <f t="shared" si="405"/>
        <v/>
      </c>
      <c r="MYZ8" s="77" t="str">
        <f t="shared" si="405"/>
        <v/>
      </c>
      <c r="MZA8" s="77" t="str">
        <f t="shared" si="405"/>
        <v/>
      </c>
      <c r="MZB8" s="77" t="str">
        <f t="shared" si="405"/>
        <v/>
      </c>
      <c r="MZC8" s="77" t="str">
        <f t="shared" si="405"/>
        <v/>
      </c>
      <c r="MZD8" s="77" t="str">
        <f t="shared" si="405"/>
        <v/>
      </c>
      <c r="MZE8" s="77" t="str">
        <f t="shared" si="405"/>
        <v/>
      </c>
      <c r="MZF8" s="77" t="str">
        <f t="shared" si="405"/>
        <v/>
      </c>
      <c r="MZG8" s="77" t="str">
        <f t="shared" si="405"/>
        <v/>
      </c>
      <c r="MZH8" s="77" t="str">
        <f t="shared" si="405"/>
        <v/>
      </c>
      <c r="MZI8" s="77" t="str">
        <f t="shared" si="405"/>
        <v/>
      </c>
      <c r="MZJ8" s="77" t="str">
        <f t="shared" si="405"/>
        <v/>
      </c>
      <c r="MZK8" s="77" t="str">
        <f t="shared" si="405"/>
        <v/>
      </c>
      <c r="MZL8" s="77" t="str">
        <f t="shared" si="405"/>
        <v/>
      </c>
      <c r="MZM8" s="77" t="str">
        <f t="shared" si="405"/>
        <v/>
      </c>
      <c r="MZN8" s="77" t="str">
        <f t="shared" si="405"/>
        <v/>
      </c>
      <c r="MZO8" s="77" t="str">
        <f t="shared" si="405"/>
        <v/>
      </c>
      <c r="MZP8" s="77" t="str">
        <f t="shared" ref="MZP8:NCA8" si="406">IF(ISBLANK(MZP2),"",MZP2*$B2)</f>
        <v/>
      </c>
      <c r="MZQ8" s="77" t="str">
        <f t="shared" si="406"/>
        <v/>
      </c>
      <c r="MZR8" s="77" t="str">
        <f t="shared" si="406"/>
        <v/>
      </c>
      <c r="MZS8" s="77" t="str">
        <f t="shared" si="406"/>
        <v/>
      </c>
      <c r="MZT8" s="77" t="str">
        <f t="shared" si="406"/>
        <v/>
      </c>
      <c r="MZU8" s="77" t="str">
        <f t="shared" si="406"/>
        <v/>
      </c>
      <c r="MZV8" s="77" t="str">
        <f t="shared" si="406"/>
        <v/>
      </c>
      <c r="MZW8" s="77" t="str">
        <f t="shared" si="406"/>
        <v/>
      </c>
      <c r="MZX8" s="77" t="str">
        <f t="shared" si="406"/>
        <v/>
      </c>
      <c r="MZY8" s="77" t="str">
        <f t="shared" si="406"/>
        <v/>
      </c>
      <c r="MZZ8" s="77" t="str">
        <f t="shared" si="406"/>
        <v/>
      </c>
      <c r="NAA8" s="77" t="str">
        <f t="shared" si="406"/>
        <v/>
      </c>
      <c r="NAB8" s="77" t="str">
        <f t="shared" si="406"/>
        <v/>
      </c>
      <c r="NAC8" s="77" t="str">
        <f t="shared" si="406"/>
        <v/>
      </c>
      <c r="NAD8" s="77" t="str">
        <f t="shared" si="406"/>
        <v/>
      </c>
      <c r="NAE8" s="77" t="str">
        <f t="shared" si="406"/>
        <v/>
      </c>
      <c r="NAF8" s="77" t="str">
        <f t="shared" si="406"/>
        <v/>
      </c>
      <c r="NAG8" s="77" t="str">
        <f t="shared" si="406"/>
        <v/>
      </c>
      <c r="NAH8" s="77" t="str">
        <f t="shared" si="406"/>
        <v/>
      </c>
      <c r="NAI8" s="77" t="str">
        <f t="shared" si="406"/>
        <v/>
      </c>
      <c r="NAJ8" s="77" t="str">
        <f t="shared" si="406"/>
        <v/>
      </c>
      <c r="NAK8" s="77" t="str">
        <f t="shared" si="406"/>
        <v/>
      </c>
      <c r="NAL8" s="77" t="str">
        <f t="shared" si="406"/>
        <v/>
      </c>
      <c r="NAM8" s="77" t="str">
        <f t="shared" si="406"/>
        <v/>
      </c>
      <c r="NAN8" s="77" t="str">
        <f t="shared" si="406"/>
        <v/>
      </c>
      <c r="NAO8" s="77" t="str">
        <f t="shared" si="406"/>
        <v/>
      </c>
      <c r="NAP8" s="77" t="str">
        <f t="shared" si="406"/>
        <v/>
      </c>
      <c r="NAQ8" s="77" t="str">
        <f t="shared" si="406"/>
        <v/>
      </c>
      <c r="NAR8" s="77" t="str">
        <f t="shared" si="406"/>
        <v/>
      </c>
      <c r="NAS8" s="77" t="str">
        <f t="shared" si="406"/>
        <v/>
      </c>
      <c r="NAT8" s="77" t="str">
        <f t="shared" si="406"/>
        <v/>
      </c>
      <c r="NAU8" s="77" t="str">
        <f t="shared" si="406"/>
        <v/>
      </c>
      <c r="NAV8" s="77" t="str">
        <f t="shared" si="406"/>
        <v/>
      </c>
      <c r="NAW8" s="77" t="str">
        <f t="shared" si="406"/>
        <v/>
      </c>
      <c r="NAX8" s="77" t="str">
        <f t="shared" si="406"/>
        <v/>
      </c>
      <c r="NAY8" s="77" t="str">
        <f t="shared" si="406"/>
        <v/>
      </c>
      <c r="NAZ8" s="77" t="str">
        <f t="shared" si="406"/>
        <v/>
      </c>
      <c r="NBA8" s="77" t="str">
        <f t="shared" si="406"/>
        <v/>
      </c>
      <c r="NBB8" s="77" t="str">
        <f t="shared" si="406"/>
        <v/>
      </c>
      <c r="NBC8" s="77" t="str">
        <f t="shared" si="406"/>
        <v/>
      </c>
      <c r="NBD8" s="77" t="str">
        <f t="shared" si="406"/>
        <v/>
      </c>
      <c r="NBE8" s="77" t="str">
        <f t="shared" si="406"/>
        <v/>
      </c>
      <c r="NBF8" s="77" t="str">
        <f t="shared" si="406"/>
        <v/>
      </c>
      <c r="NBG8" s="77" t="str">
        <f t="shared" si="406"/>
        <v/>
      </c>
      <c r="NBH8" s="77" t="str">
        <f t="shared" si="406"/>
        <v/>
      </c>
      <c r="NBI8" s="77" t="str">
        <f t="shared" si="406"/>
        <v/>
      </c>
      <c r="NBJ8" s="77" t="str">
        <f t="shared" si="406"/>
        <v/>
      </c>
      <c r="NBK8" s="77" t="str">
        <f t="shared" si="406"/>
        <v/>
      </c>
      <c r="NBL8" s="77" t="str">
        <f t="shared" si="406"/>
        <v/>
      </c>
      <c r="NBM8" s="77" t="str">
        <f t="shared" si="406"/>
        <v/>
      </c>
      <c r="NBN8" s="77" t="str">
        <f t="shared" si="406"/>
        <v/>
      </c>
      <c r="NBO8" s="77" t="str">
        <f t="shared" si="406"/>
        <v/>
      </c>
      <c r="NBP8" s="77" t="str">
        <f t="shared" si="406"/>
        <v/>
      </c>
      <c r="NBQ8" s="77" t="str">
        <f t="shared" si="406"/>
        <v/>
      </c>
      <c r="NBR8" s="77" t="str">
        <f t="shared" si="406"/>
        <v/>
      </c>
      <c r="NBS8" s="77" t="str">
        <f t="shared" si="406"/>
        <v/>
      </c>
      <c r="NBT8" s="77" t="str">
        <f t="shared" si="406"/>
        <v/>
      </c>
      <c r="NBU8" s="77" t="str">
        <f t="shared" si="406"/>
        <v/>
      </c>
      <c r="NBV8" s="77" t="str">
        <f t="shared" si="406"/>
        <v/>
      </c>
      <c r="NBW8" s="77" t="str">
        <f t="shared" si="406"/>
        <v/>
      </c>
      <c r="NBX8" s="77" t="str">
        <f t="shared" si="406"/>
        <v/>
      </c>
      <c r="NBY8" s="77" t="str">
        <f t="shared" si="406"/>
        <v/>
      </c>
      <c r="NBZ8" s="77" t="str">
        <f t="shared" si="406"/>
        <v/>
      </c>
      <c r="NCA8" s="77" t="str">
        <f t="shared" si="406"/>
        <v/>
      </c>
      <c r="NCB8" s="77" t="str">
        <f t="shared" ref="NCB8:NEM8" si="407">IF(ISBLANK(NCB2),"",NCB2*$B2)</f>
        <v/>
      </c>
      <c r="NCC8" s="77" t="str">
        <f t="shared" si="407"/>
        <v/>
      </c>
      <c r="NCD8" s="77" t="str">
        <f t="shared" si="407"/>
        <v/>
      </c>
      <c r="NCE8" s="77" t="str">
        <f t="shared" si="407"/>
        <v/>
      </c>
      <c r="NCF8" s="77" t="str">
        <f t="shared" si="407"/>
        <v/>
      </c>
      <c r="NCG8" s="77" t="str">
        <f t="shared" si="407"/>
        <v/>
      </c>
      <c r="NCH8" s="77" t="str">
        <f t="shared" si="407"/>
        <v/>
      </c>
      <c r="NCI8" s="77" t="str">
        <f t="shared" si="407"/>
        <v/>
      </c>
      <c r="NCJ8" s="77" t="str">
        <f t="shared" si="407"/>
        <v/>
      </c>
      <c r="NCK8" s="77" t="str">
        <f t="shared" si="407"/>
        <v/>
      </c>
      <c r="NCL8" s="77" t="str">
        <f t="shared" si="407"/>
        <v/>
      </c>
      <c r="NCM8" s="77" t="str">
        <f t="shared" si="407"/>
        <v/>
      </c>
      <c r="NCN8" s="77" t="str">
        <f t="shared" si="407"/>
        <v/>
      </c>
      <c r="NCO8" s="77" t="str">
        <f t="shared" si="407"/>
        <v/>
      </c>
      <c r="NCP8" s="77" t="str">
        <f t="shared" si="407"/>
        <v/>
      </c>
      <c r="NCQ8" s="77" t="str">
        <f t="shared" si="407"/>
        <v/>
      </c>
      <c r="NCR8" s="77" t="str">
        <f t="shared" si="407"/>
        <v/>
      </c>
      <c r="NCS8" s="77" t="str">
        <f t="shared" si="407"/>
        <v/>
      </c>
      <c r="NCT8" s="77" t="str">
        <f t="shared" si="407"/>
        <v/>
      </c>
      <c r="NCU8" s="77" t="str">
        <f t="shared" si="407"/>
        <v/>
      </c>
      <c r="NCV8" s="77" t="str">
        <f t="shared" si="407"/>
        <v/>
      </c>
      <c r="NCW8" s="77" t="str">
        <f t="shared" si="407"/>
        <v/>
      </c>
      <c r="NCX8" s="77" t="str">
        <f t="shared" si="407"/>
        <v/>
      </c>
      <c r="NCY8" s="77" t="str">
        <f t="shared" si="407"/>
        <v/>
      </c>
      <c r="NCZ8" s="77" t="str">
        <f t="shared" si="407"/>
        <v/>
      </c>
      <c r="NDA8" s="77" t="str">
        <f t="shared" si="407"/>
        <v/>
      </c>
      <c r="NDB8" s="77" t="str">
        <f t="shared" si="407"/>
        <v/>
      </c>
      <c r="NDC8" s="77" t="str">
        <f t="shared" si="407"/>
        <v/>
      </c>
      <c r="NDD8" s="77" t="str">
        <f t="shared" si="407"/>
        <v/>
      </c>
      <c r="NDE8" s="77" t="str">
        <f t="shared" si="407"/>
        <v/>
      </c>
      <c r="NDF8" s="77" t="str">
        <f t="shared" si="407"/>
        <v/>
      </c>
      <c r="NDG8" s="77" t="str">
        <f t="shared" si="407"/>
        <v/>
      </c>
      <c r="NDH8" s="77" t="str">
        <f t="shared" si="407"/>
        <v/>
      </c>
      <c r="NDI8" s="77" t="str">
        <f t="shared" si="407"/>
        <v/>
      </c>
      <c r="NDJ8" s="77" t="str">
        <f t="shared" si="407"/>
        <v/>
      </c>
      <c r="NDK8" s="77" t="str">
        <f t="shared" si="407"/>
        <v/>
      </c>
      <c r="NDL8" s="77" t="str">
        <f t="shared" si="407"/>
        <v/>
      </c>
      <c r="NDM8" s="77" t="str">
        <f t="shared" si="407"/>
        <v/>
      </c>
      <c r="NDN8" s="77" t="str">
        <f t="shared" si="407"/>
        <v/>
      </c>
      <c r="NDO8" s="77" t="str">
        <f t="shared" si="407"/>
        <v/>
      </c>
      <c r="NDP8" s="77" t="str">
        <f t="shared" si="407"/>
        <v/>
      </c>
      <c r="NDQ8" s="77" t="str">
        <f t="shared" si="407"/>
        <v/>
      </c>
      <c r="NDR8" s="77" t="str">
        <f t="shared" si="407"/>
        <v/>
      </c>
      <c r="NDS8" s="77" t="str">
        <f t="shared" si="407"/>
        <v/>
      </c>
      <c r="NDT8" s="77" t="str">
        <f t="shared" si="407"/>
        <v/>
      </c>
      <c r="NDU8" s="77" t="str">
        <f t="shared" si="407"/>
        <v/>
      </c>
      <c r="NDV8" s="77" t="str">
        <f t="shared" si="407"/>
        <v/>
      </c>
      <c r="NDW8" s="77" t="str">
        <f t="shared" si="407"/>
        <v/>
      </c>
      <c r="NDX8" s="77" t="str">
        <f t="shared" si="407"/>
        <v/>
      </c>
      <c r="NDY8" s="77" t="str">
        <f t="shared" si="407"/>
        <v/>
      </c>
      <c r="NDZ8" s="77" t="str">
        <f t="shared" si="407"/>
        <v/>
      </c>
      <c r="NEA8" s="77" t="str">
        <f t="shared" si="407"/>
        <v/>
      </c>
      <c r="NEB8" s="77" t="str">
        <f t="shared" si="407"/>
        <v/>
      </c>
      <c r="NEC8" s="77" t="str">
        <f t="shared" si="407"/>
        <v/>
      </c>
      <c r="NED8" s="77" t="str">
        <f t="shared" si="407"/>
        <v/>
      </c>
      <c r="NEE8" s="77" t="str">
        <f t="shared" si="407"/>
        <v/>
      </c>
      <c r="NEF8" s="77" t="str">
        <f t="shared" si="407"/>
        <v/>
      </c>
      <c r="NEG8" s="77" t="str">
        <f t="shared" si="407"/>
        <v/>
      </c>
      <c r="NEH8" s="77" t="str">
        <f t="shared" si="407"/>
        <v/>
      </c>
      <c r="NEI8" s="77" t="str">
        <f t="shared" si="407"/>
        <v/>
      </c>
      <c r="NEJ8" s="77" t="str">
        <f t="shared" si="407"/>
        <v/>
      </c>
      <c r="NEK8" s="77" t="str">
        <f t="shared" si="407"/>
        <v/>
      </c>
      <c r="NEL8" s="77" t="str">
        <f t="shared" si="407"/>
        <v/>
      </c>
      <c r="NEM8" s="77" t="str">
        <f t="shared" si="407"/>
        <v/>
      </c>
      <c r="NEN8" s="77" t="str">
        <f t="shared" ref="NEN8:NGY8" si="408">IF(ISBLANK(NEN2),"",NEN2*$B2)</f>
        <v/>
      </c>
      <c r="NEO8" s="77" t="str">
        <f t="shared" si="408"/>
        <v/>
      </c>
      <c r="NEP8" s="77" t="str">
        <f t="shared" si="408"/>
        <v/>
      </c>
      <c r="NEQ8" s="77" t="str">
        <f t="shared" si="408"/>
        <v/>
      </c>
      <c r="NER8" s="77" t="str">
        <f t="shared" si="408"/>
        <v/>
      </c>
      <c r="NES8" s="77" t="str">
        <f t="shared" si="408"/>
        <v/>
      </c>
      <c r="NET8" s="77" t="str">
        <f t="shared" si="408"/>
        <v/>
      </c>
      <c r="NEU8" s="77" t="str">
        <f t="shared" si="408"/>
        <v/>
      </c>
      <c r="NEV8" s="77" t="str">
        <f t="shared" si="408"/>
        <v/>
      </c>
      <c r="NEW8" s="77" t="str">
        <f t="shared" si="408"/>
        <v/>
      </c>
      <c r="NEX8" s="77" t="str">
        <f t="shared" si="408"/>
        <v/>
      </c>
      <c r="NEY8" s="77" t="str">
        <f t="shared" si="408"/>
        <v/>
      </c>
      <c r="NEZ8" s="77" t="str">
        <f t="shared" si="408"/>
        <v/>
      </c>
      <c r="NFA8" s="77" t="str">
        <f t="shared" si="408"/>
        <v/>
      </c>
      <c r="NFB8" s="77" t="str">
        <f t="shared" si="408"/>
        <v/>
      </c>
      <c r="NFC8" s="77" t="str">
        <f t="shared" si="408"/>
        <v/>
      </c>
      <c r="NFD8" s="77" t="str">
        <f t="shared" si="408"/>
        <v/>
      </c>
      <c r="NFE8" s="77" t="str">
        <f t="shared" si="408"/>
        <v/>
      </c>
      <c r="NFF8" s="77" t="str">
        <f t="shared" si="408"/>
        <v/>
      </c>
      <c r="NFG8" s="77" t="str">
        <f t="shared" si="408"/>
        <v/>
      </c>
      <c r="NFH8" s="77" t="str">
        <f t="shared" si="408"/>
        <v/>
      </c>
      <c r="NFI8" s="77" t="str">
        <f t="shared" si="408"/>
        <v/>
      </c>
      <c r="NFJ8" s="77" t="str">
        <f t="shared" si="408"/>
        <v/>
      </c>
      <c r="NFK8" s="77" t="str">
        <f t="shared" si="408"/>
        <v/>
      </c>
      <c r="NFL8" s="77" t="str">
        <f t="shared" si="408"/>
        <v/>
      </c>
      <c r="NFM8" s="77" t="str">
        <f t="shared" si="408"/>
        <v/>
      </c>
      <c r="NFN8" s="77" t="str">
        <f t="shared" si="408"/>
        <v/>
      </c>
      <c r="NFO8" s="77" t="str">
        <f t="shared" si="408"/>
        <v/>
      </c>
      <c r="NFP8" s="77" t="str">
        <f t="shared" si="408"/>
        <v/>
      </c>
      <c r="NFQ8" s="77" t="str">
        <f t="shared" si="408"/>
        <v/>
      </c>
      <c r="NFR8" s="77" t="str">
        <f t="shared" si="408"/>
        <v/>
      </c>
      <c r="NFS8" s="77" t="str">
        <f t="shared" si="408"/>
        <v/>
      </c>
      <c r="NFT8" s="77" t="str">
        <f t="shared" si="408"/>
        <v/>
      </c>
      <c r="NFU8" s="77" t="str">
        <f t="shared" si="408"/>
        <v/>
      </c>
      <c r="NFV8" s="77" t="str">
        <f t="shared" si="408"/>
        <v/>
      </c>
      <c r="NFW8" s="77" t="str">
        <f t="shared" si="408"/>
        <v/>
      </c>
      <c r="NFX8" s="77" t="str">
        <f t="shared" si="408"/>
        <v/>
      </c>
      <c r="NFY8" s="77" t="str">
        <f t="shared" si="408"/>
        <v/>
      </c>
      <c r="NFZ8" s="77" t="str">
        <f t="shared" si="408"/>
        <v/>
      </c>
      <c r="NGA8" s="77" t="str">
        <f t="shared" si="408"/>
        <v/>
      </c>
      <c r="NGB8" s="77" t="str">
        <f t="shared" si="408"/>
        <v/>
      </c>
      <c r="NGC8" s="77" t="str">
        <f t="shared" si="408"/>
        <v/>
      </c>
      <c r="NGD8" s="77" t="str">
        <f t="shared" si="408"/>
        <v/>
      </c>
      <c r="NGE8" s="77" t="str">
        <f t="shared" si="408"/>
        <v/>
      </c>
      <c r="NGF8" s="77" t="str">
        <f t="shared" si="408"/>
        <v/>
      </c>
      <c r="NGG8" s="77" t="str">
        <f t="shared" si="408"/>
        <v/>
      </c>
      <c r="NGH8" s="77" t="str">
        <f t="shared" si="408"/>
        <v/>
      </c>
      <c r="NGI8" s="77" t="str">
        <f t="shared" si="408"/>
        <v/>
      </c>
      <c r="NGJ8" s="77" t="str">
        <f t="shared" si="408"/>
        <v/>
      </c>
      <c r="NGK8" s="77" t="str">
        <f t="shared" si="408"/>
        <v/>
      </c>
      <c r="NGL8" s="77" t="str">
        <f t="shared" si="408"/>
        <v/>
      </c>
      <c r="NGM8" s="77" t="str">
        <f t="shared" si="408"/>
        <v/>
      </c>
      <c r="NGN8" s="77" t="str">
        <f t="shared" si="408"/>
        <v/>
      </c>
      <c r="NGO8" s="77" t="str">
        <f t="shared" si="408"/>
        <v/>
      </c>
      <c r="NGP8" s="77" t="str">
        <f t="shared" si="408"/>
        <v/>
      </c>
      <c r="NGQ8" s="77" t="str">
        <f t="shared" si="408"/>
        <v/>
      </c>
      <c r="NGR8" s="77" t="str">
        <f t="shared" si="408"/>
        <v/>
      </c>
      <c r="NGS8" s="77" t="str">
        <f t="shared" si="408"/>
        <v/>
      </c>
      <c r="NGT8" s="77" t="str">
        <f t="shared" si="408"/>
        <v/>
      </c>
      <c r="NGU8" s="77" t="str">
        <f t="shared" si="408"/>
        <v/>
      </c>
      <c r="NGV8" s="77" t="str">
        <f t="shared" si="408"/>
        <v/>
      </c>
      <c r="NGW8" s="77" t="str">
        <f t="shared" si="408"/>
        <v/>
      </c>
      <c r="NGX8" s="77" t="str">
        <f t="shared" si="408"/>
        <v/>
      </c>
      <c r="NGY8" s="77" t="str">
        <f t="shared" si="408"/>
        <v/>
      </c>
      <c r="NGZ8" s="77" t="str">
        <f t="shared" ref="NGZ8:NJK8" si="409">IF(ISBLANK(NGZ2),"",NGZ2*$B2)</f>
        <v/>
      </c>
      <c r="NHA8" s="77" t="str">
        <f t="shared" si="409"/>
        <v/>
      </c>
      <c r="NHB8" s="77" t="str">
        <f t="shared" si="409"/>
        <v/>
      </c>
      <c r="NHC8" s="77" t="str">
        <f t="shared" si="409"/>
        <v/>
      </c>
      <c r="NHD8" s="77" t="str">
        <f t="shared" si="409"/>
        <v/>
      </c>
      <c r="NHE8" s="77" t="str">
        <f t="shared" si="409"/>
        <v/>
      </c>
      <c r="NHF8" s="77" t="str">
        <f t="shared" si="409"/>
        <v/>
      </c>
      <c r="NHG8" s="77" t="str">
        <f t="shared" si="409"/>
        <v/>
      </c>
      <c r="NHH8" s="77" t="str">
        <f t="shared" si="409"/>
        <v/>
      </c>
      <c r="NHI8" s="77" t="str">
        <f t="shared" si="409"/>
        <v/>
      </c>
      <c r="NHJ8" s="77" t="str">
        <f t="shared" si="409"/>
        <v/>
      </c>
      <c r="NHK8" s="77" t="str">
        <f t="shared" si="409"/>
        <v/>
      </c>
      <c r="NHL8" s="77" t="str">
        <f t="shared" si="409"/>
        <v/>
      </c>
      <c r="NHM8" s="77" t="str">
        <f t="shared" si="409"/>
        <v/>
      </c>
      <c r="NHN8" s="77" t="str">
        <f t="shared" si="409"/>
        <v/>
      </c>
      <c r="NHO8" s="77" t="str">
        <f t="shared" si="409"/>
        <v/>
      </c>
      <c r="NHP8" s="77" t="str">
        <f t="shared" si="409"/>
        <v/>
      </c>
      <c r="NHQ8" s="77" t="str">
        <f t="shared" si="409"/>
        <v/>
      </c>
      <c r="NHR8" s="77" t="str">
        <f t="shared" si="409"/>
        <v/>
      </c>
      <c r="NHS8" s="77" t="str">
        <f t="shared" si="409"/>
        <v/>
      </c>
      <c r="NHT8" s="77" t="str">
        <f t="shared" si="409"/>
        <v/>
      </c>
      <c r="NHU8" s="77" t="str">
        <f t="shared" si="409"/>
        <v/>
      </c>
      <c r="NHV8" s="77" t="str">
        <f t="shared" si="409"/>
        <v/>
      </c>
      <c r="NHW8" s="77" t="str">
        <f t="shared" si="409"/>
        <v/>
      </c>
      <c r="NHX8" s="77" t="str">
        <f t="shared" si="409"/>
        <v/>
      </c>
      <c r="NHY8" s="77" t="str">
        <f t="shared" si="409"/>
        <v/>
      </c>
      <c r="NHZ8" s="77" t="str">
        <f t="shared" si="409"/>
        <v/>
      </c>
      <c r="NIA8" s="77" t="str">
        <f t="shared" si="409"/>
        <v/>
      </c>
      <c r="NIB8" s="77" t="str">
        <f t="shared" si="409"/>
        <v/>
      </c>
      <c r="NIC8" s="77" t="str">
        <f t="shared" si="409"/>
        <v/>
      </c>
      <c r="NID8" s="77" t="str">
        <f t="shared" si="409"/>
        <v/>
      </c>
      <c r="NIE8" s="77" t="str">
        <f t="shared" si="409"/>
        <v/>
      </c>
      <c r="NIF8" s="77" t="str">
        <f t="shared" si="409"/>
        <v/>
      </c>
      <c r="NIG8" s="77" t="str">
        <f t="shared" si="409"/>
        <v/>
      </c>
      <c r="NIH8" s="77" t="str">
        <f t="shared" si="409"/>
        <v/>
      </c>
      <c r="NII8" s="77" t="str">
        <f t="shared" si="409"/>
        <v/>
      </c>
      <c r="NIJ8" s="77" t="str">
        <f t="shared" si="409"/>
        <v/>
      </c>
      <c r="NIK8" s="77" t="str">
        <f t="shared" si="409"/>
        <v/>
      </c>
      <c r="NIL8" s="77" t="str">
        <f t="shared" si="409"/>
        <v/>
      </c>
      <c r="NIM8" s="77" t="str">
        <f t="shared" si="409"/>
        <v/>
      </c>
      <c r="NIN8" s="77" t="str">
        <f t="shared" si="409"/>
        <v/>
      </c>
      <c r="NIO8" s="77" t="str">
        <f t="shared" si="409"/>
        <v/>
      </c>
      <c r="NIP8" s="77" t="str">
        <f t="shared" si="409"/>
        <v/>
      </c>
      <c r="NIQ8" s="77" t="str">
        <f t="shared" si="409"/>
        <v/>
      </c>
      <c r="NIR8" s="77" t="str">
        <f t="shared" si="409"/>
        <v/>
      </c>
      <c r="NIS8" s="77" t="str">
        <f t="shared" si="409"/>
        <v/>
      </c>
      <c r="NIT8" s="77" t="str">
        <f t="shared" si="409"/>
        <v/>
      </c>
      <c r="NIU8" s="77" t="str">
        <f t="shared" si="409"/>
        <v/>
      </c>
      <c r="NIV8" s="77" t="str">
        <f t="shared" si="409"/>
        <v/>
      </c>
      <c r="NIW8" s="77" t="str">
        <f t="shared" si="409"/>
        <v/>
      </c>
      <c r="NIX8" s="77" t="str">
        <f t="shared" si="409"/>
        <v/>
      </c>
      <c r="NIY8" s="77" t="str">
        <f t="shared" si="409"/>
        <v/>
      </c>
      <c r="NIZ8" s="77" t="str">
        <f t="shared" si="409"/>
        <v/>
      </c>
      <c r="NJA8" s="77" t="str">
        <f t="shared" si="409"/>
        <v/>
      </c>
      <c r="NJB8" s="77" t="str">
        <f t="shared" si="409"/>
        <v/>
      </c>
      <c r="NJC8" s="77" t="str">
        <f t="shared" si="409"/>
        <v/>
      </c>
      <c r="NJD8" s="77" t="str">
        <f t="shared" si="409"/>
        <v/>
      </c>
      <c r="NJE8" s="77" t="str">
        <f t="shared" si="409"/>
        <v/>
      </c>
      <c r="NJF8" s="77" t="str">
        <f t="shared" si="409"/>
        <v/>
      </c>
      <c r="NJG8" s="77" t="str">
        <f t="shared" si="409"/>
        <v/>
      </c>
      <c r="NJH8" s="77" t="str">
        <f t="shared" si="409"/>
        <v/>
      </c>
      <c r="NJI8" s="77" t="str">
        <f t="shared" si="409"/>
        <v/>
      </c>
      <c r="NJJ8" s="77" t="str">
        <f t="shared" si="409"/>
        <v/>
      </c>
      <c r="NJK8" s="77" t="str">
        <f t="shared" si="409"/>
        <v/>
      </c>
      <c r="NJL8" s="77" t="str">
        <f t="shared" ref="NJL8:NLW8" si="410">IF(ISBLANK(NJL2),"",NJL2*$B2)</f>
        <v/>
      </c>
      <c r="NJM8" s="77" t="str">
        <f t="shared" si="410"/>
        <v/>
      </c>
      <c r="NJN8" s="77" t="str">
        <f t="shared" si="410"/>
        <v/>
      </c>
      <c r="NJO8" s="77" t="str">
        <f t="shared" si="410"/>
        <v/>
      </c>
      <c r="NJP8" s="77" t="str">
        <f t="shared" si="410"/>
        <v/>
      </c>
      <c r="NJQ8" s="77" t="str">
        <f t="shared" si="410"/>
        <v/>
      </c>
      <c r="NJR8" s="77" t="str">
        <f t="shared" si="410"/>
        <v/>
      </c>
      <c r="NJS8" s="77" t="str">
        <f t="shared" si="410"/>
        <v/>
      </c>
      <c r="NJT8" s="77" t="str">
        <f t="shared" si="410"/>
        <v/>
      </c>
      <c r="NJU8" s="77" t="str">
        <f t="shared" si="410"/>
        <v/>
      </c>
      <c r="NJV8" s="77" t="str">
        <f t="shared" si="410"/>
        <v/>
      </c>
      <c r="NJW8" s="77" t="str">
        <f t="shared" si="410"/>
        <v/>
      </c>
      <c r="NJX8" s="77" t="str">
        <f t="shared" si="410"/>
        <v/>
      </c>
      <c r="NJY8" s="77" t="str">
        <f t="shared" si="410"/>
        <v/>
      </c>
      <c r="NJZ8" s="77" t="str">
        <f t="shared" si="410"/>
        <v/>
      </c>
      <c r="NKA8" s="77" t="str">
        <f t="shared" si="410"/>
        <v/>
      </c>
      <c r="NKB8" s="77" t="str">
        <f t="shared" si="410"/>
        <v/>
      </c>
      <c r="NKC8" s="77" t="str">
        <f t="shared" si="410"/>
        <v/>
      </c>
      <c r="NKD8" s="77" t="str">
        <f t="shared" si="410"/>
        <v/>
      </c>
      <c r="NKE8" s="77" t="str">
        <f t="shared" si="410"/>
        <v/>
      </c>
      <c r="NKF8" s="77" t="str">
        <f t="shared" si="410"/>
        <v/>
      </c>
      <c r="NKG8" s="77" t="str">
        <f t="shared" si="410"/>
        <v/>
      </c>
      <c r="NKH8" s="77" t="str">
        <f t="shared" si="410"/>
        <v/>
      </c>
      <c r="NKI8" s="77" t="str">
        <f t="shared" si="410"/>
        <v/>
      </c>
      <c r="NKJ8" s="77" t="str">
        <f t="shared" si="410"/>
        <v/>
      </c>
      <c r="NKK8" s="77" t="str">
        <f t="shared" si="410"/>
        <v/>
      </c>
      <c r="NKL8" s="77" t="str">
        <f t="shared" si="410"/>
        <v/>
      </c>
      <c r="NKM8" s="77" t="str">
        <f t="shared" si="410"/>
        <v/>
      </c>
      <c r="NKN8" s="77" t="str">
        <f t="shared" si="410"/>
        <v/>
      </c>
      <c r="NKO8" s="77" t="str">
        <f t="shared" si="410"/>
        <v/>
      </c>
      <c r="NKP8" s="77" t="str">
        <f t="shared" si="410"/>
        <v/>
      </c>
      <c r="NKQ8" s="77" t="str">
        <f t="shared" si="410"/>
        <v/>
      </c>
      <c r="NKR8" s="77" t="str">
        <f t="shared" si="410"/>
        <v/>
      </c>
      <c r="NKS8" s="77" t="str">
        <f t="shared" si="410"/>
        <v/>
      </c>
      <c r="NKT8" s="77" t="str">
        <f t="shared" si="410"/>
        <v/>
      </c>
      <c r="NKU8" s="77" t="str">
        <f t="shared" si="410"/>
        <v/>
      </c>
      <c r="NKV8" s="77" t="str">
        <f t="shared" si="410"/>
        <v/>
      </c>
      <c r="NKW8" s="77" t="str">
        <f t="shared" si="410"/>
        <v/>
      </c>
      <c r="NKX8" s="77" t="str">
        <f t="shared" si="410"/>
        <v/>
      </c>
      <c r="NKY8" s="77" t="str">
        <f t="shared" si="410"/>
        <v/>
      </c>
      <c r="NKZ8" s="77" t="str">
        <f t="shared" si="410"/>
        <v/>
      </c>
      <c r="NLA8" s="77" t="str">
        <f t="shared" si="410"/>
        <v/>
      </c>
      <c r="NLB8" s="77" t="str">
        <f t="shared" si="410"/>
        <v/>
      </c>
      <c r="NLC8" s="77" t="str">
        <f t="shared" si="410"/>
        <v/>
      </c>
      <c r="NLD8" s="77" t="str">
        <f t="shared" si="410"/>
        <v/>
      </c>
      <c r="NLE8" s="77" t="str">
        <f t="shared" si="410"/>
        <v/>
      </c>
      <c r="NLF8" s="77" t="str">
        <f t="shared" si="410"/>
        <v/>
      </c>
      <c r="NLG8" s="77" t="str">
        <f t="shared" si="410"/>
        <v/>
      </c>
      <c r="NLH8" s="77" t="str">
        <f t="shared" si="410"/>
        <v/>
      </c>
      <c r="NLI8" s="77" t="str">
        <f t="shared" si="410"/>
        <v/>
      </c>
      <c r="NLJ8" s="77" t="str">
        <f t="shared" si="410"/>
        <v/>
      </c>
      <c r="NLK8" s="77" t="str">
        <f t="shared" si="410"/>
        <v/>
      </c>
      <c r="NLL8" s="77" t="str">
        <f t="shared" si="410"/>
        <v/>
      </c>
      <c r="NLM8" s="77" t="str">
        <f t="shared" si="410"/>
        <v/>
      </c>
      <c r="NLN8" s="77" t="str">
        <f t="shared" si="410"/>
        <v/>
      </c>
      <c r="NLO8" s="77" t="str">
        <f t="shared" si="410"/>
        <v/>
      </c>
      <c r="NLP8" s="77" t="str">
        <f t="shared" si="410"/>
        <v/>
      </c>
      <c r="NLQ8" s="77" t="str">
        <f t="shared" si="410"/>
        <v/>
      </c>
      <c r="NLR8" s="77" t="str">
        <f t="shared" si="410"/>
        <v/>
      </c>
      <c r="NLS8" s="77" t="str">
        <f t="shared" si="410"/>
        <v/>
      </c>
      <c r="NLT8" s="77" t="str">
        <f t="shared" si="410"/>
        <v/>
      </c>
      <c r="NLU8" s="77" t="str">
        <f t="shared" si="410"/>
        <v/>
      </c>
      <c r="NLV8" s="77" t="str">
        <f t="shared" si="410"/>
        <v/>
      </c>
      <c r="NLW8" s="77" t="str">
        <f t="shared" si="410"/>
        <v/>
      </c>
      <c r="NLX8" s="77" t="str">
        <f t="shared" ref="NLX8:NOI8" si="411">IF(ISBLANK(NLX2),"",NLX2*$B2)</f>
        <v/>
      </c>
      <c r="NLY8" s="77" t="str">
        <f t="shared" si="411"/>
        <v/>
      </c>
      <c r="NLZ8" s="77" t="str">
        <f t="shared" si="411"/>
        <v/>
      </c>
      <c r="NMA8" s="77" t="str">
        <f t="shared" si="411"/>
        <v/>
      </c>
      <c r="NMB8" s="77" t="str">
        <f t="shared" si="411"/>
        <v/>
      </c>
      <c r="NMC8" s="77" t="str">
        <f t="shared" si="411"/>
        <v/>
      </c>
      <c r="NMD8" s="77" t="str">
        <f t="shared" si="411"/>
        <v/>
      </c>
      <c r="NME8" s="77" t="str">
        <f t="shared" si="411"/>
        <v/>
      </c>
      <c r="NMF8" s="77" t="str">
        <f t="shared" si="411"/>
        <v/>
      </c>
      <c r="NMG8" s="77" t="str">
        <f t="shared" si="411"/>
        <v/>
      </c>
      <c r="NMH8" s="77" t="str">
        <f t="shared" si="411"/>
        <v/>
      </c>
      <c r="NMI8" s="77" t="str">
        <f t="shared" si="411"/>
        <v/>
      </c>
      <c r="NMJ8" s="77" t="str">
        <f t="shared" si="411"/>
        <v/>
      </c>
      <c r="NMK8" s="77" t="str">
        <f t="shared" si="411"/>
        <v/>
      </c>
      <c r="NML8" s="77" t="str">
        <f t="shared" si="411"/>
        <v/>
      </c>
      <c r="NMM8" s="77" t="str">
        <f t="shared" si="411"/>
        <v/>
      </c>
      <c r="NMN8" s="77" t="str">
        <f t="shared" si="411"/>
        <v/>
      </c>
      <c r="NMO8" s="77" t="str">
        <f t="shared" si="411"/>
        <v/>
      </c>
      <c r="NMP8" s="77" t="str">
        <f t="shared" si="411"/>
        <v/>
      </c>
      <c r="NMQ8" s="77" t="str">
        <f t="shared" si="411"/>
        <v/>
      </c>
      <c r="NMR8" s="77" t="str">
        <f t="shared" si="411"/>
        <v/>
      </c>
      <c r="NMS8" s="77" t="str">
        <f t="shared" si="411"/>
        <v/>
      </c>
      <c r="NMT8" s="77" t="str">
        <f t="shared" si="411"/>
        <v/>
      </c>
      <c r="NMU8" s="77" t="str">
        <f t="shared" si="411"/>
        <v/>
      </c>
      <c r="NMV8" s="77" t="str">
        <f t="shared" si="411"/>
        <v/>
      </c>
      <c r="NMW8" s="77" t="str">
        <f t="shared" si="411"/>
        <v/>
      </c>
      <c r="NMX8" s="77" t="str">
        <f t="shared" si="411"/>
        <v/>
      </c>
      <c r="NMY8" s="77" t="str">
        <f t="shared" si="411"/>
        <v/>
      </c>
      <c r="NMZ8" s="77" t="str">
        <f t="shared" si="411"/>
        <v/>
      </c>
      <c r="NNA8" s="77" t="str">
        <f t="shared" si="411"/>
        <v/>
      </c>
      <c r="NNB8" s="77" t="str">
        <f t="shared" si="411"/>
        <v/>
      </c>
      <c r="NNC8" s="77" t="str">
        <f t="shared" si="411"/>
        <v/>
      </c>
      <c r="NND8" s="77" t="str">
        <f t="shared" si="411"/>
        <v/>
      </c>
      <c r="NNE8" s="77" t="str">
        <f t="shared" si="411"/>
        <v/>
      </c>
      <c r="NNF8" s="77" t="str">
        <f t="shared" si="411"/>
        <v/>
      </c>
      <c r="NNG8" s="77" t="str">
        <f t="shared" si="411"/>
        <v/>
      </c>
      <c r="NNH8" s="77" t="str">
        <f t="shared" si="411"/>
        <v/>
      </c>
      <c r="NNI8" s="77" t="str">
        <f t="shared" si="411"/>
        <v/>
      </c>
      <c r="NNJ8" s="77" t="str">
        <f t="shared" si="411"/>
        <v/>
      </c>
      <c r="NNK8" s="77" t="str">
        <f t="shared" si="411"/>
        <v/>
      </c>
      <c r="NNL8" s="77" t="str">
        <f t="shared" si="411"/>
        <v/>
      </c>
      <c r="NNM8" s="77" t="str">
        <f t="shared" si="411"/>
        <v/>
      </c>
      <c r="NNN8" s="77" t="str">
        <f t="shared" si="411"/>
        <v/>
      </c>
      <c r="NNO8" s="77" t="str">
        <f t="shared" si="411"/>
        <v/>
      </c>
      <c r="NNP8" s="77" t="str">
        <f t="shared" si="411"/>
        <v/>
      </c>
      <c r="NNQ8" s="77" t="str">
        <f t="shared" si="411"/>
        <v/>
      </c>
      <c r="NNR8" s="77" t="str">
        <f t="shared" si="411"/>
        <v/>
      </c>
      <c r="NNS8" s="77" t="str">
        <f t="shared" si="411"/>
        <v/>
      </c>
      <c r="NNT8" s="77" t="str">
        <f t="shared" si="411"/>
        <v/>
      </c>
      <c r="NNU8" s="77" t="str">
        <f t="shared" si="411"/>
        <v/>
      </c>
      <c r="NNV8" s="77" t="str">
        <f t="shared" si="411"/>
        <v/>
      </c>
      <c r="NNW8" s="77" t="str">
        <f t="shared" si="411"/>
        <v/>
      </c>
      <c r="NNX8" s="77" t="str">
        <f t="shared" si="411"/>
        <v/>
      </c>
      <c r="NNY8" s="77" t="str">
        <f t="shared" si="411"/>
        <v/>
      </c>
      <c r="NNZ8" s="77" t="str">
        <f t="shared" si="411"/>
        <v/>
      </c>
      <c r="NOA8" s="77" t="str">
        <f t="shared" si="411"/>
        <v/>
      </c>
      <c r="NOB8" s="77" t="str">
        <f t="shared" si="411"/>
        <v/>
      </c>
      <c r="NOC8" s="77" t="str">
        <f t="shared" si="411"/>
        <v/>
      </c>
      <c r="NOD8" s="77" t="str">
        <f t="shared" si="411"/>
        <v/>
      </c>
      <c r="NOE8" s="77" t="str">
        <f t="shared" si="411"/>
        <v/>
      </c>
      <c r="NOF8" s="77" t="str">
        <f t="shared" si="411"/>
        <v/>
      </c>
      <c r="NOG8" s="77" t="str">
        <f t="shared" si="411"/>
        <v/>
      </c>
      <c r="NOH8" s="77" t="str">
        <f t="shared" si="411"/>
        <v/>
      </c>
      <c r="NOI8" s="77" t="str">
        <f t="shared" si="411"/>
        <v/>
      </c>
      <c r="NOJ8" s="77" t="str">
        <f t="shared" ref="NOJ8:NQU8" si="412">IF(ISBLANK(NOJ2),"",NOJ2*$B2)</f>
        <v/>
      </c>
      <c r="NOK8" s="77" t="str">
        <f t="shared" si="412"/>
        <v/>
      </c>
      <c r="NOL8" s="77" t="str">
        <f t="shared" si="412"/>
        <v/>
      </c>
      <c r="NOM8" s="77" t="str">
        <f t="shared" si="412"/>
        <v/>
      </c>
      <c r="NON8" s="77" t="str">
        <f t="shared" si="412"/>
        <v/>
      </c>
      <c r="NOO8" s="77" t="str">
        <f t="shared" si="412"/>
        <v/>
      </c>
      <c r="NOP8" s="77" t="str">
        <f t="shared" si="412"/>
        <v/>
      </c>
      <c r="NOQ8" s="77" t="str">
        <f t="shared" si="412"/>
        <v/>
      </c>
      <c r="NOR8" s="77" t="str">
        <f t="shared" si="412"/>
        <v/>
      </c>
      <c r="NOS8" s="77" t="str">
        <f t="shared" si="412"/>
        <v/>
      </c>
      <c r="NOT8" s="77" t="str">
        <f t="shared" si="412"/>
        <v/>
      </c>
      <c r="NOU8" s="77" t="str">
        <f t="shared" si="412"/>
        <v/>
      </c>
      <c r="NOV8" s="77" t="str">
        <f t="shared" si="412"/>
        <v/>
      </c>
      <c r="NOW8" s="77" t="str">
        <f t="shared" si="412"/>
        <v/>
      </c>
      <c r="NOX8" s="77" t="str">
        <f t="shared" si="412"/>
        <v/>
      </c>
      <c r="NOY8" s="77" t="str">
        <f t="shared" si="412"/>
        <v/>
      </c>
      <c r="NOZ8" s="77" t="str">
        <f t="shared" si="412"/>
        <v/>
      </c>
      <c r="NPA8" s="77" t="str">
        <f t="shared" si="412"/>
        <v/>
      </c>
      <c r="NPB8" s="77" t="str">
        <f t="shared" si="412"/>
        <v/>
      </c>
      <c r="NPC8" s="77" t="str">
        <f t="shared" si="412"/>
        <v/>
      </c>
      <c r="NPD8" s="77" t="str">
        <f t="shared" si="412"/>
        <v/>
      </c>
      <c r="NPE8" s="77" t="str">
        <f t="shared" si="412"/>
        <v/>
      </c>
      <c r="NPF8" s="77" t="str">
        <f t="shared" si="412"/>
        <v/>
      </c>
      <c r="NPG8" s="77" t="str">
        <f t="shared" si="412"/>
        <v/>
      </c>
      <c r="NPH8" s="77" t="str">
        <f t="shared" si="412"/>
        <v/>
      </c>
      <c r="NPI8" s="77" t="str">
        <f t="shared" si="412"/>
        <v/>
      </c>
      <c r="NPJ8" s="77" t="str">
        <f t="shared" si="412"/>
        <v/>
      </c>
      <c r="NPK8" s="77" t="str">
        <f t="shared" si="412"/>
        <v/>
      </c>
      <c r="NPL8" s="77" t="str">
        <f t="shared" si="412"/>
        <v/>
      </c>
      <c r="NPM8" s="77" t="str">
        <f t="shared" si="412"/>
        <v/>
      </c>
      <c r="NPN8" s="77" t="str">
        <f t="shared" si="412"/>
        <v/>
      </c>
      <c r="NPO8" s="77" t="str">
        <f t="shared" si="412"/>
        <v/>
      </c>
      <c r="NPP8" s="77" t="str">
        <f t="shared" si="412"/>
        <v/>
      </c>
      <c r="NPQ8" s="77" t="str">
        <f t="shared" si="412"/>
        <v/>
      </c>
      <c r="NPR8" s="77" t="str">
        <f t="shared" si="412"/>
        <v/>
      </c>
      <c r="NPS8" s="77" t="str">
        <f t="shared" si="412"/>
        <v/>
      </c>
      <c r="NPT8" s="77" t="str">
        <f t="shared" si="412"/>
        <v/>
      </c>
      <c r="NPU8" s="77" t="str">
        <f t="shared" si="412"/>
        <v/>
      </c>
      <c r="NPV8" s="77" t="str">
        <f t="shared" si="412"/>
        <v/>
      </c>
      <c r="NPW8" s="77" t="str">
        <f t="shared" si="412"/>
        <v/>
      </c>
      <c r="NPX8" s="77" t="str">
        <f t="shared" si="412"/>
        <v/>
      </c>
      <c r="NPY8" s="77" t="str">
        <f t="shared" si="412"/>
        <v/>
      </c>
      <c r="NPZ8" s="77" t="str">
        <f t="shared" si="412"/>
        <v/>
      </c>
      <c r="NQA8" s="77" t="str">
        <f t="shared" si="412"/>
        <v/>
      </c>
      <c r="NQB8" s="77" t="str">
        <f t="shared" si="412"/>
        <v/>
      </c>
      <c r="NQC8" s="77" t="str">
        <f t="shared" si="412"/>
        <v/>
      </c>
      <c r="NQD8" s="77" t="str">
        <f t="shared" si="412"/>
        <v/>
      </c>
      <c r="NQE8" s="77" t="str">
        <f t="shared" si="412"/>
        <v/>
      </c>
      <c r="NQF8" s="77" t="str">
        <f t="shared" si="412"/>
        <v/>
      </c>
      <c r="NQG8" s="77" t="str">
        <f t="shared" si="412"/>
        <v/>
      </c>
      <c r="NQH8" s="77" t="str">
        <f t="shared" si="412"/>
        <v/>
      </c>
      <c r="NQI8" s="77" t="str">
        <f t="shared" si="412"/>
        <v/>
      </c>
      <c r="NQJ8" s="77" t="str">
        <f t="shared" si="412"/>
        <v/>
      </c>
      <c r="NQK8" s="77" t="str">
        <f t="shared" si="412"/>
        <v/>
      </c>
      <c r="NQL8" s="77" t="str">
        <f t="shared" si="412"/>
        <v/>
      </c>
      <c r="NQM8" s="77" t="str">
        <f t="shared" si="412"/>
        <v/>
      </c>
      <c r="NQN8" s="77" t="str">
        <f t="shared" si="412"/>
        <v/>
      </c>
      <c r="NQO8" s="77" t="str">
        <f t="shared" si="412"/>
        <v/>
      </c>
      <c r="NQP8" s="77" t="str">
        <f t="shared" si="412"/>
        <v/>
      </c>
      <c r="NQQ8" s="77" t="str">
        <f t="shared" si="412"/>
        <v/>
      </c>
      <c r="NQR8" s="77" t="str">
        <f t="shared" si="412"/>
        <v/>
      </c>
      <c r="NQS8" s="77" t="str">
        <f t="shared" si="412"/>
        <v/>
      </c>
      <c r="NQT8" s="77" t="str">
        <f t="shared" si="412"/>
        <v/>
      </c>
      <c r="NQU8" s="77" t="str">
        <f t="shared" si="412"/>
        <v/>
      </c>
      <c r="NQV8" s="77" t="str">
        <f t="shared" ref="NQV8:NTG8" si="413">IF(ISBLANK(NQV2),"",NQV2*$B2)</f>
        <v/>
      </c>
      <c r="NQW8" s="77" t="str">
        <f t="shared" si="413"/>
        <v/>
      </c>
      <c r="NQX8" s="77" t="str">
        <f t="shared" si="413"/>
        <v/>
      </c>
      <c r="NQY8" s="77" t="str">
        <f t="shared" si="413"/>
        <v/>
      </c>
      <c r="NQZ8" s="77" t="str">
        <f t="shared" si="413"/>
        <v/>
      </c>
      <c r="NRA8" s="77" t="str">
        <f t="shared" si="413"/>
        <v/>
      </c>
      <c r="NRB8" s="77" t="str">
        <f t="shared" si="413"/>
        <v/>
      </c>
      <c r="NRC8" s="77" t="str">
        <f t="shared" si="413"/>
        <v/>
      </c>
      <c r="NRD8" s="77" t="str">
        <f t="shared" si="413"/>
        <v/>
      </c>
      <c r="NRE8" s="77" t="str">
        <f t="shared" si="413"/>
        <v/>
      </c>
      <c r="NRF8" s="77" t="str">
        <f t="shared" si="413"/>
        <v/>
      </c>
      <c r="NRG8" s="77" t="str">
        <f t="shared" si="413"/>
        <v/>
      </c>
      <c r="NRH8" s="77" t="str">
        <f t="shared" si="413"/>
        <v/>
      </c>
      <c r="NRI8" s="77" t="str">
        <f t="shared" si="413"/>
        <v/>
      </c>
      <c r="NRJ8" s="77" t="str">
        <f t="shared" si="413"/>
        <v/>
      </c>
      <c r="NRK8" s="77" t="str">
        <f t="shared" si="413"/>
        <v/>
      </c>
      <c r="NRL8" s="77" t="str">
        <f t="shared" si="413"/>
        <v/>
      </c>
      <c r="NRM8" s="77" t="str">
        <f t="shared" si="413"/>
        <v/>
      </c>
      <c r="NRN8" s="77" t="str">
        <f t="shared" si="413"/>
        <v/>
      </c>
      <c r="NRO8" s="77" t="str">
        <f t="shared" si="413"/>
        <v/>
      </c>
      <c r="NRP8" s="77" t="str">
        <f t="shared" si="413"/>
        <v/>
      </c>
      <c r="NRQ8" s="77" t="str">
        <f t="shared" si="413"/>
        <v/>
      </c>
      <c r="NRR8" s="77" t="str">
        <f t="shared" si="413"/>
        <v/>
      </c>
      <c r="NRS8" s="77" t="str">
        <f t="shared" si="413"/>
        <v/>
      </c>
      <c r="NRT8" s="77" t="str">
        <f t="shared" si="413"/>
        <v/>
      </c>
      <c r="NRU8" s="77" t="str">
        <f t="shared" si="413"/>
        <v/>
      </c>
      <c r="NRV8" s="77" t="str">
        <f t="shared" si="413"/>
        <v/>
      </c>
      <c r="NRW8" s="77" t="str">
        <f t="shared" si="413"/>
        <v/>
      </c>
      <c r="NRX8" s="77" t="str">
        <f t="shared" si="413"/>
        <v/>
      </c>
      <c r="NRY8" s="77" t="str">
        <f t="shared" si="413"/>
        <v/>
      </c>
      <c r="NRZ8" s="77" t="str">
        <f t="shared" si="413"/>
        <v/>
      </c>
      <c r="NSA8" s="77" t="str">
        <f t="shared" si="413"/>
        <v/>
      </c>
      <c r="NSB8" s="77" t="str">
        <f t="shared" si="413"/>
        <v/>
      </c>
      <c r="NSC8" s="77" t="str">
        <f t="shared" si="413"/>
        <v/>
      </c>
      <c r="NSD8" s="77" t="str">
        <f t="shared" si="413"/>
        <v/>
      </c>
      <c r="NSE8" s="77" t="str">
        <f t="shared" si="413"/>
        <v/>
      </c>
      <c r="NSF8" s="77" t="str">
        <f t="shared" si="413"/>
        <v/>
      </c>
      <c r="NSG8" s="77" t="str">
        <f t="shared" si="413"/>
        <v/>
      </c>
      <c r="NSH8" s="77" t="str">
        <f t="shared" si="413"/>
        <v/>
      </c>
      <c r="NSI8" s="77" t="str">
        <f t="shared" si="413"/>
        <v/>
      </c>
      <c r="NSJ8" s="77" t="str">
        <f t="shared" si="413"/>
        <v/>
      </c>
      <c r="NSK8" s="77" t="str">
        <f t="shared" si="413"/>
        <v/>
      </c>
      <c r="NSL8" s="77" t="str">
        <f t="shared" si="413"/>
        <v/>
      </c>
      <c r="NSM8" s="77" t="str">
        <f t="shared" si="413"/>
        <v/>
      </c>
      <c r="NSN8" s="77" t="str">
        <f t="shared" si="413"/>
        <v/>
      </c>
      <c r="NSO8" s="77" t="str">
        <f t="shared" si="413"/>
        <v/>
      </c>
      <c r="NSP8" s="77" t="str">
        <f t="shared" si="413"/>
        <v/>
      </c>
      <c r="NSQ8" s="77" t="str">
        <f t="shared" si="413"/>
        <v/>
      </c>
      <c r="NSR8" s="77" t="str">
        <f t="shared" si="413"/>
        <v/>
      </c>
      <c r="NSS8" s="77" t="str">
        <f t="shared" si="413"/>
        <v/>
      </c>
      <c r="NST8" s="77" t="str">
        <f t="shared" si="413"/>
        <v/>
      </c>
      <c r="NSU8" s="77" t="str">
        <f t="shared" si="413"/>
        <v/>
      </c>
      <c r="NSV8" s="77" t="str">
        <f t="shared" si="413"/>
        <v/>
      </c>
      <c r="NSW8" s="77" t="str">
        <f t="shared" si="413"/>
        <v/>
      </c>
      <c r="NSX8" s="77" t="str">
        <f t="shared" si="413"/>
        <v/>
      </c>
      <c r="NSY8" s="77" t="str">
        <f t="shared" si="413"/>
        <v/>
      </c>
      <c r="NSZ8" s="77" t="str">
        <f t="shared" si="413"/>
        <v/>
      </c>
      <c r="NTA8" s="77" t="str">
        <f t="shared" si="413"/>
        <v/>
      </c>
      <c r="NTB8" s="77" t="str">
        <f t="shared" si="413"/>
        <v/>
      </c>
      <c r="NTC8" s="77" t="str">
        <f t="shared" si="413"/>
        <v/>
      </c>
      <c r="NTD8" s="77" t="str">
        <f t="shared" si="413"/>
        <v/>
      </c>
      <c r="NTE8" s="77" t="str">
        <f t="shared" si="413"/>
        <v/>
      </c>
      <c r="NTF8" s="77" t="str">
        <f t="shared" si="413"/>
        <v/>
      </c>
      <c r="NTG8" s="77" t="str">
        <f t="shared" si="413"/>
        <v/>
      </c>
      <c r="NTH8" s="77" t="str">
        <f t="shared" ref="NTH8:NVS8" si="414">IF(ISBLANK(NTH2),"",NTH2*$B2)</f>
        <v/>
      </c>
      <c r="NTI8" s="77" t="str">
        <f t="shared" si="414"/>
        <v/>
      </c>
      <c r="NTJ8" s="77" t="str">
        <f t="shared" si="414"/>
        <v/>
      </c>
      <c r="NTK8" s="77" t="str">
        <f t="shared" si="414"/>
        <v/>
      </c>
      <c r="NTL8" s="77" t="str">
        <f t="shared" si="414"/>
        <v/>
      </c>
      <c r="NTM8" s="77" t="str">
        <f t="shared" si="414"/>
        <v/>
      </c>
      <c r="NTN8" s="77" t="str">
        <f t="shared" si="414"/>
        <v/>
      </c>
      <c r="NTO8" s="77" t="str">
        <f t="shared" si="414"/>
        <v/>
      </c>
      <c r="NTP8" s="77" t="str">
        <f t="shared" si="414"/>
        <v/>
      </c>
      <c r="NTQ8" s="77" t="str">
        <f t="shared" si="414"/>
        <v/>
      </c>
      <c r="NTR8" s="77" t="str">
        <f t="shared" si="414"/>
        <v/>
      </c>
      <c r="NTS8" s="77" t="str">
        <f t="shared" si="414"/>
        <v/>
      </c>
      <c r="NTT8" s="77" t="str">
        <f t="shared" si="414"/>
        <v/>
      </c>
      <c r="NTU8" s="77" t="str">
        <f t="shared" si="414"/>
        <v/>
      </c>
      <c r="NTV8" s="77" t="str">
        <f t="shared" si="414"/>
        <v/>
      </c>
      <c r="NTW8" s="77" t="str">
        <f t="shared" si="414"/>
        <v/>
      </c>
      <c r="NTX8" s="77" t="str">
        <f t="shared" si="414"/>
        <v/>
      </c>
      <c r="NTY8" s="77" t="str">
        <f t="shared" si="414"/>
        <v/>
      </c>
      <c r="NTZ8" s="77" t="str">
        <f t="shared" si="414"/>
        <v/>
      </c>
      <c r="NUA8" s="77" t="str">
        <f t="shared" si="414"/>
        <v/>
      </c>
      <c r="NUB8" s="77" t="str">
        <f t="shared" si="414"/>
        <v/>
      </c>
      <c r="NUC8" s="77" t="str">
        <f t="shared" si="414"/>
        <v/>
      </c>
      <c r="NUD8" s="77" t="str">
        <f t="shared" si="414"/>
        <v/>
      </c>
      <c r="NUE8" s="77" t="str">
        <f t="shared" si="414"/>
        <v/>
      </c>
      <c r="NUF8" s="77" t="str">
        <f t="shared" si="414"/>
        <v/>
      </c>
      <c r="NUG8" s="77" t="str">
        <f t="shared" si="414"/>
        <v/>
      </c>
      <c r="NUH8" s="77" t="str">
        <f t="shared" si="414"/>
        <v/>
      </c>
      <c r="NUI8" s="77" t="str">
        <f t="shared" si="414"/>
        <v/>
      </c>
      <c r="NUJ8" s="77" t="str">
        <f t="shared" si="414"/>
        <v/>
      </c>
      <c r="NUK8" s="77" t="str">
        <f t="shared" si="414"/>
        <v/>
      </c>
      <c r="NUL8" s="77" t="str">
        <f t="shared" si="414"/>
        <v/>
      </c>
      <c r="NUM8" s="77" t="str">
        <f t="shared" si="414"/>
        <v/>
      </c>
      <c r="NUN8" s="77" t="str">
        <f t="shared" si="414"/>
        <v/>
      </c>
      <c r="NUO8" s="77" t="str">
        <f t="shared" si="414"/>
        <v/>
      </c>
      <c r="NUP8" s="77" t="str">
        <f t="shared" si="414"/>
        <v/>
      </c>
      <c r="NUQ8" s="77" t="str">
        <f t="shared" si="414"/>
        <v/>
      </c>
      <c r="NUR8" s="77" t="str">
        <f t="shared" si="414"/>
        <v/>
      </c>
      <c r="NUS8" s="77" t="str">
        <f t="shared" si="414"/>
        <v/>
      </c>
      <c r="NUT8" s="77" t="str">
        <f t="shared" si="414"/>
        <v/>
      </c>
      <c r="NUU8" s="77" t="str">
        <f t="shared" si="414"/>
        <v/>
      </c>
      <c r="NUV8" s="77" t="str">
        <f t="shared" si="414"/>
        <v/>
      </c>
      <c r="NUW8" s="77" t="str">
        <f t="shared" si="414"/>
        <v/>
      </c>
      <c r="NUX8" s="77" t="str">
        <f t="shared" si="414"/>
        <v/>
      </c>
      <c r="NUY8" s="77" t="str">
        <f t="shared" si="414"/>
        <v/>
      </c>
      <c r="NUZ8" s="77" t="str">
        <f t="shared" si="414"/>
        <v/>
      </c>
      <c r="NVA8" s="77" t="str">
        <f t="shared" si="414"/>
        <v/>
      </c>
      <c r="NVB8" s="77" t="str">
        <f t="shared" si="414"/>
        <v/>
      </c>
      <c r="NVC8" s="77" t="str">
        <f t="shared" si="414"/>
        <v/>
      </c>
      <c r="NVD8" s="77" t="str">
        <f t="shared" si="414"/>
        <v/>
      </c>
      <c r="NVE8" s="77" t="str">
        <f t="shared" si="414"/>
        <v/>
      </c>
      <c r="NVF8" s="77" t="str">
        <f t="shared" si="414"/>
        <v/>
      </c>
      <c r="NVG8" s="77" t="str">
        <f t="shared" si="414"/>
        <v/>
      </c>
      <c r="NVH8" s="77" t="str">
        <f t="shared" si="414"/>
        <v/>
      </c>
      <c r="NVI8" s="77" t="str">
        <f t="shared" si="414"/>
        <v/>
      </c>
      <c r="NVJ8" s="77" t="str">
        <f t="shared" si="414"/>
        <v/>
      </c>
      <c r="NVK8" s="77" t="str">
        <f t="shared" si="414"/>
        <v/>
      </c>
      <c r="NVL8" s="77" t="str">
        <f t="shared" si="414"/>
        <v/>
      </c>
      <c r="NVM8" s="77" t="str">
        <f t="shared" si="414"/>
        <v/>
      </c>
      <c r="NVN8" s="77" t="str">
        <f t="shared" si="414"/>
        <v/>
      </c>
      <c r="NVO8" s="77" t="str">
        <f t="shared" si="414"/>
        <v/>
      </c>
      <c r="NVP8" s="77" t="str">
        <f t="shared" si="414"/>
        <v/>
      </c>
      <c r="NVQ8" s="77" t="str">
        <f t="shared" si="414"/>
        <v/>
      </c>
      <c r="NVR8" s="77" t="str">
        <f t="shared" si="414"/>
        <v/>
      </c>
      <c r="NVS8" s="77" t="str">
        <f t="shared" si="414"/>
        <v/>
      </c>
      <c r="NVT8" s="77" t="str">
        <f t="shared" ref="NVT8:NYE8" si="415">IF(ISBLANK(NVT2),"",NVT2*$B2)</f>
        <v/>
      </c>
      <c r="NVU8" s="77" t="str">
        <f t="shared" si="415"/>
        <v/>
      </c>
      <c r="NVV8" s="77" t="str">
        <f t="shared" si="415"/>
        <v/>
      </c>
      <c r="NVW8" s="77" t="str">
        <f t="shared" si="415"/>
        <v/>
      </c>
      <c r="NVX8" s="77" t="str">
        <f t="shared" si="415"/>
        <v/>
      </c>
      <c r="NVY8" s="77" t="str">
        <f t="shared" si="415"/>
        <v/>
      </c>
      <c r="NVZ8" s="77" t="str">
        <f t="shared" si="415"/>
        <v/>
      </c>
      <c r="NWA8" s="77" t="str">
        <f t="shared" si="415"/>
        <v/>
      </c>
      <c r="NWB8" s="77" t="str">
        <f t="shared" si="415"/>
        <v/>
      </c>
      <c r="NWC8" s="77" t="str">
        <f t="shared" si="415"/>
        <v/>
      </c>
      <c r="NWD8" s="77" t="str">
        <f t="shared" si="415"/>
        <v/>
      </c>
      <c r="NWE8" s="77" t="str">
        <f t="shared" si="415"/>
        <v/>
      </c>
      <c r="NWF8" s="77" t="str">
        <f t="shared" si="415"/>
        <v/>
      </c>
      <c r="NWG8" s="77" t="str">
        <f t="shared" si="415"/>
        <v/>
      </c>
      <c r="NWH8" s="77" t="str">
        <f t="shared" si="415"/>
        <v/>
      </c>
      <c r="NWI8" s="77" t="str">
        <f t="shared" si="415"/>
        <v/>
      </c>
      <c r="NWJ8" s="77" t="str">
        <f t="shared" si="415"/>
        <v/>
      </c>
      <c r="NWK8" s="77" t="str">
        <f t="shared" si="415"/>
        <v/>
      </c>
      <c r="NWL8" s="77" t="str">
        <f t="shared" si="415"/>
        <v/>
      </c>
      <c r="NWM8" s="77" t="str">
        <f t="shared" si="415"/>
        <v/>
      </c>
      <c r="NWN8" s="77" t="str">
        <f t="shared" si="415"/>
        <v/>
      </c>
      <c r="NWO8" s="77" t="str">
        <f t="shared" si="415"/>
        <v/>
      </c>
      <c r="NWP8" s="77" t="str">
        <f t="shared" si="415"/>
        <v/>
      </c>
      <c r="NWQ8" s="77" t="str">
        <f t="shared" si="415"/>
        <v/>
      </c>
      <c r="NWR8" s="77" t="str">
        <f t="shared" si="415"/>
        <v/>
      </c>
      <c r="NWS8" s="77" t="str">
        <f t="shared" si="415"/>
        <v/>
      </c>
      <c r="NWT8" s="77" t="str">
        <f t="shared" si="415"/>
        <v/>
      </c>
      <c r="NWU8" s="77" t="str">
        <f t="shared" si="415"/>
        <v/>
      </c>
      <c r="NWV8" s="77" t="str">
        <f t="shared" si="415"/>
        <v/>
      </c>
      <c r="NWW8" s="77" t="str">
        <f t="shared" si="415"/>
        <v/>
      </c>
      <c r="NWX8" s="77" t="str">
        <f t="shared" si="415"/>
        <v/>
      </c>
      <c r="NWY8" s="77" t="str">
        <f t="shared" si="415"/>
        <v/>
      </c>
      <c r="NWZ8" s="77" t="str">
        <f t="shared" si="415"/>
        <v/>
      </c>
      <c r="NXA8" s="77" t="str">
        <f t="shared" si="415"/>
        <v/>
      </c>
      <c r="NXB8" s="77" t="str">
        <f t="shared" si="415"/>
        <v/>
      </c>
      <c r="NXC8" s="77" t="str">
        <f t="shared" si="415"/>
        <v/>
      </c>
      <c r="NXD8" s="77" t="str">
        <f t="shared" si="415"/>
        <v/>
      </c>
      <c r="NXE8" s="77" t="str">
        <f t="shared" si="415"/>
        <v/>
      </c>
      <c r="NXF8" s="77" t="str">
        <f t="shared" si="415"/>
        <v/>
      </c>
      <c r="NXG8" s="77" t="str">
        <f t="shared" si="415"/>
        <v/>
      </c>
      <c r="NXH8" s="77" t="str">
        <f t="shared" si="415"/>
        <v/>
      </c>
      <c r="NXI8" s="77" t="str">
        <f t="shared" si="415"/>
        <v/>
      </c>
      <c r="NXJ8" s="77" t="str">
        <f t="shared" si="415"/>
        <v/>
      </c>
      <c r="NXK8" s="77" t="str">
        <f t="shared" si="415"/>
        <v/>
      </c>
      <c r="NXL8" s="77" t="str">
        <f t="shared" si="415"/>
        <v/>
      </c>
      <c r="NXM8" s="77" t="str">
        <f t="shared" si="415"/>
        <v/>
      </c>
      <c r="NXN8" s="77" t="str">
        <f t="shared" si="415"/>
        <v/>
      </c>
      <c r="NXO8" s="77" t="str">
        <f t="shared" si="415"/>
        <v/>
      </c>
      <c r="NXP8" s="77" t="str">
        <f t="shared" si="415"/>
        <v/>
      </c>
      <c r="NXQ8" s="77" t="str">
        <f t="shared" si="415"/>
        <v/>
      </c>
      <c r="NXR8" s="77" t="str">
        <f t="shared" si="415"/>
        <v/>
      </c>
      <c r="NXS8" s="77" t="str">
        <f t="shared" si="415"/>
        <v/>
      </c>
      <c r="NXT8" s="77" t="str">
        <f t="shared" si="415"/>
        <v/>
      </c>
      <c r="NXU8" s="77" t="str">
        <f t="shared" si="415"/>
        <v/>
      </c>
      <c r="NXV8" s="77" t="str">
        <f t="shared" si="415"/>
        <v/>
      </c>
      <c r="NXW8" s="77" t="str">
        <f t="shared" si="415"/>
        <v/>
      </c>
      <c r="NXX8" s="77" t="str">
        <f t="shared" si="415"/>
        <v/>
      </c>
      <c r="NXY8" s="77" t="str">
        <f t="shared" si="415"/>
        <v/>
      </c>
      <c r="NXZ8" s="77" t="str">
        <f t="shared" si="415"/>
        <v/>
      </c>
      <c r="NYA8" s="77" t="str">
        <f t="shared" si="415"/>
        <v/>
      </c>
      <c r="NYB8" s="77" t="str">
        <f t="shared" si="415"/>
        <v/>
      </c>
      <c r="NYC8" s="77" t="str">
        <f t="shared" si="415"/>
        <v/>
      </c>
      <c r="NYD8" s="77" t="str">
        <f t="shared" si="415"/>
        <v/>
      </c>
      <c r="NYE8" s="77" t="str">
        <f t="shared" si="415"/>
        <v/>
      </c>
      <c r="NYF8" s="77" t="str">
        <f t="shared" ref="NYF8:OAQ8" si="416">IF(ISBLANK(NYF2),"",NYF2*$B2)</f>
        <v/>
      </c>
      <c r="NYG8" s="77" t="str">
        <f t="shared" si="416"/>
        <v/>
      </c>
      <c r="NYH8" s="77" t="str">
        <f t="shared" si="416"/>
        <v/>
      </c>
      <c r="NYI8" s="77" t="str">
        <f t="shared" si="416"/>
        <v/>
      </c>
      <c r="NYJ8" s="77" t="str">
        <f t="shared" si="416"/>
        <v/>
      </c>
      <c r="NYK8" s="77" t="str">
        <f t="shared" si="416"/>
        <v/>
      </c>
      <c r="NYL8" s="77" t="str">
        <f t="shared" si="416"/>
        <v/>
      </c>
      <c r="NYM8" s="77" t="str">
        <f t="shared" si="416"/>
        <v/>
      </c>
      <c r="NYN8" s="77" t="str">
        <f t="shared" si="416"/>
        <v/>
      </c>
      <c r="NYO8" s="77" t="str">
        <f t="shared" si="416"/>
        <v/>
      </c>
      <c r="NYP8" s="77" t="str">
        <f t="shared" si="416"/>
        <v/>
      </c>
      <c r="NYQ8" s="77" t="str">
        <f t="shared" si="416"/>
        <v/>
      </c>
      <c r="NYR8" s="77" t="str">
        <f t="shared" si="416"/>
        <v/>
      </c>
      <c r="NYS8" s="77" t="str">
        <f t="shared" si="416"/>
        <v/>
      </c>
      <c r="NYT8" s="77" t="str">
        <f t="shared" si="416"/>
        <v/>
      </c>
      <c r="NYU8" s="77" t="str">
        <f t="shared" si="416"/>
        <v/>
      </c>
      <c r="NYV8" s="77" t="str">
        <f t="shared" si="416"/>
        <v/>
      </c>
      <c r="NYW8" s="77" t="str">
        <f t="shared" si="416"/>
        <v/>
      </c>
      <c r="NYX8" s="77" t="str">
        <f t="shared" si="416"/>
        <v/>
      </c>
      <c r="NYY8" s="77" t="str">
        <f t="shared" si="416"/>
        <v/>
      </c>
      <c r="NYZ8" s="77" t="str">
        <f t="shared" si="416"/>
        <v/>
      </c>
      <c r="NZA8" s="77" t="str">
        <f t="shared" si="416"/>
        <v/>
      </c>
      <c r="NZB8" s="77" t="str">
        <f t="shared" si="416"/>
        <v/>
      </c>
      <c r="NZC8" s="77" t="str">
        <f t="shared" si="416"/>
        <v/>
      </c>
      <c r="NZD8" s="77" t="str">
        <f t="shared" si="416"/>
        <v/>
      </c>
      <c r="NZE8" s="77" t="str">
        <f t="shared" si="416"/>
        <v/>
      </c>
      <c r="NZF8" s="77" t="str">
        <f t="shared" si="416"/>
        <v/>
      </c>
      <c r="NZG8" s="77" t="str">
        <f t="shared" si="416"/>
        <v/>
      </c>
      <c r="NZH8" s="77" t="str">
        <f t="shared" si="416"/>
        <v/>
      </c>
      <c r="NZI8" s="77" t="str">
        <f t="shared" si="416"/>
        <v/>
      </c>
      <c r="NZJ8" s="77" t="str">
        <f t="shared" si="416"/>
        <v/>
      </c>
      <c r="NZK8" s="77" t="str">
        <f t="shared" si="416"/>
        <v/>
      </c>
      <c r="NZL8" s="77" t="str">
        <f t="shared" si="416"/>
        <v/>
      </c>
      <c r="NZM8" s="77" t="str">
        <f t="shared" si="416"/>
        <v/>
      </c>
      <c r="NZN8" s="77" t="str">
        <f t="shared" si="416"/>
        <v/>
      </c>
      <c r="NZO8" s="77" t="str">
        <f t="shared" si="416"/>
        <v/>
      </c>
      <c r="NZP8" s="77" t="str">
        <f t="shared" si="416"/>
        <v/>
      </c>
      <c r="NZQ8" s="77" t="str">
        <f t="shared" si="416"/>
        <v/>
      </c>
      <c r="NZR8" s="77" t="str">
        <f t="shared" si="416"/>
        <v/>
      </c>
      <c r="NZS8" s="77" t="str">
        <f t="shared" si="416"/>
        <v/>
      </c>
      <c r="NZT8" s="77" t="str">
        <f t="shared" si="416"/>
        <v/>
      </c>
      <c r="NZU8" s="77" t="str">
        <f t="shared" si="416"/>
        <v/>
      </c>
      <c r="NZV8" s="77" t="str">
        <f t="shared" si="416"/>
        <v/>
      </c>
      <c r="NZW8" s="77" t="str">
        <f t="shared" si="416"/>
        <v/>
      </c>
      <c r="NZX8" s="77" t="str">
        <f t="shared" si="416"/>
        <v/>
      </c>
      <c r="NZY8" s="77" t="str">
        <f t="shared" si="416"/>
        <v/>
      </c>
      <c r="NZZ8" s="77" t="str">
        <f t="shared" si="416"/>
        <v/>
      </c>
      <c r="OAA8" s="77" t="str">
        <f t="shared" si="416"/>
        <v/>
      </c>
      <c r="OAB8" s="77" t="str">
        <f t="shared" si="416"/>
        <v/>
      </c>
      <c r="OAC8" s="77" t="str">
        <f t="shared" si="416"/>
        <v/>
      </c>
      <c r="OAD8" s="77" t="str">
        <f t="shared" si="416"/>
        <v/>
      </c>
      <c r="OAE8" s="77" t="str">
        <f t="shared" si="416"/>
        <v/>
      </c>
      <c r="OAF8" s="77" t="str">
        <f t="shared" si="416"/>
        <v/>
      </c>
      <c r="OAG8" s="77" t="str">
        <f t="shared" si="416"/>
        <v/>
      </c>
      <c r="OAH8" s="77" t="str">
        <f t="shared" si="416"/>
        <v/>
      </c>
      <c r="OAI8" s="77" t="str">
        <f t="shared" si="416"/>
        <v/>
      </c>
      <c r="OAJ8" s="77" t="str">
        <f t="shared" si="416"/>
        <v/>
      </c>
      <c r="OAK8" s="77" t="str">
        <f t="shared" si="416"/>
        <v/>
      </c>
      <c r="OAL8" s="77" t="str">
        <f t="shared" si="416"/>
        <v/>
      </c>
      <c r="OAM8" s="77" t="str">
        <f t="shared" si="416"/>
        <v/>
      </c>
      <c r="OAN8" s="77" t="str">
        <f t="shared" si="416"/>
        <v/>
      </c>
      <c r="OAO8" s="77" t="str">
        <f t="shared" si="416"/>
        <v/>
      </c>
      <c r="OAP8" s="77" t="str">
        <f t="shared" si="416"/>
        <v/>
      </c>
      <c r="OAQ8" s="77" t="str">
        <f t="shared" si="416"/>
        <v/>
      </c>
      <c r="OAR8" s="77" t="str">
        <f t="shared" ref="OAR8:ODC8" si="417">IF(ISBLANK(OAR2),"",OAR2*$B2)</f>
        <v/>
      </c>
      <c r="OAS8" s="77" t="str">
        <f t="shared" si="417"/>
        <v/>
      </c>
      <c r="OAT8" s="77" t="str">
        <f t="shared" si="417"/>
        <v/>
      </c>
      <c r="OAU8" s="77" t="str">
        <f t="shared" si="417"/>
        <v/>
      </c>
      <c r="OAV8" s="77" t="str">
        <f t="shared" si="417"/>
        <v/>
      </c>
      <c r="OAW8" s="77" t="str">
        <f t="shared" si="417"/>
        <v/>
      </c>
      <c r="OAX8" s="77" t="str">
        <f t="shared" si="417"/>
        <v/>
      </c>
      <c r="OAY8" s="77" t="str">
        <f t="shared" si="417"/>
        <v/>
      </c>
      <c r="OAZ8" s="77" t="str">
        <f t="shared" si="417"/>
        <v/>
      </c>
      <c r="OBA8" s="77" t="str">
        <f t="shared" si="417"/>
        <v/>
      </c>
      <c r="OBB8" s="77" t="str">
        <f t="shared" si="417"/>
        <v/>
      </c>
      <c r="OBC8" s="77" t="str">
        <f t="shared" si="417"/>
        <v/>
      </c>
      <c r="OBD8" s="77" t="str">
        <f t="shared" si="417"/>
        <v/>
      </c>
      <c r="OBE8" s="77" t="str">
        <f t="shared" si="417"/>
        <v/>
      </c>
      <c r="OBF8" s="77" t="str">
        <f t="shared" si="417"/>
        <v/>
      </c>
      <c r="OBG8" s="77" t="str">
        <f t="shared" si="417"/>
        <v/>
      </c>
      <c r="OBH8" s="77" t="str">
        <f t="shared" si="417"/>
        <v/>
      </c>
      <c r="OBI8" s="77" t="str">
        <f t="shared" si="417"/>
        <v/>
      </c>
      <c r="OBJ8" s="77" t="str">
        <f t="shared" si="417"/>
        <v/>
      </c>
      <c r="OBK8" s="77" t="str">
        <f t="shared" si="417"/>
        <v/>
      </c>
      <c r="OBL8" s="77" t="str">
        <f t="shared" si="417"/>
        <v/>
      </c>
      <c r="OBM8" s="77" t="str">
        <f t="shared" si="417"/>
        <v/>
      </c>
      <c r="OBN8" s="77" t="str">
        <f t="shared" si="417"/>
        <v/>
      </c>
      <c r="OBO8" s="77" t="str">
        <f t="shared" si="417"/>
        <v/>
      </c>
      <c r="OBP8" s="77" t="str">
        <f t="shared" si="417"/>
        <v/>
      </c>
      <c r="OBQ8" s="77" t="str">
        <f t="shared" si="417"/>
        <v/>
      </c>
      <c r="OBR8" s="77" t="str">
        <f t="shared" si="417"/>
        <v/>
      </c>
      <c r="OBS8" s="77" t="str">
        <f t="shared" si="417"/>
        <v/>
      </c>
      <c r="OBT8" s="77" t="str">
        <f t="shared" si="417"/>
        <v/>
      </c>
      <c r="OBU8" s="77" t="str">
        <f t="shared" si="417"/>
        <v/>
      </c>
      <c r="OBV8" s="77" t="str">
        <f t="shared" si="417"/>
        <v/>
      </c>
      <c r="OBW8" s="77" t="str">
        <f t="shared" si="417"/>
        <v/>
      </c>
      <c r="OBX8" s="77" t="str">
        <f t="shared" si="417"/>
        <v/>
      </c>
      <c r="OBY8" s="77" t="str">
        <f t="shared" si="417"/>
        <v/>
      </c>
      <c r="OBZ8" s="77" t="str">
        <f t="shared" si="417"/>
        <v/>
      </c>
      <c r="OCA8" s="77" t="str">
        <f t="shared" si="417"/>
        <v/>
      </c>
      <c r="OCB8" s="77" t="str">
        <f t="shared" si="417"/>
        <v/>
      </c>
      <c r="OCC8" s="77" t="str">
        <f t="shared" si="417"/>
        <v/>
      </c>
      <c r="OCD8" s="77" t="str">
        <f t="shared" si="417"/>
        <v/>
      </c>
      <c r="OCE8" s="77" t="str">
        <f t="shared" si="417"/>
        <v/>
      </c>
      <c r="OCF8" s="77" t="str">
        <f t="shared" si="417"/>
        <v/>
      </c>
      <c r="OCG8" s="77" t="str">
        <f t="shared" si="417"/>
        <v/>
      </c>
      <c r="OCH8" s="77" t="str">
        <f t="shared" si="417"/>
        <v/>
      </c>
      <c r="OCI8" s="77" t="str">
        <f t="shared" si="417"/>
        <v/>
      </c>
      <c r="OCJ8" s="77" t="str">
        <f t="shared" si="417"/>
        <v/>
      </c>
      <c r="OCK8" s="77" t="str">
        <f t="shared" si="417"/>
        <v/>
      </c>
      <c r="OCL8" s="77" t="str">
        <f t="shared" si="417"/>
        <v/>
      </c>
      <c r="OCM8" s="77" t="str">
        <f t="shared" si="417"/>
        <v/>
      </c>
      <c r="OCN8" s="77" t="str">
        <f t="shared" si="417"/>
        <v/>
      </c>
      <c r="OCO8" s="77" t="str">
        <f t="shared" si="417"/>
        <v/>
      </c>
      <c r="OCP8" s="77" t="str">
        <f t="shared" si="417"/>
        <v/>
      </c>
      <c r="OCQ8" s="77" t="str">
        <f t="shared" si="417"/>
        <v/>
      </c>
      <c r="OCR8" s="77" t="str">
        <f t="shared" si="417"/>
        <v/>
      </c>
      <c r="OCS8" s="77" t="str">
        <f t="shared" si="417"/>
        <v/>
      </c>
      <c r="OCT8" s="77" t="str">
        <f t="shared" si="417"/>
        <v/>
      </c>
      <c r="OCU8" s="77" t="str">
        <f t="shared" si="417"/>
        <v/>
      </c>
      <c r="OCV8" s="77" t="str">
        <f t="shared" si="417"/>
        <v/>
      </c>
      <c r="OCW8" s="77" t="str">
        <f t="shared" si="417"/>
        <v/>
      </c>
      <c r="OCX8" s="77" t="str">
        <f t="shared" si="417"/>
        <v/>
      </c>
      <c r="OCY8" s="77" t="str">
        <f t="shared" si="417"/>
        <v/>
      </c>
      <c r="OCZ8" s="77" t="str">
        <f t="shared" si="417"/>
        <v/>
      </c>
      <c r="ODA8" s="77" t="str">
        <f t="shared" si="417"/>
        <v/>
      </c>
      <c r="ODB8" s="77" t="str">
        <f t="shared" si="417"/>
        <v/>
      </c>
      <c r="ODC8" s="77" t="str">
        <f t="shared" si="417"/>
        <v/>
      </c>
      <c r="ODD8" s="77" t="str">
        <f t="shared" ref="ODD8:OFO8" si="418">IF(ISBLANK(ODD2),"",ODD2*$B2)</f>
        <v/>
      </c>
      <c r="ODE8" s="77" t="str">
        <f t="shared" si="418"/>
        <v/>
      </c>
      <c r="ODF8" s="77" t="str">
        <f t="shared" si="418"/>
        <v/>
      </c>
      <c r="ODG8" s="77" t="str">
        <f t="shared" si="418"/>
        <v/>
      </c>
      <c r="ODH8" s="77" t="str">
        <f t="shared" si="418"/>
        <v/>
      </c>
      <c r="ODI8" s="77" t="str">
        <f t="shared" si="418"/>
        <v/>
      </c>
      <c r="ODJ8" s="77" t="str">
        <f t="shared" si="418"/>
        <v/>
      </c>
      <c r="ODK8" s="77" t="str">
        <f t="shared" si="418"/>
        <v/>
      </c>
      <c r="ODL8" s="77" t="str">
        <f t="shared" si="418"/>
        <v/>
      </c>
      <c r="ODM8" s="77" t="str">
        <f t="shared" si="418"/>
        <v/>
      </c>
      <c r="ODN8" s="77" t="str">
        <f t="shared" si="418"/>
        <v/>
      </c>
      <c r="ODO8" s="77" t="str">
        <f t="shared" si="418"/>
        <v/>
      </c>
      <c r="ODP8" s="77" t="str">
        <f t="shared" si="418"/>
        <v/>
      </c>
      <c r="ODQ8" s="77" t="str">
        <f t="shared" si="418"/>
        <v/>
      </c>
      <c r="ODR8" s="77" t="str">
        <f t="shared" si="418"/>
        <v/>
      </c>
      <c r="ODS8" s="77" t="str">
        <f t="shared" si="418"/>
        <v/>
      </c>
      <c r="ODT8" s="77" t="str">
        <f t="shared" si="418"/>
        <v/>
      </c>
      <c r="ODU8" s="77" t="str">
        <f t="shared" si="418"/>
        <v/>
      </c>
      <c r="ODV8" s="77" t="str">
        <f t="shared" si="418"/>
        <v/>
      </c>
      <c r="ODW8" s="77" t="str">
        <f t="shared" si="418"/>
        <v/>
      </c>
      <c r="ODX8" s="77" t="str">
        <f t="shared" si="418"/>
        <v/>
      </c>
      <c r="ODY8" s="77" t="str">
        <f t="shared" si="418"/>
        <v/>
      </c>
      <c r="ODZ8" s="77" t="str">
        <f t="shared" si="418"/>
        <v/>
      </c>
      <c r="OEA8" s="77" t="str">
        <f t="shared" si="418"/>
        <v/>
      </c>
      <c r="OEB8" s="77" t="str">
        <f t="shared" si="418"/>
        <v/>
      </c>
      <c r="OEC8" s="77" t="str">
        <f t="shared" si="418"/>
        <v/>
      </c>
      <c r="OED8" s="77" t="str">
        <f t="shared" si="418"/>
        <v/>
      </c>
      <c r="OEE8" s="77" t="str">
        <f t="shared" si="418"/>
        <v/>
      </c>
      <c r="OEF8" s="77" t="str">
        <f t="shared" si="418"/>
        <v/>
      </c>
      <c r="OEG8" s="77" t="str">
        <f t="shared" si="418"/>
        <v/>
      </c>
      <c r="OEH8" s="77" t="str">
        <f t="shared" si="418"/>
        <v/>
      </c>
      <c r="OEI8" s="77" t="str">
        <f t="shared" si="418"/>
        <v/>
      </c>
      <c r="OEJ8" s="77" t="str">
        <f t="shared" si="418"/>
        <v/>
      </c>
      <c r="OEK8" s="77" t="str">
        <f t="shared" si="418"/>
        <v/>
      </c>
      <c r="OEL8" s="77" t="str">
        <f t="shared" si="418"/>
        <v/>
      </c>
      <c r="OEM8" s="77" t="str">
        <f t="shared" si="418"/>
        <v/>
      </c>
      <c r="OEN8" s="77" t="str">
        <f t="shared" si="418"/>
        <v/>
      </c>
      <c r="OEO8" s="77" t="str">
        <f t="shared" si="418"/>
        <v/>
      </c>
      <c r="OEP8" s="77" t="str">
        <f t="shared" si="418"/>
        <v/>
      </c>
      <c r="OEQ8" s="77" t="str">
        <f t="shared" si="418"/>
        <v/>
      </c>
      <c r="OER8" s="77" t="str">
        <f t="shared" si="418"/>
        <v/>
      </c>
      <c r="OES8" s="77" t="str">
        <f t="shared" si="418"/>
        <v/>
      </c>
      <c r="OET8" s="77" t="str">
        <f t="shared" si="418"/>
        <v/>
      </c>
      <c r="OEU8" s="77" t="str">
        <f t="shared" si="418"/>
        <v/>
      </c>
      <c r="OEV8" s="77" t="str">
        <f t="shared" si="418"/>
        <v/>
      </c>
      <c r="OEW8" s="77" t="str">
        <f t="shared" si="418"/>
        <v/>
      </c>
      <c r="OEX8" s="77" t="str">
        <f t="shared" si="418"/>
        <v/>
      </c>
      <c r="OEY8" s="77" t="str">
        <f t="shared" si="418"/>
        <v/>
      </c>
      <c r="OEZ8" s="77" t="str">
        <f t="shared" si="418"/>
        <v/>
      </c>
      <c r="OFA8" s="77" t="str">
        <f t="shared" si="418"/>
        <v/>
      </c>
      <c r="OFB8" s="77" t="str">
        <f t="shared" si="418"/>
        <v/>
      </c>
      <c r="OFC8" s="77" t="str">
        <f t="shared" si="418"/>
        <v/>
      </c>
      <c r="OFD8" s="77" t="str">
        <f t="shared" si="418"/>
        <v/>
      </c>
      <c r="OFE8" s="77" t="str">
        <f t="shared" si="418"/>
        <v/>
      </c>
      <c r="OFF8" s="77" t="str">
        <f t="shared" si="418"/>
        <v/>
      </c>
      <c r="OFG8" s="77" t="str">
        <f t="shared" si="418"/>
        <v/>
      </c>
      <c r="OFH8" s="77" t="str">
        <f t="shared" si="418"/>
        <v/>
      </c>
      <c r="OFI8" s="77" t="str">
        <f t="shared" si="418"/>
        <v/>
      </c>
      <c r="OFJ8" s="77" t="str">
        <f t="shared" si="418"/>
        <v/>
      </c>
      <c r="OFK8" s="77" t="str">
        <f t="shared" si="418"/>
        <v/>
      </c>
      <c r="OFL8" s="77" t="str">
        <f t="shared" si="418"/>
        <v/>
      </c>
      <c r="OFM8" s="77" t="str">
        <f t="shared" si="418"/>
        <v/>
      </c>
      <c r="OFN8" s="77" t="str">
        <f t="shared" si="418"/>
        <v/>
      </c>
      <c r="OFO8" s="77" t="str">
        <f t="shared" si="418"/>
        <v/>
      </c>
      <c r="OFP8" s="77" t="str">
        <f t="shared" ref="OFP8:OIA8" si="419">IF(ISBLANK(OFP2),"",OFP2*$B2)</f>
        <v/>
      </c>
      <c r="OFQ8" s="77" t="str">
        <f t="shared" si="419"/>
        <v/>
      </c>
      <c r="OFR8" s="77" t="str">
        <f t="shared" si="419"/>
        <v/>
      </c>
      <c r="OFS8" s="77" t="str">
        <f t="shared" si="419"/>
        <v/>
      </c>
      <c r="OFT8" s="77" t="str">
        <f t="shared" si="419"/>
        <v/>
      </c>
      <c r="OFU8" s="77" t="str">
        <f t="shared" si="419"/>
        <v/>
      </c>
      <c r="OFV8" s="77" t="str">
        <f t="shared" si="419"/>
        <v/>
      </c>
      <c r="OFW8" s="77" t="str">
        <f t="shared" si="419"/>
        <v/>
      </c>
      <c r="OFX8" s="77" t="str">
        <f t="shared" si="419"/>
        <v/>
      </c>
      <c r="OFY8" s="77" t="str">
        <f t="shared" si="419"/>
        <v/>
      </c>
      <c r="OFZ8" s="77" t="str">
        <f t="shared" si="419"/>
        <v/>
      </c>
      <c r="OGA8" s="77" t="str">
        <f t="shared" si="419"/>
        <v/>
      </c>
      <c r="OGB8" s="77" t="str">
        <f t="shared" si="419"/>
        <v/>
      </c>
      <c r="OGC8" s="77" t="str">
        <f t="shared" si="419"/>
        <v/>
      </c>
      <c r="OGD8" s="77" t="str">
        <f t="shared" si="419"/>
        <v/>
      </c>
      <c r="OGE8" s="77" t="str">
        <f t="shared" si="419"/>
        <v/>
      </c>
      <c r="OGF8" s="77" t="str">
        <f t="shared" si="419"/>
        <v/>
      </c>
      <c r="OGG8" s="77" t="str">
        <f t="shared" si="419"/>
        <v/>
      </c>
      <c r="OGH8" s="77" t="str">
        <f t="shared" si="419"/>
        <v/>
      </c>
      <c r="OGI8" s="77" t="str">
        <f t="shared" si="419"/>
        <v/>
      </c>
      <c r="OGJ8" s="77" t="str">
        <f t="shared" si="419"/>
        <v/>
      </c>
      <c r="OGK8" s="77" t="str">
        <f t="shared" si="419"/>
        <v/>
      </c>
      <c r="OGL8" s="77" t="str">
        <f t="shared" si="419"/>
        <v/>
      </c>
      <c r="OGM8" s="77" t="str">
        <f t="shared" si="419"/>
        <v/>
      </c>
      <c r="OGN8" s="77" t="str">
        <f t="shared" si="419"/>
        <v/>
      </c>
      <c r="OGO8" s="77" t="str">
        <f t="shared" si="419"/>
        <v/>
      </c>
      <c r="OGP8" s="77" t="str">
        <f t="shared" si="419"/>
        <v/>
      </c>
      <c r="OGQ8" s="77" t="str">
        <f t="shared" si="419"/>
        <v/>
      </c>
      <c r="OGR8" s="77" t="str">
        <f t="shared" si="419"/>
        <v/>
      </c>
      <c r="OGS8" s="77" t="str">
        <f t="shared" si="419"/>
        <v/>
      </c>
      <c r="OGT8" s="77" t="str">
        <f t="shared" si="419"/>
        <v/>
      </c>
      <c r="OGU8" s="77" t="str">
        <f t="shared" si="419"/>
        <v/>
      </c>
      <c r="OGV8" s="77" t="str">
        <f t="shared" si="419"/>
        <v/>
      </c>
      <c r="OGW8" s="77" t="str">
        <f t="shared" si="419"/>
        <v/>
      </c>
      <c r="OGX8" s="77" t="str">
        <f t="shared" si="419"/>
        <v/>
      </c>
      <c r="OGY8" s="77" t="str">
        <f t="shared" si="419"/>
        <v/>
      </c>
      <c r="OGZ8" s="77" t="str">
        <f t="shared" si="419"/>
        <v/>
      </c>
      <c r="OHA8" s="77" t="str">
        <f t="shared" si="419"/>
        <v/>
      </c>
      <c r="OHB8" s="77" t="str">
        <f t="shared" si="419"/>
        <v/>
      </c>
      <c r="OHC8" s="77" t="str">
        <f t="shared" si="419"/>
        <v/>
      </c>
      <c r="OHD8" s="77" t="str">
        <f t="shared" si="419"/>
        <v/>
      </c>
      <c r="OHE8" s="77" t="str">
        <f t="shared" si="419"/>
        <v/>
      </c>
      <c r="OHF8" s="77" t="str">
        <f t="shared" si="419"/>
        <v/>
      </c>
      <c r="OHG8" s="77" t="str">
        <f t="shared" si="419"/>
        <v/>
      </c>
      <c r="OHH8" s="77" t="str">
        <f t="shared" si="419"/>
        <v/>
      </c>
      <c r="OHI8" s="77" t="str">
        <f t="shared" si="419"/>
        <v/>
      </c>
      <c r="OHJ8" s="77" t="str">
        <f t="shared" si="419"/>
        <v/>
      </c>
      <c r="OHK8" s="77" t="str">
        <f t="shared" si="419"/>
        <v/>
      </c>
      <c r="OHL8" s="77" t="str">
        <f t="shared" si="419"/>
        <v/>
      </c>
      <c r="OHM8" s="77" t="str">
        <f t="shared" si="419"/>
        <v/>
      </c>
      <c r="OHN8" s="77" t="str">
        <f t="shared" si="419"/>
        <v/>
      </c>
      <c r="OHO8" s="77" t="str">
        <f t="shared" si="419"/>
        <v/>
      </c>
      <c r="OHP8" s="77" t="str">
        <f t="shared" si="419"/>
        <v/>
      </c>
      <c r="OHQ8" s="77" t="str">
        <f t="shared" si="419"/>
        <v/>
      </c>
      <c r="OHR8" s="77" t="str">
        <f t="shared" si="419"/>
        <v/>
      </c>
      <c r="OHS8" s="77" t="str">
        <f t="shared" si="419"/>
        <v/>
      </c>
      <c r="OHT8" s="77" t="str">
        <f t="shared" si="419"/>
        <v/>
      </c>
      <c r="OHU8" s="77" t="str">
        <f t="shared" si="419"/>
        <v/>
      </c>
      <c r="OHV8" s="77" t="str">
        <f t="shared" si="419"/>
        <v/>
      </c>
      <c r="OHW8" s="77" t="str">
        <f t="shared" si="419"/>
        <v/>
      </c>
      <c r="OHX8" s="77" t="str">
        <f t="shared" si="419"/>
        <v/>
      </c>
      <c r="OHY8" s="77" t="str">
        <f t="shared" si="419"/>
        <v/>
      </c>
      <c r="OHZ8" s="77" t="str">
        <f t="shared" si="419"/>
        <v/>
      </c>
      <c r="OIA8" s="77" t="str">
        <f t="shared" si="419"/>
        <v/>
      </c>
      <c r="OIB8" s="77" t="str">
        <f t="shared" ref="OIB8:OKM8" si="420">IF(ISBLANK(OIB2),"",OIB2*$B2)</f>
        <v/>
      </c>
      <c r="OIC8" s="77" t="str">
        <f t="shared" si="420"/>
        <v/>
      </c>
      <c r="OID8" s="77" t="str">
        <f t="shared" si="420"/>
        <v/>
      </c>
      <c r="OIE8" s="77" t="str">
        <f t="shared" si="420"/>
        <v/>
      </c>
      <c r="OIF8" s="77" t="str">
        <f t="shared" si="420"/>
        <v/>
      </c>
      <c r="OIG8" s="77" t="str">
        <f t="shared" si="420"/>
        <v/>
      </c>
      <c r="OIH8" s="77" t="str">
        <f t="shared" si="420"/>
        <v/>
      </c>
      <c r="OII8" s="77" t="str">
        <f t="shared" si="420"/>
        <v/>
      </c>
      <c r="OIJ8" s="77" t="str">
        <f t="shared" si="420"/>
        <v/>
      </c>
      <c r="OIK8" s="77" t="str">
        <f t="shared" si="420"/>
        <v/>
      </c>
      <c r="OIL8" s="77" t="str">
        <f t="shared" si="420"/>
        <v/>
      </c>
      <c r="OIM8" s="77" t="str">
        <f t="shared" si="420"/>
        <v/>
      </c>
      <c r="OIN8" s="77" t="str">
        <f t="shared" si="420"/>
        <v/>
      </c>
      <c r="OIO8" s="77" t="str">
        <f t="shared" si="420"/>
        <v/>
      </c>
      <c r="OIP8" s="77" t="str">
        <f t="shared" si="420"/>
        <v/>
      </c>
      <c r="OIQ8" s="77" t="str">
        <f t="shared" si="420"/>
        <v/>
      </c>
      <c r="OIR8" s="77" t="str">
        <f t="shared" si="420"/>
        <v/>
      </c>
      <c r="OIS8" s="77" t="str">
        <f t="shared" si="420"/>
        <v/>
      </c>
      <c r="OIT8" s="77" t="str">
        <f t="shared" si="420"/>
        <v/>
      </c>
      <c r="OIU8" s="77" t="str">
        <f t="shared" si="420"/>
        <v/>
      </c>
      <c r="OIV8" s="77" t="str">
        <f t="shared" si="420"/>
        <v/>
      </c>
      <c r="OIW8" s="77" t="str">
        <f t="shared" si="420"/>
        <v/>
      </c>
      <c r="OIX8" s="77" t="str">
        <f t="shared" si="420"/>
        <v/>
      </c>
      <c r="OIY8" s="77" t="str">
        <f t="shared" si="420"/>
        <v/>
      </c>
      <c r="OIZ8" s="77" t="str">
        <f t="shared" si="420"/>
        <v/>
      </c>
      <c r="OJA8" s="77" t="str">
        <f t="shared" si="420"/>
        <v/>
      </c>
      <c r="OJB8" s="77" t="str">
        <f t="shared" si="420"/>
        <v/>
      </c>
      <c r="OJC8" s="77" t="str">
        <f t="shared" si="420"/>
        <v/>
      </c>
      <c r="OJD8" s="77" t="str">
        <f t="shared" si="420"/>
        <v/>
      </c>
      <c r="OJE8" s="77" t="str">
        <f t="shared" si="420"/>
        <v/>
      </c>
      <c r="OJF8" s="77" t="str">
        <f t="shared" si="420"/>
        <v/>
      </c>
      <c r="OJG8" s="77" t="str">
        <f t="shared" si="420"/>
        <v/>
      </c>
      <c r="OJH8" s="77" t="str">
        <f t="shared" si="420"/>
        <v/>
      </c>
      <c r="OJI8" s="77" t="str">
        <f t="shared" si="420"/>
        <v/>
      </c>
      <c r="OJJ8" s="77" t="str">
        <f t="shared" si="420"/>
        <v/>
      </c>
      <c r="OJK8" s="77" t="str">
        <f t="shared" si="420"/>
        <v/>
      </c>
      <c r="OJL8" s="77" t="str">
        <f t="shared" si="420"/>
        <v/>
      </c>
      <c r="OJM8" s="77" t="str">
        <f t="shared" si="420"/>
        <v/>
      </c>
      <c r="OJN8" s="77" t="str">
        <f t="shared" si="420"/>
        <v/>
      </c>
      <c r="OJO8" s="77" t="str">
        <f t="shared" si="420"/>
        <v/>
      </c>
      <c r="OJP8" s="77" t="str">
        <f t="shared" si="420"/>
        <v/>
      </c>
      <c r="OJQ8" s="77" t="str">
        <f t="shared" si="420"/>
        <v/>
      </c>
      <c r="OJR8" s="77" t="str">
        <f t="shared" si="420"/>
        <v/>
      </c>
      <c r="OJS8" s="77" t="str">
        <f t="shared" si="420"/>
        <v/>
      </c>
      <c r="OJT8" s="77" t="str">
        <f t="shared" si="420"/>
        <v/>
      </c>
      <c r="OJU8" s="77" t="str">
        <f t="shared" si="420"/>
        <v/>
      </c>
      <c r="OJV8" s="77" t="str">
        <f t="shared" si="420"/>
        <v/>
      </c>
      <c r="OJW8" s="77" t="str">
        <f t="shared" si="420"/>
        <v/>
      </c>
      <c r="OJX8" s="77" t="str">
        <f t="shared" si="420"/>
        <v/>
      </c>
      <c r="OJY8" s="77" t="str">
        <f t="shared" si="420"/>
        <v/>
      </c>
      <c r="OJZ8" s="77" t="str">
        <f t="shared" si="420"/>
        <v/>
      </c>
      <c r="OKA8" s="77" t="str">
        <f t="shared" si="420"/>
        <v/>
      </c>
      <c r="OKB8" s="77" t="str">
        <f t="shared" si="420"/>
        <v/>
      </c>
      <c r="OKC8" s="77" t="str">
        <f t="shared" si="420"/>
        <v/>
      </c>
      <c r="OKD8" s="77" t="str">
        <f t="shared" si="420"/>
        <v/>
      </c>
      <c r="OKE8" s="77" t="str">
        <f t="shared" si="420"/>
        <v/>
      </c>
      <c r="OKF8" s="77" t="str">
        <f t="shared" si="420"/>
        <v/>
      </c>
      <c r="OKG8" s="77" t="str">
        <f t="shared" si="420"/>
        <v/>
      </c>
      <c r="OKH8" s="77" t="str">
        <f t="shared" si="420"/>
        <v/>
      </c>
      <c r="OKI8" s="77" t="str">
        <f t="shared" si="420"/>
        <v/>
      </c>
      <c r="OKJ8" s="77" t="str">
        <f t="shared" si="420"/>
        <v/>
      </c>
      <c r="OKK8" s="77" t="str">
        <f t="shared" si="420"/>
        <v/>
      </c>
      <c r="OKL8" s="77" t="str">
        <f t="shared" si="420"/>
        <v/>
      </c>
      <c r="OKM8" s="77" t="str">
        <f t="shared" si="420"/>
        <v/>
      </c>
      <c r="OKN8" s="77" t="str">
        <f t="shared" ref="OKN8:OMY8" si="421">IF(ISBLANK(OKN2),"",OKN2*$B2)</f>
        <v/>
      </c>
      <c r="OKO8" s="77" t="str">
        <f t="shared" si="421"/>
        <v/>
      </c>
      <c r="OKP8" s="77" t="str">
        <f t="shared" si="421"/>
        <v/>
      </c>
      <c r="OKQ8" s="77" t="str">
        <f t="shared" si="421"/>
        <v/>
      </c>
      <c r="OKR8" s="77" t="str">
        <f t="shared" si="421"/>
        <v/>
      </c>
      <c r="OKS8" s="77" t="str">
        <f t="shared" si="421"/>
        <v/>
      </c>
      <c r="OKT8" s="77" t="str">
        <f t="shared" si="421"/>
        <v/>
      </c>
      <c r="OKU8" s="77" t="str">
        <f t="shared" si="421"/>
        <v/>
      </c>
      <c r="OKV8" s="77" t="str">
        <f t="shared" si="421"/>
        <v/>
      </c>
      <c r="OKW8" s="77" t="str">
        <f t="shared" si="421"/>
        <v/>
      </c>
      <c r="OKX8" s="77" t="str">
        <f t="shared" si="421"/>
        <v/>
      </c>
      <c r="OKY8" s="77" t="str">
        <f t="shared" si="421"/>
        <v/>
      </c>
      <c r="OKZ8" s="77" t="str">
        <f t="shared" si="421"/>
        <v/>
      </c>
      <c r="OLA8" s="77" t="str">
        <f t="shared" si="421"/>
        <v/>
      </c>
      <c r="OLB8" s="77" t="str">
        <f t="shared" si="421"/>
        <v/>
      </c>
      <c r="OLC8" s="77" t="str">
        <f t="shared" si="421"/>
        <v/>
      </c>
      <c r="OLD8" s="77" t="str">
        <f t="shared" si="421"/>
        <v/>
      </c>
      <c r="OLE8" s="77" t="str">
        <f t="shared" si="421"/>
        <v/>
      </c>
      <c r="OLF8" s="77" t="str">
        <f t="shared" si="421"/>
        <v/>
      </c>
      <c r="OLG8" s="77" t="str">
        <f t="shared" si="421"/>
        <v/>
      </c>
      <c r="OLH8" s="77" t="str">
        <f t="shared" si="421"/>
        <v/>
      </c>
      <c r="OLI8" s="77" t="str">
        <f t="shared" si="421"/>
        <v/>
      </c>
      <c r="OLJ8" s="77" t="str">
        <f t="shared" si="421"/>
        <v/>
      </c>
      <c r="OLK8" s="77" t="str">
        <f t="shared" si="421"/>
        <v/>
      </c>
      <c r="OLL8" s="77" t="str">
        <f t="shared" si="421"/>
        <v/>
      </c>
      <c r="OLM8" s="77" t="str">
        <f t="shared" si="421"/>
        <v/>
      </c>
      <c r="OLN8" s="77" t="str">
        <f t="shared" si="421"/>
        <v/>
      </c>
      <c r="OLO8" s="77" t="str">
        <f t="shared" si="421"/>
        <v/>
      </c>
      <c r="OLP8" s="77" t="str">
        <f t="shared" si="421"/>
        <v/>
      </c>
      <c r="OLQ8" s="77" t="str">
        <f t="shared" si="421"/>
        <v/>
      </c>
      <c r="OLR8" s="77" t="str">
        <f t="shared" si="421"/>
        <v/>
      </c>
      <c r="OLS8" s="77" t="str">
        <f t="shared" si="421"/>
        <v/>
      </c>
      <c r="OLT8" s="77" t="str">
        <f t="shared" si="421"/>
        <v/>
      </c>
      <c r="OLU8" s="77" t="str">
        <f t="shared" si="421"/>
        <v/>
      </c>
      <c r="OLV8" s="77" t="str">
        <f t="shared" si="421"/>
        <v/>
      </c>
      <c r="OLW8" s="77" t="str">
        <f t="shared" si="421"/>
        <v/>
      </c>
      <c r="OLX8" s="77" t="str">
        <f t="shared" si="421"/>
        <v/>
      </c>
      <c r="OLY8" s="77" t="str">
        <f t="shared" si="421"/>
        <v/>
      </c>
      <c r="OLZ8" s="77" t="str">
        <f t="shared" si="421"/>
        <v/>
      </c>
      <c r="OMA8" s="77" t="str">
        <f t="shared" si="421"/>
        <v/>
      </c>
      <c r="OMB8" s="77" t="str">
        <f t="shared" si="421"/>
        <v/>
      </c>
      <c r="OMC8" s="77" t="str">
        <f t="shared" si="421"/>
        <v/>
      </c>
      <c r="OMD8" s="77" t="str">
        <f t="shared" si="421"/>
        <v/>
      </c>
      <c r="OME8" s="77" t="str">
        <f t="shared" si="421"/>
        <v/>
      </c>
      <c r="OMF8" s="77" t="str">
        <f t="shared" si="421"/>
        <v/>
      </c>
      <c r="OMG8" s="77" t="str">
        <f t="shared" si="421"/>
        <v/>
      </c>
      <c r="OMH8" s="77" t="str">
        <f t="shared" si="421"/>
        <v/>
      </c>
      <c r="OMI8" s="77" t="str">
        <f t="shared" si="421"/>
        <v/>
      </c>
      <c r="OMJ8" s="77" t="str">
        <f t="shared" si="421"/>
        <v/>
      </c>
      <c r="OMK8" s="77" t="str">
        <f t="shared" si="421"/>
        <v/>
      </c>
      <c r="OML8" s="77" t="str">
        <f t="shared" si="421"/>
        <v/>
      </c>
      <c r="OMM8" s="77" t="str">
        <f t="shared" si="421"/>
        <v/>
      </c>
      <c r="OMN8" s="77" t="str">
        <f t="shared" si="421"/>
        <v/>
      </c>
      <c r="OMO8" s="77" t="str">
        <f t="shared" si="421"/>
        <v/>
      </c>
      <c r="OMP8" s="77" t="str">
        <f t="shared" si="421"/>
        <v/>
      </c>
      <c r="OMQ8" s="77" t="str">
        <f t="shared" si="421"/>
        <v/>
      </c>
      <c r="OMR8" s="77" t="str">
        <f t="shared" si="421"/>
        <v/>
      </c>
      <c r="OMS8" s="77" t="str">
        <f t="shared" si="421"/>
        <v/>
      </c>
      <c r="OMT8" s="77" t="str">
        <f t="shared" si="421"/>
        <v/>
      </c>
      <c r="OMU8" s="77" t="str">
        <f t="shared" si="421"/>
        <v/>
      </c>
      <c r="OMV8" s="77" t="str">
        <f t="shared" si="421"/>
        <v/>
      </c>
      <c r="OMW8" s="77" t="str">
        <f t="shared" si="421"/>
        <v/>
      </c>
      <c r="OMX8" s="77" t="str">
        <f t="shared" si="421"/>
        <v/>
      </c>
      <c r="OMY8" s="77" t="str">
        <f t="shared" si="421"/>
        <v/>
      </c>
      <c r="OMZ8" s="77" t="str">
        <f t="shared" ref="OMZ8:OPK8" si="422">IF(ISBLANK(OMZ2),"",OMZ2*$B2)</f>
        <v/>
      </c>
      <c r="ONA8" s="77" t="str">
        <f t="shared" si="422"/>
        <v/>
      </c>
      <c r="ONB8" s="77" t="str">
        <f t="shared" si="422"/>
        <v/>
      </c>
      <c r="ONC8" s="77" t="str">
        <f t="shared" si="422"/>
        <v/>
      </c>
      <c r="OND8" s="77" t="str">
        <f t="shared" si="422"/>
        <v/>
      </c>
      <c r="ONE8" s="77" t="str">
        <f t="shared" si="422"/>
        <v/>
      </c>
      <c r="ONF8" s="77" t="str">
        <f t="shared" si="422"/>
        <v/>
      </c>
      <c r="ONG8" s="77" t="str">
        <f t="shared" si="422"/>
        <v/>
      </c>
      <c r="ONH8" s="77" t="str">
        <f t="shared" si="422"/>
        <v/>
      </c>
      <c r="ONI8" s="77" t="str">
        <f t="shared" si="422"/>
        <v/>
      </c>
      <c r="ONJ8" s="77" t="str">
        <f t="shared" si="422"/>
        <v/>
      </c>
      <c r="ONK8" s="77" t="str">
        <f t="shared" si="422"/>
        <v/>
      </c>
      <c r="ONL8" s="77" t="str">
        <f t="shared" si="422"/>
        <v/>
      </c>
      <c r="ONM8" s="77" t="str">
        <f t="shared" si="422"/>
        <v/>
      </c>
      <c r="ONN8" s="77" t="str">
        <f t="shared" si="422"/>
        <v/>
      </c>
      <c r="ONO8" s="77" t="str">
        <f t="shared" si="422"/>
        <v/>
      </c>
      <c r="ONP8" s="77" t="str">
        <f t="shared" si="422"/>
        <v/>
      </c>
      <c r="ONQ8" s="77" t="str">
        <f t="shared" si="422"/>
        <v/>
      </c>
      <c r="ONR8" s="77" t="str">
        <f t="shared" si="422"/>
        <v/>
      </c>
      <c r="ONS8" s="77" t="str">
        <f t="shared" si="422"/>
        <v/>
      </c>
      <c r="ONT8" s="77" t="str">
        <f t="shared" si="422"/>
        <v/>
      </c>
      <c r="ONU8" s="77" t="str">
        <f t="shared" si="422"/>
        <v/>
      </c>
      <c r="ONV8" s="77" t="str">
        <f t="shared" si="422"/>
        <v/>
      </c>
      <c r="ONW8" s="77" t="str">
        <f t="shared" si="422"/>
        <v/>
      </c>
      <c r="ONX8" s="77" t="str">
        <f t="shared" si="422"/>
        <v/>
      </c>
      <c r="ONY8" s="77" t="str">
        <f t="shared" si="422"/>
        <v/>
      </c>
      <c r="ONZ8" s="77" t="str">
        <f t="shared" si="422"/>
        <v/>
      </c>
      <c r="OOA8" s="77" t="str">
        <f t="shared" si="422"/>
        <v/>
      </c>
      <c r="OOB8" s="77" t="str">
        <f t="shared" si="422"/>
        <v/>
      </c>
      <c r="OOC8" s="77" t="str">
        <f t="shared" si="422"/>
        <v/>
      </c>
      <c r="OOD8" s="77" t="str">
        <f t="shared" si="422"/>
        <v/>
      </c>
      <c r="OOE8" s="77" t="str">
        <f t="shared" si="422"/>
        <v/>
      </c>
      <c r="OOF8" s="77" t="str">
        <f t="shared" si="422"/>
        <v/>
      </c>
      <c r="OOG8" s="77" t="str">
        <f t="shared" si="422"/>
        <v/>
      </c>
      <c r="OOH8" s="77" t="str">
        <f t="shared" si="422"/>
        <v/>
      </c>
      <c r="OOI8" s="77" t="str">
        <f t="shared" si="422"/>
        <v/>
      </c>
      <c r="OOJ8" s="77" t="str">
        <f t="shared" si="422"/>
        <v/>
      </c>
      <c r="OOK8" s="77" t="str">
        <f t="shared" si="422"/>
        <v/>
      </c>
      <c r="OOL8" s="77" t="str">
        <f t="shared" si="422"/>
        <v/>
      </c>
      <c r="OOM8" s="77" t="str">
        <f t="shared" si="422"/>
        <v/>
      </c>
      <c r="OON8" s="77" t="str">
        <f t="shared" si="422"/>
        <v/>
      </c>
      <c r="OOO8" s="77" t="str">
        <f t="shared" si="422"/>
        <v/>
      </c>
      <c r="OOP8" s="77" t="str">
        <f t="shared" si="422"/>
        <v/>
      </c>
      <c r="OOQ8" s="77" t="str">
        <f t="shared" si="422"/>
        <v/>
      </c>
      <c r="OOR8" s="77" t="str">
        <f t="shared" si="422"/>
        <v/>
      </c>
      <c r="OOS8" s="77" t="str">
        <f t="shared" si="422"/>
        <v/>
      </c>
      <c r="OOT8" s="77" t="str">
        <f t="shared" si="422"/>
        <v/>
      </c>
      <c r="OOU8" s="77" t="str">
        <f t="shared" si="422"/>
        <v/>
      </c>
      <c r="OOV8" s="77" t="str">
        <f t="shared" si="422"/>
        <v/>
      </c>
      <c r="OOW8" s="77" t="str">
        <f t="shared" si="422"/>
        <v/>
      </c>
      <c r="OOX8" s="77" t="str">
        <f t="shared" si="422"/>
        <v/>
      </c>
      <c r="OOY8" s="77" t="str">
        <f t="shared" si="422"/>
        <v/>
      </c>
      <c r="OOZ8" s="77" t="str">
        <f t="shared" si="422"/>
        <v/>
      </c>
      <c r="OPA8" s="77" t="str">
        <f t="shared" si="422"/>
        <v/>
      </c>
      <c r="OPB8" s="77" t="str">
        <f t="shared" si="422"/>
        <v/>
      </c>
      <c r="OPC8" s="77" t="str">
        <f t="shared" si="422"/>
        <v/>
      </c>
      <c r="OPD8" s="77" t="str">
        <f t="shared" si="422"/>
        <v/>
      </c>
      <c r="OPE8" s="77" t="str">
        <f t="shared" si="422"/>
        <v/>
      </c>
      <c r="OPF8" s="77" t="str">
        <f t="shared" si="422"/>
        <v/>
      </c>
      <c r="OPG8" s="77" t="str">
        <f t="shared" si="422"/>
        <v/>
      </c>
      <c r="OPH8" s="77" t="str">
        <f t="shared" si="422"/>
        <v/>
      </c>
      <c r="OPI8" s="77" t="str">
        <f t="shared" si="422"/>
        <v/>
      </c>
      <c r="OPJ8" s="77" t="str">
        <f t="shared" si="422"/>
        <v/>
      </c>
      <c r="OPK8" s="77" t="str">
        <f t="shared" si="422"/>
        <v/>
      </c>
      <c r="OPL8" s="77" t="str">
        <f t="shared" ref="OPL8:ORW8" si="423">IF(ISBLANK(OPL2),"",OPL2*$B2)</f>
        <v/>
      </c>
      <c r="OPM8" s="77" t="str">
        <f t="shared" si="423"/>
        <v/>
      </c>
      <c r="OPN8" s="77" t="str">
        <f t="shared" si="423"/>
        <v/>
      </c>
      <c r="OPO8" s="77" t="str">
        <f t="shared" si="423"/>
        <v/>
      </c>
      <c r="OPP8" s="77" t="str">
        <f t="shared" si="423"/>
        <v/>
      </c>
      <c r="OPQ8" s="77" t="str">
        <f t="shared" si="423"/>
        <v/>
      </c>
      <c r="OPR8" s="77" t="str">
        <f t="shared" si="423"/>
        <v/>
      </c>
      <c r="OPS8" s="77" t="str">
        <f t="shared" si="423"/>
        <v/>
      </c>
      <c r="OPT8" s="77" t="str">
        <f t="shared" si="423"/>
        <v/>
      </c>
      <c r="OPU8" s="77" t="str">
        <f t="shared" si="423"/>
        <v/>
      </c>
      <c r="OPV8" s="77" t="str">
        <f t="shared" si="423"/>
        <v/>
      </c>
      <c r="OPW8" s="77" t="str">
        <f t="shared" si="423"/>
        <v/>
      </c>
      <c r="OPX8" s="77" t="str">
        <f t="shared" si="423"/>
        <v/>
      </c>
      <c r="OPY8" s="77" t="str">
        <f t="shared" si="423"/>
        <v/>
      </c>
      <c r="OPZ8" s="77" t="str">
        <f t="shared" si="423"/>
        <v/>
      </c>
      <c r="OQA8" s="77" t="str">
        <f t="shared" si="423"/>
        <v/>
      </c>
      <c r="OQB8" s="77" t="str">
        <f t="shared" si="423"/>
        <v/>
      </c>
      <c r="OQC8" s="77" t="str">
        <f t="shared" si="423"/>
        <v/>
      </c>
      <c r="OQD8" s="77" t="str">
        <f t="shared" si="423"/>
        <v/>
      </c>
      <c r="OQE8" s="77" t="str">
        <f t="shared" si="423"/>
        <v/>
      </c>
      <c r="OQF8" s="77" t="str">
        <f t="shared" si="423"/>
        <v/>
      </c>
      <c r="OQG8" s="77" t="str">
        <f t="shared" si="423"/>
        <v/>
      </c>
      <c r="OQH8" s="77" t="str">
        <f t="shared" si="423"/>
        <v/>
      </c>
      <c r="OQI8" s="77" t="str">
        <f t="shared" si="423"/>
        <v/>
      </c>
      <c r="OQJ8" s="77" t="str">
        <f t="shared" si="423"/>
        <v/>
      </c>
      <c r="OQK8" s="77" t="str">
        <f t="shared" si="423"/>
        <v/>
      </c>
      <c r="OQL8" s="77" t="str">
        <f t="shared" si="423"/>
        <v/>
      </c>
      <c r="OQM8" s="77" t="str">
        <f t="shared" si="423"/>
        <v/>
      </c>
      <c r="OQN8" s="77" t="str">
        <f t="shared" si="423"/>
        <v/>
      </c>
      <c r="OQO8" s="77" t="str">
        <f t="shared" si="423"/>
        <v/>
      </c>
      <c r="OQP8" s="77" t="str">
        <f t="shared" si="423"/>
        <v/>
      </c>
      <c r="OQQ8" s="77" t="str">
        <f t="shared" si="423"/>
        <v/>
      </c>
      <c r="OQR8" s="77" t="str">
        <f t="shared" si="423"/>
        <v/>
      </c>
      <c r="OQS8" s="77" t="str">
        <f t="shared" si="423"/>
        <v/>
      </c>
      <c r="OQT8" s="77" t="str">
        <f t="shared" si="423"/>
        <v/>
      </c>
      <c r="OQU8" s="77" t="str">
        <f t="shared" si="423"/>
        <v/>
      </c>
      <c r="OQV8" s="77" t="str">
        <f t="shared" si="423"/>
        <v/>
      </c>
      <c r="OQW8" s="77" t="str">
        <f t="shared" si="423"/>
        <v/>
      </c>
      <c r="OQX8" s="77" t="str">
        <f t="shared" si="423"/>
        <v/>
      </c>
      <c r="OQY8" s="77" t="str">
        <f t="shared" si="423"/>
        <v/>
      </c>
      <c r="OQZ8" s="77" t="str">
        <f t="shared" si="423"/>
        <v/>
      </c>
      <c r="ORA8" s="77" t="str">
        <f t="shared" si="423"/>
        <v/>
      </c>
      <c r="ORB8" s="77" t="str">
        <f t="shared" si="423"/>
        <v/>
      </c>
      <c r="ORC8" s="77" t="str">
        <f t="shared" si="423"/>
        <v/>
      </c>
      <c r="ORD8" s="77" t="str">
        <f t="shared" si="423"/>
        <v/>
      </c>
      <c r="ORE8" s="77" t="str">
        <f t="shared" si="423"/>
        <v/>
      </c>
      <c r="ORF8" s="77" t="str">
        <f t="shared" si="423"/>
        <v/>
      </c>
      <c r="ORG8" s="77" t="str">
        <f t="shared" si="423"/>
        <v/>
      </c>
      <c r="ORH8" s="77" t="str">
        <f t="shared" si="423"/>
        <v/>
      </c>
      <c r="ORI8" s="77" t="str">
        <f t="shared" si="423"/>
        <v/>
      </c>
      <c r="ORJ8" s="77" t="str">
        <f t="shared" si="423"/>
        <v/>
      </c>
      <c r="ORK8" s="77" t="str">
        <f t="shared" si="423"/>
        <v/>
      </c>
      <c r="ORL8" s="77" t="str">
        <f t="shared" si="423"/>
        <v/>
      </c>
      <c r="ORM8" s="77" t="str">
        <f t="shared" si="423"/>
        <v/>
      </c>
      <c r="ORN8" s="77" t="str">
        <f t="shared" si="423"/>
        <v/>
      </c>
      <c r="ORO8" s="77" t="str">
        <f t="shared" si="423"/>
        <v/>
      </c>
      <c r="ORP8" s="77" t="str">
        <f t="shared" si="423"/>
        <v/>
      </c>
      <c r="ORQ8" s="77" t="str">
        <f t="shared" si="423"/>
        <v/>
      </c>
      <c r="ORR8" s="77" t="str">
        <f t="shared" si="423"/>
        <v/>
      </c>
      <c r="ORS8" s="77" t="str">
        <f t="shared" si="423"/>
        <v/>
      </c>
      <c r="ORT8" s="77" t="str">
        <f t="shared" si="423"/>
        <v/>
      </c>
      <c r="ORU8" s="77" t="str">
        <f t="shared" si="423"/>
        <v/>
      </c>
      <c r="ORV8" s="77" t="str">
        <f t="shared" si="423"/>
        <v/>
      </c>
      <c r="ORW8" s="77" t="str">
        <f t="shared" si="423"/>
        <v/>
      </c>
      <c r="ORX8" s="77" t="str">
        <f t="shared" ref="ORX8:OUI8" si="424">IF(ISBLANK(ORX2),"",ORX2*$B2)</f>
        <v/>
      </c>
      <c r="ORY8" s="77" t="str">
        <f t="shared" si="424"/>
        <v/>
      </c>
      <c r="ORZ8" s="77" t="str">
        <f t="shared" si="424"/>
        <v/>
      </c>
      <c r="OSA8" s="77" t="str">
        <f t="shared" si="424"/>
        <v/>
      </c>
      <c r="OSB8" s="77" t="str">
        <f t="shared" si="424"/>
        <v/>
      </c>
      <c r="OSC8" s="77" t="str">
        <f t="shared" si="424"/>
        <v/>
      </c>
      <c r="OSD8" s="77" t="str">
        <f t="shared" si="424"/>
        <v/>
      </c>
      <c r="OSE8" s="77" t="str">
        <f t="shared" si="424"/>
        <v/>
      </c>
      <c r="OSF8" s="77" t="str">
        <f t="shared" si="424"/>
        <v/>
      </c>
      <c r="OSG8" s="77" t="str">
        <f t="shared" si="424"/>
        <v/>
      </c>
      <c r="OSH8" s="77" t="str">
        <f t="shared" si="424"/>
        <v/>
      </c>
      <c r="OSI8" s="77" t="str">
        <f t="shared" si="424"/>
        <v/>
      </c>
      <c r="OSJ8" s="77" t="str">
        <f t="shared" si="424"/>
        <v/>
      </c>
      <c r="OSK8" s="77" t="str">
        <f t="shared" si="424"/>
        <v/>
      </c>
      <c r="OSL8" s="77" t="str">
        <f t="shared" si="424"/>
        <v/>
      </c>
      <c r="OSM8" s="77" t="str">
        <f t="shared" si="424"/>
        <v/>
      </c>
      <c r="OSN8" s="77" t="str">
        <f t="shared" si="424"/>
        <v/>
      </c>
      <c r="OSO8" s="77" t="str">
        <f t="shared" si="424"/>
        <v/>
      </c>
      <c r="OSP8" s="77" t="str">
        <f t="shared" si="424"/>
        <v/>
      </c>
      <c r="OSQ8" s="77" t="str">
        <f t="shared" si="424"/>
        <v/>
      </c>
      <c r="OSR8" s="77" t="str">
        <f t="shared" si="424"/>
        <v/>
      </c>
      <c r="OSS8" s="77" t="str">
        <f t="shared" si="424"/>
        <v/>
      </c>
      <c r="OST8" s="77" t="str">
        <f t="shared" si="424"/>
        <v/>
      </c>
      <c r="OSU8" s="77" t="str">
        <f t="shared" si="424"/>
        <v/>
      </c>
      <c r="OSV8" s="77" t="str">
        <f t="shared" si="424"/>
        <v/>
      </c>
      <c r="OSW8" s="77" t="str">
        <f t="shared" si="424"/>
        <v/>
      </c>
      <c r="OSX8" s="77" t="str">
        <f t="shared" si="424"/>
        <v/>
      </c>
      <c r="OSY8" s="77" t="str">
        <f t="shared" si="424"/>
        <v/>
      </c>
      <c r="OSZ8" s="77" t="str">
        <f t="shared" si="424"/>
        <v/>
      </c>
      <c r="OTA8" s="77" t="str">
        <f t="shared" si="424"/>
        <v/>
      </c>
      <c r="OTB8" s="77" t="str">
        <f t="shared" si="424"/>
        <v/>
      </c>
      <c r="OTC8" s="77" t="str">
        <f t="shared" si="424"/>
        <v/>
      </c>
      <c r="OTD8" s="77" t="str">
        <f t="shared" si="424"/>
        <v/>
      </c>
      <c r="OTE8" s="77" t="str">
        <f t="shared" si="424"/>
        <v/>
      </c>
      <c r="OTF8" s="77" t="str">
        <f t="shared" si="424"/>
        <v/>
      </c>
      <c r="OTG8" s="77" t="str">
        <f t="shared" si="424"/>
        <v/>
      </c>
      <c r="OTH8" s="77" t="str">
        <f t="shared" si="424"/>
        <v/>
      </c>
      <c r="OTI8" s="77" t="str">
        <f t="shared" si="424"/>
        <v/>
      </c>
      <c r="OTJ8" s="77" t="str">
        <f t="shared" si="424"/>
        <v/>
      </c>
      <c r="OTK8" s="77" t="str">
        <f t="shared" si="424"/>
        <v/>
      </c>
      <c r="OTL8" s="77" t="str">
        <f t="shared" si="424"/>
        <v/>
      </c>
      <c r="OTM8" s="77" t="str">
        <f t="shared" si="424"/>
        <v/>
      </c>
      <c r="OTN8" s="77" t="str">
        <f t="shared" si="424"/>
        <v/>
      </c>
      <c r="OTO8" s="77" t="str">
        <f t="shared" si="424"/>
        <v/>
      </c>
      <c r="OTP8" s="77" t="str">
        <f t="shared" si="424"/>
        <v/>
      </c>
      <c r="OTQ8" s="77" t="str">
        <f t="shared" si="424"/>
        <v/>
      </c>
      <c r="OTR8" s="77" t="str">
        <f t="shared" si="424"/>
        <v/>
      </c>
      <c r="OTS8" s="77" t="str">
        <f t="shared" si="424"/>
        <v/>
      </c>
      <c r="OTT8" s="77" t="str">
        <f t="shared" si="424"/>
        <v/>
      </c>
      <c r="OTU8" s="77" t="str">
        <f t="shared" si="424"/>
        <v/>
      </c>
      <c r="OTV8" s="77" t="str">
        <f t="shared" si="424"/>
        <v/>
      </c>
      <c r="OTW8" s="77" t="str">
        <f t="shared" si="424"/>
        <v/>
      </c>
      <c r="OTX8" s="77" t="str">
        <f t="shared" si="424"/>
        <v/>
      </c>
      <c r="OTY8" s="77" t="str">
        <f t="shared" si="424"/>
        <v/>
      </c>
      <c r="OTZ8" s="77" t="str">
        <f t="shared" si="424"/>
        <v/>
      </c>
      <c r="OUA8" s="77" t="str">
        <f t="shared" si="424"/>
        <v/>
      </c>
      <c r="OUB8" s="77" t="str">
        <f t="shared" si="424"/>
        <v/>
      </c>
      <c r="OUC8" s="77" t="str">
        <f t="shared" si="424"/>
        <v/>
      </c>
      <c r="OUD8" s="77" t="str">
        <f t="shared" si="424"/>
        <v/>
      </c>
      <c r="OUE8" s="77" t="str">
        <f t="shared" si="424"/>
        <v/>
      </c>
      <c r="OUF8" s="77" t="str">
        <f t="shared" si="424"/>
        <v/>
      </c>
      <c r="OUG8" s="77" t="str">
        <f t="shared" si="424"/>
        <v/>
      </c>
      <c r="OUH8" s="77" t="str">
        <f t="shared" si="424"/>
        <v/>
      </c>
      <c r="OUI8" s="77" t="str">
        <f t="shared" si="424"/>
        <v/>
      </c>
      <c r="OUJ8" s="77" t="str">
        <f t="shared" ref="OUJ8:OWU8" si="425">IF(ISBLANK(OUJ2),"",OUJ2*$B2)</f>
        <v/>
      </c>
      <c r="OUK8" s="77" t="str">
        <f t="shared" si="425"/>
        <v/>
      </c>
      <c r="OUL8" s="77" t="str">
        <f t="shared" si="425"/>
        <v/>
      </c>
      <c r="OUM8" s="77" t="str">
        <f t="shared" si="425"/>
        <v/>
      </c>
      <c r="OUN8" s="77" t="str">
        <f t="shared" si="425"/>
        <v/>
      </c>
      <c r="OUO8" s="77" t="str">
        <f t="shared" si="425"/>
        <v/>
      </c>
      <c r="OUP8" s="77" t="str">
        <f t="shared" si="425"/>
        <v/>
      </c>
      <c r="OUQ8" s="77" t="str">
        <f t="shared" si="425"/>
        <v/>
      </c>
      <c r="OUR8" s="77" t="str">
        <f t="shared" si="425"/>
        <v/>
      </c>
      <c r="OUS8" s="77" t="str">
        <f t="shared" si="425"/>
        <v/>
      </c>
      <c r="OUT8" s="77" t="str">
        <f t="shared" si="425"/>
        <v/>
      </c>
      <c r="OUU8" s="77" t="str">
        <f t="shared" si="425"/>
        <v/>
      </c>
      <c r="OUV8" s="77" t="str">
        <f t="shared" si="425"/>
        <v/>
      </c>
      <c r="OUW8" s="77" t="str">
        <f t="shared" si="425"/>
        <v/>
      </c>
      <c r="OUX8" s="77" t="str">
        <f t="shared" si="425"/>
        <v/>
      </c>
      <c r="OUY8" s="77" t="str">
        <f t="shared" si="425"/>
        <v/>
      </c>
      <c r="OUZ8" s="77" t="str">
        <f t="shared" si="425"/>
        <v/>
      </c>
      <c r="OVA8" s="77" t="str">
        <f t="shared" si="425"/>
        <v/>
      </c>
      <c r="OVB8" s="77" t="str">
        <f t="shared" si="425"/>
        <v/>
      </c>
      <c r="OVC8" s="77" t="str">
        <f t="shared" si="425"/>
        <v/>
      </c>
      <c r="OVD8" s="77" t="str">
        <f t="shared" si="425"/>
        <v/>
      </c>
      <c r="OVE8" s="77" t="str">
        <f t="shared" si="425"/>
        <v/>
      </c>
      <c r="OVF8" s="77" t="str">
        <f t="shared" si="425"/>
        <v/>
      </c>
      <c r="OVG8" s="77" t="str">
        <f t="shared" si="425"/>
        <v/>
      </c>
      <c r="OVH8" s="77" t="str">
        <f t="shared" si="425"/>
        <v/>
      </c>
      <c r="OVI8" s="77" t="str">
        <f t="shared" si="425"/>
        <v/>
      </c>
      <c r="OVJ8" s="77" t="str">
        <f t="shared" si="425"/>
        <v/>
      </c>
      <c r="OVK8" s="77" t="str">
        <f t="shared" si="425"/>
        <v/>
      </c>
      <c r="OVL8" s="77" t="str">
        <f t="shared" si="425"/>
        <v/>
      </c>
      <c r="OVM8" s="77" t="str">
        <f t="shared" si="425"/>
        <v/>
      </c>
      <c r="OVN8" s="77" t="str">
        <f t="shared" si="425"/>
        <v/>
      </c>
      <c r="OVO8" s="77" t="str">
        <f t="shared" si="425"/>
        <v/>
      </c>
      <c r="OVP8" s="77" t="str">
        <f t="shared" si="425"/>
        <v/>
      </c>
      <c r="OVQ8" s="77" t="str">
        <f t="shared" si="425"/>
        <v/>
      </c>
      <c r="OVR8" s="77" t="str">
        <f t="shared" si="425"/>
        <v/>
      </c>
      <c r="OVS8" s="77" t="str">
        <f t="shared" si="425"/>
        <v/>
      </c>
      <c r="OVT8" s="77" t="str">
        <f t="shared" si="425"/>
        <v/>
      </c>
      <c r="OVU8" s="77" t="str">
        <f t="shared" si="425"/>
        <v/>
      </c>
      <c r="OVV8" s="77" t="str">
        <f t="shared" si="425"/>
        <v/>
      </c>
      <c r="OVW8" s="77" t="str">
        <f t="shared" si="425"/>
        <v/>
      </c>
      <c r="OVX8" s="77" t="str">
        <f t="shared" si="425"/>
        <v/>
      </c>
      <c r="OVY8" s="77" t="str">
        <f t="shared" si="425"/>
        <v/>
      </c>
      <c r="OVZ8" s="77" t="str">
        <f t="shared" si="425"/>
        <v/>
      </c>
      <c r="OWA8" s="77" t="str">
        <f t="shared" si="425"/>
        <v/>
      </c>
      <c r="OWB8" s="77" t="str">
        <f t="shared" si="425"/>
        <v/>
      </c>
      <c r="OWC8" s="77" t="str">
        <f t="shared" si="425"/>
        <v/>
      </c>
      <c r="OWD8" s="77" t="str">
        <f t="shared" si="425"/>
        <v/>
      </c>
      <c r="OWE8" s="77" t="str">
        <f t="shared" si="425"/>
        <v/>
      </c>
      <c r="OWF8" s="77" t="str">
        <f t="shared" si="425"/>
        <v/>
      </c>
      <c r="OWG8" s="77" t="str">
        <f t="shared" si="425"/>
        <v/>
      </c>
      <c r="OWH8" s="77" t="str">
        <f t="shared" si="425"/>
        <v/>
      </c>
      <c r="OWI8" s="77" t="str">
        <f t="shared" si="425"/>
        <v/>
      </c>
      <c r="OWJ8" s="77" t="str">
        <f t="shared" si="425"/>
        <v/>
      </c>
      <c r="OWK8" s="77" t="str">
        <f t="shared" si="425"/>
        <v/>
      </c>
      <c r="OWL8" s="77" t="str">
        <f t="shared" si="425"/>
        <v/>
      </c>
      <c r="OWM8" s="77" t="str">
        <f t="shared" si="425"/>
        <v/>
      </c>
      <c r="OWN8" s="77" t="str">
        <f t="shared" si="425"/>
        <v/>
      </c>
      <c r="OWO8" s="77" t="str">
        <f t="shared" si="425"/>
        <v/>
      </c>
      <c r="OWP8" s="77" t="str">
        <f t="shared" si="425"/>
        <v/>
      </c>
      <c r="OWQ8" s="77" t="str">
        <f t="shared" si="425"/>
        <v/>
      </c>
      <c r="OWR8" s="77" t="str">
        <f t="shared" si="425"/>
        <v/>
      </c>
      <c r="OWS8" s="77" t="str">
        <f t="shared" si="425"/>
        <v/>
      </c>
      <c r="OWT8" s="77" t="str">
        <f t="shared" si="425"/>
        <v/>
      </c>
      <c r="OWU8" s="77" t="str">
        <f t="shared" si="425"/>
        <v/>
      </c>
      <c r="OWV8" s="77" t="str">
        <f t="shared" ref="OWV8:OZG8" si="426">IF(ISBLANK(OWV2),"",OWV2*$B2)</f>
        <v/>
      </c>
      <c r="OWW8" s="77" t="str">
        <f t="shared" si="426"/>
        <v/>
      </c>
      <c r="OWX8" s="77" t="str">
        <f t="shared" si="426"/>
        <v/>
      </c>
      <c r="OWY8" s="77" t="str">
        <f t="shared" si="426"/>
        <v/>
      </c>
      <c r="OWZ8" s="77" t="str">
        <f t="shared" si="426"/>
        <v/>
      </c>
      <c r="OXA8" s="77" t="str">
        <f t="shared" si="426"/>
        <v/>
      </c>
      <c r="OXB8" s="77" t="str">
        <f t="shared" si="426"/>
        <v/>
      </c>
      <c r="OXC8" s="77" t="str">
        <f t="shared" si="426"/>
        <v/>
      </c>
      <c r="OXD8" s="77" t="str">
        <f t="shared" si="426"/>
        <v/>
      </c>
      <c r="OXE8" s="77" t="str">
        <f t="shared" si="426"/>
        <v/>
      </c>
      <c r="OXF8" s="77" t="str">
        <f t="shared" si="426"/>
        <v/>
      </c>
      <c r="OXG8" s="77" t="str">
        <f t="shared" si="426"/>
        <v/>
      </c>
      <c r="OXH8" s="77" t="str">
        <f t="shared" si="426"/>
        <v/>
      </c>
      <c r="OXI8" s="77" t="str">
        <f t="shared" si="426"/>
        <v/>
      </c>
      <c r="OXJ8" s="77" t="str">
        <f t="shared" si="426"/>
        <v/>
      </c>
      <c r="OXK8" s="77" t="str">
        <f t="shared" si="426"/>
        <v/>
      </c>
      <c r="OXL8" s="77" t="str">
        <f t="shared" si="426"/>
        <v/>
      </c>
      <c r="OXM8" s="77" t="str">
        <f t="shared" si="426"/>
        <v/>
      </c>
      <c r="OXN8" s="77" t="str">
        <f t="shared" si="426"/>
        <v/>
      </c>
      <c r="OXO8" s="77" t="str">
        <f t="shared" si="426"/>
        <v/>
      </c>
      <c r="OXP8" s="77" t="str">
        <f t="shared" si="426"/>
        <v/>
      </c>
      <c r="OXQ8" s="77" t="str">
        <f t="shared" si="426"/>
        <v/>
      </c>
      <c r="OXR8" s="77" t="str">
        <f t="shared" si="426"/>
        <v/>
      </c>
      <c r="OXS8" s="77" t="str">
        <f t="shared" si="426"/>
        <v/>
      </c>
      <c r="OXT8" s="77" t="str">
        <f t="shared" si="426"/>
        <v/>
      </c>
      <c r="OXU8" s="77" t="str">
        <f t="shared" si="426"/>
        <v/>
      </c>
      <c r="OXV8" s="77" t="str">
        <f t="shared" si="426"/>
        <v/>
      </c>
      <c r="OXW8" s="77" t="str">
        <f t="shared" si="426"/>
        <v/>
      </c>
      <c r="OXX8" s="77" t="str">
        <f t="shared" si="426"/>
        <v/>
      </c>
      <c r="OXY8" s="77" t="str">
        <f t="shared" si="426"/>
        <v/>
      </c>
      <c r="OXZ8" s="77" t="str">
        <f t="shared" si="426"/>
        <v/>
      </c>
      <c r="OYA8" s="77" t="str">
        <f t="shared" si="426"/>
        <v/>
      </c>
      <c r="OYB8" s="77" t="str">
        <f t="shared" si="426"/>
        <v/>
      </c>
      <c r="OYC8" s="77" t="str">
        <f t="shared" si="426"/>
        <v/>
      </c>
      <c r="OYD8" s="77" t="str">
        <f t="shared" si="426"/>
        <v/>
      </c>
      <c r="OYE8" s="77" t="str">
        <f t="shared" si="426"/>
        <v/>
      </c>
      <c r="OYF8" s="77" t="str">
        <f t="shared" si="426"/>
        <v/>
      </c>
      <c r="OYG8" s="77" t="str">
        <f t="shared" si="426"/>
        <v/>
      </c>
      <c r="OYH8" s="77" t="str">
        <f t="shared" si="426"/>
        <v/>
      </c>
      <c r="OYI8" s="77" t="str">
        <f t="shared" si="426"/>
        <v/>
      </c>
      <c r="OYJ8" s="77" t="str">
        <f t="shared" si="426"/>
        <v/>
      </c>
      <c r="OYK8" s="77" t="str">
        <f t="shared" si="426"/>
        <v/>
      </c>
      <c r="OYL8" s="77" t="str">
        <f t="shared" si="426"/>
        <v/>
      </c>
      <c r="OYM8" s="77" t="str">
        <f t="shared" si="426"/>
        <v/>
      </c>
      <c r="OYN8" s="77" t="str">
        <f t="shared" si="426"/>
        <v/>
      </c>
      <c r="OYO8" s="77" t="str">
        <f t="shared" si="426"/>
        <v/>
      </c>
      <c r="OYP8" s="77" t="str">
        <f t="shared" si="426"/>
        <v/>
      </c>
      <c r="OYQ8" s="77" t="str">
        <f t="shared" si="426"/>
        <v/>
      </c>
      <c r="OYR8" s="77" t="str">
        <f t="shared" si="426"/>
        <v/>
      </c>
      <c r="OYS8" s="77" t="str">
        <f t="shared" si="426"/>
        <v/>
      </c>
      <c r="OYT8" s="77" t="str">
        <f t="shared" si="426"/>
        <v/>
      </c>
      <c r="OYU8" s="77" t="str">
        <f t="shared" si="426"/>
        <v/>
      </c>
      <c r="OYV8" s="77" t="str">
        <f t="shared" si="426"/>
        <v/>
      </c>
      <c r="OYW8" s="77" t="str">
        <f t="shared" si="426"/>
        <v/>
      </c>
      <c r="OYX8" s="77" t="str">
        <f t="shared" si="426"/>
        <v/>
      </c>
      <c r="OYY8" s="77" t="str">
        <f t="shared" si="426"/>
        <v/>
      </c>
      <c r="OYZ8" s="77" t="str">
        <f t="shared" si="426"/>
        <v/>
      </c>
      <c r="OZA8" s="77" t="str">
        <f t="shared" si="426"/>
        <v/>
      </c>
      <c r="OZB8" s="77" t="str">
        <f t="shared" si="426"/>
        <v/>
      </c>
      <c r="OZC8" s="77" t="str">
        <f t="shared" si="426"/>
        <v/>
      </c>
      <c r="OZD8" s="77" t="str">
        <f t="shared" si="426"/>
        <v/>
      </c>
      <c r="OZE8" s="77" t="str">
        <f t="shared" si="426"/>
        <v/>
      </c>
      <c r="OZF8" s="77" t="str">
        <f t="shared" si="426"/>
        <v/>
      </c>
      <c r="OZG8" s="77" t="str">
        <f t="shared" si="426"/>
        <v/>
      </c>
      <c r="OZH8" s="77" t="str">
        <f t="shared" ref="OZH8:PBS8" si="427">IF(ISBLANK(OZH2),"",OZH2*$B2)</f>
        <v/>
      </c>
      <c r="OZI8" s="77" t="str">
        <f t="shared" si="427"/>
        <v/>
      </c>
      <c r="OZJ8" s="77" t="str">
        <f t="shared" si="427"/>
        <v/>
      </c>
      <c r="OZK8" s="77" t="str">
        <f t="shared" si="427"/>
        <v/>
      </c>
      <c r="OZL8" s="77" t="str">
        <f t="shared" si="427"/>
        <v/>
      </c>
      <c r="OZM8" s="77" t="str">
        <f t="shared" si="427"/>
        <v/>
      </c>
      <c r="OZN8" s="77" t="str">
        <f t="shared" si="427"/>
        <v/>
      </c>
      <c r="OZO8" s="77" t="str">
        <f t="shared" si="427"/>
        <v/>
      </c>
      <c r="OZP8" s="77" t="str">
        <f t="shared" si="427"/>
        <v/>
      </c>
      <c r="OZQ8" s="77" t="str">
        <f t="shared" si="427"/>
        <v/>
      </c>
      <c r="OZR8" s="77" t="str">
        <f t="shared" si="427"/>
        <v/>
      </c>
      <c r="OZS8" s="77" t="str">
        <f t="shared" si="427"/>
        <v/>
      </c>
      <c r="OZT8" s="77" t="str">
        <f t="shared" si="427"/>
        <v/>
      </c>
      <c r="OZU8" s="77" t="str">
        <f t="shared" si="427"/>
        <v/>
      </c>
      <c r="OZV8" s="77" t="str">
        <f t="shared" si="427"/>
        <v/>
      </c>
      <c r="OZW8" s="77" t="str">
        <f t="shared" si="427"/>
        <v/>
      </c>
      <c r="OZX8" s="77" t="str">
        <f t="shared" si="427"/>
        <v/>
      </c>
      <c r="OZY8" s="77" t="str">
        <f t="shared" si="427"/>
        <v/>
      </c>
      <c r="OZZ8" s="77" t="str">
        <f t="shared" si="427"/>
        <v/>
      </c>
      <c r="PAA8" s="77" t="str">
        <f t="shared" si="427"/>
        <v/>
      </c>
      <c r="PAB8" s="77" t="str">
        <f t="shared" si="427"/>
        <v/>
      </c>
      <c r="PAC8" s="77" t="str">
        <f t="shared" si="427"/>
        <v/>
      </c>
      <c r="PAD8" s="77" t="str">
        <f t="shared" si="427"/>
        <v/>
      </c>
      <c r="PAE8" s="77" t="str">
        <f t="shared" si="427"/>
        <v/>
      </c>
      <c r="PAF8" s="77" t="str">
        <f t="shared" si="427"/>
        <v/>
      </c>
      <c r="PAG8" s="77" t="str">
        <f t="shared" si="427"/>
        <v/>
      </c>
      <c r="PAH8" s="77" t="str">
        <f t="shared" si="427"/>
        <v/>
      </c>
      <c r="PAI8" s="77" t="str">
        <f t="shared" si="427"/>
        <v/>
      </c>
      <c r="PAJ8" s="77" t="str">
        <f t="shared" si="427"/>
        <v/>
      </c>
      <c r="PAK8" s="77" t="str">
        <f t="shared" si="427"/>
        <v/>
      </c>
      <c r="PAL8" s="77" t="str">
        <f t="shared" si="427"/>
        <v/>
      </c>
      <c r="PAM8" s="77" t="str">
        <f t="shared" si="427"/>
        <v/>
      </c>
      <c r="PAN8" s="77" t="str">
        <f t="shared" si="427"/>
        <v/>
      </c>
      <c r="PAO8" s="77" t="str">
        <f t="shared" si="427"/>
        <v/>
      </c>
      <c r="PAP8" s="77" t="str">
        <f t="shared" si="427"/>
        <v/>
      </c>
      <c r="PAQ8" s="77" t="str">
        <f t="shared" si="427"/>
        <v/>
      </c>
      <c r="PAR8" s="77" t="str">
        <f t="shared" si="427"/>
        <v/>
      </c>
      <c r="PAS8" s="77" t="str">
        <f t="shared" si="427"/>
        <v/>
      </c>
      <c r="PAT8" s="77" t="str">
        <f t="shared" si="427"/>
        <v/>
      </c>
      <c r="PAU8" s="77" t="str">
        <f t="shared" si="427"/>
        <v/>
      </c>
      <c r="PAV8" s="77" t="str">
        <f t="shared" si="427"/>
        <v/>
      </c>
      <c r="PAW8" s="77" t="str">
        <f t="shared" si="427"/>
        <v/>
      </c>
      <c r="PAX8" s="77" t="str">
        <f t="shared" si="427"/>
        <v/>
      </c>
      <c r="PAY8" s="77" t="str">
        <f t="shared" si="427"/>
        <v/>
      </c>
      <c r="PAZ8" s="77" t="str">
        <f t="shared" si="427"/>
        <v/>
      </c>
      <c r="PBA8" s="77" t="str">
        <f t="shared" si="427"/>
        <v/>
      </c>
      <c r="PBB8" s="77" t="str">
        <f t="shared" si="427"/>
        <v/>
      </c>
      <c r="PBC8" s="77" t="str">
        <f t="shared" si="427"/>
        <v/>
      </c>
      <c r="PBD8" s="77" t="str">
        <f t="shared" si="427"/>
        <v/>
      </c>
      <c r="PBE8" s="77" t="str">
        <f t="shared" si="427"/>
        <v/>
      </c>
      <c r="PBF8" s="77" t="str">
        <f t="shared" si="427"/>
        <v/>
      </c>
      <c r="PBG8" s="77" t="str">
        <f t="shared" si="427"/>
        <v/>
      </c>
      <c r="PBH8" s="77" t="str">
        <f t="shared" si="427"/>
        <v/>
      </c>
      <c r="PBI8" s="77" t="str">
        <f t="shared" si="427"/>
        <v/>
      </c>
      <c r="PBJ8" s="77" t="str">
        <f t="shared" si="427"/>
        <v/>
      </c>
      <c r="PBK8" s="77" t="str">
        <f t="shared" si="427"/>
        <v/>
      </c>
      <c r="PBL8" s="77" t="str">
        <f t="shared" si="427"/>
        <v/>
      </c>
      <c r="PBM8" s="77" t="str">
        <f t="shared" si="427"/>
        <v/>
      </c>
      <c r="PBN8" s="77" t="str">
        <f t="shared" si="427"/>
        <v/>
      </c>
      <c r="PBO8" s="77" t="str">
        <f t="shared" si="427"/>
        <v/>
      </c>
      <c r="PBP8" s="77" t="str">
        <f t="shared" si="427"/>
        <v/>
      </c>
      <c r="PBQ8" s="77" t="str">
        <f t="shared" si="427"/>
        <v/>
      </c>
      <c r="PBR8" s="77" t="str">
        <f t="shared" si="427"/>
        <v/>
      </c>
      <c r="PBS8" s="77" t="str">
        <f t="shared" si="427"/>
        <v/>
      </c>
      <c r="PBT8" s="77" t="str">
        <f t="shared" ref="PBT8:PEE8" si="428">IF(ISBLANK(PBT2),"",PBT2*$B2)</f>
        <v/>
      </c>
      <c r="PBU8" s="77" t="str">
        <f t="shared" si="428"/>
        <v/>
      </c>
      <c r="PBV8" s="77" t="str">
        <f t="shared" si="428"/>
        <v/>
      </c>
      <c r="PBW8" s="77" t="str">
        <f t="shared" si="428"/>
        <v/>
      </c>
      <c r="PBX8" s="77" t="str">
        <f t="shared" si="428"/>
        <v/>
      </c>
      <c r="PBY8" s="77" t="str">
        <f t="shared" si="428"/>
        <v/>
      </c>
      <c r="PBZ8" s="77" t="str">
        <f t="shared" si="428"/>
        <v/>
      </c>
      <c r="PCA8" s="77" t="str">
        <f t="shared" si="428"/>
        <v/>
      </c>
      <c r="PCB8" s="77" t="str">
        <f t="shared" si="428"/>
        <v/>
      </c>
      <c r="PCC8" s="77" t="str">
        <f t="shared" si="428"/>
        <v/>
      </c>
      <c r="PCD8" s="77" t="str">
        <f t="shared" si="428"/>
        <v/>
      </c>
      <c r="PCE8" s="77" t="str">
        <f t="shared" si="428"/>
        <v/>
      </c>
      <c r="PCF8" s="77" t="str">
        <f t="shared" si="428"/>
        <v/>
      </c>
      <c r="PCG8" s="77" t="str">
        <f t="shared" si="428"/>
        <v/>
      </c>
      <c r="PCH8" s="77" t="str">
        <f t="shared" si="428"/>
        <v/>
      </c>
      <c r="PCI8" s="77" t="str">
        <f t="shared" si="428"/>
        <v/>
      </c>
      <c r="PCJ8" s="77" t="str">
        <f t="shared" si="428"/>
        <v/>
      </c>
      <c r="PCK8" s="77" t="str">
        <f t="shared" si="428"/>
        <v/>
      </c>
      <c r="PCL8" s="77" t="str">
        <f t="shared" si="428"/>
        <v/>
      </c>
      <c r="PCM8" s="77" t="str">
        <f t="shared" si="428"/>
        <v/>
      </c>
      <c r="PCN8" s="77" t="str">
        <f t="shared" si="428"/>
        <v/>
      </c>
      <c r="PCO8" s="77" t="str">
        <f t="shared" si="428"/>
        <v/>
      </c>
      <c r="PCP8" s="77" t="str">
        <f t="shared" si="428"/>
        <v/>
      </c>
      <c r="PCQ8" s="77" t="str">
        <f t="shared" si="428"/>
        <v/>
      </c>
      <c r="PCR8" s="77" t="str">
        <f t="shared" si="428"/>
        <v/>
      </c>
      <c r="PCS8" s="77" t="str">
        <f t="shared" si="428"/>
        <v/>
      </c>
      <c r="PCT8" s="77" t="str">
        <f t="shared" si="428"/>
        <v/>
      </c>
      <c r="PCU8" s="77" t="str">
        <f t="shared" si="428"/>
        <v/>
      </c>
      <c r="PCV8" s="77" t="str">
        <f t="shared" si="428"/>
        <v/>
      </c>
      <c r="PCW8" s="77" t="str">
        <f t="shared" si="428"/>
        <v/>
      </c>
      <c r="PCX8" s="77" t="str">
        <f t="shared" si="428"/>
        <v/>
      </c>
      <c r="PCY8" s="77" t="str">
        <f t="shared" si="428"/>
        <v/>
      </c>
      <c r="PCZ8" s="77" t="str">
        <f t="shared" si="428"/>
        <v/>
      </c>
      <c r="PDA8" s="77" t="str">
        <f t="shared" si="428"/>
        <v/>
      </c>
      <c r="PDB8" s="77" t="str">
        <f t="shared" si="428"/>
        <v/>
      </c>
      <c r="PDC8" s="77" t="str">
        <f t="shared" si="428"/>
        <v/>
      </c>
      <c r="PDD8" s="77" t="str">
        <f t="shared" si="428"/>
        <v/>
      </c>
      <c r="PDE8" s="77" t="str">
        <f t="shared" si="428"/>
        <v/>
      </c>
      <c r="PDF8" s="77" t="str">
        <f t="shared" si="428"/>
        <v/>
      </c>
      <c r="PDG8" s="77" t="str">
        <f t="shared" si="428"/>
        <v/>
      </c>
      <c r="PDH8" s="77" t="str">
        <f t="shared" si="428"/>
        <v/>
      </c>
      <c r="PDI8" s="77" t="str">
        <f t="shared" si="428"/>
        <v/>
      </c>
      <c r="PDJ8" s="77" t="str">
        <f t="shared" si="428"/>
        <v/>
      </c>
      <c r="PDK8" s="77" t="str">
        <f t="shared" si="428"/>
        <v/>
      </c>
      <c r="PDL8" s="77" t="str">
        <f t="shared" si="428"/>
        <v/>
      </c>
      <c r="PDM8" s="77" t="str">
        <f t="shared" si="428"/>
        <v/>
      </c>
      <c r="PDN8" s="77" t="str">
        <f t="shared" si="428"/>
        <v/>
      </c>
      <c r="PDO8" s="77" t="str">
        <f t="shared" si="428"/>
        <v/>
      </c>
      <c r="PDP8" s="77" t="str">
        <f t="shared" si="428"/>
        <v/>
      </c>
      <c r="PDQ8" s="77" t="str">
        <f t="shared" si="428"/>
        <v/>
      </c>
      <c r="PDR8" s="77" t="str">
        <f t="shared" si="428"/>
        <v/>
      </c>
      <c r="PDS8" s="77" t="str">
        <f t="shared" si="428"/>
        <v/>
      </c>
      <c r="PDT8" s="77" t="str">
        <f t="shared" si="428"/>
        <v/>
      </c>
      <c r="PDU8" s="77" t="str">
        <f t="shared" si="428"/>
        <v/>
      </c>
      <c r="PDV8" s="77" t="str">
        <f t="shared" si="428"/>
        <v/>
      </c>
      <c r="PDW8" s="77" t="str">
        <f t="shared" si="428"/>
        <v/>
      </c>
      <c r="PDX8" s="77" t="str">
        <f t="shared" si="428"/>
        <v/>
      </c>
      <c r="PDY8" s="77" t="str">
        <f t="shared" si="428"/>
        <v/>
      </c>
      <c r="PDZ8" s="77" t="str">
        <f t="shared" si="428"/>
        <v/>
      </c>
      <c r="PEA8" s="77" t="str">
        <f t="shared" si="428"/>
        <v/>
      </c>
      <c r="PEB8" s="77" t="str">
        <f t="shared" si="428"/>
        <v/>
      </c>
      <c r="PEC8" s="77" t="str">
        <f t="shared" si="428"/>
        <v/>
      </c>
      <c r="PED8" s="77" t="str">
        <f t="shared" si="428"/>
        <v/>
      </c>
      <c r="PEE8" s="77" t="str">
        <f t="shared" si="428"/>
        <v/>
      </c>
      <c r="PEF8" s="77" t="str">
        <f t="shared" ref="PEF8:PGQ8" si="429">IF(ISBLANK(PEF2),"",PEF2*$B2)</f>
        <v/>
      </c>
      <c r="PEG8" s="77" t="str">
        <f t="shared" si="429"/>
        <v/>
      </c>
      <c r="PEH8" s="77" t="str">
        <f t="shared" si="429"/>
        <v/>
      </c>
      <c r="PEI8" s="77" t="str">
        <f t="shared" si="429"/>
        <v/>
      </c>
      <c r="PEJ8" s="77" t="str">
        <f t="shared" si="429"/>
        <v/>
      </c>
      <c r="PEK8" s="77" t="str">
        <f t="shared" si="429"/>
        <v/>
      </c>
      <c r="PEL8" s="77" t="str">
        <f t="shared" si="429"/>
        <v/>
      </c>
      <c r="PEM8" s="77" t="str">
        <f t="shared" si="429"/>
        <v/>
      </c>
      <c r="PEN8" s="77" t="str">
        <f t="shared" si="429"/>
        <v/>
      </c>
      <c r="PEO8" s="77" t="str">
        <f t="shared" si="429"/>
        <v/>
      </c>
      <c r="PEP8" s="77" t="str">
        <f t="shared" si="429"/>
        <v/>
      </c>
      <c r="PEQ8" s="77" t="str">
        <f t="shared" si="429"/>
        <v/>
      </c>
      <c r="PER8" s="77" t="str">
        <f t="shared" si="429"/>
        <v/>
      </c>
      <c r="PES8" s="77" t="str">
        <f t="shared" si="429"/>
        <v/>
      </c>
      <c r="PET8" s="77" t="str">
        <f t="shared" si="429"/>
        <v/>
      </c>
      <c r="PEU8" s="77" t="str">
        <f t="shared" si="429"/>
        <v/>
      </c>
      <c r="PEV8" s="77" t="str">
        <f t="shared" si="429"/>
        <v/>
      </c>
      <c r="PEW8" s="77" t="str">
        <f t="shared" si="429"/>
        <v/>
      </c>
      <c r="PEX8" s="77" t="str">
        <f t="shared" si="429"/>
        <v/>
      </c>
      <c r="PEY8" s="77" t="str">
        <f t="shared" si="429"/>
        <v/>
      </c>
      <c r="PEZ8" s="77" t="str">
        <f t="shared" si="429"/>
        <v/>
      </c>
      <c r="PFA8" s="77" t="str">
        <f t="shared" si="429"/>
        <v/>
      </c>
      <c r="PFB8" s="77" t="str">
        <f t="shared" si="429"/>
        <v/>
      </c>
      <c r="PFC8" s="77" t="str">
        <f t="shared" si="429"/>
        <v/>
      </c>
      <c r="PFD8" s="77" t="str">
        <f t="shared" si="429"/>
        <v/>
      </c>
      <c r="PFE8" s="77" t="str">
        <f t="shared" si="429"/>
        <v/>
      </c>
      <c r="PFF8" s="77" t="str">
        <f t="shared" si="429"/>
        <v/>
      </c>
      <c r="PFG8" s="77" t="str">
        <f t="shared" si="429"/>
        <v/>
      </c>
      <c r="PFH8" s="77" t="str">
        <f t="shared" si="429"/>
        <v/>
      </c>
      <c r="PFI8" s="77" t="str">
        <f t="shared" si="429"/>
        <v/>
      </c>
      <c r="PFJ8" s="77" t="str">
        <f t="shared" si="429"/>
        <v/>
      </c>
      <c r="PFK8" s="77" t="str">
        <f t="shared" si="429"/>
        <v/>
      </c>
      <c r="PFL8" s="77" t="str">
        <f t="shared" si="429"/>
        <v/>
      </c>
      <c r="PFM8" s="77" t="str">
        <f t="shared" si="429"/>
        <v/>
      </c>
      <c r="PFN8" s="77" t="str">
        <f t="shared" si="429"/>
        <v/>
      </c>
      <c r="PFO8" s="77" t="str">
        <f t="shared" si="429"/>
        <v/>
      </c>
      <c r="PFP8" s="77" t="str">
        <f t="shared" si="429"/>
        <v/>
      </c>
      <c r="PFQ8" s="77" t="str">
        <f t="shared" si="429"/>
        <v/>
      </c>
      <c r="PFR8" s="77" t="str">
        <f t="shared" si="429"/>
        <v/>
      </c>
      <c r="PFS8" s="77" t="str">
        <f t="shared" si="429"/>
        <v/>
      </c>
      <c r="PFT8" s="77" t="str">
        <f t="shared" si="429"/>
        <v/>
      </c>
      <c r="PFU8" s="77" t="str">
        <f t="shared" si="429"/>
        <v/>
      </c>
      <c r="PFV8" s="77" t="str">
        <f t="shared" si="429"/>
        <v/>
      </c>
      <c r="PFW8" s="77" t="str">
        <f t="shared" si="429"/>
        <v/>
      </c>
      <c r="PFX8" s="77" t="str">
        <f t="shared" si="429"/>
        <v/>
      </c>
      <c r="PFY8" s="77" t="str">
        <f t="shared" si="429"/>
        <v/>
      </c>
      <c r="PFZ8" s="77" t="str">
        <f t="shared" si="429"/>
        <v/>
      </c>
      <c r="PGA8" s="77" t="str">
        <f t="shared" si="429"/>
        <v/>
      </c>
      <c r="PGB8" s="77" t="str">
        <f t="shared" si="429"/>
        <v/>
      </c>
      <c r="PGC8" s="77" t="str">
        <f t="shared" si="429"/>
        <v/>
      </c>
      <c r="PGD8" s="77" t="str">
        <f t="shared" si="429"/>
        <v/>
      </c>
      <c r="PGE8" s="77" t="str">
        <f t="shared" si="429"/>
        <v/>
      </c>
      <c r="PGF8" s="77" t="str">
        <f t="shared" si="429"/>
        <v/>
      </c>
      <c r="PGG8" s="77" t="str">
        <f t="shared" si="429"/>
        <v/>
      </c>
      <c r="PGH8" s="77" t="str">
        <f t="shared" si="429"/>
        <v/>
      </c>
      <c r="PGI8" s="77" t="str">
        <f t="shared" si="429"/>
        <v/>
      </c>
      <c r="PGJ8" s="77" t="str">
        <f t="shared" si="429"/>
        <v/>
      </c>
      <c r="PGK8" s="77" t="str">
        <f t="shared" si="429"/>
        <v/>
      </c>
      <c r="PGL8" s="77" t="str">
        <f t="shared" si="429"/>
        <v/>
      </c>
      <c r="PGM8" s="77" t="str">
        <f t="shared" si="429"/>
        <v/>
      </c>
      <c r="PGN8" s="77" t="str">
        <f t="shared" si="429"/>
        <v/>
      </c>
      <c r="PGO8" s="77" t="str">
        <f t="shared" si="429"/>
        <v/>
      </c>
      <c r="PGP8" s="77" t="str">
        <f t="shared" si="429"/>
        <v/>
      </c>
      <c r="PGQ8" s="77" t="str">
        <f t="shared" si="429"/>
        <v/>
      </c>
      <c r="PGR8" s="77" t="str">
        <f t="shared" ref="PGR8:PJC8" si="430">IF(ISBLANK(PGR2),"",PGR2*$B2)</f>
        <v/>
      </c>
      <c r="PGS8" s="77" t="str">
        <f t="shared" si="430"/>
        <v/>
      </c>
      <c r="PGT8" s="77" t="str">
        <f t="shared" si="430"/>
        <v/>
      </c>
      <c r="PGU8" s="77" t="str">
        <f t="shared" si="430"/>
        <v/>
      </c>
      <c r="PGV8" s="77" t="str">
        <f t="shared" si="430"/>
        <v/>
      </c>
      <c r="PGW8" s="77" t="str">
        <f t="shared" si="430"/>
        <v/>
      </c>
      <c r="PGX8" s="77" t="str">
        <f t="shared" si="430"/>
        <v/>
      </c>
      <c r="PGY8" s="77" t="str">
        <f t="shared" si="430"/>
        <v/>
      </c>
      <c r="PGZ8" s="77" t="str">
        <f t="shared" si="430"/>
        <v/>
      </c>
      <c r="PHA8" s="77" t="str">
        <f t="shared" si="430"/>
        <v/>
      </c>
      <c r="PHB8" s="77" t="str">
        <f t="shared" si="430"/>
        <v/>
      </c>
      <c r="PHC8" s="77" t="str">
        <f t="shared" si="430"/>
        <v/>
      </c>
      <c r="PHD8" s="77" t="str">
        <f t="shared" si="430"/>
        <v/>
      </c>
      <c r="PHE8" s="77" t="str">
        <f t="shared" si="430"/>
        <v/>
      </c>
      <c r="PHF8" s="77" t="str">
        <f t="shared" si="430"/>
        <v/>
      </c>
      <c r="PHG8" s="77" t="str">
        <f t="shared" si="430"/>
        <v/>
      </c>
      <c r="PHH8" s="77" t="str">
        <f t="shared" si="430"/>
        <v/>
      </c>
      <c r="PHI8" s="77" t="str">
        <f t="shared" si="430"/>
        <v/>
      </c>
      <c r="PHJ8" s="77" t="str">
        <f t="shared" si="430"/>
        <v/>
      </c>
      <c r="PHK8" s="77" t="str">
        <f t="shared" si="430"/>
        <v/>
      </c>
      <c r="PHL8" s="77" t="str">
        <f t="shared" si="430"/>
        <v/>
      </c>
      <c r="PHM8" s="77" t="str">
        <f t="shared" si="430"/>
        <v/>
      </c>
      <c r="PHN8" s="77" t="str">
        <f t="shared" si="430"/>
        <v/>
      </c>
      <c r="PHO8" s="77" t="str">
        <f t="shared" si="430"/>
        <v/>
      </c>
      <c r="PHP8" s="77" t="str">
        <f t="shared" si="430"/>
        <v/>
      </c>
      <c r="PHQ8" s="77" t="str">
        <f t="shared" si="430"/>
        <v/>
      </c>
      <c r="PHR8" s="77" t="str">
        <f t="shared" si="430"/>
        <v/>
      </c>
      <c r="PHS8" s="77" t="str">
        <f t="shared" si="430"/>
        <v/>
      </c>
      <c r="PHT8" s="77" t="str">
        <f t="shared" si="430"/>
        <v/>
      </c>
      <c r="PHU8" s="77" t="str">
        <f t="shared" si="430"/>
        <v/>
      </c>
      <c r="PHV8" s="77" t="str">
        <f t="shared" si="430"/>
        <v/>
      </c>
      <c r="PHW8" s="77" t="str">
        <f t="shared" si="430"/>
        <v/>
      </c>
      <c r="PHX8" s="77" t="str">
        <f t="shared" si="430"/>
        <v/>
      </c>
      <c r="PHY8" s="77" t="str">
        <f t="shared" si="430"/>
        <v/>
      </c>
      <c r="PHZ8" s="77" t="str">
        <f t="shared" si="430"/>
        <v/>
      </c>
      <c r="PIA8" s="77" t="str">
        <f t="shared" si="430"/>
        <v/>
      </c>
      <c r="PIB8" s="77" t="str">
        <f t="shared" si="430"/>
        <v/>
      </c>
      <c r="PIC8" s="77" t="str">
        <f t="shared" si="430"/>
        <v/>
      </c>
      <c r="PID8" s="77" t="str">
        <f t="shared" si="430"/>
        <v/>
      </c>
      <c r="PIE8" s="77" t="str">
        <f t="shared" si="430"/>
        <v/>
      </c>
      <c r="PIF8" s="77" t="str">
        <f t="shared" si="430"/>
        <v/>
      </c>
      <c r="PIG8" s="77" t="str">
        <f t="shared" si="430"/>
        <v/>
      </c>
      <c r="PIH8" s="77" t="str">
        <f t="shared" si="430"/>
        <v/>
      </c>
      <c r="PII8" s="77" t="str">
        <f t="shared" si="430"/>
        <v/>
      </c>
      <c r="PIJ8" s="77" t="str">
        <f t="shared" si="430"/>
        <v/>
      </c>
      <c r="PIK8" s="77" t="str">
        <f t="shared" si="430"/>
        <v/>
      </c>
      <c r="PIL8" s="77" t="str">
        <f t="shared" si="430"/>
        <v/>
      </c>
      <c r="PIM8" s="77" t="str">
        <f t="shared" si="430"/>
        <v/>
      </c>
      <c r="PIN8" s="77" t="str">
        <f t="shared" si="430"/>
        <v/>
      </c>
      <c r="PIO8" s="77" t="str">
        <f t="shared" si="430"/>
        <v/>
      </c>
      <c r="PIP8" s="77" t="str">
        <f t="shared" si="430"/>
        <v/>
      </c>
      <c r="PIQ8" s="77" t="str">
        <f t="shared" si="430"/>
        <v/>
      </c>
      <c r="PIR8" s="77" t="str">
        <f t="shared" si="430"/>
        <v/>
      </c>
      <c r="PIS8" s="77" t="str">
        <f t="shared" si="430"/>
        <v/>
      </c>
      <c r="PIT8" s="77" t="str">
        <f t="shared" si="430"/>
        <v/>
      </c>
      <c r="PIU8" s="77" t="str">
        <f t="shared" si="430"/>
        <v/>
      </c>
      <c r="PIV8" s="77" t="str">
        <f t="shared" si="430"/>
        <v/>
      </c>
      <c r="PIW8" s="77" t="str">
        <f t="shared" si="430"/>
        <v/>
      </c>
      <c r="PIX8" s="77" t="str">
        <f t="shared" si="430"/>
        <v/>
      </c>
      <c r="PIY8" s="77" t="str">
        <f t="shared" si="430"/>
        <v/>
      </c>
      <c r="PIZ8" s="77" t="str">
        <f t="shared" si="430"/>
        <v/>
      </c>
      <c r="PJA8" s="77" t="str">
        <f t="shared" si="430"/>
        <v/>
      </c>
      <c r="PJB8" s="77" t="str">
        <f t="shared" si="430"/>
        <v/>
      </c>
      <c r="PJC8" s="77" t="str">
        <f t="shared" si="430"/>
        <v/>
      </c>
      <c r="PJD8" s="77" t="str">
        <f t="shared" ref="PJD8:PLO8" si="431">IF(ISBLANK(PJD2),"",PJD2*$B2)</f>
        <v/>
      </c>
      <c r="PJE8" s="77" t="str">
        <f t="shared" si="431"/>
        <v/>
      </c>
      <c r="PJF8" s="77" t="str">
        <f t="shared" si="431"/>
        <v/>
      </c>
      <c r="PJG8" s="77" t="str">
        <f t="shared" si="431"/>
        <v/>
      </c>
      <c r="PJH8" s="77" t="str">
        <f t="shared" si="431"/>
        <v/>
      </c>
      <c r="PJI8" s="77" t="str">
        <f t="shared" si="431"/>
        <v/>
      </c>
      <c r="PJJ8" s="77" t="str">
        <f t="shared" si="431"/>
        <v/>
      </c>
      <c r="PJK8" s="77" t="str">
        <f t="shared" si="431"/>
        <v/>
      </c>
      <c r="PJL8" s="77" t="str">
        <f t="shared" si="431"/>
        <v/>
      </c>
      <c r="PJM8" s="77" t="str">
        <f t="shared" si="431"/>
        <v/>
      </c>
      <c r="PJN8" s="77" t="str">
        <f t="shared" si="431"/>
        <v/>
      </c>
      <c r="PJO8" s="77" t="str">
        <f t="shared" si="431"/>
        <v/>
      </c>
      <c r="PJP8" s="77" t="str">
        <f t="shared" si="431"/>
        <v/>
      </c>
      <c r="PJQ8" s="77" t="str">
        <f t="shared" si="431"/>
        <v/>
      </c>
      <c r="PJR8" s="77" t="str">
        <f t="shared" si="431"/>
        <v/>
      </c>
      <c r="PJS8" s="77" t="str">
        <f t="shared" si="431"/>
        <v/>
      </c>
      <c r="PJT8" s="77" t="str">
        <f t="shared" si="431"/>
        <v/>
      </c>
      <c r="PJU8" s="77" t="str">
        <f t="shared" si="431"/>
        <v/>
      </c>
      <c r="PJV8" s="77" t="str">
        <f t="shared" si="431"/>
        <v/>
      </c>
      <c r="PJW8" s="77" t="str">
        <f t="shared" si="431"/>
        <v/>
      </c>
      <c r="PJX8" s="77" t="str">
        <f t="shared" si="431"/>
        <v/>
      </c>
      <c r="PJY8" s="77" t="str">
        <f t="shared" si="431"/>
        <v/>
      </c>
      <c r="PJZ8" s="77" t="str">
        <f t="shared" si="431"/>
        <v/>
      </c>
      <c r="PKA8" s="77" t="str">
        <f t="shared" si="431"/>
        <v/>
      </c>
      <c r="PKB8" s="77" t="str">
        <f t="shared" si="431"/>
        <v/>
      </c>
      <c r="PKC8" s="77" t="str">
        <f t="shared" si="431"/>
        <v/>
      </c>
      <c r="PKD8" s="77" t="str">
        <f t="shared" si="431"/>
        <v/>
      </c>
      <c r="PKE8" s="77" t="str">
        <f t="shared" si="431"/>
        <v/>
      </c>
      <c r="PKF8" s="77" t="str">
        <f t="shared" si="431"/>
        <v/>
      </c>
      <c r="PKG8" s="77" t="str">
        <f t="shared" si="431"/>
        <v/>
      </c>
      <c r="PKH8" s="77" t="str">
        <f t="shared" si="431"/>
        <v/>
      </c>
      <c r="PKI8" s="77" t="str">
        <f t="shared" si="431"/>
        <v/>
      </c>
      <c r="PKJ8" s="77" t="str">
        <f t="shared" si="431"/>
        <v/>
      </c>
      <c r="PKK8" s="77" t="str">
        <f t="shared" si="431"/>
        <v/>
      </c>
      <c r="PKL8" s="77" t="str">
        <f t="shared" si="431"/>
        <v/>
      </c>
      <c r="PKM8" s="77" t="str">
        <f t="shared" si="431"/>
        <v/>
      </c>
      <c r="PKN8" s="77" t="str">
        <f t="shared" si="431"/>
        <v/>
      </c>
      <c r="PKO8" s="77" t="str">
        <f t="shared" si="431"/>
        <v/>
      </c>
      <c r="PKP8" s="77" t="str">
        <f t="shared" si="431"/>
        <v/>
      </c>
      <c r="PKQ8" s="77" t="str">
        <f t="shared" si="431"/>
        <v/>
      </c>
      <c r="PKR8" s="77" t="str">
        <f t="shared" si="431"/>
        <v/>
      </c>
      <c r="PKS8" s="77" t="str">
        <f t="shared" si="431"/>
        <v/>
      </c>
      <c r="PKT8" s="77" t="str">
        <f t="shared" si="431"/>
        <v/>
      </c>
      <c r="PKU8" s="77" t="str">
        <f t="shared" si="431"/>
        <v/>
      </c>
      <c r="PKV8" s="77" t="str">
        <f t="shared" si="431"/>
        <v/>
      </c>
      <c r="PKW8" s="77" t="str">
        <f t="shared" si="431"/>
        <v/>
      </c>
      <c r="PKX8" s="77" t="str">
        <f t="shared" si="431"/>
        <v/>
      </c>
      <c r="PKY8" s="77" t="str">
        <f t="shared" si="431"/>
        <v/>
      </c>
      <c r="PKZ8" s="77" t="str">
        <f t="shared" si="431"/>
        <v/>
      </c>
      <c r="PLA8" s="77" t="str">
        <f t="shared" si="431"/>
        <v/>
      </c>
      <c r="PLB8" s="77" t="str">
        <f t="shared" si="431"/>
        <v/>
      </c>
      <c r="PLC8" s="77" t="str">
        <f t="shared" si="431"/>
        <v/>
      </c>
      <c r="PLD8" s="77" t="str">
        <f t="shared" si="431"/>
        <v/>
      </c>
      <c r="PLE8" s="77" t="str">
        <f t="shared" si="431"/>
        <v/>
      </c>
      <c r="PLF8" s="77" t="str">
        <f t="shared" si="431"/>
        <v/>
      </c>
      <c r="PLG8" s="77" t="str">
        <f t="shared" si="431"/>
        <v/>
      </c>
      <c r="PLH8" s="77" t="str">
        <f t="shared" si="431"/>
        <v/>
      </c>
      <c r="PLI8" s="77" t="str">
        <f t="shared" si="431"/>
        <v/>
      </c>
      <c r="PLJ8" s="77" t="str">
        <f t="shared" si="431"/>
        <v/>
      </c>
      <c r="PLK8" s="77" t="str">
        <f t="shared" si="431"/>
        <v/>
      </c>
      <c r="PLL8" s="77" t="str">
        <f t="shared" si="431"/>
        <v/>
      </c>
      <c r="PLM8" s="77" t="str">
        <f t="shared" si="431"/>
        <v/>
      </c>
      <c r="PLN8" s="77" t="str">
        <f t="shared" si="431"/>
        <v/>
      </c>
      <c r="PLO8" s="77" t="str">
        <f t="shared" si="431"/>
        <v/>
      </c>
      <c r="PLP8" s="77" t="str">
        <f t="shared" ref="PLP8:POA8" si="432">IF(ISBLANK(PLP2),"",PLP2*$B2)</f>
        <v/>
      </c>
      <c r="PLQ8" s="77" t="str">
        <f t="shared" si="432"/>
        <v/>
      </c>
      <c r="PLR8" s="77" t="str">
        <f t="shared" si="432"/>
        <v/>
      </c>
      <c r="PLS8" s="77" t="str">
        <f t="shared" si="432"/>
        <v/>
      </c>
      <c r="PLT8" s="77" t="str">
        <f t="shared" si="432"/>
        <v/>
      </c>
      <c r="PLU8" s="77" t="str">
        <f t="shared" si="432"/>
        <v/>
      </c>
      <c r="PLV8" s="77" t="str">
        <f t="shared" si="432"/>
        <v/>
      </c>
      <c r="PLW8" s="77" t="str">
        <f t="shared" si="432"/>
        <v/>
      </c>
      <c r="PLX8" s="77" t="str">
        <f t="shared" si="432"/>
        <v/>
      </c>
      <c r="PLY8" s="77" t="str">
        <f t="shared" si="432"/>
        <v/>
      </c>
      <c r="PLZ8" s="77" t="str">
        <f t="shared" si="432"/>
        <v/>
      </c>
      <c r="PMA8" s="77" t="str">
        <f t="shared" si="432"/>
        <v/>
      </c>
      <c r="PMB8" s="77" t="str">
        <f t="shared" si="432"/>
        <v/>
      </c>
      <c r="PMC8" s="77" t="str">
        <f t="shared" si="432"/>
        <v/>
      </c>
      <c r="PMD8" s="77" t="str">
        <f t="shared" si="432"/>
        <v/>
      </c>
      <c r="PME8" s="77" t="str">
        <f t="shared" si="432"/>
        <v/>
      </c>
      <c r="PMF8" s="77" t="str">
        <f t="shared" si="432"/>
        <v/>
      </c>
      <c r="PMG8" s="77" t="str">
        <f t="shared" si="432"/>
        <v/>
      </c>
      <c r="PMH8" s="77" t="str">
        <f t="shared" si="432"/>
        <v/>
      </c>
      <c r="PMI8" s="77" t="str">
        <f t="shared" si="432"/>
        <v/>
      </c>
      <c r="PMJ8" s="77" t="str">
        <f t="shared" si="432"/>
        <v/>
      </c>
      <c r="PMK8" s="77" t="str">
        <f t="shared" si="432"/>
        <v/>
      </c>
      <c r="PML8" s="77" t="str">
        <f t="shared" si="432"/>
        <v/>
      </c>
      <c r="PMM8" s="77" t="str">
        <f t="shared" si="432"/>
        <v/>
      </c>
      <c r="PMN8" s="77" t="str">
        <f t="shared" si="432"/>
        <v/>
      </c>
      <c r="PMO8" s="77" t="str">
        <f t="shared" si="432"/>
        <v/>
      </c>
      <c r="PMP8" s="77" t="str">
        <f t="shared" si="432"/>
        <v/>
      </c>
      <c r="PMQ8" s="77" t="str">
        <f t="shared" si="432"/>
        <v/>
      </c>
      <c r="PMR8" s="77" t="str">
        <f t="shared" si="432"/>
        <v/>
      </c>
      <c r="PMS8" s="77" t="str">
        <f t="shared" si="432"/>
        <v/>
      </c>
      <c r="PMT8" s="77" t="str">
        <f t="shared" si="432"/>
        <v/>
      </c>
      <c r="PMU8" s="77" t="str">
        <f t="shared" si="432"/>
        <v/>
      </c>
      <c r="PMV8" s="77" t="str">
        <f t="shared" si="432"/>
        <v/>
      </c>
      <c r="PMW8" s="77" t="str">
        <f t="shared" si="432"/>
        <v/>
      </c>
      <c r="PMX8" s="77" t="str">
        <f t="shared" si="432"/>
        <v/>
      </c>
      <c r="PMY8" s="77" t="str">
        <f t="shared" si="432"/>
        <v/>
      </c>
      <c r="PMZ8" s="77" t="str">
        <f t="shared" si="432"/>
        <v/>
      </c>
      <c r="PNA8" s="77" t="str">
        <f t="shared" si="432"/>
        <v/>
      </c>
      <c r="PNB8" s="77" t="str">
        <f t="shared" si="432"/>
        <v/>
      </c>
      <c r="PNC8" s="77" t="str">
        <f t="shared" si="432"/>
        <v/>
      </c>
      <c r="PND8" s="77" t="str">
        <f t="shared" si="432"/>
        <v/>
      </c>
      <c r="PNE8" s="77" t="str">
        <f t="shared" si="432"/>
        <v/>
      </c>
      <c r="PNF8" s="77" t="str">
        <f t="shared" si="432"/>
        <v/>
      </c>
      <c r="PNG8" s="77" t="str">
        <f t="shared" si="432"/>
        <v/>
      </c>
      <c r="PNH8" s="77" t="str">
        <f t="shared" si="432"/>
        <v/>
      </c>
      <c r="PNI8" s="77" t="str">
        <f t="shared" si="432"/>
        <v/>
      </c>
      <c r="PNJ8" s="77" t="str">
        <f t="shared" si="432"/>
        <v/>
      </c>
      <c r="PNK8" s="77" t="str">
        <f t="shared" si="432"/>
        <v/>
      </c>
      <c r="PNL8" s="77" t="str">
        <f t="shared" si="432"/>
        <v/>
      </c>
      <c r="PNM8" s="77" t="str">
        <f t="shared" si="432"/>
        <v/>
      </c>
      <c r="PNN8" s="77" t="str">
        <f t="shared" si="432"/>
        <v/>
      </c>
      <c r="PNO8" s="77" t="str">
        <f t="shared" si="432"/>
        <v/>
      </c>
      <c r="PNP8" s="77" t="str">
        <f t="shared" si="432"/>
        <v/>
      </c>
      <c r="PNQ8" s="77" t="str">
        <f t="shared" si="432"/>
        <v/>
      </c>
      <c r="PNR8" s="77" t="str">
        <f t="shared" si="432"/>
        <v/>
      </c>
      <c r="PNS8" s="77" t="str">
        <f t="shared" si="432"/>
        <v/>
      </c>
      <c r="PNT8" s="77" t="str">
        <f t="shared" si="432"/>
        <v/>
      </c>
      <c r="PNU8" s="77" t="str">
        <f t="shared" si="432"/>
        <v/>
      </c>
      <c r="PNV8" s="77" t="str">
        <f t="shared" si="432"/>
        <v/>
      </c>
      <c r="PNW8" s="77" t="str">
        <f t="shared" si="432"/>
        <v/>
      </c>
      <c r="PNX8" s="77" t="str">
        <f t="shared" si="432"/>
        <v/>
      </c>
      <c r="PNY8" s="77" t="str">
        <f t="shared" si="432"/>
        <v/>
      </c>
      <c r="PNZ8" s="77" t="str">
        <f t="shared" si="432"/>
        <v/>
      </c>
      <c r="POA8" s="77" t="str">
        <f t="shared" si="432"/>
        <v/>
      </c>
      <c r="POB8" s="77" t="str">
        <f t="shared" ref="POB8:PQM8" si="433">IF(ISBLANK(POB2),"",POB2*$B2)</f>
        <v/>
      </c>
      <c r="POC8" s="77" t="str">
        <f t="shared" si="433"/>
        <v/>
      </c>
      <c r="POD8" s="77" t="str">
        <f t="shared" si="433"/>
        <v/>
      </c>
      <c r="POE8" s="77" t="str">
        <f t="shared" si="433"/>
        <v/>
      </c>
      <c r="POF8" s="77" t="str">
        <f t="shared" si="433"/>
        <v/>
      </c>
      <c r="POG8" s="77" t="str">
        <f t="shared" si="433"/>
        <v/>
      </c>
      <c r="POH8" s="77" t="str">
        <f t="shared" si="433"/>
        <v/>
      </c>
      <c r="POI8" s="77" t="str">
        <f t="shared" si="433"/>
        <v/>
      </c>
      <c r="POJ8" s="77" t="str">
        <f t="shared" si="433"/>
        <v/>
      </c>
      <c r="POK8" s="77" t="str">
        <f t="shared" si="433"/>
        <v/>
      </c>
      <c r="POL8" s="77" t="str">
        <f t="shared" si="433"/>
        <v/>
      </c>
      <c r="POM8" s="77" t="str">
        <f t="shared" si="433"/>
        <v/>
      </c>
      <c r="PON8" s="77" t="str">
        <f t="shared" si="433"/>
        <v/>
      </c>
      <c r="POO8" s="77" t="str">
        <f t="shared" si="433"/>
        <v/>
      </c>
      <c r="POP8" s="77" t="str">
        <f t="shared" si="433"/>
        <v/>
      </c>
      <c r="POQ8" s="77" t="str">
        <f t="shared" si="433"/>
        <v/>
      </c>
      <c r="POR8" s="77" t="str">
        <f t="shared" si="433"/>
        <v/>
      </c>
      <c r="POS8" s="77" t="str">
        <f t="shared" si="433"/>
        <v/>
      </c>
      <c r="POT8" s="77" t="str">
        <f t="shared" si="433"/>
        <v/>
      </c>
      <c r="POU8" s="77" t="str">
        <f t="shared" si="433"/>
        <v/>
      </c>
      <c r="POV8" s="77" t="str">
        <f t="shared" si="433"/>
        <v/>
      </c>
      <c r="POW8" s="77" t="str">
        <f t="shared" si="433"/>
        <v/>
      </c>
      <c r="POX8" s="77" t="str">
        <f t="shared" si="433"/>
        <v/>
      </c>
      <c r="POY8" s="77" t="str">
        <f t="shared" si="433"/>
        <v/>
      </c>
      <c r="POZ8" s="77" t="str">
        <f t="shared" si="433"/>
        <v/>
      </c>
      <c r="PPA8" s="77" t="str">
        <f t="shared" si="433"/>
        <v/>
      </c>
      <c r="PPB8" s="77" t="str">
        <f t="shared" si="433"/>
        <v/>
      </c>
      <c r="PPC8" s="77" t="str">
        <f t="shared" si="433"/>
        <v/>
      </c>
      <c r="PPD8" s="77" t="str">
        <f t="shared" si="433"/>
        <v/>
      </c>
      <c r="PPE8" s="77" t="str">
        <f t="shared" si="433"/>
        <v/>
      </c>
      <c r="PPF8" s="77" t="str">
        <f t="shared" si="433"/>
        <v/>
      </c>
      <c r="PPG8" s="77" t="str">
        <f t="shared" si="433"/>
        <v/>
      </c>
      <c r="PPH8" s="77" t="str">
        <f t="shared" si="433"/>
        <v/>
      </c>
      <c r="PPI8" s="77" t="str">
        <f t="shared" si="433"/>
        <v/>
      </c>
      <c r="PPJ8" s="77" t="str">
        <f t="shared" si="433"/>
        <v/>
      </c>
      <c r="PPK8" s="77" t="str">
        <f t="shared" si="433"/>
        <v/>
      </c>
      <c r="PPL8" s="77" t="str">
        <f t="shared" si="433"/>
        <v/>
      </c>
      <c r="PPM8" s="77" t="str">
        <f t="shared" si="433"/>
        <v/>
      </c>
      <c r="PPN8" s="77" t="str">
        <f t="shared" si="433"/>
        <v/>
      </c>
      <c r="PPO8" s="77" t="str">
        <f t="shared" si="433"/>
        <v/>
      </c>
      <c r="PPP8" s="77" t="str">
        <f t="shared" si="433"/>
        <v/>
      </c>
      <c r="PPQ8" s="77" t="str">
        <f t="shared" si="433"/>
        <v/>
      </c>
      <c r="PPR8" s="77" t="str">
        <f t="shared" si="433"/>
        <v/>
      </c>
      <c r="PPS8" s="77" t="str">
        <f t="shared" si="433"/>
        <v/>
      </c>
      <c r="PPT8" s="77" t="str">
        <f t="shared" si="433"/>
        <v/>
      </c>
      <c r="PPU8" s="77" t="str">
        <f t="shared" si="433"/>
        <v/>
      </c>
      <c r="PPV8" s="77" t="str">
        <f t="shared" si="433"/>
        <v/>
      </c>
      <c r="PPW8" s="77" t="str">
        <f t="shared" si="433"/>
        <v/>
      </c>
      <c r="PPX8" s="77" t="str">
        <f t="shared" si="433"/>
        <v/>
      </c>
      <c r="PPY8" s="77" t="str">
        <f t="shared" si="433"/>
        <v/>
      </c>
      <c r="PPZ8" s="77" t="str">
        <f t="shared" si="433"/>
        <v/>
      </c>
      <c r="PQA8" s="77" t="str">
        <f t="shared" si="433"/>
        <v/>
      </c>
      <c r="PQB8" s="77" t="str">
        <f t="shared" si="433"/>
        <v/>
      </c>
      <c r="PQC8" s="77" t="str">
        <f t="shared" si="433"/>
        <v/>
      </c>
      <c r="PQD8" s="77" t="str">
        <f t="shared" si="433"/>
        <v/>
      </c>
      <c r="PQE8" s="77" t="str">
        <f t="shared" si="433"/>
        <v/>
      </c>
      <c r="PQF8" s="77" t="str">
        <f t="shared" si="433"/>
        <v/>
      </c>
      <c r="PQG8" s="77" t="str">
        <f t="shared" si="433"/>
        <v/>
      </c>
      <c r="PQH8" s="77" t="str">
        <f t="shared" si="433"/>
        <v/>
      </c>
      <c r="PQI8" s="77" t="str">
        <f t="shared" si="433"/>
        <v/>
      </c>
      <c r="PQJ8" s="77" t="str">
        <f t="shared" si="433"/>
        <v/>
      </c>
      <c r="PQK8" s="77" t="str">
        <f t="shared" si="433"/>
        <v/>
      </c>
      <c r="PQL8" s="77" t="str">
        <f t="shared" si="433"/>
        <v/>
      </c>
      <c r="PQM8" s="77" t="str">
        <f t="shared" si="433"/>
        <v/>
      </c>
      <c r="PQN8" s="77" t="str">
        <f t="shared" ref="PQN8:PSY8" si="434">IF(ISBLANK(PQN2),"",PQN2*$B2)</f>
        <v/>
      </c>
      <c r="PQO8" s="77" t="str">
        <f t="shared" si="434"/>
        <v/>
      </c>
      <c r="PQP8" s="77" t="str">
        <f t="shared" si="434"/>
        <v/>
      </c>
      <c r="PQQ8" s="77" t="str">
        <f t="shared" si="434"/>
        <v/>
      </c>
      <c r="PQR8" s="77" t="str">
        <f t="shared" si="434"/>
        <v/>
      </c>
      <c r="PQS8" s="77" t="str">
        <f t="shared" si="434"/>
        <v/>
      </c>
      <c r="PQT8" s="77" t="str">
        <f t="shared" si="434"/>
        <v/>
      </c>
      <c r="PQU8" s="77" t="str">
        <f t="shared" si="434"/>
        <v/>
      </c>
      <c r="PQV8" s="77" t="str">
        <f t="shared" si="434"/>
        <v/>
      </c>
      <c r="PQW8" s="77" t="str">
        <f t="shared" si="434"/>
        <v/>
      </c>
      <c r="PQX8" s="77" t="str">
        <f t="shared" si="434"/>
        <v/>
      </c>
      <c r="PQY8" s="77" t="str">
        <f t="shared" si="434"/>
        <v/>
      </c>
      <c r="PQZ8" s="77" t="str">
        <f t="shared" si="434"/>
        <v/>
      </c>
      <c r="PRA8" s="77" t="str">
        <f t="shared" si="434"/>
        <v/>
      </c>
      <c r="PRB8" s="77" t="str">
        <f t="shared" si="434"/>
        <v/>
      </c>
      <c r="PRC8" s="77" t="str">
        <f t="shared" si="434"/>
        <v/>
      </c>
      <c r="PRD8" s="77" t="str">
        <f t="shared" si="434"/>
        <v/>
      </c>
      <c r="PRE8" s="77" t="str">
        <f t="shared" si="434"/>
        <v/>
      </c>
      <c r="PRF8" s="77" t="str">
        <f t="shared" si="434"/>
        <v/>
      </c>
      <c r="PRG8" s="77" t="str">
        <f t="shared" si="434"/>
        <v/>
      </c>
      <c r="PRH8" s="77" t="str">
        <f t="shared" si="434"/>
        <v/>
      </c>
      <c r="PRI8" s="77" t="str">
        <f t="shared" si="434"/>
        <v/>
      </c>
      <c r="PRJ8" s="77" t="str">
        <f t="shared" si="434"/>
        <v/>
      </c>
      <c r="PRK8" s="77" t="str">
        <f t="shared" si="434"/>
        <v/>
      </c>
      <c r="PRL8" s="77" t="str">
        <f t="shared" si="434"/>
        <v/>
      </c>
      <c r="PRM8" s="77" t="str">
        <f t="shared" si="434"/>
        <v/>
      </c>
      <c r="PRN8" s="77" t="str">
        <f t="shared" si="434"/>
        <v/>
      </c>
      <c r="PRO8" s="77" t="str">
        <f t="shared" si="434"/>
        <v/>
      </c>
      <c r="PRP8" s="77" t="str">
        <f t="shared" si="434"/>
        <v/>
      </c>
      <c r="PRQ8" s="77" t="str">
        <f t="shared" si="434"/>
        <v/>
      </c>
      <c r="PRR8" s="77" t="str">
        <f t="shared" si="434"/>
        <v/>
      </c>
      <c r="PRS8" s="77" t="str">
        <f t="shared" si="434"/>
        <v/>
      </c>
      <c r="PRT8" s="77" t="str">
        <f t="shared" si="434"/>
        <v/>
      </c>
      <c r="PRU8" s="77" t="str">
        <f t="shared" si="434"/>
        <v/>
      </c>
      <c r="PRV8" s="77" t="str">
        <f t="shared" si="434"/>
        <v/>
      </c>
      <c r="PRW8" s="77" t="str">
        <f t="shared" si="434"/>
        <v/>
      </c>
      <c r="PRX8" s="77" t="str">
        <f t="shared" si="434"/>
        <v/>
      </c>
      <c r="PRY8" s="77" t="str">
        <f t="shared" si="434"/>
        <v/>
      </c>
      <c r="PRZ8" s="77" t="str">
        <f t="shared" si="434"/>
        <v/>
      </c>
      <c r="PSA8" s="77" t="str">
        <f t="shared" si="434"/>
        <v/>
      </c>
      <c r="PSB8" s="77" t="str">
        <f t="shared" si="434"/>
        <v/>
      </c>
      <c r="PSC8" s="77" t="str">
        <f t="shared" si="434"/>
        <v/>
      </c>
      <c r="PSD8" s="77" t="str">
        <f t="shared" si="434"/>
        <v/>
      </c>
      <c r="PSE8" s="77" t="str">
        <f t="shared" si="434"/>
        <v/>
      </c>
      <c r="PSF8" s="77" t="str">
        <f t="shared" si="434"/>
        <v/>
      </c>
      <c r="PSG8" s="77" t="str">
        <f t="shared" si="434"/>
        <v/>
      </c>
      <c r="PSH8" s="77" t="str">
        <f t="shared" si="434"/>
        <v/>
      </c>
      <c r="PSI8" s="77" t="str">
        <f t="shared" si="434"/>
        <v/>
      </c>
      <c r="PSJ8" s="77" t="str">
        <f t="shared" si="434"/>
        <v/>
      </c>
      <c r="PSK8" s="77" t="str">
        <f t="shared" si="434"/>
        <v/>
      </c>
      <c r="PSL8" s="77" t="str">
        <f t="shared" si="434"/>
        <v/>
      </c>
      <c r="PSM8" s="77" t="str">
        <f t="shared" si="434"/>
        <v/>
      </c>
      <c r="PSN8" s="77" t="str">
        <f t="shared" si="434"/>
        <v/>
      </c>
      <c r="PSO8" s="77" t="str">
        <f t="shared" si="434"/>
        <v/>
      </c>
      <c r="PSP8" s="77" t="str">
        <f t="shared" si="434"/>
        <v/>
      </c>
      <c r="PSQ8" s="77" t="str">
        <f t="shared" si="434"/>
        <v/>
      </c>
      <c r="PSR8" s="77" t="str">
        <f t="shared" si="434"/>
        <v/>
      </c>
      <c r="PSS8" s="77" t="str">
        <f t="shared" si="434"/>
        <v/>
      </c>
      <c r="PST8" s="77" t="str">
        <f t="shared" si="434"/>
        <v/>
      </c>
      <c r="PSU8" s="77" t="str">
        <f t="shared" si="434"/>
        <v/>
      </c>
      <c r="PSV8" s="77" t="str">
        <f t="shared" si="434"/>
        <v/>
      </c>
      <c r="PSW8" s="77" t="str">
        <f t="shared" si="434"/>
        <v/>
      </c>
      <c r="PSX8" s="77" t="str">
        <f t="shared" si="434"/>
        <v/>
      </c>
      <c r="PSY8" s="77" t="str">
        <f t="shared" si="434"/>
        <v/>
      </c>
      <c r="PSZ8" s="77" t="str">
        <f t="shared" ref="PSZ8:PVK8" si="435">IF(ISBLANK(PSZ2),"",PSZ2*$B2)</f>
        <v/>
      </c>
      <c r="PTA8" s="77" t="str">
        <f t="shared" si="435"/>
        <v/>
      </c>
      <c r="PTB8" s="77" t="str">
        <f t="shared" si="435"/>
        <v/>
      </c>
      <c r="PTC8" s="77" t="str">
        <f t="shared" si="435"/>
        <v/>
      </c>
      <c r="PTD8" s="77" t="str">
        <f t="shared" si="435"/>
        <v/>
      </c>
      <c r="PTE8" s="77" t="str">
        <f t="shared" si="435"/>
        <v/>
      </c>
      <c r="PTF8" s="77" t="str">
        <f t="shared" si="435"/>
        <v/>
      </c>
      <c r="PTG8" s="77" t="str">
        <f t="shared" si="435"/>
        <v/>
      </c>
      <c r="PTH8" s="77" t="str">
        <f t="shared" si="435"/>
        <v/>
      </c>
      <c r="PTI8" s="77" t="str">
        <f t="shared" si="435"/>
        <v/>
      </c>
      <c r="PTJ8" s="77" t="str">
        <f t="shared" si="435"/>
        <v/>
      </c>
      <c r="PTK8" s="77" t="str">
        <f t="shared" si="435"/>
        <v/>
      </c>
      <c r="PTL8" s="77" t="str">
        <f t="shared" si="435"/>
        <v/>
      </c>
      <c r="PTM8" s="77" t="str">
        <f t="shared" si="435"/>
        <v/>
      </c>
      <c r="PTN8" s="77" t="str">
        <f t="shared" si="435"/>
        <v/>
      </c>
      <c r="PTO8" s="77" t="str">
        <f t="shared" si="435"/>
        <v/>
      </c>
      <c r="PTP8" s="77" t="str">
        <f t="shared" si="435"/>
        <v/>
      </c>
      <c r="PTQ8" s="77" t="str">
        <f t="shared" si="435"/>
        <v/>
      </c>
      <c r="PTR8" s="77" t="str">
        <f t="shared" si="435"/>
        <v/>
      </c>
      <c r="PTS8" s="77" t="str">
        <f t="shared" si="435"/>
        <v/>
      </c>
      <c r="PTT8" s="77" t="str">
        <f t="shared" si="435"/>
        <v/>
      </c>
      <c r="PTU8" s="77" t="str">
        <f t="shared" si="435"/>
        <v/>
      </c>
      <c r="PTV8" s="77" t="str">
        <f t="shared" si="435"/>
        <v/>
      </c>
      <c r="PTW8" s="77" t="str">
        <f t="shared" si="435"/>
        <v/>
      </c>
      <c r="PTX8" s="77" t="str">
        <f t="shared" si="435"/>
        <v/>
      </c>
      <c r="PTY8" s="77" t="str">
        <f t="shared" si="435"/>
        <v/>
      </c>
      <c r="PTZ8" s="77" t="str">
        <f t="shared" si="435"/>
        <v/>
      </c>
      <c r="PUA8" s="77" t="str">
        <f t="shared" si="435"/>
        <v/>
      </c>
      <c r="PUB8" s="77" t="str">
        <f t="shared" si="435"/>
        <v/>
      </c>
      <c r="PUC8" s="77" t="str">
        <f t="shared" si="435"/>
        <v/>
      </c>
      <c r="PUD8" s="77" t="str">
        <f t="shared" si="435"/>
        <v/>
      </c>
      <c r="PUE8" s="77" t="str">
        <f t="shared" si="435"/>
        <v/>
      </c>
      <c r="PUF8" s="77" t="str">
        <f t="shared" si="435"/>
        <v/>
      </c>
      <c r="PUG8" s="77" t="str">
        <f t="shared" si="435"/>
        <v/>
      </c>
      <c r="PUH8" s="77" t="str">
        <f t="shared" si="435"/>
        <v/>
      </c>
      <c r="PUI8" s="77" t="str">
        <f t="shared" si="435"/>
        <v/>
      </c>
      <c r="PUJ8" s="77" t="str">
        <f t="shared" si="435"/>
        <v/>
      </c>
      <c r="PUK8" s="77" t="str">
        <f t="shared" si="435"/>
        <v/>
      </c>
      <c r="PUL8" s="77" t="str">
        <f t="shared" si="435"/>
        <v/>
      </c>
      <c r="PUM8" s="77" t="str">
        <f t="shared" si="435"/>
        <v/>
      </c>
      <c r="PUN8" s="77" t="str">
        <f t="shared" si="435"/>
        <v/>
      </c>
      <c r="PUO8" s="77" t="str">
        <f t="shared" si="435"/>
        <v/>
      </c>
      <c r="PUP8" s="77" t="str">
        <f t="shared" si="435"/>
        <v/>
      </c>
      <c r="PUQ8" s="77" t="str">
        <f t="shared" si="435"/>
        <v/>
      </c>
      <c r="PUR8" s="77" t="str">
        <f t="shared" si="435"/>
        <v/>
      </c>
      <c r="PUS8" s="77" t="str">
        <f t="shared" si="435"/>
        <v/>
      </c>
      <c r="PUT8" s="77" t="str">
        <f t="shared" si="435"/>
        <v/>
      </c>
      <c r="PUU8" s="77" t="str">
        <f t="shared" si="435"/>
        <v/>
      </c>
      <c r="PUV8" s="77" t="str">
        <f t="shared" si="435"/>
        <v/>
      </c>
      <c r="PUW8" s="77" t="str">
        <f t="shared" si="435"/>
        <v/>
      </c>
      <c r="PUX8" s="77" t="str">
        <f t="shared" si="435"/>
        <v/>
      </c>
      <c r="PUY8" s="77" t="str">
        <f t="shared" si="435"/>
        <v/>
      </c>
      <c r="PUZ8" s="77" t="str">
        <f t="shared" si="435"/>
        <v/>
      </c>
      <c r="PVA8" s="77" t="str">
        <f t="shared" si="435"/>
        <v/>
      </c>
      <c r="PVB8" s="77" t="str">
        <f t="shared" si="435"/>
        <v/>
      </c>
      <c r="PVC8" s="77" t="str">
        <f t="shared" si="435"/>
        <v/>
      </c>
      <c r="PVD8" s="77" t="str">
        <f t="shared" si="435"/>
        <v/>
      </c>
      <c r="PVE8" s="77" t="str">
        <f t="shared" si="435"/>
        <v/>
      </c>
      <c r="PVF8" s="77" t="str">
        <f t="shared" si="435"/>
        <v/>
      </c>
      <c r="PVG8" s="77" t="str">
        <f t="shared" si="435"/>
        <v/>
      </c>
      <c r="PVH8" s="77" t="str">
        <f t="shared" si="435"/>
        <v/>
      </c>
      <c r="PVI8" s="77" t="str">
        <f t="shared" si="435"/>
        <v/>
      </c>
      <c r="PVJ8" s="77" t="str">
        <f t="shared" si="435"/>
        <v/>
      </c>
      <c r="PVK8" s="77" t="str">
        <f t="shared" si="435"/>
        <v/>
      </c>
      <c r="PVL8" s="77" t="str">
        <f t="shared" ref="PVL8:PXW8" si="436">IF(ISBLANK(PVL2),"",PVL2*$B2)</f>
        <v/>
      </c>
      <c r="PVM8" s="77" t="str">
        <f t="shared" si="436"/>
        <v/>
      </c>
      <c r="PVN8" s="77" t="str">
        <f t="shared" si="436"/>
        <v/>
      </c>
      <c r="PVO8" s="77" t="str">
        <f t="shared" si="436"/>
        <v/>
      </c>
      <c r="PVP8" s="77" t="str">
        <f t="shared" si="436"/>
        <v/>
      </c>
      <c r="PVQ8" s="77" t="str">
        <f t="shared" si="436"/>
        <v/>
      </c>
      <c r="PVR8" s="77" t="str">
        <f t="shared" si="436"/>
        <v/>
      </c>
      <c r="PVS8" s="77" t="str">
        <f t="shared" si="436"/>
        <v/>
      </c>
      <c r="PVT8" s="77" t="str">
        <f t="shared" si="436"/>
        <v/>
      </c>
      <c r="PVU8" s="77" t="str">
        <f t="shared" si="436"/>
        <v/>
      </c>
      <c r="PVV8" s="77" t="str">
        <f t="shared" si="436"/>
        <v/>
      </c>
      <c r="PVW8" s="77" t="str">
        <f t="shared" si="436"/>
        <v/>
      </c>
      <c r="PVX8" s="77" t="str">
        <f t="shared" si="436"/>
        <v/>
      </c>
      <c r="PVY8" s="77" t="str">
        <f t="shared" si="436"/>
        <v/>
      </c>
      <c r="PVZ8" s="77" t="str">
        <f t="shared" si="436"/>
        <v/>
      </c>
      <c r="PWA8" s="77" t="str">
        <f t="shared" si="436"/>
        <v/>
      </c>
      <c r="PWB8" s="77" t="str">
        <f t="shared" si="436"/>
        <v/>
      </c>
      <c r="PWC8" s="77" t="str">
        <f t="shared" si="436"/>
        <v/>
      </c>
      <c r="PWD8" s="77" t="str">
        <f t="shared" si="436"/>
        <v/>
      </c>
      <c r="PWE8" s="77" t="str">
        <f t="shared" si="436"/>
        <v/>
      </c>
      <c r="PWF8" s="77" t="str">
        <f t="shared" si="436"/>
        <v/>
      </c>
      <c r="PWG8" s="77" t="str">
        <f t="shared" si="436"/>
        <v/>
      </c>
      <c r="PWH8" s="77" t="str">
        <f t="shared" si="436"/>
        <v/>
      </c>
      <c r="PWI8" s="77" t="str">
        <f t="shared" si="436"/>
        <v/>
      </c>
      <c r="PWJ8" s="77" t="str">
        <f t="shared" si="436"/>
        <v/>
      </c>
      <c r="PWK8" s="77" t="str">
        <f t="shared" si="436"/>
        <v/>
      </c>
      <c r="PWL8" s="77" t="str">
        <f t="shared" si="436"/>
        <v/>
      </c>
      <c r="PWM8" s="77" t="str">
        <f t="shared" si="436"/>
        <v/>
      </c>
      <c r="PWN8" s="77" t="str">
        <f t="shared" si="436"/>
        <v/>
      </c>
      <c r="PWO8" s="77" t="str">
        <f t="shared" si="436"/>
        <v/>
      </c>
      <c r="PWP8" s="77" t="str">
        <f t="shared" si="436"/>
        <v/>
      </c>
      <c r="PWQ8" s="77" t="str">
        <f t="shared" si="436"/>
        <v/>
      </c>
      <c r="PWR8" s="77" t="str">
        <f t="shared" si="436"/>
        <v/>
      </c>
      <c r="PWS8" s="77" t="str">
        <f t="shared" si="436"/>
        <v/>
      </c>
      <c r="PWT8" s="77" t="str">
        <f t="shared" si="436"/>
        <v/>
      </c>
      <c r="PWU8" s="77" t="str">
        <f t="shared" si="436"/>
        <v/>
      </c>
      <c r="PWV8" s="77" t="str">
        <f t="shared" si="436"/>
        <v/>
      </c>
      <c r="PWW8" s="77" t="str">
        <f t="shared" si="436"/>
        <v/>
      </c>
      <c r="PWX8" s="77" t="str">
        <f t="shared" si="436"/>
        <v/>
      </c>
      <c r="PWY8" s="77" t="str">
        <f t="shared" si="436"/>
        <v/>
      </c>
      <c r="PWZ8" s="77" t="str">
        <f t="shared" si="436"/>
        <v/>
      </c>
      <c r="PXA8" s="77" t="str">
        <f t="shared" si="436"/>
        <v/>
      </c>
      <c r="PXB8" s="77" t="str">
        <f t="shared" si="436"/>
        <v/>
      </c>
      <c r="PXC8" s="77" t="str">
        <f t="shared" si="436"/>
        <v/>
      </c>
      <c r="PXD8" s="77" t="str">
        <f t="shared" si="436"/>
        <v/>
      </c>
      <c r="PXE8" s="77" t="str">
        <f t="shared" si="436"/>
        <v/>
      </c>
      <c r="PXF8" s="77" t="str">
        <f t="shared" si="436"/>
        <v/>
      </c>
      <c r="PXG8" s="77" t="str">
        <f t="shared" si="436"/>
        <v/>
      </c>
      <c r="PXH8" s="77" t="str">
        <f t="shared" si="436"/>
        <v/>
      </c>
      <c r="PXI8" s="77" t="str">
        <f t="shared" si="436"/>
        <v/>
      </c>
      <c r="PXJ8" s="77" t="str">
        <f t="shared" si="436"/>
        <v/>
      </c>
      <c r="PXK8" s="77" t="str">
        <f t="shared" si="436"/>
        <v/>
      </c>
      <c r="PXL8" s="77" t="str">
        <f t="shared" si="436"/>
        <v/>
      </c>
      <c r="PXM8" s="77" t="str">
        <f t="shared" si="436"/>
        <v/>
      </c>
      <c r="PXN8" s="77" t="str">
        <f t="shared" si="436"/>
        <v/>
      </c>
      <c r="PXO8" s="77" t="str">
        <f t="shared" si="436"/>
        <v/>
      </c>
      <c r="PXP8" s="77" t="str">
        <f t="shared" si="436"/>
        <v/>
      </c>
      <c r="PXQ8" s="77" t="str">
        <f t="shared" si="436"/>
        <v/>
      </c>
      <c r="PXR8" s="77" t="str">
        <f t="shared" si="436"/>
        <v/>
      </c>
      <c r="PXS8" s="77" t="str">
        <f t="shared" si="436"/>
        <v/>
      </c>
      <c r="PXT8" s="77" t="str">
        <f t="shared" si="436"/>
        <v/>
      </c>
      <c r="PXU8" s="77" t="str">
        <f t="shared" si="436"/>
        <v/>
      </c>
      <c r="PXV8" s="77" t="str">
        <f t="shared" si="436"/>
        <v/>
      </c>
      <c r="PXW8" s="77" t="str">
        <f t="shared" si="436"/>
        <v/>
      </c>
      <c r="PXX8" s="77" t="str">
        <f t="shared" ref="PXX8:QAI8" si="437">IF(ISBLANK(PXX2),"",PXX2*$B2)</f>
        <v/>
      </c>
      <c r="PXY8" s="77" t="str">
        <f t="shared" si="437"/>
        <v/>
      </c>
      <c r="PXZ8" s="77" t="str">
        <f t="shared" si="437"/>
        <v/>
      </c>
      <c r="PYA8" s="77" t="str">
        <f t="shared" si="437"/>
        <v/>
      </c>
      <c r="PYB8" s="77" t="str">
        <f t="shared" si="437"/>
        <v/>
      </c>
      <c r="PYC8" s="77" t="str">
        <f t="shared" si="437"/>
        <v/>
      </c>
      <c r="PYD8" s="77" t="str">
        <f t="shared" si="437"/>
        <v/>
      </c>
      <c r="PYE8" s="77" t="str">
        <f t="shared" si="437"/>
        <v/>
      </c>
      <c r="PYF8" s="77" t="str">
        <f t="shared" si="437"/>
        <v/>
      </c>
      <c r="PYG8" s="77" t="str">
        <f t="shared" si="437"/>
        <v/>
      </c>
      <c r="PYH8" s="77" t="str">
        <f t="shared" si="437"/>
        <v/>
      </c>
      <c r="PYI8" s="77" t="str">
        <f t="shared" si="437"/>
        <v/>
      </c>
      <c r="PYJ8" s="77" t="str">
        <f t="shared" si="437"/>
        <v/>
      </c>
      <c r="PYK8" s="77" t="str">
        <f t="shared" si="437"/>
        <v/>
      </c>
      <c r="PYL8" s="77" t="str">
        <f t="shared" si="437"/>
        <v/>
      </c>
      <c r="PYM8" s="77" t="str">
        <f t="shared" si="437"/>
        <v/>
      </c>
      <c r="PYN8" s="77" t="str">
        <f t="shared" si="437"/>
        <v/>
      </c>
      <c r="PYO8" s="77" t="str">
        <f t="shared" si="437"/>
        <v/>
      </c>
      <c r="PYP8" s="77" t="str">
        <f t="shared" si="437"/>
        <v/>
      </c>
      <c r="PYQ8" s="77" t="str">
        <f t="shared" si="437"/>
        <v/>
      </c>
      <c r="PYR8" s="77" t="str">
        <f t="shared" si="437"/>
        <v/>
      </c>
      <c r="PYS8" s="77" t="str">
        <f t="shared" si="437"/>
        <v/>
      </c>
      <c r="PYT8" s="77" t="str">
        <f t="shared" si="437"/>
        <v/>
      </c>
      <c r="PYU8" s="77" t="str">
        <f t="shared" si="437"/>
        <v/>
      </c>
      <c r="PYV8" s="77" t="str">
        <f t="shared" si="437"/>
        <v/>
      </c>
      <c r="PYW8" s="77" t="str">
        <f t="shared" si="437"/>
        <v/>
      </c>
      <c r="PYX8" s="77" t="str">
        <f t="shared" si="437"/>
        <v/>
      </c>
      <c r="PYY8" s="77" t="str">
        <f t="shared" si="437"/>
        <v/>
      </c>
      <c r="PYZ8" s="77" t="str">
        <f t="shared" si="437"/>
        <v/>
      </c>
      <c r="PZA8" s="77" t="str">
        <f t="shared" si="437"/>
        <v/>
      </c>
      <c r="PZB8" s="77" t="str">
        <f t="shared" si="437"/>
        <v/>
      </c>
      <c r="PZC8" s="77" t="str">
        <f t="shared" si="437"/>
        <v/>
      </c>
      <c r="PZD8" s="77" t="str">
        <f t="shared" si="437"/>
        <v/>
      </c>
      <c r="PZE8" s="77" t="str">
        <f t="shared" si="437"/>
        <v/>
      </c>
      <c r="PZF8" s="77" t="str">
        <f t="shared" si="437"/>
        <v/>
      </c>
      <c r="PZG8" s="77" t="str">
        <f t="shared" si="437"/>
        <v/>
      </c>
      <c r="PZH8" s="77" t="str">
        <f t="shared" si="437"/>
        <v/>
      </c>
      <c r="PZI8" s="77" t="str">
        <f t="shared" si="437"/>
        <v/>
      </c>
      <c r="PZJ8" s="77" t="str">
        <f t="shared" si="437"/>
        <v/>
      </c>
      <c r="PZK8" s="77" t="str">
        <f t="shared" si="437"/>
        <v/>
      </c>
      <c r="PZL8" s="77" t="str">
        <f t="shared" si="437"/>
        <v/>
      </c>
      <c r="PZM8" s="77" t="str">
        <f t="shared" si="437"/>
        <v/>
      </c>
      <c r="PZN8" s="77" t="str">
        <f t="shared" si="437"/>
        <v/>
      </c>
      <c r="PZO8" s="77" t="str">
        <f t="shared" si="437"/>
        <v/>
      </c>
      <c r="PZP8" s="77" t="str">
        <f t="shared" si="437"/>
        <v/>
      </c>
      <c r="PZQ8" s="77" t="str">
        <f t="shared" si="437"/>
        <v/>
      </c>
      <c r="PZR8" s="77" t="str">
        <f t="shared" si="437"/>
        <v/>
      </c>
      <c r="PZS8" s="77" t="str">
        <f t="shared" si="437"/>
        <v/>
      </c>
      <c r="PZT8" s="77" t="str">
        <f t="shared" si="437"/>
        <v/>
      </c>
      <c r="PZU8" s="77" t="str">
        <f t="shared" si="437"/>
        <v/>
      </c>
      <c r="PZV8" s="77" t="str">
        <f t="shared" si="437"/>
        <v/>
      </c>
      <c r="PZW8" s="77" t="str">
        <f t="shared" si="437"/>
        <v/>
      </c>
      <c r="PZX8" s="77" t="str">
        <f t="shared" si="437"/>
        <v/>
      </c>
      <c r="PZY8" s="77" t="str">
        <f t="shared" si="437"/>
        <v/>
      </c>
      <c r="PZZ8" s="77" t="str">
        <f t="shared" si="437"/>
        <v/>
      </c>
      <c r="QAA8" s="77" t="str">
        <f t="shared" si="437"/>
        <v/>
      </c>
      <c r="QAB8" s="77" t="str">
        <f t="shared" si="437"/>
        <v/>
      </c>
      <c r="QAC8" s="77" t="str">
        <f t="shared" si="437"/>
        <v/>
      </c>
      <c r="QAD8" s="77" t="str">
        <f t="shared" si="437"/>
        <v/>
      </c>
      <c r="QAE8" s="77" t="str">
        <f t="shared" si="437"/>
        <v/>
      </c>
      <c r="QAF8" s="77" t="str">
        <f t="shared" si="437"/>
        <v/>
      </c>
      <c r="QAG8" s="77" t="str">
        <f t="shared" si="437"/>
        <v/>
      </c>
      <c r="QAH8" s="77" t="str">
        <f t="shared" si="437"/>
        <v/>
      </c>
      <c r="QAI8" s="77" t="str">
        <f t="shared" si="437"/>
        <v/>
      </c>
      <c r="QAJ8" s="77" t="str">
        <f t="shared" ref="QAJ8:QCU8" si="438">IF(ISBLANK(QAJ2),"",QAJ2*$B2)</f>
        <v/>
      </c>
      <c r="QAK8" s="77" t="str">
        <f t="shared" si="438"/>
        <v/>
      </c>
      <c r="QAL8" s="77" t="str">
        <f t="shared" si="438"/>
        <v/>
      </c>
      <c r="QAM8" s="77" t="str">
        <f t="shared" si="438"/>
        <v/>
      </c>
      <c r="QAN8" s="77" t="str">
        <f t="shared" si="438"/>
        <v/>
      </c>
      <c r="QAO8" s="77" t="str">
        <f t="shared" si="438"/>
        <v/>
      </c>
      <c r="QAP8" s="77" t="str">
        <f t="shared" si="438"/>
        <v/>
      </c>
      <c r="QAQ8" s="77" t="str">
        <f t="shared" si="438"/>
        <v/>
      </c>
      <c r="QAR8" s="77" t="str">
        <f t="shared" si="438"/>
        <v/>
      </c>
      <c r="QAS8" s="77" t="str">
        <f t="shared" si="438"/>
        <v/>
      </c>
      <c r="QAT8" s="77" t="str">
        <f t="shared" si="438"/>
        <v/>
      </c>
      <c r="QAU8" s="77" t="str">
        <f t="shared" si="438"/>
        <v/>
      </c>
      <c r="QAV8" s="77" t="str">
        <f t="shared" si="438"/>
        <v/>
      </c>
      <c r="QAW8" s="77" t="str">
        <f t="shared" si="438"/>
        <v/>
      </c>
      <c r="QAX8" s="77" t="str">
        <f t="shared" si="438"/>
        <v/>
      </c>
      <c r="QAY8" s="77" t="str">
        <f t="shared" si="438"/>
        <v/>
      </c>
      <c r="QAZ8" s="77" t="str">
        <f t="shared" si="438"/>
        <v/>
      </c>
      <c r="QBA8" s="77" t="str">
        <f t="shared" si="438"/>
        <v/>
      </c>
      <c r="QBB8" s="77" t="str">
        <f t="shared" si="438"/>
        <v/>
      </c>
      <c r="QBC8" s="77" t="str">
        <f t="shared" si="438"/>
        <v/>
      </c>
      <c r="QBD8" s="77" t="str">
        <f t="shared" si="438"/>
        <v/>
      </c>
      <c r="QBE8" s="77" t="str">
        <f t="shared" si="438"/>
        <v/>
      </c>
      <c r="QBF8" s="77" t="str">
        <f t="shared" si="438"/>
        <v/>
      </c>
      <c r="QBG8" s="77" t="str">
        <f t="shared" si="438"/>
        <v/>
      </c>
      <c r="QBH8" s="77" t="str">
        <f t="shared" si="438"/>
        <v/>
      </c>
      <c r="QBI8" s="77" t="str">
        <f t="shared" si="438"/>
        <v/>
      </c>
      <c r="QBJ8" s="77" t="str">
        <f t="shared" si="438"/>
        <v/>
      </c>
      <c r="QBK8" s="77" t="str">
        <f t="shared" si="438"/>
        <v/>
      </c>
      <c r="QBL8" s="77" t="str">
        <f t="shared" si="438"/>
        <v/>
      </c>
      <c r="QBM8" s="77" t="str">
        <f t="shared" si="438"/>
        <v/>
      </c>
      <c r="QBN8" s="77" t="str">
        <f t="shared" si="438"/>
        <v/>
      </c>
      <c r="QBO8" s="77" t="str">
        <f t="shared" si="438"/>
        <v/>
      </c>
      <c r="QBP8" s="77" t="str">
        <f t="shared" si="438"/>
        <v/>
      </c>
      <c r="QBQ8" s="77" t="str">
        <f t="shared" si="438"/>
        <v/>
      </c>
      <c r="QBR8" s="77" t="str">
        <f t="shared" si="438"/>
        <v/>
      </c>
      <c r="QBS8" s="77" t="str">
        <f t="shared" si="438"/>
        <v/>
      </c>
      <c r="QBT8" s="77" t="str">
        <f t="shared" si="438"/>
        <v/>
      </c>
      <c r="QBU8" s="77" t="str">
        <f t="shared" si="438"/>
        <v/>
      </c>
      <c r="QBV8" s="77" t="str">
        <f t="shared" si="438"/>
        <v/>
      </c>
      <c r="QBW8" s="77" t="str">
        <f t="shared" si="438"/>
        <v/>
      </c>
      <c r="QBX8" s="77" t="str">
        <f t="shared" si="438"/>
        <v/>
      </c>
      <c r="QBY8" s="77" t="str">
        <f t="shared" si="438"/>
        <v/>
      </c>
      <c r="QBZ8" s="77" t="str">
        <f t="shared" si="438"/>
        <v/>
      </c>
      <c r="QCA8" s="77" t="str">
        <f t="shared" si="438"/>
        <v/>
      </c>
      <c r="QCB8" s="77" t="str">
        <f t="shared" si="438"/>
        <v/>
      </c>
      <c r="QCC8" s="77" t="str">
        <f t="shared" si="438"/>
        <v/>
      </c>
      <c r="QCD8" s="77" t="str">
        <f t="shared" si="438"/>
        <v/>
      </c>
      <c r="QCE8" s="77" t="str">
        <f t="shared" si="438"/>
        <v/>
      </c>
      <c r="QCF8" s="77" t="str">
        <f t="shared" si="438"/>
        <v/>
      </c>
      <c r="QCG8" s="77" t="str">
        <f t="shared" si="438"/>
        <v/>
      </c>
      <c r="QCH8" s="77" t="str">
        <f t="shared" si="438"/>
        <v/>
      </c>
      <c r="QCI8" s="77" t="str">
        <f t="shared" si="438"/>
        <v/>
      </c>
      <c r="QCJ8" s="77" t="str">
        <f t="shared" si="438"/>
        <v/>
      </c>
      <c r="QCK8" s="77" t="str">
        <f t="shared" si="438"/>
        <v/>
      </c>
      <c r="QCL8" s="77" t="str">
        <f t="shared" si="438"/>
        <v/>
      </c>
      <c r="QCM8" s="77" t="str">
        <f t="shared" si="438"/>
        <v/>
      </c>
      <c r="QCN8" s="77" t="str">
        <f t="shared" si="438"/>
        <v/>
      </c>
      <c r="QCO8" s="77" t="str">
        <f t="shared" si="438"/>
        <v/>
      </c>
      <c r="QCP8" s="77" t="str">
        <f t="shared" si="438"/>
        <v/>
      </c>
      <c r="QCQ8" s="77" t="str">
        <f t="shared" si="438"/>
        <v/>
      </c>
      <c r="QCR8" s="77" t="str">
        <f t="shared" si="438"/>
        <v/>
      </c>
      <c r="QCS8" s="77" t="str">
        <f t="shared" si="438"/>
        <v/>
      </c>
      <c r="QCT8" s="77" t="str">
        <f t="shared" si="438"/>
        <v/>
      </c>
      <c r="QCU8" s="77" t="str">
        <f t="shared" si="438"/>
        <v/>
      </c>
      <c r="QCV8" s="77" t="str">
        <f t="shared" ref="QCV8:QFG8" si="439">IF(ISBLANK(QCV2),"",QCV2*$B2)</f>
        <v/>
      </c>
      <c r="QCW8" s="77" t="str">
        <f t="shared" si="439"/>
        <v/>
      </c>
      <c r="QCX8" s="77" t="str">
        <f t="shared" si="439"/>
        <v/>
      </c>
      <c r="QCY8" s="77" t="str">
        <f t="shared" si="439"/>
        <v/>
      </c>
      <c r="QCZ8" s="77" t="str">
        <f t="shared" si="439"/>
        <v/>
      </c>
      <c r="QDA8" s="77" t="str">
        <f t="shared" si="439"/>
        <v/>
      </c>
      <c r="QDB8" s="77" t="str">
        <f t="shared" si="439"/>
        <v/>
      </c>
      <c r="QDC8" s="77" t="str">
        <f t="shared" si="439"/>
        <v/>
      </c>
      <c r="QDD8" s="77" t="str">
        <f t="shared" si="439"/>
        <v/>
      </c>
      <c r="QDE8" s="77" t="str">
        <f t="shared" si="439"/>
        <v/>
      </c>
      <c r="QDF8" s="77" t="str">
        <f t="shared" si="439"/>
        <v/>
      </c>
      <c r="QDG8" s="77" t="str">
        <f t="shared" si="439"/>
        <v/>
      </c>
      <c r="QDH8" s="77" t="str">
        <f t="shared" si="439"/>
        <v/>
      </c>
      <c r="QDI8" s="77" t="str">
        <f t="shared" si="439"/>
        <v/>
      </c>
      <c r="QDJ8" s="77" t="str">
        <f t="shared" si="439"/>
        <v/>
      </c>
      <c r="QDK8" s="77" t="str">
        <f t="shared" si="439"/>
        <v/>
      </c>
      <c r="QDL8" s="77" t="str">
        <f t="shared" si="439"/>
        <v/>
      </c>
      <c r="QDM8" s="77" t="str">
        <f t="shared" si="439"/>
        <v/>
      </c>
      <c r="QDN8" s="77" t="str">
        <f t="shared" si="439"/>
        <v/>
      </c>
      <c r="QDO8" s="77" t="str">
        <f t="shared" si="439"/>
        <v/>
      </c>
      <c r="QDP8" s="77" t="str">
        <f t="shared" si="439"/>
        <v/>
      </c>
      <c r="QDQ8" s="77" t="str">
        <f t="shared" si="439"/>
        <v/>
      </c>
      <c r="QDR8" s="77" t="str">
        <f t="shared" si="439"/>
        <v/>
      </c>
      <c r="QDS8" s="77" t="str">
        <f t="shared" si="439"/>
        <v/>
      </c>
      <c r="QDT8" s="77" t="str">
        <f t="shared" si="439"/>
        <v/>
      </c>
      <c r="QDU8" s="77" t="str">
        <f t="shared" si="439"/>
        <v/>
      </c>
      <c r="QDV8" s="77" t="str">
        <f t="shared" si="439"/>
        <v/>
      </c>
      <c r="QDW8" s="77" t="str">
        <f t="shared" si="439"/>
        <v/>
      </c>
      <c r="QDX8" s="77" t="str">
        <f t="shared" si="439"/>
        <v/>
      </c>
      <c r="QDY8" s="77" t="str">
        <f t="shared" si="439"/>
        <v/>
      </c>
      <c r="QDZ8" s="77" t="str">
        <f t="shared" si="439"/>
        <v/>
      </c>
      <c r="QEA8" s="77" t="str">
        <f t="shared" si="439"/>
        <v/>
      </c>
      <c r="QEB8" s="77" t="str">
        <f t="shared" si="439"/>
        <v/>
      </c>
      <c r="QEC8" s="77" t="str">
        <f t="shared" si="439"/>
        <v/>
      </c>
      <c r="QED8" s="77" t="str">
        <f t="shared" si="439"/>
        <v/>
      </c>
      <c r="QEE8" s="77" t="str">
        <f t="shared" si="439"/>
        <v/>
      </c>
      <c r="QEF8" s="77" t="str">
        <f t="shared" si="439"/>
        <v/>
      </c>
      <c r="QEG8" s="77" t="str">
        <f t="shared" si="439"/>
        <v/>
      </c>
      <c r="QEH8" s="77" t="str">
        <f t="shared" si="439"/>
        <v/>
      </c>
      <c r="QEI8" s="77" t="str">
        <f t="shared" si="439"/>
        <v/>
      </c>
      <c r="QEJ8" s="77" t="str">
        <f t="shared" si="439"/>
        <v/>
      </c>
      <c r="QEK8" s="77" t="str">
        <f t="shared" si="439"/>
        <v/>
      </c>
      <c r="QEL8" s="77" t="str">
        <f t="shared" si="439"/>
        <v/>
      </c>
      <c r="QEM8" s="77" t="str">
        <f t="shared" si="439"/>
        <v/>
      </c>
      <c r="QEN8" s="77" t="str">
        <f t="shared" si="439"/>
        <v/>
      </c>
      <c r="QEO8" s="77" t="str">
        <f t="shared" si="439"/>
        <v/>
      </c>
      <c r="QEP8" s="77" t="str">
        <f t="shared" si="439"/>
        <v/>
      </c>
      <c r="QEQ8" s="77" t="str">
        <f t="shared" si="439"/>
        <v/>
      </c>
      <c r="QER8" s="77" t="str">
        <f t="shared" si="439"/>
        <v/>
      </c>
      <c r="QES8" s="77" t="str">
        <f t="shared" si="439"/>
        <v/>
      </c>
      <c r="QET8" s="77" t="str">
        <f t="shared" si="439"/>
        <v/>
      </c>
      <c r="QEU8" s="77" t="str">
        <f t="shared" si="439"/>
        <v/>
      </c>
      <c r="QEV8" s="77" t="str">
        <f t="shared" si="439"/>
        <v/>
      </c>
      <c r="QEW8" s="77" t="str">
        <f t="shared" si="439"/>
        <v/>
      </c>
      <c r="QEX8" s="77" t="str">
        <f t="shared" si="439"/>
        <v/>
      </c>
      <c r="QEY8" s="77" t="str">
        <f t="shared" si="439"/>
        <v/>
      </c>
      <c r="QEZ8" s="77" t="str">
        <f t="shared" si="439"/>
        <v/>
      </c>
      <c r="QFA8" s="77" t="str">
        <f t="shared" si="439"/>
        <v/>
      </c>
      <c r="QFB8" s="77" t="str">
        <f t="shared" si="439"/>
        <v/>
      </c>
      <c r="QFC8" s="77" t="str">
        <f t="shared" si="439"/>
        <v/>
      </c>
      <c r="QFD8" s="77" t="str">
        <f t="shared" si="439"/>
        <v/>
      </c>
      <c r="QFE8" s="77" t="str">
        <f t="shared" si="439"/>
        <v/>
      </c>
      <c r="QFF8" s="77" t="str">
        <f t="shared" si="439"/>
        <v/>
      </c>
      <c r="QFG8" s="77" t="str">
        <f t="shared" si="439"/>
        <v/>
      </c>
      <c r="QFH8" s="77" t="str">
        <f t="shared" ref="QFH8:QHS8" si="440">IF(ISBLANK(QFH2),"",QFH2*$B2)</f>
        <v/>
      </c>
      <c r="QFI8" s="77" t="str">
        <f t="shared" si="440"/>
        <v/>
      </c>
      <c r="QFJ8" s="77" t="str">
        <f t="shared" si="440"/>
        <v/>
      </c>
      <c r="QFK8" s="77" t="str">
        <f t="shared" si="440"/>
        <v/>
      </c>
      <c r="QFL8" s="77" t="str">
        <f t="shared" si="440"/>
        <v/>
      </c>
      <c r="QFM8" s="77" t="str">
        <f t="shared" si="440"/>
        <v/>
      </c>
      <c r="QFN8" s="77" t="str">
        <f t="shared" si="440"/>
        <v/>
      </c>
      <c r="QFO8" s="77" t="str">
        <f t="shared" si="440"/>
        <v/>
      </c>
      <c r="QFP8" s="77" t="str">
        <f t="shared" si="440"/>
        <v/>
      </c>
      <c r="QFQ8" s="77" t="str">
        <f t="shared" si="440"/>
        <v/>
      </c>
      <c r="QFR8" s="77" t="str">
        <f t="shared" si="440"/>
        <v/>
      </c>
      <c r="QFS8" s="77" t="str">
        <f t="shared" si="440"/>
        <v/>
      </c>
      <c r="QFT8" s="77" t="str">
        <f t="shared" si="440"/>
        <v/>
      </c>
      <c r="QFU8" s="77" t="str">
        <f t="shared" si="440"/>
        <v/>
      </c>
      <c r="QFV8" s="77" t="str">
        <f t="shared" si="440"/>
        <v/>
      </c>
      <c r="QFW8" s="77" t="str">
        <f t="shared" si="440"/>
        <v/>
      </c>
      <c r="QFX8" s="77" t="str">
        <f t="shared" si="440"/>
        <v/>
      </c>
      <c r="QFY8" s="77" t="str">
        <f t="shared" si="440"/>
        <v/>
      </c>
      <c r="QFZ8" s="77" t="str">
        <f t="shared" si="440"/>
        <v/>
      </c>
      <c r="QGA8" s="77" t="str">
        <f t="shared" si="440"/>
        <v/>
      </c>
      <c r="QGB8" s="77" t="str">
        <f t="shared" si="440"/>
        <v/>
      </c>
      <c r="QGC8" s="77" t="str">
        <f t="shared" si="440"/>
        <v/>
      </c>
      <c r="QGD8" s="77" t="str">
        <f t="shared" si="440"/>
        <v/>
      </c>
      <c r="QGE8" s="77" t="str">
        <f t="shared" si="440"/>
        <v/>
      </c>
      <c r="QGF8" s="77" t="str">
        <f t="shared" si="440"/>
        <v/>
      </c>
      <c r="QGG8" s="77" t="str">
        <f t="shared" si="440"/>
        <v/>
      </c>
      <c r="QGH8" s="77" t="str">
        <f t="shared" si="440"/>
        <v/>
      </c>
      <c r="QGI8" s="77" t="str">
        <f t="shared" si="440"/>
        <v/>
      </c>
      <c r="QGJ8" s="77" t="str">
        <f t="shared" si="440"/>
        <v/>
      </c>
      <c r="QGK8" s="77" t="str">
        <f t="shared" si="440"/>
        <v/>
      </c>
      <c r="QGL8" s="77" t="str">
        <f t="shared" si="440"/>
        <v/>
      </c>
      <c r="QGM8" s="77" t="str">
        <f t="shared" si="440"/>
        <v/>
      </c>
      <c r="QGN8" s="77" t="str">
        <f t="shared" si="440"/>
        <v/>
      </c>
      <c r="QGO8" s="77" t="str">
        <f t="shared" si="440"/>
        <v/>
      </c>
      <c r="QGP8" s="77" t="str">
        <f t="shared" si="440"/>
        <v/>
      </c>
      <c r="QGQ8" s="77" t="str">
        <f t="shared" si="440"/>
        <v/>
      </c>
      <c r="QGR8" s="77" t="str">
        <f t="shared" si="440"/>
        <v/>
      </c>
      <c r="QGS8" s="77" t="str">
        <f t="shared" si="440"/>
        <v/>
      </c>
      <c r="QGT8" s="77" t="str">
        <f t="shared" si="440"/>
        <v/>
      </c>
      <c r="QGU8" s="77" t="str">
        <f t="shared" si="440"/>
        <v/>
      </c>
      <c r="QGV8" s="77" t="str">
        <f t="shared" si="440"/>
        <v/>
      </c>
      <c r="QGW8" s="77" t="str">
        <f t="shared" si="440"/>
        <v/>
      </c>
      <c r="QGX8" s="77" t="str">
        <f t="shared" si="440"/>
        <v/>
      </c>
      <c r="QGY8" s="77" t="str">
        <f t="shared" si="440"/>
        <v/>
      </c>
      <c r="QGZ8" s="77" t="str">
        <f t="shared" si="440"/>
        <v/>
      </c>
      <c r="QHA8" s="77" t="str">
        <f t="shared" si="440"/>
        <v/>
      </c>
      <c r="QHB8" s="77" t="str">
        <f t="shared" si="440"/>
        <v/>
      </c>
      <c r="QHC8" s="77" t="str">
        <f t="shared" si="440"/>
        <v/>
      </c>
      <c r="QHD8" s="77" t="str">
        <f t="shared" si="440"/>
        <v/>
      </c>
      <c r="QHE8" s="77" t="str">
        <f t="shared" si="440"/>
        <v/>
      </c>
      <c r="QHF8" s="77" t="str">
        <f t="shared" si="440"/>
        <v/>
      </c>
      <c r="QHG8" s="77" t="str">
        <f t="shared" si="440"/>
        <v/>
      </c>
      <c r="QHH8" s="77" t="str">
        <f t="shared" si="440"/>
        <v/>
      </c>
      <c r="QHI8" s="77" t="str">
        <f t="shared" si="440"/>
        <v/>
      </c>
      <c r="QHJ8" s="77" t="str">
        <f t="shared" si="440"/>
        <v/>
      </c>
      <c r="QHK8" s="77" t="str">
        <f t="shared" si="440"/>
        <v/>
      </c>
      <c r="QHL8" s="77" t="str">
        <f t="shared" si="440"/>
        <v/>
      </c>
      <c r="QHM8" s="77" t="str">
        <f t="shared" si="440"/>
        <v/>
      </c>
      <c r="QHN8" s="77" t="str">
        <f t="shared" si="440"/>
        <v/>
      </c>
      <c r="QHO8" s="77" t="str">
        <f t="shared" si="440"/>
        <v/>
      </c>
      <c r="QHP8" s="77" t="str">
        <f t="shared" si="440"/>
        <v/>
      </c>
      <c r="QHQ8" s="77" t="str">
        <f t="shared" si="440"/>
        <v/>
      </c>
      <c r="QHR8" s="77" t="str">
        <f t="shared" si="440"/>
        <v/>
      </c>
      <c r="QHS8" s="77" t="str">
        <f t="shared" si="440"/>
        <v/>
      </c>
      <c r="QHT8" s="77" t="str">
        <f t="shared" ref="QHT8:QKE8" si="441">IF(ISBLANK(QHT2),"",QHT2*$B2)</f>
        <v/>
      </c>
      <c r="QHU8" s="77" t="str">
        <f t="shared" si="441"/>
        <v/>
      </c>
      <c r="QHV8" s="77" t="str">
        <f t="shared" si="441"/>
        <v/>
      </c>
      <c r="QHW8" s="77" t="str">
        <f t="shared" si="441"/>
        <v/>
      </c>
      <c r="QHX8" s="77" t="str">
        <f t="shared" si="441"/>
        <v/>
      </c>
      <c r="QHY8" s="77" t="str">
        <f t="shared" si="441"/>
        <v/>
      </c>
      <c r="QHZ8" s="77" t="str">
        <f t="shared" si="441"/>
        <v/>
      </c>
      <c r="QIA8" s="77" t="str">
        <f t="shared" si="441"/>
        <v/>
      </c>
      <c r="QIB8" s="77" t="str">
        <f t="shared" si="441"/>
        <v/>
      </c>
      <c r="QIC8" s="77" t="str">
        <f t="shared" si="441"/>
        <v/>
      </c>
      <c r="QID8" s="77" t="str">
        <f t="shared" si="441"/>
        <v/>
      </c>
      <c r="QIE8" s="77" t="str">
        <f t="shared" si="441"/>
        <v/>
      </c>
      <c r="QIF8" s="77" t="str">
        <f t="shared" si="441"/>
        <v/>
      </c>
      <c r="QIG8" s="77" t="str">
        <f t="shared" si="441"/>
        <v/>
      </c>
      <c r="QIH8" s="77" t="str">
        <f t="shared" si="441"/>
        <v/>
      </c>
      <c r="QII8" s="77" t="str">
        <f t="shared" si="441"/>
        <v/>
      </c>
      <c r="QIJ8" s="77" t="str">
        <f t="shared" si="441"/>
        <v/>
      </c>
      <c r="QIK8" s="77" t="str">
        <f t="shared" si="441"/>
        <v/>
      </c>
      <c r="QIL8" s="77" t="str">
        <f t="shared" si="441"/>
        <v/>
      </c>
      <c r="QIM8" s="77" t="str">
        <f t="shared" si="441"/>
        <v/>
      </c>
      <c r="QIN8" s="77" t="str">
        <f t="shared" si="441"/>
        <v/>
      </c>
      <c r="QIO8" s="77" t="str">
        <f t="shared" si="441"/>
        <v/>
      </c>
      <c r="QIP8" s="77" t="str">
        <f t="shared" si="441"/>
        <v/>
      </c>
      <c r="QIQ8" s="77" t="str">
        <f t="shared" si="441"/>
        <v/>
      </c>
      <c r="QIR8" s="77" t="str">
        <f t="shared" si="441"/>
        <v/>
      </c>
      <c r="QIS8" s="77" t="str">
        <f t="shared" si="441"/>
        <v/>
      </c>
      <c r="QIT8" s="77" t="str">
        <f t="shared" si="441"/>
        <v/>
      </c>
      <c r="QIU8" s="77" t="str">
        <f t="shared" si="441"/>
        <v/>
      </c>
      <c r="QIV8" s="77" t="str">
        <f t="shared" si="441"/>
        <v/>
      </c>
      <c r="QIW8" s="77" t="str">
        <f t="shared" si="441"/>
        <v/>
      </c>
      <c r="QIX8" s="77" t="str">
        <f t="shared" si="441"/>
        <v/>
      </c>
      <c r="QIY8" s="77" t="str">
        <f t="shared" si="441"/>
        <v/>
      </c>
      <c r="QIZ8" s="77" t="str">
        <f t="shared" si="441"/>
        <v/>
      </c>
      <c r="QJA8" s="77" t="str">
        <f t="shared" si="441"/>
        <v/>
      </c>
      <c r="QJB8" s="77" t="str">
        <f t="shared" si="441"/>
        <v/>
      </c>
      <c r="QJC8" s="77" t="str">
        <f t="shared" si="441"/>
        <v/>
      </c>
      <c r="QJD8" s="77" t="str">
        <f t="shared" si="441"/>
        <v/>
      </c>
      <c r="QJE8" s="77" t="str">
        <f t="shared" si="441"/>
        <v/>
      </c>
      <c r="QJF8" s="77" t="str">
        <f t="shared" si="441"/>
        <v/>
      </c>
      <c r="QJG8" s="77" t="str">
        <f t="shared" si="441"/>
        <v/>
      </c>
      <c r="QJH8" s="77" t="str">
        <f t="shared" si="441"/>
        <v/>
      </c>
      <c r="QJI8" s="77" t="str">
        <f t="shared" si="441"/>
        <v/>
      </c>
      <c r="QJJ8" s="77" t="str">
        <f t="shared" si="441"/>
        <v/>
      </c>
      <c r="QJK8" s="77" t="str">
        <f t="shared" si="441"/>
        <v/>
      </c>
      <c r="QJL8" s="77" t="str">
        <f t="shared" si="441"/>
        <v/>
      </c>
      <c r="QJM8" s="77" t="str">
        <f t="shared" si="441"/>
        <v/>
      </c>
      <c r="QJN8" s="77" t="str">
        <f t="shared" si="441"/>
        <v/>
      </c>
      <c r="QJO8" s="77" t="str">
        <f t="shared" si="441"/>
        <v/>
      </c>
      <c r="QJP8" s="77" t="str">
        <f t="shared" si="441"/>
        <v/>
      </c>
      <c r="QJQ8" s="77" t="str">
        <f t="shared" si="441"/>
        <v/>
      </c>
      <c r="QJR8" s="77" t="str">
        <f t="shared" si="441"/>
        <v/>
      </c>
      <c r="QJS8" s="77" t="str">
        <f t="shared" si="441"/>
        <v/>
      </c>
      <c r="QJT8" s="77" t="str">
        <f t="shared" si="441"/>
        <v/>
      </c>
      <c r="QJU8" s="77" t="str">
        <f t="shared" si="441"/>
        <v/>
      </c>
      <c r="QJV8" s="77" t="str">
        <f t="shared" si="441"/>
        <v/>
      </c>
      <c r="QJW8" s="77" t="str">
        <f t="shared" si="441"/>
        <v/>
      </c>
      <c r="QJX8" s="77" t="str">
        <f t="shared" si="441"/>
        <v/>
      </c>
      <c r="QJY8" s="77" t="str">
        <f t="shared" si="441"/>
        <v/>
      </c>
      <c r="QJZ8" s="77" t="str">
        <f t="shared" si="441"/>
        <v/>
      </c>
      <c r="QKA8" s="77" t="str">
        <f t="shared" si="441"/>
        <v/>
      </c>
      <c r="QKB8" s="77" t="str">
        <f t="shared" si="441"/>
        <v/>
      </c>
      <c r="QKC8" s="77" t="str">
        <f t="shared" si="441"/>
        <v/>
      </c>
      <c r="QKD8" s="77" t="str">
        <f t="shared" si="441"/>
        <v/>
      </c>
      <c r="QKE8" s="77" t="str">
        <f t="shared" si="441"/>
        <v/>
      </c>
      <c r="QKF8" s="77" t="str">
        <f t="shared" ref="QKF8:QMQ8" si="442">IF(ISBLANK(QKF2),"",QKF2*$B2)</f>
        <v/>
      </c>
      <c r="QKG8" s="77" t="str">
        <f t="shared" si="442"/>
        <v/>
      </c>
      <c r="QKH8" s="77" t="str">
        <f t="shared" si="442"/>
        <v/>
      </c>
      <c r="QKI8" s="77" t="str">
        <f t="shared" si="442"/>
        <v/>
      </c>
      <c r="QKJ8" s="77" t="str">
        <f t="shared" si="442"/>
        <v/>
      </c>
      <c r="QKK8" s="77" t="str">
        <f t="shared" si="442"/>
        <v/>
      </c>
      <c r="QKL8" s="77" t="str">
        <f t="shared" si="442"/>
        <v/>
      </c>
      <c r="QKM8" s="77" t="str">
        <f t="shared" si="442"/>
        <v/>
      </c>
      <c r="QKN8" s="77" t="str">
        <f t="shared" si="442"/>
        <v/>
      </c>
      <c r="QKO8" s="77" t="str">
        <f t="shared" si="442"/>
        <v/>
      </c>
      <c r="QKP8" s="77" t="str">
        <f t="shared" si="442"/>
        <v/>
      </c>
      <c r="QKQ8" s="77" t="str">
        <f t="shared" si="442"/>
        <v/>
      </c>
      <c r="QKR8" s="77" t="str">
        <f t="shared" si="442"/>
        <v/>
      </c>
      <c r="QKS8" s="77" t="str">
        <f t="shared" si="442"/>
        <v/>
      </c>
      <c r="QKT8" s="77" t="str">
        <f t="shared" si="442"/>
        <v/>
      </c>
      <c r="QKU8" s="77" t="str">
        <f t="shared" si="442"/>
        <v/>
      </c>
      <c r="QKV8" s="77" t="str">
        <f t="shared" si="442"/>
        <v/>
      </c>
      <c r="QKW8" s="77" t="str">
        <f t="shared" si="442"/>
        <v/>
      </c>
      <c r="QKX8" s="77" t="str">
        <f t="shared" si="442"/>
        <v/>
      </c>
      <c r="QKY8" s="77" t="str">
        <f t="shared" si="442"/>
        <v/>
      </c>
      <c r="QKZ8" s="77" t="str">
        <f t="shared" si="442"/>
        <v/>
      </c>
      <c r="QLA8" s="77" t="str">
        <f t="shared" si="442"/>
        <v/>
      </c>
      <c r="QLB8" s="77" t="str">
        <f t="shared" si="442"/>
        <v/>
      </c>
      <c r="QLC8" s="77" t="str">
        <f t="shared" si="442"/>
        <v/>
      </c>
      <c r="QLD8" s="77" t="str">
        <f t="shared" si="442"/>
        <v/>
      </c>
      <c r="QLE8" s="77" t="str">
        <f t="shared" si="442"/>
        <v/>
      </c>
      <c r="QLF8" s="77" t="str">
        <f t="shared" si="442"/>
        <v/>
      </c>
      <c r="QLG8" s="77" t="str">
        <f t="shared" si="442"/>
        <v/>
      </c>
      <c r="QLH8" s="77" t="str">
        <f t="shared" si="442"/>
        <v/>
      </c>
      <c r="QLI8" s="77" t="str">
        <f t="shared" si="442"/>
        <v/>
      </c>
      <c r="QLJ8" s="77" t="str">
        <f t="shared" si="442"/>
        <v/>
      </c>
      <c r="QLK8" s="77" t="str">
        <f t="shared" si="442"/>
        <v/>
      </c>
      <c r="QLL8" s="77" t="str">
        <f t="shared" si="442"/>
        <v/>
      </c>
      <c r="QLM8" s="77" t="str">
        <f t="shared" si="442"/>
        <v/>
      </c>
      <c r="QLN8" s="77" t="str">
        <f t="shared" si="442"/>
        <v/>
      </c>
      <c r="QLO8" s="77" t="str">
        <f t="shared" si="442"/>
        <v/>
      </c>
      <c r="QLP8" s="77" t="str">
        <f t="shared" si="442"/>
        <v/>
      </c>
      <c r="QLQ8" s="77" t="str">
        <f t="shared" si="442"/>
        <v/>
      </c>
      <c r="QLR8" s="77" t="str">
        <f t="shared" si="442"/>
        <v/>
      </c>
      <c r="QLS8" s="77" t="str">
        <f t="shared" si="442"/>
        <v/>
      </c>
      <c r="QLT8" s="77" t="str">
        <f t="shared" si="442"/>
        <v/>
      </c>
      <c r="QLU8" s="77" t="str">
        <f t="shared" si="442"/>
        <v/>
      </c>
      <c r="QLV8" s="77" t="str">
        <f t="shared" si="442"/>
        <v/>
      </c>
      <c r="QLW8" s="77" t="str">
        <f t="shared" si="442"/>
        <v/>
      </c>
      <c r="QLX8" s="77" t="str">
        <f t="shared" si="442"/>
        <v/>
      </c>
      <c r="QLY8" s="77" t="str">
        <f t="shared" si="442"/>
        <v/>
      </c>
      <c r="QLZ8" s="77" t="str">
        <f t="shared" si="442"/>
        <v/>
      </c>
      <c r="QMA8" s="77" t="str">
        <f t="shared" si="442"/>
        <v/>
      </c>
      <c r="QMB8" s="77" t="str">
        <f t="shared" si="442"/>
        <v/>
      </c>
      <c r="QMC8" s="77" t="str">
        <f t="shared" si="442"/>
        <v/>
      </c>
      <c r="QMD8" s="77" t="str">
        <f t="shared" si="442"/>
        <v/>
      </c>
      <c r="QME8" s="77" t="str">
        <f t="shared" si="442"/>
        <v/>
      </c>
      <c r="QMF8" s="77" t="str">
        <f t="shared" si="442"/>
        <v/>
      </c>
      <c r="QMG8" s="77" t="str">
        <f t="shared" si="442"/>
        <v/>
      </c>
      <c r="QMH8" s="77" t="str">
        <f t="shared" si="442"/>
        <v/>
      </c>
      <c r="QMI8" s="77" t="str">
        <f t="shared" si="442"/>
        <v/>
      </c>
      <c r="QMJ8" s="77" t="str">
        <f t="shared" si="442"/>
        <v/>
      </c>
      <c r="QMK8" s="77" t="str">
        <f t="shared" si="442"/>
        <v/>
      </c>
      <c r="QML8" s="77" t="str">
        <f t="shared" si="442"/>
        <v/>
      </c>
      <c r="QMM8" s="77" t="str">
        <f t="shared" si="442"/>
        <v/>
      </c>
      <c r="QMN8" s="77" t="str">
        <f t="shared" si="442"/>
        <v/>
      </c>
      <c r="QMO8" s="77" t="str">
        <f t="shared" si="442"/>
        <v/>
      </c>
      <c r="QMP8" s="77" t="str">
        <f t="shared" si="442"/>
        <v/>
      </c>
      <c r="QMQ8" s="77" t="str">
        <f t="shared" si="442"/>
        <v/>
      </c>
      <c r="QMR8" s="77" t="str">
        <f t="shared" ref="QMR8:QPC8" si="443">IF(ISBLANK(QMR2),"",QMR2*$B2)</f>
        <v/>
      </c>
      <c r="QMS8" s="77" t="str">
        <f t="shared" si="443"/>
        <v/>
      </c>
      <c r="QMT8" s="77" t="str">
        <f t="shared" si="443"/>
        <v/>
      </c>
      <c r="QMU8" s="77" t="str">
        <f t="shared" si="443"/>
        <v/>
      </c>
      <c r="QMV8" s="77" t="str">
        <f t="shared" si="443"/>
        <v/>
      </c>
      <c r="QMW8" s="77" t="str">
        <f t="shared" si="443"/>
        <v/>
      </c>
      <c r="QMX8" s="77" t="str">
        <f t="shared" si="443"/>
        <v/>
      </c>
      <c r="QMY8" s="77" t="str">
        <f t="shared" si="443"/>
        <v/>
      </c>
      <c r="QMZ8" s="77" t="str">
        <f t="shared" si="443"/>
        <v/>
      </c>
      <c r="QNA8" s="77" t="str">
        <f t="shared" si="443"/>
        <v/>
      </c>
      <c r="QNB8" s="77" t="str">
        <f t="shared" si="443"/>
        <v/>
      </c>
      <c r="QNC8" s="77" t="str">
        <f t="shared" si="443"/>
        <v/>
      </c>
      <c r="QND8" s="77" t="str">
        <f t="shared" si="443"/>
        <v/>
      </c>
      <c r="QNE8" s="77" t="str">
        <f t="shared" si="443"/>
        <v/>
      </c>
      <c r="QNF8" s="77" t="str">
        <f t="shared" si="443"/>
        <v/>
      </c>
      <c r="QNG8" s="77" t="str">
        <f t="shared" si="443"/>
        <v/>
      </c>
      <c r="QNH8" s="77" t="str">
        <f t="shared" si="443"/>
        <v/>
      </c>
      <c r="QNI8" s="77" t="str">
        <f t="shared" si="443"/>
        <v/>
      </c>
      <c r="QNJ8" s="77" t="str">
        <f t="shared" si="443"/>
        <v/>
      </c>
      <c r="QNK8" s="77" t="str">
        <f t="shared" si="443"/>
        <v/>
      </c>
      <c r="QNL8" s="77" t="str">
        <f t="shared" si="443"/>
        <v/>
      </c>
      <c r="QNM8" s="77" t="str">
        <f t="shared" si="443"/>
        <v/>
      </c>
      <c r="QNN8" s="77" t="str">
        <f t="shared" si="443"/>
        <v/>
      </c>
      <c r="QNO8" s="77" t="str">
        <f t="shared" si="443"/>
        <v/>
      </c>
      <c r="QNP8" s="77" t="str">
        <f t="shared" si="443"/>
        <v/>
      </c>
      <c r="QNQ8" s="77" t="str">
        <f t="shared" si="443"/>
        <v/>
      </c>
      <c r="QNR8" s="77" t="str">
        <f t="shared" si="443"/>
        <v/>
      </c>
      <c r="QNS8" s="77" t="str">
        <f t="shared" si="443"/>
        <v/>
      </c>
      <c r="QNT8" s="77" t="str">
        <f t="shared" si="443"/>
        <v/>
      </c>
      <c r="QNU8" s="77" t="str">
        <f t="shared" si="443"/>
        <v/>
      </c>
      <c r="QNV8" s="77" t="str">
        <f t="shared" si="443"/>
        <v/>
      </c>
      <c r="QNW8" s="77" t="str">
        <f t="shared" si="443"/>
        <v/>
      </c>
      <c r="QNX8" s="77" t="str">
        <f t="shared" si="443"/>
        <v/>
      </c>
      <c r="QNY8" s="77" t="str">
        <f t="shared" si="443"/>
        <v/>
      </c>
      <c r="QNZ8" s="77" t="str">
        <f t="shared" si="443"/>
        <v/>
      </c>
      <c r="QOA8" s="77" t="str">
        <f t="shared" si="443"/>
        <v/>
      </c>
      <c r="QOB8" s="77" t="str">
        <f t="shared" si="443"/>
        <v/>
      </c>
      <c r="QOC8" s="77" t="str">
        <f t="shared" si="443"/>
        <v/>
      </c>
      <c r="QOD8" s="77" t="str">
        <f t="shared" si="443"/>
        <v/>
      </c>
      <c r="QOE8" s="77" t="str">
        <f t="shared" si="443"/>
        <v/>
      </c>
      <c r="QOF8" s="77" t="str">
        <f t="shared" si="443"/>
        <v/>
      </c>
      <c r="QOG8" s="77" t="str">
        <f t="shared" si="443"/>
        <v/>
      </c>
      <c r="QOH8" s="77" t="str">
        <f t="shared" si="443"/>
        <v/>
      </c>
      <c r="QOI8" s="77" t="str">
        <f t="shared" si="443"/>
        <v/>
      </c>
      <c r="QOJ8" s="77" t="str">
        <f t="shared" si="443"/>
        <v/>
      </c>
      <c r="QOK8" s="77" t="str">
        <f t="shared" si="443"/>
        <v/>
      </c>
      <c r="QOL8" s="77" t="str">
        <f t="shared" si="443"/>
        <v/>
      </c>
      <c r="QOM8" s="77" t="str">
        <f t="shared" si="443"/>
        <v/>
      </c>
      <c r="QON8" s="77" t="str">
        <f t="shared" si="443"/>
        <v/>
      </c>
      <c r="QOO8" s="77" t="str">
        <f t="shared" si="443"/>
        <v/>
      </c>
      <c r="QOP8" s="77" t="str">
        <f t="shared" si="443"/>
        <v/>
      </c>
      <c r="QOQ8" s="77" t="str">
        <f t="shared" si="443"/>
        <v/>
      </c>
      <c r="QOR8" s="77" t="str">
        <f t="shared" si="443"/>
        <v/>
      </c>
      <c r="QOS8" s="77" t="str">
        <f t="shared" si="443"/>
        <v/>
      </c>
      <c r="QOT8" s="77" t="str">
        <f t="shared" si="443"/>
        <v/>
      </c>
      <c r="QOU8" s="77" t="str">
        <f t="shared" si="443"/>
        <v/>
      </c>
      <c r="QOV8" s="77" t="str">
        <f t="shared" si="443"/>
        <v/>
      </c>
      <c r="QOW8" s="77" t="str">
        <f t="shared" si="443"/>
        <v/>
      </c>
      <c r="QOX8" s="77" t="str">
        <f t="shared" si="443"/>
        <v/>
      </c>
      <c r="QOY8" s="77" t="str">
        <f t="shared" si="443"/>
        <v/>
      </c>
      <c r="QOZ8" s="77" t="str">
        <f t="shared" si="443"/>
        <v/>
      </c>
      <c r="QPA8" s="77" t="str">
        <f t="shared" si="443"/>
        <v/>
      </c>
      <c r="QPB8" s="77" t="str">
        <f t="shared" si="443"/>
        <v/>
      </c>
      <c r="QPC8" s="77" t="str">
        <f t="shared" si="443"/>
        <v/>
      </c>
      <c r="QPD8" s="77" t="str">
        <f t="shared" ref="QPD8:QRO8" si="444">IF(ISBLANK(QPD2),"",QPD2*$B2)</f>
        <v/>
      </c>
      <c r="QPE8" s="77" t="str">
        <f t="shared" si="444"/>
        <v/>
      </c>
      <c r="QPF8" s="77" t="str">
        <f t="shared" si="444"/>
        <v/>
      </c>
      <c r="QPG8" s="77" t="str">
        <f t="shared" si="444"/>
        <v/>
      </c>
      <c r="QPH8" s="77" t="str">
        <f t="shared" si="444"/>
        <v/>
      </c>
      <c r="QPI8" s="77" t="str">
        <f t="shared" si="444"/>
        <v/>
      </c>
      <c r="QPJ8" s="77" t="str">
        <f t="shared" si="444"/>
        <v/>
      </c>
      <c r="QPK8" s="77" t="str">
        <f t="shared" si="444"/>
        <v/>
      </c>
      <c r="QPL8" s="77" t="str">
        <f t="shared" si="444"/>
        <v/>
      </c>
      <c r="QPM8" s="77" t="str">
        <f t="shared" si="444"/>
        <v/>
      </c>
      <c r="QPN8" s="77" t="str">
        <f t="shared" si="444"/>
        <v/>
      </c>
      <c r="QPO8" s="77" t="str">
        <f t="shared" si="444"/>
        <v/>
      </c>
      <c r="QPP8" s="77" t="str">
        <f t="shared" si="444"/>
        <v/>
      </c>
      <c r="QPQ8" s="77" t="str">
        <f t="shared" si="444"/>
        <v/>
      </c>
      <c r="QPR8" s="77" t="str">
        <f t="shared" si="444"/>
        <v/>
      </c>
      <c r="QPS8" s="77" t="str">
        <f t="shared" si="444"/>
        <v/>
      </c>
      <c r="QPT8" s="77" t="str">
        <f t="shared" si="444"/>
        <v/>
      </c>
      <c r="QPU8" s="77" t="str">
        <f t="shared" si="444"/>
        <v/>
      </c>
      <c r="QPV8" s="77" t="str">
        <f t="shared" si="444"/>
        <v/>
      </c>
      <c r="QPW8" s="77" t="str">
        <f t="shared" si="444"/>
        <v/>
      </c>
      <c r="QPX8" s="77" t="str">
        <f t="shared" si="444"/>
        <v/>
      </c>
      <c r="QPY8" s="77" t="str">
        <f t="shared" si="444"/>
        <v/>
      </c>
      <c r="QPZ8" s="77" t="str">
        <f t="shared" si="444"/>
        <v/>
      </c>
      <c r="QQA8" s="77" t="str">
        <f t="shared" si="444"/>
        <v/>
      </c>
      <c r="QQB8" s="77" t="str">
        <f t="shared" si="444"/>
        <v/>
      </c>
      <c r="QQC8" s="77" t="str">
        <f t="shared" si="444"/>
        <v/>
      </c>
      <c r="QQD8" s="77" t="str">
        <f t="shared" si="444"/>
        <v/>
      </c>
      <c r="QQE8" s="77" t="str">
        <f t="shared" si="444"/>
        <v/>
      </c>
      <c r="QQF8" s="77" t="str">
        <f t="shared" si="444"/>
        <v/>
      </c>
      <c r="QQG8" s="77" t="str">
        <f t="shared" si="444"/>
        <v/>
      </c>
      <c r="QQH8" s="77" t="str">
        <f t="shared" si="444"/>
        <v/>
      </c>
      <c r="QQI8" s="77" t="str">
        <f t="shared" si="444"/>
        <v/>
      </c>
      <c r="QQJ8" s="77" t="str">
        <f t="shared" si="444"/>
        <v/>
      </c>
      <c r="QQK8" s="77" t="str">
        <f t="shared" si="444"/>
        <v/>
      </c>
      <c r="QQL8" s="77" t="str">
        <f t="shared" si="444"/>
        <v/>
      </c>
      <c r="QQM8" s="77" t="str">
        <f t="shared" si="444"/>
        <v/>
      </c>
      <c r="QQN8" s="77" t="str">
        <f t="shared" si="444"/>
        <v/>
      </c>
      <c r="QQO8" s="77" t="str">
        <f t="shared" si="444"/>
        <v/>
      </c>
      <c r="QQP8" s="77" t="str">
        <f t="shared" si="444"/>
        <v/>
      </c>
      <c r="QQQ8" s="77" t="str">
        <f t="shared" si="444"/>
        <v/>
      </c>
      <c r="QQR8" s="77" t="str">
        <f t="shared" si="444"/>
        <v/>
      </c>
      <c r="QQS8" s="77" t="str">
        <f t="shared" si="444"/>
        <v/>
      </c>
      <c r="QQT8" s="77" t="str">
        <f t="shared" si="444"/>
        <v/>
      </c>
      <c r="QQU8" s="77" t="str">
        <f t="shared" si="444"/>
        <v/>
      </c>
      <c r="QQV8" s="77" t="str">
        <f t="shared" si="444"/>
        <v/>
      </c>
      <c r="QQW8" s="77" t="str">
        <f t="shared" si="444"/>
        <v/>
      </c>
      <c r="QQX8" s="77" t="str">
        <f t="shared" si="444"/>
        <v/>
      </c>
      <c r="QQY8" s="77" t="str">
        <f t="shared" si="444"/>
        <v/>
      </c>
      <c r="QQZ8" s="77" t="str">
        <f t="shared" si="444"/>
        <v/>
      </c>
      <c r="QRA8" s="77" t="str">
        <f t="shared" si="444"/>
        <v/>
      </c>
      <c r="QRB8" s="77" t="str">
        <f t="shared" si="444"/>
        <v/>
      </c>
      <c r="QRC8" s="77" t="str">
        <f t="shared" si="444"/>
        <v/>
      </c>
      <c r="QRD8" s="77" t="str">
        <f t="shared" si="444"/>
        <v/>
      </c>
      <c r="QRE8" s="77" t="str">
        <f t="shared" si="444"/>
        <v/>
      </c>
      <c r="QRF8" s="77" t="str">
        <f t="shared" si="444"/>
        <v/>
      </c>
      <c r="QRG8" s="77" t="str">
        <f t="shared" si="444"/>
        <v/>
      </c>
      <c r="QRH8" s="77" t="str">
        <f t="shared" si="444"/>
        <v/>
      </c>
      <c r="QRI8" s="77" t="str">
        <f t="shared" si="444"/>
        <v/>
      </c>
      <c r="QRJ8" s="77" t="str">
        <f t="shared" si="444"/>
        <v/>
      </c>
      <c r="QRK8" s="77" t="str">
        <f t="shared" si="444"/>
        <v/>
      </c>
      <c r="QRL8" s="77" t="str">
        <f t="shared" si="444"/>
        <v/>
      </c>
      <c r="QRM8" s="77" t="str">
        <f t="shared" si="444"/>
        <v/>
      </c>
      <c r="QRN8" s="77" t="str">
        <f t="shared" si="444"/>
        <v/>
      </c>
      <c r="QRO8" s="77" t="str">
        <f t="shared" si="444"/>
        <v/>
      </c>
      <c r="QRP8" s="77" t="str">
        <f t="shared" ref="QRP8:QUA8" si="445">IF(ISBLANK(QRP2),"",QRP2*$B2)</f>
        <v/>
      </c>
      <c r="QRQ8" s="77" t="str">
        <f t="shared" si="445"/>
        <v/>
      </c>
      <c r="QRR8" s="77" t="str">
        <f t="shared" si="445"/>
        <v/>
      </c>
      <c r="QRS8" s="77" t="str">
        <f t="shared" si="445"/>
        <v/>
      </c>
      <c r="QRT8" s="77" t="str">
        <f t="shared" si="445"/>
        <v/>
      </c>
      <c r="QRU8" s="77" t="str">
        <f t="shared" si="445"/>
        <v/>
      </c>
      <c r="QRV8" s="77" t="str">
        <f t="shared" si="445"/>
        <v/>
      </c>
      <c r="QRW8" s="77" t="str">
        <f t="shared" si="445"/>
        <v/>
      </c>
      <c r="QRX8" s="77" t="str">
        <f t="shared" si="445"/>
        <v/>
      </c>
      <c r="QRY8" s="77" t="str">
        <f t="shared" si="445"/>
        <v/>
      </c>
      <c r="QRZ8" s="77" t="str">
        <f t="shared" si="445"/>
        <v/>
      </c>
      <c r="QSA8" s="77" t="str">
        <f t="shared" si="445"/>
        <v/>
      </c>
      <c r="QSB8" s="77" t="str">
        <f t="shared" si="445"/>
        <v/>
      </c>
      <c r="QSC8" s="77" t="str">
        <f t="shared" si="445"/>
        <v/>
      </c>
      <c r="QSD8" s="77" t="str">
        <f t="shared" si="445"/>
        <v/>
      </c>
      <c r="QSE8" s="77" t="str">
        <f t="shared" si="445"/>
        <v/>
      </c>
      <c r="QSF8" s="77" t="str">
        <f t="shared" si="445"/>
        <v/>
      </c>
      <c r="QSG8" s="77" t="str">
        <f t="shared" si="445"/>
        <v/>
      </c>
      <c r="QSH8" s="77" t="str">
        <f t="shared" si="445"/>
        <v/>
      </c>
      <c r="QSI8" s="77" t="str">
        <f t="shared" si="445"/>
        <v/>
      </c>
      <c r="QSJ8" s="77" t="str">
        <f t="shared" si="445"/>
        <v/>
      </c>
      <c r="QSK8" s="77" t="str">
        <f t="shared" si="445"/>
        <v/>
      </c>
      <c r="QSL8" s="77" t="str">
        <f t="shared" si="445"/>
        <v/>
      </c>
      <c r="QSM8" s="77" t="str">
        <f t="shared" si="445"/>
        <v/>
      </c>
      <c r="QSN8" s="77" t="str">
        <f t="shared" si="445"/>
        <v/>
      </c>
      <c r="QSO8" s="77" t="str">
        <f t="shared" si="445"/>
        <v/>
      </c>
      <c r="QSP8" s="77" t="str">
        <f t="shared" si="445"/>
        <v/>
      </c>
      <c r="QSQ8" s="77" t="str">
        <f t="shared" si="445"/>
        <v/>
      </c>
      <c r="QSR8" s="77" t="str">
        <f t="shared" si="445"/>
        <v/>
      </c>
      <c r="QSS8" s="77" t="str">
        <f t="shared" si="445"/>
        <v/>
      </c>
      <c r="QST8" s="77" t="str">
        <f t="shared" si="445"/>
        <v/>
      </c>
      <c r="QSU8" s="77" t="str">
        <f t="shared" si="445"/>
        <v/>
      </c>
      <c r="QSV8" s="77" t="str">
        <f t="shared" si="445"/>
        <v/>
      </c>
      <c r="QSW8" s="77" t="str">
        <f t="shared" si="445"/>
        <v/>
      </c>
      <c r="QSX8" s="77" t="str">
        <f t="shared" si="445"/>
        <v/>
      </c>
      <c r="QSY8" s="77" t="str">
        <f t="shared" si="445"/>
        <v/>
      </c>
      <c r="QSZ8" s="77" t="str">
        <f t="shared" si="445"/>
        <v/>
      </c>
      <c r="QTA8" s="77" t="str">
        <f t="shared" si="445"/>
        <v/>
      </c>
      <c r="QTB8" s="77" t="str">
        <f t="shared" si="445"/>
        <v/>
      </c>
      <c r="QTC8" s="77" t="str">
        <f t="shared" si="445"/>
        <v/>
      </c>
      <c r="QTD8" s="77" t="str">
        <f t="shared" si="445"/>
        <v/>
      </c>
      <c r="QTE8" s="77" t="str">
        <f t="shared" si="445"/>
        <v/>
      </c>
      <c r="QTF8" s="77" t="str">
        <f t="shared" si="445"/>
        <v/>
      </c>
      <c r="QTG8" s="77" t="str">
        <f t="shared" si="445"/>
        <v/>
      </c>
      <c r="QTH8" s="77" t="str">
        <f t="shared" si="445"/>
        <v/>
      </c>
      <c r="QTI8" s="77" t="str">
        <f t="shared" si="445"/>
        <v/>
      </c>
      <c r="QTJ8" s="77" t="str">
        <f t="shared" si="445"/>
        <v/>
      </c>
      <c r="QTK8" s="77" t="str">
        <f t="shared" si="445"/>
        <v/>
      </c>
      <c r="QTL8" s="77" t="str">
        <f t="shared" si="445"/>
        <v/>
      </c>
      <c r="QTM8" s="77" t="str">
        <f t="shared" si="445"/>
        <v/>
      </c>
      <c r="QTN8" s="77" t="str">
        <f t="shared" si="445"/>
        <v/>
      </c>
      <c r="QTO8" s="77" t="str">
        <f t="shared" si="445"/>
        <v/>
      </c>
      <c r="QTP8" s="77" t="str">
        <f t="shared" si="445"/>
        <v/>
      </c>
      <c r="QTQ8" s="77" t="str">
        <f t="shared" si="445"/>
        <v/>
      </c>
      <c r="QTR8" s="77" t="str">
        <f t="shared" si="445"/>
        <v/>
      </c>
      <c r="QTS8" s="77" t="str">
        <f t="shared" si="445"/>
        <v/>
      </c>
      <c r="QTT8" s="77" t="str">
        <f t="shared" si="445"/>
        <v/>
      </c>
      <c r="QTU8" s="77" t="str">
        <f t="shared" si="445"/>
        <v/>
      </c>
      <c r="QTV8" s="77" t="str">
        <f t="shared" si="445"/>
        <v/>
      </c>
      <c r="QTW8" s="77" t="str">
        <f t="shared" si="445"/>
        <v/>
      </c>
      <c r="QTX8" s="77" t="str">
        <f t="shared" si="445"/>
        <v/>
      </c>
      <c r="QTY8" s="77" t="str">
        <f t="shared" si="445"/>
        <v/>
      </c>
      <c r="QTZ8" s="77" t="str">
        <f t="shared" si="445"/>
        <v/>
      </c>
      <c r="QUA8" s="77" t="str">
        <f t="shared" si="445"/>
        <v/>
      </c>
      <c r="QUB8" s="77" t="str">
        <f t="shared" ref="QUB8:QWM8" si="446">IF(ISBLANK(QUB2),"",QUB2*$B2)</f>
        <v/>
      </c>
      <c r="QUC8" s="77" t="str">
        <f t="shared" si="446"/>
        <v/>
      </c>
      <c r="QUD8" s="77" t="str">
        <f t="shared" si="446"/>
        <v/>
      </c>
      <c r="QUE8" s="77" t="str">
        <f t="shared" si="446"/>
        <v/>
      </c>
      <c r="QUF8" s="77" t="str">
        <f t="shared" si="446"/>
        <v/>
      </c>
      <c r="QUG8" s="77" t="str">
        <f t="shared" si="446"/>
        <v/>
      </c>
      <c r="QUH8" s="77" t="str">
        <f t="shared" si="446"/>
        <v/>
      </c>
      <c r="QUI8" s="77" t="str">
        <f t="shared" si="446"/>
        <v/>
      </c>
      <c r="QUJ8" s="77" t="str">
        <f t="shared" si="446"/>
        <v/>
      </c>
      <c r="QUK8" s="77" t="str">
        <f t="shared" si="446"/>
        <v/>
      </c>
      <c r="QUL8" s="77" t="str">
        <f t="shared" si="446"/>
        <v/>
      </c>
      <c r="QUM8" s="77" t="str">
        <f t="shared" si="446"/>
        <v/>
      </c>
      <c r="QUN8" s="77" t="str">
        <f t="shared" si="446"/>
        <v/>
      </c>
      <c r="QUO8" s="77" t="str">
        <f t="shared" si="446"/>
        <v/>
      </c>
      <c r="QUP8" s="77" t="str">
        <f t="shared" si="446"/>
        <v/>
      </c>
      <c r="QUQ8" s="77" t="str">
        <f t="shared" si="446"/>
        <v/>
      </c>
      <c r="QUR8" s="77" t="str">
        <f t="shared" si="446"/>
        <v/>
      </c>
      <c r="QUS8" s="77" t="str">
        <f t="shared" si="446"/>
        <v/>
      </c>
      <c r="QUT8" s="77" t="str">
        <f t="shared" si="446"/>
        <v/>
      </c>
      <c r="QUU8" s="77" t="str">
        <f t="shared" si="446"/>
        <v/>
      </c>
      <c r="QUV8" s="77" t="str">
        <f t="shared" si="446"/>
        <v/>
      </c>
      <c r="QUW8" s="77" t="str">
        <f t="shared" si="446"/>
        <v/>
      </c>
      <c r="QUX8" s="77" t="str">
        <f t="shared" si="446"/>
        <v/>
      </c>
      <c r="QUY8" s="77" t="str">
        <f t="shared" si="446"/>
        <v/>
      </c>
      <c r="QUZ8" s="77" t="str">
        <f t="shared" si="446"/>
        <v/>
      </c>
      <c r="QVA8" s="77" t="str">
        <f t="shared" si="446"/>
        <v/>
      </c>
      <c r="QVB8" s="77" t="str">
        <f t="shared" si="446"/>
        <v/>
      </c>
      <c r="QVC8" s="77" t="str">
        <f t="shared" si="446"/>
        <v/>
      </c>
      <c r="QVD8" s="77" t="str">
        <f t="shared" si="446"/>
        <v/>
      </c>
      <c r="QVE8" s="77" t="str">
        <f t="shared" si="446"/>
        <v/>
      </c>
      <c r="QVF8" s="77" t="str">
        <f t="shared" si="446"/>
        <v/>
      </c>
      <c r="QVG8" s="77" t="str">
        <f t="shared" si="446"/>
        <v/>
      </c>
      <c r="QVH8" s="77" t="str">
        <f t="shared" si="446"/>
        <v/>
      </c>
      <c r="QVI8" s="77" t="str">
        <f t="shared" si="446"/>
        <v/>
      </c>
      <c r="QVJ8" s="77" t="str">
        <f t="shared" si="446"/>
        <v/>
      </c>
      <c r="QVK8" s="77" t="str">
        <f t="shared" si="446"/>
        <v/>
      </c>
      <c r="QVL8" s="77" t="str">
        <f t="shared" si="446"/>
        <v/>
      </c>
      <c r="QVM8" s="77" t="str">
        <f t="shared" si="446"/>
        <v/>
      </c>
      <c r="QVN8" s="77" t="str">
        <f t="shared" si="446"/>
        <v/>
      </c>
      <c r="QVO8" s="77" t="str">
        <f t="shared" si="446"/>
        <v/>
      </c>
      <c r="QVP8" s="77" t="str">
        <f t="shared" si="446"/>
        <v/>
      </c>
      <c r="QVQ8" s="77" t="str">
        <f t="shared" si="446"/>
        <v/>
      </c>
      <c r="QVR8" s="77" t="str">
        <f t="shared" si="446"/>
        <v/>
      </c>
      <c r="QVS8" s="77" t="str">
        <f t="shared" si="446"/>
        <v/>
      </c>
      <c r="QVT8" s="77" t="str">
        <f t="shared" si="446"/>
        <v/>
      </c>
      <c r="QVU8" s="77" t="str">
        <f t="shared" si="446"/>
        <v/>
      </c>
      <c r="QVV8" s="77" t="str">
        <f t="shared" si="446"/>
        <v/>
      </c>
      <c r="QVW8" s="77" t="str">
        <f t="shared" si="446"/>
        <v/>
      </c>
      <c r="QVX8" s="77" t="str">
        <f t="shared" si="446"/>
        <v/>
      </c>
      <c r="QVY8" s="77" t="str">
        <f t="shared" si="446"/>
        <v/>
      </c>
      <c r="QVZ8" s="77" t="str">
        <f t="shared" si="446"/>
        <v/>
      </c>
      <c r="QWA8" s="77" t="str">
        <f t="shared" si="446"/>
        <v/>
      </c>
      <c r="QWB8" s="77" t="str">
        <f t="shared" si="446"/>
        <v/>
      </c>
      <c r="QWC8" s="77" t="str">
        <f t="shared" si="446"/>
        <v/>
      </c>
      <c r="QWD8" s="77" t="str">
        <f t="shared" si="446"/>
        <v/>
      </c>
      <c r="QWE8" s="77" t="str">
        <f t="shared" si="446"/>
        <v/>
      </c>
      <c r="QWF8" s="77" t="str">
        <f t="shared" si="446"/>
        <v/>
      </c>
      <c r="QWG8" s="77" t="str">
        <f t="shared" si="446"/>
        <v/>
      </c>
      <c r="QWH8" s="77" t="str">
        <f t="shared" si="446"/>
        <v/>
      </c>
      <c r="QWI8" s="77" t="str">
        <f t="shared" si="446"/>
        <v/>
      </c>
      <c r="QWJ8" s="77" t="str">
        <f t="shared" si="446"/>
        <v/>
      </c>
      <c r="QWK8" s="77" t="str">
        <f t="shared" si="446"/>
        <v/>
      </c>
      <c r="QWL8" s="77" t="str">
        <f t="shared" si="446"/>
        <v/>
      </c>
      <c r="QWM8" s="77" t="str">
        <f t="shared" si="446"/>
        <v/>
      </c>
      <c r="QWN8" s="77" t="str">
        <f t="shared" ref="QWN8:QYY8" si="447">IF(ISBLANK(QWN2),"",QWN2*$B2)</f>
        <v/>
      </c>
      <c r="QWO8" s="77" t="str">
        <f t="shared" si="447"/>
        <v/>
      </c>
      <c r="QWP8" s="77" t="str">
        <f t="shared" si="447"/>
        <v/>
      </c>
      <c r="QWQ8" s="77" t="str">
        <f t="shared" si="447"/>
        <v/>
      </c>
      <c r="QWR8" s="77" t="str">
        <f t="shared" si="447"/>
        <v/>
      </c>
      <c r="QWS8" s="77" t="str">
        <f t="shared" si="447"/>
        <v/>
      </c>
      <c r="QWT8" s="77" t="str">
        <f t="shared" si="447"/>
        <v/>
      </c>
      <c r="QWU8" s="77" t="str">
        <f t="shared" si="447"/>
        <v/>
      </c>
      <c r="QWV8" s="77" t="str">
        <f t="shared" si="447"/>
        <v/>
      </c>
      <c r="QWW8" s="77" t="str">
        <f t="shared" si="447"/>
        <v/>
      </c>
      <c r="QWX8" s="77" t="str">
        <f t="shared" si="447"/>
        <v/>
      </c>
      <c r="QWY8" s="77" t="str">
        <f t="shared" si="447"/>
        <v/>
      </c>
      <c r="QWZ8" s="77" t="str">
        <f t="shared" si="447"/>
        <v/>
      </c>
      <c r="QXA8" s="77" t="str">
        <f t="shared" si="447"/>
        <v/>
      </c>
      <c r="QXB8" s="77" t="str">
        <f t="shared" si="447"/>
        <v/>
      </c>
      <c r="QXC8" s="77" t="str">
        <f t="shared" si="447"/>
        <v/>
      </c>
      <c r="QXD8" s="77" t="str">
        <f t="shared" si="447"/>
        <v/>
      </c>
      <c r="QXE8" s="77" t="str">
        <f t="shared" si="447"/>
        <v/>
      </c>
      <c r="QXF8" s="77" t="str">
        <f t="shared" si="447"/>
        <v/>
      </c>
      <c r="QXG8" s="77" t="str">
        <f t="shared" si="447"/>
        <v/>
      </c>
      <c r="QXH8" s="77" t="str">
        <f t="shared" si="447"/>
        <v/>
      </c>
      <c r="QXI8" s="77" t="str">
        <f t="shared" si="447"/>
        <v/>
      </c>
      <c r="QXJ8" s="77" t="str">
        <f t="shared" si="447"/>
        <v/>
      </c>
      <c r="QXK8" s="77" t="str">
        <f t="shared" si="447"/>
        <v/>
      </c>
      <c r="QXL8" s="77" t="str">
        <f t="shared" si="447"/>
        <v/>
      </c>
      <c r="QXM8" s="77" t="str">
        <f t="shared" si="447"/>
        <v/>
      </c>
      <c r="QXN8" s="77" t="str">
        <f t="shared" si="447"/>
        <v/>
      </c>
      <c r="QXO8" s="77" t="str">
        <f t="shared" si="447"/>
        <v/>
      </c>
      <c r="QXP8" s="77" t="str">
        <f t="shared" si="447"/>
        <v/>
      </c>
      <c r="QXQ8" s="77" t="str">
        <f t="shared" si="447"/>
        <v/>
      </c>
      <c r="QXR8" s="77" t="str">
        <f t="shared" si="447"/>
        <v/>
      </c>
      <c r="QXS8" s="77" t="str">
        <f t="shared" si="447"/>
        <v/>
      </c>
      <c r="QXT8" s="77" t="str">
        <f t="shared" si="447"/>
        <v/>
      </c>
      <c r="QXU8" s="77" t="str">
        <f t="shared" si="447"/>
        <v/>
      </c>
      <c r="QXV8" s="77" t="str">
        <f t="shared" si="447"/>
        <v/>
      </c>
      <c r="QXW8" s="77" t="str">
        <f t="shared" si="447"/>
        <v/>
      </c>
      <c r="QXX8" s="77" t="str">
        <f t="shared" si="447"/>
        <v/>
      </c>
      <c r="QXY8" s="77" t="str">
        <f t="shared" si="447"/>
        <v/>
      </c>
      <c r="QXZ8" s="77" t="str">
        <f t="shared" si="447"/>
        <v/>
      </c>
      <c r="QYA8" s="77" t="str">
        <f t="shared" si="447"/>
        <v/>
      </c>
      <c r="QYB8" s="77" t="str">
        <f t="shared" si="447"/>
        <v/>
      </c>
      <c r="QYC8" s="77" t="str">
        <f t="shared" si="447"/>
        <v/>
      </c>
      <c r="QYD8" s="77" t="str">
        <f t="shared" si="447"/>
        <v/>
      </c>
      <c r="QYE8" s="77" t="str">
        <f t="shared" si="447"/>
        <v/>
      </c>
      <c r="QYF8" s="77" t="str">
        <f t="shared" si="447"/>
        <v/>
      </c>
      <c r="QYG8" s="77" t="str">
        <f t="shared" si="447"/>
        <v/>
      </c>
      <c r="QYH8" s="77" t="str">
        <f t="shared" si="447"/>
        <v/>
      </c>
      <c r="QYI8" s="77" t="str">
        <f t="shared" si="447"/>
        <v/>
      </c>
      <c r="QYJ8" s="77" t="str">
        <f t="shared" si="447"/>
        <v/>
      </c>
      <c r="QYK8" s="77" t="str">
        <f t="shared" si="447"/>
        <v/>
      </c>
      <c r="QYL8" s="77" t="str">
        <f t="shared" si="447"/>
        <v/>
      </c>
      <c r="QYM8" s="77" t="str">
        <f t="shared" si="447"/>
        <v/>
      </c>
      <c r="QYN8" s="77" t="str">
        <f t="shared" si="447"/>
        <v/>
      </c>
      <c r="QYO8" s="77" t="str">
        <f t="shared" si="447"/>
        <v/>
      </c>
      <c r="QYP8" s="77" t="str">
        <f t="shared" si="447"/>
        <v/>
      </c>
      <c r="QYQ8" s="77" t="str">
        <f t="shared" si="447"/>
        <v/>
      </c>
      <c r="QYR8" s="77" t="str">
        <f t="shared" si="447"/>
        <v/>
      </c>
      <c r="QYS8" s="77" t="str">
        <f t="shared" si="447"/>
        <v/>
      </c>
      <c r="QYT8" s="77" t="str">
        <f t="shared" si="447"/>
        <v/>
      </c>
      <c r="QYU8" s="77" t="str">
        <f t="shared" si="447"/>
        <v/>
      </c>
      <c r="QYV8" s="77" t="str">
        <f t="shared" si="447"/>
        <v/>
      </c>
      <c r="QYW8" s="77" t="str">
        <f t="shared" si="447"/>
        <v/>
      </c>
      <c r="QYX8" s="77" t="str">
        <f t="shared" si="447"/>
        <v/>
      </c>
      <c r="QYY8" s="77" t="str">
        <f t="shared" si="447"/>
        <v/>
      </c>
      <c r="QYZ8" s="77" t="str">
        <f t="shared" ref="QYZ8:RBK8" si="448">IF(ISBLANK(QYZ2),"",QYZ2*$B2)</f>
        <v/>
      </c>
      <c r="QZA8" s="77" t="str">
        <f t="shared" si="448"/>
        <v/>
      </c>
      <c r="QZB8" s="77" t="str">
        <f t="shared" si="448"/>
        <v/>
      </c>
      <c r="QZC8" s="77" t="str">
        <f t="shared" si="448"/>
        <v/>
      </c>
      <c r="QZD8" s="77" t="str">
        <f t="shared" si="448"/>
        <v/>
      </c>
      <c r="QZE8" s="77" t="str">
        <f t="shared" si="448"/>
        <v/>
      </c>
      <c r="QZF8" s="77" t="str">
        <f t="shared" si="448"/>
        <v/>
      </c>
      <c r="QZG8" s="77" t="str">
        <f t="shared" si="448"/>
        <v/>
      </c>
      <c r="QZH8" s="77" t="str">
        <f t="shared" si="448"/>
        <v/>
      </c>
      <c r="QZI8" s="77" t="str">
        <f t="shared" si="448"/>
        <v/>
      </c>
      <c r="QZJ8" s="77" t="str">
        <f t="shared" si="448"/>
        <v/>
      </c>
      <c r="QZK8" s="77" t="str">
        <f t="shared" si="448"/>
        <v/>
      </c>
      <c r="QZL8" s="77" t="str">
        <f t="shared" si="448"/>
        <v/>
      </c>
      <c r="QZM8" s="77" t="str">
        <f t="shared" si="448"/>
        <v/>
      </c>
      <c r="QZN8" s="77" t="str">
        <f t="shared" si="448"/>
        <v/>
      </c>
      <c r="QZO8" s="77" t="str">
        <f t="shared" si="448"/>
        <v/>
      </c>
      <c r="QZP8" s="77" t="str">
        <f t="shared" si="448"/>
        <v/>
      </c>
      <c r="QZQ8" s="77" t="str">
        <f t="shared" si="448"/>
        <v/>
      </c>
      <c r="QZR8" s="77" t="str">
        <f t="shared" si="448"/>
        <v/>
      </c>
      <c r="QZS8" s="77" t="str">
        <f t="shared" si="448"/>
        <v/>
      </c>
      <c r="QZT8" s="77" t="str">
        <f t="shared" si="448"/>
        <v/>
      </c>
      <c r="QZU8" s="77" t="str">
        <f t="shared" si="448"/>
        <v/>
      </c>
      <c r="QZV8" s="77" t="str">
        <f t="shared" si="448"/>
        <v/>
      </c>
      <c r="QZW8" s="77" t="str">
        <f t="shared" si="448"/>
        <v/>
      </c>
      <c r="QZX8" s="77" t="str">
        <f t="shared" si="448"/>
        <v/>
      </c>
      <c r="QZY8" s="77" t="str">
        <f t="shared" si="448"/>
        <v/>
      </c>
      <c r="QZZ8" s="77" t="str">
        <f t="shared" si="448"/>
        <v/>
      </c>
      <c r="RAA8" s="77" t="str">
        <f t="shared" si="448"/>
        <v/>
      </c>
      <c r="RAB8" s="77" t="str">
        <f t="shared" si="448"/>
        <v/>
      </c>
      <c r="RAC8" s="77" t="str">
        <f t="shared" si="448"/>
        <v/>
      </c>
      <c r="RAD8" s="77" t="str">
        <f t="shared" si="448"/>
        <v/>
      </c>
      <c r="RAE8" s="77" t="str">
        <f t="shared" si="448"/>
        <v/>
      </c>
      <c r="RAF8" s="77" t="str">
        <f t="shared" si="448"/>
        <v/>
      </c>
      <c r="RAG8" s="77" t="str">
        <f t="shared" si="448"/>
        <v/>
      </c>
      <c r="RAH8" s="77" t="str">
        <f t="shared" si="448"/>
        <v/>
      </c>
      <c r="RAI8" s="77" t="str">
        <f t="shared" si="448"/>
        <v/>
      </c>
      <c r="RAJ8" s="77" t="str">
        <f t="shared" si="448"/>
        <v/>
      </c>
      <c r="RAK8" s="77" t="str">
        <f t="shared" si="448"/>
        <v/>
      </c>
      <c r="RAL8" s="77" t="str">
        <f t="shared" si="448"/>
        <v/>
      </c>
      <c r="RAM8" s="77" t="str">
        <f t="shared" si="448"/>
        <v/>
      </c>
      <c r="RAN8" s="77" t="str">
        <f t="shared" si="448"/>
        <v/>
      </c>
      <c r="RAO8" s="77" t="str">
        <f t="shared" si="448"/>
        <v/>
      </c>
      <c r="RAP8" s="77" t="str">
        <f t="shared" si="448"/>
        <v/>
      </c>
      <c r="RAQ8" s="77" t="str">
        <f t="shared" si="448"/>
        <v/>
      </c>
      <c r="RAR8" s="77" t="str">
        <f t="shared" si="448"/>
        <v/>
      </c>
      <c r="RAS8" s="77" t="str">
        <f t="shared" si="448"/>
        <v/>
      </c>
      <c r="RAT8" s="77" t="str">
        <f t="shared" si="448"/>
        <v/>
      </c>
      <c r="RAU8" s="77" t="str">
        <f t="shared" si="448"/>
        <v/>
      </c>
      <c r="RAV8" s="77" t="str">
        <f t="shared" si="448"/>
        <v/>
      </c>
      <c r="RAW8" s="77" t="str">
        <f t="shared" si="448"/>
        <v/>
      </c>
      <c r="RAX8" s="77" t="str">
        <f t="shared" si="448"/>
        <v/>
      </c>
      <c r="RAY8" s="77" t="str">
        <f t="shared" si="448"/>
        <v/>
      </c>
      <c r="RAZ8" s="77" t="str">
        <f t="shared" si="448"/>
        <v/>
      </c>
      <c r="RBA8" s="77" t="str">
        <f t="shared" si="448"/>
        <v/>
      </c>
      <c r="RBB8" s="77" t="str">
        <f t="shared" si="448"/>
        <v/>
      </c>
      <c r="RBC8" s="77" t="str">
        <f t="shared" si="448"/>
        <v/>
      </c>
      <c r="RBD8" s="77" t="str">
        <f t="shared" si="448"/>
        <v/>
      </c>
      <c r="RBE8" s="77" t="str">
        <f t="shared" si="448"/>
        <v/>
      </c>
      <c r="RBF8" s="77" t="str">
        <f t="shared" si="448"/>
        <v/>
      </c>
      <c r="RBG8" s="77" t="str">
        <f t="shared" si="448"/>
        <v/>
      </c>
      <c r="RBH8" s="77" t="str">
        <f t="shared" si="448"/>
        <v/>
      </c>
      <c r="RBI8" s="77" t="str">
        <f t="shared" si="448"/>
        <v/>
      </c>
      <c r="RBJ8" s="77" t="str">
        <f t="shared" si="448"/>
        <v/>
      </c>
      <c r="RBK8" s="77" t="str">
        <f t="shared" si="448"/>
        <v/>
      </c>
      <c r="RBL8" s="77" t="str">
        <f t="shared" ref="RBL8:RDW8" si="449">IF(ISBLANK(RBL2),"",RBL2*$B2)</f>
        <v/>
      </c>
      <c r="RBM8" s="77" t="str">
        <f t="shared" si="449"/>
        <v/>
      </c>
      <c r="RBN8" s="77" t="str">
        <f t="shared" si="449"/>
        <v/>
      </c>
      <c r="RBO8" s="77" t="str">
        <f t="shared" si="449"/>
        <v/>
      </c>
      <c r="RBP8" s="77" t="str">
        <f t="shared" si="449"/>
        <v/>
      </c>
      <c r="RBQ8" s="77" t="str">
        <f t="shared" si="449"/>
        <v/>
      </c>
      <c r="RBR8" s="77" t="str">
        <f t="shared" si="449"/>
        <v/>
      </c>
      <c r="RBS8" s="77" t="str">
        <f t="shared" si="449"/>
        <v/>
      </c>
      <c r="RBT8" s="77" t="str">
        <f t="shared" si="449"/>
        <v/>
      </c>
      <c r="RBU8" s="77" t="str">
        <f t="shared" si="449"/>
        <v/>
      </c>
      <c r="RBV8" s="77" t="str">
        <f t="shared" si="449"/>
        <v/>
      </c>
      <c r="RBW8" s="77" t="str">
        <f t="shared" si="449"/>
        <v/>
      </c>
      <c r="RBX8" s="77" t="str">
        <f t="shared" si="449"/>
        <v/>
      </c>
      <c r="RBY8" s="77" t="str">
        <f t="shared" si="449"/>
        <v/>
      </c>
      <c r="RBZ8" s="77" t="str">
        <f t="shared" si="449"/>
        <v/>
      </c>
      <c r="RCA8" s="77" t="str">
        <f t="shared" si="449"/>
        <v/>
      </c>
      <c r="RCB8" s="77" t="str">
        <f t="shared" si="449"/>
        <v/>
      </c>
      <c r="RCC8" s="77" t="str">
        <f t="shared" si="449"/>
        <v/>
      </c>
      <c r="RCD8" s="77" t="str">
        <f t="shared" si="449"/>
        <v/>
      </c>
      <c r="RCE8" s="77" t="str">
        <f t="shared" si="449"/>
        <v/>
      </c>
      <c r="RCF8" s="77" t="str">
        <f t="shared" si="449"/>
        <v/>
      </c>
      <c r="RCG8" s="77" t="str">
        <f t="shared" si="449"/>
        <v/>
      </c>
      <c r="RCH8" s="77" t="str">
        <f t="shared" si="449"/>
        <v/>
      </c>
      <c r="RCI8" s="77" t="str">
        <f t="shared" si="449"/>
        <v/>
      </c>
      <c r="RCJ8" s="77" t="str">
        <f t="shared" si="449"/>
        <v/>
      </c>
      <c r="RCK8" s="77" t="str">
        <f t="shared" si="449"/>
        <v/>
      </c>
      <c r="RCL8" s="77" t="str">
        <f t="shared" si="449"/>
        <v/>
      </c>
      <c r="RCM8" s="77" t="str">
        <f t="shared" si="449"/>
        <v/>
      </c>
      <c r="RCN8" s="77" t="str">
        <f t="shared" si="449"/>
        <v/>
      </c>
      <c r="RCO8" s="77" t="str">
        <f t="shared" si="449"/>
        <v/>
      </c>
      <c r="RCP8" s="77" t="str">
        <f t="shared" si="449"/>
        <v/>
      </c>
      <c r="RCQ8" s="77" t="str">
        <f t="shared" si="449"/>
        <v/>
      </c>
      <c r="RCR8" s="77" t="str">
        <f t="shared" si="449"/>
        <v/>
      </c>
      <c r="RCS8" s="77" t="str">
        <f t="shared" si="449"/>
        <v/>
      </c>
      <c r="RCT8" s="77" t="str">
        <f t="shared" si="449"/>
        <v/>
      </c>
      <c r="RCU8" s="77" t="str">
        <f t="shared" si="449"/>
        <v/>
      </c>
      <c r="RCV8" s="77" t="str">
        <f t="shared" si="449"/>
        <v/>
      </c>
      <c r="RCW8" s="77" t="str">
        <f t="shared" si="449"/>
        <v/>
      </c>
      <c r="RCX8" s="77" t="str">
        <f t="shared" si="449"/>
        <v/>
      </c>
      <c r="RCY8" s="77" t="str">
        <f t="shared" si="449"/>
        <v/>
      </c>
      <c r="RCZ8" s="77" t="str">
        <f t="shared" si="449"/>
        <v/>
      </c>
      <c r="RDA8" s="77" t="str">
        <f t="shared" si="449"/>
        <v/>
      </c>
      <c r="RDB8" s="77" t="str">
        <f t="shared" si="449"/>
        <v/>
      </c>
      <c r="RDC8" s="77" t="str">
        <f t="shared" si="449"/>
        <v/>
      </c>
      <c r="RDD8" s="77" t="str">
        <f t="shared" si="449"/>
        <v/>
      </c>
      <c r="RDE8" s="77" t="str">
        <f t="shared" si="449"/>
        <v/>
      </c>
      <c r="RDF8" s="77" t="str">
        <f t="shared" si="449"/>
        <v/>
      </c>
      <c r="RDG8" s="77" t="str">
        <f t="shared" si="449"/>
        <v/>
      </c>
      <c r="RDH8" s="77" t="str">
        <f t="shared" si="449"/>
        <v/>
      </c>
      <c r="RDI8" s="77" t="str">
        <f t="shared" si="449"/>
        <v/>
      </c>
      <c r="RDJ8" s="77" t="str">
        <f t="shared" si="449"/>
        <v/>
      </c>
      <c r="RDK8" s="77" t="str">
        <f t="shared" si="449"/>
        <v/>
      </c>
      <c r="RDL8" s="77" t="str">
        <f t="shared" si="449"/>
        <v/>
      </c>
      <c r="RDM8" s="77" t="str">
        <f t="shared" si="449"/>
        <v/>
      </c>
      <c r="RDN8" s="77" t="str">
        <f t="shared" si="449"/>
        <v/>
      </c>
      <c r="RDO8" s="77" t="str">
        <f t="shared" si="449"/>
        <v/>
      </c>
      <c r="RDP8" s="77" t="str">
        <f t="shared" si="449"/>
        <v/>
      </c>
      <c r="RDQ8" s="77" t="str">
        <f t="shared" si="449"/>
        <v/>
      </c>
      <c r="RDR8" s="77" t="str">
        <f t="shared" si="449"/>
        <v/>
      </c>
      <c r="RDS8" s="77" t="str">
        <f t="shared" si="449"/>
        <v/>
      </c>
      <c r="RDT8" s="77" t="str">
        <f t="shared" si="449"/>
        <v/>
      </c>
      <c r="RDU8" s="77" t="str">
        <f t="shared" si="449"/>
        <v/>
      </c>
      <c r="RDV8" s="77" t="str">
        <f t="shared" si="449"/>
        <v/>
      </c>
      <c r="RDW8" s="77" t="str">
        <f t="shared" si="449"/>
        <v/>
      </c>
      <c r="RDX8" s="77" t="str">
        <f t="shared" ref="RDX8:RGI8" si="450">IF(ISBLANK(RDX2),"",RDX2*$B2)</f>
        <v/>
      </c>
      <c r="RDY8" s="77" t="str">
        <f t="shared" si="450"/>
        <v/>
      </c>
      <c r="RDZ8" s="77" t="str">
        <f t="shared" si="450"/>
        <v/>
      </c>
      <c r="REA8" s="77" t="str">
        <f t="shared" si="450"/>
        <v/>
      </c>
      <c r="REB8" s="77" t="str">
        <f t="shared" si="450"/>
        <v/>
      </c>
      <c r="REC8" s="77" t="str">
        <f t="shared" si="450"/>
        <v/>
      </c>
      <c r="RED8" s="77" t="str">
        <f t="shared" si="450"/>
        <v/>
      </c>
      <c r="REE8" s="77" t="str">
        <f t="shared" si="450"/>
        <v/>
      </c>
      <c r="REF8" s="77" t="str">
        <f t="shared" si="450"/>
        <v/>
      </c>
      <c r="REG8" s="77" t="str">
        <f t="shared" si="450"/>
        <v/>
      </c>
      <c r="REH8" s="77" t="str">
        <f t="shared" si="450"/>
        <v/>
      </c>
      <c r="REI8" s="77" t="str">
        <f t="shared" si="450"/>
        <v/>
      </c>
      <c r="REJ8" s="77" t="str">
        <f t="shared" si="450"/>
        <v/>
      </c>
      <c r="REK8" s="77" t="str">
        <f t="shared" si="450"/>
        <v/>
      </c>
      <c r="REL8" s="77" t="str">
        <f t="shared" si="450"/>
        <v/>
      </c>
      <c r="REM8" s="77" t="str">
        <f t="shared" si="450"/>
        <v/>
      </c>
      <c r="REN8" s="77" t="str">
        <f t="shared" si="450"/>
        <v/>
      </c>
      <c r="REO8" s="77" t="str">
        <f t="shared" si="450"/>
        <v/>
      </c>
      <c r="REP8" s="77" t="str">
        <f t="shared" si="450"/>
        <v/>
      </c>
      <c r="REQ8" s="77" t="str">
        <f t="shared" si="450"/>
        <v/>
      </c>
      <c r="RER8" s="77" t="str">
        <f t="shared" si="450"/>
        <v/>
      </c>
      <c r="RES8" s="77" t="str">
        <f t="shared" si="450"/>
        <v/>
      </c>
      <c r="RET8" s="77" t="str">
        <f t="shared" si="450"/>
        <v/>
      </c>
      <c r="REU8" s="77" t="str">
        <f t="shared" si="450"/>
        <v/>
      </c>
      <c r="REV8" s="77" t="str">
        <f t="shared" si="450"/>
        <v/>
      </c>
      <c r="REW8" s="77" t="str">
        <f t="shared" si="450"/>
        <v/>
      </c>
      <c r="REX8" s="77" t="str">
        <f t="shared" si="450"/>
        <v/>
      </c>
      <c r="REY8" s="77" t="str">
        <f t="shared" si="450"/>
        <v/>
      </c>
      <c r="REZ8" s="77" t="str">
        <f t="shared" si="450"/>
        <v/>
      </c>
      <c r="RFA8" s="77" t="str">
        <f t="shared" si="450"/>
        <v/>
      </c>
      <c r="RFB8" s="77" t="str">
        <f t="shared" si="450"/>
        <v/>
      </c>
      <c r="RFC8" s="77" t="str">
        <f t="shared" si="450"/>
        <v/>
      </c>
      <c r="RFD8" s="77" t="str">
        <f t="shared" si="450"/>
        <v/>
      </c>
      <c r="RFE8" s="77" t="str">
        <f t="shared" si="450"/>
        <v/>
      </c>
      <c r="RFF8" s="77" t="str">
        <f t="shared" si="450"/>
        <v/>
      </c>
      <c r="RFG8" s="77" t="str">
        <f t="shared" si="450"/>
        <v/>
      </c>
      <c r="RFH8" s="77" t="str">
        <f t="shared" si="450"/>
        <v/>
      </c>
      <c r="RFI8" s="77" t="str">
        <f t="shared" si="450"/>
        <v/>
      </c>
      <c r="RFJ8" s="77" t="str">
        <f t="shared" si="450"/>
        <v/>
      </c>
      <c r="RFK8" s="77" t="str">
        <f t="shared" si="450"/>
        <v/>
      </c>
      <c r="RFL8" s="77" t="str">
        <f t="shared" si="450"/>
        <v/>
      </c>
      <c r="RFM8" s="77" t="str">
        <f t="shared" si="450"/>
        <v/>
      </c>
      <c r="RFN8" s="77" t="str">
        <f t="shared" si="450"/>
        <v/>
      </c>
      <c r="RFO8" s="77" t="str">
        <f t="shared" si="450"/>
        <v/>
      </c>
      <c r="RFP8" s="77" t="str">
        <f t="shared" si="450"/>
        <v/>
      </c>
      <c r="RFQ8" s="77" t="str">
        <f t="shared" si="450"/>
        <v/>
      </c>
      <c r="RFR8" s="77" t="str">
        <f t="shared" si="450"/>
        <v/>
      </c>
      <c r="RFS8" s="77" t="str">
        <f t="shared" si="450"/>
        <v/>
      </c>
      <c r="RFT8" s="77" t="str">
        <f t="shared" si="450"/>
        <v/>
      </c>
      <c r="RFU8" s="77" t="str">
        <f t="shared" si="450"/>
        <v/>
      </c>
      <c r="RFV8" s="77" t="str">
        <f t="shared" si="450"/>
        <v/>
      </c>
      <c r="RFW8" s="77" t="str">
        <f t="shared" si="450"/>
        <v/>
      </c>
      <c r="RFX8" s="77" t="str">
        <f t="shared" si="450"/>
        <v/>
      </c>
      <c r="RFY8" s="77" t="str">
        <f t="shared" si="450"/>
        <v/>
      </c>
      <c r="RFZ8" s="77" t="str">
        <f t="shared" si="450"/>
        <v/>
      </c>
      <c r="RGA8" s="77" t="str">
        <f t="shared" si="450"/>
        <v/>
      </c>
      <c r="RGB8" s="77" t="str">
        <f t="shared" si="450"/>
        <v/>
      </c>
      <c r="RGC8" s="77" t="str">
        <f t="shared" si="450"/>
        <v/>
      </c>
      <c r="RGD8" s="77" t="str">
        <f t="shared" si="450"/>
        <v/>
      </c>
      <c r="RGE8" s="77" t="str">
        <f t="shared" si="450"/>
        <v/>
      </c>
      <c r="RGF8" s="77" t="str">
        <f t="shared" si="450"/>
        <v/>
      </c>
      <c r="RGG8" s="77" t="str">
        <f t="shared" si="450"/>
        <v/>
      </c>
      <c r="RGH8" s="77" t="str">
        <f t="shared" si="450"/>
        <v/>
      </c>
      <c r="RGI8" s="77" t="str">
        <f t="shared" si="450"/>
        <v/>
      </c>
      <c r="RGJ8" s="77" t="str">
        <f t="shared" ref="RGJ8:RIU8" si="451">IF(ISBLANK(RGJ2),"",RGJ2*$B2)</f>
        <v/>
      </c>
      <c r="RGK8" s="77" t="str">
        <f t="shared" si="451"/>
        <v/>
      </c>
      <c r="RGL8" s="77" t="str">
        <f t="shared" si="451"/>
        <v/>
      </c>
      <c r="RGM8" s="77" t="str">
        <f t="shared" si="451"/>
        <v/>
      </c>
      <c r="RGN8" s="77" t="str">
        <f t="shared" si="451"/>
        <v/>
      </c>
      <c r="RGO8" s="77" t="str">
        <f t="shared" si="451"/>
        <v/>
      </c>
      <c r="RGP8" s="77" t="str">
        <f t="shared" si="451"/>
        <v/>
      </c>
      <c r="RGQ8" s="77" t="str">
        <f t="shared" si="451"/>
        <v/>
      </c>
      <c r="RGR8" s="77" t="str">
        <f t="shared" si="451"/>
        <v/>
      </c>
      <c r="RGS8" s="77" t="str">
        <f t="shared" si="451"/>
        <v/>
      </c>
      <c r="RGT8" s="77" t="str">
        <f t="shared" si="451"/>
        <v/>
      </c>
      <c r="RGU8" s="77" t="str">
        <f t="shared" si="451"/>
        <v/>
      </c>
      <c r="RGV8" s="77" t="str">
        <f t="shared" si="451"/>
        <v/>
      </c>
      <c r="RGW8" s="77" t="str">
        <f t="shared" si="451"/>
        <v/>
      </c>
      <c r="RGX8" s="77" t="str">
        <f t="shared" si="451"/>
        <v/>
      </c>
      <c r="RGY8" s="77" t="str">
        <f t="shared" si="451"/>
        <v/>
      </c>
      <c r="RGZ8" s="77" t="str">
        <f t="shared" si="451"/>
        <v/>
      </c>
      <c r="RHA8" s="77" t="str">
        <f t="shared" si="451"/>
        <v/>
      </c>
      <c r="RHB8" s="77" t="str">
        <f t="shared" si="451"/>
        <v/>
      </c>
      <c r="RHC8" s="77" t="str">
        <f t="shared" si="451"/>
        <v/>
      </c>
      <c r="RHD8" s="77" t="str">
        <f t="shared" si="451"/>
        <v/>
      </c>
      <c r="RHE8" s="77" t="str">
        <f t="shared" si="451"/>
        <v/>
      </c>
      <c r="RHF8" s="77" t="str">
        <f t="shared" si="451"/>
        <v/>
      </c>
      <c r="RHG8" s="77" t="str">
        <f t="shared" si="451"/>
        <v/>
      </c>
      <c r="RHH8" s="77" t="str">
        <f t="shared" si="451"/>
        <v/>
      </c>
      <c r="RHI8" s="77" t="str">
        <f t="shared" si="451"/>
        <v/>
      </c>
      <c r="RHJ8" s="77" t="str">
        <f t="shared" si="451"/>
        <v/>
      </c>
      <c r="RHK8" s="77" t="str">
        <f t="shared" si="451"/>
        <v/>
      </c>
      <c r="RHL8" s="77" t="str">
        <f t="shared" si="451"/>
        <v/>
      </c>
      <c r="RHM8" s="77" t="str">
        <f t="shared" si="451"/>
        <v/>
      </c>
      <c r="RHN8" s="77" t="str">
        <f t="shared" si="451"/>
        <v/>
      </c>
      <c r="RHO8" s="77" t="str">
        <f t="shared" si="451"/>
        <v/>
      </c>
      <c r="RHP8" s="77" t="str">
        <f t="shared" si="451"/>
        <v/>
      </c>
      <c r="RHQ8" s="77" t="str">
        <f t="shared" si="451"/>
        <v/>
      </c>
      <c r="RHR8" s="77" t="str">
        <f t="shared" si="451"/>
        <v/>
      </c>
      <c r="RHS8" s="77" t="str">
        <f t="shared" si="451"/>
        <v/>
      </c>
      <c r="RHT8" s="77" t="str">
        <f t="shared" si="451"/>
        <v/>
      </c>
      <c r="RHU8" s="77" t="str">
        <f t="shared" si="451"/>
        <v/>
      </c>
      <c r="RHV8" s="77" t="str">
        <f t="shared" si="451"/>
        <v/>
      </c>
      <c r="RHW8" s="77" t="str">
        <f t="shared" si="451"/>
        <v/>
      </c>
      <c r="RHX8" s="77" t="str">
        <f t="shared" si="451"/>
        <v/>
      </c>
      <c r="RHY8" s="77" t="str">
        <f t="shared" si="451"/>
        <v/>
      </c>
      <c r="RHZ8" s="77" t="str">
        <f t="shared" si="451"/>
        <v/>
      </c>
      <c r="RIA8" s="77" t="str">
        <f t="shared" si="451"/>
        <v/>
      </c>
      <c r="RIB8" s="77" t="str">
        <f t="shared" si="451"/>
        <v/>
      </c>
      <c r="RIC8" s="77" t="str">
        <f t="shared" si="451"/>
        <v/>
      </c>
      <c r="RID8" s="77" t="str">
        <f t="shared" si="451"/>
        <v/>
      </c>
      <c r="RIE8" s="77" t="str">
        <f t="shared" si="451"/>
        <v/>
      </c>
      <c r="RIF8" s="77" t="str">
        <f t="shared" si="451"/>
        <v/>
      </c>
      <c r="RIG8" s="77" t="str">
        <f t="shared" si="451"/>
        <v/>
      </c>
      <c r="RIH8" s="77" t="str">
        <f t="shared" si="451"/>
        <v/>
      </c>
      <c r="RII8" s="77" t="str">
        <f t="shared" si="451"/>
        <v/>
      </c>
      <c r="RIJ8" s="77" t="str">
        <f t="shared" si="451"/>
        <v/>
      </c>
      <c r="RIK8" s="77" t="str">
        <f t="shared" si="451"/>
        <v/>
      </c>
      <c r="RIL8" s="77" t="str">
        <f t="shared" si="451"/>
        <v/>
      </c>
      <c r="RIM8" s="77" t="str">
        <f t="shared" si="451"/>
        <v/>
      </c>
      <c r="RIN8" s="77" t="str">
        <f t="shared" si="451"/>
        <v/>
      </c>
      <c r="RIO8" s="77" t="str">
        <f t="shared" si="451"/>
        <v/>
      </c>
      <c r="RIP8" s="77" t="str">
        <f t="shared" si="451"/>
        <v/>
      </c>
      <c r="RIQ8" s="77" t="str">
        <f t="shared" si="451"/>
        <v/>
      </c>
      <c r="RIR8" s="77" t="str">
        <f t="shared" si="451"/>
        <v/>
      </c>
      <c r="RIS8" s="77" t="str">
        <f t="shared" si="451"/>
        <v/>
      </c>
      <c r="RIT8" s="77" t="str">
        <f t="shared" si="451"/>
        <v/>
      </c>
      <c r="RIU8" s="77" t="str">
        <f t="shared" si="451"/>
        <v/>
      </c>
      <c r="RIV8" s="77" t="str">
        <f t="shared" ref="RIV8:RLG8" si="452">IF(ISBLANK(RIV2),"",RIV2*$B2)</f>
        <v/>
      </c>
      <c r="RIW8" s="77" t="str">
        <f t="shared" si="452"/>
        <v/>
      </c>
      <c r="RIX8" s="77" t="str">
        <f t="shared" si="452"/>
        <v/>
      </c>
      <c r="RIY8" s="77" t="str">
        <f t="shared" si="452"/>
        <v/>
      </c>
      <c r="RIZ8" s="77" t="str">
        <f t="shared" si="452"/>
        <v/>
      </c>
      <c r="RJA8" s="77" t="str">
        <f t="shared" si="452"/>
        <v/>
      </c>
      <c r="RJB8" s="77" t="str">
        <f t="shared" si="452"/>
        <v/>
      </c>
      <c r="RJC8" s="77" t="str">
        <f t="shared" si="452"/>
        <v/>
      </c>
      <c r="RJD8" s="77" t="str">
        <f t="shared" si="452"/>
        <v/>
      </c>
      <c r="RJE8" s="77" t="str">
        <f t="shared" si="452"/>
        <v/>
      </c>
      <c r="RJF8" s="77" t="str">
        <f t="shared" si="452"/>
        <v/>
      </c>
      <c r="RJG8" s="77" t="str">
        <f t="shared" si="452"/>
        <v/>
      </c>
      <c r="RJH8" s="77" t="str">
        <f t="shared" si="452"/>
        <v/>
      </c>
      <c r="RJI8" s="77" t="str">
        <f t="shared" si="452"/>
        <v/>
      </c>
      <c r="RJJ8" s="77" t="str">
        <f t="shared" si="452"/>
        <v/>
      </c>
      <c r="RJK8" s="77" t="str">
        <f t="shared" si="452"/>
        <v/>
      </c>
      <c r="RJL8" s="77" t="str">
        <f t="shared" si="452"/>
        <v/>
      </c>
      <c r="RJM8" s="77" t="str">
        <f t="shared" si="452"/>
        <v/>
      </c>
      <c r="RJN8" s="77" t="str">
        <f t="shared" si="452"/>
        <v/>
      </c>
      <c r="RJO8" s="77" t="str">
        <f t="shared" si="452"/>
        <v/>
      </c>
      <c r="RJP8" s="77" t="str">
        <f t="shared" si="452"/>
        <v/>
      </c>
      <c r="RJQ8" s="77" t="str">
        <f t="shared" si="452"/>
        <v/>
      </c>
      <c r="RJR8" s="77" t="str">
        <f t="shared" si="452"/>
        <v/>
      </c>
      <c r="RJS8" s="77" t="str">
        <f t="shared" si="452"/>
        <v/>
      </c>
      <c r="RJT8" s="77" t="str">
        <f t="shared" si="452"/>
        <v/>
      </c>
      <c r="RJU8" s="77" t="str">
        <f t="shared" si="452"/>
        <v/>
      </c>
      <c r="RJV8" s="77" t="str">
        <f t="shared" si="452"/>
        <v/>
      </c>
      <c r="RJW8" s="77" t="str">
        <f t="shared" si="452"/>
        <v/>
      </c>
      <c r="RJX8" s="77" t="str">
        <f t="shared" si="452"/>
        <v/>
      </c>
      <c r="RJY8" s="77" t="str">
        <f t="shared" si="452"/>
        <v/>
      </c>
      <c r="RJZ8" s="77" t="str">
        <f t="shared" si="452"/>
        <v/>
      </c>
      <c r="RKA8" s="77" t="str">
        <f t="shared" si="452"/>
        <v/>
      </c>
      <c r="RKB8" s="77" t="str">
        <f t="shared" si="452"/>
        <v/>
      </c>
      <c r="RKC8" s="77" t="str">
        <f t="shared" si="452"/>
        <v/>
      </c>
      <c r="RKD8" s="77" t="str">
        <f t="shared" si="452"/>
        <v/>
      </c>
      <c r="RKE8" s="77" t="str">
        <f t="shared" si="452"/>
        <v/>
      </c>
      <c r="RKF8" s="77" t="str">
        <f t="shared" si="452"/>
        <v/>
      </c>
      <c r="RKG8" s="77" t="str">
        <f t="shared" si="452"/>
        <v/>
      </c>
      <c r="RKH8" s="77" t="str">
        <f t="shared" si="452"/>
        <v/>
      </c>
      <c r="RKI8" s="77" t="str">
        <f t="shared" si="452"/>
        <v/>
      </c>
      <c r="RKJ8" s="77" t="str">
        <f t="shared" si="452"/>
        <v/>
      </c>
      <c r="RKK8" s="77" t="str">
        <f t="shared" si="452"/>
        <v/>
      </c>
      <c r="RKL8" s="77" t="str">
        <f t="shared" si="452"/>
        <v/>
      </c>
      <c r="RKM8" s="77" t="str">
        <f t="shared" si="452"/>
        <v/>
      </c>
      <c r="RKN8" s="77" t="str">
        <f t="shared" si="452"/>
        <v/>
      </c>
      <c r="RKO8" s="77" t="str">
        <f t="shared" si="452"/>
        <v/>
      </c>
      <c r="RKP8" s="77" t="str">
        <f t="shared" si="452"/>
        <v/>
      </c>
      <c r="RKQ8" s="77" t="str">
        <f t="shared" si="452"/>
        <v/>
      </c>
      <c r="RKR8" s="77" t="str">
        <f t="shared" si="452"/>
        <v/>
      </c>
      <c r="RKS8" s="77" t="str">
        <f t="shared" si="452"/>
        <v/>
      </c>
      <c r="RKT8" s="77" t="str">
        <f t="shared" si="452"/>
        <v/>
      </c>
      <c r="RKU8" s="77" t="str">
        <f t="shared" si="452"/>
        <v/>
      </c>
      <c r="RKV8" s="77" t="str">
        <f t="shared" si="452"/>
        <v/>
      </c>
      <c r="RKW8" s="77" t="str">
        <f t="shared" si="452"/>
        <v/>
      </c>
      <c r="RKX8" s="77" t="str">
        <f t="shared" si="452"/>
        <v/>
      </c>
      <c r="RKY8" s="77" t="str">
        <f t="shared" si="452"/>
        <v/>
      </c>
      <c r="RKZ8" s="77" t="str">
        <f t="shared" si="452"/>
        <v/>
      </c>
      <c r="RLA8" s="77" t="str">
        <f t="shared" si="452"/>
        <v/>
      </c>
      <c r="RLB8" s="77" t="str">
        <f t="shared" si="452"/>
        <v/>
      </c>
      <c r="RLC8" s="77" t="str">
        <f t="shared" si="452"/>
        <v/>
      </c>
      <c r="RLD8" s="77" t="str">
        <f t="shared" si="452"/>
        <v/>
      </c>
      <c r="RLE8" s="77" t="str">
        <f t="shared" si="452"/>
        <v/>
      </c>
      <c r="RLF8" s="77" t="str">
        <f t="shared" si="452"/>
        <v/>
      </c>
      <c r="RLG8" s="77" t="str">
        <f t="shared" si="452"/>
        <v/>
      </c>
      <c r="RLH8" s="77" t="str">
        <f t="shared" ref="RLH8:RNS8" si="453">IF(ISBLANK(RLH2),"",RLH2*$B2)</f>
        <v/>
      </c>
      <c r="RLI8" s="77" t="str">
        <f t="shared" si="453"/>
        <v/>
      </c>
      <c r="RLJ8" s="77" t="str">
        <f t="shared" si="453"/>
        <v/>
      </c>
      <c r="RLK8" s="77" t="str">
        <f t="shared" si="453"/>
        <v/>
      </c>
      <c r="RLL8" s="77" t="str">
        <f t="shared" si="453"/>
        <v/>
      </c>
      <c r="RLM8" s="77" t="str">
        <f t="shared" si="453"/>
        <v/>
      </c>
      <c r="RLN8" s="77" t="str">
        <f t="shared" si="453"/>
        <v/>
      </c>
      <c r="RLO8" s="77" t="str">
        <f t="shared" si="453"/>
        <v/>
      </c>
      <c r="RLP8" s="77" t="str">
        <f t="shared" si="453"/>
        <v/>
      </c>
      <c r="RLQ8" s="77" t="str">
        <f t="shared" si="453"/>
        <v/>
      </c>
      <c r="RLR8" s="77" t="str">
        <f t="shared" si="453"/>
        <v/>
      </c>
      <c r="RLS8" s="77" t="str">
        <f t="shared" si="453"/>
        <v/>
      </c>
      <c r="RLT8" s="77" t="str">
        <f t="shared" si="453"/>
        <v/>
      </c>
      <c r="RLU8" s="77" t="str">
        <f t="shared" si="453"/>
        <v/>
      </c>
      <c r="RLV8" s="77" t="str">
        <f t="shared" si="453"/>
        <v/>
      </c>
      <c r="RLW8" s="77" t="str">
        <f t="shared" si="453"/>
        <v/>
      </c>
      <c r="RLX8" s="77" t="str">
        <f t="shared" si="453"/>
        <v/>
      </c>
      <c r="RLY8" s="77" t="str">
        <f t="shared" si="453"/>
        <v/>
      </c>
      <c r="RLZ8" s="77" t="str">
        <f t="shared" si="453"/>
        <v/>
      </c>
      <c r="RMA8" s="77" t="str">
        <f t="shared" si="453"/>
        <v/>
      </c>
      <c r="RMB8" s="77" t="str">
        <f t="shared" si="453"/>
        <v/>
      </c>
      <c r="RMC8" s="77" t="str">
        <f t="shared" si="453"/>
        <v/>
      </c>
      <c r="RMD8" s="77" t="str">
        <f t="shared" si="453"/>
        <v/>
      </c>
      <c r="RME8" s="77" t="str">
        <f t="shared" si="453"/>
        <v/>
      </c>
      <c r="RMF8" s="77" t="str">
        <f t="shared" si="453"/>
        <v/>
      </c>
      <c r="RMG8" s="77" t="str">
        <f t="shared" si="453"/>
        <v/>
      </c>
      <c r="RMH8" s="77" t="str">
        <f t="shared" si="453"/>
        <v/>
      </c>
      <c r="RMI8" s="77" t="str">
        <f t="shared" si="453"/>
        <v/>
      </c>
      <c r="RMJ8" s="77" t="str">
        <f t="shared" si="453"/>
        <v/>
      </c>
      <c r="RMK8" s="77" t="str">
        <f t="shared" si="453"/>
        <v/>
      </c>
      <c r="RML8" s="77" t="str">
        <f t="shared" si="453"/>
        <v/>
      </c>
      <c r="RMM8" s="77" t="str">
        <f t="shared" si="453"/>
        <v/>
      </c>
      <c r="RMN8" s="77" t="str">
        <f t="shared" si="453"/>
        <v/>
      </c>
      <c r="RMO8" s="77" t="str">
        <f t="shared" si="453"/>
        <v/>
      </c>
      <c r="RMP8" s="77" t="str">
        <f t="shared" si="453"/>
        <v/>
      </c>
      <c r="RMQ8" s="77" t="str">
        <f t="shared" si="453"/>
        <v/>
      </c>
      <c r="RMR8" s="77" t="str">
        <f t="shared" si="453"/>
        <v/>
      </c>
      <c r="RMS8" s="77" t="str">
        <f t="shared" si="453"/>
        <v/>
      </c>
      <c r="RMT8" s="77" t="str">
        <f t="shared" si="453"/>
        <v/>
      </c>
      <c r="RMU8" s="77" t="str">
        <f t="shared" si="453"/>
        <v/>
      </c>
      <c r="RMV8" s="77" t="str">
        <f t="shared" si="453"/>
        <v/>
      </c>
      <c r="RMW8" s="77" t="str">
        <f t="shared" si="453"/>
        <v/>
      </c>
      <c r="RMX8" s="77" t="str">
        <f t="shared" si="453"/>
        <v/>
      </c>
      <c r="RMY8" s="77" t="str">
        <f t="shared" si="453"/>
        <v/>
      </c>
      <c r="RMZ8" s="77" t="str">
        <f t="shared" si="453"/>
        <v/>
      </c>
      <c r="RNA8" s="77" t="str">
        <f t="shared" si="453"/>
        <v/>
      </c>
      <c r="RNB8" s="77" t="str">
        <f t="shared" si="453"/>
        <v/>
      </c>
      <c r="RNC8" s="77" t="str">
        <f t="shared" si="453"/>
        <v/>
      </c>
      <c r="RND8" s="77" t="str">
        <f t="shared" si="453"/>
        <v/>
      </c>
      <c r="RNE8" s="77" t="str">
        <f t="shared" si="453"/>
        <v/>
      </c>
      <c r="RNF8" s="77" t="str">
        <f t="shared" si="453"/>
        <v/>
      </c>
      <c r="RNG8" s="77" t="str">
        <f t="shared" si="453"/>
        <v/>
      </c>
      <c r="RNH8" s="77" t="str">
        <f t="shared" si="453"/>
        <v/>
      </c>
      <c r="RNI8" s="77" t="str">
        <f t="shared" si="453"/>
        <v/>
      </c>
      <c r="RNJ8" s="77" t="str">
        <f t="shared" si="453"/>
        <v/>
      </c>
      <c r="RNK8" s="77" t="str">
        <f t="shared" si="453"/>
        <v/>
      </c>
      <c r="RNL8" s="77" t="str">
        <f t="shared" si="453"/>
        <v/>
      </c>
      <c r="RNM8" s="77" t="str">
        <f t="shared" si="453"/>
        <v/>
      </c>
      <c r="RNN8" s="77" t="str">
        <f t="shared" si="453"/>
        <v/>
      </c>
      <c r="RNO8" s="77" t="str">
        <f t="shared" si="453"/>
        <v/>
      </c>
      <c r="RNP8" s="77" t="str">
        <f t="shared" si="453"/>
        <v/>
      </c>
      <c r="RNQ8" s="77" t="str">
        <f t="shared" si="453"/>
        <v/>
      </c>
      <c r="RNR8" s="77" t="str">
        <f t="shared" si="453"/>
        <v/>
      </c>
      <c r="RNS8" s="77" t="str">
        <f t="shared" si="453"/>
        <v/>
      </c>
      <c r="RNT8" s="77" t="str">
        <f t="shared" ref="RNT8:RQE8" si="454">IF(ISBLANK(RNT2),"",RNT2*$B2)</f>
        <v/>
      </c>
      <c r="RNU8" s="77" t="str">
        <f t="shared" si="454"/>
        <v/>
      </c>
      <c r="RNV8" s="77" t="str">
        <f t="shared" si="454"/>
        <v/>
      </c>
      <c r="RNW8" s="77" t="str">
        <f t="shared" si="454"/>
        <v/>
      </c>
      <c r="RNX8" s="77" t="str">
        <f t="shared" si="454"/>
        <v/>
      </c>
      <c r="RNY8" s="77" t="str">
        <f t="shared" si="454"/>
        <v/>
      </c>
      <c r="RNZ8" s="77" t="str">
        <f t="shared" si="454"/>
        <v/>
      </c>
      <c r="ROA8" s="77" t="str">
        <f t="shared" si="454"/>
        <v/>
      </c>
      <c r="ROB8" s="77" t="str">
        <f t="shared" si="454"/>
        <v/>
      </c>
      <c r="ROC8" s="77" t="str">
        <f t="shared" si="454"/>
        <v/>
      </c>
      <c r="ROD8" s="77" t="str">
        <f t="shared" si="454"/>
        <v/>
      </c>
      <c r="ROE8" s="77" t="str">
        <f t="shared" si="454"/>
        <v/>
      </c>
      <c r="ROF8" s="77" t="str">
        <f t="shared" si="454"/>
        <v/>
      </c>
      <c r="ROG8" s="77" t="str">
        <f t="shared" si="454"/>
        <v/>
      </c>
      <c r="ROH8" s="77" t="str">
        <f t="shared" si="454"/>
        <v/>
      </c>
      <c r="ROI8" s="77" t="str">
        <f t="shared" si="454"/>
        <v/>
      </c>
      <c r="ROJ8" s="77" t="str">
        <f t="shared" si="454"/>
        <v/>
      </c>
      <c r="ROK8" s="77" t="str">
        <f t="shared" si="454"/>
        <v/>
      </c>
      <c r="ROL8" s="77" t="str">
        <f t="shared" si="454"/>
        <v/>
      </c>
      <c r="ROM8" s="77" t="str">
        <f t="shared" si="454"/>
        <v/>
      </c>
      <c r="RON8" s="77" t="str">
        <f t="shared" si="454"/>
        <v/>
      </c>
      <c r="ROO8" s="77" t="str">
        <f t="shared" si="454"/>
        <v/>
      </c>
      <c r="ROP8" s="77" t="str">
        <f t="shared" si="454"/>
        <v/>
      </c>
      <c r="ROQ8" s="77" t="str">
        <f t="shared" si="454"/>
        <v/>
      </c>
      <c r="ROR8" s="77" t="str">
        <f t="shared" si="454"/>
        <v/>
      </c>
      <c r="ROS8" s="77" t="str">
        <f t="shared" si="454"/>
        <v/>
      </c>
      <c r="ROT8" s="77" t="str">
        <f t="shared" si="454"/>
        <v/>
      </c>
      <c r="ROU8" s="77" t="str">
        <f t="shared" si="454"/>
        <v/>
      </c>
      <c r="ROV8" s="77" t="str">
        <f t="shared" si="454"/>
        <v/>
      </c>
      <c r="ROW8" s="77" t="str">
        <f t="shared" si="454"/>
        <v/>
      </c>
      <c r="ROX8" s="77" t="str">
        <f t="shared" si="454"/>
        <v/>
      </c>
      <c r="ROY8" s="77" t="str">
        <f t="shared" si="454"/>
        <v/>
      </c>
      <c r="ROZ8" s="77" t="str">
        <f t="shared" si="454"/>
        <v/>
      </c>
      <c r="RPA8" s="77" t="str">
        <f t="shared" si="454"/>
        <v/>
      </c>
      <c r="RPB8" s="77" t="str">
        <f t="shared" si="454"/>
        <v/>
      </c>
      <c r="RPC8" s="77" t="str">
        <f t="shared" si="454"/>
        <v/>
      </c>
      <c r="RPD8" s="77" t="str">
        <f t="shared" si="454"/>
        <v/>
      </c>
      <c r="RPE8" s="77" t="str">
        <f t="shared" si="454"/>
        <v/>
      </c>
      <c r="RPF8" s="77" t="str">
        <f t="shared" si="454"/>
        <v/>
      </c>
      <c r="RPG8" s="77" t="str">
        <f t="shared" si="454"/>
        <v/>
      </c>
      <c r="RPH8" s="77" t="str">
        <f t="shared" si="454"/>
        <v/>
      </c>
      <c r="RPI8" s="77" t="str">
        <f t="shared" si="454"/>
        <v/>
      </c>
      <c r="RPJ8" s="77" t="str">
        <f t="shared" si="454"/>
        <v/>
      </c>
      <c r="RPK8" s="77" t="str">
        <f t="shared" si="454"/>
        <v/>
      </c>
      <c r="RPL8" s="77" t="str">
        <f t="shared" si="454"/>
        <v/>
      </c>
      <c r="RPM8" s="77" t="str">
        <f t="shared" si="454"/>
        <v/>
      </c>
      <c r="RPN8" s="77" t="str">
        <f t="shared" si="454"/>
        <v/>
      </c>
      <c r="RPO8" s="77" t="str">
        <f t="shared" si="454"/>
        <v/>
      </c>
      <c r="RPP8" s="77" t="str">
        <f t="shared" si="454"/>
        <v/>
      </c>
      <c r="RPQ8" s="77" t="str">
        <f t="shared" si="454"/>
        <v/>
      </c>
      <c r="RPR8" s="77" t="str">
        <f t="shared" si="454"/>
        <v/>
      </c>
      <c r="RPS8" s="77" t="str">
        <f t="shared" si="454"/>
        <v/>
      </c>
      <c r="RPT8" s="77" t="str">
        <f t="shared" si="454"/>
        <v/>
      </c>
      <c r="RPU8" s="77" t="str">
        <f t="shared" si="454"/>
        <v/>
      </c>
      <c r="RPV8" s="77" t="str">
        <f t="shared" si="454"/>
        <v/>
      </c>
      <c r="RPW8" s="77" t="str">
        <f t="shared" si="454"/>
        <v/>
      </c>
      <c r="RPX8" s="77" t="str">
        <f t="shared" si="454"/>
        <v/>
      </c>
      <c r="RPY8" s="77" t="str">
        <f t="shared" si="454"/>
        <v/>
      </c>
      <c r="RPZ8" s="77" t="str">
        <f t="shared" si="454"/>
        <v/>
      </c>
      <c r="RQA8" s="77" t="str">
        <f t="shared" si="454"/>
        <v/>
      </c>
      <c r="RQB8" s="77" t="str">
        <f t="shared" si="454"/>
        <v/>
      </c>
      <c r="RQC8" s="77" t="str">
        <f t="shared" si="454"/>
        <v/>
      </c>
      <c r="RQD8" s="77" t="str">
        <f t="shared" si="454"/>
        <v/>
      </c>
      <c r="RQE8" s="77" t="str">
        <f t="shared" si="454"/>
        <v/>
      </c>
      <c r="RQF8" s="77" t="str">
        <f t="shared" ref="RQF8:RSQ8" si="455">IF(ISBLANK(RQF2),"",RQF2*$B2)</f>
        <v/>
      </c>
      <c r="RQG8" s="77" t="str">
        <f t="shared" si="455"/>
        <v/>
      </c>
      <c r="RQH8" s="77" t="str">
        <f t="shared" si="455"/>
        <v/>
      </c>
      <c r="RQI8" s="77" t="str">
        <f t="shared" si="455"/>
        <v/>
      </c>
      <c r="RQJ8" s="77" t="str">
        <f t="shared" si="455"/>
        <v/>
      </c>
      <c r="RQK8" s="77" t="str">
        <f t="shared" si="455"/>
        <v/>
      </c>
      <c r="RQL8" s="77" t="str">
        <f t="shared" si="455"/>
        <v/>
      </c>
      <c r="RQM8" s="77" t="str">
        <f t="shared" si="455"/>
        <v/>
      </c>
      <c r="RQN8" s="77" t="str">
        <f t="shared" si="455"/>
        <v/>
      </c>
      <c r="RQO8" s="77" t="str">
        <f t="shared" si="455"/>
        <v/>
      </c>
      <c r="RQP8" s="77" t="str">
        <f t="shared" si="455"/>
        <v/>
      </c>
      <c r="RQQ8" s="77" t="str">
        <f t="shared" si="455"/>
        <v/>
      </c>
      <c r="RQR8" s="77" t="str">
        <f t="shared" si="455"/>
        <v/>
      </c>
      <c r="RQS8" s="77" t="str">
        <f t="shared" si="455"/>
        <v/>
      </c>
      <c r="RQT8" s="77" t="str">
        <f t="shared" si="455"/>
        <v/>
      </c>
      <c r="RQU8" s="77" t="str">
        <f t="shared" si="455"/>
        <v/>
      </c>
      <c r="RQV8" s="77" t="str">
        <f t="shared" si="455"/>
        <v/>
      </c>
      <c r="RQW8" s="77" t="str">
        <f t="shared" si="455"/>
        <v/>
      </c>
      <c r="RQX8" s="77" t="str">
        <f t="shared" si="455"/>
        <v/>
      </c>
      <c r="RQY8" s="77" t="str">
        <f t="shared" si="455"/>
        <v/>
      </c>
      <c r="RQZ8" s="77" t="str">
        <f t="shared" si="455"/>
        <v/>
      </c>
      <c r="RRA8" s="77" t="str">
        <f t="shared" si="455"/>
        <v/>
      </c>
      <c r="RRB8" s="77" t="str">
        <f t="shared" si="455"/>
        <v/>
      </c>
      <c r="RRC8" s="77" t="str">
        <f t="shared" si="455"/>
        <v/>
      </c>
      <c r="RRD8" s="77" t="str">
        <f t="shared" si="455"/>
        <v/>
      </c>
      <c r="RRE8" s="77" t="str">
        <f t="shared" si="455"/>
        <v/>
      </c>
      <c r="RRF8" s="77" t="str">
        <f t="shared" si="455"/>
        <v/>
      </c>
      <c r="RRG8" s="77" t="str">
        <f t="shared" si="455"/>
        <v/>
      </c>
      <c r="RRH8" s="77" t="str">
        <f t="shared" si="455"/>
        <v/>
      </c>
      <c r="RRI8" s="77" t="str">
        <f t="shared" si="455"/>
        <v/>
      </c>
      <c r="RRJ8" s="77" t="str">
        <f t="shared" si="455"/>
        <v/>
      </c>
      <c r="RRK8" s="77" t="str">
        <f t="shared" si="455"/>
        <v/>
      </c>
      <c r="RRL8" s="77" t="str">
        <f t="shared" si="455"/>
        <v/>
      </c>
      <c r="RRM8" s="77" t="str">
        <f t="shared" si="455"/>
        <v/>
      </c>
      <c r="RRN8" s="77" t="str">
        <f t="shared" si="455"/>
        <v/>
      </c>
      <c r="RRO8" s="77" t="str">
        <f t="shared" si="455"/>
        <v/>
      </c>
      <c r="RRP8" s="77" t="str">
        <f t="shared" si="455"/>
        <v/>
      </c>
      <c r="RRQ8" s="77" t="str">
        <f t="shared" si="455"/>
        <v/>
      </c>
      <c r="RRR8" s="77" t="str">
        <f t="shared" si="455"/>
        <v/>
      </c>
      <c r="RRS8" s="77" t="str">
        <f t="shared" si="455"/>
        <v/>
      </c>
      <c r="RRT8" s="77" t="str">
        <f t="shared" si="455"/>
        <v/>
      </c>
      <c r="RRU8" s="77" t="str">
        <f t="shared" si="455"/>
        <v/>
      </c>
      <c r="RRV8" s="77" t="str">
        <f t="shared" si="455"/>
        <v/>
      </c>
      <c r="RRW8" s="77" t="str">
        <f t="shared" si="455"/>
        <v/>
      </c>
      <c r="RRX8" s="77" t="str">
        <f t="shared" si="455"/>
        <v/>
      </c>
      <c r="RRY8" s="77" t="str">
        <f t="shared" si="455"/>
        <v/>
      </c>
      <c r="RRZ8" s="77" t="str">
        <f t="shared" si="455"/>
        <v/>
      </c>
      <c r="RSA8" s="77" t="str">
        <f t="shared" si="455"/>
        <v/>
      </c>
      <c r="RSB8" s="77" t="str">
        <f t="shared" si="455"/>
        <v/>
      </c>
      <c r="RSC8" s="77" t="str">
        <f t="shared" si="455"/>
        <v/>
      </c>
      <c r="RSD8" s="77" t="str">
        <f t="shared" si="455"/>
        <v/>
      </c>
      <c r="RSE8" s="77" t="str">
        <f t="shared" si="455"/>
        <v/>
      </c>
      <c r="RSF8" s="77" t="str">
        <f t="shared" si="455"/>
        <v/>
      </c>
      <c r="RSG8" s="77" t="str">
        <f t="shared" si="455"/>
        <v/>
      </c>
      <c r="RSH8" s="77" t="str">
        <f t="shared" si="455"/>
        <v/>
      </c>
      <c r="RSI8" s="77" t="str">
        <f t="shared" si="455"/>
        <v/>
      </c>
      <c r="RSJ8" s="77" t="str">
        <f t="shared" si="455"/>
        <v/>
      </c>
      <c r="RSK8" s="77" t="str">
        <f t="shared" si="455"/>
        <v/>
      </c>
      <c r="RSL8" s="77" t="str">
        <f t="shared" si="455"/>
        <v/>
      </c>
      <c r="RSM8" s="77" t="str">
        <f t="shared" si="455"/>
        <v/>
      </c>
      <c r="RSN8" s="77" t="str">
        <f t="shared" si="455"/>
        <v/>
      </c>
      <c r="RSO8" s="77" t="str">
        <f t="shared" si="455"/>
        <v/>
      </c>
      <c r="RSP8" s="77" t="str">
        <f t="shared" si="455"/>
        <v/>
      </c>
      <c r="RSQ8" s="77" t="str">
        <f t="shared" si="455"/>
        <v/>
      </c>
      <c r="RSR8" s="77" t="str">
        <f t="shared" ref="RSR8:RVC8" si="456">IF(ISBLANK(RSR2),"",RSR2*$B2)</f>
        <v/>
      </c>
      <c r="RSS8" s="77" t="str">
        <f t="shared" si="456"/>
        <v/>
      </c>
      <c r="RST8" s="77" t="str">
        <f t="shared" si="456"/>
        <v/>
      </c>
      <c r="RSU8" s="77" t="str">
        <f t="shared" si="456"/>
        <v/>
      </c>
      <c r="RSV8" s="77" t="str">
        <f t="shared" si="456"/>
        <v/>
      </c>
      <c r="RSW8" s="77" t="str">
        <f t="shared" si="456"/>
        <v/>
      </c>
      <c r="RSX8" s="77" t="str">
        <f t="shared" si="456"/>
        <v/>
      </c>
      <c r="RSY8" s="77" t="str">
        <f t="shared" si="456"/>
        <v/>
      </c>
      <c r="RSZ8" s="77" t="str">
        <f t="shared" si="456"/>
        <v/>
      </c>
      <c r="RTA8" s="77" t="str">
        <f t="shared" si="456"/>
        <v/>
      </c>
      <c r="RTB8" s="77" t="str">
        <f t="shared" si="456"/>
        <v/>
      </c>
      <c r="RTC8" s="77" t="str">
        <f t="shared" si="456"/>
        <v/>
      </c>
      <c r="RTD8" s="77" t="str">
        <f t="shared" si="456"/>
        <v/>
      </c>
      <c r="RTE8" s="77" t="str">
        <f t="shared" si="456"/>
        <v/>
      </c>
      <c r="RTF8" s="77" t="str">
        <f t="shared" si="456"/>
        <v/>
      </c>
      <c r="RTG8" s="77" t="str">
        <f t="shared" si="456"/>
        <v/>
      </c>
      <c r="RTH8" s="77" t="str">
        <f t="shared" si="456"/>
        <v/>
      </c>
      <c r="RTI8" s="77" t="str">
        <f t="shared" si="456"/>
        <v/>
      </c>
      <c r="RTJ8" s="77" t="str">
        <f t="shared" si="456"/>
        <v/>
      </c>
      <c r="RTK8" s="77" t="str">
        <f t="shared" si="456"/>
        <v/>
      </c>
      <c r="RTL8" s="77" t="str">
        <f t="shared" si="456"/>
        <v/>
      </c>
      <c r="RTM8" s="77" t="str">
        <f t="shared" si="456"/>
        <v/>
      </c>
      <c r="RTN8" s="77" t="str">
        <f t="shared" si="456"/>
        <v/>
      </c>
      <c r="RTO8" s="77" t="str">
        <f t="shared" si="456"/>
        <v/>
      </c>
      <c r="RTP8" s="77" t="str">
        <f t="shared" si="456"/>
        <v/>
      </c>
      <c r="RTQ8" s="77" t="str">
        <f t="shared" si="456"/>
        <v/>
      </c>
      <c r="RTR8" s="77" t="str">
        <f t="shared" si="456"/>
        <v/>
      </c>
      <c r="RTS8" s="77" t="str">
        <f t="shared" si="456"/>
        <v/>
      </c>
      <c r="RTT8" s="77" t="str">
        <f t="shared" si="456"/>
        <v/>
      </c>
      <c r="RTU8" s="77" t="str">
        <f t="shared" si="456"/>
        <v/>
      </c>
      <c r="RTV8" s="77" t="str">
        <f t="shared" si="456"/>
        <v/>
      </c>
      <c r="RTW8" s="77" t="str">
        <f t="shared" si="456"/>
        <v/>
      </c>
      <c r="RTX8" s="77" t="str">
        <f t="shared" si="456"/>
        <v/>
      </c>
      <c r="RTY8" s="77" t="str">
        <f t="shared" si="456"/>
        <v/>
      </c>
      <c r="RTZ8" s="77" t="str">
        <f t="shared" si="456"/>
        <v/>
      </c>
      <c r="RUA8" s="77" t="str">
        <f t="shared" si="456"/>
        <v/>
      </c>
      <c r="RUB8" s="77" t="str">
        <f t="shared" si="456"/>
        <v/>
      </c>
      <c r="RUC8" s="77" t="str">
        <f t="shared" si="456"/>
        <v/>
      </c>
      <c r="RUD8" s="77" t="str">
        <f t="shared" si="456"/>
        <v/>
      </c>
      <c r="RUE8" s="77" t="str">
        <f t="shared" si="456"/>
        <v/>
      </c>
      <c r="RUF8" s="77" t="str">
        <f t="shared" si="456"/>
        <v/>
      </c>
      <c r="RUG8" s="77" t="str">
        <f t="shared" si="456"/>
        <v/>
      </c>
      <c r="RUH8" s="77" t="str">
        <f t="shared" si="456"/>
        <v/>
      </c>
      <c r="RUI8" s="77" t="str">
        <f t="shared" si="456"/>
        <v/>
      </c>
      <c r="RUJ8" s="77" t="str">
        <f t="shared" si="456"/>
        <v/>
      </c>
      <c r="RUK8" s="77" t="str">
        <f t="shared" si="456"/>
        <v/>
      </c>
      <c r="RUL8" s="77" t="str">
        <f t="shared" si="456"/>
        <v/>
      </c>
      <c r="RUM8" s="77" t="str">
        <f t="shared" si="456"/>
        <v/>
      </c>
      <c r="RUN8" s="77" t="str">
        <f t="shared" si="456"/>
        <v/>
      </c>
      <c r="RUO8" s="77" t="str">
        <f t="shared" si="456"/>
        <v/>
      </c>
      <c r="RUP8" s="77" t="str">
        <f t="shared" si="456"/>
        <v/>
      </c>
      <c r="RUQ8" s="77" t="str">
        <f t="shared" si="456"/>
        <v/>
      </c>
      <c r="RUR8" s="77" t="str">
        <f t="shared" si="456"/>
        <v/>
      </c>
      <c r="RUS8" s="77" t="str">
        <f t="shared" si="456"/>
        <v/>
      </c>
      <c r="RUT8" s="77" t="str">
        <f t="shared" si="456"/>
        <v/>
      </c>
      <c r="RUU8" s="77" t="str">
        <f t="shared" si="456"/>
        <v/>
      </c>
      <c r="RUV8" s="77" t="str">
        <f t="shared" si="456"/>
        <v/>
      </c>
      <c r="RUW8" s="77" t="str">
        <f t="shared" si="456"/>
        <v/>
      </c>
      <c r="RUX8" s="77" t="str">
        <f t="shared" si="456"/>
        <v/>
      </c>
      <c r="RUY8" s="77" t="str">
        <f t="shared" si="456"/>
        <v/>
      </c>
      <c r="RUZ8" s="77" t="str">
        <f t="shared" si="456"/>
        <v/>
      </c>
      <c r="RVA8" s="77" t="str">
        <f t="shared" si="456"/>
        <v/>
      </c>
      <c r="RVB8" s="77" t="str">
        <f t="shared" si="456"/>
        <v/>
      </c>
      <c r="RVC8" s="77" t="str">
        <f t="shared" si="456"/>
        <v/>
      </c>
      <c r="RVD8" s="77" t="str">
        <f t="shared" ref="RVD8:RXO8" si="457">IF(ISBLANK(RVD2),"",RVD2*$B2)</f>
        <v/>
      </c>
      <c r="RVE8" s="77" t="str">
        <f t="shared" si="457"/>
        <v/>
      </c>
      <c r="RVF8" s="77" t="str">
        <f t="shared" si="457"/>
        <v/>
      </c>
      <c r="RVG8" s="77" t="str">
        <f t="shared" si="457"/>
        <v/>
      </c>
      <c r="RVH8" s="77" t="str">
        <f t="shared" si="457"/>
        <v/>
      </c>
      <c r="RVI8" s="77" t="str">
        <f t="shared" si="457"/>
        <v/>
      </c>
      <c r="RVJ8" s="77" t="str">
        <f t="shared" si="457"/>
        <v/>
      </c>
      <c r="RVK8" s="77" t="str">
        <f t="shared" si="457"/>
        <v/>
      </c>
      <c r="RVL8" s="77" t="str">
        <f t="shared" si="457"/>
        <v/>
      </c>
      <c r="RVM8" s="77" t="str">
        <f t="shared" si="457"/>
        <v/>
      </c>
      <c r="RVN8" s="77" t="str">
        <f t="shared" si="457"/>
        <v/>
      </c>
      <c r="RVO8" s="77" t="str">
        <f t="shared" si="457"/>
        <v/>
      </c>
      <c r="RVP8" s="77" t="str">
        <f t="shared" si="457"/>
        <v/>
      </c>
      <c r="RVQ8" s="77" t="str">
        <f t="shared" si="457"/>
        <v/>
      </c>
      <c r="RVR8" s="77" t="str">
        <f t="shared" si="457"/>
        <v/>
      </c>
      <c r="RVS8" s="77" t="str">
        <f t="shared" si="457"/>
        <v/>
      </c>
      <c r="RVT8" s="77" t="str">
        <f t="shared" si="457"/>
        <v/>
      </c>
      <c r="RVU8" s="77" t="str">
        <f t="shared" si="457"/>
        <v/>
      </c>
      <c r="RVV8" s="77" t="str">
        <f t="shared" si="457"/>
        <v/>
      </c>
      <c r="RVW8" s="77" t="str">
        <f t="shared" si="457"/>
        <v/>
      </c>
      <c r="RVX8" s="77" t="str">
        <f t="shared" si="457"/>
        <v/>
      </c>
      <c r="RVY8" s="77" t="str">
        <f t="shared" si="457"/>
        <v/>
      </c>
      <c r="RVZ8" s="77" t="str">
        <f t="shared" si="457"/>
        <v/>
      </c>
      <c r="RWA8" s="77" t="str">
        <f t="shared" si="457"/>
        <v/>
      </c>
      <c r="RWB8" s="77" t="str">
        <f t="shared" si="457"/>
        <v/>
      </c>
      <c r="RWC8" s="77" t="str">
        <f t="shared" si="457"/>
        <v/>
      </c>
      <c r="RWD8" s="77" t="str">
        <f t="shared" si="457"/>
        <v/>
      </c>
      <c r="RWE8" s="77" t="str">
        <f t="shared" si="457"/>
        <v/>
      </c>
      <c r="RWF8" s="77" t="str">
        <f t="shared" si="457"/>
        <v/>
      </c>
      <c r="RWG8" s="77" t="str">
        <f t="shared" si="457"/>
        <v/>
      </c>
      <c r="RWH8" s="77" t="str">
        <f t="shared" si="457"/>
        <v/>
      </c>
      <c r="RWI8" s="77" t="str">
        <f t="shared" si="457"/>
        <v/>
      </c>
      <c r="RWJ8" s="77" t="str">
        <f t="shared" si="457"/>
        <v/>
      </c>
      <c r="RWK8" s="77" t="str">
        <f t="shared" si="457"/>
        <v/>
      </c>
      <c r="RWL8" s="77" t="str">
        <f t="shared" si="457"/>
        <v/>
      </c>
      <c r="RWM8" s="77" t="str">
        <f t="shared" si="457"/>
        <v/>
      </c>
      <c r="RWN8" s="77" t="str">
        <f t="shared" si="457"/>
        <v/>
      </c>
      <c r="RWO8" s="77" t="str">
        <f t="shared" si="457"/>
        <v/>
      </c>
      <c r="RWP8" s="77" t="str">
        <f t="shared" si="457"/>
        <v/>
      </c>
      <c r="RWQ8" s="77" t="str">
        <f t="shared" si="457"/>
        <v/>
      </c>
      <c r="RWR8" s="77" t="str">
        <f t="shared" si="457"/>
        <v/>
      </c>
      <c r="RWS8" s="77" t="str">
        <f t="shared" si="457"/>
        <v/>
      </c>
      <c r="RWT8" s="77" t="str">
        <f t="shared" si="457"/>
        <v/>
      </c>
      <c r="RWU8" s="77" t="str">
        <f t="shared" si="457"/>
        <v/>
      </c>
      <c r="RWV8" s="77" t="str">
        <f t="shared" si="457"/>
        <v/>
      </c>
      <c r="RWW8" s="77" t="str">
        <f t="shared" si="457"/>
        <v/>
      </c>
      <c r="RWX8" s="77" t="str">
        <f t="shared" si="457"/>
        <v/>
      </c>
      <c r="RWY8" s="77" t="str">
        <f t="shared" si="457"/>
        <v/>
      </c>
      <c r="RWZ8" s="77" t="str">
        <f t="shared" si="457"/>
        <v/>
      </c>
      <c r="RXA8" s="77" t="str">
        <f t="shared" si="457"/>
        <v/>
      </c>
      <c r="RXB8" s="77" t="str">
        <f t="shared" si="457"/>
        <v/>
      </c>
      <c r="RXC8" s="77" t="str">
        <f t="shared" si="457"/>
        <v/>
      </c>
      <c r="RXD8" s="77" t="str">
        <f t="shared" si="457"/>
        <v/>
      </c>
      <c r="RXE8" s="77" t="str">
        <f t="shared" si="457"/>
        <v/>
      </c>
      <c r="RXF8" s="77" t="str">
        <f t="shared" si="457"/>
        <v/>
      </c>
      <c r="RXG8" s="77" t="str">
        <f t="shared" si="457"/>
        <v/>
      </c>
      <c r="RXH8" s="77" t="str">
        <f t="shared" si="457"/>
        <v/>
      </c>
      <c r="RXI8" s="77" t="str">
        <f t="shared" si="457"/>
        <v/>
      </c>
      <c r="RXJ8" s="77" t="str">
        <f t="shared" si="457"/>
        <v/>
      </c>
      <c r="RXK8" s="77" t="str">
        <f t="shared" si="457"/>
        <v/>
      </c>
      <c r="RXL8" s="77" t="str">
        <f t="shared" si="457"/>
        <v/>
      </c>
      <c r="RXM8" s="77" t="str">
        <f t="shared" si="457"/>
        <v/>
      </c>
      <c r="RXN8" s="77" t="str">
        <f t="shared" si="457"/>
        <v/>
      </c>
      <c r="RXO8" s="77" t="str">
        <f t="shared" si="457"/>
        <v/>
      </c>
      <c r="RXP8" s="77" t="str">
        <f t="shared" ref="RXP8:SAA8" si="458">IF(ISBLANK(RXP2),"",RXP2*$B2)</f>
        <v/>
      </c>
      <c r="RXQ8" s="77" t="str">
        <f t="shared" si="458"/>
        <v/>
      </c>
      <c r="RXR8" s="77" t="str">
        <f t="shared" si="458"/>
        <v/>
      </c>
      <c r="RXS8" s="77" t="str">
        <f t="shared" si="458"/>
        <v/>
      </c>
      <c r="RXT8" s="77" t="str">
        <f t="shared" si="458"/>
        <v/>
      </c>
      <c r="RXU8" s="77" t="str">
        <f t="shared" si="458"/>
        <v/>
      </c>
      <c r="RXV8" s="77" t="str">
        <f t="shared" si="458"/>
        <v/>
      </c>
      <c r="RXW8" s="77" t="str">
        <f t="shared" si="458"/>
        <v/>
      </c>
      <c r="RXX8" s="77" t="str">
        <f t="shared" si="458"/>
        <v/>
      </c>
      <c r="RXY8" s="77" t="str">
        <f t="shared" si="458"/>
        <v/>
      </c>
      <c r="RXZ8" s="77" t="str">
        <f t="shared" si="458"/>
        <v/>
      </c>
      <c r="RYA8" s="77" t="str">
        <f t="shared" si="458"/>
        <v/>
      </c>
      <c r="RYB8" s="77" t="str">
        <f t="shared" si="458"/>
        <v/>
      </c>
      <c r="RYC8" s="77" t="str">
        <f t="shared" si="458"/>
        <v/>
      </c>
      <c r="RYD8" s="77" t="str">
        <f t="shared" si="458"/>
        <v/>
      </c>
      <c r="RYE8" s="77" t="str">
        <f t="shared" si="458"/>
        <v/>
      </c>
      <c r="RYF8" s="77" t="str">
        <f t="shared" si="458"/>
        <v/>
      </c>
      <c r="RYG8" s="77" t="str">
        <f t="shared" si="458"/>
        <v/>
      </c>
      <c r="RYH8" s="77" t="str">
        <f t="shared" si="458"/>
        <v/>
      </c>
      <c r="RYI8" s="77" t="str">
        <f t="shared" si="458"/>
        <v/>
      </c>
      <c r="RYJ8" s="77" t="str">
        <f t="shared" si="458"/>
        <v/>
      </c>
      <c r="RYK8" s="77" t="str">
        <f t="shared" si="458"/>
        <v/>
      </c>
      <c r="RYL8" s="77" t="str">
        <f t="shared" si="458"/>
        <v/>
      </c>
      <c r="RYM8" s="77" t="str">
        <f t="shared" si="458"/>
        <v/>
      </c>
      <c r="RYN8" s="77" t="str">
        <f t="shared" si="458"/>
        <v/>
      </c>
      <c r="RYO8" s="77" t="str">
        <f t="shared" si="458"/>
        <v/>
      </c>
      <c r="RYP8" s="77" t="str">
        <f t="shared" si="458"/>
        <v/>
      </c>
      <c r="RYQ8" s="77" t="str">
        <f t="shared" si="458"/>
        <v/>
      </c>
      <c r="RYR8" s="77" t="str">
        <f t="shared" si="458"/>
        <v/>
      </c>
      <c r="RYS8" s="77" t="str">
        <f t="shared" si="458"/>
        <v/>
      </c>
      <c r="RYT8" s="77" t="str">
        <f t="shared" si="458"/>
        <v/>
      </c>
      <c r="RYU8" s="77" t="str">
        <f t="shared" si="458"/>
        <v/>
      </c>
      <c r="RYV8" s="77" t="str">
        <f t="shared" si="458"/>
        <v/>
      </c>
      <c r="RYW8" s="77" t="str">
        <f t="shared" si="458"/>
        <v/>
      </c>
      <c r="RYX8" s="77" t="str">
        <f t="shared" si="458"/>
        <v/>
      </c>
      <c r="RYY8" s="77" t="str">
        <f t="shared" si="458"/>
        <v/>
      </c>
      <c r="RYZ8" s="77" t="str">
        <f t="shared" si="458"/>
        <v/>
      </c>
      <c r="RZA8" s="77" t="str">
        <f t="shared" si="458"/>
        <v/>
      </c>
      <c r="RZB8" s="77" t="str">
        <f t="shared" si="458"/>
        <v/>
      </c>
      <c r="RZC8" s="77" t="str">
        <f t="shared" si="458"/>
        <v/>
      </c>
      <c r="RZD8" s="77" t="str">
        <f t="shared" si="458"/>
        <v/>
      </c>
      <c r="RZE8" s="77" t="str">
        <f t="shared" si="458"/>
        <v/>
      </c>
      <c r="RZF8" s="77" t="str">
        <f t="shared" si="458"/>
        <v/>
      </c>
      <c r="RZG8" s="77" t="str">
        <f t="shared" si="458"/>
        <v/>
      </c>
      <c r="RZH8" s="77" t="str">
        <f t="shared" si="458"/>
        <v/>
      </c>
      <c r="RZI8" s="77" t="str">
        <f t="shared" si="458"/>
        <v/>
      </c>
      <c r="RZJ8" s="77" t="str">
        <f t="shared" si="458"/>
        <v/>
      </c>
      <c r="RZK8" s="77" t="str">
        <f t="shared" si="458"/>
        <v/>
      </c>
      <c r="RZL8" s="77" t="str">
        <f t="shared" si="458"/>
        <v/>
      </c>
      <c r="RZM8" s="77" t="str">
        <f t="shared" si="458"/>
        <v/>
      </c>
      <c r="RZN8" s="77" t="str">
        <f t="shared" si="458"/>
        <v/>
      </c>
      <c r="RZO8" s="77" t="str">
        <f t="shared" si="458"/>
        <v/>
      </c>
      <c r="RZP8" s="77" t="str">
        <f t="shared" si="458"/>
        <v/>
      </c>
      <c r="RZQ8" s="77" t="str">
        <f t="shared" si="458"/>
        <v/>
      </c>
      <c r="RZR8" s="77" t="str">
        <f t="shared" si="458"/>
        <v/>
      </c>
      <c r="RZS8" s="77" t="str">
        <f t="shared" si="458"/>
        <v/>
      </c>
      <c r="RZT8" s="77" t="str">
        <f t="shared" si="458"/>
        <v/>
      </c>
      <c r="RZU8" s="77" t="str">
        <f t="shared" si="458"/>
        <v/>
      </c>
      <c r="RZV8" s="77" t="str">
        <f t="shared" si="458"/>
        <v/>
      </c>
      <c r="RZW8" s="77" t="str">
        <f t="shared" si="458"/>
        <v/>
      </c>
      <c r="RZX8" s="77" t="str">
        <f t="shared" si="458"/>
        <v/>
      </c>
      <c r="RZY8" s="77" t="str">
        <f t="shared" si="458"/>
        <v/>
      </c>
      <c r="RZZ8" s="77" t="str">
        <f t="shared" si="458"/>
        <v/>
      </c>
      <c r="SAA8" s="77" t="str">
        <f t="shared" si="458"/>
        <v/>
      </c>
      <c r="SAB8" s="77" t="str">
        <f t="shared" ref="SAB8:SCM8" si="459">IF(ISBLANK(SAB2),"",SAB2*$B2)</f>
        <v/>
      </c>
      <c r="SAC8" s="77" t="str">
        <f t="shared" si="459"/>
        <v/>
      </c>
      <c r="SAD8" s="77" t="str">
        <f t="shared" si="459"/>
        <v/>
      </c>
      <c r="SAE8" s="77" t="str">
        <f t="shared" si="459"/>
        <v/>
      </c>
      <c r="SAF8" s="77" t="str">
        <f t="shared" si="459"/>
        <v/>
      </c>
      <c r="SAG8" s="77" t="str">
        <f t="shared" si="459"/>
        <v/>
      </c>
      <c r="SAH8" s="77" t="str">
        <f t="shared" si="459"/>
        <v/>
      </c>
      <c r="SAI8" s="77" t="str">
        <f t="shared" si="459"/>
        <v/>
      </c>
      <c r="SAJ8" s="77" t="str">
        <f t="shared" si="459"/>
        <v/>
      </c>
      <c r="SAK8" s="77" t="str">
        <f t="shared" si="459"/>
        <v/>
      </c>
      <c r="SAL8" s="77" t="str">
        <f t="shared" si="459"/>
        <v/>
      </c>
      <c r="SAM8" s="77" t="str">
        <f t="shared" si="459"/>
        <v/>
      </c>
      <c r="SAN8" s="77" t="str">
        <f t="shared" si="459"/>
        <v/>
      </c>
      <c r="SAO8" s="77" t="str">
        <f t="shared" si="459"/>
        <v/>
      </c>
      <c r="SAP8" s="77" t="str">
        <f t="shared" si="459"/>
        <v/>
      </c>
      <c r="SAQ8" s="77" t="str">
        <f t="shared" si="459"/>
        <v/>
      </c>
      <c r="SAR8" s="77" t="str">
        <f t="shared" si="459"/>
        <v/>
      </c>
      <c r="SAS8" s="77" t="str">
        <f t="shared" si="459"/>
        <v/>
      </c>
      <c r="SAT8" s="77" t="str">
        <f t="shared" si="459"/>
        <v/>
      </c>
      <c r="SAU8" s="77" t="str">
        <f t="shared" si="459"/>
        <v/>
      </c>
      <c r="SAV8" s="77" t="str">
        <f t="shared" si="459"/>
        <v/>
      </c>
      <c r="SAW8" s="77" t="str">
        <f t="shared" si="459"/>
        <v/>
      </c>
      <c r="SAX8" s="77" t="str">
        <f t="shared" si="459"/>
        <v/>
      </c>
      <c r="SAY8" s="77" t="str">
        <f t="shared" si="459"/>
        <v/>
      </c>
      <c r="SAZ8" s="77" t="str">
        <f t="shared" si="459"/>
        <v/>
      </c>
      <c r="SBA8" s="77" t="str">
        <f t="shared" si="459"/>
        <v/>
      </c>
      <c r="SBB8" s="77" t="str">
        <f t="shared" si="459"/>
        <v/>
      </c>
      <c r="SBC8" s="77" t="str">
        <f t="shared" si="459"/>
        <v/>
      </c>
      <c r="SBD8" s="77" t="str">
        <f t="shared" si="459"/>
        <v/>
      </c>
      <c r="SBE8" s="77" t="str">
        <f t="shared" si="459"/>
        <v/>
      </c>
      <c r="SBF8" s="77" t="str">
        <f t="shared" si="459"/>
        <v/>
      </c>
      <c r="SBG8" s="77" t="str">
        <f t="shared" si="459"/>
        <v/>
      </c>
      <c r="SBH8" s="77" t="str">
        <f t="shared" si="459"/>
        <v/>
      </c>
      <c r="SBI8" s="77" t="str">
        <f t="shared" si="459"/>
        <v/>
      </c>
      <c r="SBJ8" s="77" t="str">
        <f t="shared" si="459"/>
        <v/>
      </c>
      <c r="SBK8" s="77" t="str">
        <f t="shared" si="459"/>
        <v/>
      </c>
      <c r="SBL8" s="77" t="str">
        <f t="shared" si="459"/>
        <v/>
      </c>
      <c r="SBM8" s="77" t="str">
        <f t="shared" si="459"/>
        <v/>
      </c>
      <c r="SBN8" s="77" t="str">
        <f t="shared" si="459"/>
        <v/>
      </c>
      <c r="SBO8" s="77" t="str">
        <f t="shared" si="459"/>
        <v/>
      </c>
      <c r="SBP8" s="77" t="str">
        <f t="shared" si="459"/>
        <v/>
      </c>
      <c r="SBQ8" s="77" t="str">
        <f t="shared" si="459"/>
        <v/>
      </c>
      <c r="SBR8" s="77" t="str">
        <f t="shared" si="459"/>
        <v/>
      </c>
      <c r="SBS8" s="77" t="str">
        <f t="shared" si="459"/>
        <v/>
      </c>
      <c r="SBT8" s="77" t="str">
        <f t="shared" si="459"/>
        <v/>
      </c>
      <c r="SBU8" s="77" t="str">
        <f t="shared" si="459"/>
        <v/>
      </c>
      <c r="SBV8" s="77" t="str">
        <f t="shared" si="459"/>
        <v/>
      </c>
      <c r="SBW8" s="77" t="str">
        <f t="shared" si="459"/>
        <v/>
      </c>
      <c r="SBX8" s="77" t="str">
        <f t="shared" si="459"/>
        <v/>
      </c>
      <c r="SBY8" s="77" t="str">
        <f t="shared" si="459"/>
        <v/>
      </c>
      <c r="SBZ8" s="77" t="str">
        <f t="shared" si="459"/>
        <v/>
      </c>
      <c r="SCA8" s="77" t="str">
        <f t="shared" si="459"/>
        <v/>
      </c>
      <c r="SCB8" s="77" t="str">
        <f t="shared" si="459"/>
        <v/>
      </c>
      <c r="SCC8" s="77" t="str">
        <f t="shared" si="459"/>
        <v/>
      </c>
      <c r="SCD8" s="77" t="str">
        <f t="shared" si="459"/>
        <v/>
      </c>
      <c r="SCE8" s="77" t="str">
        <f t="shared" si="459"/>
        <v/>
      </c>
      <c r="SCF8" s="77" t="str">
        <f t="shared" si="459"/>
        <v/>
      </c>
      <c r="SCG8" s="77" t="str">
        <f t="shared" si="459"/>
        <v/>
      </c>
      <c r="SCH8" s="77" t="str">
        <f t="shared" si="459"/>
        <v/>
      </c>
      <c r="SCI8" s="77" t="str">
        <f t="shared" si="459"/>
        <v/>
      </c>
      <c r="SCJ8" s="77" t="str">
        <f t="shared" si="459"/>
        <v/>
      </c>
      <c r="SCK8" s="77" t="str">
        <f t="shared" si="459"/>
        <v/>
      </c>
      <c r="SCL8" s="77" t="str">
        <f t="shared" si="459"/>
        <v/>
      </c>
      <c r="SCM8" s="77" t="str">
        <f t="shared" si="459"/>
        <v/>
      </c>
      <c r="SCN8" s="77" t="str">
        <f t="shared" ref="SCN8:SEY8" si="460">IF(ISBLANK(SCN2),"",SCN2*$B2)</f>
        <v/>
      </c>
      <c r="SCO8" s="77" t="str">
        <f t="shared" si="460"/>
        <v/>
      </c>
      <c r="SCP8" s="77" t="str">
        <f t="shared" si="460"/>
        <v/>
      </c>
      <c r="SCQ8" s="77" t="str">
        <f t="shared" si="460"/>
        <v/>
      </c>
      <c r="SCR8" s="77" t="str">
        <f t="shared" si="460"/>
        <v/>
      </c>
      <c r="SCS8" s="77" t="str">
        <f t="shared" si="460"/>
        <v/>
      </c>
      <c r="SCT8" s="77" t="str">
        <f t="shared" si="460"/>
        <v/>
      </c>
      <c r="SCU8" s="77" t="str">
        <f t="shared" si="460"/>
        <v/>
      </c>
      <c r="SCV8" s="77" t="str">
        <f t="shared" si="460"/>
        <v/>
      </c>
      <c r="SCW8" s="77" t="str">
        <f t="shared" si="460"/>
        <v/>
      </c>
      <c r="SCX8" s="77" t="str">
        <f t="shared" si="460"/>
        <v/>
      </c>
      <c r="SCY8" s="77" t="str">
        <f t="shared" si="460"/>
        <v/>
      </c>
      <c r="SCZ8" s="77" t="str">
        <f t="shared" si="460"/>
        <v/>
      </c>
      <c r="SDA8" s="77" t="str">
        <f t="shared" si="460"/>
        <v/>
      </c>
      <c r="SDB8" s="77" t="str">
        <f t="shared" si="460"/>
        <v/>
      </c>
      <c r="SDC8" s="77" t="str">
        <f t="shared" si="460"/>
        <v/>
      </c>
      <c r="SDD8" s="77" t="str">
        <f t="shared" si="460"/>
        <v/>
      </c>
      <c r="SDE8" s="77" t="str">
        <f t="shared" si="460"/>
        <v/>
      </c>
      <c r="SDF8" s="77" t="str">
        <f t="shared" si="460"/>
        <v/>
      </c>
      <c r="SDG8" s="77" t="str">
        <f t="shared" si="460"/>
        <v/>
      </c>
      <c r="SDH8" s="77" t="str">
        <f t="shared" si="460"/>
        <v/>
      </c>
      <c r="SDI8" s="77" t="str">
        <f t="shared" si="460"/>
        <v/>
      </c>
      <c r="SDJ8" s="77" t="str">
        <f t="shared" si="460"/>
        <v/>
      </c>
      <c r="SDK8" s="77" t="str">
        <f t="shared" si="460"/>
        <v/>
      </c>
      <c r="SDL8" s="77" t="str">
        <f t="shared" si="460"/>
        <v/>
      </c>
      <c r="SDM8" s="77" t="str">
        <f t="shared" si="460"/>
        <v/>
      </c>
      <c r="SDN8" s="77" t="str">
        <f t="shared" si="460"/>
        <v/>
      </c>
      <c r="SDO8" s="77" t="str">
        <f t="shared" si="460"/>
        <v/>
      </c>
      <c r="SDP8" s="77" t="str">
        <f t="shared" si="460"/>
        <v/>
      </c>
      <c r="SDQ8" s="77" t="str">
        <f t="shared" si="460"/>
        <v/>
      </c>
      <c r="SDR8" s="77" t="str">
        <f t="shared" si="460"/>
        <v/>
      </c>
      <c r="SDS8" s="77" t="str">
        <f t="shared" si="460"/>
        <v/>
      </c>
      <c r="SDT8" s="77" t="str">
        <f t="shared" si="460"/>
        <v/>
      </c>
      <c r="SDU8" s="77" t="str">
        <f t="shared" si="460"/>
        <v/>
      </c>
      <c r="SDV8" s="77" t="str">
        <f t="shared" si="460"/>
        <v/>
      </c>
      <c r="SDW8" s="77" t="str">
        <f t="shared" si="460"/>
        <v/>
      </c>
      <c r="SDX8" s="77" t="str">
        <f t="shared" si="460"/>
        <v/>
      </c>
      <c r="SDY8" s="77" t="str">
        <f t="shared" si="460"/>
        <v/>
      </c>
      <c r="SDZ8" s="77" t="str">
        <f t="shared" si="460"/>
        <v/>
      </c>
      <c r="SEA8" s="77" t="str">
        <f t="shared" si="460"/>
        <v/>
      </c>
      <c r="SEB8" s="77" t="str">
        <f t="shared" si="460"/>
        <v/>
      </c>
      <c r="SEC8" s="77" t="str">
        <f t="shared" si="460"/>
        <v/>
      </c>
      <c r="SED8" s="77" t="str">
        <f t="shared" si="460"/>
        <v/>
      </c>
      <c r="SEE8" s="77" t="str">
        <f t="shared" si="460"/>
        <v/>
      </c>
      <c r="SEF8" s="77" t="str">
        <f t="shared" si="460"/>
        <v/>
      </c>
      <c r="SEG8" s="77" t="str">
        <f t="shared" si="460"/>
        <v/>
      </c>
      <c r="SEH8" s="77" t="str">
        <f t="shared" si="460"/>
        <v/>
      </c>
      <c r="SEI8" s="77" t="str">
        <f t="shared" si="460"/>
        <v/>
      </c>
      <c r="SEJ8" s="77" t="str">
        <f t="shared" si="460"/>
        <v/>
      </c>
      <c r="SEK8" s="77" t="str">
        <f t="shared" si="460"/>
        <v/>
      </c>
      <c r="SEL8" s="77" t="str">
        <f t="shared" si="460"/>
        <v/>
      </c>
      <c r="SEM8" s="77" t="str">
        <f t="shared" si="460"/>
        <v/>
      </c>
      <c r="SEN8" s="77" t="str">
        <f t="shared" si="460"/>
        <v/>
      </c>
      <c r="SEO8" s="77" t="str">
        <f t="shared" si="460"/>
        <v/>
      </c>
      <c r="SEP8" s="77" t="str">
        <f t="shared" si="460"/>
        <v/>
      </c>
      <c r="SEQ8" s="77" t="str">
        <f t="shared" si="460"/>
        <v/>
      </c>
      <c r="SER8" s="77" t="str">
        <f t="shared" si="460"/>
        <v/>
      </c>
      <c r="SES8" s="77" t="str">
        <f t="shared" si="460"/>
        <v/>
      </c>
      <c r="SET8" s="77" t="str">
        <f t="shared" si="460"/>
        <v/>
      </c>
      <c r="SEU8" s="77" t="str">
        <f t="shared" si="460"/>
        <v/>
      </c>
      <c r="SEV8" s="77" t="str">
        <f t="shared" si="460"/>
        <v/>
      </c>
      <c r="SEW8" s="77" t="str">
        <f t="shared" si="460"/>
        <v/>
      </c>
      <c r="SEX8" s="77" t="str">
        <f t="shared" si="460"/>
        <v/>
      </c>
      <c r="SEY8" s="77" t="str">
        <f t="shared" si="460"/>
        <v/>
      </c>
      <c r="SEZ8" s="77" t="str">
        <f t="shared" ref="SEZ8:SHK8" si="461">IF(ISBLANK(SEZ2),"",SEZ2*$B2)</f>
        <v/>
      </c>
      <c r="SFA8" s="77" t="str">
        <f t="shared" si="461"/>
        <v/>
      </c>
      <c r="SFB8" s="77" t="str">
        <f t="shared" si="461"/>
        <v/>
      </c>
      <c r="SFC8" s="77" t="str">
        <f t="shared" si="461"/>
        <v/>
      </c>
      <c r="SFD8" s="77" t="str">
        <f t="shared" si="461"/>
        <v/>
      </c>
      <c r="SFE8" s="77" t="str">
        <f t="shared" si="461"/>
        <v/>
      </c>
      <c r="SFF8" s="77" t="str">
        <f t="shared" si="461"/>
        <v/>
      </c>
      <c r="SFG8" s="77" t="str">
        <f t="shared" si="461"/>
        <v/>
      </c>
      <c r="SFH8" s="77" t="str">
        <f t="shared" si="461"/>
        <v/>
      </c>
      <c r="SFI8" s="77" t="str">
        <f t="shared" si="461"/>
        <v/>
      </c>
      <c r="SFJ8" s="77" t="str">
        <f t="shared" si="461"/>
        <v/>
      </c>
      <c r="SFK8" s="77" t="str">
        <f t="shared" si="461"/>
        <v/>
      </c>
      <c r="SFL8" s="77" t="str">
        <f t="shared" si="461"/>
        <v/>
      </c>
      <c r="SFM8" s="77" t="str">
        <f t="shared" si="461"/>
        <v/>
      </c>
      <c r="SFN8" s="77" t="str">
        <f t="shared" si="461"/>
        <v/>
      </c>
      <c r="SFO8" s="77" t="str">
        <f t="shared" si="461"/>
        <v/>
      </c>
      <c r="SFP8" s="77" t="str">
        <f t="shared" si="461"/>
        <v/>
      </c>
      <c r="SFQ8" s="77" t="str">
        <f t="shared" si="461"/>
        <v/>
      </c>
      <c r="SFR8" s="77" t="str">
        <f t="shared" si="461"/>
        <v/>
      </c>
      <c r="SFS8" s="77" t="str">
        <f t="shared" si="461"/>
        <v/>
      </c>
      <c r="SFT8" s="77" t="str">
        <f t="shared" si="461"/>
        <v/>
      </c>
      <c r="SFU8" s="77" t="str">
        <f t="shared" si="461"/>
        <v/>
      </c>
      <c r="SFV8" s="77" t="str">
        <f t="shared" si="461"/>
        <v/>
      </c>
      <c r="SFW8" s="77" t="str">
        <f t="shared" si="461"/>
        <v/>
      </c>
      <c r="SFX8" s="77" t="str">
        <f t="shared" si="461"/>
        <v/>
      </c>
      <c r="SFY8" s="77" t="str">
        <f t="shared" si="461"/>
        <v/>
      </c>
      <c r="SFZ8" s="77" t="str">
        <f t="shared" si="461"/>
        <v/>
      </c>
      <c r="SGA8" s="77" t="str">
        <f t="shared" si="461"/>
        <v/>
      </c>
      <c r="SGB8" s="77" t="str">
        <f t="shared" si="461"/>
        <v/>
      </c>
      <c r="SGC8" s="77" t="str">
        <f t="shared" si="461"/>
        <v/>
      </c>
      <c r="SGD8" s="77" t="str">
        <f t="shared" si="461"/>
        <v/>
      </c>
      <c r="SGE8" s="77" t="str">
        <f t="shared" si="461"/>
        <v/>
      </c>
      <c r="SGF8" s="77" t="str">
        <f t="shared" si="461"/>
        <v/>
      </c>
      <c r="SGG8" s="77" t="str">
        <f t="shared" si="461"/>
        <v/>
      </c>
      <c r="SGH8" s="77" t="str">
        <f t="shared" si="461"/>
        <v/>
      </c>
      <c r="SGI8" s="77" t="str">
        <f t="shared" si="461"/>
        <v/>
      </c>
      <c r="SGJ8" s="77" t="str">
        <f t="shared" si="461"/>
        <v/>
      </c>
      <c r="SGK8" s="77" t="str">
        <f t="shared" si="461"/>
        <v/>
      </c>
      <c r="SGL8" s="77" t="str">
        <f t="shared" si="461"/>
        <v/>
      </c>
      <c r="SGM8" s="77" t="str">
        <f t="shared" si="461"/>
        <v/>
      </c>
      <c r="SGN8" s="77" t="str">
        <f t="shared" si="461"/>
        <v/>
      </c>
      <c r="SGO8" s="77" t="str">
        <f t="shared" si="461"/>
        <v/>
      </c>
      <c r="SGP8" s="77" t="str">
        <f t="shared" si="461"/>
        <v/>
      </c>
      <c r="SGQ8" s="77" t="str">
        <f t="shared" si="461"/>
        <v/>
      </c>
      <c r="SGR8" s="77" t="str">
        <f t="shared" si="461"/>
        <v/>
      </c>
      <c r="SGS8" s="77" t="str">
        <f t="shared" si="461"/>
        <v/>
      </c>
      <c r="SGT8" s="77" t="str">
        <f t="shared" si="461"/>
        <v/>
      </c>
      <c r="SGU8" s="77" t="str">
        <f t="shared" si="461"/>
        <v/>
      </c>
      <c r="SGV8" s="77" t="str">
        <f t="shared" si="461"/>
        <v/>
      </c>
      <c r="SGW8" s="77" t="str">
        <f t="shared" si="461"/>
        <v/>
      </c>
      <c r="SGX8" s="77" t="str">
        <f t="shared" si="461"/>
        <v/>
      </c>
      <c r="SGY8" s="77" t="str">
        <f t="shared" si="461"/>
        <v/>
      </c>
      <c r="SGZ8" s="77" t="str">
        <f t="shared" si="461"/>
        <v/>
      </c>
      <c r="SHA8" s="77" t="str">
        <f t="shared" si="461"/>
        <v/>
      </c>
      <c r="SHB8" s="77" t="str">
        <f t="shared" si="461"/>
        <v/>
      </c>
      <c r="SHC8" s="77" t="str">
        <f t="shared" si="461"/>
        <v/>
      </c>
      <c r="SHD8" s="77" t="str">
        <f t="shared" si="461"/>
        <v/>
      </c>
      <c r="SHE8" s="77" t="str">
        <f t="shared" si="461"/>
        <v/>
      </c>
      <c r="SHF8" s="77" t="str">
        <f t="shared" si="461"/>
        <v/>
      </c>
      <c r="SHG8" s="77" t="str">
        <f t="shared" si="461"/>
        <v/>
      </c>
      <c r="SHH8" s="77" t="str">
        <f t="shared" si="461"/>
        <v/>
      </c>
      <c r="SHI8" s="77" t="str">
        <f t="shared" si="461"/>
        <v/>
      </c>
      <c r="SHJ8" s="77" t="str">
        <f t="shared" si="461"/>
        <v/>
      </c>
      <c r="SHK8" s="77" t="str">
        <f t="shared" si="461"/>
        <v/>
      </c>
      <c r="SHL8" s="77" t="str">
        <f t="shared" ref="SHL8:SJW8" si="462">IF(ISBLANK(SHL2),"",SHL2*$B2)</f>
        <v/>
      </c>
      <c r="SHM8" s="77" t="str">
        <f t="shared" si="462"/>
        <v/>
      </c>
      <c r="SHN8" s="77" t="str">
        <f t="shared" si="462"/>
        <v/>
      </c>
      <c r="SHO8" s="77" t="str">
        <f t="shared" si="462"/>
        <v/>
      </c>
      <c r="SHP8" s="77" t="str">
        <f t="shared" si="462"/>
        <v/>
      </c>
      <c r="SHQ8" s="77" t="str">
        <f t="shared" si="462"/>
        <v/>
      </c>
      <c r="SHR8" s="77" t="str">
        <f t="shared" si="462"/>
        <v/>
      </c>
      <c r="SHS8" s="77" t="str">
        <f t="shared" si="462"/>
        <v/>
      </c>
      <c r="SHT8" s="77" t="str">
        <f t="shared" si="462"/>
        <v/>
      </c>
      <c r="SHU8" s="77" t="str">
        <f t="shared" si="462"/>
        <v/>
      </c>
      <c r="SHV8" s="77" t="str">
        <f t="shared" si="462"/>
        <v/>
      </c>
      <c r="SHW8" s="77" t="str">
        <f t="shared" si="462"/>
        <v/>
      </c>
      <c r="SHX8" s="77" t="str">
        <f t="shared" si="462"/>
        <v/>
      </c>
      <c r="SHY8" s="77" t="str">
        <f t="shared" si="462"/>
        <v/>
      </c>
      <c r="SHZ8" s="77" t="str">
        <f t="shared" si="462"/>
        <v/>
      </c>
      <c r="SIA8" s="77" t="str">
        <f t="shared" si="462"/>
        <v/>
      </c>
      <c r="SIB8" s="77" t="str">
        <f t="shared" si="462"/>
        <v/>
      </c>
      <c r="SIC8" s="77" t="str">
        <f t="shared" si="462"/>
        <v/>
      </c>
      <c r="SID8" s="77" t="str">
        <f t="shared" si="462"/>
        <v/>
      </c>
      <c r="SIE8" s="77" t="str">
        <f t="shared" si="462"/>
        <v/>
      </c>
      <c r="SIF8" s="77" t="str">
        <f t="shared" si="462"/>
        <v/>
      </c>
      <c r="SIG8" s="77" t="str">
        <f t="shared" si="462"/>
        <v/>
      </c>
      <c r="SIH8" s="77" t="str">
        <f t="shared" si="462"/>
        <v/>
      </c>
      <c r="SII8" s="77" t="str">
        <f t="shared" si="462"/>
        <v/>
      </c>
      <c r="SIJ8" s="77" t="str">
        <f t="shared" si="462"/>
        <v/>
      </c>
      <c r="SIK8" s="77" t="str">
        <f t="shared" si="462"/>
        <v/>
      </c>
      <c r="SIL8" s="77" t="str">
        <f t="shared" si="462"/>
        <v/>
      </c>
      <c r="SIM8" s="77" t="str">
        <f t="shared" si="462"/>
        <v/>
      </c>
      <c r="SIN8" s="77" t="str">
        <f t="shared" si="462"/>
        <v/>
      </c>
      <c r="SIO8" s="77" t="str">
        <f t="shared" si="462"/>
        <v/>
      </c>
      <c r="SIP8" s="77" t="str">
        <f t="shared" si="462"/>
        <v/>
      </c>
      <c r="SIQ8" s="77" t="str">
        <f t="shared" si="462"/>
        <v/>
      </c>
      <c r="SIR8" s="77" t="str">
        <f t="shared" si="462"/>
        <v/>
      </c>
      <c r="SIS8" s="77" t="str">
        <f t="shared" si="462"/>
        <v/>
      </c>
      <c r="SIT8" s="77" t="str">
        <f t="shared" si="462"/>
        <v/>
      </c>
      <c r="SIU8" s="77" t="str">
        <f t="shared" si="462"/>
        <v/>
      </c>
      <c r="SIV8" s="77" t="str">
        <f t="shared" si="462"/>
        <v/>
      </c>
      <c r="SIW8" s="77" t="str">
        <f t="shared" si="462"/>
        <v/>
      </c>
      <c r="SIX8" s="77" t="str">
        <f t="shared" si="462"/>
        <v/>
      </c>
      <c r="SIY8" s="77" t="str">
        <f t="shared" si="462"/>
        <v/>
      </c>
      <c r="SIZ8" s="77" t="str">
        <f t="shared" si="462"/>
        <v/>
      </c>
      <c r="SJA8" s="77" t="str">
        <f t="shared" si="462"/>
        <v/>
      </c>
      <c r="SJB8" s="77" t="str">
        <f t="shared" si="462"/>
        <v/>
      </c>
      <c r="SJC8" s="77" t="str">
        <f t="shared" si="462"/>
        <v/>
      </c>
      <c r="SJD8" s="77" t="str">
        <f t="shared" si="462"/>
        <v/>
      </c>
      <c r="SJE8" s="77" t="str">
        <f t="shared" si="462"/>
        <v/>
      </c>
      <c r="SJF8" s="77" t="str">
        <f t="shared" si="462"/>
        <v/>
      </c>
      <c r="SJG8" s="77" t="str">
        <f t="shared" si="462"/>
        <v/>
      </c>
      <c r="SJH8" s="77" t="str">
        <f t="shared" si="462"/>
        <v/>
      </c>
      <c r="SJI8" s="77" t="str">
        <f t="shared" si="462"/>
        <v/>
      </c>
      <c r="SJJ8" s="77" t="str">
        <f t="shared" si="462"/>
        <v/>
      </c>
      <c r="SJK8" s="77" t="str">
        <f t="shared" si="462"/>
        <v/>
      </c>
      <c r="SJL8" s="77" t="str">
        <f t="shared" si="462"/>
        <v/>
      </c>
      <c r="SJM8" s="77" t="str">
        <f t="shared" si="462"/>
        <v/>
      </c>
      <c r="SJN8" s="77" t="str">
        <f t="shared" si="462"/>
        <v/>
      </c>
      <c r="SJO8" s="77" t="str">
        <f t="shared" si="462"/>
        <v/>
      </c>
      <c r="SJP8" s="77" t="str">
        <f t="shared" si="462"/>
        <v/>
      </c>
      <c r="SJQ8" s="77" t="str">
        <f t="shared" si="462"/>
        <v/>
      </c>
      <c r="SJR8" s="77" t="str">
        <f t="shared" si="462"/>
        <v/>
      </c>
      <c r="SJS8" s="77" t="str">
        <f t="shared" si="462"/>
        <v/>
      </c>
      <c r="SJT8" s="77" t="str">
        <f t="shared" si="462"/>
        <v/>
      </c>
      <c r="SJU8" s="77" t="str">
        <f t="shared" si="462"/>
        <v/>
      </c>
      <c r="SJV8" s="77" t="str">
        <f t="shared" si="462"/>
        <v/>
      </c>
      <c r="SJW8" s="77" t="str">
        <f t="shared" si="462"/>
        <v/>
      </c>
      <c r="SJX8" s="77" t="str">
        <f t="shared" ref="SJX8:SMI8" si="463">IF(ISBLANK(SJX2),"",SJX2*$B2)</f>
        <v/>
      </c>
      <c r="SJY8" s="77" t="str">
        <f t="shared" si="463"/>
        <v/>
      </c>
      <c r="SJZ8" s="77" t="str">
        <f t="shared" si="463"/>
        <v/>
      </c>
      <c r="SKA8" s="77" t="str">
        <f t="shared" si="463"/>
        <v/>
      </c>
      <c r="SKB8" s="77" t="str">
        <f t="shared" si="463"/>
        <v/>
      </c>
      <c r="SKC8" s="77" t="str">
        <f t="shared" si="463"/>
        <v/>
      </c>
      <c r="SKD8" s="77" t="str">
        <f t="shared" si="463"/>
        <v/>
      </c>
      <c r="SKE8" s="77" t="str">
        <f t="shared" si="463"/>
        <v/>
      </c>
      <c r="SKF8" s="77" t="str">
        <f t="shared" si="463"/>
        <v/>
      </c>
      <c r="SKG8" s="77" t="str">
        <f t="shared" si="463"/>
        <v/>
      </c>
      <c r="SKH8" s="77" t="str">
        <f t="shared" si="463"/>
        <v/>
      </c>
      <c r="SKI8" s="77" t="str">
        <f t="shared" si="463"/>
        <v/>
      </c>
      <c r="SKJ8" s="77" t="str">
        <f t="shared" si="463"/>
        <v/>
      </c>
      <c r="SKK8" s="77" t="str">
        <f t="shared" si="463"/>
        <v/>
      </c>
      <c r="SKL8" s="77" t="str">
        <f t="shared" si="463"/>
        <v/>
      </c>
      <c r="SKM8" s="77" t="str">
        <f t="shared" si="463"/>
        <v/>
      </c>
      <c r="SKN8" s="77" t="str">
        <f t="shared" si="463"/>
        <v/>
      </c>
      <c r="SKO8" s="77" t="str">
        <f t="shared" si="463"/>
        <v/>
      </c>
      <c r="SKP8" s="77" t="str">
        <f t="shared" si="463"/>
        <v/>
      </c>
      <c r="SKQ8" s="77" t="str">
        <f t="shared" si="463"/>
        <v/>
      </c>
      <c r="SKR8" s="77" t="str">
        <f t="shared" si="463"/>
        <v/>
      </c>
      <c r="SKS8" s="77" t="str">
        <f t="shared" si="463"/>
        <v/>
      </c>
      <c r="SKT8" s="77" t="str">
        <f t="shared" si="463"/>
        <v/>
      </c>
      <c r="SKU8" s="77" t="str">
        <f t="shared" si="463"/>
        <v/>
      </c>
      <c r="SKV8" s="77" t="str">
        <f t="shared" si="463"/>
        <v/>
      </c>
      <c r="SKW8" s="77" t="str">
        <f t="shared" si="463"/>
        <v/>
      </c>
      <c r="SKX8" s="77" t="str">
        <f t="shared" si="463"/>
        <v/>
      </c>
      <c r="SKY8" s="77" t="str">
        <f t="shared" si="463"/>
        <v/>
      </c>
      <c r="SKZ8" s="77" t="str">
        <f t="shared" si="463"/>
        <v/>
      </c>
      <c r="SLA8" s="77" t="str">
        <f t="shared" si="463"/>
        <v/>
      </c>
      <c r="SLB8" s="77" t="str">
        <f t="shared" si="463"/>
        <v/>
      </c>
      <c r="SLC8" s="77" t="str">
        <f t="shared" si="463"/>
        <v/>
      </c>
      <c r="SLD8" s="77" t="str">
        <f t="shared" si="463"/>
        <v/>
      </c>
      <c r="SLE8" s="77" t="str">
        <f t="shared" si="463"/>
        <v/>
      </c>
      <c r="SLF8" s="77" t="str">
        <f t="shared" si="463"/>
        <v/>
      </c>
      <c r="SLG8" s="77" t="str">
        <f t="shared" si="463"/>
        <v/>
      </c>
      <c r="SLH8" s="77" t="str">
        <f t="shared" si="463"/>
        <v/>
      </c>
      <c r="SLI8" s="77" t="str">
        <f t="shared" si="463"/>
        <v/>
      </c>
      <c r="SLJ8" s="77" t="str">
        <f t="shared" si="463"/>
        <v/>
      </c>
      <c r="SLK8" s="77" t="str">
        <f t="shared" si="463"/>
        <v/>
      </c>
      <c r="SLL8" s="77" t="str">
        <f t="shared" si="463"/>
        <v/>
      </c>
      <c r="SLM8" s="77" t="str">
        <f t="shared" si="463"/>
        <v/>
      </c>
      <c r="SLN8" s="77" t="str">
        <f t="shared" si="463"/>
        <v/>
      </c>
      <c r="SLO8" s="77" t="str">
        <f t="shared" si="463"/>
        <v/>
      </c>
      <c r="SLP8" s="77" t="str">
        <f t="shared" si="463"/>
        <v/>
      </c>
      <c r="SLQ8" s="77" t="str">
        <f t="shared" si="463"/>
        <v/>
      </c>
      <c r="SLR8" s="77" t="str">
        <f t="shared" si="463"/>
        <v/>
      </c>
      <c r="SLS8" s="77" t="str">
        <f t="shared" si="463"/>
        <v/>
      </c>
      <c r="SLT8" s="77" t="str">
        <f t="shared" si="463"/>
        <v/>
      </c>
      <c r="SLU8" s="77" t="str">
        <f t="shared" si="463"/>
        <v/>
      </c>
      <c r="SLV8" s="77" t="str">
        <f t="shared" si="463"/>
        <v/>
      </c>
      <c r="SLW8" s="77" t="str">
        <f t="shared" si="463"/>
        <v/>
      </c>
      <c r="SLX8" s="77" t="str">
        <f t="shared" si="463"/>
        <v/>
      </c>
      <c r="SLY8" s="77" t="str">
        <f t="shared" si="463"/>
        <v/>
      </c>
      <c r="SLZ8" s="77" t="str">
        <f t="shared" si="463"/>
        <v/>
      </c>
      <c r="SMA8" s="77" t="str">
        <f t="shared" si="463"/>
        <v/>
      </c>
      <c r="SMB8" s="77" t="str">
        <f t="shared" si="463"/>
        <v/>
      </c>
      <c r="SMC8" s="77" t="str">
        <f t="shared" si="463"/>
        <v/>
      </c>
      <c r="SMD8" s="77" t="str">
        <f t="shared" si="463"/>
        <v/>
      </c>
      <c r="SME8" s="77" t="str">
        <f t="shared" si="463"/>
        <v/>
      </c>
      <c r="SMF8" s="77" t="str">
        <f t="shared" si="463"/>
        <v/>
      </c>
      <c r="SMG8" s="77" t="str">
        <f t="shared" si="463"/>
        <v/>
      </c>
      <c r="SMH8" s="77" t="str">
        <f t="shared" si="463"/>
        <v/>
      </c>
      <c r="SMI8" s="77" t="str">
        <f t="shared" si="463"/>
        <v/>
      </c>
      <c r="SMJ8" s="77" t="str">
        <f t="shared" ref="SMJ8:SOU8" si="464">IF(ISBLANK(SMJ2),"",SMJ2*$B2)</f>
        <v/>
      </c>
      <c r="SMK8" s="77" t="str">
        <f t="shared" si="464"/>
        <v/>
      </c>
      <c r="SML8" s="77" t="str">
        <f t="shared" si="464"/>
        <v/>
      </c>
      <c r="SMM8" s="77" t="str">
        <f t="shared" si="464"/>
        <v/>
      </c>
      <c r="SMN8" s="77" t="str">
        <f t="shared" si="464"/>
        <v/>
      </c>
      <c r="SMO8" s="77" t="str">
        <f t="shared" si="464"/>
        <v/>
      </c>
      <c r="SMP8" s="77" t="str">
        <f t="shared" si="464"/>
        <v/>
      </c>
      <c r="SMQ8" s="77" t="str">
        <f t="shared" si="464"/>
        <v/>
      </c>
      <c r="SMR8" s="77" t="str">
        <f t="shared" si="464"/>
        <v/>
      </c>
      <c r="SMS8" s="77" t="str">
        <f t="shared" si="464"/>
        <v/>
      </c>
      <c r="SMT8" s="77" t="str">
        <f t="shared" si="464"/>
        <v/>
      </c>
      <c r="SMU8" s="77" t="str">
        <f t="shared" si="464"/>
        <v/>
      </c>
      <c r="SMV8" s="77" t="str">
        <f t="shared" si="464"/>
        <v/>
      </c>
      <c r="SMW8" s="77" t="str">
        <f t="shared" si="464"/>
        <v/>
      </c>
      <c r="SMX8" s="77" t="str">
        <f t="shared" si="464"/>
        <v/>
      </c>
      <c r="SMY8" s="77" t="str">
        <f t="shared" si="464"/>
        <v/>
      </c>
      <c r="SMZ8" s="77" t="str">
        <f t="shared" si="464"/>
        <v/>
      </c>
      <c r="SNA8" s="77" t="str">
        <f t="shared" si="464"/>
        <v/>
      </c>
      <c r="SNB8" s="77" t="str">
        <f t="shared" si="464"/>
        <v/>
      </c>
      <c r="SNC8" s="77" t="str">
        <f t="shared" si="464"/>
        <v/>
      </c>
      <c r="SND8" s="77" t="str">
        <f t="shared" si="464"/>
        <v/>
      </c>
      <c r="SNE8" s="77" t="str">
        <f t="shared" si="464"/>
        <v/>
      </c>
      <c r="SNF8" s="77" t="str">
        <f t="shared" si="464"/>
        <v/>
      </c>
      <c r="SNG8" s="77" t="str">
        <f t="shared" si="464"/>
        <v/>
      </c>
      <c r="SNH8" s="77" t="str">
        <f t="shared" si="464"/>
        <v/>
      </c>
      <c r="SNI8" s="77" t="str">
        <f t="shared" si="464"/>
        <v/>
      </c>
      <c r="SNJ8" s="77" t="str">
        <f t="shared" si="464"/>
        <v/>
      </c>
      <c r="SNK8" s="77" t="str">
        <f t="shared" si="464"/>
        <v/>
      </c>
      <c r="SNL8" s="77" t="str">
        <f t="shared" si="464"/>
        <v/>
      </c>
      <c r="SNM8" s="77" t="str">
        <f t="shared" si="464"/>
        <v/>
      </c>
      <c r="SNN8" s="77" t="str">
        <f t="shared" si="464"/>
        <v/>
      </c>
      <c r="SNO8" s="77" t="str">
        <f t="shared" si="464"/>
        <v/>
      </c>
      <c r="SNP8" s="77" t="str">
        <f t="shared" si="464"/>
        <v/>
      </c>
      <c r="SNQ8" s="77" t="str">
        <f t="shared" si="464"/>
        <v/>
      </c>
      <c r="SNR8" s="77" t="str">
        <f t="shared" si="464"/>
        <v/>
      </c>
      <c r="SNS8" s="77" t="str">
        <f t="shared" si="464"/>
        <v/>
      </c>
      <c r="SNT8" s="77" t="str">
        <f t="shared" si="464"/>
        <v/>
      </c>
      <c r="SNU8" s="77" t="str">
        <f t="shared" si="464"/>
        <v/>
      </c>
      <c r="SNV8" s="77" t="str">
        <f t="shared" si="464"/>
        <v/>
      </c>
      <c r="SNW8" s="77" t="str">
        <f t="shared" si="464"/>
        <v/>
      </c>
      <c r="SNX8" s="77" t="str">
        <f t="shared" si="464"/>
        <v/>
      </c>
      <c r="SNY8" s="77" t="str">
        <f t="shared" si="464"/>
        <v/>
      </c>
      <c r="SNZ8" s="77" t="str">
        <f t="shared" si="464"/>
        <v/>
      </c>
      <c r="SOA8" s="77" t="str">
        <f t="shared" si="464"/>
        <v/>
      </c>
      <c r="SOB8" s="77" t="str">
        <f t="shared" si="464"/>
        <v/>
      </c>
      <c r="SOC8" s="77" t="str">
        <f t="shared" si="464"/>
        <v/>
      </c>
      <c r="SOD8" s="77" t="str">
        <f t="shared" si="464"/>
        <v/>
      </c>
      <c r="SOE8" s="77" t="str">
        <f t="shared" si="464"/>
        <v/>
      </c>
      <c r="SOF8" s="77" t="str">
        <f t="shared" si="464"/>
        <v/>
      </c>
      <c r="SOG8" s="77" t="str">
        <f t="shared" si="464"/>
        <v/>
      </c>
      <c r="SOH8" s="77" t="str">
        <f t="shared" si="464"/>
        <v/>
      </c>
      <c r="SOI8" s="77" t="str">
        <f t="shared" si="464"/>
        <v/>
      </c>
      <c r="SOJ8" s="77" t="str">
        <f t="shared" si="464"/>
        <v/>
      </c>
      <c r="SOK8" s="77" t="str">
        <f t="shared" si="464"/>
        <v/>
      </c>
      <c r="SOL8" s="77" t="str">
        <f t="shared" si="464"/>
        <v/>
      </c>
      <c r="SOM8" s="77" t="str">
        <f t="shared" si="464"/>
        <v/>
      </c>
      <c r="SON8" s="77" t="str">
        <f t="shared" si="464"/>
        <v/>
      </c>
      <c r="SOO8" s="77" t="str">
        <f t="shared" si="464"/>
        <v/>
      </c>
      <c r="SOP8" s="77" t="str">
        <f t="shared" si="464"/>
        <v/>
      </c>
      <c r="SOQ8" s="77" t="str">
        <f t="shared" si="464"/>
        <v/>
      </c>
      <c r="SOR8" s="77" t="str">
        <f t="shared" si="464"/>
        <v/>
      </c>
      <c r="SOS8" s="77" t="str">
        <f t="shared" si="464"/>
        <v/>
      </c>
      <c r="SOT8" s="77" t="str">
        <f t="shared" si="464"/>
        <v/>
      </c>
      <c r="SOU8" s="77" t="str">
        <f t="shared" si="464"/>
        <v/>
      </c>
      <c r="SOV8" s="77" t="str">
        <f t="shared" ref="SOV8:SRG8" si="465">IF(ISBLANK(SOV2),"",SOV2*$B2)</f>
        <v/>
      </c>
      <c r="SOW8" s="77" t="str">
        <f t="shared" si="465"/>
        <v/>
      </c>
      <c r="SOX8" s="77" t="str">
        <f t="shared" si="465"/>
        <v/>
      </c>
      <c r="SOY8" s="77" t="str">
        <f t="shared" si="465"/>
        <v/>
      </c>
      <c r="SOZ8" s="77" t="str">
        <f t="shared" si="465"/>
        <v/>
      </c>
      <c r="SPA8" s="77" t="str">
        <f t="shared" si="465"/>
        <v/>
      </c>
      <c r="SPB8" s="77" t="str">
        <f t="shared" si="465"/>
        <v/>
      </c>
      <c r="SPC8" s="77" t="str">
        <f t="shared" si="465"/>
        <v/>
      </c>
      <c r="SPD8" s="77" t="str">
        <f t="shared" si="465"/>
        <v/>
      </c>
      <c r="SPE8" s="77" t="str">
        <f t="shared" si="465"/>
        <v/>
      </c>
      <c r="SPF8" s="77" t="str">
        <f t="shared" si="465"/>
        <v/>
      </c>
      <c r="SPG8" s="77" t="str">
        <f t="shared" si="465"/>
        <v/>
      </c>
      <c r="SPH8" s="77" t="str">
        <f t="shared" si="465"/>
        <v/>
      </c>
      <c r="SPI8" s="77" t="str">
        <f t="shared" si="465"/>
        <v/>
      </c>
      <c r="SPJ8" s="77" t="str">
        <f t="shared" si="465"/>
        <v/>
      </c>
      <c r="SPK8" s="77" t="str">
        <f t="shared" si="465"/>
        <v/>
      </c>
      <c r="SPL8" s="77" t="str">
        <f t="shared" si="465"/>
        <v/>
      </c>
      <c r="SPM8" s="77" t="str">
        <f t="shared" si="465"/>
        <v/>
      </c>
      <c r="SPN8" s="77" t="str">
        <f t="shared" si="465"/>
        <v/>
      </c>
      <c r="SPO8" s="77" t="str">
        <f t="shared" si="465"/>
        <v/>
      </c>
      <c r="SPP8" s="77" t="str">
        <f t="shared" si="465"/>
        <v/>
      </c>
      <c r="SPQ8" s="77" t="str">
        <f t="shared" si="465"/>
        <v/>
      </c>
      <c r="SPR8" s="77" t="str">
        <f t="shared" si="465"/>
        <v/>
      </c>
      <c r="SPS8" s="77" t="str">
        <f t="shared" si="465"/>
        <v/>
      </c>
      <c r="SPT8" s="77" t="str">
        <f t="shared" si="465"/>
        <v/>
      </c>
      <c r="SPU8" s="77" t="str">
        <f t="shared" si="465"/>
        <v/>
      </c>
      <c r="SPV8" s="77" t="str">
        <f t="shared" si="465"/>
        <v/>
      </c>
      <c r="SPW8" s="77" t="str">
        <f t="shared" si="465"/>
        <v/>
      </c>
      <c r="SPX8" s="77" t="str">
        <f t="shared" si="465"/>
        <v/>
      </c>
      <c r="SPY8" s="77" t="str">
        <f t="shared" si="465"/>
        <v/>
      </c>
      <c r="SPZ8" s="77" t="str">
        <f t="shared" si="465"/>
        <v/>
      </c>
      <c r="SQA8" s="77" t="str">
        <f t="shared" si="465"/>
        <v/>
      </c>
      <c r="SQB8" s="77" t="str">
        <f t="shared" si="465"/>
        <v/>
      </c>
      <c r="SQC8" s="77" t="str">
        <f t="shared" si="465"/>
        <v/>
      </c>
      <c r="SQD8" s="77" t="str">
        <f t="shared" si="465"/>
        <v/>
      </c>
      <c r="SQE8" s="77" t="str">
        <f t="shared" si="465"/>
        <v/>
      </c>
      <c r="SQF8" s="77" t="str">
        <f t="shared" si="465"/>
        <v/>
      </c>
      <c r="SQG8" s="77" t="str">
        <f t="shared" si="465"/>
        <v/>
      </c>
      <c r="SQH8" s="77" t="str">
        <f t="shared" si="465"/>
        <v/>
      </c>
      <c r="SQI8" s="77" t="str">
        <f t="shared" si="465"/>
        <v/>
      </c>
      <c r="SQJ8" s="77" t="str">
        <f t="shared" si="465"/>
        <v/>
      </c>
      <c r="SQK8" s="77" t="str">
        <f t="shared" si="465"/>
        <v/>
      </c>
      <c r="SQL8" s="77" t="str">
        <f t="shared" si="465"/>
        <v/>
      </c>
      <c r="SQM8" s="77" t="str">
        <f t="shared" si="465"/>
        <v/>
      </c>
      <c r="SQN8" s="77" t="str">
        <f t="shared" si="465"/>
        <v/>
      </c>
      <c r="SQO8" s="77" t="str">
        <f t="shared" si="465"/>
        <v/>
      </c>
      <c r="SQP8" s="77" t="str">
        <f t="shared" si="465"/>
        <v/>
      </c>
      <c r="SQQ8" s="77" t="str">
        <f t="shared" si="465"/>
        <v/>
      </c>
      <c r="SQR8" s="77" t="str">
        <f t="shared" si="465"/>
        <v/>
      </c>
      <c r="SQS8" s="77" t="str">
        <f t="shared" si="465"/>
        <v/>
      </c>
      <c r="SQT8" s="77" t="str">
        <f t="shared" si="465"/>
        <v/>
      </c>
      <c r="SQU8" s="77" t="str">
        <f t="shared" si="465"/>
        <v/>
      </c>
      <c r="SQV8" s="77" t="str">
        <f t="shared" si="465"/>
        <v/>
      </c>
      <c r="SQW8" s="77" t="str">
        <f t="shared" si="465"/>
        <v/>
      </c>
      <c r="SQX8" s="77" t="str">
        <f t="shared" si="465"/>
        <v/>
      </c>
      <c r="SQY8" s="77" t="str">
        <f t="shared" si="465"/>
        <v/>
      </c>
      <c r="SQZ8" s="77" t="str">
        <f t="shared" si="465"/>
        <v/>
      </c>
      <c r="SRA8" s="77" t="str">
        <f t="shared" si="465"/>
        <v/>
      </c>
      <c r="SRB8" s="77" t="str">
        <f t="shared" si="465"/>
        <v/>
      </c>
      <c r="SRC8" s="77" t="str">
        <f t="shared" si="465"/>
        <v/>
      </c>
      <c r="SRD8" s="77" t="str">
        <f t="shared" si="465"/>
        <v/>
      </c>
      <c r="SRE8" s="77" t="str">
        <f t="shared" si="465"/>
        <v/>
      </c>
      <c r="SRF8" s="77" t="str">
        <f t="shared" si="465"/>
        <v/>
      </c>
      <c r="SRG8" s="77" t="str">
        <f t="shared" si="465"/>
        <v/>
      </c>
      <c r="SRH8" s="77" t="str">
        <f t="shared" ref="SRH8:STS8" si="466">IF(ISBLANK(SRH2),"",SRH2*$B2)</f>
        <v/>
      </c>
      <c r="SRI8" s="77" t="str">
        <f t="shared" si="466"/>
        <v/>
      </c>
      <c r="SRJ8" s="77" t="str">
        <f t="shared" si="466"/>
        <v/>
      </c>
      <c r="SRK8" s="77" t="str">
        <f t="shared" si="466"/>
        <v/>
      </c>
      <c r="SRL8" s="77" t="str">
        <f t="shared" si="466"/>
        <v/>
      </c>
      <c r="SRM8" s="77" t="str">
        <f t="shared" si="466"/>
        <v/>
      </c>
      <c r="SRN8" s="77" t="str">
        <f t="shared" si="466"/>
        <v/>
      </c>
      <c r="SRO8" s="77" t="str">
        <f t="shared" si="466"/>
        <v/>
      </c>
      <c r="SRP8" s="77" t="str">
        <f t="shared" si="466"/>
        <v/>
      </c>
      <c r="SRQ8" s="77" t="str">
        <f t="shared" si="466"/>
        <v/>
      </c>
      <c r="SRR8" s="77" t="str">
        <f t="shared" si="466"/>
        <v/>
      </c>
      <c r="SRS8" s="77" t="str">
        <f t="shared" si="466"/>
        <v/>
      </c>
      <c r="SRT8" s="77" t="str">
        <f t="shared" si="466"/>
        <v/>
      </c>
      <c r="SRU8" s="77" t="str">
        <f t="shared" si="466"/>
        <v/>
      </c>
      <c r="SRV8" s="77" t="str">
        <f t="shared" si="466"/>
        <v/>
      </c>
      <c r="SRW8" s="77" t="str">
        <f t="shared" si="466"/>
        <v/>
      </c>
      <c r="SRX8" s="77" t="str">
        <f t="shared" si="466"/>
        <v/>
      </c>
      <c r="SRY8" s="77" t="str">
        <f t="shared" si="466"/>
        <v/>
      </c>
      <c r="SRZ8" s="77" t="str">
        <f t="shared" si="466"/>
        <v/>
      </c>
      <c r="SSA8" s="77" t="str">
        <f t="shared" si="466"/>
        <v/>
      </c>
      <c r="SSB8" s="77" t="str">
        <f t="shared" si="466"/>
        <v/>
      </c>
      <c r="SSC8" s="77" t="str">
        <f t="shared" si="466"/>
        <v/>
      </c>
      <c r="SSD8" s="77" t="str">
        <f t="shared" si="466"/>
        <v/>
      </c>
      <c r="SSE8" s="77" t="str">
        <f t="shared" si="466"/>
        <v/>
      </c>
      <c r="SSF8" s="77" t="str">
        <f t="shared" si="466"/>
        <v/>
      </c>
      <c r="SSG8" s="77" t="str">
        <f t="shared" si="466"/>
        <v/>
      </c>
      <c r="SSH8" s="77" t="str">
        <f t="shared" si="466"/>
        <v/>
      </c>
      <c r="SSI8" s="77" t="str">
        <f t="shared" si="466"/>
        <v/>
      </c>
      <c r="SSJ8" s="77" t="str">
        <f t="shared" si="466"/>
        <v/>
      </c>
      <c r="SSK8" s="77" t="str">
        <f t="shared" si="466"/>
        <v/>
      </c>
      <c r="SSL8" s="77" t="str">
        <f t="shared" si="466"/>
        <v/>
      </c>
      <c r="SSM8" s="77" t="str">
        <f t="shared" si="466"/>
        <v/>
      </c>
      <c r="SSN8" s="77" t="str">
        <f t="shared" si="466"/>
        <v/>
      </c>
      <c r="SSO8" s="77" t="str">
        <f t="shared" si="466"/>
        <v/>
      </c>
      <c r="SSP8" s="77" t="str">
        <f t="shared" si="466"/>
        <v/>
      </c>
      <c r="SSQ8" s="77" t="str">
        <f t="shared" si="466"/>
        <v/>
      </c>
      <c r="SSR8" s="77" t="str">
        <f t="shared" si="466"/>
        <v/>
      </c>
      <c r="SSS8" s="77" t="str">
        <f t="shared" si="466"/>
        <v/>
      </c>
      <c r="SST8" s="77" t="str">
        <f t="shared" si="466"/>
        <v/>
      </c>
      <c r="SSU8" s="77" t="str">
        <f t="shared" si="466"/>
        <v/>
      </c>
      <c r="SSV8" s="77" t="str">
        <f t="shared" si="466"/>
        <v/>
      </c>
      <c r="SSW8" s="77" t="str">
        <f t="shared" si="466"/>
        <v/>
      </c>
      <c r="SSX8" s="77" t="str">
        <f t="shared" si="466"/>
        <v/>
      </c>
      <c r="SSY8" s="77" t="str">
        <f t="shared" si="466"/>
        <v/>
      </c>
      <c r="SSZ8" s="77" t="str">
        <f t="shared" si="466"/>
        <v/>
      </c>
      <c r="STA8" s="77" t="str">
        <f t="shared" si="466"/>
        <v/>
      </c>
      <c r="STB8" s="77" t="str">
        <f t="shared" si="466"/>
        <v/>
      </c>
      <c r="STC8" s="77" t="str">
        <f t="shared" si="466"/>
        <v/>
      </c>
      <c r="STD8" s="77" t="str">
        <f t="shared" si="466"/>
        <v/>
      </c>
      <c r="STE8" s="77" t="str">
        <f t="shared" si="466"/>
        <v/>
      </c>
      <c r="STF8" s="77" t="str">
        <f t="shared" si="466"/>
        <v/>
      </c>
      <c r="STG8" s="77" t="str">
        <f t="shared" si="466"/>
        <v/>
      </c>
      <c r="STH8" s="77" t="str">
        <f t="shared" si="466"/>
        <v/>
      </c>
      <c r="STI8" s="77" t="str">
        <f t="shared" si="466"/>
        <v/>
      </c>
      <c r="STJ8" s="77" t="str">
        <f t="shared" si="466"/>
        <v/>
      </c>
      <c r="STK8" s="77" t="str">
        <f t="shared" si="466"/>
        <v/>
      </c>
      <c r="STL8" s="77" t="str">
        <f t="shared" si="466"/>
        <v/>
      </c>
      <c r="STM8" s="77" t="str">
        <f t="shared" si="466"/>
        <v/>
      </c>
      <c r="STN8" s="77" t="str">
        <f t="shared" si="466"/>
        <v/>
      </c>
      <c r="STO8" s="77" t="str">
        <f t="shared" si="466"/>
        <v/>
      </c>
      <c r="STP8" s="77" t="str">
        <f t="shared" si="466"/>
        <v/>
      </c>
      <c r="STQ8" s="77" t="str">
        <f t="shared" si="466"/>
        <v/>
      </c>
      <c r="STR8" s="77" t="str">
        <f t="shared" si="466"/>
        <v/>
      </c>
      <c r="STS8" s="77" t="str">
        <f t="shared" si="466"/>
        <v/>
      </c>
      <c r="STT8" s="77" t="str">
        <f t="shared" ref="STT8:SWE8" si="467">IF(ISBLANK(STT2),"",STT2*$B2)</f>
        <v/>
      </c>
      <c r="STU8" s="77" t="str">
        <f t="shared" si="467"/>
        <v/>
      </c>
      <c r="STV8" s="77" t="str">
        <f t="shared" si="467"/>
        <v/>
      </c>
      <c r="STW8" s="77" t="str">
        <f t="shared" si="467"/>
        <v/>
      </c>
      <c r="STX8" s="77" t="str">
        <f t="shared" si="467"/>
        <v/>
      </c>
      <c r="STY8" s="77" t="str">
        <f t="shared" si="467"/>
        <v/>
      </c>
      <c r="STZ8" s="77" t="str">
        <f t="shared" si="467"/>
        <v/>
      </c>
      <c r="SUA8" s="77" t="str">
        <f t="shared" si="467"/>
        <v/>
      </c>
      <c r="SUB8" s="77" t="str">
        <f t="shared" si="467"/>
        <v/>
      </c>
      <c r="SUC8" s="77" t="str">
        <f t="shared" si="467"/>
        <v/>
      </c>
      <c r="SUD8" s="77" t="str">
        <f t="shared" si="467"/>
        <v/>
      </c>
      <c r="SUE8" s="77" t="str">
        <f t="shared" si="467"/>
        <v/>
      </c>
      <c r="SUF8" s="77" t="str">
        <f t="shared" si="467"/>
        <v/>
      </c>
      <c r="SUG8" s="77" t="str">
        <f t="shared" si="467"/>
        <v/>
      </c>
      <c r="SUH8" s="77" t="str">
        <f t="shared" si="467"/>
        <v/>
      </c>
      <c r="SUI8" s="77" t="str">
        <f t="shared" si="467"/>
        <v/>
      </c>
      <c r="SUJ8" s="77" t="str">
        <f t="shared" si="467"/>
        <v/>
      </c>
      <c r="SUK8" s="77" t="str">
        <f t="shared" si="467"/>
        <v/>
      </c>
      <c r="SUL8" s="77" t="str">
        <f t="shared" si="467"/>
        <v/>
      </c>
      <c r="SUM8" s="77" t="str">
        <f t="shared" si="467"/>
        <v/>
      </c>
      <c r="SUN8" s="77" t="str">
        <f t="shared" si="467"/>
        <v/>
      </c>
      <c r="SUO8" s="77" t="str">
        <f t="shared" si="467"/>
        <v/>
      </c>
      <c r="SUP8" s="77" t="str">
        <f t="shared" si="467"/>
        <v/>
      </c>
      <c r="SUQ8" s="77" t="str">
        <f t="shared" si="467"/>
        <v/>
      </c>
      <c r="SUR8" s="77" t="str">
        <f t="shared" si="467"/>
        <v/>
      </c>
      <c r="SUS8" s="77" t="str">
        <f t="shared" si="467"/>
        <v/>
      </c>
      <c r="SUT8" s="77" t="str">
        <f t="shared" si="467"/>
        <v/>
      </c>
      <c r="SUU8" s="77" t="str">
        <f t="shared" si="467"/>
        <v/>
      </c>
      <c r="SUV8" s="77" t="str">
        <f t="shared" si="467"/>
        <v/>
      </c>
      <c r="SUW8" s="77" t="str">
        <f t="shared" si="467"/>
        <v/>
      </c>
      <c r="SUX8" s="77" t="str">
        <f t="shared" si="467"/>
        <v/>
      </c>
      <c r="SUY8" s="77" t="str">
        <f t="shared" si="467"/>
        <v/>
      </c>
      <c r="SUZ8" s="77" t="str">
        <f t="shared" si="467"/>
        <v/>
      </c>
      <c r="SVA8" s="77" t="str">
        <f t="shared" si="467"/>
        <v/>
      </c>
      <c r="SVB8" s="77" t="str">
        <f t="shared" si="467"/>
        <v/>
      </c>
      <c r="SVC8" s="77" t="str">
        <f t="shared" si="467"/>
        <v/>
      </c>
      <c r="SVD8" s="77" t="str">
        <f t="shared" si="467"/>
        <v/>
      </c>
      <c r="SVE8" s="77" t="str">
        <f t="shared" si="467"/>
        <v/>
      </c>
      <c r="SVF8" s="77" t="str">
        <f t="shared" si="467"/>
        <v/>
      </c>
      <c r="SVG8" s="77" t="str">
        <f t="shared" si="467"/>
        <v/>
      </c>
      <c r="SVH8" s="77" t="str">
        <f t="shared" si="467"/>
        <v/>
      </c>
      <c r="SVI8" s="77" t="str">
        <f t="shared" si="467"/>
        <v/>
      </c>
      <c r="SVJ8" s="77" t="str">
        <f t="shared" si="467"/>
        <v/>
      </c>
      <c r="SVK8" s="77" t="str">
        <f t="shared" si="467"/>
        <v/>
      </c>
      <c r="SVL8" s="77" t="str">
        <f t="shared" si="467"/>
        <v/>
      </c>
      <c r="SVM8" s="77" t="str">
        <f t="shared" si="467"/>
        <v/>
      </c>
      <c r="SVN8" s="77" t="str">
        <f t="shared" si="467"/>
        <v/>
      </c>
      <c r="SVO8" s="77" t="str">
        <f t="shared" si="467"/>
        <v/>
      </c>
      <c r="SVP8" s="77" t="str">
        <f t="shared" si="467"/>
        <v/>
      </c>
      <c r="SVQ8" s="77" t="str">
        <f t="shared" si="467"/>
        <v/>
      </c>
      <c r="SVR8" s="77" t="str">
        <f t="shared" si="467"/>
        <v/>
      </c>
      <c r="SVS8" s="77" t="str">
        <f t="shared" si="467"/>
        <v/>
      </c>
      <c r="SVT8" s="77" t="str">
        <f t="shared" si="467"/>
        <v/>
      </c>
      <c r="SVU8" s="77" t="str">
        <f t="shared" si="467"/>
        <v/>
      </c>
      <c r="SVV8" s="77" t="str">
        <f t="shared" si="467"/>
        <v/>
      </c>
      <c r="SVW8" s="77" t="str">
        <f t="shared" si="467"/>
        <v/>
      </c>
      <c r="SVX8" s="77" t="str">
        <f t="shared" si="467"/>
        <v/>
      </c>
      <c r="SVY8" s="77" t="str">
        <f t="shared" si="467"/>
        <v/>
      </c>
      <c r="SVZ8" s="77" t="str">
        <f t="shared" si="467"/>
        <v/>
      </c>
      <c r="SWA8" s="77" t="str">
        <f t="shared" si="467"/>
        <v/>
      </c>
      <c r="SWB8" s="77" t="str">
        <f t="shared" si="467"/>
        <v/>
      </c>
      <c r="SWC8" s="77" t="str">
        <f t="shared" si="467"/>
        <v/>
      </c>
      <c r="SWD8" s="77" t="str">
        <f t="shared" si="467"/>
        <v/>
      </c>
      <c r="SWE8" s="77" t="str">
        <f t="shared" si="467"/>
        <v/>
      </c>
      <c r="SWF8" s="77" t="str">
        <f t="shared" ref="SWF8:SYQ8" si="468">IF(ISBLANK(SWF2),"",SWF2*$B2)</f>
        <v/>
      </c>
      <c r="SWG8" s="77" t="str">
        <f t="shared" si="468"/>
        <v/>
      </c>
      <c r="SWH8" s="77" t="str">
        <f t="shared" si="468"/>
        <v/>
      </c>
      <c r="SWI8" s="77" t="str">
        <f t="shared" si="468"/>
        <v/>
      </c>
      <c r="SWJ8" s="77" t="str">
        <f t="shared" si="468"/>
        <v/>
      </c>
      <c r="SWK8" s="77" t="str">
        <f t="shared" si="468"/>
        <v/>
      </c>
      <c r="SWL8" s="77" t="str">
        <f t="shared" si="468"/>
        <v/>
      </c>
      <c r="SWM8" s="77" t="str">
        <f t="shared" si="468"/>
        <v/>
      </c>
      <c r="SWN8" s="77" t="str">
        <f t="shared" si="468"/>
        <v/>
      </c>
      <c r="SWO8" s="77" t="str">
        <f t="shared" si="468"/>
        <v/>
      </c>
      <c r="SWP8" s="77" t="str">
        <f t="shared" si="468"/>
        <v/>
      </c>
      <c r="SWQ8" s="77" t="str">
        <f t="shared" si="468"/>
        <v/>
      </c>
      <c r="SWR8" s="77" t="str">
        <f t="shared" si="468"/>
        <v/>
      </c>
      <c r="SWS8" s="77" t="str">
        <f t="shared" si="468"/>
        <v/>
      </c>
      <c r="SWT8" s="77" t="str">
        <f t="shared" si="468"/>
        <v/>
      </c>
      <c r="SWU8" s="77" t="str">
        <f t="shared" si="468"/>
        <v/>
      </c>
      <c r="SWV8" s="77" t="str">
        <f t="shared" si="468"/>
        <v/>
      </c>
      <c r="SWW8" s="77" t="str">
        <f t="shared" si="468"/>
        <v/>
      </c>
      <c r="SWX8" s="77" t="str">
        <f t="shared" si="468"/>
        <v/>
      </c>
      <c r="SWY8" s="77" t="str">
        <f t="shared" si="468"/>
        <v/>
      </c>
      <c r="SWZ8" s="77" t="str">
        <f t="shared" si="468"/>
        <v/>
      </c>
      <c r="SXA8" s="77" t="str">
        <f t="shared" si="468"/>
        <v/>
      </c>
      <c r="SXB8" s="77" t="str">
        <f t="shared" si="468"/>
        <v/>
      </c>
      <c r="SXC8" s="77" t="str">
        <f t="shared" si="468"/>
        <v/>
      </c>
      <c r="SXD8" s="77" t="str">
        <f t="shared" si="468"/>
        <v/>
      </c>
      <c r="SXE8" s="77" t="str">
        <f t="shared" si="468"/>
        <v/>
      </c>
      <c r="SXF8" s="77" t="str">
        <f t="shared" si="468"/>
        <v/>
      </c>
      <c r="SXG8" s="77" t="str">
        <f t="shared" si="468"/>
        <v/>
      </c>
      <c r="SXH8" s="77" t="str">
        <f t="shared" si="468"/>
        <v/>
      </c>
      <c r="SXI8" s="77" t="str">
        <f t="shared" si="468"/>
        <v/>
      </c>
      <c r="SXJ8" s="77" t="str">
        <f t="shared" si="468"/>
        <v/>
      </c>
      <c r="SXK8" s="77" t="str">
        <f t="shared" si="468"/>
        <v/>
      </c>
      <c r="SXL8" s="77" t="str">
        <f t="shared" si="468"/>
        <v/>
      </c>
      <c r="SXM8" s="77" t="str">
        <f t="shared" si="468"/>
        <v/>
      </c>
      <c r="SXN8" s="77" t="str">
        <f t="shared" si="468"/>
        <v/>
      </c>
      <c r="SXO8" s="77" t="str">
        <f t="shared" si="468"/>
        <v/>
      </c>
      <c r="SXP8" s="77" t="str">
        <f t="shared" si="468"/>
        <v/>
      </c>
      <c r="SXQ8" s="77" t="str">
        <f t="shared" si="468"/>
        <v/>
      </c>
      <c r="SXR8" s="77" t="str">
        <f t="shared" si="468"/>
        <v/>
      </c>
      <c r="SXS8" s="77" t="str">
        <f t="shared" si="468"/>
        <v/>
      </c>
      <c r="SXT8" s="77" t="str">
        <f t="shared" si="468"/>
        <v/>
      </c>
      <c r="SXU8" s="77" t="str">
        <f t="shared" si="468"/>
        <v/>
      </c>
      <c r="SXV8" s="77" t="str">
        <f t="shared" si="468"/>
        <v/>
      </c>
      <c r="SXW8" s="77" t="str">
        <f t="shared" si="468"/>
        <v/>
      </c>
      <c r="SXX8" s="77" t="str">
        <f t="shared" si="468"/>
        <v/>
      </c>
      <c r="SXY8" s="77" t="str">
        <f t="shared" si="468"/>
        <v/>
      </c>
      <c r="SXZ8" s="77" t="str">
        <f t="shared" si="468"/>
        <v/>
      </c>
      <c r="SYA8" s="77" t="str">
        <f t="shared" si="468"/>
        <v/>
      </c>
      <c r="SYB8" s="77" t="str">
        <f t="shared" si="468"/>
        <v/>
      </c>
      <c r="SYC8" s="77" t="str">
        <f t="shared" si="468"/>
        <v/>
      </c>
      <c r="SYD8" s="77" t="str">
        <f t="shared" si="468"/>
        <v/>
      </c>
      <c r="SYE8" s="77" t="str">
        <f t="shared" si="468"/>
        <v/>
      </c>
      <c r="SYF8" s="77" t="str">
        <f t="shared" si="468"/>
        <v/>
      </c>
      <c r="SYG8" s="77" t="str">
        <f t="shared" si="468"/>
        <v/>
      </c>
      <c r="SYH8" s="77" t="str">
        <f t="shared" si="468"/>
        <v/>
      </c>
      <c r="SYI8" s="77" t="str">
        <f t="shared" si="468"/>
        <v/>
      </c>
      <c r="SYJ8" s="77" t="str">
        <f t="shared" si="468"/>
        <v/>
      </c>
      <c r="SYK8" s="77" t="str">
        <f t="shared" si="468"/>
        <v/>
      </c>
      <c r="SYL8" s="77" t="str">
        <f t="shared" si="468"/>
        <v/>
      </c>
      <c r="SYM8" s="77" t="str">
        <f t="shared" si="468"/>
        <v/>
      </c>
      <c r="SYN8" s="77" t="str">
        <f t="shared" si="468"/>
        <v/>
      </c>
      <c r="SYO8" s="77" t="str">
        <f t="shared" si="468"/>
        <v/>
      </c>
      <c r="SYP8" s="77" t="str">
        <f t="shared" si="468"/>
        <v/>
      </c>
      <c r="SYQ8" s="77" t="str">
        <f t="shared" si="468"/>
        <v/>
      </c>
      <c r="SYR8" s="77" t="str">
        <f t="shared" ref="SYR8:TBC8" si="469">IF(ISBLANK(SYR2),"",SYR2*$B2)</f>
        <v/>
      </c>
      <c r="SYS8" s="77" t="str">
        <f t="shared" si="469"/>
        <v/>
      </c>
      <c r="SYT8" s="77" t="str">
        <f t="shared" si="469"/>
        <v/>
      </c>
      <c r="SYU8" s="77" t="str">
        <f t="shared" si="469"/>
        <v/>
      </c>
      <c r="SYV8" s="77" t="str">
        <f t="shared" si="469"/>
        <v/>
      </c>
      <c r="SYW8" s="77" t="str">
        <f t="shared" si="469"/>
        <v/>
      </c>
      <c r="SYX8" s="77" t="str">
        <f t="shared" si="469"/>
        <v/>
      </c>
      <c r="SYY8" s="77" t="str">
        <f t="shared" si="469"/>
        <v/>
      </c>
      <c r="SYZ8" s="77" t="str">
        <f t="shared" si="469"/>
        <v/>
      </c>
      <c r="SZA8" s="77" t="str">
        <f t="shared" si="469"/>
        <v/>
      </c>
      <c r="SZB8" s="77" t="str">
        <f t="shared" si="469"/>
        <v/>
      </c>
      <c r="SZC8" s="77" t="str">
        <f t="shared" si="469"/>
        <v/>
      </c>
      <c r="SZD8" s="77" t="str">
        <f t="shared" si="469"/>
        <v/>
      </c>
      <c r="SZE8" s="77" t="str">
        <f t="shared" si="469"/>
        <v/>
      </c>
      <c r="SZF8" s="77" t="str">
        <f t="shared" si="469"/>
        <v/>
      </c>
      <c r="SZG8" s="77" t="str">
        <f t="shared" si="469"/>
        <v/>
      </c>
      <c r="SZH8" s="77" t="str">
        <f t="shared" si="469"/>
        <v/>
      </c>
      <c r="SZI8" s="77" t="str">
        <f t="shared" si="469"/>
        <v/>
      </c>
      <c r="SZJ8" s="77" t="str">
        <f t="shared" si="469"/>
        <v/>
      </c>
      <c r="SZK8" s="77" t="str">
        <f t="shared" si="469"/>
        <v/>
      </c>
      <c r="SZL8" s="77" t="str">
        <f t="shared" si="469"/>
        <v/>
      </c>
      <c r="SZM8" s="77" t="str">
        <f t="shared" si="469"/>
        <v/>
      </c>
      <c r="SZN8" s="77" t="str">
        <f t="shared" si="469"/>
        <v/>
      </c>
      <c r="SZO8" s="77" t="str">
        <f t="shared" si="469"/>
        <v/>
      </c>
      <c r="SZP8" s="77" t="str">
        <f t="shared" si="469"/>
        <v/>
      </c>
      <c r="SZQ8" s="77" t="str">
        <f t="shared" si="469"/>
        <v/>
      </c>
      <c r="SZR8" s="77" t="str">
        <f t="shared" si="469"/>
        <v/>
      </c>
      <c r="SZS8" s="77" t="str">
        <f t="shared" si="469"/>
        <v/>
      </c>
      <c r="SZT8" s="77" t="str">
        <f t="shared" si="469"/>
        <v/>
      </c>
      <c r="SZU8" s="77" t="str">
        <f t="shared" si="469"/>
        <v/>
      </c>
      <c r="SZV8" s="77" t="str">
        <f t="shared" si="469"/>
        <v/>
      </c>
      <c r="SZW8" s="77" t="str">
        <f t="shared" si="469"/>
        <v/>
      </c>
      <c r="SZX8" s="77" t="str">
        <f t="shared" si="469"/>
        <v/>
      </c>
      <c r="SZY8" s="77" t="str">
        <f t="shared" si="469"/>
        <v/>
      </c>
      <c r="SZZ8" s="77" t="str">
        <f t="shared" si="469"/>
        <v/>
      </c>
      <c r="TAA8" s="77" t="str">
        <f t="shared" si="469"/>
        <v/>
      </c>
      <c r="TAB8" s="77" t="str">
        <f t="shared" si="469"/>
        <v/>
      </c>
      <c r="TAC8" s="77" t="str">
        <f t="shared" si="469"/>
        <v/>
      </c>
      <c r="TAD8" s="77" t="str">
        <f t="shared" si="469"/>
        <v/>
      </c>
      <c r="TAE8" s="77" t="str">
        <f t="shared" si="469"/>
        <v/>
      </c>
      <c r="TAF8" s="77" t="str">
        <f t="shared" si="469"/>
        <v/>
      </c>
      <c r="TAG8" s="77" t="str">
        <f t="shared" si="469"/>
        <v/>
      </c>
      <c r="TAH8" s="77" t="str">
        <f t="shared" si="469"/>
        <v/>
      </c>
      <c r="TAI8" s="77" t="str">
        <f t="shared" si="469"/>
        <v/>
      </c>
      <c r="TAJ8" s="77" t="str">
        <f t="shared" si="469"/>
        <v/>
      </c>
      <c r="TAK8" s="77" t="str">
        <f t="shared" si="469"/>
        <v/>
      </c>
      <c r="TAL8" s="77" t="str">
        <f t="shared" si="469"/>
        <v/>
      </c>
      <c r="TAM8" s="77" t="str">
        <f t="shared" si="469"/>
        <v/>
      </c>
      <c r="TAN8" s="77" t="str">
        <f t="shared" si="469"/>
        <v/>
      </c>
      <c r="TAO8" s="77" t="str">
        <f t="shared" si="469"/>
        <v/>
      </c>
      <c r="TAP8" s="77" t="str">
        <f t="shared" si="469"/>
        <v/>
      </c>
      <c r="TAQ8" s="77" t="str">
        <f t="shared" si="469"/>
        <v/>
      </c>
      <c r="TAR8" s="77" t="str">
        <f t="shared" si="469"/>
        <v/>
      </c>
      <c r="TAS8" s="77" t="str">
        <f t="shared" si="469"/>
        <v/>
      </c>
      <c r="TAT8" s="77" t="str">
        <f t="shared" si="469"/>
        <v/>
      </c>
      <c r="TAU8" s="77" t="str">
        <f t="shared" si="469"/>
        <v/>
      </c>
      <c r="TAV8" s="77" t="str">
        <f t="shared" si="469"/>
        <v/>
      </c>
      <c r="TAW8" s="77" t="str">
        <f t="shared" si="469"/>
        <v/>
      </c>
      <c r="TAX8" s="77" t="str">
        <f t="shared" si="469"/>
        <v/>
      </c>
      <c r="TAY8" s="77" t="str">
        <f t="shared" si="469"/>
        <v/>
      </c>
      <c r="TAZ8" s="77" t="str">
        <f t="shared" si="469"/>
        <v/>
      </c>
      <c r="TBA8" s="77" t="str">
        <f t="shared" si="469"/>
        <v/>
      </c>
      <c r="TBB8" s="77" t="str">
        <f t="shared" si="469"/>
        <v/>
      </c>
      <c r="TBC8" s="77" t="str">
        <f t="shared" si="469"/>
        <v/>
      </c>
      <c r="TBD8" s="77" t="str">
        <f t="shared" ref="TBD8:TDO8" si="470">IF(ISBLANK(TBD2),"",TBD2*$B2)</f>
        <v/>
      </c>
      <c r="TBE8" s="77" t="str">
        <f t="shared" si="470"/>
        <v/>
      </c>
      <c r="TBF8" s="77" t="str">
        <f t="shared" si="470"/>
        <v/>
      </c>
      <c r="TBG8" s="77" t="str">
        <f t="shared" si="470"/>
        <v/>
      </c>
      <c r="TBH8" s="77" t="str">
        <f t="shared" si="470"/>
        <v/>
      </c>
      <c r="TBI8" s="77" t="str">
        <f t="shared" si="470"/>
        <v/>
      </c>
      <c r="TBJ8" s="77" t="str">
        <f t="shared" si="470"/>
        <v/>
      </c>
      <c r="TBK8" s="77" t="str">
        <f t="shared" si="470"/>
        <v/>
      </c>
      <c r="TBL8" s="77" t="str">
        <f t="shared" si="470"/>
        <v/>
      </c>
      <c r="TBM8" s="77" t="str">
        <f t="shared" si="470"/>
        <v/>
      </c>
      <c r="TBN8" s="77" t="str">
        <f t="shared" si="470"/>
        <v/>
      </c>
      <c r="TBO8" s="77" t="str">
        <f t="shared" si="470"/>
        <v/>
      </c>
      <c r="TBP8" s="77" t="str">
        <f t="shared" si="470"/>
        <v/>
      </c>
      <c r="TBQ8" s="77" t="str">
        <f t="shared" si="470"/>
        <v/>
      </c>
      <c r="TBR8" s="77" t="str">
        <f t="shared" si="470"/>
        <v/>
      </c>
      <c r="TBS8" s="77" t="str">
        <f t="shared" si="470"/>
        <v/>
      </c>
      <c r="TBT8" s="77" t="str">
        <f t="shared" si="470"/>
        <v/>
      </c>
      <c r="TBU8" s="77" t="str">
        <f t="shared" si="470"/>
        <v/>
      </c>
      <c r="TBV8" s="77" t="str">
        <f t="shared" si="470"/>
        <v/>
      </c>
      <c r="TBW8" s="77" t="str">
        <f t="shared" si="470"/>
        <v/>
      </c>
      <c r="TBX8" s="77" t="str">
        <f t="shared" si="470"/>
        <v/>
      </c>
      <c r="TBY8" s="77" t="str">
        <f t="shared" si="470"/>
        <v/>
      </c>
      <c r="TBZ8" s="77" t="str">
        <f t="shared" si="470"/>
        <v/>
      </c>
      <c r="TCA8" s="77" t="str">
        <f t="shared" si="470"/>
        <v/>
      </c>
      <c r="TCB8" s="77" t="str">
        <f t="shared" si="470"/>
        <v/>
      </c>
      <c r="TCC8" s="77" t="str">
        <f t="shared" si="470"/>
        <v/>
      </c>
      <c r="TCD8" s="77" t="str">
        <f t="shared" si="470"/>
        <v/>
      </c>
      <c r="TCE8" s="77" t="str">
        <f t="shared" si="470"/>
        <v/>
      </c>
      <c r="TCF8" s="77" t="str">
        <f t="shared" si="470"/>
        <v/>
      </c>
      <c r="TCG8" s="77" t="str">
        <f t="shared" si="470"/>
        <v/>
      </c>
      <c r="TCH8" s="77" t="str">
        <f t="shared" si="470"/>
        <v/>
      </c>
      <c r="TCI8" s="77" t="str">
        <f t="shared" si="470"/>
        <v/>
      </c>
      <c r="TCJ8" s="77" t="str">
        <f t="shared" si="470"/>
        <v/>
      </c>
      <c r="TCK8" s="77" t="str">
        <f t="shared" si="470"/>
        <v/>
      </c>
      <c r="TCL8" s="77" t="str">
        <f t="shared" si="470"/>
        <v/>
      </c>
      <c r="TCM8" s="77" t="str">
        <f t="shared" si="470"/>
        <v/>
      </c>
      <c r="TCN8" s="77" t="str">
        <f t="shared" si="470"/>
        <v/>
      </c>
      <c r="TCO8" s="77" t="str">
        <f t="shared" si="470"/>
        <v/>
      </c>
      <c r="TCP8" s="77" t="str">
        <f t="shared" si="470"/>
        <v/>
      </c>
      <c r="TCQ8" s="77" t="str">
        <f t="shared" si="470"/>
        <v/>
      </c>
      <c r="TCR8" s="77" t="str">
        <f t="shared" si="470"/>
        <v/>
      </c>
      <c r="TCS8" s="77" t="str">
        <f t="shared" si="470"/>
        <v/>
      </c>
      <c r="TCT8" s="77" t="str">
        <f t="shared" si="470"/>
        <v/>
      </c>
      <c r="TCU8" s="77" t="str">
        <f t="shared" si="470"/>
        <v/>
      </c>
      <c r="TCV8" s="77" t="str">
        <f t="shared" si="470"/>
        <v/>
      </c>
      <c r="TCW8" s="77" t="str">
        <f t="shared" si="470"/>
        <v/>
      </c>
      <c r="TCX8" s="77" t="str">
        <f t="shared" si="470"/>
        <v/>
      </c>
      <c r="TCY8" s="77" t="str">
        <f t="shared" si="470"/>
        <v/>
      </c>
      <c r="TCZ8" s="77" t="str">
        <f t="shared" si="470"/>
        <v/>
      </c>
      <c r="TDA8" s="77" t="str">
        <f t="shared" si="470"/>
        <v/>
      </c>
      <c r="TDB8" s="77" t="str">
        <f t="shared" si="470"/>
        <v/>
      </c>
      <c r="TDC8" s="77" t="str">
        <f t="shared" si="470"/>
        <v/>
      </c>
      <c r="TDD8" s="77" t="str">
        <f t="shared" si="470"/>
        <v/>
      </c>
      <c r="TDE8" s="77" t="str">
        <f t="shared" si="470"/>
        <v/>
      </c>
      <c r="TDF8" s="77" t="str">
        <f t="shared" si="470"/>
        <v/>
      </c>
      <c r="TDG8" s="77" t="str">
        <f t="shared" si="470"/>
        <v/>
      </c>
      <c r="TDH8" s="77" t="str">
        <f t="shared" si="470"/>
        <v/>
      </c>
      <c r="TDI8" s="77" t="str">
        <f t="shared" si="470"/>
        <v/>
      </c>
      <c r="TDJ8" s="77" t="str">
        <f t="shared" si="470"/>
        <v/>
      </c>
      <c r="TDK8" s="77" t="str">
        <f t="shared" si="470"/>
        <v/>
      </c>
      <c r="TDL8" s="77" t="str">
        <f t="shared" si="470"/>
        <v/>
      </c>
      <c r="TDM8" s="77" t="str">
        <f t="shared" si="470"/>
        <v/>
      </c>
      <c r="TDN8" s="77" t="str">
        <f t="shared" si="470"/>
        <v/>
      </c>
      <c r="TDO8" s="77" t="str">
        <f t="shared" si="470"/>
        <v/>
      </c>
      <c r="TDP8" s="77" t="str">
        <f t="shared" ref="TDP8:TGA8" si="471">IF(ISBLANK(TDP2),"",TDP2*$B2)</f>
        <v/>
      </c>
      <c r="TDQ8" s="77" t="str">
        <f t="shared" si="471"/>
        <v/>
      </c>
      <c r="TDR8" s="77" t="str">
        <f t="shared" si="471"/>
        <v/>
      </c>
      <c r="TDS8" s="77" t="str">
        <f t="shared" si="471"/>
        <v/>
      </c>
      <c r="TDT8" s="77" t="str">
        <f t="shared" si="471"/>
        <v/>
      </c>
      <c r="TDU8" s="77" t="str">
        <f t="shared" si="471"/>
        <v/>
      </c>
      <c r="TDV8" s="77" t="str">
        <f t="shared" si="471"/>
        <v/>
      </c>
      <c r="TDW8" s="77" t="str">
        <f t="shared" si="471"/>
        <v/>
      </c>
      <c r="TDX8" s="77" t="str">
        <f t="shared" si="471"/>
        <v/>
      </c>
      <c r="TDY8" s="77" t="str">
        <f t="shared" si="471"/>
        <v/>
      </c>
      <c r="TDZ8" s="77" t="str">
        <f t="shared" si="471"/>
        <v/>
      </c>
      <c r="TEA8" s="77" t="str">
        <f t="shared" si="471"/>
        <v/>
      </c>
      <c r="TEB8" s="77" t="str">
        <f t="shared" si="471"/>
        <v/>
      </c>
      <c r="TEC8" s="77" t="str">
        <f t="shared" si="471"/>
        <v/>
      </c>
      <c r="TED8" s="77" t="str">
        <f t="shared" si="471"/>
        <v/>
      </c>
      <c r="TEE8" s="77" t="str">
        <f t="shared" si="471"/>
        <v/>
      </c>
      <c r="TEF8" s="77" t="str">
        <f t="shared" si="471"/>
        <v/>
      </c>
      <c r="TEG8" s="77" t="str">
        <f t="shared" si="471"/>
        <v/>
      </c>
      <c r="TEH8" s="77" t="str">
        <f t="shared" si="471"/>
        <v/>
      </c>
      <c r="TEI8" s="77" t="str">
        <f t="shared" si="471"/>
        <v/>
      </c>
      <c r="TEJ8" s="77" t="str">
        <f t="shared" si="471"/>
        <v/>
      </c>
      <c r="TEK8" s="77" t="str">
        <f t="shared" si="471"/>
        <v/>
      </c>
      <c r="TEL8" s="77" t="str">
        <f t="shared" si="471"/>
        <v/>
      </c>
      <c r="TEM8" s="77" t="str">
        <f t="shared" si="471"/>
        <v/>
      </c>
      <c r="TEN8" s="77" t="str">
        <f t="shared" si="471"/>
        <v/>
      </c>
      <c r="TEO8" s="77" t="str">
        <f t="shared" si="471"/>
        <v/>
      </c>
      <c r="TEP8" s="77" t="str">
        <f t="shared" si="471"/>
        <v/>
      </c>
      <c r="TEQ8" s="77" t="str">
        <f t="shared" si="471"/>
        <v/>
      </c>
      <c r="TER8" s="77" t="str">
        <f t="shared" si="471"/>
        <v/>
      </c>
      <c r="TES8" s="77" t="str">
        <f t="shared" si="471"/>
        <v/>
      </c>
      <c r="TET8" s="77" t="str">
        <f t="shared" si="471"/>
        <v/>
      </c>
      <c r="TEU8" s="77" t="str">
        <f t="shared" si="471"/>
        <v/>
      </c>
      <c r="TEV8" s="77" t="str">
        <f t="shared" si="471"/>
        <v/>
      </c>
      <c r="TEW8" s="77" t="str">
        <f t="shared" si="471"/>
        <v/>
      </c>
      <c r="TEX8" s="77" t="str">
        <f t="shared" si="471"/>
        <v/>
      </c>
      <c r="TEY8" s="77" t="str">
        <f t="shared" si="471"/>
        <v/>
      </c>
      <c r="TEZ8" s="77" t="str">
        <f t="shared" si="471"/>
        <v/>
      </c>
      <c r="TFA8" s="77" t="str">
        <f t="shared" si="471"/>
        <v/>
      </c>
      <c r="TFB8" s="77" t="str">
        <f t="shared" si="471"/>
        <v/>
      </c>
      <c r="TFC8" s="77" t="str">
        <f t="shared" si="471"/>
        <v/>
      </c>
      <c r="TFD8" s="77" t="str">
        <f t="shared" si="471"/>
        <v/>
      </c>
      <c r="TFE8" s="77" t="str">
        <f t="shared" si="471"/>
        <v/>
      </c>
      <c r="TFF8" s="77" t="str">
        <f t="shared" si="471"/>
        <v/>
      </c>
      <c r="TFG8" s="77" t="str">
        <f t="shared" si="471"/>
        <v/>
      </c>
      <c r="TFH8" s="77" t="str">
        <f t="shared" si="471"/>
        <v/>
      </c>
      <c r="TFI8" s="77" t="str">
        <f t="shared" si="471"/>
        <v/>
      </c>
      <c r="TFJ8" s="77" t="str">
        <f t="shared" si="471"/>
        <v/>
      </c>
      <c r="TFK8" s="77" t="str">
        <f t="shared" si="471"/>
        <v/>
      </c>
      <c r="TFL8" s="77" t="str">
        <f t="shared" si="471"/>
        <v/>
      </c>
      <c r="TFM8" s="77" t="str">
        <f t="shared" si="471"/>
        <v/>
      </c>
      <c r="TFN8" s="77" t="str">
        <f t="shared" si="471"/>
        <v/>
      </c>
      <c r="TFO8" s="77" t="str">
        <f t="shared" si="471"/>
        <v/>
      </c>
      <c r="TFP8" s="77" t="str">
        <f t="shared" si="471"/>
        <v/>
      </c>
      <c r="TFQ8" s="77" t="str">
        <f t="shared" si="471"/>
        <v/>
      </c>
      <c r="TFR8" s="77" t="str">
        <f t="shared" si="471"/>
        <v/>
      </c>
      <c r="TFS8" s="77" t="str">
        <f t="shared" si="471"/>
        <v/>
      </c>
      <c r="TFT8" s="77" t="str">
        <f t="shared" si="471"/>
        <v/>
      </c>
      <c r="TFU8" s="77" t="str">
        <f t="shared" si="471"/>
        <v/>
      </c>
      <c r="TFV8" s="77" t="str">
        <f t="shared" si="471"/>
        <v/>
      </c>
      <c r="TFW8" s="77" t="str">
        <f t="shared" si="471"/>
        <v/>
      </c>
      <c r="TFX8" s="77" t="str">
        <f t="shared" si="471"/>
        <v/>
      </c>
      <c r="TFY8" s="77" t="str">
        <f t="shared" si="471"/>
        <v/>
      </c>
      <c r="TFZ8" s="77" t="str">
        <f t="shared" si="471"/>
        <v/>
      </c>
      <c r="TGA8" s="77" t="str">
        <f t="shared" si="471"/>
        <v/>
      </c>
      <c r="TGB8" s="77" t="str">
        <f t="shared" ref="TGB8:TIM8" si="472">IF(ISBLANK(TGB2),"",TGB2*$B2)</f>
        <v/>
      </c>
      <c r="TGC8" s="77" t="str">
        <f t="shared" si="472"/>
        <v/>
      </c>
      <c r="TGD8" s="77" t="str">
        <f t="shared" si="472"/>
        <v/>
      </c>
      <c r="TGE8" s="77" t="str">
        <f t="shared" si="472"/>
        <v/>
      </c>
      <c r="TGF8" s="77" t="str">
        <f t="shared" si="472"/>
        <v/>
      </c>
      <c r="TGG8" s="77" t="str">
        <f t="shared" si="472"/>
        <v/>
      </c>
      <c r="TGH8" s="77" t="str">
        <f t="shared" si="472"/>
        <v/>
      </c>
      <c r="TGI8" s="77" t="str">
        <f t="shared" si="472"/>
        <v/>
      </c>
      <c r="TGJ8" s="77" t="str">
        <f t="shared" si="472"/>
        <v/>
      </c>
      <c r="TGK8" s="77" t="str">
        <f t="shared" si="472"/>
        <v/>
      </c>
      <c r="TGL8" s="77" t="str">
        <f t="shared" si="472"/>
        <v/>
      </c>
      <c r="TGM8" s="77" t="str">
        <f t="shared" si="472"/>
        <v/>
      </c>
      <c r="TGN8" s="77" t="str">
        <f t="shared" si="472"/>
        <v/>
      </c>
      <c r="TGO8" s="77" t="str">
        <f t="shared" si="472"/>
        <v/>
      </c>
      <c r="TGP8" s="77" t="str">
        <f t="shared" si="472"/>
        <v/>
      </c>
      <c r="TGQ8" s="77" t="str">
        <f t="shared" si="472"/>
        <v/>
      </c>
      <c r="TGR8" s="77" t="str">
        <f t="shared" si="472"/>
        <v/>
      </c>
      <c r="TGS8" s="77" t="str">
        <f t="shared" si="472"/>
        <v/>
      </c>
      <c r="TGT8" s="77" t="str">
        <f t="shared" si="472"/>
        <v/>
      </c>
      <c r="TGU8" s="77" t="str">
        <f t="shared" si="472"/>
        <v/>
      </c>
      <c r="TGV8" s="77" t="str">
        <f t="shared" si="472"/>
        <v/>
      </c>
      <c r="TGW8" s="77" t="str">
        <f t="shared" si="472"/>
        <v/>
      </c>
      <c r="TGX8" s="77" t="str">
        <f t="shared" si="472"/>
        <v/>
      </c>
      <c r="TGY8" s="77" t="str">
        <f t="shared" si="472"/>
        <v/>
      </c>
      <c r="TGZ8" s="77" t="str">
        <f t="shared" si="472"/>
        <v/>
      </c>
      <c r="THA8" s="77" t="str">
        <f t="shared" si="472"/>
        <v/>
      </c>
      <c r="THB8" s="77" t="str">
        <f t="shared" si="472"/>
        <v/>
      </c>
      <c r="THC8" s="77" t="str">
        <f t="shared" si="472"/>
        <v/>
      </c>
      <c r="THD8" s="77" t="str">
        <f t="shared" si="472"/>
        <v/>
      </c>
      <c r="THE8" s="77" t="str">
        <f t="shared" si="472"/>
        <v/>
      </c>
      <c r="THF8" s="77" t="str">
        <f t="shared" si="472"/>
        <v/>
      </c>
      <c r="THG8" s="77" t="str">
        <f t="shared" si="472"/>
        <v/>
      </c>
      <c r="THH8" s="77" t="str">
        <f t="shared" si="472"/>
        <v/>
      </c>
      <c r="THI8" s="77" t="str">
        <f t="shared" si="472"/>
        <v/>
      </c>
      <c r="THJ8" s="77" t="str">
        <f t="shared" si="472"/>
        <v/>
      </c>
      <c r="THK8" s="77" t="str">
        <f t="shared" si="472"/>
        <v/>
      </c>
      <c r="THL8" s="77" t="str">
        <f t="shared" si="472"/>
        <v/>
      </c>
      <c r="THM8" s="77" t="str">
        <f t="shared" si="472"/>
        <v/>
      </c>
      <c r="THN8" s="77" t="str">
        <f t="shared" si="472"/>
        <v/>
      </c>
      <c r="THO8" s="77" t="str">
        <f t="shared" si="472"/>
        <v/>
      </c>
      <c r="THP8" s="77" t="str">
        <f t="shared" si="472"/>
        <v/>
      </c>
      <c r="THQ8" s="77" t="str">
        <f t="shared" si="472"/>
        <v/>
      </c>
      <c r="THR8" s="77" t="str">
        <f t="shared" si="472"/>
        <v/>
      </c>
      <c r="THS8" s="77" t="str">
        <f t="shared" si="472"/>
        <v/>
      </c>
      <c r="THT8" s="77" t="str">
        <f t="shared" si="472"/>
        <v/>
      </c>
      <c r="THU8" s="77" t="str">
        <f t="shared" si="472"/>
        <v/>
      </c>
      <c r="THV8" s="77" t="str">
        <f t="shared" si="472"/>
        <v/>
      </c>
      <c r="THW8" s="77" t="str">
        <f t="shared" si="472"/>
        <v/>
      </c>
      <c r="THX8" s="77" t="str">
        <f t="shared" si="472"/>
        <v/>
      </c>
      <c r="THY8" s="77" t="str">
        <f t="shared" si="472"/>
        <v/>
      </c>
      <c r="THZ8" s="77" t="str">
        <f t="shared" si="472"/>
        <v/>
      </c>
      <c r="TIA8" s="77" t="str">
        <f t="shared" si="472"/>
        <v/>
      </c>
      <c r="TIB8" s="77" t="str">
        <f t="shared" si="472"/>
        <v/>
      </c>
      <c r="TIC8" s="77" t="str">
        <f t="shared" si="472"/>
        <v/>
      </c>
      <c r="TID8" s="77" t="str">
        <f t="shared" si="472"/>
        <v/>
      </c>
      <c r="TIE8" s="77" t="str">
        <f t="shared" si="472"/>
        <v/>
      </c>
      <c r="TIF8" s="77" t="str">
        <f t="shared" si="472"/>
        <v/>
      </c>
      <c r="TIG8" s="77" t="str">
        <f t="shared" si="472"/>
        <v/>
      </c>
      <c r="TIH8" s="77" t="str">
        <f t="shared" si="472"/>
        <v/>
      </c>
      <c r="TII8" s="77" t="str">
        <f t="shared" si="472"/>
        <v/>
      </c>
      <c r="TIJ8" s="77" t="str">
        <f t="shared" si="472"/>
        <v/>
      </c>
      <c r="TIK8" s="77" t="str">
        <f t="shared" si="472"/>
        <v/>
      </c>
      <c r="TIL8" s="77" t="str">
        <f t="shared" si="472"/>
        <v/>
      </c>
      <c r="TIM8" s="77" t="str">
        <f t="shared" si="472"/>
        <v/>
      </c>
      <c r="TIN8" s="77" t="str">
        <f t="shared" ref="TIN8:TKY8" si="473">IF(ISBLANK(TIN2),"",TIN2*$B2)</f>
        <v/>
      </c>
      <c r="TIO8" s="77" t="str">
        <f t="shared" si="473"/>
        <v/>
      </c>
      <c r="TIP8" s="77" t="str">
        <f t="shared" si="473"/>
        <v/>
      </c>
      <c r="TIQ8" s="77" t="str">
        <f t="shared" si="473"/>
        <v/>
      </c>
      <c r="TIR8" s="77" t="str">
        <f t="shared" si="473"/>
        <v/>
      </c>
      <c r="TIS8" s="77" t="str">
        <f t="shared" si="473"/>
        <v/>
      </c>
      <c r="TIT8" s="77" t="str">
        <f t="shared" si="473"/>
        <v/>
      </c>
      <c r="TIU8" s="77" t="str">
        <f t="shared" si="473"/>
        <v/>
      </c>
      <c r="TIV8" s="77" t="str">
        <f t="shared" si="473"/>
        <v/>
      </c>
      <c r="TIW8" s="77" t="str">
        <f t="shared" si="473"/>
        <v/>
      </c>
      <c r="TIX8" s="77" t="str">
        <f t="shared" si="473"/>
        <v/>
      </c>
      <c r="TIY8" s="77" t="str">
        <f t="shared" si="473"/>
        <v/>
      </c>
      <c r="TIZ8" s="77" t="str">
        <f t="shared" si="473"/>
        <v/>
      </c>
      <c r="TJA8" s="77" t="str">
        <f t="shared" si="473"/>
        <v/>
      </c>
      <c r="TJB8" s="77" t="str">
        <f t="shared" si="473"/>
        <v/>
      </c>
      <c r="TJC8" s="77" t="str">
        <f t="shared" si="473"/>
        <v/>
      </c>
      <c r="TJD8" s="77" t="str">
        <f t="shared" si="473"/>
        <v/>
      </c>
      <c r="TJE8" s="77" t="str">
        <f t="shared" si="473"/>
        <v/>
      </c>
      <c r="TJF8" s="77" t="str">
        <f t="shared" si="473"/>
        <v/>
      </c>
      <c r="TJG8" s="77" t="str">
        <f t="shared" si="473"/>
        <v/>
      </c>
      <c r="TJH8" s="77" t="str">
        <f t="shared" si="473"/>
        <v/>
      </c>
      <c r="TJI8" s="77" t="str">
        <f t="shared" si="473"/>
        <v/>
      </c>
      <c r="TJJ8" s="77" t="str">
        <f t="shared" si="473"/>
        <v/>
      </c>
      <c r="TJK8" s="77" t="str">
        <f t="shared" si="473"/>
        <v/>
      </c>
      <c r="TJL8" s="77" t="str">
        <f t="shared" si="473"/>
        <v/>
      </c>
      <c r="TJM8" s="77" t="str">
        <f t="shared" si="473"/>
        <v/>
      </c>
      <c r="TJN8" s="77" t="str">
        <f t="shared" si="473"/>
        <v/>
      </c>
      <c r="TJO8" s="77" t="str">
        <f t="shared" si="473"/>
        <v/>
      </c>
      <c r="TJP8" s="77" t="str">
        <f t="shared" si="473"/>
        <v/>
      </c>
      <c r="TJQ8" s="77" t="str">
        <f t="shared" si="473"/>
        <v/>
      </c>
      <c r="TJR8" s="77" t="str">
        <f t="shared" si="473"/>
        <v/>
      </c>
      <c r="TJS8" s="77" t="str">
        <f t="shared" si="473"/>
        <v/>
      </c>
      <c r="TJT8" s="77" t="str">
        <f t="shared" si="473"/>
        <v/>
      </c>
      <c r="TJU8" s="77" t="str">
        <f t="shared" si="473"/>
        <v/>
      </c>
      <c r="TJV8" s="77" t="str">
        <f t="shared" si="473"/>
        <v/>
      </c>
      <c r="TJW8" s="77" t="str">
        <f t="shared" si="473"/>
        <v/>
      </c>
      <c r="TJX8" s="77" t="str">
        <f t="shared" si="473"/>
        <v/>
      </c>
      <c r="TJY8" s="77" t="str">
        <f t="shared" si="473"/>
        <v/>
      </c>
      <c r="TJZ8" s="77" t="str">
        <f t="shared" si="473"/>
        <v/>
      </c>
      <c r="TKA8" s="77" t="str">
        <f t="shared" si="473"/>
        <v/>
      </c>
      <c r="TKB8" s="77" t="str">
        <f t="shared" si="473"/>
        <v/>
      </c>
      <c r="TKC8" s="77" t="str">
        <f t="shared" si="473"/>
        <v/>
      </c>
      <c r="TKD8" s="77" t="str">
        <f t="shared" si="473"/>
        <v/>
      </c>
      <c r="TKE8" s="77" t="str">
        <f t="shared" si="473"/>
        <v/>
      </c>
      <c r="TKF8" s="77" t="str">
        <f t="shared" si="473"/>
        <v/>
      </c>
      <c r="TKG8" s="77" t="str">
        <f t="shared" si="473"/>
        <v/>
      </c>
      <c r="TKH8" s="77" t="str">
        <f t="shared" si="473"/>
        <v/>
      </c>
      <c r="TKI8" s="77" t="str">
        <f t="shared" si="473"/>
        <v/>
      </c>
      <c r="TKJ8" s="77" t="str">
        <f t="shared" si="473"/>
        <v/>
      </c>
      <c r="TKK8" s="77" t="str">
        <f t="shared" si="473"/>
        <v/>
      </c>
      <c r="TKL8" s="77" t="str">
        <f t="shared" si="473"/>
        <v/>
      </c>
      <c r="TKM8" s="77" t="str">
        <f t="shared" si="473"/>
        <v/>
      </c>
      <c r="TKN8" s="77" t="str">
        <f t="shared" si="473"/>
        <v/>
      </c>
      <c r="TKO8" s="77" t="str">
        <f t="shared" si="473"/>
        <v/>
      </c>
      <c r="TKP8" s="77" t="str">
        <f t="shared" si="473"/>
        <v/>
      </c>
      <c r="TKQ8" s="77" t="str">
        <f t="shared" si="473"/>
        <v/>
      </c>
      <c r="TKR8" s="77" t="str">
        <f t="shared" si="473"/>
        <v/>
      </c>
      <c r="TKS8" s="77" t="str">
        <f t="shared" si="473"/>
        <v/>
      </c>
      <c r="TKT8" s="77" t="str">
        <f t="shared" si="473"/>
        <v/>
      </c>
      <c r="TKU8" s="77" t="str">
        <f t="shared" si="473"/>
        <v/>
      </c>
      <c r="TKV8" s="77" t="str">
        <f t="shared" si="473"/>
        <v/>
      </c>
      <c r="TKW8" s="77" t="str">
        <f t="shared" si="473"/>
        <v/>
      </c>
      <c r="TKX8" s="77" t="str">
        <f t="shared" si="473"/>
        <v/>
      </c>
      <c r="TKY8" s="77" t="str">
        <f t="shared" si="473"/>
        <v/>
      </c>
      <c r="TKZ8" s="77" t="str">
        <f t="shared" ref="TKZ8:TNK8" si="474">IF(ISBLANK(TKZ2),"",TKZ2*$B2)</f>
        <v/>
      </c>
      <c r="TLA8" s="77" t="str">
        <f t="shared" si="474"/>
        <v/>
      </c>
      <c r="TLB8" s="77" t="str">
        <f t="shared" si="474"/>
        <v/>
      </c>
      <c r="TLC8" s="77" t="str">
        <f t="shared" si="474"/>
        <v/>
      </c>
      <c r="TLD8" s="77" t="str">
        <f t="shared" si="474"/>
        <v/>
      </c>
      <c r="TLE8" s="77" t="str">
        <f t="shared" si="474"/>
        <v/>
      </c>
      <c r="TLF8" s="77" t="str">
        <f t="shared" si="474"/>
        <v/>
      </c>
      <c r="TLG8" s="77" t="str">
        <f t="shared" si="474"/>
        <v/>
      </c>
      <c r="TLH8" s="77" t="str">
        <f t="shared" si="474"/>
        <v/>
      </c>
      <c r="TLI8" s="77" t="str">
        <f t="shared" si="474"/>
        <v/>
      </c>
      <c r="TLJ8" s="77" t="str">
        <f t="shared" si="474"/>
        <v/>
      </c>
      <c r="TLK8" s="77" t="str">
        <f t="shared" si="474"/>
        <v/>
      </c>
      <c r="TLL8" s="77" t="str">
        <f t="shared" si="474"/>
        <v/>
      </c>
      <c r="TLM8" s="77" t="str">
        <f t="shared" si="474"/>
        <v/>
      </c>
      <c r="TLN8" s="77" t="str">
        <f t="shared" si="474"/>
        <v/>
      </c>
      <c r="TLO8" s="77" t="str">
        <f t="shared" si="474"/>
        <v/>
      </c>
      <c r="TLP8" s="77" t="str">
        <f t="shared" si="474"/>
        <v/>
      </c>
      <c r="TLQ8" s="77" t="str">
        <f t="shared" si="474"/>
        <v/>
      </c>
      <c r="TLR8" s="77" t="str">
        <f t="shared" si="474"/>
        <v/>
      </c>
      <c r="TLS8" s="77" t="str">
        <f t="shared" si="474"/>
        <v/>
      </c>
      <c r="TLT8" s="77" t="str">
        <f t="shared" si="474"/>
        <v/>
      </c>
      <c r="TLU8" s="77" t="str">
        <f t="shared" si="474"/>
        <v/>
      </c>
      <c r="TLV8" s="77" t="str">
        <f t="shared" si="474"/>
        <v/>
      </c>
      <c r="TLW8" s="77" t="str">
        <f t="shared" si="474"/>
        <v/>
      </c>
      <c r="TLX8" s="77" t="str">
        <f t="shared" si="474"/>
        <v/>
      </c>
      <c r="TLY8" s="77" t="str">
        <f t="shared" si="474"/>
        <v/>
      </c>
      <c r="TLZ8" s="77" t="str">
        <f t="shared" si="474"/>
        <v/>
      </c>
      <c r="TMA8" s="77" t="str">
        <f t="shared" si="474"/>
        <v/>
      </c>
      <c r="TMB8" s="77" t="str">
        <f t="shared" si="474"/>
        <v/>
      </c>
      <c r="TMC8" s="77" t="str">
        <f t="shared" si="474"/>
        <v/>
      </c>
      <c r="TMD8" s="77" t="str">
        <f t="shared" si="474"/>
        <v/>
      </c>
      <c r="TME8" s="77" t="str">
        <f t="shared" si="474"/>
        <v/>
      </c>
      <c r="TMF8" s="77" t="str">
        <f t="shared" si="474"/>
        <v/>
      </c>
      <c r="TMG8" s="77" t="str">
        <f t="shared" si="474"/>
        <v/>
      </c>
      <c r="TMH8" s="77" t="str">
        <f t="shared" si="474"/>
        <v/>
      </c>
      <c r="TMI8" s="77" t="str">
        <f t="shared" si="474"/>
        <v/>
      </c>
      <c r="TMJ8" s="77" t="str">
        <f t="shared" si="474"/>
        <v/>
      </c>
      <c r="TMK8" s="77" t="str">
        <f t="shared" si="474"/>
        <v/>
      </c>
      <c r="TML8" s="77" t="str">
        <f t="shared" si="474"/>
        <v/>
      </c>
      <c r="TMM8" s="77" t="str">
        <f t="shared" si="474"/>
        <v/>
      </c>
      <c r="TMN8" s="77" t="str">
        <f t="shared" si="474"/>
        <v/>
      </c>
      <c r="TMO8" s="77" t="str">
        <f t="shared" si="474"/>
        <v/>
      </c>
      <c r="TMP8" s="77" t="str">
        <f t="shared" si="474"/>
        <v/>
      </c>
      <c r="TMQ8" s="77" t="str">
        <f t="shared" si="474"/>
        <v/>
      </c>
      <c r="TMR8" s="77" t="str">
        <f t="shared" si="474"/>
        <v/>
      </c>
      <c r="TMS8" s="77" t="str">
        <f t="shared" si="474"/>
        <v/>
      </c>
      <c r="TMT8" s="77" t="str">
        <f t="shared" si="474"/>
        <v/>
      </c>
      <c r="TMU8" s="77" t="str">
        <f t="shared" si="474"/>
        <v/>
      </c>
      <c r="TMV8" s="77" t="str">
        <f t="shared" si="474"/>
        <v/>
      </c>
      <c r="TMW8" s="77" t="str">
        <f t="shared" si="474"/>
        <v/>
      </c>
      <c r="TMX8" s="77" t="str">
        <f t="shared" si="474"/>
        <v/>
      </c>
      <c r="TMY8" s="77" t="str">
        <f t="shared" si="474"/>
        <v/>
      </c>
      <c r="TMZ8" s="77" t="str">
        <f t="shared" si="474"/>
        <v/>
      </c>
      <c r="TNA8" s="77" t="str">
        <f t="shared" si="474"/>
        <v/>
      </c>
      <c r="TNB8" s="77" t="str">
        <f t="shared" si="474"/>
        <v/>
      </c>
      <c r="TNC8" s="77" t="str">
        <f t="shared" si="474"/>
        <v/>
      </c>
      <c r="TND8" s="77" t="str">
        <f t="shared" si="474"/>
        <v/>
      </c>
      <c r="TNE8" s="77" t="str">
        <f t="shared" si="474"/>
        <v/>
      </c>
      <c r="TNF8" s="77" t="str">
        <f t="shared" si="474"/>
        <v/>
      </c>
      <c r="TNG8" s="77" t="str">
        <f t="shared" si="474"/>
        <v/>
      </c>
      <c r="TNH8" s="77" t="str">
        <f t="shared" si="474"/>
        <v/>
      </c>
      <c r="TNI8" s="77" t="str">
        <f t="shared" si="474"/>
        <v/>
      </c>
      <c r="TNJ8" s="77" t="str">
        <f t="shared" si="474"/>
        <v/>
      </c>
      <c r="TNK8" s="77" t="str">
        <f t="shared" si="474"/>
        <v/>
      </c>
      <c r="TNL8" s="77" t="str">
        <f t="shared" ref="TNL8:TPW8" si="475">IF(ISBLANK(TNL2),"",TNL2*$B2)</f>
        <v/>
      </c>
      <c r="TNM8" s="77" t="str">
        <f t="shared" si="475"/>
        <v/>
      </c>
      <c r="TNN8" s="77" t="str">
        <f t="shared" si="475"/>
        <v/>
      </c>
      <c r="TNO8" s="77" t="str">
        <f t="shared" si="475"/>
        <v/>
      </c>
      <c r="TNP8" s="77" t="str">
        <f t="shared" si="475"/>
        <v/>
      </c>
      <c r="TNQ8" s="77" t="str">
        <f t="shared" si="475"/>
        <v/>
      </c>
      <c r="TNR8" s="77" t="str">
        <f t="shared" si="475"/>
        <v/>
      </c>
      <c r="TNS8" s="77" t="str">
        <f t="shared" si="475"/>
        <v/>
      </c>
      <c r="TNT8" s="77" t="str">
        <f t="shared" si="475"/>
        <v/>
      </c>
      <c r="TNU8" s="77" t="str">
        <f t="shared" si="475"/>
        <v/>
      </c>
      <c r="TNV8" s="77" t="str">
        <f t="shared" si="475"/>
        <v/>
      </c>
      <c r="TNW8" s="77" t="str">
        <f t="shared" si="475"/>
        <v/>
      </c>
      <c r="TNX8" s="77" t="str">
        <f t="shared" si="475"/>
        <v/>
      </c>
      <c r="TNY8" s="77" t="str">
        <f t="shared" si="475"/>
        <v/>
      </c>
      <c r="TNZ8" s="77" t="str">
        <f t="shared" si="475"/>
        <v/>
      </c>
      <c r="TOA8" s="77" t="str">
        <f t="shared" si="475"/>
        <v/>
      </c>
      <c r="TOB8" s="77" t="str">
        <f t="shared" si="475"/>
        <v/>
      </c>
      <c r="TOC8" s="77" t="str">
        <f t="shared" si="475"/>
        <v/>
      </c>
      <c r="TOD8" s="77" t="str">
        <f t="shared" si="475"/>
        <v/>
      </c>
      <c r="TOE8" s="77" t="str">
        <f t="shared" si="475"/>
        <v/>
      </c>
      <c r="TOF8" s="77" t="str">
        <f t="shared" si="475"/>
        <v/>
      </c>
      <c r="TOG8" s="77" t="str">
        <f t="shared" si="475"/>
        <v/>
      </c>
      <c r="TOH8" s="77" t="str">
        <f t="shared" si="475"/>
        <v/>
      </c>
      <c r="TOI8" s="77" t="str">
        <f t="shared" si="475"/>
        <v/>
      </c>
      <c r="TOJ8" s="77" t="str">
        <f t="shared" si="475"/>
        <v/>
      </c>
      <c r="TOK8" s="77" t="str">
        <f t="shared" si="475"/>
        <v/>
      </c>
      <c r="TOL8" s="77" t="str">
        <f t="shared" si="475"/>
        <v/>
      </c>
      <c r="TOM8" s="77" t="str">
        <f t="shared" si="475"/>
        <v/>
      </c>
      <c r="TON8" s="77" t="str">
        <f t="shared" si="475"/>
        <v/>
      </c>
      <c r="TOO8" s="77" t="str">
        <f t="shared" si="475"/>
        <v/>
      </c>
      <c r="TOP8" s="77" t="str">
        <f t="shared" si="475"/>
        <v/>
      </c>
      <c r="TOQ8" s="77" t="str">
        <f t="shared" si="475"/>
        <v/>
      </c>
      <c r="TOR8" s="77" t="str">
        <f t="shared" si="475"/>
        <v/>
      </c>
      <c r="TOS8" s="77" t="str">
        <f t="shared" si="475"/>
        <v/>
      </c>
      <c r="TOT8" s="77" t="str">
        <f t="shared" si="475"/>
        <v/>
      </c>
      <c r="TOU8" s="77" t="str">
        <f t="shared" si="475"/>
        <v/>
      </c>
      <c r="TOV8" s="77" t="str">
        <f t="shared" si="475"/>
        <v/>
      </c>
      <c r="TOW8" s="77" t="str">
        <f t="shared" si="475"/>
        <v/>
      </c>
      <c r="TOX8" s="77" t="str">
        <f t="shared" si="475"/>
        <v/>
      </c>
      <c r="TOY8" s="77" t="str">
        <f t="shared" si="475"/>
        <v/>
      </c>
      <c r="TOZ8" s="77" t="str">
        <f t="shared" si="475"/>
        <v/>
      </c>
      <c r="TPA8" s="77" t="str">
        <f t="shared" si="475"/>
        <v/>
      </c>
      <c r="TPB8" s="77" t="str">
        <f t="shared" si="475"/>
        <v/>
      </c>
      <c r="TPC8" s="77" t="str">
        <f t="shared" si="475"/>
        <v/>
      </c>
      <c r="TPD8" s="77" t="str">
        <f t="shared" si="475"/>
        <v/>
      </c>
      <c r="TPE8" s="77" t="str">
        <f t="shared" si="475"/>
        <v/>
      </c>
      <c r="TPF8" s="77" t="str">
        <f t="shared" si="475"/>
        <v/>
      </c>
      <c r="TPG8" s="77" t="str">
        <f t="shared" si="475"/>
        <v/>
      </c>
      <c r="TPH8" s="77" t="str">
        <f t="shared" si="475"/>
        <v/>
      </c>
      <c r="TPI8" s="77" t="str">
        <f t="shared" si="475"/>
        <v/>
      </c>
      <c r="TPJ8" s="77" t="str">
        <f t="shared" si="475"/>
        <v/>
      </c>
      <c r="TPK8" s="77" t="str">
        <f t="shared" si="475"/>
        <v/>
      </c>
      <c r="TPL8" s="77" t="str">
        <f t="shared" si="475"/>
        <v/>
      </c>
      <c r="TPM8" s="77" t="str">
        <f t="shared" si="475"/>
        <v/>
      </c>
      <c r="TPN8" s="77" t="str">
        <f t="shared" si="475"/>
        <v/>
      </c>
      <c r="TPO8" s="77" t="str">
        <f t="shared" si="475"/>
        <v/>
      </c>
      <c r="TPP8" s="77" t="str">
        <f t="shared" si="475"/>
        <v/>
      </c>
      <c r="TPQ8" s="77" t="str">
        <f t="shared" si="475"/>
        <v/>
      </c>
      <c r="TPR8" s="77" t="str">
        <f t="shared" si="475"/>
        <v/>
      </c>
      <c r="TPS8" s="77" t="str">
        <f t="shared" si="475"/>
        <v/>
      </c>
      <c r="TPT8" s="77" t="str">
        <f t="shared" si="475"/>
        <v/>
      </c>
      <c r="TPU8" s="77" t="str">
        <f t="shared" si="475"/>
        <v/>
      </c>
      <c r="TPV8" s="77" t="str">
        <f t="shared" si="475"/>
        <v/>
      </c>
      <c r="TPW8" s="77" t="str">
        <f t="shared" si="475"/>
        <v/>
      </c>
      <c r="TPX8" s="77" t="str">
        <f t="shared" ref="TPX8:TSI8" si="476">IF(ISBLANK(TPX2),"",TPX2*$B2)</f>
        <v/>
      </c>
      <c r="TPY8" s="77" t="str">
        <f t="shared" si="476"/>
        <v/>
      </c>
      <c r="TPZ8" s="77" t="str">
        <f t="shared" si="476"/>
        <v/>
      </c>
      <c r="TQA8" s="77" t="str">
        <f t="shared" si="476"/>
        <v/>
      </c>
      <c r="TQB8" s="77" t="str">
        <f t="shared" si="476"/>
        <v/>
      </c>
      <c r="TQC8" s="77" t="str">
        <f t="shared" si="476"/>
        <v/>
      </c>
      <c r="TQD8" s="77" t="str">
        <f t="shared" si="476"/>
        <v/>
      </c>
      <c r="TQE8" s="77" t="str">
        <f t="shared" si="476"/>
        <v/>
      </c>
      <c r="TQF8" s="77" t="str">
        <f t="shared" si="476"/>
        <v/>
      </c>
      <c r="TQG8" s="77" t="str">
        <f t="shared" si="476"/>
        <v/>
      </c>
      <c r="TQH8" s="77" t="str">
        <f t="shared" si="476"/>
        <v/>
      </c>
      <c r="TQI8" s="77" t="str">
        <f t="shared" si="476"/>
        <v/>
      </c>
      <c r="TQJ8" s="77" t="str">
        <f t="shared" si="476"/>
        <v/>
      </c>
      <c r="TQK8" s="77" t="str">
        <f t="shared" si="476"/>
        <v/>
      </c>
      <c r="TQL8" s="77" t="str">
        <f t="shared" si="476"/>
        <v/>
      </c>
      <c r="TQM8" s="77" t="str">
        <f t="shared" si="476"/>
        <v/>
      </c>
      <c r="TQN8" s="77" t="str">
        <f t="shared" si="476"/>
        <v/>
      </c>
      <c r="TQO8" s="77" t="str">
        <f t="shared" si="476"/>
        <v/>
      </c>
      <c r="TQP8" s="77" t="str">
        <f t="shared" si="476"/>
        <v/>
      </c>
      <c r="TQQ8" s="77" t="str">
        <f t="shared" si="476"/>
        <v/>
      </c>
      <c r="TQR8" s="77" t="str">
        <f t="shared" si="476"/>
        <v/>
      </c>
      <c r="TQS8" s="77" t="str">
        <f t="shared" si="476"/>
        <v/>
      </c>
      <c r="TQT8" s="77" t="str">
        <f t="shared" si="476"/>
        <v/>
      </c>
      <c r="TQU8" s="77" t="str">
        <f t="shared" si="476"/>
        <v/>
      </c>
      <c r="TQV8" s="77" t="str">
        <f t="shared" si="476"/>
        <v/>
      </c>
      <c r="TQW8" s="77" t="str">
        <f t="shared" si="476"/>
        <v/>
      </c>
      <c r="TQX8" s="77" t="str">
        <f t="shared" si="476"/>
        <v/>
      </c>
      <c r="TQY8" s="77" t="str">
        <f t="shared" si="476"/>
        <v/>
      </c>
      <c r="TQZ8" s="77" t="str">
        <f t="shared" si="476"/>
        <v/>
      </c>
      <c r="TRA8" s="77" t="str">
        <f t="shared" si="476"/>
        <v/>
      </c>
      <c r="TRB8" s="77" t="str">
        <f t="shared" si="476"/>
        <v/>
      </c>
      <c r="TRC8" s="77" t="str">
        <f t="shared" si="476"/>
        <v/>
      </c>
      <c r="TRD8" s="77" t="str">
        <f t="shared" si="476"/>
        <v/>
      </c>
      <c r="TRE8" s="77" t="str">
        <f t="shared" si="476"/>
        <v/>
      </c>
      <c r="TRF8" s="77" t="str">
        <f t="shared" si="476"/>
        <v/>
      </c>
      <c r="TRG8" s="77" t="str">
        <f t="shared" si="476"/>
        <v/>
      </c>
      <c r="TRH8" s="77" t="str">
        <f t="shared" si="476"/>
        <v/>
      </c>
      <c r="TRI8" s="77" t="str">
        <f t="shared" si="476"/>
        <v/>
      </c>
      <c r="TRJ8" s="77" t="str">
        <f t="shared" si="476"/>
        <v/>
      </c>
      <c r="TRK8" s="77" t="str">
        <f t="shared" si="476"/>
        <v/>
      </c>
      <c r="TRL8" s="77" t="str">
        <f t="shared" si="476"/>
        <v/>
      </c>
      <c r="TRM8" s="77" t="str">
        <f t="shared" si="476"/>
        <v/>
      </c>
      <c r="TRN8" s="77" t="str">
        <f t="shared" si="476"/>
        <v/>
      </c>
      <c r="TRO8" s="77" t="str">
        <f t="shared" si="476"/>
        <v/>
      </c>
      <c r="TRP8" s="77" t="str">
        <f t="shared" si="476"/>
        <v/>
      </c>
      <c r="TRQ8" s="77" t="str">
        <f t="shared" si="476"/>
        <v/>
      </c>
      <c r="TRR8" s="77" t="str">
        <f t="shared" si="476"/>
        <v/>
      </c>
      <c r="TRS8" s="77" t="str">
        <f t="shared" si="476"/>
        <v/>
      </c>
      <c r="TRT8" s="77" t="str">
        <f t="shared" si="476"/>
        <v/>
      </c>
      <c r="TRU8" s="77" t="str">
        <f t="shared" si="476"/>
        <v/>
      </c>
      <c r="TRV8" s="77" t="str">
        <f t="shared" si="476"/>
        <v/>
      </c>
      <c r="TRW8" s="77" t="str">
        <f t="shared" si="476"/>
        <v/>
      </c>
      <c r="TRX8" s="77" t="str">
        <f t="shared" si="476"/>
        <v/>
      </c>
      <c r="TRY8" s="77" t="str">
        <f t="shared" si="476"/>
        <v/>
      </c>
      <c r="TRZ8" s="77" t="str">
        <f t="shared" si="476"/>
        <v/>
      </c>
      <c r="TSA8" s="77" t="str">
        <f t="shared" si="476"/>
        <v/>
      </c>
      <c r="TSB8" s="77" t="str">
        <f t="shared" si="476"/>
        <v/>
      </c>
      <c r="TSC8" s="77" t="str">
        <f t="shared" si="476"/>
        <v/>
      </c>
      <c r="TSD8" s="77" t="str">
        <f t="shared" si="476"/>
        <v/>
      </c>
      <c r="TSE8" s="77" t="str">
        <f t="shared" si="476"/>
        <v/>
      </c>
      <c r="TSF8" s="77" t="str">
        <f t="shared" si="476"/>
        <v/>
      </c>
      <c r="TSG8" s="77" t="str">
        <f t="shared" si="476"/>
        <v/>
      </c>
      <c r="TSH8" s="77" t="str">
        <f t="shared" si="476"/>
        <v/>
      </c>
      <c r="TSI8" s="77" t="str">
        <f t="shared" si="476"/>
        <v/>
      </c>
      <c r="TSJ8" s="77" t="str">
        <f t="shared" ref="TSJ8:TUU8" si="477">IF(ISBLANK(TSJ2),"",TSJ2*$B2)</f>
        <v/>
      </c>
      <c r="TSK8" s="77" t="str">
        <f t="shared" si="477"/>
        <v/>
      </c>
      <c r="TSL8" s="77" t="str">
        <f t="shared" si="477"/>
        <v/>
      </c>
      <c r="TSM8" s="77" t="str">
        <f t="shared" si="477"/>
        <v/>
      </c>
      <c r="TSN8" s="77" t="str">
        <f t="shared" si="477"/>
        <v/>
      </c>
      <c r="TSO8" s="77" t="str">
        <f t="shared" si="477"/>
        <v/>
      </c>
      <c r="TSP8" s="77" t="str">
        <f t="shared" si="477"/>
        <v/>
      </c>
      <c r="TSQ8" s="77" t="str">
        <f t="shared" si="477"/>
        <v/>
      </c>
      <c r="TSR8" s="77" t="str">
        <f t="shared" si="477"/>
        <v/>
      </c>
      <c r="TSS8" s="77" t="str">
        <f t="shared" si="477"/>
        <v/>
      </c>
      <c r="TST8" s="77" t="str">
        <f t="shared" si="477"/>
        <v/>
      </c>
      <c r="TSU8" s="77" t="str">
        <f t="shared" si="477"/>
        <v/>
      </c>
      <c r="TSV8" s="77" t="str">
        <f t="shared" si="477"/>
        <v/>
      </c>
      <c r="TSW8" s="77" t="str">
        <f t="shared" si="477"/>
        <v/>
      </c>
      <c r="TSX8" s="77" t="str">
        <f t="shared" si="477"/>
        <v/>
      </c>
      <c r="TSY8" s="77" t="str">
        <f t="shared" si="477"/>
        <v/>
      </c>
      <c r="TSZ8" s="77" t="str">
        <f t="shared" si="477"/>
        <v/>
      </c>
      <c r="TTA8" s="77" t="str">
        <f t="shared" si="477"/>
        <v/>
      </c>
      <c r="TTB8" s="77" t="str">
        <f t="shared" si="477"/>
        <v/>
      </c>
      <c r="TTC8" s="77" t="str">
        <f t="shared" si="477"/>
        <v/>
      </c>
      <c r="TTD8" s="77" t="str">
        <f t="shared" si="477"/>
        <v/>
      </c>
      <c r="TTE8" s="77" t="str">
        <f t="shared" si="477"/>
        <v/>
      </c>
      <c r="TTF8" s="77" t="str">
        <f t="shared" si="477"/>
        <v/>
      </c>
      <c r="TTG8" s="77" t="str">
        <f t="shared" si="477"/>
        <v/>
      </c>
      <c r="TTH8" s="77" t="str">
        <f t="shared" si="477"/>
        <v/>
      </c>
      <c r="TTI8" s="77" t="str">
        <f t="shared" si="477"/>
        <v/>
      </c>
      <c r="TTJ8" s="77" t="str">
        <f t="shared" si="477"/>
        <v/>
      </c>
      <c r="TTK8" s="77" t="str">
        <f t="shared" si="477"/>
        <v/>
      </c>
      <c r="TTL8" s="77" t="str">
        <f t="shared" si="477"/>
        <v/>
      </c>
      <c r="TTM8" s="77" t="str">
        <f t="shared" si="477"/>
        <v/>
      </c>
      <c r="TTN8" s="77" t="str">
        <f t="shared" si="477"/>
        <v/>
      </c>
      <c r="TTO8" s="77" t="str">
        <f t="shared" si="477"/>
        <v/>
      </c>
      <c r="TTP8" s="77" t="str">
        <f t="shared" si="477"/>
        <v/>
      </c>
      <c r="TTQ8" s="77" t="str">
        <f t="shared" si="477"/>
        <v/>
      </c>
      <c r="TTR8" s="77" t="str">
        <f t="shared" si="477"/>
        <v/>
      </c>
      <c r="TTS8" s="77" t="str">
        <f t="shared" si="477"/>
        <v/>
      </c>
      <c r="TTT8" s="77" t="str">
        <f t="shared" si="477"/>
        <v/>
      </c>
      <c r="TTU8" s="77" t="str">
        <f t="shared" si="477"/>
        <v/>
      </c>
      <c r="TTV8" s="77" t="str">
        <f t="shared" si="477"/>
        <v/>
      </c>
      <c r="TTW8" s="77" t="str">
        <f t="shared" si="477"/>
        <v/>
      </c>
      <c r="TTX8" s="77" t="str">
        <f t="shared" si="477"/>
        <v/>
      </c>
      <c r="TTY8" s="77" t="str">
        <f t="shared" si="477"/>
        <v/>
      </c>
      <c r="TTZ8" s="77" t="str">
        <f t="shared" si="477"/>
        <v/>
      </c>
      <c r="TUA8" s="77" t="str">
        <f t="shared" si="477"/>
        <v/>
      </c>
      <c r="TUB8" s="77" t="str">
        <f t="shared" si="477"/>
        <v/>
      </c>
      <c r="TUC8" s="77" t="str">
        <f t="shared" si="477"/>
        <v/>
      </c>
      <c r="TUD8" s="77" t="str">
        <f t="shared" si="477"/>
        <v/>
      </c>
      <c r="TUE8" s="77" t="str">
        <f t="shared" si="477"/>
        <v/>
      </c>
      <c r="TUF8" s="77" t="str">
        <f t="shared" si="477"/>
        <v/>
      </c>
      <c r="TUG8" s="77" t="str">
        <f t="shared" si="477"/>
        <v/>
      </c>
      <c r="TUH8" s="77" t="str">
        <f t="shared" si="477"/>
        <v/>
      </c>
      <c r="TUI8" s="77" t="str">
        <f t="shared" si="477"/>
        <v/>
      </c>
      <c r="TUJ8" s="77" t="str">
        <f t="shared" si="477"/>
        <v/>
      </c>
      <c r="TUK8" s="77" t="str">
        <f t="shared" si="477"/>
        <v/>
      </c>
      <c r="TUL8" s="77" t="str">
        <f t="shared" si="477"/>
        <v/>
      </c>
      <c r="TUM8" s="77" t="str">
        <f t="shared" si="477"/>
        <v/>
      </c>
      <c r="TUN8" s="77" t="str">
        <f t="shared" si="477"/>
        <v/>
      </c>
      <c r="TUO8" s="77" t="str">
        <f t="shared" si="477"/>
        <v/>
      </c>
      <c r="TUP8" s="77" t="str">
        <f t="shared" si="477"/>
        <v/>
      </c>
      <c r="TUQ8" s="77" t="str">
        <f t="shared" si="477"/>
        <v/>
      </c>
      <c r="TUR8" s="77" t="str">
        <f t="shared" si="477"/>
        <v/>
      </c>
      <c r="TUS8" s="77" t="str">
        <f t="shared" si="477"/>
        <v/>
      </c>
      <c r="TUT8" s="77" t="str">
        <f t="shared" si="477"/>
        <v/>
      </c>
      <c r="TUU8" s="77" t="str">
        <f t="shared" si="477"/>
        <v/>
      </c>
      <c r="TUV8" s="77" t="str">
        <f t="shared" ref="TUV8:TXG8" si="478">IF(ISBLANK(TUV2),"",TUV2*$B2)</f>
        <v/>
      </c>
      <c r="TUW8" s="77" t="str">
        <f t="shared" si="478"/>
        <v/>
      </c>
      <c r="TUX8" s="77" t="str">
        <f t="shared" si="478"/>
        <v/>
      </c>
      <c r="TUY8" s="77" t="str">
        <f t="shared" si="478"/>
        <v/>
      </c>
      <c r="TUZ8" s="77" t="str">
        <f t="shared" si="478"/>
        <v/>
      </c>
      <c r="TVA8" s="77" t="str">
        <f t="shared" si="478"/>
        <v/>
      </c>
      <c r="TVB8" s="77" t="str">
        <f t="shared" si="478"/>
        <v/>
      </c>
      <c r="TVC8" s="77" t="str">
        <f t="shared" si="478"/>
        <v/>
      </c>
      <c r="TVD8" s="77" t="str">
        <f t="shared" si="478"/>
        <v/>
      </c>
      <c r="TVE8" s="77" t="str">
        <f t="shared" si="478"/>
        <v/>
      </c>
      <c r="TVF8" s="77" t="str">
        <f t="shared" si="478"/>
        <v/>
      </c>
      <c r="TVG8" s="77" t="str">
        <f t="shared" si="478"/>
        <v/>
      </c>
      <c r="TVH8" s="77" t="str">
        <f t="shared" si="478"/>
        <v/>
      </c>
      <c r="TVI8" s="77" t="str">
        <f t="shared" si="478"/>
        <v/>
      </c>
      <c r="TVJ8" s="77" t="str">
        <f t="shared" si="478"/>
        <v/>
      </c>
      <c r="TVK8" s="77" t="str">
        <f t="shared" si="478"/>
        <v/>
      </c>
      <c r="TVL8" s="77" t="str">
        <f t="shared" si="478"/>
        <v/>
      </c>
      <c r="TVM8" s="77" t="str">
        <f t="shared" si="478"/>
        <v/>
      </c>
      <c r="TVN8" s="77" t="str">
        <f t="shared" si="478"/>
        <v/>
      </c>
      <c r="TVO8" s="77" t="str">
        <f t="shared" si="478"/>
        <v/>
      </c>
      <c r="TVP8" s="77" t="str">
        <f t="shared" si="478"/>
        <v/>
      </c>
      <c r="TVQ8" s="77" t="str">
        <f t="shared" si="478"/>
        <v/>
      </c>
      <c r="TVR8" s="77" t="str">
        <f t="shared" si="478"/>
        <v/>
      </c>
      <c r="TVS8" s="77" t="str">
        <f t="shared" si="478"/>
        <v/>
      </c>
      <c r="TVT8" s="77" t="str">
        <f t="shared" si="478"/>
        <v/>
      </c>
      <c r="TVU8" s="77" t="str">
        <f t="shared" si="478"/>
        <v/>
      </c>
      <c r="TVV8" s="77" t="str">
        <f t="shared" si="478"/>
        <v/>
      </c>
      <c r="TVW8" s="77" t="str">
        <f t="shared" si="478"/>
        <v/>
      </c>
      <c r="TVX8" s="77" t="str">
        <f t="shared" si="478"/>
        <v/>
      </c>
      <c r="TVY8" s="77" t="str">
        <f t="shared" si="478"/>
        <v/>
      </c>
      <c r="TVZ8" s="77" t="str">
        <f t="shared" si="478"/>
        <v/>
      </c>
      <c r="TWA8" s="77" t="str">
        <f t="shared" si="478"/>
        <v/>
      </c>
      <c r="TWB8" s="77" t="str">
        <f t="shared" si="478"/>
        <v/>
      </c>
      <c r="TWC8" s="77" t="str">
        <f t="shared" si="478"/>
        <v/>
      </c>
      <c r="TWD8" s="77" t="str">
        <f t="shared" si="478"/>
        <v/>
      </c>
      <c r="TWE8" s="77" t="str">
        <f t="shared" si="478"/>
        <v/>
      </c>
      <c r="TWF8" s="77" t="str">
        <f t="shared" si="478"/>
        <v/>
      </c>
      <c r="TWG8" s="77" t="str">
        <f t="shared" si="478"/>
        <v/>
      </c>
      <c r="TWH8" s="77" t="str">
        <f t="shared" si="478"/>
        <v/>
      </c>
      <c r="TWI8" s="77" t="str">
        <f t="shared" si="478"/>
        <v/>
      </c>
      <c r="TWJ8" s="77" t="str">
        <f t="shared" si="478"/>
        <v/>
      </c>
      <c r="TWK8" s="77" t="str">
        <f t="shared" si="478"/>
        <v/>
      </c>
      <c r="TWL8" s="77" t="str">
        <f t="shared" si="478"/>
        <v/>
      </c>
      <c r="TWM8" s="77" t="str">
        <f t="shared" si="478"/>
        <v/>
      </c>
      <c r="TWN8" s="77" t="str">
        <f t="shared" si="478"/>
        <v/>
      </c>
      <c r="TWO8" s="77" t="str">
        <f t="shared" si="478"/>
        <v/>
      </c>
      <c r="TWP8" s="77" t="str">
        <f t="shared" si="478"/>
        <v/>
      </c>
      <c r="TWQ8" s="77" t="str">
        <f t="shared" si="478"/>
        <v/>
      </c>
      <c r="TWR8" s="77" t="str">
        <f t="shared" si="478"/>
        <v/>
      </c>
      <c r="TWS8" s="77" t="str">
        <f t="shared" si="478"/>
        <v/>
      </c>
      <c r="TWT8" s="77" t="str">
        <f t="shared" si="478"/>
        <v/>
      </c>
      <c r="TWU8" s="77" t="str">
        <f t="shared" si="478"/>
        <v/>
      </c>
      <c r="TWV8" s="77" t="str">
        <f t="shared" si="478"/>
        <v/>
      </c>
      <c r="TWW8" s="77" t="str">
        <f t="shared" si="478"/>
        <v/>
      </c>
      <c r="TWX8" s="77" t="str">
        <f t="shared" si="478"/>
        <v/>
      </c>
      <c r="TWY8" s="77" t="str">
        <f t="shared" si="478"/>
        <v/>
      </c>
      <c r="TWZ8" s="77" t="str">
        <f t="shared" si="478"/>
        <v/>
      </c>
      <c r="TXA8" s="77" t="str">
        <f t="shared" si="478"/>
        <v/>
      </c>
      <c r="TXB8" s="77" t="str">
        <f t="shared" si="478"/>
        <v/>
      </c>
      <c r="TXC8" s="77" t="str">
        <f t="shared" si="478"/>
        <v/>
      </c>
      <c r="TXD8" s="77" t="str">
        <f t="shared" si="478"/>
        <v/>
      </c>
      <c r="TXE8" s="77" t="str">
        <f t="shared" si="478"/>
        <v/>
      </c>
      <c r="TXF8" s="77" t="str">
        <f t="shared" si="478"/>
        <v/>
      </c>
      <c r="TXG8" s="77" t="str">
        <f t="shared" si="478"/>
        <v/>
      </c>
      <c r="TXH8" s="77" t="str">
        <f t="shared" ref="TXH8:TZS8" si="479">IF(ISBLANK(TXH2),"",TXH2*$B2)</f>
        <v/>
      </c>
      <c r="TXI8" s="77" t="str">
        <f t="shared" si="479"/>
        <v/>
      </c>
      <c r="TXJ8" s="77" t="str">
        <f t="shared" si="479"/>
        <v/>
      </c>
      <c r="TXK8" s="77" t="str">
        <f t="shared" si="479"/>
        <v/>
      </c>
      <c r="TXL8" s="77" t="str">
        <f t="shared" si="479"/>
        <v/>
      </c>
      <c r="TXM8" s="77" t="str">
        <f t="shared" si="479"/>
        <v/>
      </c>
      <c r="TXN8" s="77" t="str">
        <f t="shared" si="479"/>
        <v/>
      </c>
      <c r="TXO8" s="77" t="str">
        <f t="shared" si="479"/>
        <v/>
      </c>
      <c r="TXP8" s="77" t="str">
        <f t="shared" si="479"/>
        <v/>
      </c>
      <c r="TXQ8" s="77" t="str">
        <f t="shared" si="479"/>
        <v/>
      </c>
      <c r="TXR8" s="77" t="str">
        <f t="shared" si="479"/>
        <v/>
      </c>
      <c r="TXS8" s="77" t="str">
        <f t="shared" si="479"/>
        <v/>
      </c>
      <c r="TXT8" s="77" t="str">
        <f t="shared" si="479"/>
        <v/>
      </c>
      <c r="TXU8" s="77" t="str">
        <f t="shared" si="479"/>
        <v/>
      </c>
      <c r="TXV8" s="77" t="str">
        <f t="shared" si="479"/>
        <v/>
      </c>
      <c r="TXW8" s="77" t="str">
        <f t="shared" si="479"/>
        <v/>
      </c>
      <c r="TXX8" s="77" t="str">
        <f t="shared" si="479"/>
        <v/>
      </c>
      <c r="TXY8" s="77" t="str">
        <f t="shared" si="479"/>
        <v/>
      </c>
      <c r="TXZ8" s="77" t="str">
        <f t="shared" si="479"/>
        <v/>
      </c>
      <c r="TYA8" s="77" t="str">
        <f t="shared" si="479"/>
        <v/>
      </c>
      <c r="TYB8" s="77" t="str">
        <f t="shared" si="479"/>
        <v/>
      </c>
      <c r="TYC8" s="77" t="str">
        <f t="shared" si="479"/>
        <v/>
      </c>
      <c r="TYD8" s="77" t="str">
        <f t="shared" si="479"/>
        <v/>
      </c>
      <c r="TYE8" s="77" t="str">
        <f t="shared" si="479"/>
        <v/>
      </c>
      <c r="TYF8" s="77" t="str">
        <f t="shared" si="479"/>
        <v/>
      </c>
      <c r="TYG8" s="77" t="str">
        <f t="shared" si="479"/>
        <v/>
      </c>
      <c r="TYH8" s="77" t="str">
        <f t="shared" si="479"/>
        <v/>
      </c>
      <c r="TYI8" s="77" t="str">
        <f t="shared" si="479"/>
        <v/>
      </c>
      <c r="TYJ8" s="77" t="str">
        <f t="shared" si="479"/>
        <v/>
      </c>
      <c r="TYK8" s="77" t="str">
        <f t="shared" si="479"/>
        <v/>
      </c>
      <c r="TYL8" s="77" t="str">
        <f t="shared" si="479"/>
        <v/>
      </c>
      <c r="TYM8" s="77" t="str">
        <f t="shared" si="479"/>
        <v/>
      </c>
      <c r="TYN8" s="77" t="str">
        <f t="shared" si="479"/>
        <v/>
      </c>
      <c r="TYO8" s="77" t="str">
        <f t="shared" si="479"/>
        <v/>
      </c>
      <c r="TYP8" s="77" t="str">
        <f t="shared" si="479"/>
        <v/>
      </c>
      <c r="TYQ8" s="77" t="str">
        <f t="shared" si="479"/>
        <v/>
      </c>
      <c r="TYR8" s="77" t="str">
        <f t="shared" si="479"/>
        <v/>
      </c>
      <c r="TYS8" s="77" t="str">
        <f t="shared" si="479"/>
        <v/>
      </c>
      <c r="TYT8" s="77" t="str">
        <f t="shared" si="479"/>
        <v/>
      </c>
      <c r="TYU8" s="77" t="str">
        <f t="shared" si="479"/>
        <v/>
      </c>
      <c r="TYV8" s="77" t="str">
        <f t="shared" si="479"/>
        <v/>
      </c>
      <c r="TYW8" s="77" t="str">
        <f t="shared" si="479"/>
        <v/>
      </c>
      <c r="TYX8" s="77" t="str">
        <f t="shared" si="479"/>
        <v/>
      </c>
      <c r="TYY8" s="77" t="str">
        <f t="shared" si="479"/>
        <v/>
      </c>
      <c r="TYZ8" s="77" t="str">
        <f t="shared" si="479"/>
        <v/>
      </c>
      <c r="TZA8" s="77" t="str">
        <f t="shared" si="479"/>
        <v/>
      </c>
      <c r="TZB8" s="77" t="str">
        <f t="shared" si="479"/>
        <v/>
      </c>
      <c r="TZC8" s="77" t="str">
        <f t="shared" si="479"/>
        <v/>
      </c>
      <c r="TZD8" s="77" t="str">
        <f t="shared" si="479"/>
        <v/>
      </c>
      <c r="TZE8" s="77" t="str">
        <f t="shared" si="479"/>
        <v/>
      </c>
      <c r="TZF8" s="77" t="str">
        <f t="shared" si="479"/>
        <v/>
      </c>
      <c r="TZG8" s="77" t="str">
        <f t="shared" si="479"/>
        <v/>
      </c>
      <c r="TZH8" s="77" t="str">
        <f t="shared" si="479"/>
        <v/>
      </c>
      <c r="TZI8" s="77" t="str">
        <f t="shared" si="479"/>
        <v/>
      </c>
      <c r="TZJ8" s="77" t="str">
        <f t="shared" si="479"/>
        <v/>
      </c>
      <c r="TZK8" s="77" t="str">
        <f t="shared" si="479"/>
        <v/>
      </c>
      <c r="TZL8" s="77" t="str">
        <f t="shared" si="479"/>
        <v/>
      </c>
      <c r="TZM8" s="77" t="str">
        <f t="shared" si="479"/>
        <v/>
      </c>
      <c r="TZN8" s="77" t="str">
        <f t="shared" si="479"/>
        <v/>
      </c>
      <c r="TZO8" s="77" t="str">
        <f t="shared" si="479"/>
        <v/>
      </c>
      <c r="TZP8" s="77" t="str">
        <f t="shared" si="479"/>
        <v/>
      </c>
      <c r="TZQ8" s="77" t="str">
        <f t="shared" si="479"/>
        <v/>
      </c>
      <c r="TZR8" s="77" t="str">
        <f t="shared" si="479"/>
        <v/>
      </c>
      <c r="TZS8" s="77" t="str">
        <f t="shared" si="479"/>
        <v/>
      </c>
      <c r="TZT8" s="77" t="str">
        <f t="shared" ref="TZT8:UCE8" si="480">IF(ISBLANK(TZT2),"",TZT2*$B2)</f>
        <v/>
      </c>
      <c r="TZU8" s="77" t="str">
        <f t="shared" si="480"/>
        <v/>
      </c>
      <c r="TZV8" s="77" t="str">
        <f t="shared" si="480"/>
        <v/>
      </c>
      <c r="TZW8" s="77" t="str">
        <f t="shared" si="480"/>
        <v/>
      </c>
      <c r="TZX8" s="77" t="str">
        <f t="shared" si="480"/>
        <v/>
      </c>
      <c r="TZY8" s="77" t="str">
        <f t="shared" si="480"/>
        <v/>
      </c>
      <c r="TZZ8" s="77" t="str">
        <f t="shared" si="480"/>
        <v/>
      </c>
      <c r="UAA8" s="77" t="str">
        <f t="shared" si="480"/>
        <v/>
      </c>
      <c r="UAB8" s="77" t="str">
        <f t="shared" si="480"/>
        <v/>
      </c>
      <c r="UAC8" s="77" t="str">
        <f t="shared" si="480"/>
        <v/>
      </c>
      <c r="UAD8" s="77" t="str">
        <f t="shared" si="480"/>
        <v/>
      </c>
      <c r="UAE8" s="77" t="str">
        <f t="shared" si="480"/>
        <v/>
      </c>
      <c r="UAF8" s="77" t="str">
        <f t="shared" si="480"/>
        <v/>
      </c>
      <c r="UAG8" s="77" t="str">
        <f t="shared" si="480"/>
        <v/>
      </c>
      <c r="UAH8" s="77" t="str">
        <f t="shared" si="480"/>
        <v/>
      </c>
      <c r="UAI8" s="77" t="str">
        <f t="shared" si="480"/>
        <v/>
      </c>
      <c r="UAJ8" s="77" t="str">
        <f t="shared" si="480"/>
        <v/>
      </c>
      <c r="UAK8" s="77" t="str">
        <f t="shared" si="480"/>
        <v/>
      </c>
      <c r="UAL8" s="77" t="str">
        <f t="shared" si="480"/>
        <v/>
      </c>
      <c r="UAM8" s="77" t="str">
        <f t="shared" si="480"/>
        <v/>
      </c>
      <c r="UAN8" s="77" t="str">
        <f t="shared" si="480"/>
        <v/>
      </c>
      <c r="UAO8" s="77" t="str">
        <f t="shared" si="480"/>
        <v/>
      </c>
      <c r="UAP8" s="77" t="str">
        <f t="shared" si="480"/>
        <v/>
      </c>
      <c r="UAQ8" s="77" t="str">
        <f t="shared" si="480"/>
        <v/>
      </c>
      <c r="UAR8" s="77" t="str">
        <f t="shared" si="480"/>
        <v/>
      </c>
      <c r="UAS8" s="77" t="str">
        <f t="shared" si="480"/>
        <v/>
      </c>
      <c r="UAT8" s="77" t="str">
        <f t="shared" si="480"/>
        <v/>
      </c>
      <c r="UAU8" s="77" t="str">
        <f t="shared" si="480"/>
        <v/>
      </c>
      <c r="UAV8" s="77" t="str">
        <f t="shared" si="480"/>
        <v/>
      </c>
      <c r="UAW8" s="77" t="str">
        <f t="shared" si="480"/>
        <v/>
      </c>
      <c r="UAX8" s="77" t="str">
        <f t="shared" si="480"/>
        <v/>
      </c>
      <c r="UAY8" s="77" t="str">
        <f t="shared" si="480"/>
        <v/>
      </c>
      <c r="UAZ8" s="77" t="str">
        <f t="shared" si="480"/>
        <v/>
      </c>
      <c r="UBA8" s="77" t="str">
        <f t="shared" si="480"/>
        <v/>
      </c>
      <c r="UBB8" s="77" t="str">
        <f t="shared" si="480"/>
        <v/>
      </c>
      <c r="UBC8" s="77" t="str">
        <f t="shared" si="480"/>
        <v/>
      </c>
      <c r="UBD8" s="77" t="str">
        <f t="shared" si="480"/>
        <v/>
      </c>
      <c r="UBE8" s="77" t="str">
        <f t="shared" si="480"/>
        <v/>
      </c>
      <c r="UBF8" s="77" t="str">
        <f t="shared" si="480"/>
        <v/>
      </c>
      <c r="UBG8" s="77" t="str">
        <f t="shared" si="480"/>
        <v/>
      </c>
      <c r="UBH8" s="77" t="str">
        <f t="shared" si="480"/>
        <v/>
      </c>
      <c r="UBI8" s="77" t="str">
        <f t="shared" si="480"/>
        <v/>
      </c>
      <c r="UBJ8" s="77" t="str">
        <f t="shared" si="480"/>
        <v/>
      </c>
      <c r="UBK8" s="77" t="str">
        <f t="shared" si="480"/>
        <v/>
      </c>
      <c r="UBL8" s="77" t="str">
        <f t="shared" si="480"/>
        <v/>
      </c>
      <c r="UBM8" s="77" t="str">
        <f t="shared" si="480"/>
        <v/>
      </c>
      <c r="UBN8" s="77" t="str">
        <f t="shared" si="480"/>
        <v/>
      </c>
      <c r="UBO8" s="77" t="str">
        <f t="shared" si="480"/>
        <v/>
      </c>
      <c r="UBP8" s="77" t="str">
        <f t="shared" si="480"/>
        <v/>
      </c>
      <c r="UBQ8" s="77" t="str">
        <f t="shared" si="480"/>
        <v/>
      </c>
      <c r="UBR8" s="77" t="str">
        <f t="shared" si="480"/>
        <v/>
      </c>
      <c r="UBS8" s="77" t="str">
        <f t="shared" si="480"/>
        <v/>
      </c>
      <c r="UBT8" s="77" t="str">
        <f t="shared" si="480"/>
        <v/>
      </c>
      <c r="UBU8" s="77" t="str">
        <f t="shared" si="480"/>
        <v/>
      </c>
      <c r="UBV8" s="77" t="str">
        <f t="shared" si="480"/>
        <v/>
      </c>
      <c r="UBW8" s="77" t="str">
        <f t="shared" si="480"/>
        <v/>
      </c>
      <c r="UBX8" s="77" t="str">
        <f t="shared" si="480"/>
        <v/>
      </c>
      <c r="UBY8" s="77" t="str">
        <f t="shared" si="480"/>
        <v/>
      </c>
      <c r="UBZ8" s="77" t="str">
        <f t="shared" si="480"/>
        <v/>
      </c>
      <c r="UCA8" s="77" t="str">
        <f t="shared" si="480"/>
        <v/>
      </c>
      <c r="UCB8" s="77" t="str">
        <f t="shared" si="480"/>
        <v/>
      </c>
      <c r="UCC8" s="77" t="str">
        <f t="shared" si="480"/>
        <v/>
      </c>
      <c r="UCD8" s="77" t="str">
        <f t="shared" si="480"/>
        <v/>
      </c>
      <c r="UCE8" s="77" t="str">
        <f t="shared" si="480"/>
        <v/>
      </c>
      <c r="UCF8" s="77" t="str">
        <f t="shared" ref="UCF8:UEQ8" si="481">IF(ISBLANK(UCF2),"",UCF2*$B2)</f>
        <v/>
      </c>
      <c r="UCG8" s="77" t="str">
        <f t="shared" si="481"/>
        <v/>
      </c>
      <c r="UCH8" s="77" t="str">
        <f t="shared" si="481"/>
        <v/>
      </c>
      <c r="UCI8" s="77" t="str">
        <f t="shared" si="481"/>
        <v/>
      </c>
      <c r="UCJ8" s="77" t="str">
        <f t="shared" si="481"/>
        <v/>
      </c>
      <c r="UCK8" s="77" t="str">
        <f t="shared" si="481"/>
        <v/>
      </c>
      <c r="UCL8" s="77" t="str">
        <f t="shared" si="481"/>
        <v/>
      </c>
      <c r="UCM8" s="77" t="str">
        <f t="shared" si="481"/>
        <v/>
      </c>
      <c r="UCN8" s="77" t="str">
        <f t="shared" si="481"/>
        <v/>
      </c>
      <c r="UCO8" s="77" t="str">
        <f t="shared" si="481"/>
        <v/>
      </c>
      <c r="UCP8" s="77" t="str">
        <f t="shared" si="481"/>
        <v/>
      </c>
      <c r="UCQ8" s="77" t="str">
        <f t="shared" si="481"/>
        <v/>
      </c>
      <c r="UCR8" s="77" t="str">
        <f t="shared" si="481"/>
        <v/>
      </c>
      <c r="UCS8" s="77" t="str">
        <f t="shared" si="481"/>
        <v/>
      </c>
      <c r="UCT8" s="77" t="str">
        <f t="shared" si="481"/>
        <v/>
      </c>
      <c r="UCU8" s="77" t="str">
        <f t="shared" si="481"/>
        <v/>
      </c>
      <c r="UCV8" s="77" t="str">
        <f t="shared" si="481"/>
        <v/>
      </c>
      <c r="UCW8" s="77" t="str">
        <f t="shared" si="481"/>
        <v/>
      </c>
      <c r="UCX8" s="77" t="str">
        <f t="shared" si="481"/>
        <v/>
      </c>
      <c r="UCY8" s="77" t="str">
        <f t="shared" si="481"/>
        <v/>
      </c>
      <c r="UCZ8" s="77" t="str">
        <f t="shared" si="481"/>
        <v/>
      </c>
      <c r="UDA8" s="77" t="str">
        <f t="shared" si="481"/>
        <v/>
      </c>
      <c r="UDB8" s="77" t="str">
        <f t="shared" si="481"/>
        <v/>
      </c>
      <c r="UDC8" s="77" t="str">
        <f t="shared" si="481"/>
        <v/>
      </c>
      <c r="UDD8" s="77" t="str">
        <f t="shared" si="481"/>
        <v/>
      </c>
      <c r="UDE8" s="77" t="str">
        <f t="shared" si="481"/>
        <v/>
      </c>
      <c r="UDF8" s="77" t="str">
        <f t="shared" si="481"/>
        <v/>
      </c>
      <c r="UDG8" s="77" t="str">
        <f t="shared" si="481"/>
        <v/>
      </c>
      <c r="UDH8" s="77" t="str">
        <f t="shared" si="481"/>
        <v/>
      </c>
      <c r="UDI8" s="77" t="str">
        <f t="shared" si="481"/>
        <v/>
      </c>
      <c r="UDJ8" s="77" t="str">
        <f t="shared" si="481"/>
        <v/>
      </c>
      <c r="UDK8" s="77" t="str">
        <f t="shared" si="481"/>
        <v/>
      </c>
      <c r="UDL8" s="77" t="str">
        <f t="shared" si="481"/>
        <v/>
      </c>
      <c r="UDM8" s="77" t="str">
        <f t="shared" si="481"/>
        <v/>
      </c>
      <c r="UDN8" s="77" t="str">
        <f t="shared" si="481"/>
        <v/>
      </c>
      <c r="UDO8" s="77" t="str">
        <f t="shared" si="481"/>
        <v/>
      </c>
      <c r="UDP8" s="77" t="str">
        <f t="shared" si="481"/>
        <v/>
      </c>
      <c r="UDQ8" s="77" t="str">
        <f t="shared" si="481"/>
        <v/>
      </c>
      <c r="UDR8" s="77" t="str">
        <f t="shared" si="481"/>
        <v/>
      </c>
      <c r="UDS8" s="77" t="str">
        <f t="shared" si="481"/>
        <v/>
      </c>
      <c r="UDT8" s="77" t="str">
        <f t="shared" si="481"/>
        <v/>
      </c>
      <c r="UDU8" s="77" t="str">
        <f t="shared" si="481"/>
        <v/>
      </c>
      <c r="UDV8" s="77" t="str">
        <f t="shared" si="481"/>
        <v/>
      </c>
      <c r="UDW8" s="77" t="str">
        <f t="shared" si="481"/>
        <v/>
      </c>
      <c r="UDX8" s="77" t="str">
        <f t="shared" si="481"/>
        <v/>
      </c>
      <c r="UDY8" s="77" t="str">
        <f t="shared" si="481"/>
        <v/>
      </c>
      <c r="UDZ8" s="77" t="str">
        <f t="shared" si="481"/>
        <v/>
      </c>
      <c r="UEA8" s="77" t="str">
        <f t="shared" si="481"/>
        <v/>
      </c>
      <c r="UEB8" s="77" t="str">
        <f t="shared" si="481"/>
        <v/>
      </c>
      <c r="UEC8" s="77" t="str">
        <f t="shared" si="481"/>
        <v/>
      </c>
      <c r="UED8" s="77" t="str">
        <f t="shared" si="481"/>
        <v/>
      </c>
      <c r="UEE8" s="77" t="str">
        <f t="shared" si="481"/>
        <v/>
      </c>
      <c r="UEF8" s="77" t="str">
        <f t="shared" si="481"/>
        <v/>
      </c>
      <c r="UEG8" s="77" t="str">
        <f t="shared" si="481"/>
        <v/>
      </c>
      <c r="UEH8" s="77" t="str">
        <f t="shared" si="481"/>
        <v/>
      </c>
      <c r="UEI8" s="77" t="str">
        <f t="shared" si="481"/>
        <v/>
      </c>
      <c r="UEJ8" s="77" t="str">
        <f t="shared" si="481"/>
        <v/>
      </c>
      <c r="UEK8" s="77" t="str">
        <f t="shared" si="481"/>
        <v/>
      </c>
      <c r="UEL8" s="77" t="str">
        <f t="shared" si="481"/>
        <v/>
      </c>
      <c r="UEM8" s="77" t="str">
        <f t="shared" si="481"/>
        <v/>
      </c>
      <c r="UEN8" s="77" t="str">
        <f t="shared" si="481"/>
        <v/>
      </c>
      <c r="UEO8" s="77" t="str">
        <f t="shared" si="481"/>
        <v/>
      </c>
      <c r="UEP8" s="77" t="str">
        <f t="shared" si="481"/>
        <v/>
      </c>
      <c r="UEQ8" s="77" t="str">
        <f t="shared" si="481"/>
        <v/>
      </c>
      <c r="UER8" s="77" t="str">
        <f t="shared" ref="UER8:UHC8" si="482">IF(ISBLANK(UER2),"",UER2*$B2)</f>
        <v/>
      </c>
      <c r="UES8" s="77" t="str">
        <f t="shared" si="482"/>
        <v/>
      </c>
      <c r="UET8" s="77" t="str">
        <f t="shared" si="482"/>
        <v/>
      </c>
      <c r="UEU8" s="77" t="str">
        <f t="shared" si="482"/>
        <v/>
      </c>
      <c r="UEV8" s="77" t="str">
        <f t="shared" si="482"/>
        <v/>
      </c>
      <c r="UEW8" s="77" t="str">
        <f t="shared" si="482"/>
        <v/>
      </c>
      <c r="UEX8" s="77" t="str">
        <f t="shared" si="482"/>
        <v/>
      </c>
      <c r="UEY8" s="77" t="str">
        <f t="shared" si="482"/>
        <v/>
      </c>
      <c r="UEZ8" s="77" t="str">
        <f t="shared" si="482"/>
        <v/>
      </c>
      <c r="UFA8" s="77" t="str">
        <f t="shared" si="482"/>
        <v/>
      </c>
      <c r="UFB8" s="77" t="str">
        <f t="shared" si="482"/>
        <v/>
      </c>
      <c r="UFC8" s="77" t="str">
        <f t="shared" si="482"/>
        <v/>
      </c>
      <c r="UFD8" s="77" t="str">
        <f t="shared" si="482"/>
        <v/>
      </c>
      <c r="UFE8" s="77" t="str">
        <f t="shared" si="482"/>
        <v/>
      </c>
      <c r="UFF8" s="77" t="str">
        <f t="shared" si="482"/>
        <v/>
      </c>
      <c r="UFG8" s="77" t="str">
        <f t="shared" si="482"/>
        <v/>
      </c>
      <c r="UFH8" s="77" t="str">
        <f t="shared" si="482"/>
        <v/>
      </c>
      <c r="UFI8" s="77" t="str">
        <f t="shared" si="482"/>
        <v/>
      </c>
      <c r="UFJ8" s="77" t="str">
        <f t="shared" si="482"/>
        <v/>
      </c>
      <c r="UFK8" s="77" t="str">
        <f t="shared" si="482"/>
        <v/>
      </c>
      <c r="UFL8" s="77" t="str">
        <f t="shared" si="482"/>
        <v/>
      </c>
      <c r="UFM8" s="77" t="str">
        <f t="shared" si="482"/>
        <v/>
      </c>
      <c r="UFN8" s="77" t="str">
        <f t="shared" si="482"/>
        <v/>
      </c>
      <c r="UFO8" s="77" t="str">
        <f t="shared" si="482"/>
        <v/>
      </c>
      <c r="UFP8" s="77" t="str">
        <f t="shared" si="482"/>
        <v/>
      </c>
      <c r="UFQ8" s="77" t="str">
        <f t="shared" si="482"/>
        <v/>
      </c>
      <c r="UFR8" s="77" t="str">
        <f t="shared" si="482"/>
        <v/>
      </c>
      <c r="UFS8" s="77" t="str">
        <f t="shared" si="482"/>
        <v/>
      </c>
      <c r="UFT8" s="77" t="str">
        <f t="shared" si="482"/>
        <v/>
      </c>
      <c r="UFU8" s="77" t="str">
        <f t="shared" si="482"/>
        <v/>
      </c>
      <c r="UFV8" s="77" t="str">
        <f t="shared" si="482"/>
        <v/>
      </c>
      <c r="UFW8" s="77" t="str">
        <f t="shared" si="482"/>
        <v/>
      </c>
      <c r="UFX8" s="77" t="str">
        <f t="shared" si="482"/>
        <v/>
      </c>
      <c r="UFY8" s="77" t="str">
        <f t="shared" si="482"/>
        <v/>
      </c>
      <c r="UFZ8" s="77" t="str">
        <f t="shared" si="482"/>
        <v/>
      </c>
      <c r="UGA8" s="77" t="str">
        <f t="shared" si="482"/>
        <v/>
      </c>
      <c r="UGB8" s="77" t="str">
        <f t="shared" si="482"/>
        <v/>
      </c>
      <c r="UGC8" s="77" t="str">
        <f t="shared" si="482"/>
        <v/>
      </c>
      <c r="UGD8" s="77" t="str">
        <f t="shared" si="482"/>
        <v/>
      </c>
      <c r="UGE8" s="77" t="str">
        <f t="shared" si="482"/>
        <v/>
      </c>
      <c r="UGF8" s="77" t="str">
        <f t="shared" si="482"/>
        <v/>
      </c>
      <c r="UGG8" s="77" t="str">
        <f t="shared" si="482"/>
        <v/>
      </c>
      <c r="UGH8" s="77" t="str">
        <f t="shared" si="482"/>
        <v/>
      </c>
      <c r="UGI8" s="77" t="str">
        <f t="shared" si="482"/>
        <v/>
      </c>
      <c r="UGJ8" s="77" t="str">
        <f t="shared" si="482"/>
        <v/>
      </c>
      <c r="UGK8" s="77" t="str">
        <f t="shared" si="482"/>
        <v/>
      </c>
      <c r="UGL8" s="77" t="str">
        <f t="shared" si="482"/>
        <v/>
      </c>
      <c r="UGM8" s="77" t="str">
        <f t="shared" si="482"/>
        <v/>
      </c>
      <c r="UGN8" s="77" t="str">
        <f t="shared" si="482"/>
        <v/>
      </c>
      <c r="UGO8" s="77" t="str">
        <f t="shared" si="482"/>
        <v/>
      </c>
      <c r="UGP8" s="77" t="str">
        <f t="shared" si="482"/>
        <v/>
      </c>
      <c r="UGQ8" s="77" t="str">
        <f t="shared" si="482"/>
        <v/>
      </c>
      <c r="UGR8" s="77" t="str">
        <f t="shared" si="482"/>
        <v/>
      </c>
      <c r="UGS8" s="77" t="str">
        <f t="shared" si="482"/>
        <v/>
      </c>
      <c r="UGT8" s="77" t="str">
        <f t="shared" si="482"/>
        <v/>
      </c>
      <c r="UGU8" s="77" t="str">
        <f t="shared" si="482"/>
        <v/>
      </c>
      <c r="UGV8" s="77" t="str">
        <f t="shared" si="482"/>
        <v/>
      </c>
      <c r="UGW8" s="77" t="str">
        <f t="shared" si="482"/>
        <v/>
      </c>
      <c r="UGX8" s="77" t="str">
        <f t="shared" si="482"/>
        <v/>
      </c>
      <c r="UGY8" s="77" t="str">
        <f t="shared" si="482"/>
        <v/>
      </c>
      <c r="UGZ8" s="77" t="str">
        <f t="shared" si="482"/>
        <v/>
      </c>
      <c r="UHA8" s="77" t="str">
        <f t="shared" si="482"/>
        <v/>
      </c>
      <c r="UHB8" s="77" t="str">
        <f t="shared" si="482"/>
        <v/>
      </c>
      <c r="UHC8" s="77" t="str">
        <f t="shared" si="482"/>
        <v/>
      </c>
      <c r="UHD8" s="77" t="str">
        <f t="shared" ref="UHD8:UJO8" si="483">IF(ISBLANK(UHD2),"",UHD2*$B2)</f>
        <v/>
      </c>
      <c r="UHE8" s="77" t="str">
        <f t="shared" si="483"/>
        <v/>
      </c>
      <c r="UHF8" s="77" t="str">
        <f t="shared" si="483"/>
        <v/>
      </c>
      <c r="UHG8" s="77" t="str">
        <f t="shared" si="483"/>
        <v/>
      </c>
      <c r="UHH8" s="77" t="str">
        <f t="shared" si="483"/>
        <v/>
      </c>
      <c r="UHI8" s="77" t="str">
        <f t="shared" si="483"/>
        <v/>
      </c>
      <c r="UHJ8" s="77" t="str">
        <f t="shared" si="483"/>
        <v/>
      </c>
      <c r="UHK8" s="77" t="str">
        <f t="shared" si="483"/>
        <v/>
      </c>
      <c r="UHL8" s="77" t="str">
        <f t="shared" si="483"/>
        <v/>
      </c>
      <c r="UHM8" s="77" t="str">
        <f t="shared" si="483"/>
        <v/>
      </c>
      <c r="UHN8" s="77" t="str">
        <f t="shared" si="483"/>
        <v/>
      </c>
      <c r="UHO8" s="77" t="str">
        <f t="shared" si="483"/>
        <v/>
      </c>
      <c r="UHP8" s="77" t="str">
        <f t="shared" si="483"/>
        <v/>
      </c>
      <c r="UHQ8" s="77" t="str">
        <f t="shared" si="483"/>
        <v/>
      </c>
      <c r="UHR8" s="77" t="str">
        <f t="shared" si="483"/>
        <v/>
      </c>
      <c r="UHS8" s="77" t="str">
        <f t="shared" si="483"/>
        <v/>
      </c>
      <c r="UHT8" s="77" t="str">
        <f t="shared" si="483"/>
        <v/>
      </c>
      <c r="UHU8" s="77" t="str">
        <f t="shared" si="483"/>
        <v/>
      </c>
      <c r="UHV8" s="77" t="str">
        <f t="shared" si="483"/>
        <v/>
      </c>
      <c r="UHW8" s="77" t="str">
        <f t="shared" si="483"/>
        <v/>
      </c>
      <c r="UHX8" s="77" t="str">
        <f t="shared" si="483"/>
        <v/>
      </c>
      <c r="UHY8" s="77" t="str">
        <f t="shared" si="483"/>
        <v/>
      </c>
      <c r="UHZ8" s="77" t="str">
        <f t="shared" si="483"/>
        <v/>
      </c>
      <c r="UIA8" s="77" t="str">
        <f t="shared" si="483"/>
        <v/>
      </c>
      <c r="UIB8" s="77" t="str">
        <f t="shared" si="483"/>
        <v/>
      </c>
      <c r="UIC8" s="77" t="str">
        <f t="shared" si="483"/>
        <v/>
      </c>
      <c r="UID8" s="77" t="str">
        <f t="shared" si="483"/>
        <v/>
      </c>
      <c r="UIE8" s="77" t="str">
        <f t="shared" si="483"/>
        <v/>
      </c>
      <c r="UIF8" s="77" t="str">
        <f t="shared" si="483"/>
        <v/>
      </c>
      <c r="UIG8" s="77" t="str">
        <f t="shared" si="483"/>
        <v/>
      </c>
      <c r="UIH8" s="77" t="str">
        <f t="shared" si="483"/>
        <v/>
      </c>
      <c r="UII8" s="77" t="str">
        <f t="shared" si="483"/>
        <v/>
      </c>
      <c r="UIJ8" s="77" t="str">
        <f t="shared" si="483"/>
        <v/>
      </c>
      <c r="UIK8" s="77" t="str">
        <f t="shared" si="483"/>
        <v/>
      </c>
      <c r="UIL8" s="77" t="str">
        <f t="shared" si="483"/>
        <v/>
      </c>
      <c r="UIM8" s="77" t="str">
        <f t="shared" si="483"/>
        <v/>
      </c>
      <c r="UIN8" s="77" t="str">
        <f t="shared" si="483"/>
        <v/>
      </c>
      <c r="UIO8" s="77" t="str">
        <f t="shared" si="483"/>
        <v/>
      </c>
      <c r="UIP8" s="77" t="str">
        <f t="shared" si="483"/>
        <v/>
      </c>
      <c r="UIQ8" s="77" t="str">
        <f t="shared" si="483"/>
        <v/>
      </c>
      <c r="UIR8" s="77" t="str">
        <f t="shared" si="483"/>
        <v/>
      </c>
      <c r="UIS8" s="77" t="str">
        <f t="shared" si="483"/>
        <v/>
      </c>
      <c r="UIT8" s="77" t="str">
        <f t="shared" si="483"/>
        <v/>
      </c>
      <c r="UIU8" s="77" t="str">
        <f t="shared" si="483"/>
        <v/>
      </c>
      <c r="UIV8" s="77" t="str">
        <f t="shared" si="483"/>
        <v/>
      </c>
      <c r="UIW8" s="77" t="str">
        <f t="shared" si="483"/>
        <v/>
      </c>
      <c r="UIX8" s="77" t="str">
        <f t="shared" si="483"/>
        <v/>
      </c>
      <c r="UIY8" s="77" t="str">
        <f t="shared" si="483"/>
        <v/>
      </c>
      <c r="UIZ8" s="77" t="str">
        <f t="shared" si="483"/>
        <v/>
      </c>
      <c r="UJA8" s="77" t="str">
        <f t="shared" si="483"/>
        <v/>
      </c>
      <c r="UJB8" s="77" t="str">
        <f t="shared" si="483"/>
        <v/>
      </c>
      <c r="UJC8" s="77" t="str">
        <f t="shared" si="483"/>
        <v/>
      </c>
      <c r="UJD8" s="77" t="str">
        <f t="shared" si="483"/>
        <v/>
      </c>
      <c r="UJE8" s="77" t="str">
        <f t="shared" si="483"/>
        <v/>
      </c>
      <c r="UJF8" s="77" t="str">
        <f t="shared" si="483"/>
        <v/>
      </c>
      <c r="UJG8" s="77" t="str">
        <f t="shared" si="483"/>
        <v/>
      </c>
      <c r="UJH8" s="77" t="str">
        <f t="shared" si="483"/>
        <v/>
      </c>
      <c r="UJI8" s="77" t="str">
        <f t="shared" si="483"/>
        <v/>
      </c>
      <c r="UJJ8" s="77" t="str">
        <f t="shared" si="483"/>
        <v/>
      </c>
      <c r="UJK8" s="77" t="str">
        <f t="shared" si="483"/>
        <v/>
      </c>
      <c r="UJL8" s="77" t="str">
        <f t="shared" si="483"/>
        <v/>
      </c>
      <c r="UJM8" s="77" t="str">
        <f t="shared" si="483"/>
        <v/>
      </c>
      <c r="UJN8" s="77" t="str">
        <f t="shared" si="483"/>
        <v/>
      </c>
      <c r="UJO8" s="77" t="str">
        <f t="shared" si="483"/>
        <v/>
      </c>
      <c r="UJP8" s="77" t="str">
        <f t="shared" ref="UJP8:UMA8" si="484">IF(ISBLANK(UJP2),"",UJP2*$B2)</f>
        <v/>
      </c>
      <c r="UJQ8" s="77" t="str">
        <f t="shared" si="484"/>
        <v/>
      </c>
      <c r="UJR8" s="77" t="str">
        <f t="shared" si="484"/>
        <v/>
      </c>
      <c r="UJS8" s="77" t="str">
        <f t="shared" si="484"/>
        <v/>
      </c>
      <c r="UJT8" s="77" t="str">
        <f t="shared" si="484"/>
        <v/>
      </c>
      <c r="UJU8" s="77" t="str">
        <f t="shared" si="484"/>
        <v/>
      </c>
      <c r="UJV8" s="77" t="str">
        <f t="shared" si="484"/>
        <v/>
      </c>
      <c r="UJW8" s="77" t="str">
        <f t="shared" si="484"/>
        <v/>
      </c>
      <c r="UJX8" s="77" t="str">
        <f t="shared" si="484"/>
        <v/>
      </c>
      <c r="UJY8" s="77" t="str">
        <f t="shared" si="484"/>
        <v/>
      </c>
      <c r="UJZ8" s="77" t="str">
        <f t="shared" si="484"/>
        <v/>
      </c>
      <c r="UKA8" s="77" t="str">
        <f t="shared" si="484"/>
        <v/>
      </c>
      <c r="UKB8" s="77" t="str">
        <f t="shared" si="484"/>
        <v/>
      </c>
      <c r="UKC8" s="77" t="str">
        <f t="shared" si="484"/>
        <v/>
      </c>
      <c r="UKD8" s="77" t="str">
        <f t="shared" si="484"/>
        <v/>
      </c>
      <c r="UKE8" s="77" t="str">
        <f t="shared" si="484"/>
        <v/>
      </c>
      <c r="UKF8" s="77" t="str">
        <f t="shared" si="484"/>
        <v/>
      </c>
      <c r="UKG8" s="77" t="str">
        <f t="shared" si="484"/>
        <v/>
      </c>
      <c r="UKH8" s="77" t="str">
        <f t="shared" si="484"/>
        <v/>
      </c>
      <c r="UKI8" s="77" t="str">
        <f t="shared" si="484"/>
        <v/>
      </c>
      <c r="UKJ8" s="77" t="str">
        <f t="shared" si="484"/>
        <v/>
      </c>
      <c r="UKK8" s="77" t="str">
        <f t="shared" si="484"/>
        <v/>
      </c>
      <c r="UKL8" s="77" t="str">
        <f t="shared" si="484"/>
        <v/>
      </c>
      <c r="UKM8" s="77" t="str">
        <f t="shared" si="484"/>
        <v/>
      </c>
      <c r="UKN8" s="77" t="str">
        <f t="shared" si="484"/>
        <v/>
      </c>
      <c r="UKO8" s="77" t="str">
        <f t="shared" si="484"/>
        <v/>
      </c>
      <c r="UKP8" s="77" t="str">
        <f t="shared" si="484"/>
        <v/>
      </c>
      <c r="UKQ8" s="77" t="str">
        <f t="shared" si="484"/>
        <v/>
      </c>
      <c r="UKR8" s="77" t="str">
        <f t="shared" si="484"/>
        <v/>
      </c>
      <c r="UKS8" s="77" t="str">
        <f t="shared" si="484"/>
        <v/>
      </c>
      <c r="UKT8" s="77" t="str">
        <f t="shared" si="484"/>
        <v/>
      </c>
      <c r="UKU8" s="77" t="str">
        <f t="shared" si="484"/>
        <v/>
      </c>
      <c r="UKV8" s="77" t="str">
        <f t="shared" si="484"/>
        <v/>
      </c>
      <c r="UKW8" s="77" t="str">
        <f t="shared" si="484"/>
        <v/>
      </c>
      <c r="UKX8" s="77" t="str">
        <f t="shared" si="484"/>
        <v/>
      </c>
      <c r="UKY8" s="77" t="str">
        <f t="shared" si="484"/>
        <v/>
      </c>
      <c r="UKZ8" s="77" t="str">
        <f t="shared" si="484"/>
        <v/>
      </c>
      <c r="ULA8" s="77" t="str">
        <f t="shared" si="484"/>
        <v/>
      </c>
      <c r="ULB8" s="77" t="str">
        <f t="shared" si="484"/>
        <v/>
      </c>
      <c r="ULC8" s="77" t="str">
        <f t="shared" si="484"/>
        <v/>
      </c>
      <c r="ULD8" s="77" t="str">
        <f t="shared" si="484"/>
        <v/>
      </c>
      <c r="ULE8" s="77" t="str">
        <f t="shared" si="484"/>
        <v/>
      </c>
      <c r="ULF8" s="77" t="str">
        <f t="shared" si="484"/>
        <v/>
      </c>
      <c r="ULG8" s="77" t="str">
        <f t="shared" si="484"/>
        <v/>
      </c>
      <c r="ULH8" s="77" t="str">
        <f t="shared" si="484"/>
        <v/>
      </c>
      <c r="ULI8" s="77" t="str">
        <f t="shared" si="484"/>
        <v/>
      </c>
      <c r="ULJ8" s="77" t="str">
        <f t="shared" si="484"/>
        <v/>
      </c>
      <c r="ULK8" s="77" t="str">
        <f t="shared" si="484"/>
        <v/>
      </c>
      <c r="ULL8" s="77" t="str">
        <f t="shared" si="484"/>
        <v/>
      </c>
      <c r="ULM8" s="77" t="str">
        <f t="shared" si="484"/>
        <v/>
      </c>
      <c r="ULN8" s="77" t="str">
        <f t="shared" si="484"/>
        <v/>
      </c>
      <c r="ULO8" s="77" t="str">
        <f t="shared" si="484"/>
        <v/>
      </c>
      <c r="ULP8" s="77" t="str">
        <f t="shared" si="484"/>
        <v/>
      </c>
      <c r="ULQ8" s="77" t="str">
        <f t="shared" si="484"/>
        <v/>
      </c>
      <c r="ULR8" s="77" t="str">
        <f t="shared" si="484"/>
        <v/>
      </c>
      <c r="ULS8" s="77" t="str">
        <f t="shared" si="484"/>
        <v/>
      </c>
      <c r="ULT8" s="77" t="str">
        <f t="shared" si="484"/>
        <v/>
      </c>
      <c r="ULU8" s="77" t="str">
        <f t="shared" si="484"/>
        <v/>
      </c>
      <c r="ULV8" s="77" t="str">
        <f t="shared" si="484"/>
        <v/>
      </c>
      <c r="ULW8" s="77" t="str">
        <f t="shared" si="484"/>
        <v/>
      </c>
      <c r="ULX8" s="77" t="str">
        <f t="shared" si="484"/>
        <v/>
      </c>
      <c r="ULY8" s="77" t="str">
        <f t="shared" si="484"/>
        <v/>
      </c>
      <c r="ULZ8" s="77" t="str">
        <f t="shared" si="484"/>
        <v/>
      </c>
      <c r="UMA8" s="77" t="str">
        <f t="shared" si="484"/>
        <v/>
      </c>
      <c r="UMB8" s="77" t="str">
        <f t="shared" ref="UMB8:UOM8" si="485">IF(ISBLANK(UMB2),"",UMB2*$B2)</f>
        <v/>
      </c>
      <c r="UMC8" s="77" t="str">
        <f t="shared" si="485"/>
        <v/>
      </c>
      <c r="UMD8" s="77" t="str">
        <f t="shared" si="485"/>
        <v/>
      </c>
      <c r="UME8" s="77" t="str">
        <f t="shared" si="485"/>
        <v/>
      </c>
      <c r="UMF8" s="77" t="str">
        <f t="shared" si="485"/>
        <v/>
      </c>
      <c r="UMG8" s="77" t="str">
        <f t="shared" si="485"/>
        <v/>
      </c>
      <c r="UMH8" s="77" t="str">
        <f t="shared" si="485"/>
        <v/>
      </c>
      <c r="UMI8" s="77" t="str">
        <f t="shared" si="485"/>
        <v/>
      </c>
      <c r="UMJ8" s="77" t="str">
        <f t="shared" si="485"/>
        <v/>
      </c>
      <c r="UMK8" s="77" t="str">
        <f t="shared" si="485"/>
        <v/>
      </c>
      <c r="UML8" s="77" t="str">
        <f t="shared" si="485"/>
        <v/>
      </c>
      <c r="UMM8" s="77" t="str">
        <f t="shared" si="485"/>
        <v/>
      </c>
      <c r="UMN8" s="77" t="str">
        <f t="shared" si="485"/>
        <v/>
      </c>
      <c r="UMO8" s="77" t="str">
        <f t="shared" si="485"/>
        <v/>
      </c>
      <c r="UMP8" s="77" t="str">
        <f t="shared" si="485"/>
        <v/>
      </c>
      <c r="UMQ8" s="77" t="str">
        <f t="shared" si="485"/>
        <v/>
      </c>
      <c r="UMR8" s="77" t="str">
        <f t="shared" si="485"/>
        <v/>
      </c>
      <c r="UMS8" s="77" t="str">
        <f t="shared" si="485"/>
        <v/>
      </c>
      <c r="UMT8" s="77" t="str">
        <f t="shared" si="485"/>
        <v/>
      </c>
      <c r="UMU8" s="77" t="str">
        <f t="shared" si="485"/>
        <v/>
      </c>
      <c r="UMV8" s="77" t="str">
        <f t="shared" si="485"/>
        <v/>
      </c>
      <c r="UMW8" s="77" t="str">
        <f t="shared" si="485"/>
        <v/>
      </c>
      <c r="UMX8" s="77" t="str">
        <f t="shared" si="485"/>
        <v/>
      </c>
      <c r="UMY8" s="77" t="str">
        <f t="shared" si="485"/>
        <v/>
      </c>
      <c r="UMZ8" s="77" t="str">
        <f t="shared" si="485"/>
        <v/>
      </c>
      <c r="UNA8" s="77" t="str">
        <f t="shared" si="485"/>
        <v/>
      </c>
      <c r="UNB8" s="77" t="str">
        <f t="shared" si="485"/>
        <v/>
      </c>
      <c r="UNC8" s="77" t="str">
        <f t="shared" si="485"/>
        <v/>
      </c>
      <c r="UND8" s="77" t="str">
        <f t="shared" si="485"/>
        <v/>
      </c>
      <c r="UNE8" s="77" t="str">
        <f t="shared" si="485"/>
        <v/>
      </c>
      <c r="UNF8" s="77" t="str">
        <f t="shared" si="485"/>
        <v/>
      </c>
      <c r="UNG8" s="77" t="str">
        <f t="shared" si="485"/>
        <v/>
      </c>
      <c r="UNH8" s="77" t="str">
        <f t="shared" si="485"/>
        <v/>
      </c>
      <c r="UNI8" s="77" t="str">
        <f t="shared" si="485"/>
        <v/>
      </c>
      <c r="UNJ8" s="77" t="str">
        <f t="shared" si="485"/>
        <v/>
      </c>
      <c r="UNK8" s="77" t="str">
        <f t="shared" si="485"/>
        <v/>
      </c>
      <c r="UNL8" s="77" t="str">
        <f t="shared" si="485"/>
        <v/>
      </c>
      <c r="UNM8" s="77" t="str">
        <f t="shared" si="485"/>
        <v/>
      </c>
      <c r="UNN8" s="77" t="str">
        <f t="shared" si="485"/>
        <v/>
      </c>
      <c r="UNO8" s="77" t="str">
        <f t="shared" si="485"/>
        <v/>
      </c>
      <c r="UNP8" s="77" t="str">
        <f t="shared" si="485"/>
        <v/>
      </c>
      <c r="UNQ8" s="77" t="str">
        <f t="shared" si="485"/>
        <v/>
      </c>
      <c r="UNR8" s="77" t="str">
        <f t="shared" si="485"/>
        <v/>
      </c>
      <c r="UNS8" s="77" t="str">
        <f t="shared" si="485"/>
        <v/>
      </c>
      <c r="UNT8" s="77" t="str">
        <f t="shared" si="485"/>
        <v/>
      </c>
      <c r="UNU8" s="77" t="str">
        <f t="shared" si="485"/>
        <v/>
      </c>
      <c r="UNV8" s="77" t="str">
        <f t="shared" si="485"/>
        <v/>
      </c>
      <c r="UNW8" s="77" t="str">
        <f t="shared" si="485"/>
        <v/>
      </c>
      <c r="UNX8" s="77" t="str">
        <f t="shared" si="485"/>
        <v/>
      </c>
      <c r="UNY8" s="77" t="str">
        <f t="shared" si="485"/>
        <v/>
      </c>
      <c r="UNZ8" s="77" t="str">
        <f t="shared" si="485"/>
        <v/>
      </c>
      <c r="UOA8" s="77" t="str">
        <f t="shared" si="485"/>
        <v/>
      </c>
      <c r="UOB8" s="77" t="str">
        <f t="shared" si="485"/>
        <v/>
      </c>
      <c r="UOC8" s="77" t="str">
        <f t="shared" si="485"/>
        <v/>
      </c>
      <c r="UOD8" s="77" t="str">
        <f t="shared" si="485"/>
        <v/>
      </c>
      <c r="UOE8" s="77" t="str">
        <f t="shared" si="485"/>
        <v/>
      </c>
      <c r="UOF8" s="77" t="str">
        <f t="shared" si="485"/>
        <v/>
      </c>
      <c r="UOG8" s="77" t="str">
        <f t="shared" si="485"/>
        <v/>
      </c>
      <c r="UOH8" s="77" t="str">
        <f t="shared" si="485"/>
        <v/>
      </c>
      <c r="UOI8" s="77" t="str">
        <f t="shared" si="485"/>
        <v/>
      </c>
      <c r="UOJ8" s="77" t="str">
        <f t="shared" si="485"/>
        <v/>
      </c>
      <c r="UOK8" s="77" t="str">
        <f t="shared" si="485"/>
        <v/>
      </c>
      <c r="UOL8" s="77" t="str">
        <f t="shared" si="485"/>
        <v/>
      </c>
      <c r="UOM8" s="77" t="str">
        <f t="shared" si="485"/>
        <v/>
      </c>
      <c r="UON8" s="77" t="str">
        <f t="shared" ref="UON8:UQY8" si="486">IF(ISBLANK(UON2),"",UON2*$B2)</f>
        <v/>
      </c>
      <c r="UOO8" s="77" t="str">
        <f t="shared" si="486"/>
        <v/>
      </c>
      <c r="UOP8" s="77" t="str">
        <f t="shared" si="486"/>
        <v/>
      </c>
      <c r="UOQ8" s="77" t="str">
        <f t="shared" si="486"/>
        <v/>
      </c>
      <c r="UOR8" s="77" t="str">
        <f t="shared" si="486"/>
        <v/>
      </c>
      <c r="UOS8" s="77" t="str">
        <f t="shared" si="486"/>
        <v/>
      </c>
      <c r="UOT8" s="77" t="str">
        <f t="shared" si="486"/>
        <v/>
      </c>
      <c r="UOU8" s="77" t="str">
        <f t="shared" si="486"/>
        <v/>
      </c>
      <c r="UOV8" s="77" t="str">
        <f t="shared" si="486"/>
        <v/>
      </c>
      <c r="UOW8" s="77" t="str">
        <f t="shared" si="486"/>
        <v/>
      </c>
      <c r="UOX8" s="77" t="str">
        <f t="shared" si="486"/>
        <v/>
      </c>
      <c r="UOY8" s="77" t="str">
        <f t="shared" si="486"/>
        <v/>
      </c>
      <c r="UOZ8" s="77" t="str">
        <f t="shared" si="486"/>
        <v/>
      </c>
      <c r="UPA8" s="77" t="str">
        <f t="shared" si="486"/>
        <v/>
      </c>
      <c r="UPB8" s="77" t="str">
        <f t="shared" si="486"/>
        <v/>
      </c>
      <c r="UPC8" s="77" t="str">
        <f t="shared" si="486"/>
        <v/>
      </c>
      <c r="UPD8" s="77" t="str">
        <f t="shared" si="486"/>
        <v/>
      </c>
      <c r="UPE8" s="77" t="str">
        <f t="shared" si="486"/>
        <v/>
      </c>
      <c r="UPF8" s="77" t="str">
        <f t="shared" si="486"/>
        <v/>
      </c>
      <c r="UPG8" s="77" t="str">
        <f t="shared" si="486"/>
        <v/>
      </c>
      <c r="UPH8" s="77" t="str">
        <f t="shared" si="486"/>
        <v/>
      </c>
      <c r="UPI8" s="77" t="str">
        <f t="shared" si="486"/>
        <v/>
      </c>
      <c r="UPJ8" s="77" t="str">
        <f t="shared" si="486"/>
        <v/>
      </c>
      <c r="UPK8" s="77" t="str">
        <f t="shared" si="486"/>
        <v/>
      </c>
      <c r="UPL8" s="77" t="str">
        <f t="shared" si="486"/>
        <v/>
      </c>
      <c r="UPM8" s="77" t="str">
        <f t="shared" si="486"/>
        <v/>
      </c>
      <c r="UPN8" s="77" t="str">
        <f t="shared" si="486"/>
        <v/>
      </c>
      <c r="UPO8" s="77" t="str">
        <f t="shared" si="486"/>
        <v/>
      </c>
      <c r="UPP8" s="77" t="str">
        <f t="shared" si="486"/>
        <v/>
      </c>
      <c r="UPQ8" s="77" t="str">
        <f t="shared" si="486"/>
        <v/>
      </c>
      <c r="UPR8" s="77" t="str">
        <f t="shared" si="486"/>
        <v/>
      </c>
      <c r="UPS8" s="77" t="str">
        <f t="shared" si="486"/>
        <v/>
      </c>
      <c r="UPT8" s="77" t="str">
        <f t="shared" si="486"/>
        <v/>
      </c>
      <c r="UPU8" s="77" t="str">
        <f t="shared" si="486"/>
        <v/>
      </c>
      <c r="UPV8" s="77" t="str">
        <f t="shared" si="486"/>
        <v/>
      </c>
      <c r="UPW8" s="77" t="str">
        <f t="shared" si="486"/>
        <v/>
      </c>
      <c r="UPX8" s="77" t="str">
        <f t="shared" si="486"/>
        <v/>
      </c>
      <c r="UPY8" s="77" t="str">
        <f t="shared" si="486"/>
        <v/>
      </c>
      <c r="UPZ8" s="77" t="str">
        <f t="shared" si="486"/>
        <v/>
      </c>
      <c r="UQA8" s="77" t="str">
        <f t="shared" si="486"/>
        <v/>
      </c>
      <c r="UQB8" s="77" t="str">
        <f t="shared" si="486"/>
        <v/>
      </c>
      <c r="UQC8" s="77" t="str">
        <f t="shared" si="486"/>
        <v/>
      </c>
      <c r="UQD8" s="77" t="str">
        <f t="shared" si="486"/>
        <v/>
      </c>
      <c r="UQE8" s="77" t="str">
        <f t="shared" si="486"/>
        <v/>
      </c>
      <c r="UQF8" s="77" t="str">
        <f t="shared" si="486"/>
        <v/>
      </c>
      <c r="UQG8" s="77" t="str">
        <f t="shared" si="486"/>
        <v/>
      </c>
      <c r="UQH8" s="77" t="str">
        <f t="shared" si="486"/>
        <v/>
      </c>
      <c r="UQI8" s="77" t="str">
        <f t="shared" si="486"/>
        <v/>
      </c>
      <c r="UQJ8" s="77" t="str">
        <f t="shared" si="486"/>
        <v/>
      </c>
      <c r="UQK8" s="77" t="str">
        <f t="shared" si="486"/>
        <v/>
      </c>
      <c r="UQL8" s="77" t="str">
        <f t="shared" si="486"/>
        <v/>
      </c>
      <c r="UQM8" s="77" t="str">
        <f t="shared" si="486"/>
        <v/>
      </c>
      <c r="UQN8" s="77" t="str">
        <f t="shared" si="486"/>
        <v/>
      </c>
      <c r="UQO8" s="77" t="str">
        <f t="shared" si="486"/>
        <v/>
      </c>
      <c r="UQP8" s="77" t="str">
        <f t="shared" si="486"/>
        <v/>
      </c>
      <c r="UQQ8" s="77" t="str">
        <f t="shared" si="486"/>
        <v/>
      </c>
      <c r="UQR8" s="77" t="str">
        <f t="shared" si="486"/>
        <v/>
      </c>
      <c r="UQS8" s="77" t="str">
        <f t="shared" si="486"/>
        <v/>
      </c>
      <c r="UQT8" s="77" t="str">
        <f t="shared" si="486"/>
        <v/>
      </c>
      <c r="UQU8" s="77" t="str">
        <f t="shared" si="486"/>
        <v/>
      </c>
      <c r="UQV8" s="77" t="str">
        <f t="shared" si="486"/>
        <v/>
      </c>
      <c r="UQW8" s="77" t="str">
        <f t="shared" si="486"/>
        <v/>
      </c>
      <c r="UQX8" s="77" t="str">
        <f t="shared" si="486"/>
        <v/>
      </c>
      <c r="UQY8" s="77" t="str">
        <f t="shared" si="486"/>
        <v/>
      </c>
      <c r="UQZ8" s="77" t="str">
        <f t="shared" ref="UQZ8:UTK8" si="487">IF(ISBLANK(UQZ2),"",UQZ2*$B2)</f>
        <v/>
      </c>
      <c r="URA8" s="77" t="str">
        <f t="shared" si="487"/>
        <v/>
      </c>
      <c r="URB8" s="77" t="str">
        <f t="shared" si="487"/>
        <v/>
      </c>
      <c r="URC8" s="77" t="str">
        <f t="shared" si="487"/>
        <v/>
      </c>
      <c r="URD8" s="77" t="str">
        <f t="shared" si="487"/>
        <v/>
      </c>
      <c r="URE8" s="77" t="str">
        <f t="shared" si="487"/>
        <v/>
      </c>
      <c r="URF8" s="77" t="str">
        <f t="shared" si="487"/>
        <v/>
      </c>
      <c r="URG8" s="77" t="str">
        <f t="shared" si="487"/>
        <v/>
      </c>
      <c r="URH8" s="77" t="str">
        <f t="shared" si="487"/>
        <v/>
      </c>
      <c r="URI8" s="77" t="str">
        <f t="shared" si="487"/>
        <v/>
      </c>
      <c r="URJ8" s="77" t="str">
        <f t="shared" si="487"/>
        <v/>
      </c>
      <c r="URK8" s="77" t="str">
        <f t="shared" si="487"/>
        <v/>
      </c>
      <c r="URL8" s="77" t="str">
        <f t="shared" si="487"/>
        <v/>
      </c>
      <c r="URM8" s="77" t="str">
        <f t="shared" si="487"/>
        <v/>
      </c>
      <c r="URN8" s="77" t="str">
        <f t="shared" si="487"/>
        <v/>
      </c>
      <c r="URO8" s="77" t="str">
        <f t="shared" si="487"/>
        <v/>
      </c>
      <c r="URP8" s="77" t="str">
        <f t="shared" si="487"/>
        <v/>
      </c>
      <c r="URQ8" s="77" t="str">
        <f t="shared" si="487"/>
        <v/>
      </c>
      <c r="URR8" s="77" t="str">
        <f t="shared" si="487"/>
        <v/>
      </c>
      <c r="URS8" s="77" t="str">
        <f t="shared" si="487"/>
        <v/>
      </c>
      <c r="URT8" s="77" t="str">
        <f t="shared" si="487"/>
        <v/>
      </c>
      <c r="URU8" s="77" t="str">
        <f t="shared" si="487"/>
        <v/>
      </c>
      <c r="URV8" s="77" t="str">
        <f t="shared" si="487"/>
        <v/>
      </c>
      <c r="URW8" s="77" t="str">
        <f t="shared" si="487"/>
        <v/>
      </c>
      <c r="URX8" s="77" t="str">
        <f t="shared" si="487"/>
        <v/>
      </c>
      <c r="URY8" s="77" t="str">
        <f t="shared" si="487"/>
        <v/>
      </c>
      <c r="URZ8" s="77" t="str">
        <f t="shared" si="487"/>
        <v/>
      </c>
      <c r="USA8" s="77" t="str">
        <f t="shared" si="487"/>
        <v/>
      </c>
      <c r="USB8" s="77" t="str">
        <f t="shared" si="487"/>
        <v/>
      </c>
      <c r="USC8" s="77" t="str">
        <f t="shared" si="487"/>
        <v/>
      </c>
      <c r="USD8" s="77" t="str">
        <f t="shared" si="487"/>
        <v/>
      </c>
      <c r="USE8" s="77" t="str">
        <f t="shared" si="487"/>
        <v/>
      </c>
      <c r="USF8" s="77" t="str">
        <f t="shared" si="487"/>
        <v/>
      </c>
      <c r="USG8" s="77" t="str">
        <f t="shared" si="487"/>
        <v/>
      </c>
      <c r="USH8" s="77" t="str">
        <f t="shared" si="487"/>
        <v/>
      </c>
      <c r="USI8" s="77" t="str">
        <f t="shared" si="487"/>
        <v/>
      </c>
      <c r="USJ8" s="77" t="str">
        <f t="shared" si="487"/>
        <v/>
      </c>
      <c r="USK8" s="77" t="str">
        <f t="shared" si="487"/>
        <v/>
      </c>
      <c r="USL8" s="77" t="str">
        <f t="shared" si="487"/>
        <v/>
      </c>
      <c r="USM8" s="77" t="str">
        <f t="shared" si="487"/>
        <v/>
      </c>
      <c r="USN8" s="77" t="str">
        <f t="shared" si="487"/>
        <v/>
      </c>
      <c r="USO8" s="77" t="str">
        <f t="shared" si="487"/>
        <v/>
      </c>
      <c r="USP8" s="77" t="str">
        <f t="shared" si="487"/>
        <v/>
      </c>
      <c r="USQ8" s="77" t="str">
        <f t="shared" si="487"/>
        <v/>
      </c>
      <c r="USR8" s="77" t="str">
        <f t="shared" si="487"/>
        <v/>
      </c>
      <c r="USS8" s="77" t="str">
        <f t="shared" si="487"/>
        <v/>
      </c>
      <c r="UST8" s="77" t="str">
        <f t="shared" si="487"/>
        <v/>
      </c>
      <c r="USU8" s="77" t="str">
        <f t="shared" si="487"/>
        <v/>
      </c>
      <c r="USV8" s="77" t="str">
        <f t="shared" si="487"/>
        <v/>
      </c>
      <c r="USW8" s="77" t="str">
        <f t="shared" si="487"/>
        <v/>
      </c>
      <c r="USX8" s="77" t="str">
        <f t="shared" si="487"/>
        <v/>
      </c>
      <c r="USY8" s="77" t="str">
        <f t="shared" si="487"/>
        <v/>
      </c>
      <c r="USZ8" s="77" t="str">
        <f t="shared" si="487"/>
        <v/>
      </c>
      <c r="UTA8" s="77" t="str">
        <f t="shared" si="487"/>
        <v/>
      </c>
      <c r="UTB8" s="77" t="str">
        <f t="shared" si="487"/>
        <v/>
      </c>
      <c r="UTC8" s="77" t="str">
        <f t="shared" si="487"/>
        <v/>
      </c>
      <c r="UTD8" s="77" t="str">
        <f t="shared" si="487"/>
        <v/>
      </c>
      <c r="UTE8" s="77" t="str">
        <f t="shared" si="487"/>
        <v/>
      </c>
      <c r="UTF8" s="77" t="str">
        <f t="shared" si="487"/>
        <v/>
      </c>
      <c r="UTG8" s="77" t="str">
        <f t="shared" si="487"/>
        <v/>
      </c>
      <c r="UTH8" s="77" t="str">
        <f t="shared" si="487"/>
        <v/>
      </c>
      <c r="UTI8" s="77" t="str">
        <f t="shared" si="487"/>
        <v/>
      </c>
      <c r="UTJ8" s="77" t="str">
        <f t="shared" si="487"/>
        <v/>
      </c>
      <c r="UTK8" s="77" t="str">
        <f t="shared" si="487"/>
        <v/>
      </c>
      <c r="UTL8" s="77" t="str">
        <f t="shared" ref="UTL8:UVW8" si="488">IF(ISBLANK(UTL2),"",UTL2*$B2)</f>
        <v/>
      </c>
      <c r="UTM8" s="77" t="str">
        <f t="shared" si="488"/>
        <v/>
      </c>
      <c r="UTN8" s="77" t="str">
        <f t="shared" si="488"/>
        <v/>
      </c>
      <c r="UTO8" s="77" t="str">
        <f t="shared" si="488"/>
        <v/>
      </c>
      <c r="UTP8" s="77" t="str">
        <f t="shared" si="488"/>
        <v/>
      </c>
      <c r="UTQ8" s="77" t="str">
        <f t="shared" si="488"/>
        <v/>
      </c>
      <c r="UTR8" s="77" t="str">
        <f t="shared" si="488"/>
        <v/>
      </c>
      <c r="UTS8" s="77" t="str">
        <f t="shared" si="488"/>
        <v/>
      </c>
      <c r="UTT8" s="77" t="str">
        <f t="shared" si="488"/>
        <v/>
      </c>
      <c r="UTU8" s="77" t="str">
        <f t="shared" si="488"/>
        <v/>
      </c>
      <c r="UTV8" s="77" t="str">
        <f t="shared" si="488"/>
        <v/>
      </c>
      <c r="UTW8" s="77" t="str">
        <f t="shared" si="488"/>
        <v/>
      </c>
      <c r="UTX8" s="77" t="str">
        <f t="shared" si="488"/>
        <v/>
      </c>
      <c r="UTY8" s="77" t="str">
        <f t="shared" si="488"/>
        <v/>
      </c>
      <c r="UTZ8" s="77" t="str">
        <f t="shared" si="488"/>
        <v/>
      </c>
      <c r="UUA8" s="77" t="str">
        <f t="shared" si="488"/>
        <v/>
      </c>
      <c r="UUB8" s="77" t="str">
        <f t="shared" si="488"/>
        <v/>
      </c>
      <c r="UUC8" s="77" t="str">
        <f t="shared" si="488"/>
        <v/>
      </c>
      <c r="UUD8" s="77" t="str">
        <f t="shared" si="488"/>
        <v/>
      </c>
      <c r="UUE8" s="77" t="str">
        <f t="shared" si="488"/>
        <v/>
      </c>
      <c r="UUF8" s="77" t="str">
        <f t="shared" si="488"/>
        <v/>
      </c>
      <c r="UUG8" s="77" t="str">
        <f t="shared" si="488"/>
        <v/>
      </c>
      <c r="UUH8" s="77" t="str">
        <f t="shared" si="488"/>
        <v/>
      </c>
      <c r="UUI8" s="77" t="str">
        <f t="shared" si="488"/>
        <v/>
      </c>
      <c r="UUJ8" s="77" t="str">
        <f t="shared" si="488"/>
        <v/>
      </c>
      <c r="UUK8" s="77" t="str">
        <f t="shared" si="488"/>
        <v/>
      </c>
      <c r="UUL8" s="77" t="str">
        <f t="shared" si="488"/>
        <v/>
      </c>
      <c r="UUM8" s="77" t="str">
        <f t="shared" si="488"/>
        <v/>
      </c>
      <c r="UUN8" s="77" t="str">
        <f t="shared" si="488"/>
        <v/>
      </c>
      <c r="UUO8" s="77" t="str">
        <f t="shared" si="488"/>
        <v/>
      </c>
      <c r="UUP8" s="77" t="str">
        <f t="shared" si="488"/>
        <v/>
      </c>
      <c r="UUQ8" s="77" t="str">
        <f t="shared" si="488"/>
        <v/>
      </c>
      <c r="UUR8" s="77" t="str">
        <f t="shared" si="488"/>
        <v/>
      </c>
      <c r="UUS8" s="77" t="str">
        <f t="shared" si="488"/>
        <v/>
      </c>
      <c r="UUT8" s="77" t="str">
        <f t="shared" si="488"/>
        <v/>
      </c>
      <c r="UUU8" s="77" t="str">
        <f t="shared" si="488"/>
        <v/>
      </c>
      <c r="UUV8" s="77" t="str">
        <f t="shared" si="488"/>
        <v/>
      </c>
      <c r="UUW8" s="77" t="str">
        <f t="shared" si="488"/>
        <v/>
      </c>
      <c r="UUX8" s="77" t="str">
        <f t="shared" si="488"/>
        <v/>
      </c>
      <c r="UUY8" s="77" t="str">
        <f t="shared" si="488"/>
        <v/>
      </c>
      <c r="UUZ8" s="77" t="str">
        <f t="shared" si="488"/>
        <v/>
      </c>
      <c r="UVA8" s="77" t="str">
        <f t="shared" si="488"/>
        <v/>
      </c>
      <c r="UVB8" s="77" t="str">
        <f t="shared" si="488"/>
        <v/>
      </c>
      <c r="UVC8" s="77" t="str">
        <f t="shared" si="488"/>
        <v/>
      </c>
      <c r="UVD8" s="77" t="str">
        <f t="shared" si="488"/>
        <v/>
      </c>
      <c r="UVE8" s="77" t="str">
        <f t="shared" si="488"/>
        <v/>
      </c>
      <c r="UVF8" s="77" t="str">
        <f t="shared" si="488"/>
        <v/>
      </c>
      <c r="UVG8" s="77" t="str">
        <f t="shared" si="488"/>
        <v/>
      </c>
      <c r="UVH8" s="77" t="str">
        <f t="shared" si="488"/>
        <v/>
      </c>
      <c r="UVI8" s="77" t="str">
        <f t="shared" si="488"/>
        <v/>
      </c>
      <c r="UVJ8" s="77" t="str">
        <f t="shared" si="488"/>
        <v/>
      </c>
      <c r="UVK8" s="77" t="str">
        <f t="shared" si="488"/>
        <v/>
      </c>
      <c r="UVL8" s="77" t="str">
        <f t="shared" si="488"/>
        <v/>
      </c>
      <c r="UVM8" s="77" t="str">
        <f t="shared" si="488"/>
        <v/>
      </c>
      <c r="UVN8" s="77" t="str">
        <f t="shared" si="488"/>
        <v/>
      </c>
      <c r="UVO8" s="77" t="str">
        <f t="shared" si="488"/>
        <v/>
      </c>
      <c r="UVP8" s="77" t="str">
        <f t="shared" si="488"/>
        <v/>
      </c>
      <c r="UVQ8" s="77" t="str">
        <f t="shared" si="488"/>
        <v/>
      </c>
      <c r="UVR8" s="77" t="str">
        <f t="shared" si="488"/>
        <v/>
      </c>
      <c r="UVS8" s="77" t="str">
        <f t="shared" si="488"/>
        <v/>
      </c>
      <c r="UVT8" s="77" t="str">
        <f t="shared" si="488"/>
        <v/>
      </c>
      <c r="UVU8" s="77" t="str">
        <f t="shared" si="488"/>
        <v/>
      </c>
      <c r="UVV8" s="77" t="str">
        <f t="shared" si="488"/>
        <v/>
      </c>
      <c r="UVW8" s="77" t="str">
        <f t="shared" si="488"/>
        <v/>
      </c>
      <c r="UVX8" s="77" t="str">
        <f t="shared" ref="UVX8:UYI8" si="489">IF(ISBLANK(UVX2),"",UVX2*$B2)</f>
        <v/>
      </c>
      <c r="UVY8" s="77" t="str">
        <f t="shared" si="489"/>
        <v/>
      </c>
      <c r="UVZ8" s="77" t="str">
        <f t="shared" si="489"/>
        <v/>
      </c>
      <c r="UWA8" s="77" t="str">
        <f t="shared" si="489"/>
        <v/>
      </c>
      <c r="UWB8" s="77" t="str">
        <f t="shared" si="489"/>
        <v/>
      </c>
      <c r="UWC8" s="77" t="str">
        <f t="shared" si="489"/>
        <v/>
      </c>
      <c r="UWD8" s="77" t="str">
        <f t="shared" si="489"/>
        <v/>
      </c>
      <c r="UWE8" s="77" t="str">
        <f t="shared" si="489"/>
        <v/>
      </c>
      <c r="UWF8" s="77" t="str">
        <f t="shared" si="489"/>
        <v/>
      </c>
      <c r="UWG8" s="77" t="str">
        <f t="shared" si="489"/>
        <v/>
      </c>
      <c r="UWH8" s="77" t="str">
        <f t="shared" si="489"/>
        <v/>
      </c>
      <c r="UWI8" s="77" t="str">
        <f t="shared" si="489"/>
        <v/>
      </c>
      <c r="UWJ8" s="77" t="str">
        <f t="shared" si="489"/>
        <v/>
      </c>
      <c r="UWK8" s="77" t="str">
        <f t="shared" si="489"/>
        <v/>
      </c>
      <c r="UWL8" s="77" t="str">
        <f t="shared" si="489"/>
        <v/>
      </c>
      <c r="UWM8" s="77" t="str">
        <f t="shared" si="489"/>
        <v/>
      </c>
      <c r="UWN8" s="77" t="str">
        <f t="shared" si="489"/>
        <v/>
      </c>
      <c r="UWO8" s="77" t="str">
        <f t="shared" si="489"/>
        <v/>
      </c>
      <c r="UWP8" s="77" t="str">
        <f t="shared" si="489"/>
        <v/>
      </c>
      <c r="UWQ8" s="77" t="str">
        <f t="shared" si="489"/>
        <v/>
      </c>
      <c r="UWR8" s="77" t="str">
        <f t="shared" si="489"/>
        <v/>
      </c>
      <c r="UWS8" s="77" t="str">
        <f t="shared" si="489"/>
        <v/>
      </c>
      <c r="UWT8" s="77" t="str">
        <f t="shared" si="489"/>
        <v/>
      </c>
      <c r="UWU8" s="77" t="str">
        <f t="shared" si="489"/>
        <v/>
      </c>
      <c r="UWV8" s="77" t="str">
        <f t="shared" si="489"/>
        <v/>
      </c>
      <c r="UWW8" s="77" t="str">
        <f t="shared" si="489"/>
        <v/>
      </c>
      <c r="UWX8" s="77" t="str">
        <f t="shared" si="489"/>
        <v/>
      </c>
      <c r="UWY8" s="77" t="str">
        <f t="shared" si="489"/>
        <v/>
      </c>
      <c r="UWZ8" s="77" t="str">
        <f t="shared" si="489"/>
        <v/>
      </c>
      <c r="UXA8" s="77" t="str">
        <f t="shared" si="489"/>
        <v/>
      </c>
      <c r="UXB8" s="77" t="str">
        <f t="shared" si="489"/>
        <v/>
      </c>
      <c r="UXC8" s="77" t="str">
        <f t="shared" si="489"/>
        <v/>
      </c>
      <c r="UXD8" s="77" t="str">
        <f t="shared" si="489"/>
        <v/>
      </c>
      <c r="UXE8" s="77" t="str">
        <f t="shared" si="489"/>
        <v/>
      </c>
      <c r="UXF8" s="77" t="str">
        <f t="shared" si="489"/>
        <v/>
      </c>
      <c r="UXG8" s="77" t="str">
        <f t="shared" si="489"/>
        <v/>
      </c>
      <c r="UXH8" s="77" t="str">
        <f t="shared" si="489"/>
        <v/>
      </c>
      <c r="UXI8" s="77" t="str">
        <f t="shared" si="489"/>
        <v/>
      </c>
      <c r="UXJ8" s="77" t="str">
        <f t="shared" si="489"/>
        <v/>
      </c>
      <c r="UXK8" s="77" t="str">
        <f t="shared" si="489"/>
        <v/>
      </c>
      <c r="UXL8" s="77" t="str">
        <f t="shared" si="489"/>
        <v/>
      </c>
      <c r="UXM8" s="77" t="str">
        <f t="shared" si="489"/>
        <v/>
      </c>
      <c r="UXN8" s="77" t="str">
        <f t="shared" si="489"/>
        <v/>
      </c>
      <c r="UXO8" s="77" t="str">
        <f t="shared" si="489"/>
        <v/>
      </c>
      <c r="UXP8" s="77" t="str">
        <f t="shared" si="489"/>
        <v/>
      </c>
      <c r="UXQ8" s="77" t="str">
        <f t="shared" si="489"/>
        <v/>
      </c>
      <c r="UXR8" s="77" t="str">
        <f t="shared" si="489"/>
        <v/>
      </c>
      <c r="UXS8" s="77" t="str">
        <f t="shared" si="489"/>
        <v/>
      </c>
      <c r="UXT8" s="77" t="str">
        <f t="shared" si="489"/>
        <v/>
      </c>
      <c r="UXU8" s="77" t="str">
        <f t="shared" si="489"/>
        <v/>
      </c>
      <c r="UXV8" s="77" t="str">
        <f t="shared" si="489"/>
        <v/>
      </c>
      <c r="UXW8" s="77" t="str">
        <f t="shared" si="489"/>
        <v/>
      </c>
      <c r="UXX8" s="77" t="str">
        <f t="shared" si="489"/>
        <v/>
      </c>
      <c r="UXY8" s="77" t="str">
        <f t="shared" si="489"/>
        <v/>
      </c>
      <c r="UXZ8" s="77" t="str">
        <f t="shared" si="489"/>
        <v/>
      </c>
      <c r="UYA8" s="77" t="str">
        <f t="shared" si="489"/>
        <v/>
      </c>
      <c r="UYB8" s="77" t="str">
        <f t="shared" si="489"/>
        <v/>
      </c>
      <c r="UYC8" s="77" t="str">
        <f t="shared" si="489"/>
        <v/>
      </c>
      <c r="UYD8" s="77" t="str">
        <f t="shared" si="489"/>
        <v/>
      </c>
      <c r="UYE8" s="77" t="str">
        <f t="shared" si="489"/>
        <v/>
      </c>
      <c r="UYF8" s="77" t="str">
        <f t="shared" si="489"/>
        <v/>
      </c>
      <c r="UYG8" s="77" t="str">
        <f t="shared" si="489"/>
        <v/>
      </c>
      <c r="UYH8" s="77" t="str">
        <f t="shared" si="489"/>
        <v/>
      </c>
      <c r="UYI8" s="77" t="str">
        <f t="shared" si="489"/>
        <v/>
      </c>
      <c r="UYJ8" s="77" t="str">
        <f t="shared" ref="UYJ8:VAU8" si="490">IF(ISBLANK(UYJ2),"",UYJ2*$B2)</f>
        <v/>
      </c>
      <c r="UYK8" s="77" t="str">
        <f t="shared" si="490"/>
        <v/>
      </c>
      <c r="UYL8" s="77" t="str">
        <f t="shared" si="490"/>
        <v/>
      </c>
      <c r="UYM8" s="77" t="str">
        <f t="shared" si="490"/>
        <v/>
      </c>
      <c r="UYN8" s="77" t="str">
        <f t="shared" si="490"/>
        <v/>
      </c>
      <c r="UYO8" s="77" t="str">
        <f t="shared" si="490"/>
        <v/>
      </c>
      <c r="UYP8" s="77" t="str">
        <f t="shared" si="490"/>
        <v/>
      </c>
      <c r="UYQ8" s="77" t="str">
        <f t="shared" si="490"/>
        <v/>
      </c>
      <c r="UYR8" s="77" t="str">
        <f t="shared" si="490"/>
        <v/>
      </c>
      <c r="UYS8" s="77" t="str">
        <f t="shared" si="490"/>
        <v/>
      </c>
      <c r="UYT8" s="77" t="str">
        <f t="shared" si="490"/>
        <v/>
      </c>
      <c r="UYU8" s="77" t="str">
        <f t="shared" si="490"/>
        <v/>
      </c>
      <c r="UYV8" s="77" t="str">
        <f t="shared" si="490"/>
        <v/>
      </c>
      <c r="UYW8" s="77" t="str">
        <f t="shared" si="490"/>
        <v/>
      </c>
      <c r="UYX8" s="77" t="str">
        <f t="shared" si="490"/>
        <v/>
      </c>
      <c r="UYY8" s="77" t="str">
        <f t="shared" si="490"/>
        <v/>
      </c>
      <c r="UYZ8" s="77" t="str">
        <f t="shared" si="490"/>
        <v/>
      </c>
      <c r="UZA8" s="77" t="str">
        <f t="shared" si="490"/>
        <v/>
      </c>
      <c r="UZB8" s="77" t="str">
        <f t="shared" si="490"/>
        <v/>
      </c>
      <c r="UZC8" s="77" t="str">
        <f t="shared" si="490"/>
        <v/>
      </c>
      <c r="UZD8" s="77" t="str">
        <f t="shared" si="490"/>
        <v/>
      </c>
      <c r="UZE8" s="77" t="str">
        <f t="shared" si="490"/>
        <v/>
      </c>
      <c r="UZF8" s="77" t="str">
        <f t="shared" si="490"/>
        <v/>
      </c>
      <c r="UZG8" s="77" t="str">
        <f t="shared" si="490"/>
        <v/>
      </c>
      <c r="UZH8" s="77" t="str">
        <f t="shared" si="490"/>
        <v/>
      </c>
      <c r="UZI8" s="77" t="str">
        <f t="shared" si="490"/>
        <v/>
      </c>
      <c r="UZJ8" s="77" t="str">
        <f t="shared" si="490"/>
        <v/>
      </c>
      <c r="UZK8" s="77" t="str">
        <f t="shared" si="490"/>
        <v/>
      </c>
      <c r="UZL8" s="77" t="str">
        <f t="shared" si="490"/>
        <v/>
      </c>
      <c r="UZM8" s="77" t="str">
        <f t="shared" si="490"/>
        <v/>
      </c>
      <c r="UZN8" s="77" t="str">
        <f t="shared" si="490"/>
        <v/>
      </c>
      <c r="UZO8" s="77" t="str">
        <f t="shared" si="490"/>
        <v/>
      </c>
      <c r="UZP8" s="77" t="str">
        <f t="shared" si="490"/>
        <v/>
      </c>
      <c r="UZQ8" s="77" t="str">
        <f t="shared" si="490"/>
        <v/>
      </c>
      <c r="UZR8" s="77" t="str">
        <f t="shared" si="490"/>
        <v/>
      </c>
      <c r="UZS8" s="77" t="str">
        <f t="shared" si="490"/>
        <v/>
      </c>
      <c r="UZT8" s="77" t="str">
        <f t="shared" si="490"/>
        <v/>
      </c>
      <c r="UZU8" s="77" t="str">
        <f t="shared" si="490"/>
        <v/>
      </c>
      <c r="UZV8" s="77" t="str">
        <f t="shared" si="490"/>
        <v/>
      </c>
      <c r="UZW8" s="77" t="str">
        <f t="shared" si="490"/>
        <v/>
      </c>
      <c r="UZX8" s="77" t="str">
        <f t="shared" si="490"/>
        <v/>
      </c>
      <c r="UZY8" s="77" t="str">
        <f t="shared" si="490"/>
        <v/>
      </c>
      <c r="UZZ8" s="77" t="str">
        <f t="shared" si="490"/>
        <v/>
      </c>
      <c r="VAA8" s="77" t="str">
        <f t="shared" si="490"/>
        <v/>
      </c>
      <c r="VAB8" s="77" t="str">
        <f t="shared" si="490"/>
        <v/>
      </c>
      <c r="VAC8" s="77" t="str">
        <f t="shared" si="490"/>
        <v/>
      </c>
      <c r="VAD8" s="77" t="str">
        <f t="shared" si="490"/>
        <v/>
      </c>
      <c r="VAE8" s="77" t="str">
        <f t="shared" si="490"/>
        <v/>
      </c>
      <c r="VAF8" s="77" t="str">
        <f t="shared" si="490"/>
        <v/>
      </c>
      <c r="VAG8" s="77" t="str">
        <f t="shared" si="490"/>
        <v/>
      </c>
      <c r="VAH8" s="77" t="str">
        <f t="shared" si="490"/>
        <v/>
      </c>
      <c r="VAI8" s="77" t="str">
        <f t="shared" si="490"/>
        <v/>
      </c>
      <c r="VAJ8" s="77" t="str">
        <f t="shared" si="490"/>
        <v/>
      </c>
      <c r="VAK8" s="77" t="str">
        <f t="shared" si="490"/>
        <v/>
      </c>
      <c r="VAL8" s="77" t="str">
        <f t="shared" si="490"/>
        <v/>
      </c>
      <c r="VAM8" s="77" t="str">
        <f t="shared" si="490"/>
        <v/>
      </c>
      <c r="VAN8" s="77" t="str">
        <f t="shared" si="490"/>
        <v/>
      </c>
      <c r="VAO8" s="77" t="str">
        <f t="shared" si="490"/>
        <v/>
      </c>
      <c r="VAP8" s="77" t="str">
        <f t="shared" si="490"/>
        <v/>
      </c>
      <c r="VAQ8" s="77" t="str">
        <f t="shared" si="490"/>
        <v/>
      </c>
      <c r="VAR8" s="77" t="str">
        <f t="shared" si="490"/>
        <v/>
      </c>
      <c r="VAS8" s="77" t="str">
        <f t="shared" si="490"/>
        <v/>
      </c>
      <c r="VAT8" s="77" t="str">
        <f t="shared" si="490"/>
        <v/>
      </c>
      <c r="VAU8" s="77" t="str">
        <f t="shared" si="490"/>
        <v/>
      </c>
      <c r="VAV8" s="77" t="str">
        <f t="shared" ref="VAV8:VDG8" si="491">IF(ISBLANK(VAV2),"",VAV2*$B2)</f>
        <v/>
      </c>
      <c r="VAW8" s="77" t="str">
        <f t="shared" si="491"/>
        <v/>
      </c>
      <c r="VAX8" s="77" t="str">
        <f t="shared" si="491"/>
        <v/>
      </c>
      <c r="VAY8" s="77" t="str">
        <f t="shared" si="491"/>
        <v/>
      </c>
      <c r="VAZ8" s="77" t="str">
        <f t="shared" si="491"/>
        <v/>
      </c>
      <c r="VBA8" s="77" t="str">
        <f t="shared" si="491"/>
        <v/>
      </c>
      <c r="VBB8" s="77" t="str">
        <f t="shared" si="491"/>
        <v/>
      </c>
      <c r="VBC8" s="77" t="str">
        <f t="shared" si="491"/>
        <v/>
      </c>
      <c r="VBD8" s="77" t="str">
        <f t="shared" si="491"/>
        <v/>
      </c>
      <c r="VBE8" s="77" t="str">
        <f t="shared" si="491"/>
        <v/>
      </c>
      <c r="VBF8" s="77" t="str">
        <f t="shared" si="491"/>
        <v/>
      </c>
      <c r="VBG8" s="77" t="str">
        <f t="shared" si="491"/>
        <v/>
      </c>
      <c r="VBH8" s="77" t="str">
        <f t="shared" si="491"/>
        <v/>
      </c>
      <c r="VBI8" s="77" t="str">
        <f t="shared" si="491"/>
        <v/>
      </c>
      <c r="VBJ8" s="77" t="str">
        <f t="shared" si="491"/>
        <v/>
      </c>
      <c r="VBK8" s="77" t="str">
        <f t="shared" si="491"/>
        <v/>
      </c>
      <c r="VBL8" s="77" t="str">
        <f t="shared" si="491"/>
        <v/>
      </c>
      <c r="VBM8" s="77" t="str">
        <f t="shared" si="491"/>
        <v/>
      </c>
      <c r="VBN8" s="77" t="str">
        <f t="shared" si="491"/>
        <v/>
      </c>
      <c r="VBO8" s="77" t="str">
        <f t="shared" si="491"/>
        <v/>
      </c>
      <c r="VBP8" s="77" t="str">
        <f t="shared" si="491"/>
        <v/>
      </c>
      <c r="VBQ8" s="77" t="str">
        <f t="shared" si="491"/>
        <v/>
      </c>
      <c r="VBR8" s="77" t="str">
        <f t="shared" si="491"/>
        <v/>
      </c>
      <c r="VBS8" s="77" t="str">
        <f t="shared" si="491"/>
        <v/>
      </c>
      <c r="VBT8" s="77" t="str">
        <f t="shared" si="491"/>
        <v/>
      </c>
      <c r="VBU8" s="77" t="str">
        <f t="shared" si="491"/>
        <v/>
      </c>
      <c r="VBV8" s="77" t="str">
        <f t="shared" si="491"/>
        <v/>
      </c>
      <c r="VBW8" s="77" t="str">
        <f t="shared" si="491"/>
        <v/>
      </c>
      <c r="VBX8" s="77" t="str">
        <f t="shared" si="491"/>
        <v/>
      </c>
      <c r="VBY8" s="77" t="str">
        <f t="shared" si="491"/>
        <v/>
      </c>
      <c r="VBZ8" s="77" t="str">
        <f t="shared" si="491"/>
        <v/>
      </c>
      <c r="VCA8" s="77" t="str">
        <f t="shared" si="491"/>
        <v/>
      </c>
      <c r="VCB8" s="77" t="str">
        <f t="shared" si="491"/>
        <v/>
      </c>
      <c r="VCC8" s="77" t="str">
        <f t="shared" si="491"/>
        <v/>
      </c>
      <c r="VCD8" s="77" t="str">
        <f t="shared" si="491"/>
        <v/>
      </c>
      <c r="VCE8" s="77" t="str">
        <f t="shared" si="491"/>
        <v/>
      </c>
      <c r="VCF8" s="77" t="str">
        <f t="shared" si="491"/>
        <v/>
      </c>
      <c r="VCG8" s="77" t="str">
        <f t="shared" si="491"/>
        <v/>
      </c>
      <c r="VCH8" s="77" t="str">
        <f t="shared" si="491"/>
        <v/>
      </c>
      <c r="VCI8" s="77" t="str">
        <f t="shared" si="491"/>
        <v/>
      </c>
      <c r="VCJ8" s="77" t="str">
        <f t="shared" si="491"/>
        <v/>
      </c>
      <c r="VCK8" s="77" t="str">
        <f t="shared" si="491"/>
        <v/>
      </c>
      <c r="VCL8" s="77" t="str">
        <f t="shared" si="491"/>
        <v/>
      </c>
      <c r="VCM8" s="77" t="str">
        <f t="shared" si="491"/>
        <v/>
      </c>
      <c r="VCN8" s="77" t="str">
        <f t="shared" si="491"/>
        <v/>
      </c>
      <c r="VCO8" s="77" t="str">
        <f t="shared" si="491"/>
        <v/>
      </c>
      <c r="VCP8" s="77" t="str">
        <f t="shared" si="491"/>
        <v/>
      </c>
      <c r="VCQ8" s="77" t="str">
        <f t="shared" si="491"/>
        <v/>
      </c>
      <c r="VCR8" s="77" t="str">
        <f t="shared" si="491"/>
        <v/>
      </c>
      <c r="VCS8" s="77" t="str">
        <f t="shared" si="491"/>
        <v/>
      </c>
      <c r="VCT8" s="77" t="str">
        <f t="shared" si="491"/>
        <v/>
      </c>
      <c r="VCU8" s="77" t="str">
        <f t="shared" si="491"/>
        <v/>
      </c>
      <c r="VCV8" s="77" t="str">
        <f t="shared" si="491"/>
        <v/>
      </c>
      <c r="VCW8" s="77" t="str">
        <f t="shared" si="491"/>
        <v/>
      </c>
      <c r="VCX8" s="77" t="str">
        <f t="shared" si="491"/>
        <v/>
      </c>
      <c r="VCY8" s="77" t="str">
        <f t="shared" si="491"/>
        <v/>
      </c>
      <c r="VCZ8" s="77" t="str">
        <f t="shared" si="491"/>
        <v/>
      </c>
      <c r="VDA8" s="77" t="str">
        <f t="shared" si="491"/>
        <v/>
      </c>
      <c r="VDB8" s="77" t="str">
        <f t="shared" si="491"/>
        <v/>
      </c>
      <c r="VDC8" s="77" t="str">
        <f t="shared" si="491"/>
        <v/>
      </c>
      <c r="VDD8" s="77" t="str">
        <f t="shared" si="491"/>
        <v/>
      </c>
      <c r="VDE8" s="77" t="str">
        <f t="shared" si="491"/>
        <v/>
      </c>
      <c r="VDF8" s="77" t="str">
        <f t="shared" si="491"/>
        <v/>
      </c>
      <c r="VDG8" s="77" t="str">
        <f t="shared" si="491"/>
        <v/>
      </c>
      <c r="VDH8" s="77" t="str">
        <f t="shared" ref="VDH8:VFS8" si="492">IF(ISBLANK(VDH2),"",VDH2*$B2)</f>
        <v/>
      </c>
      <c r="VDI8" s="77" t="str">
        <f t="shared" si="492"/>
        <v/>
      </c>
      <c r="VDJ8" s="77" t="str">
        <f t="shared" si="492"/>
        <v/>
      </c>
      <c r="VDK8" s="77" t="str">
        <f t="shared" si="492"/>
        <v/>
      </c>
      <c r="VDL8" s="77" t="str">
        <f t="shared" si="492"/>
        <v/>
      </c>
      <c r="VDM8" s="77" t="str">
        <f t="shared" si="492"/>
        <v/>
      </c>
      <c r="VDN8" s="77" t="str">
        <f t="shared" si="492"/>
        <v/>
      </c>
      <c r="VDO8" s="77" t="str">
        <f t="shared" si="492"/>
        <v/>
      </c>
      <c r="VDP8" s="77" t="str">
        <f t="shared" si="492"/>
        <v/>
      </c>
      <c r="VDQ8" s="77" t="str">
        <f t="shared" si="492"/>
        <v/>
      </c>
      <c r="VDR8" s="77" t="str">
        <f t="shared" si="492"/>
        <v/>
      </c>
      <c r="VDS8" s="77" t="str">
        <f t="shared" si="492"/>
        <v/>
      </c>
      <c r="VDT8" s="77" t="str">
        <f t="shared" si="492"/>
        <v/>
      </c>
      <c r="VDU8" s="77" t="str">
        <f t="shared" si="492"/>
        <v/>
      </c>
      <c r="VDV8" s="77" t="str">
        <f t="shared" si="492"/>
        <v/>
      </c>
      <c r="VDW8" s="77" t="str">
        <f t="shared" si="492"/>
        <v/>
      </c>
      <c r="VDX8" s="77" t="str">
        <f t="shared" si="492"/>
        <v/>
      </c>
      <c r="VDY8" s="77" t="str">
        <f t="shared" si="492"/>
        <v/>
      </c>
      <c r="VDZ8" s="77" t="str">
        <f t="shared" si="492"/>
        <v/>
      </c>
      <c r="VEA8" s="77" t="str">
        <f t="shared" si="492"/>
        <v/>
      </c>
      <c r="VEB8" s="77" t="str">
        <f t="shared" si="492"/>
        <v/>
      </c>
      <c r="VEC8" s="77" t="str">
        <f t="shared" si="492"/>
        <v/>
      </c>
      <c r="VED8" s="77" t="str">
        <f t="shared" si="492"/>
        <v/>
      </c>
      <c r="VEE8" s="77" t="str">
        <f t="shared" si="492"/>
        <v/>
      </c>
      <c r="VEF8" s="77" t="str">
        <f t="shared" si="492"/>
        <v/>
      </c>
      <c r="VEG8" s="77" t="str">
        <f t="shared" si="492"/>
        <v/>
      </c>
      <c r="VEH8" s="77" t="str">
        <f t="shared" si="492"/>
        <v/>
      </c>
      <c r="VEI8" s="77" t="str">
        <f t="shared" si="492"/>
        <v/>
      </c>
      <c r="VEJ8" s="77" t="str">
        <f t="shared" si="492"/>
        <v/>
      </c>
      <c r="VEK8" s="77" t="str">
        <f t="shared" si="492"/>
        <v/>
      </c>
      <c r="VEL8" s="77" t="str">
        <f t="shared" si="492"/>
        <v/>
      </c>
      <c r="VEM8" s="77" t="str">
        <f t="shared" si="492"/>
        <v/>
      </c>
      <c r="VEN8" s="77" t="str">
        <f t="shared" si="492"/>
        <v/>
      </c>
      <c r="VEO8" s="77" t="str">
        <f t="shared" si="492"/>
        <v/>
      </c>
      <c r="VEP8" s="77" t="str">
        <f t="shared" si="492"/>
        <v/>
      </c>
      <c r="VEQ8" s="77" t="str">
        <f t="shared" si="492"/>
        <v/>
      </c>
      <c r="VER8" s="77" t="str">
        <f t="shared" si="492"/>
        <v/>
      </c>
      <c r="VES8" s="77" t="str">
        <f t="shared" si="492"/>
        <v/>
      </c>
      <c r="VET8" s="77" t="str">
        <f t="shared" si="492"/>
        <v/>
      </c>
      <c r="VEU8" s="77" t="str">
        <f t="shared" si="492"/>
        <v/>
      </c>
      <c r="VEV8" s="77" t="str">
        <f t="shared" si="492"/>
        <v/>
      </c>
      <c r="VEW8" s="77" t="str">
        <f t="shared" si="492"/>
        <v/>
      </c>
      <c r="VEX8" s="77" t="str">
        <f t="shared" si="492"/>
        <v/>
      </c>
      <c r="VEY8" s="77" t="str">
        <f t="shared" si="492"/>
        <v/>
      </c>
      <c r="VEZ8" s="77" t="str">
        <f t="shared" si="492"/>
        <v/>
      </c>
      <c r="VFA8" s="77" t="str">
        <f t="shared" si="492"/>
        <v/>
      </c>
      <c r="VFB8" s="77" t="str">
        <f t="shared" si="492"/>
        <v/>
      </c>
      <c r="VFC8" s="77" t="str">
        <f t="shared" si="492"/>
        <v/>
      </c>
      <c r="VFD8" s="77" t="str">
        <f t="shared" si="492"/>
        <v/>
      </c>
      <c r="VFE8" s="77" t="str">
        <f t="shared" si="492"/>
        <v/>
      </c>
      <c r="VFF8" s="77" t="str">
        <f t="shared" si="492"/>
        <v/>
      </c>
      <c r="VFG8" s="77" t="str">
        <f t="shared" si="492"/>
        <v/>
      </c>
      <c r="VFH8" s="77" t="str">
        <f t="shared" si="492"/>
        <v/>
      </c>
      <c r="VFI8" s="77" t="str">
        <f t="shared" si="492"/>
        <v/>
      </c>
      <c r="VFJ8" s="77" t="str">
        <f t="shared" si="492"/>
        <v/>
      </c>
      <c r="VFK8" s="77" t="str">
        <f t="shared" si="492"/>
        <v/>
      </c>
      <c r="VFL8" s="77" t="str">
        <f t="shared" si="492"/>
        <v/>
      </c>
      <c r="VFM8" s="77" t="str">
        <f t="shared" si="492"/>
        <v/>
      </c>
      <c r="VFN8" s="77" t="str">
        <f t="shared" si="492"/>
        <v/>
      </c>
      <c r="VFO8" s="77" t="str">
        <f t="shared" si="492"/>
        <v/>
      </c>
      <c r="VFP8" s="77" t="str">
        <f t="shared" si="492"/>
        <v/>
      </c>
      <c r="VFQ8" s="77" t="str">
        <f t="shared" si="492"/>
        <v/>
      </c>
      <c r="VFR8" s="77" t="str">
        <f t="shared" si="492"/>
        <v/>
      </c>
      <c r="VFS8" s="77" t="str">
        <f t="shared" si="492"/>
        <v/>
      </c>
      <c r="VFT8" s="77" t="str">
        <f t="shared" ref="VFT8:VIE8" si="493">IF(ISBLANK(VFT2),"",VFT2*$B2)</f>
        <v/>
      </c>
      <c r="VFU8" s="77" t="str">
        <f t="shared" si="493"/>
        <v/>
      </c>
      <c r="VFV8" s="77" t="str">
        <f t="shared" si="493"/>
        <v/>
      </c>
      <c r="VFW8" s="77" t="str">
        <f t="shared" si="493"/>
        <v/>
      </c>
      <c r="VFX8" s="77" t="str">
        <f t="shared" si="493"/>
        <v/>
      </c>
      <c r="VFY8" s="77" t="str">
        <f t="shared" si="493"/>
        <v/>
      </c>
      <c r="VFZ8" s="77" t="str">
        <f t="shared" si="493"/>
        <v/>
      </c>
      <c r="VGA8" s="77" t="str">
        <f t="shared" si="493"/>
        <v/>
      </c>
      <c r="VGB8" s="77" t="str">
        <f t="shared" si="493"/>
        <v/>
      </c>
      <c r="VGC8" s="77" t="str">
        <f t="shared" si="493"/>
        <v/>
      </c>
      <c r="VGD8" s="77" t="str">
        <f t="shared" si="493"/>
        <v/>
      </c>
      <c r="VGE8" s="77" t="str">
        <f t="shared" si="493"/>
        <v/>
      </c>
      <c r="VGF8" s="77" t="str">
        <f t="shared" si="493"/>
        <v/>
      </c>
      <c r="VGG8" s="77" t="str">
        <f t="shared" si="493"/>
        <v/>
      </c>
      <c r="VGH8" s="77" t="str">
        <f t="shared" si="493"/>
        <v/>
      </c>
      <c r="VGI8" s="77" t="str">
        <f t="shared" si="493"/>
        <v/>
      </c>
      <c r="VGJ8" s="77" t="str">
        <f t="shared" si="493"/>
        <v/>
      </c>
      <c r="VGK8" s="77" t="str">
        <f t="shared" si="493"/>
        <v/>
      </c>
      <c r="VGL8" s="77" t="str">
        <f t="shared" si="493"/>
        <v/>
      </c>
      <c r="VGM8" s="77" t="str">
        <f t="shared" si="493"/>
        <v/>
      </c>
      <c r="VGN8" s="77" t="str">
        <f t="shared" si="493"/>
        <v/>
      </c>
      <c r="VGO8" s="77" t="str">
        <f t="shared" si="493"/>
        <v/>
      </c>
      <c r="VGP8" s="77" t="str">
        <f t="shared" si="493"/>
        <v/>
      </c>
      <c r="VGQ8" s="77" t="str">
        <f t="shared" si="493"/>
        <v/>
      </c>
      <c r="VGR8" s="77" t="str">
        <f t="shared" si="493"/>
        <v/>
      </c>
      <c r="VGS8" s="77" t="str">
        <f t="shared" si="493"/>
        <v/>
      </c>
      <c r="VGT8" s="77" t="str">
        <f t="shared" si="493"/>
        <v/>
      </c>
      <c r="VGU8" s="77" t="str">
        <f t="shared" si="493"/>
        <v/>
      </c>
      <c r="VGV8" s="77" t="str">
        <f t="shared" si="493"/>
        <v/>
      </c>
      <c r="VGW8" s="77" t="str">
        <f t="shared" si="493"/>
        <v/>
      </c>
      <c r="VGX8" s="77" t="str">
        <f t="shared" si="493"/>
        <v/>
      </c>
      <c r="VGY8" s="77" t="str">
        <f t="shared" si="493"/>
        <v/>
      </c>
      <c r="VGZ8" s="77" t="str">
        <f t="shared" si="493"/>
        <v/>
      </c>
      <c r="VHA8" s="77" t="str">
        <f t="shared" si="493"/>
        <v/>
      </c>
      <c r="VHB8" s="77" t="str">
        <f t="shared" si="493"/>
        <v/>
      </c>
      <c r="VHC8" s="77" t="str">
        <f t="shared" si="493"/>
        <v/>
      </c>
      <c r="VHD8" s="77" t="str">
        <f t="shared" si="493"/>
        <v/>
      </c>
      <c r="VHE8" s="77" t="str">
        <f t="shared" si="493"/>
        <v/>
      </c>
      <c r="VHF8" s="77" t="str">
        <f t="shared" si="493"/>
        <v/>
      </c>
      <c r="VHG8" s="77" t="str">
        <f t="shared" si="493"/>
        <v/>
      </c>
      <c r="VHH8" s="77" t="str">
        <f t="shared" si="493"/>
        <v/>
      </c>
      <c r="VHI8" s="77" t="str">
        <f t="shared" si="493"/>
        <v/>
      </c>
      <c r="VHJ8" s="77" t="str">
        <f t="shared" si="493"/>
        <v/>
      </c>
      <c r="VHK8" s="77" t="str">
        <f t="shared" si="493"/>
        <v/>
      </c>
      <c r="VHL8" s="77" t="str">
        <f t="shared" si="493"/>
        <v/>
      </c>
      <c r="VHM8" s="77" t="str">
        <f t="shared" si="493"/>
        <v/>
      </c>
      <c r="VHN8" s="77" t="str">
        <f t="shared" si="493"/>
        <v/>
      </c>
      <c r="VHO8" s="77" t="str">
        <f t="shared" si="493"/>
        <v/>
      </c>
      <c r="VHP8" s="77" t="str">
        <f t="shared" si="493"/>
        <v/>
      </c>
      <c r="VHQ8" s="77" t="str">
        <f t="shared" si="493"/>
        <v/>
      </c>
      <c r="VHR8" s="77" t="str">
        <f t="shared" si="493"/>
        <v/>
      </c>
      <c r="VHS8" s="77" t="str">
        <f t="shared" si="493"/>
        <v/>
      </c>
      <c r="VHT8" s="77" t="str">
        <f t="shared" si="493"/>
        <v/>
      </c>
      <c r="VHU8" s="77" t="str">
        <f t="shared" si="493"/>
        <v/>
      </c>
      <c r="VHV8" s="77" t="str">
        <f t="shared" si="493"/>
        <v/>
      </c>
      <c r="VHW8" s="77" t="str">
        <f t="shared" si="493"/>
        <v/>
      </c>
      <c r="VHX8" s="77" t="str">
        <f t="shared" si="493"/>
        <v/>
      </c>
      <c r="VHY8" s="77" t="str">
        <f t="shared" si="493"/>
        <v/>
      </c>
      <c r="VHZ8" s="77" t="str">
        <f t="shared" si="493"/>
        <v/>
      </c>
      <c r="VIA8" s="77" t="str">
        <f t="shared" si="493"/>
        <v/>
      </c>
      <c r="VIB8" s="77" t="str">
        <f t="shared" si="493"/>
        <v/>
      </c>
      <c r="VIC8" s="77" t="str">
        <f t="shared" si="493"/>
        <v/>
      </c>
      <c r="VID8" s="77" t="str">
        <f t="shared" si="493"/>
        <v/>
      </c>
      <c r="VIE8" s="77" t="str">
        <f t="shared" si="493"/>
        <v/>
      </c>
      <c r="VIF8" s="77" t="str">
        <f t="shared" ref="VIF8:VKQ8" si="494">IF(ISBLANK(VIF2),"",VIF2*$B2)</f>
        <v/>
      </c>
      <c r="VIG8" s="77" t="str">
        <f t="shared" si="494"/>
        <v/>
      </c>
      <c r="VIH8" s="77" t="str">
        <f t="shared" si="494"/>
        <v/>
      </c>
      <c r="VII8" s="77" t="str">
        <f t="shared" si="494"/>
        <v/>
      </c>
      <c r="VIJ8" s="77" t="str">
        <f t="shared" si="494"/>
        <v/>
      </c>
      <c r="VIK8" s="77" t="str">
        <f t="shared" si="494"/>
        <v/>
      </c>
      <c r="VIL8" s="77" t="str">
        <f t="shared" si="494"/>
        <v/>
      </c>
      <c r="VIM8" s="77" t="str">
        <f t="shared" si="494"/>
        <v/>
      </c>
      <c r="VIN8" s="77" t="str">
        <f t="shared" si="494"/>
        <v/>
      </c>
      <c r="VIO8" s="77" t="str">
        <f t="shared" si="494"/>
        <v/>
      </c>
      <c r="VIP8" s="77" t="str">
        <f t="shared" si="494"/>
        <v/>
      </c>
      <c r="VIQ8" s="77" t="str">
        <f t="shared" si="494"/>
        <v/>
      </c>
      <c r="VIR8" s="77" t="str">
        <f t="shared" si="494"/>
        <v/>
      </c>
      <c r="VIS8" s="77" t="str">
        <f t="shared" si="494"/>
        <v/>
      </c>
      <c r="VIT8" s="77" t="str">
        <f t="shared" si="494"/>
        <v/>
      </c>
      <c r="VIU8" s="77" t="str">
        <f t="shared" si="494"/>
        <v/>
      </c>
      <c r="VIV8" s="77" t="str">
        <f t="shared" si="494"/>
        <v/>
      </c>
      <c r="VIW8" s="77" t="str">
        <f t="shared" si="494"/>
        <v/>
      </c>
      <c r="VIX8" s="77" t="str">
        <f t="shared" si="494"/>
        <v/>
      </c>
      <c r="VIY8" s="77" t="str">
        <f t="shared" si="494"/>
        <v/>
      </c>
      <c r="VIZ8" s="77" t="str">
        <f t="shared" si="494"/>
        <v/>
      </c>
      <c r="VJA8" s="77" t="str">
        <f t="shared" si="494"/>
        <v/>
      </c>
      <c r="VJB8" s="77" t="str">
        <f t="shared" si="494"/>
        <v/>
      </c>
      <c r="VJC8" s="77" t="str">
        <f t="shared" si="494"/>
        <v/>
      </c>
      <c r="VJD8" s="77" t="str">
        <f t="shared" si="494"/>
        <v/>
      </c>
      <c r="VJE8" s="77" t="str">
        <f t="shared" si="494"/>
        <v/>
      </c>
      <c r="VJF8" s="77" t="str">
        <f t="shared" si="494"/>
        <v/>
      </c>
      <c r="VJG8" s="77" t="str">
        <f t="shared" si="494"/>
        <v/>
      </c>
      <c r="VJH8" s="77" t="str">
        <f t="shared" si="494"/>
        <v/>
      </c>
      <c r="VJI8" s="77" t="str">
        <f t="shared" si="494"/>
        <v/>
      </c>
      <c r="VJJ8" s="77" t="str">
        <f t="shared" si="494"/>
        <v/>
      </c>
      <c r="VJK8" s="77" t="str">
        <f t="shared" si="494"/>
        <v/>
      </c>
      <c r="VJL8" s="77" t="str">
        <f t="shared" si="494"/>
        <v/>
      </c>
      <c r="VJM8" s="77" t="str">
        <f t="shared" si="494"/>
        <v/>
      </c>
      <c r="VJN8" s="77" t="str">
        <f t="shared" si="494"/>
        <v/>
      </c>
      <c r="VJO8" s="77" t="str">
        <f t="shared" si="494"/>
        <v/>
      </c>
      <c r="VJP8" s="77" t="str">
        <f t="shared" si="494"/>
        <v/>
      </c>
      <c r="VJQ8" s="77" t="str">
        <f t="shared" si="494"/>
        <v/>
      </c>
      <c r="VJR8" s="77" t="str">
        <f t="shared" si="494"/>
        <v/>
      </c>
      <c r="VJS8" s="77" t="str">
        <f t="shared" si="494"/>
        <v/>
      </c>
      <c r="VJT8" s="77" t="str">
        <f t="shared" si="494"/>
        <v/>
      </c>
      <c r="VJU8" s="77" t="str">
        <f t="shared" si="494"/>
        <v/>
      </c>
      <c r="VJV8" s="77" t="str">
        <f t="shared" si="494"/>
        <v/>
      </c>
      <c r="VJW8" s="77" t="str">
        <f t="shared" si="494"/>
        <v/>
      </c>
      <c r="VJX8" s="77" t="str">
        <f t="shared" si="494"/>
        <v/>
      </c>
      <c r="VJY8" s="77" t="str">
        <f t="shared" si="494"/>
        <v/>
      </c>
      <c r="VJZ8" s="77" t="str">
        <f t="shared" si="494"/>
        <v/>
      </c>
      <c r="VKA8" s="77" t="str">
        <f t="shared" si="494"/>
        <v/>
      </c>
      <c r="VKB8" s="77" t="str">
        <f t="shared" si="494"/>
        <v/>
      </c>
      <c r="VKC8" s="77" t="str">
        <f t="shared" si="494"/>
        <v/>
      </c>
      <c r="VKD8" s="77" t="str">
        <f t="shared" si="494"/>
        <v/>
      </c>
      <c r="VKE8" s="77" t="str">
        <f t="shared" si="494"/>
        <v/>
      </c>
      <c r="VKF8" s="77" t="str">
        <f t="shared" si="494"/>
        <v/>
      </c>
      <c r="VKG8" s="77" t="str">
        <f t="shared" si="494"/>
        <v/>
      </c>
      <c r="VKH8" s="77" t="str">
        <f t="shared" si="494"/>
        <v/>
      </c>
      <c r="VKI8" s="77" t="str">
        <f t="shared" si="494"/>
        <v/>
      </c>
      <c r="VKJ8" s="77" t="str">
        <f t="shared" si="494"/>
        <v/>
      </c>
      <c r="VKK8" s="77" t="str">
        <f t="shared" si="494"/>
        <v/>
      </c>
      <c r="VKL8" s="77" t="str">
        <f t="shared" si="494"/>
        <v/>
      </c>
      <c r="VKM8" s="77" t="str">
        <f t="shared" si="494"/>
        <v/>
      </c>
      <c r="VKN8" s="77" t="str">
        <f t="shared" si="494"/>
        <v/>
      </c>
      <c r="VKO8" s="77" t="str">
        <f t="shared" si="494"/>
        <v/>
      </c>
      <c r="VKP8" s="77" t="str">
        <f t="shared" si="494"/>
        <v/>
      </c>
      <c r="VKQ8" s="77" t="str">
        <f t="shared" si="494"/>
        <v/>
      </c>
      <c r="VKR8" s="77" t="str">
        <f t="shared" ref="VKR8:VNC8" si="495">IF(ISBLANK(VKR2),"",VKR2*$B2)</f>
        <v/>
      </c>
      <c r="VKS8" s="77" t="str">
        <f t="shared" si="495"/>
        <v/>
      </c>
      <c r="VKT8" s="77" t="str">
        <f t="shared" si="495"/>
        <v/>
      </c>
      <c r="VKU8" s="77" t="str">
        <f t="shared" si="495"/>
        <v/>
      </c>
      <c r="VKV8" s="77" t="str">
        <f t="shared" si="495"/>
        <v/>
      </c>
      <c r="VKW8" s="77" t="str">
        <f t="shared" si="495"/>
        <v/>
      </c>
      <c r="VKX8" s="77" t="str">
        <f t="shared" si="495"/>
        <v/>
      </c>
      <c r="VKY8" s="77" t="str">
        <f t="shared" si="495"/>
        <v/>
      </c>
      <c r="VKZ8" s="77" t="str">
        <f t="shared" si="495"/>
        <v/>
      </c>
      <c r="VLA8" s="77" t="str">
        <f t="shared" si="495"/>
        <v/>
      </c>
      <c r="VLB8" s="77" t="str">
        <f t="shared" si="495"/>
        <v/>
      </c>
      <c r="VLC8" s="77" t="str">
        <f t="shared" si="495"/>
        <v/>
      </c>
      <c r="VLD8" s="77" t="str">
        <f t="shared" si="495"/>
        <v/>
      </c>
      <c r="VLE8" s="77" t="str">
        <f t="shared" si="495"/>
        <v/>
      </c>
      <c r="VLF8" s="77" t="str">
        <f t="shared" si="495"/>
        <v/>
      </c>
      <c r="VLG8" s="77" t="str">
        <f t="shared" si="495"/>
        <v/>
      </c>
      <c r="VLH8" s="77" t="str">
        <f t="shared" si="495"/>
        <v/>
      </c>
      <c r="VLI8" s="77" t="str">
        <f t="shared" si="495"/>
        <v/>
      </c>
      <c r="VLJ8" s="77" t="str">
        <f t="shared" si="495"/>
        <v/>
      </c>
      <c r="VLK8" s="77" t="str">
        <f t="shared" si="495"/>
        <v/>
      </c>
      <c r="VLL8" s="77" t="str">
        <f t="shared" si="495"/>
        <v/>
      </c>
      <c r="VLM8" s="77" t="str">
        <f t="shared" si="495"/>
        <v/>
      </c>
      <c r="VLN8" s="77" t="str">
        <f t="shared" si="495"/>
        <v/>
      </c>
      <c r="VLO8" s="77" t="str">
        <f t="shared" si="495"/>
        <v/>
      </c>
      <c r="VLP8" s="77" t="str">
        <f t="shared" si="495"/>
        <v/>
      </c>
      <c r="VLQ8" s="77" t="str">
        <f t="shared" si="495"/>
        <v/>
      </c>
      <c r="VLR8" s="77" t="str">
        <f t="shared" si="495"/>
        <v/>
      </c>
      <c r="VLS8" s="77" t="str">
        <f t="shared" si="495"/>
        <v/>
      </c>
      <c r="VLT8" s="77" t="str">
        <f t="shared" si="495"/>
        <v/>
      </c>
      <c r="VLU8" s="77" t="str">
        <f t="shared" si="495"/>
        <v/>
      </c>
      <c r="VLV8" s="77" t="str">
        <f t="shared" si="495"/>
        <v/>
      </c>
      <c r="VLW8" s="77" t="str">
        <f t="shared" si="495"/>
        <v/>
      </c>
      <c r="VLX8" s="77" t="str">
        <f t="shared" si="495"/>
        <v/>
      </c>
      <c r="VLY8" s="77" t="str">
        <f t="shared" si="495"/>
        <v/>
      </c>
      <c r="VLZ8" s="77" t="str">
        <f t="shared" si="495"/>
        <v/>
      </c>
      <c r="VMA8" s="77" t="str">
        <f t="shared" si="495"/>
        <v/>
      </c>
      <c r="VMB8" s="77" t="str">
        <f t="shared" si="495"/>
        <v/>
      </c>
      <c r="VMC8" s="77" t="str">
        <f t="shared" si="495"/>
        <v/>
      </c>
      <c r="VMD8" s="77" t="str">
        <f t="shared" si="495"/>
        <v/>
      </c>
      <c r="VME8" s="77" t="str">
        <f t="shared" si="495"/>
        <v/>
      </c>
      <c r="VMF8" s="77" t="str">
        <f t="shared" si="495"/>
        <v/>
      </c>
      <c r="VMG8" s="77" t="str">
        <f t="shared" si="495"/>
        <v/>
      </c>
      <c r="VMH8" s="77" t="str">
        <f t="shared" si="495"/>
        <v/>
      </c>
      <c r="VMI8" s="77" t="str">
        <f t="shared" si="495"/>
        <v/>
      </c>
      <c r="VMJ8" s="77" t="str">
        <f t="shared" si="495"/>
        <v/>
      </c>
      <c r="VMK8" s="77" t="str">
        <f t="shared" si="495"/>
        <v/>
      </c>
      <c r="VML8" s="77" t="str">
        <f t="shared" si="495"/>
        <v/>
      </c>
      <c r="VMM8" s="77" t="str">
        <f t="shared" si="495"/>
        <v/>
      </c>
      <c r="VMN8" s="77" t="str">
        <f t="shared" si="495"/>
        <v/>
      </c>
      <c r="VMO8" s="77" t="str">
        <f t="shared" si="495"/>
        <v/>
      </c>
      <c r="VMP8" s="77" t="str">
        <f t="shared" si="495"/>
        <v/>
      </c>
      <c r="VMQ8" s="77" t="str">
        <f t="shared" si="495"/>
        <v/>
      </c>
      <c r="VMR8" s="77" t="str">
        <f t="shared" si="495"/>
        <v/>
      </c>
      <c r="VMS8" s="77" t="str">
        <f t="shared" si="495"/>
        <v/>
      </c>
      <c r="VMT8" s="77" t="str">
        <f t="shared" si="495"/>
        <v/>
      </c>
      <c r="VMU8" s="77" t="str">
        <f t="shared" si="495"/>
        <v/>
      </c>
      <c r="VMV8" s="77" t="str">
        <f t="shared" si="495"/>
        <v/>
      </c>
      <c r="VMW8" s="77" t="str">
        <f t="shared" si="495"/>
        <v/>
      </c>
      <c r="VMX8" s="77" t="str">
        <f t="shared" si="495"/>
        <v/>
      </c>
      <c r="VMY8" s="77" t="str">
        <f t="shared" si="495"/>
        <v/>
      </c>
      <c r="VMZ8" s="77" t="str">
        <f t="shared" si="495"/>
        <v/>
      </c>
      <c r="VNA8" s="77" t="str">
        <f t="shared" si="495"/>
        <v/>
      </c>
      <c r="VNB8" s="77" t="str">
        <f t="shared" si="495"/>
        <v/>
      </c>
      <c r="VNC8" s="77" t="str">
        <f t="shared" si="495"/>
        <v/>
      </c>
      <c r="VND8" s="77" t="str">
        <f t="shared" ref="VND8:VPO8" si="496">IF(ISBLANK(VND2),"",VND2*$B2)</f>
        <v/>
      </c>
      <c r="VNE8" s="77" t="str">
        <f t="shared" si="496"/>
        <v/>
      </c>
      <c r="VNF8" s="77" t="str">
        <f t="shared" si="496"/>
        <v/>
      </c>
      <c r="VNG8" s="77" t="str">
        <f t="shared" si="496"/>
        <v/>
      </c>
      <c r="VNH8" s="77" t="str">
        <f t="shared" si="496"/>
        <v/>
      </c>
      <c r="VNI8" s="77" t="str">
        <f t="shared" si="496"/>
        <v/>
      </c>
      <c r="VNJ8" s="77" t="str">
        <f t="shared" si="496"/>
        <v/>
      </c>
      <c r="VNK8" s="77" t="str">
        <f t="shared" si="496"/>
        <v/>
      </c>
      <c r="VNL8" s="77" t="str">
        <f t="shared" si="496"/>
        <v/>
      </c>
      <c r="VNM8" s="77" t="str">
        <f t="shared" si="496"/>
        <v/>
      </c>
      <c r="VNN8" s="77" t="str">
        <f t="shared" si="496"/>
        <v/>
      </c>
      <c r="VNO8" s="77" t="str">
        <f t="shared" si="496"/>
        <v/>
      </c>
      <c r="VNP8" s="77" t="str">
        <f t="shared" si="496"/>
        <v/>
      </c>
      <c r="VNQ8" s="77" t="str">
        <f t="shared" si="496"/>
        <v/>
      </c>
      <c r="VNR8" s="77" t="str">
        <f t="shared" si="496"/>
        <v/>
      </c>
      <c r="VNS8" s="77" t="str">
        <f t="shared" si="496"/>
        <v/>
      </c>
      <c r="VNT8" s="77" t="str">
        <f t="shared" si="496"/>
        <v/>
      </c>
      <c r="VNU8" s="77" t="str">
        <f t="shared" si="496"/>
        <v/>
      </c>
      <c r="VNV8" s="77" t="str">
        <f t="shared" si="496"/>
        <v/>
      </c>
      <c r="VNW8" s="77" t="str">
        <f t="shared" si="496"/>
        <v/>
      </c>
      <c r="VNX8" s="77" t="str">
        <f t="shared" si="496"/>
        <v/>
      </c>
      <c r="VNY8" s="77" t="str">
        <f t="shared" si="496"/>
        <v/>
      </c>
      <c r="VNZ8" s="77" t="str">
        <f t="shared" si="496"/>
        <v/>
      </c>
      <c r="VOA8" s="77" t="str">
        <f t="shared" si="496"/>
        <v/>
      </c>
      <c r="VOB8" s="77" t="str">
        <f t="shared" si="496"/>
        <v/>
      </c>
      <c r="VOC8" s="77" t="str">
        <f t="shared" si="496"/>
        <v/>
      </c>
      <c r="VOD8" s="77" t="str">
        <f t="shared" si="496"/>
        <v/>
      </c>
      <c r="VOE8" s="77" t="str">
        <f t="shared" si="496"/>
        <v/>
      </c>
      <c r="VOF8" s="77" t="str">
        <f t="shared" si="496"/>
        <v/>
      </c>
      <c r="VOG8" s="77" t="str">
        <f t="shared" si="496"/>
        <v/>
      </c>
      <c r="VOH8" s="77" t="str">
        <f t="shared" si="496"/>
        <v/>
      </c>
      <c r="VOI8" s="77" t="str">
        <f t="shared" si="496"/>
        <v/>
      </c>
      <c r="VOJ8" s="77" t="str">
        <f t="shared" si="496"/>
        <v/>
      </c>
      <c r="VOK8" s="77" t="str">
        <f t="shared" si="496"/>
        <v/>
      </c>
      <c r="VOL8" s="77" t="str">
        <f t="shared" si="496"/>
        <v/>
      </c>
      <c r="VOM8" s="77" t="str">
        <f t="shared" si="496"/>
        <v/>
      </c>
      <c r="VON8" s="77" t="str">
        <f t="shared" si="496"/>
        <v/>
      </c>
      <c r="VOO8" s="77" t="str">
        <f t="shared" si="496"/>
        <v/>
      </c>
      <c r="VOP8" s="77" t="str">
        <f t="shared" si="496"/>
        <v/>
      </c>
      <c r="VOQ8" s="77" t="str">
        <f t="shared" si="496"/>
        <v/>
      </c>
      <c r="VOR8" s="77" t="str">
        <f t="shared" si="496"/>
        <v/>
      </c>
      <c r="VOS8" s="77" t="str">
        <f t="shared" si="496"/>
        <v/>
      </c>
      <c r="VOT8" s="77" t="str">
        <f t="shared" si="496"/>
        <v/>
      </c>
      <c r="VOU8" s="77" t="str">
        <f t="shared" si="496"/>
        <v/>
      </c>
      <c r="VOV8" s="77" t="str">
        <f t="shared" si="496"/>
        <v/>
      </c>
      <c r="VOW8" s="77" t="str">
        <f t="shared" si="496"/>
        <v/>
      </c>
      <c r="VOX8" s="77" t="str">
        <f t="shared" si="496"/>
        <v/>
      </c>
      <c r="VOY8" s="77" t="str">
        <f t="shared" si="496"/>
        <v/>
      </c>
      <c r="VOZ8" s="77" t="str">
        <f t="shared" si="496"/>
        <v/>
      </c>
      <c r="VPA8" s="77" t="str">
        <f t="shared" si="496"/>
        <v/>
      </c>
      <c r="VPB8" s="77" t="str">
        <f t="shared" si="496"/>
        <v/>
      </c>
      <c r="VPC8" s="77" t="str">
        <f t="shared" si="496"/>
        <v/>
      </c>
      <c r="VPD8" s="77" t="str">
        <f t="shared" si="496"/>
        <v/>
      </c>
      <c r="VPE8" s="77" t="str">
        <f t="shared" si="496"/>
        <v/>
      </c>
      <c r="VPF8" s="77" t="str">
        <f t="shared" si="496"/>
        <v/>
      </c>
      <c r="VPG8" s="77" t="str">
        <f t="shared" si="496"/>
        <v/>
      </c>
      <c r="VPH8" s="77" t="str">
        <f t="shared" si="496"/>
        <v/>
      </c>
      <c r="VPI8" s="77" t="str">
        <f t="shared" si="496"/>
        <v/>
      </c>
      <c r="VPJ8" s="77" t="str">
        <f t="shared" si="496"/>
        <v/>
      </c>
      <c r="VPK8" s="77" t="str">
        <f t="shared" si="496"/>
        <v/>
      </c>
      <c r="VPL8" s="77" t="str">
        <f t="shared" si="496"/>
        <v/>
      </c>
      <c r="VPM8" s="77" t="str">
        <f t="shared" si="496"/>
        <v/>
      </c>
      <c r="VPN8" s="77" t="str">
        <f t="shared" si="496"/>
        <v/>
      </c>
      <c r="VPO8" s="77" t="str">
        <f t="shared" si="496"/>
        <v/>
      </c>
      <c r="VPP8" s="77" t="str">
        <f t="shared" ref="VPP8:VSA8" si="497">IF(ISBLANK(VPP2),"",VPP2*$B2)</f>
        <v/>
      </c>
      <c r="VPQ8" s="77" t="str">
        <f t="shared" si="497"/>
        <v/>
      </c>
      <c r="VPR8" s="77" t="str">
        <f t="shared" si="497"/>
        <v/>
      </c>
      <c r="VPS8" s="77" t="str">
        <f t="shared" si="497"/>
        <v/>
      </c>
      <c r="VPT8" s="77" t="str">
        <f t="shared" si="497"/>
        <v/>
      </c>
      <c r="VPU8" s="77" t="str">
        <f t="shared" si="497"/>
        <v/>
      </c>
      <c r="VPV8" s="77" t="str">
        <f t="shared" si="497"/>
        <v/>
      </c>
      <c r="VPW8" s="77" t="str">
        <f t="shared" si="497"/>
        <v/>
      </c>
      <c r="VPX8" s="77" t="str">
        <f t="shared" si="497"/>
        <v/>
      </c>
      <c r="VPY8" s="77" t="str">
        <f t="shared" si="497"/>
        <v/>
      </c>
      <c r="VPZ8" s="77" t="str">
        <f t="shared" si="497"/>
        <v/>
      </c>
      <c r="VQA8" s="77" t="str">
        <f t="shared" si="497"/>
        <v/>
      </c>
      <c r="VQB8" s="77" t="str">
        <f t="shared" si="497"/>
        <v/>
      </c>
      <c r="VQC8" s="77" t="str">
        <f t="shared" si="497"/>
        <v/>
      </c>
      <c r="VQD8" s="77" t="str">
        <f t="shared" si="497"/>
        <v/>
      </c>
      <c r="VQE8" s="77" t="str">
        <f t="shared" si="497"/>
        <v/>
      </c>
      <c r="VQF8" s="77" t="str">
        <f t="shared" si="497"/>
        <v/>
      </c>
      <c r="VQG8" s="77" t="str">
        <f t="shared" si="497"/>
        <v/>
      </c>
      <c r="VQH8" s="77" t="str">
        <f t="shared" si="497"/>
        <v/>
      </c>
      <c r="VQI8" s="77" t="str">
        <f t="shared" si="497"/>
        <v/>
      </c>
      <c r="VQJ8" s="77" t="str">
        <f t="shared" si="497"/>
        <v/>
      </c>
      <c r="VQK8" s="77" t="str">
        <f t="shared" si="497"/>
        <v/>
      </c>
      <c r="VQL8" s="77" t="str">
        <f t="shared" si="497"/>
        <v/>
      </c>
      <c r="VQM8" s="77" t="str">
        <f t="shared" si="497"/>
        <v/>
      </c>
      <c r="VQN8" s="77" t="str">
        <f t="shared" si="497"/>
        <v/>
      </c>
      <c r="VQO8" s="77" t="str">
        <f t="shared" si="497"/>
        <v/>
      </c>
      <c r="VQP8" s="77" t="str">
        <f t="shared" si="497"/>
        <v/>
      </c>
      <c r="VQQ8" s="77" t="str">
        <f t="shared" si="497"/>
        <v/>
      </c>
      <c r="VQR8" s="77" t="str">
        <f t="shared" si="497"/>
        <v/>
      </c>
      <c r="VQS8" s="77" t="str">
        <f t="shared" si="497"/>
        <v/>
      </c>
      <c r="VQT8" s="77" t="str">
        <f t="shared" si="497"/>
        <v/>
      </c>
      <c r="VQU8" s="77" t="str">
        <f t="shared" si="497"/>
        <v/>
      </c>
      <c r="VQV8" s="77" t="str">
        <f t="shared" si="497"/>
        <v/>
      </c>
      <c r="VQW8" s="77" t="str">
        <f t="shared" si="497"/>
        <v/>
      </c>
      <c r="VQX8" s="77" t="str">
        <f t="shared" si="497"/>
        <v/>
      </c>
      <c r="VQY8" s="77" t="str">
        <f t="shared" si="497"/>
        <v/>
      </c>
      <c r="VQZ8" s="77" t="str">
        <f t="shared" si="497"/>
        <v/>
      </c>
      <c r="VRA8" s="77" t="str">
        <f t="shared" si="497"/>
        <v/>
      </c>
      <c r="VRB8" s="77" t="str">
        <f t="shared" si="497"/>
        <v/>
      </c>
      <c r="VRC8" s="77" t="str">
        <f t="shared" si="497"/>
        <v/>
      </c>
      <c r="VRD8" s="77" t="str">
        <f t="shared" si="497"/>
        <v/>
      </c>
      <c r="VRE8" s="77" t="str">
        <f t="shared" si="497"/>
        <v/>
      </c>
      <c r="VRF8" s="77" t="str">
        <f t="shared" si="497"/>
        <v/>
      </c>
      <c r="VRG8" s="77" t="str">
        <f t="shared" si="497"/>
        <v/>
      </c>
      <c r="VRH8" s="77" t="str">
        <f t="shared" si="497"/>
        <v/>
      </c>
      <c r="VRI8" s="77" t="str">
        <f t="shared" si="497"/>
        <v/>
      </c>
      <c r="VRJ8" s="77" t="str">
        <f t="shared" si="497"/>
        <v/>
      </c>
      <c r="VRK8" s="77" t="str">
        <f t="shared" si="497"/>
        <v/>
      </c>
      <c r="VRL8" s="77" t="str">
        <f t="shared" si="497"/>
        <v/>
      </c>
      <c r="VRM8" s="77" t="str">
        <f t="shared" si="497"/>
        <v/>
      </c>
      <c r="VRN8" s="77" t="str">
        <f t="shared" si="497"/>
        <v/>
      </c>
      <c r="VRO8" s="77" t="str">
        <f t="shared" si="497"/>
        <v/>
      </c>
      <c r="VRP8" s="77" t="str">
        <f t="shared" si="497"/>
        <v/>
      </c>
      <c r="VRQ8" s="77" t="str">
        <f t="shared" si="497"/>
        <v/>
      </c>
      <c r="VRR8" s="77" t="str">
        <f t="shared" si="497"/>
        <v/>
      </c>
      <c r="VRS8" s="77" t="str">
        <f t="shared" si="497"/>
        <v/>
      </c>
      <c r="VRT8" s="77" t="str">
        <f t="shared" si="497"/>
        <v/>
      </c>
      <c r="VRU8" s="77" t="str">
        <f t="shared" si="497"/>
        <v/>
      </c>
      <c r="VRV8" s="77" t="str">
        <f t="shared" si="497"/>
        <v/>
      </c>
      <c r="VRW8" s="77" t="str">
        <f t="shared" si="497"/>
        <v/>
      </c>
      <c r="VRX8" s="77" t="str">
        <f t="shared" si="497"/>
        <v/>
      </c>
      <c r="VRY8" s="77" t="str">
        <f t="shared" si="497"/>
        <v/>
      </c>
      <c r="VRZ8" s="77" t="str">
        <f t="shared" si="497"/>
        <v/>
      </c>
      <c r="VSA8" s="77" t="str">
        <f t="shared" si="497"/>
        <v/>
      </c>
      <c r="VSB8" s="77" t="str">
        <f t="shared" ref="VSB8:VUM8" si="498">IF(ISBLANK(VSB2),"",VSB2*$B2)</f>
        <v/>
      </c>
      <c r="VSC8" s="77" t="str">
        <f t="shared" si="498"/>
        <v/>
      </c>
      <c r="VSD8" s="77" t="str">
        <f t="shared" si="498"/>
        <v/>
      </c>
      <c r="VSE8" s="77" t="str">
        <f t="shared" si="498"/>
        <v/>
      </c>
      <c r="VSF8" s="77" t="str">
        <f t="shared" si="498"/>
        <v/>
      </c>
      <c r="VSG8" s="77" t="str">
        <f t="shared" si="498"/>
        <v/>
      </c>
      <c r="VSH8" s="77" t="str">
        <f t="shared" si="498"/>
        <v/>
      </c>
      <c r="VSI8" s="77" t="str">
        <f t="shared" si="498"/>
        <v/>
      </c>
      <c r="VSJ8" s="77" t="str">
        <f t="shared" si="498"/>
        <v/>
      </c>
      <c r="VSK8" s="77" t="str">
        <f t="shared" si="498"/>
        <v/>
      </c>
      <c r="VSL8" s="77" t="str">
        <f t="shared" si="498"/>
        <v/>
      </c>
      <c r="VSM8" s="77" t="str">
        <f t="shared" si="498"/>
        <v/>
      </c>
      <c r="VSN8" s="77" t="str">
        <f t="shared" si="498"/>
        <v/>
      </c>
      <c r="VSO8" s="77" t="str">
        <f t="shared" si="498"/>
        <v/>
      </c>
      <c r="VSP8" s="77" t="str">
        <f t="shared" si="498"/>
        <v/>
      </c>
      <c r="VSQ8" s="77" t="str">
        <f t="shared" si="498"/>
        <v/>
      </c>
      <c r="VSR8" s="77" t="str">
        <f t="shared" si="498"/>
        <v/>
      </c>
      <c r="VSS8" s="77" t="str">
        <f t="shared" si="498"/>
        <v/>
      </c>
      <c r="VST8" s="77" t="str">
        <f t="shared" si="498"/>
        <v/>
      </c>
      <c r="VSU8" s="77" t="str">
        <f t="shared" si="498"/>
        <v/>
      </c>
      <c r="VSV8" s="77" t="str">
        <f t="shared" si="498"/>
        <v/>
      </c>
      <c r="VSW8" s="77" t="str">
        <f t="shared" si="498"/>
        <v/>
      </c>
      <c r="VSX8" s="77" t="str">
        <f t="shared" si="498"/>
        <v/>
      </c>
      <c r="VSY8" s="77" t="str">
        <f t="shared" si="498"/>
        <v/>
      </c>
      <c r="VSZ8" s="77" t="str">
        <f t="shared" si="498"/>
        <v/>
      </c>
      <c r="VTA8" s="77" t="str">
        <f t="shared" si="498"/>
        <v/>
      </c>
      <c r="VTB8" s="77" t="str">
        <f t="shared" si="498"/>
        <v/>
      </c>
      <c r="VTC8" s="77" t="str">
        <f t="shared" si="498"/>
        <v/>
      </c>
      <c r="VTD8" s="77" t="str">
        <f t="shared" si="498"/>
        <v/>
      </c>
      <c r="VTE8" s="77" t="str">
        <f t="shared" si="498"/>
        <v/>
      </c>
      <c r="VTF8" s="77" t="str">
        <f t="shared" si="498"/>
        <v/>
      </c>
      <c r="VTG8" s="77" t="str">
        <f t="shared" si="498"/>
        <v/>
      </c>
      <c r="VTH8" s="77" t="str">
        <f t="shared" si="498"/>
        <v/>
      </c>
      <c r="VTI8" s="77" t="str">
        <f t="shared" si="498"/>
        <v/>
      </c>
      <c r="VTJ8" s="77" t="str">
        <f t="shared" si="498"/>
        <v/>
      </c>
      <c r="VTK8" s="77" t="str">
        <f t="shared" si="498"/>
        <v/>
      </c>
      <c r="VTL8" s="77" t="str">
        <f t="shared" si="498"/>
        <v/>
      </c>
      <c r="VTM8" s="77" t="str">
        <f t="shared" si="498"/>
        <v/>
      </c>
      <c r="VTN8" s="77" t="str">
        <f t="shared" si="498"/>
        <v/>
      </c>
      <c r="VTO8" s="77" t="str">
        <f t="shared" si="498"/>
        <v/>
      </c>
      <c r="VTP8" s="77" t="str">
        <f t="shared" si="498"/>
        <v/>
      </c>
      <c r="VTQ8" s="77" t="str">
        <f t="shared" si="498"/>
        <v/>
      </c>
      <c r="VTR8" s="77" t="str">
        <f t="shared" si="498"/>
        <v/>
      </c>
      <c r="VTS8" s="77" t="str">
        <f t="shared" si="498"/>
        <v/>
      </c>
      <c r="VTT8" s="77" t="str">
        <f t="shared" si="498"/>
        <v/>
      </c>
      <c r="VTU8" s="77" t="str">
        <f t="shared" si="498"/>
        <v/>
      </c>
      <c r="VTV8" s="77" t="str">
        <f t="shared" si="498"/>
        <v/>
      </c>
      <c r="VTW8" s="77" t="str">
        <f t="shared" si="498"/>
        <v/>
      </c>
      <c r="VTX8" s="77" t="str">
        <f t="shared" si="498"/>
        <v/>
      </c>
      <c r="VTY8" s="77" t="str">
        <f t="shared" si="498"/>
        <v/>
      </c>
      <c r="VTZ8" s="77" t="str">
        <f t="shared" si="498"/>
        <v/>
      </c>
      <c r="VUA8" s="77" t="str">
        <f t="shared" si="498"/>
        <v/>
      </c>
      <c r="VUB8" s="77" t="str">
        <f t="shared" si="498"/>
        <v/>
      </c>
      <c r="VUC8" s="77" t="str">
        <f t="shared" si="498"/>
        <v/>
      </c>
      <c r="VUD8" s="77" t="str">
        <f t="shared" si="498"/>
        <v/>
      </c>
      <c r="VUE8" s="77" t="str">
        <f t="shared" si="498"/>
        <v/>
      </c>
      <c r="VUF8" s="77" t="str">
        <f t="shared" si="498"/>
        <v/>
      </c>
      <c r="VUG8" s="77" t="str">
        <f t="shared" si="498"/>
        <v/>
      </c>
      <c r="VUH8" s="77" t="str">
        <f t="shared" si="498"/>
        <v/>
      </c>
      <c r="VUI8" s="77" t="str">
        <f t="shared" si="498"/>
        <v/>
      </c>
      <c r="VUJ8" s="77" t="str">
        <f t="shared" si="498"/>
        <v/>
      </c>
      <c r="VUK8" s="77" t="str">
        <f t="shared" si="498"/>
        <v/>
      </c>
      <c r="VUL8" s="77" t="str">
        <f t="shared" si="498"/>
        <v/>
      </c>
      <c r="VUM8" s="77" t="str">
        <f t="shared" si="498"/>
        <v/>
      </c>
      <c r="VUN8" s="77" t="str">
        <f t="shared" ref="VUN8:VWY8" si="499">IF(ISBLANK(VUN2),"",VUN2*$B2)</f>
        <v/>
      </c>
      <c r="VUO8" s="77" t="str">
        <f t="shared" si="499"/>
        <v/>
      </c>
      <c r="VUP8" s="77" t="str">
        <f t="shared" si="499"/>
        <v/>
      </c>
      <c r="VUQ8" s="77" t="str">
        <f t="shared" si="499"/>
        <v/>
      </c>
      <c r="VUR8" s="77" t="str">
        <f t="shared" si="499"/>
        <v/>
      </c>
      <c r="VUS8" s="77" t="str">
        <f t="shared" si="499"/>
        <v/>
      </c>
      <c r="VUT8" s="77" t="str">
        <f t="shared" si="499"/>
        <v/>
      </c>
      <c r="VUU8" s="77" t="str">
        <f t="shared" si="499"/>
        <v/>
      </c>
      <c r="VUV8" s="77" t="str">
        <f t="shared" si="499"/>
        <v/>
      </c>
      <c r="VUW8" s="77" t="str">
        <f t="shared" si="499"/>
        <v/>
      </c>
      <c r="VUX8" s="77" t="str">
        <f t="shared" si="499"/>
        <v/>
      </c>
      <c r="VUY8" s="77" t="str">
        <f t="shared" si="499"/>
        <v/>
      </c>
      <c r="VUZ8" s="77" t="str">
        <f t="shared" si="499"/>
        <v/>
      </c>
      <c r="VVA8" s="77" t="str">
        <f t="shared" si="499"/>
        <v/>
      </c>
      <c r="VVB8" s="77" t="str">
        <f t="shared" si="499"/>
        <v/>
      </c>
      <c r="VVC8" s="77" t="str">
        <f t="shared" si="499"/>
        <v/>
      </c>
      <c r="VVD8" s="77" t="str">
        <f t="shared" si="499"/>
        <v/>
      </c>
      <c r="VVE8" s="77" t="str">
        <f t="shared" si="499"/>
        <v/>
      </c>
      <c r="VVF8" s="77" t="str">
        <f t="shared" si="499"/>
        <v/>
      </c>
      <c r="VVG8" s="77" t="str">
        <f t="shared" si="499"/>
        <v/>
      </c>
      <c r="VVH8" s="77" t="str">
        <f t="shared" si="499"/>
        <v/>
      </c>
      <c r="VVI8" s="77" t="str">
        <f t="shared" si="499"/>
        <v/>
      </c>
      <c r="VVJ8" s="77" t="str">
        <f t="shared" si="499"/>
        <v/>
      </c>
      <c r="VVK8" s="77" t="str">
        <f t="shared" si="499"/>
        <v/>
      </c>
      <c r="VVL8" s="77" t="str">
        <f t="shared" si="499"/>
        <v/>
      </c>
      <c r="VVM8" s="77" t="str">
        <f t="shared" si="499"/>
        <v/>
      </c>
      <c r="VVN8" s="77" t="str">
        <f t="shared" si="499"/>
        <v/>
      </c>
      <c r="VVO8" s="77" t="str">
        <f t="shared" si="499"/>
        <v/>
      </c>
      <c r="VVP8" s="77" t="str">
        <f t="shared" si="499"/>
        <v/>
      </c>
      <c r="VVQ8" s="77" t="str">
        <f t="shared" si="499"/>
        <v/>
      </c>
      <c r="VVR8" s="77" t="str">
        <f t="shared" si="499"/>
        <v/>
      </c>
      <c r="VVS8" s="77" t="str">
        <f t="shared" si="499"/>
        <v/>
      </c>
      <c r="VVT8" s="77" t="str">
        <f t="shared" si="499"/>
        <v/>
      </c>
      <c r="VVU8" s="77" t="str">
        <f t="shared" si="499"/>
        <v/>
      </c>
      <c r="VVV8" s="77" t="str">
        <f t="shared" si="499"/>
        <v/>
      </c>
      <c r="VVW8" s="77" t="str">
        <f t="shared" si="499"/>
        <v/>
      </c>
      <c r="VVX8" s="77" t="str">
        <f t="shared" si="499"/>
        <v/>
      </c>
      <c r="VVY8" s="77" t="str">
        <f t="shared" si="499"/>
        <v/>
      </c>
      <c r="VVZ8" s="77" t="str">
        <f t="shared" si="499"/>
        <v/>
      </c>
      <c r="VWA8" s="77" t="str">
        <f t="shared" si="499"/>
        <v/>
      </c>
      <c r="VWB8" s="77" t="str">
        <f t="shared" si="499"/>
        <v/>
      </c>
      <c r="VWC8" s="77" t="str">
        <f t="shared" si="499"/>
        <v/>
      </c>
      <c r="VWD8" s="77" t="str">
        <f t="shared" si="499"/>
        <v/>
      </c>
      <c r="VWE8" s="77" t="str">
        <f t="shared" si="499"/>
        <v/>
      </c>
      <c r="VWF8" s="77" t="str">
        <f t="shared" si="499"/>
        <v/>
      </c>
      <c r="VWG8" s="77" t="str">
        <f t="shared" si="499"/>
        <v/>
      </c>
      <c r="VWH8" s="77" t="str">
        <f t="shared" si="499"/>
        <v/>
      </c>
      <c r="VWI8" s="77" t="str">
        <f t="shared" si="499"/>
        <v/>
      </c>
      <c r="VWJ8" s="77" t="str">
        <f t="shared" si="499"/>
        <v/>
      </c>
      <c r="VWK8" s="77" t="str">
        <f t="shared" si="499"/>
        <v/>
      </c>
      <c r="VWL8" s="77" t="str">
        <f t="shared" si="499"/>
        <v/>
      </c>
      <c r="VWM8" s="77" t="str">
        <f t="shared" si="499"/>
        <v/>
      </c>
      <c r="VWN8" s="77" t="str">
        <f t="shared" si="499"/>
        <v/>
      </c>
      <c r="VWO8" s="77" t="str">
        <f t="shared" si="499"/>
        <v/>
      </c>
      <c r="VWP8" s="77" t="str">
        <f t="shared" si="499"/>
        <v/>
      </c>
      <c r="VWQ8" s="77" t="str">
        <f t="shared" si="499"/>
        <v/>
      </c>
      <c r="VWR8" s="77" t="str">
        <f t="shared" si="499"/>
        <v/>
      </c>
      <c r="VWS8" s="77" t="str">
        <f t="shared" si="499"/>
        <v/>
      </c>
      <c r="VWT8" s="77" t="str">
        <f t="shared" si="499"/>
        <v/>
      </c>
      <c r="VWU8" s="77" t="str">
        <f t="shared" si="499"/>
        <v/>
      </c>
      <c r="VWV8" s="77" t="str">
        <f t="shared" si="499"/>
        <v/>
      </c>
      <c r="VWW8" s="77" t="str">
        <f t="shared" si="499"/>
        <v/>
      </c>
      <c r="VWX8" s="77" t="str">
        <f t="shared" si="499"/>
        <v/>
      </c>
      <c r="VWY8" s="77" t="str">
        <f t="shared" si="499"/>
        <v/>
      </c>
      <c r="VWZ8" s="77" t="str">
        <f t="shared" ref="VWZ8:VZK8" si="500">IF(ISBLANK(VWZ2),"",VWZ2*$B2)</f>
        <v/>
      </c>
      <c r="VXA8" s="77" t="str">
        <f t="shared" si="500"/>
        <v/>
      </c>
      <c r="VXB8" s="77" t="str">
        <f t="shared" si="500"/>
        <v/>
      </c>
      <c r="VXC8" s="77" t="str">
        <f t="shared" si="500"/>
        <v/>
      </c>
      <c r="VXD8" s="77" t="str">
        <f t="shared" si="500"/>
        <v/>
      </c>
      <c r="VXE8" s="77" t="str">
        <f t="shared" si="500"/>
        <v/>
      </c>
      <c r="VXF8" s="77" t="str">
        <f t="shared" si="500"/>
        <v/>
      </c>
      <c r="VXG8" s="77" t="str">
        <f t="shared" si="500"/>
        <v/>
      </c>
      <c r="VXH8" s="77" t="str">
        <f t="shared" si="500"/>
        <v/>
      </c>
      <c r="VXI8" s="77" t="str">
        <f t="shared" si="500"/>
        <v/>
      </c>
      <c r="VXJ8" s="77" t="str">
        <f t="shared" si="500"/>
        <v/>
      </c>
      <c r="VXK8" s="77" t="str">
        <f t="shared" si="500"/>
        <v/>
      </c>
      <c r="VXL8" s="77" t="str">
        <f t="shared" si="500"/>
        <v/>
      </c>
      <c r="VXM8" s="77" t="str">
        <f t="shared" si="500"/>
        <v/>
      </c>
      <c r="VXN8" s="77" t="str">
        <f t="shared" si="500"/>
        <v/>
      </c>
      <c r="VXO8" s="77" t="str">
        <f t="shared" si="500"/>
        <v/>
      </c>
      <c r="VXP8" s="77" t="str">
        <f t="shared" si="500"/>
        <v/>
      </c>
      <c r="VXQ8" s="77" t="str">
        <f t="shared" si="500"/>
        <v/>
      </c>
      <c r="VXR8" s="77" t="str">
        <f t="shared" si="500"/>
        <v/>
      </c>
      <c r="VXS8" s="77" t="str">
        <f t="shared" si="500"/>
        <v/>
      </c>
      <c r="VXT8" s="77" t="str">
        <f t="shared" si="500"/>
        <v/>
      </c>
      <c r="VXU8" s="77" t="str">
        <f t="shared" si="500"/>
        <v/>
      </c>
      <c r="VXV8" s="77" t="str">
        <f t="shared" si="500"/>
        <v/>
      </c>
      <c r="VXW8" s="77" t="str">
        <f t="shared" si="500"/>
        <v/>
      </c>
      <c r="VXX8" s="77" t="str">
        <f t="shared" si="500"/>
        <v/>
      </c>
      <c r="VXY8" s="77" t="str">
        <f t="shared" si="500"/>
        <v/>
      </c>
      <c r="VXZ8" s="77" t="str">
        <f t="shared" si="500"/>
        <v/>
      </c>
      <c r="VYA8" s="77" t="str">
        <f t="shared" si="500"/>
        <v/>
      </c>
      <c r="VYB8" s="77" t="str">
        <f t="shared" si="500"/>
        <v/>
      </c>
      <c r="VYC8" s="77" t="str">
        <f t="shared" si="500"/>
        <v/>
      </c>
      <c r="VYD8" s="77" t="str">
        <f t="shared" si="500"/>
        <v/>
      </c>
      <c r="VYE8" s="77" t="str">
        <f t="shared" si="500"/>
        <v/>
      </c>
      <c r="VYF8" s="77" t="str">
        <f t="shared" si="500"/>
        <v/>
      </c>
      <c r="VYG8" s="77" t="str">
        <f t="shared" si="500"/>
        <v/>
      </c>
      <c r="VYH8" s="77" t="str">
        <f t="shared" si="500"/>
        <v/>
      </c>
      <c r="VYI8" s="77" t="str">
        <f t="shared" si="500"/>
        <v/>
      </c>
      <c r="VYJ8" s="77" t="str">
        <f t="shared" si="500"/>
        <v/>
      </c>
      <c r="VYK8" s="77" t="str">
        <f t="shared" si="500"/>
        <v/>
      </c>
      <c r="VYL8" s="77" t="str">
        <f t="shared" si="500"/>
        <v/>
      </c>
      <c r="VYM8" s="77" t="str">
        <f t="shared" si="500"/>
        <v/>
      </c>
      <c r="VYN8" s="77" t="str">
        <f t="shared" si="500"/>
        <v/>
      </c>
      <c r="VYO8" s="77" t="str">
        <f t="shared" si="500"/>
        <v/>
      </c>
      <c r="VYP8" s="77" t="str">
        <f t="shared" si="500"/>
        <v/>
      </c>
      <c r="VYQ8" s="77" t="str">
        <f t="shared" si="500"/>
        <v/>
      </c>
      <c r="VYR8" s="77" t="str">
        <f t="shared" si="500"/>
        <v/>
      </c>
      <c r="VYS8" s="77" t="str">
        <f t="shared" si="500"/>
        <v/>
      </c>
      <c r="VYT8" s="77" t="str">
        <f t="shared" si="500"/>
        <v/>
      </c>
      <c r="VYU8" s="77" t="str">
        <f t="shared" si="500"/>
        <v/>
      </c>
      <c r="VYV8" s="77" t="str">
        <f t="shared" si="500"/>
        <v/>
      </c>
      <c r="VYW8" s="77" t="str">
        <f t="shared" si="500"/>
        <v/>
      </c>
      <c r="VYX8" s="77" t="str">
        <f t="shared" si="500"/>
        <v/>
      </c>
      <c r="VYY8" s="77" t="str">
        <f t="shared" si="500"/>
        <v/>
      </c>
      <c r="VYZ8" s="77" t="str">
        <f t="shared" si="500"/>
        <v/>
      </c>
      <c r="VZA8" s="77" t="str">
        <f t="shared" si="500"/>
        <v/>
      </c>
      <c r="VZB8" s="77" t="str">
        <f t="shared" si="500"/>
        <v/>
      </c>
      <c r="VZC8" s="77" t="str">
        <f t="shared" si="500"/>
        <v/>
      </c>
      <c r="VZD8" s="77" t="str">
        <f t="shared" si="500"/>
        <v/>
      </c>
      <c r="VZE8" s="77" t="str">
        <f t="shared" si="500"/>
        <v/>
      </c>
      <c r="VZF8" s="77" t="str">
        <f t="shared" si="500"/>
        <v/>
      </c>
      <c r="VZG8" s="77" t="str">
        <f t="shared" si="500"/>
        <v/>
      </c>
      <c r="VZH8" s="77" t="str">
        <f t="shared" si="500"/>
        <v/>
      </c>
      <c r="VZI8" s="77" t="str">
        <f t="shared" si="500"/>
        <v/>
      </c>
      <c r="VZJ8" s="77" t="str">
        <f t="shared" si="500"/>
        <v/>
      </c>
      <c r="VZK8" s="77" t="str">
        <f t="shared" si="500"/>
        <v/>
      </c>
      <c r="VZL8" s="77" t="str">
        <f t="shared" ref="VZL8:WBW8" si="501">IF(ISBLANK(VZL2),"",VZL2*$B2)</f>
        <v/>
      </c>
      <c r="VZM8" s="77" t="str">
        <f t="shared" si="501"/>
        <v/>
      </c>
      <c r="VZN8" s="77" t="str">
        <f t="shared" si="501"/>
        <v/>
      </c>
      <c r="VZO8" s="77" t="str">
        <f t="shared" si="501"/>
        <v/>
      </c>
      <c r="VZP8" s="77" t="str">
        <f t="shared" si="501"/>
        <v/>
      </c>
      <c r="VZQ8" s="77" t="str">
        <f t="shared" si="501"/>
        <v/>
      </c>
      <c r="VZR8" s="77" t="str">
        <f t="shared" si="501"/>
        <v/>
      </c>
      <c r="VZS8" s="77" t="str">
        <f t="shared" si="501"/>
        <v/>
      </c>
      <c r="VZT8" s="77" t="str">
        <f t="shared" si="501"/>
        <v/>
      </c>
      <c r="VZU8" s="77" t="str">
        <f t="shared" si="501"/>
        <v/>
      </c>
      <c r="VZV8" s="77" t="str">
        <f t="shared" si="501"/>
        <v/>
      </c>
      <c r="VZW8" s="77" t="str">
        <f t="shared" si="501"/>
        <v/>
      </c>
      <c r="VZX8" s="77" t="str">
        <f t="shared" si="501"/>
        <v/>
      </c>
      <c r="VZY8" s="77" t="str">
        <f t="shared" si="501"/>
        <v/>
      </c>
      <c r="VZZ8" s="77" t="str">
        <f t="shared" si="501"/>
        <v/>
      </c>
      <c r="WAA8" s="77" t="str">
        <f t="shared" si="501"/>
        <v/>
      </c>
      <c r="WAB8" s="77" t="str">
        <f t="shared" si="501"/>
        <v/>
      </c>
      <c r="WAC8" s="77" t="str">
        <f t="shared" si="501"/>
        <v/>
      </c>
      <c r="WAD8" s="77" t="str">
        <f t="shared" si="501"/>
        <v/>
      </c>
      <c r="WAE8" s="77" t="str">
        <f t="shared" si="501"/>
        <v/>
      </c>
      <c r="WAF8" s="77" t="str">
        <f t="shared" si="501"/>
        <v/>
      </c>
      <c r="WAG8" s="77" t="str">
        <f t="shared" si="501"/>
        <v/>
      </c>
      <c r="WAH8" s="77" t="str">
        <f t="shared" si="501"/>
        <v/>
      </c>
      <c r="WAI8" s="77" t="str">
        <f t="shared" si="501"/>
        <v/>
      </c>
      <c r="WAJ8" s="77" t="str">
        <f t="shared" si="501"/>
        <v/>
      </c>
      <c r="WAK8" s="77" t="str">
        <f t="shared" si="501"/>
        <v/>
      </c>
      <c r="WAL8" s="77" t="str">
        <f t="shared" si="501"/>
        <v/>
      </c>
      <c r="WAM8" s="77" t="str">
        <f t="shared" si="501"/>
        <v/>
      </c>
      <c r="WAN8" s="77" t="str">
        <f t="shared" si="501"/>
        <v/>
      </c>
      <c r="WAO8" s="77" t="str">
        <f t="shared" si="501"/>
        <v/>
      </c>
      <c r="WAP8" s="77" t="str">
        <f t="shared" si="501"/>
        <v/>
      </c>
      <c r="WAQ8" s="77" t="str">
        <f t="shared" si="501"/>
        <v/>
      </c>
      <c r="WAR8" s="77" t="str">
        <f t="shared" si="501"/>
        <v/>
      </c>
      <c r="WAS8" s="77" t="str">
        <f t="shared" si="501"/>
        <v/>
      </c>
      <c r="WAT8" s="77" t="str">
        <f t="shared" si="501"/>
        <v/>
      </c>
      <c r="WAU8" s="77" t="str">
        <f t="shared" si="501"/>
        <v/>
      </c>
      <c r="WAV8" s="77" t="str">
        <f t="shared" si="501"/>
        <v/>
      </c>
      <c r="WAW8" s="77" t="str">
        <f t="shared" si="501"/>
        <v/>
      </c>
      <c r="WAX8" s="77" t="str">
        <f t="shared" si="501"/>
        <v/>
      </c>
      <c r="WAY8" s="77" t="str">
        <f t="shared" si="501"/>
        <v/>
      </c>
      <c r="WAZ8" s="77" t="str">
        <f t="shared" si="501"/>
        <v/>
      </c>
      <c r="WBA8" s="77" t="str">
        <f t="shared" si="501"/>
        <v/>
      </c>
      <c r="WBB8" s="77" t="str">
        <f t="shared" si="501"/>
        <v/>
      </c>
      <c r="WBC8" s="77" t="str">
        <f t="shared" si="501"/>
        <v/>
      </c>
      <c r="WBD8" s="77" t="str">
        <f t="shared" si="501"/>
        <v/>
      </c>
      <c r="WBE8" s="77" t="str">
        <f t="shared" si="501"/>
        <v/>
      </c>
      <c r="WBF8" s="77" t="str">
        <f t="shared" si="501"/>
        <v/>
      </c>
      <c r="WBG8" s="77" t="str">
        <f t="shared" si="501"/>
        <v/>
      </c>
      <c r="WBH8" s="77" t="str">
        <f t="shared" si="501"/>
        <v/>
      </c>
      <c r="WBI8" s="77" t="str">
        <f t="shared" si="501"/>
        <v/>
      </c>
      <c r="WBJ8" s="77" t="str">
        <f t="shared" si="501"/>
        <v/>
      </c>
      <c r="WBK8" s="77" t="str">
        <f t="shared" si="501"/>
        <v/>
      </c>
      <c r="WBL8" s="77" t="str">
        <f t="shared" si="501"/>
        <v/>
      </c>
      <c r="WBM8" s="77" t="str">
        <f t="shared" si="501"/>
        <v/>
      </c>
      <c r="WBN8" s="77" t="str">
        <f t="shared" si="501"/>
        <v/>
      </c>
      <c r="WBO8" s="77" t="str">
        <f t="shared" si="501"/>
        <v/>
      </c>
      <c r="WBP8" s="77" t="str">
        <f t="shared" si="501"/>
        <v/>
      </c>
      <c r="WBQ8" s="77" t="str">
        <f t="shared" si="501"/>
        <v/>
      </c>
      <c r="WBR8" s="77" t="str">
        <f t="shared" si="501"/>
        <v/>
      </c>
      <c r="WBS8" s="77" t="str">
        <f t="shared" si="501"/>
        <v/>
      </c>
      <c r="WBT8" s="77" t="str">
        <f t="shared" si="501"/>
        <v/>
      </c>
      <c r="WBU8" s="77" t="str">
        <f t="shared" si="501"/>
        <v/>
      </c>
      <c r="WBV8" s="77" t="str">
        <f t="shared" si="501"/>
        <v/>
      </c>
      <c r="WBW8" s="77" t="str">
        <f t="shared" si="501"/>
        <v/>
      </c>
      <c r="WBX8" s="77" t="str">
        <f t="shared" ref="WBX8:WEI8" si="502">IF(ISBLANK(WBX2),"",WBX2*$B2)</f>
        <v/>
      </c>
      <c r="WBY8" s="77" t="str">
        <f t="shared" si="502"/>
        <v/>
      </c>
      <c r="WBZ8" s="77" t="str">
        <f t="shared" si="502"/>
        <v/>
      </c>
      <c r="WCA8" s="77" t="str">
        <f t="shared" si="502"/>
        <v/>
      </c>
      <c r="WCB8" s="77" t="str">
        <f t="shared" si="502"/>
        <v/>
      </c>
      <c r="WCC8" s="77" t="str">
        <f t="shared" si="502"/>
        <v/>
      </c>
      <c r="WCD8" s="77" t="str">
        <f t="shared" si="502"/>
        <v/>
      </c>
      <c r="WCE8" s="77" t="str">
        <f t="shared" si="502"/>
        <v/>
      </c>
      <c r="WCF8" s="77" t="str">
        <f t="shared" si="502"/>
        <v/>
      </c>
      <c r="WCG8" s="77" t="str">
        <f t="shared" si="502"/>
        <v/>
      </c>
      <c r="WCH8" s="77" t="str">
        <f t="shared" si="502"/>
        <v/>
      </c>
      <c r="WCI8" s="77" t="str">
        <f t="shared" si="502"/>
        <v/>
      </c>
      <c r="WCJ8" s="77" t="str">
        <f t="shared" si="502"/>
        <v/>
      </c>
      <c r="WCK8" s="77" t="str">
        <f t="shared" si="502"/>
        <v/>
      </c>
      <c r="WCL8" s="77" t="str">
        <f t="shared" si="502"/>
        <v/>
      </c>
      <c r="WCM8" s="77" t="str">
        <f t="shared" si="502"/>
        <v/>
      </c>
      <c r="WCN8" s="77" t="str">
        <f t="shared" si="502"/>
        <v/>
      </c>
      <c r="WCO8" s="77" t="str">
        <f t="shared" si="502"/>
        <v/>
      </c>
      <c r="WCP8" s="77" t="str">
        <f t="shared" si="502"/>
        <v/>
      </c>
      <c r="WCQ8" s="77" t="str">
        <f t="shared" si="502"/>
        <v/>
      </c>
      <c r="WCR8" s="77" t="str">
        <f t="shared" si="502"/>
        <v/>
      </c>
      <c r="WCS8" s="77" t="str">
        <f t="shared" si="502"/>
        <v/>
      </c>
      <c r="WCT8" s="77" t="str">
        <f t="shared" si="502"/>
        <v/>
      </c>
      <c r="WCU8" s="77" t="str">
        <f t="shared" si="502"/>
        <v/>
      </c>
      <c r="WCV8" s="77" t="str">
        <f t="shared" si="502"/>
        <v/>
      </c>
      <c r="WCW8" s="77" t="str">
        <f t="shared" si="502"/>
        <v/>
      </c>
      <c r="WCX8" s="77" t="str">
        <f t="shared" si="502"/>
        <v/>
      </c>
      <c r="WCY8" s="77" t="str">
        <f t="shared" si="502"/>
        <v/>
      </c>
      <c r="WCZ8" s="77" t="str">
        <f t="shared" si="502"/>
        <v/>
      </c>
      <c r="WDA8" s="77" t="str">
        <f t="shared" si="502"/>
        <v/>
      </c>
      <c r="WDB8" s="77" t="str">
        <f t="shared" si="502"/>
        <v/>
      </c>
      <c r="WDC8" s="77" t="str">
        <f t="shared" si="502"/>
        <v/>
      </c>
      <c r="WDD8" s="77" t="str">
        <f t="shared" si="502"/>
        <v/>
      </c>
      <c r="WDE8" s="77" t="str">
        <f t="shared" si="502"/>
        <v/>
      </c>
      <c r="WDF8" s="77" t="str">
        <f t="shared" si="502"/>
        <v/>
      </c>
      <c r="WDG8" s="77" t="str">
        <f t="shared" si="502"/>
        <v/>
      </c>
      <c r="WDH8" s="77" t="str">
        <f t="shared" si="502"/>
        <v/>
      </c>
      <c r="WDI8" s="77" t="str">
        <f t="shared" si="502"/>
        <v/>
      </c>
      <c r="WDJ8" s="77" t="str">
        <f t="shared" si="502"/>
        <v/>
      </c>
      <c r="WDK8" s="77" t="str">
        <f t="shared" si="502"/>
        <v/>
      </c>
      <c r="WDL8" s="77" t="str">
        <f t="shared" si="502"/>
        <v/>
      </c>
      <c r="WDM8" s="77" t="str">
        <f t="shared" si="502"/>
        <v/>
      </c>
      <c r="WDN8" s="77" t="str">
        <f t="shared" si="502"/>
        <v/>
      </c>
      <c r="WDO8" s="77" t="str">
        <f t="shared" si="502"/>
        <v/>
      </c>
      <c r="WDP8" s="77" t="str">
        <f t="shared" si="502"/>
        <v/>
      </c>
      <c r="WDQ8" s="77" t="str">
        <f t="shared" si="502"/>
        <v/>
      </c>
      <c r="WDR8" s="77" t="str">
        <f t="shared" si="502"/>
        <v/>
      </c>
      <c r="WDS8" s="77" t="str">
        <f t="shared" si="502"/>
        <v/>
      </c>
      <c r="WDT8" s="77" t="str">
        <f t="shared" si="502"/>
        <v/>
      </c>
      <c r="WDU8" s="77" t="str">
        <f t="shared" si="502"/>
        <v/>
      </c>
      <c r="WDV8" s="77" t="str">
        <f t="shared" si="502"/>
        <v/>
      </c>
      <c r="WDW8" s="77" t="str">
        <f t="shared" si="502"/>
        <v/>
      </c>
      <c r="WDX8" s="77" t="str">
        <f t="shared" si="502"/>
        <v/>
      </c>
      <c r="WDY8" s="77" t="str">
        <f t="shared" si="502"/>
        <v/>
      </c>
      <c r="WDZ8" s="77" t="str">
        <f t="shared" si="502"/>
        <v/>
      </c>
      <c r="WEA8" s="77" t="str">
        <f t="shared" si="502"/>
        <v/>
      </c>
      <c r="WEB8" s="77" t="str">
        <f t="shared" si="502"/>
        <v/>
      </c>
      <c r="WEC8" s="77" t="str">
        <f t="shared" si="502"/>
        <v/>
      </c>
      <c r="WED8" s="77" t="str">
        <f t="shared" si="502"/>
        <v/>
      </c>
      <c r="WEE8" s="77" t="str">
        <f t="shared" si="502"/>
        <v/>
      </c>
      <c r="WEF8" s="77" t="str">
        <f t="shared" si="502"/>
        <v/>
      </c>
      <c r="WEG8" s="77" t="str">
        <f t="shared" si="502"/>
        <v/>
      </c>
      <c r="WEH8" s="77" t="str">
        <f t="shared" si="502"/>
        <v/>
      </c>
      <c r="WEI8" s="77" t="str">
        <f t="shared" si="502"/>
        <v/>
      </c>
      <c r="WEJ8" s="77" t="str">
        <f t="shared" ref="WEJ8:WGU8" si="503">IF(ISBLANK(WEJ2),"",WEJ2*$B2)</f>
        <v/>
      </c>
      <c r="WEK8" s="77" t="str">
        <f t="shared" si="503"/>
        <v/>
      </c>
      <c r="WEL8" s="77" t="str">
        <f t="shared" si="503"/>
        <v/>
      </c>
      <c r="WEM8" s="77" t="str">
        <f t="shared" si="503"/>
        <v/>
      </c>
      <c r="WEN8" s="77" t="str">
        <f t="shared" si="503"/>
        <v/>
      </c>
      <c r="WEO8" s="77" t="str">
        <f t="shared" si="503"/>
        <v/>
      </c>
      <c r="WEP8" s="77" t="str">
        <f t="shared" si="503"/>
        <v/>
      </c>
      <c r="WEQ8" s="77" t="str">
        <f t="shared" si="503"/>
        <v/>
      </c>
      <c r="WER8" s="77" t="str">
        <f t="shared" si="503"/>
        <v/>
      </c>
      <c r="WES8" s="77" t="str">
        <f t="shared" si="503"/>
        <v/>
      </c>
      <c r="WET8" s="77" t="str">
        <f t="shared" si="503"/>
        <v/>
      </c>
      <c r="WEU8" s="77" t="str">
        <f t="shared" si="503"/>
        <v/>
      </c>
      <c r="WEV8" s="77" t="str">
        <f t="shared" si="503"/>
        <v/>
      </c>
      <c r="WEW8" s="77" t="str">
        <f t="shared" si="503"/>
        <v/>
      </c>
      <c r="WEX8" s="77" t="str">
        <f t="shared" si="503"/>
        <v/>
      </c>
      <c r="WEY8" s="77" t="str">
        <f t="shared" si="503"/>
        <v/>
      </c>
      <c r="WEZ8" s="77" t="str">
        <f t="shared" si="503"/>
        <v/>
      </c>
      <c r="WFA8" s="77" t="str">
        <f t="shared" si="503"/>
        <v/>
      </c>
      <c r="WFB8" s="77" t="str">
        <f t="shared" si="503"/>
        <v/>
      </c>
      <c r="WFC8" s="77" t="str">
        <f t="shared" si="503"/>
        <v/>
      </c>
      <c r="WFD8" s="77" t="str">
        <f t="shared" si="503"/>
        <v/>
      </c>
      <c r="WFE8" s="77" t="str">
        <f t="shared" si="503"/>
        <v/>
      </c>
      <c r="WFF8" s="77" t="str">
        <f t="shared" si="503"/>
        <v/>
      </c>
      <c r="WFG8" s="77" t="str">
        <f t="shared" si="503"/>
        <v/>
      </c>
      <c r="WFH8" s="77" t="str">
        <f t="shared" si="503"/>
        <v/>
      </c>
      <c r="WFI8" s="77" t="str">
        <f t="shared" si="503"/>
        <v/>
      </c>
      <c r="WFJ8" s="77" t="str">
        <f t="shared" si="503"/>
        <v/>
      </c>
      <c r="WFK8" s="77" t="str">
        <f t="shared" si="503"/>
        <v/>
      </c>
      <c r="WFL8" s="77" t="str">
        <f t="shared" si="503"/>
        <v/>
      </c>
      <c r="WFM8" s="77" t="str">
        <f t="shared" si="503"/>
        <v/>
      </c>
      <c r="WFN8" s="77" t="str">
        <f t="shared" si="503"/>
        <v/>
      </c>
      <c r="WFO8" s="77" t="str">
        <f t="shared" si="503"/>
        <v/>
      </c>
      <c r="WFP8" s="77" t="str">
        <f t="shared" si="503"/>
        <v/>
      </c>
      <c r="WFQ8" s="77" t="str">
        <f t="shared" si="503"/>
        <v/>
      </c>
      <c r="WFR8" s="77" t="str">
        <f t="shared" si="503"/>
        <v/>
      </c>
      <c r="WFS8" s="77" t="str">
        <f t="shared" si="503"/>
        <v/>
      </c>
      <c r="WFT8" s="77" t="str">
        <f t="shared" si="503"/>
        <v/>
      </c>
      <c r="WFU8" s="77" t="str">
        <f t="shared" si="503"/>
        <v/>
      </c>
      <c r="WFV8" s="77" t="str">
        <f t="shared" si="503"/>
        <v/>
      </c>
      <c r="WFW8" s="77" t="str">
        <f t="shared" si="503"/>
        <v/>
      </c>
      <c r="WFX8" s="77" t="str">
        <f t="shared" si="503"/>
        <v/>
      </c>
      <c r="WFY8" s="77" t="str">
        <f t="shared" si="503"/>
        <v/>
      </c>
      <c r="WFZ8" s="77" t="str">
        <f t="shared" si="503"/>
        <v/>
      </c>
      <c r="WGA8" s="77" t="str">
        <f t="shared" si="503"/>
        <v/>
      </c>
      <c r="WGB8" s="77" t="str">
        <f t="shared" si="503"/>
        <v/>
      </c>
      <c r="WGC8" s="77" t="str">
        <f t="shared" si="503"/>
        <v/>
      </c>
      <c r="WGD8" s="77" t="str">
        <f t="shared" si="503"/>
        <v/>
      </c>
      <c r="WGE8" s="77" t="str">
        <f t="shared" si="503"/>
        <v/>
      </c>
      <c r="WGF8" s="77" t="str">
        <f t="shared" si="503"/>
        <v/>
      </c>
      <c r="WGG8" s="77" t="str">
        <f t="shared" si="503"/>
        <v/>
      </c>
      <c r="WGH8" s="77" t="str">
        <f t="shared" si="503"/>
        <v/>
      </c>
      <c r="WGI8" s="77" t="str">
        <f t="shared" si="503"/>
        <v/>
      </c>
      <c r="WGJ8" s="77" t="str">
        <f t="shared" si="503"/>
        <v/>
      </c>
      <c r="WGK8" s="77" t="str">
        <f t="shared" si="503"/>
        <v/>
      </c>
      <c r="WGL8" s="77" t="str">
        <f t="shared" si="503"/>
        <v/>
      </c>
      <c r="WGM8" s="77" t="str">
        <f t="shared" si="503"/>
        <v/>
      </c>
      <c r="WGN8" s="77" t="str">
        <f t="shared" si="503"/>
        <v/>
      </c>
      <c r="WGO8" s="77" t="str">
        <f t="shared" si="503"/>
        <v/>
      </c>
      <c r="WGP8" s="77" t="str">
        <f t="shared" si="503"/>
        <v/>
      </c>
      <c r="WGQ8" s="77" t="str">
        <f t="shared" si="503"/>
        <v/>
      </c>
      <c r="WGR8" s="77" t="str">
        <f t="shared" si="503"/>
        <v/>
      </c>
      <c r="WGS8" s="77" t="str">
        <f t="shared" si="503"/>
        <v/>
      </c>
      <c r="WGT8" s="77" t="str">
        <f t="shared" si="503"/>
        <v/>
      </c>
      <c r="WGU8" s="77" t="str">
        <f t="shared" si="503"/>
        <v/>
      </c>
      <c r="WGV8" s="77" t="str">
        <f t="shared" ref="WGV8:WJG8" si="504">IF(ISBLANK(WGV2),"",WGV2*$B2)</f>
        <v/>
      </c>
      <c r="WGW8" s="77" t="str">
        <f t="shared" si="504"/>
        <v/>
      </c>
      <c r="WGX8" s="77" t="str">
        <f t="shared" si="504"/>
        <v/>
      </c>
      <c r="WGY8" s="77" t="str">
        <f t="shared" si="504"/>
        <v/>
      </c>
      <c r="WGZ8" s="77" t="str">
        <f t="shared" si="504"/>
        <v/>
      </c>
      <c r="WHA8" s="77" t="str">
        <f t="shared" si="504"/>
        <v/>
      </c>
      <c r="WHB8" s="77" t="str">
        <f t="shared" si="504"/>
        <v/>
      </c>
      <c r="WHC8" s="77" t="str">
        <f t="shared" si="504"/>
        <v/>
      </c>
      <c r="WHD8" s="77" t="str">
        <f t="shared" si="504"/>
        <v/>
      </c>
      <c r="WHE8" s="77" t="str">
        <f t="shared" si="504"/>
        <v/>
      </c>
      <c r="WHF8" s="77" t="str">
        <f t="shared" si="504"/>
        <v/>
      </c>
      <c r="WHG8" s="77" t="str">
        <f t="shared" si="504"/>
        <v/>
      </c>
      <c r="WHH8" s="77" t="str">
        <f t="shared" si="504"/>
        <v/>
      </c>
      <c r="WHI8" s="77" t="str">
        <f t="shared" si="504"/>
        <v/>
      </c>
      <c r="WHJ8" s="77" t="str">
        <f t="shared" si="504"/>
        <v/>
      </c>
      <c r="WHK8" s="77" t="str">
        <f t="shared" si="504"/>
        <v/>
      </c>
      <c r="WHL8" s="77" t="str">
        <f t="shared" si="504"/>
        <v/>
      </c>
      <c r="WHM8" s="77" t="str">
        <f t="shared" si="504"/>
        <v/>
      </c>
      <c r="WHN8" s="77" t="str">
        <f t="shared" si="504"/>
        <v/>
      </c>
      <c r="WHO8" s="77" t="str">
        <f t="shared" si="504"/>
        <v/>
      </c>
      <c r="WHP8" s="77" t="str">
        <f t="shared" si="504"/>
        <v/>
      </c>
      <c r="WHQ8" s="77" t="str">
        <f t="shared" si="504"/>
        <v/>
      </c>
      <c r="WHR8" s="77" t="str">
        <f t="shared" si="504"/>
        <v/>
      </c>
      <c r="WHS8" s="77" t="str">
        <f t="shared" si="504"/>
        <v/>
      </c>
      <c r="WHT8" s="77" t="str">
        <f t="shared" si="504"/>
        <v/>
      </c>
      <c r="WHU8" s="77" t="str">
        <f t="shared" si="504"/>
        <v/>
      </c>
      <c r="WHV8" s="77" t="str">
        <f t="shared" si="504"/>
        <v/>
      </c>
      <c r="WHW8" s="77" t="str">
        <f t="shared" si="504"/>
        <v/>
      </c>
      <c r="WHX8" s="77" t="str">
        <f t="shared" si="504"/>
        <v/>
      </c>
      <c r="WHY8" s="77" t="str">
        <f t="shared" si="504"/>
        <v/>
      </c>
      <c r="WHZ8" s="77" t="str">
        <f t="shared" si="504"/>
        <v/>
      </c>
      <c r="WIA8" s="77" t="str">
        <f t="shared" si="504"/>
        <v/>
      </c>
      <c r="WIB8" s="77" t="str">
        <f t="shared" si="504"/>
        <v/>
      </c>
      <c r="WIC8" s="77" t="str">
        <f t="shared" si="504"/>
        <v/>
      </c>
      <c r="WID8" s="77" t="str">
        <f t="shared" si="504"/>
        <v/>
      </c>
      <c r="WIE8" s="77" t="str">
        <f t="shared" si="504"/>
        <v/>
      </c>
      <c r="WIF8" s="77" t="str">
        <f t="shared" si="504"/>
        <v/>
      </c>
      <c r="WIG8" s="77" t="str">
        <f t="shared" si="504"/>
        <v/>
      </c>
      <c r="WIH8" s="77" t="str">
        <f t="shared" si="504"/>
        <v/>
      </c>
      <c r="WII8" s="77" t="str">
        <f t="shared" si="504"/>
        <v/>
      </c>
      <c r="WIJ8" s="77" t="str">
        <f t="shared" si="504"/>
        <v/>
      </c>
      <c r="WIK8" s="77" t="str">
        <f t="shared" si="504"/>
        <v/>
      </c>
      <c r="WIL8" s="77" t="str">
        <f t="shared" si="504"/>
        <v/>
      </c>
      <c r="WIM8" s="77" t="str">
        <f t="shared" si="504"/>
        <v/>
      </c>
      <c r="WIN8" s="77" t="str">
        <f t="shared" si="504"/>
        <v/>
      </c>
      <c r="WIO8" s="77" t="str">
        <f t="shared" si="504"/>
        <v/>
      </c>
      <c r="WIP8" s="77" t="str">
        <f t="shared" si="504"/>
        <v/>
      </c>
      <c r="WIQ8" s="77" t="str">
        <f t="shared" si="504"/>
        <v/>
      </c>
      <c r="WIR8" s="77" t="str">
        <f t="shared" si="504"/>
        <v/>
      </c>
      <c r="WIS8" s="77" t="str">
        <f t="shared" si="504"/>
        <v/>
      </c>
      <c r="WIT8" s="77" t="str">
        <f t="shared" si="504"/>
        <v/>
      </c>
      <c r="WIU8" s="77" t="str">
        <f t="shared" si="504"/>
        <v/>
      </c>
      <c r="WIV8" s="77" t="str">
        <f t="shared" si="504"/>
        <v/>
      </c>
      <c r="WIW8" s="77" t="str">
        <f t="shared" si="504"/>
        <v/>
      </c>
      <c r="WIX8" s="77" t="str">
        <f t="shared" si="504"/>
        <v/>
      </c>
      <c r="WIY8" s="77" t="str">
        <f t="shared" si="504"/>
        <v/>
      </c>
      <c r="WIZ8" s="77" t="str">
        <f t="shared" si="504"/>
        <v/>
      </c>
      <c r="WJA8" s="77" t="str">
        <f t="shared" si="504"/>
        <v/>
      </c>
      <c r="WJB8" s="77" t="str">
        <f t="shared" si="504"/>
        <v/>
      </c>
      <c r="WJC8" s="77" t="str">
        <f t="shared" si="504"/>
        <v/>
      </c>
      <c r="WJD8" s="77" t="str">
        <f t="shared" si="504"/>
        <v/>
      </c>
      <c r="WJE8" s="77" t="str">
        <f t="shared" si="504"/>
        <v/>
      </c>
      <c r="WJF8" s="77" t="str">
        <f t="shared" si="504"/>
        <v/>
      </c>
      <c r="WJG8" s="77" t="str">
        <f t="shared" si="504"/>
        <v/>
      </c>
      <c r="WJH8" s="77" t="str">
        <f t="shared" ref="WJH8:WLS8" si="505">IF(ISBLANK(WJH2),"",WJH2*$B2)</f>
        <v/>
      </c>
      <c r="WJI8" s="77" t="str">
        <f t="shared" si="505"/>
        <v/>
      </c>
      <c r="WJJ8" s="77" t="str">
        <f t="shared" si="505"/>
        <v/>
      </c>
      <c r="WJK8" s="77" t="str">
        <f t="shared" si="505"/>
        <v/>
      </c>
      <c r="WJL8" s="77" t="str">
        <f t="shared" si="505"/>
        <v/>
      </c>
      <c r="WJM8" s="77" t="str">
        <f t="shared" si="505"/>
        <v/>
      </c>
      <c r="WJN8" s="77" t="str">
        <f t="shared" si="505"/>
        <v/>
      </c>
      <c r="WJO8" s="77" t="str">
        <f t="shared" si="505"/>
        <v/>
      </c>
      <c r="WJP8" s="77" t="str">
        <f t="shared" si="505"/>
        <v/>
      </c>
      <c r="WJQ8" s="77" t="str">
        <f t="shared" si="505"/>
        <v/>
      </c>
      <c r="WJR8" s="77" t="str">
        <f t="shared" si="505"/>
        <v/>
      </c>
      <c r="WJS8" s="77" t="str">
        <f t="shared" si="505"/>
        <v/>
      </c>
      <c r="WJT8" s="77" t="str">
        <f t="shared" si="505"/>
        <v/>
      </c>
      <c r="WJU8" s="77" t="str">
        <f t="shared" si="505"/>
        <v/>
      </c>
      <c r="WJV8" s="77" t="str">
        <f t="shared" si="505"/>
        <v/>
      </c>
      <c r="WJW8" s="77" t="str">
        <f t="shared" si="505"/>
        <v/>
      </c>
      <c r="WJX8" s="77" t="str">
        <f t="shared" si="505"/>
        <v/>
      </c>
      <c r="WJY8" s="77" t="str">
        <f t="shared" si="505"/>
        <v/>
      </c>
      <c r="WJZ8" s="77" t="str">
        <f t="shared" si="505"/>
        <v/>
      </c>
      <c r="WKA8" s="77" t="str">
        <f t="shared" si="505"/>
        <v/>
      </c>
      <c r="WKB8" s="77" t="str">
        <f t="shared" si="505"/>
        <v/>
      </c>
      <c r="WKC8" s="77" t="str">
        <f t="shared" si="505"/>
        <v/>
      </c>
      <c r="WKD8" s="77" t="str">
        <f t="shared" si="505"/>
        <v/>
      </c>
      <c r="WKE8" s="77" t="str">
        <f t="shared" si="505"/>
        <v/>
      </c>
      <c r="WKF8" s="77" t="str">
        <f t="shared" si="505"/>
        <v/>
      </c>
      <c r="WKG8" s="77" t="str">
        <f t="shared" si="505"/>
        <v/>
      </c>
      <c r="WKH8" s="77" t="str">
        <f t="shared" si="505"/>
        <v/>
      </c>
      <c r="WKI8" s="77" t="str">
        <f t="shared" si="505"/>
        <v/>
      </c>
      <c r="WKJ8" s="77" t="str">
        <f t="shared" si="505"/>
        <v/>
      </c>
      <c r="WKK8" s="77" t="str">
        <f t="shared" si="505"/>
        <v/>
      </c>
      <c r="WKL8" s="77" t="str">
        <f t="shared" si="505"/>
        <v/>
      </c>
      <c r="WKM8" s="77" t="str">
        <f t="shared" si="505"/>
        <v/>
      </c>
      <c r="WKN8" s="77" t="str">
        <f t="shared" si="505"/>
        <v/>
      </c>
      <c r="WKO8" s="77" t="str">
        <f t="shared" si="505"/>
        <v/>
      </c>
      <c r="WKP8" s="77" t="str">
        <f t="shared" si="505"/>
        <v/>
      </c>
      <c r="WKQ8" s="77" t="str">
        <f t="shared" si="505"/>
        <v/>
      </c>
      <c r="WKR8" s="77" t="str">
        <f t="shared" si="505"/>
        <v/>
      </c>
      <c r="WKS8" s="77" t="str">
        <f t="shared" si="505"/>
        <v/>
      </c>
      <c r="WKT8" s="77" t="str">
        <f t="shared" si="505"/>
        <v/>
      </c>
      <c r="WKU8" s="77" t="str">
        <f t="shared" si="505"/>
        <v/>
      </c>
      <c r="WKV8" s="77" t="str">
        <f t="shared" si="505"/>
        <v/>
      </c>
      <c r="WKW8" s="77" t="str">
        <f t="shared" si="505"/>
        <v/>
      </c>
      <c r="WKX8" s="77" t="str">
        <f t="shared" si="505"/>
        <v/>
      </c>
      <c r="WKY8" s="77" t="str">
        <f t="shared" si="505"/>
        <v/>
      </c>
      <c r="WKZ8" s="77" t="str">
        <f t="shared" si="505"/>
        <v/>
      </c>
      <c r="WLA8" s="77" t="str">
        <f t="shared" si="505"/>
        <v/>
      </c>
      <c r="WLB8" s="77" t="str">
        <f t="shared" si="505"/>
        <v/>
      </c>
      <c r="WLC8" s="77" t="str">
        <f t="shared" si="505"/>
        <v/>
      </c>
      <c r="WLD8" s="77" t="str">
        <f t="shared" si="505"/>
        <v/>
      </c>
      <c r="WLE8" s="77" t="str">
        <f t="shared" si="505"/>
        <v/>
      </c>
      <c r="WLF8" s="77" t="str">
        <f t="shared" si="505"/>
        <v/>
      </c>
      <c r="WLG8" s="77" t="str">
        <f t="shared" si="505"/>
        <v/>
      </c>
      <c r="WLH8" s="77" t="str">
        <f t="shared" si="505"/>
        <v/>
      </c>
      <c r="WLI8" s="77" t="str">
        <f t="shared" si="505"/>
        <v/>
      </c>
      <c r="WLJ8" s="77" t="str">
        <f t="shared" si="505"/>
        <v/>
      </c>
      <c r="WLK8" s="77" t="str">
        <f t="shared" si="505"/>
        <v/>
      </c>
      <c r="WLL8" s="77" t="str">
        <f t="shared" si="505"/>
        <v/>
      </c>
      <c r="WLM8" s="77" t="str">
        <f t="shared" si="505"/>
        <v/>
      </c>
      <c r="WLN8" s="77" t="str">
        <f t="shared" si="505"/>
        <v/>
      </c>
      <c r="WLO8" s="77" t="str">
        <f t="shared" si="505"/>
        <v/>
      </c>
      <c r="WLP8" s="77" t="str">
        <f t="shared" si="505"/>
        <v/>
      </c>
      <c r="WLQ8" s="77" t="str">
        <f t="shared" si="505"/>
        <v/>
      </c>
      <c r="WLR8" s="77" t="str">
        <f t="shared" si="505"/>
        <v/>
      </c>
      <c r="WLS8" s="77" t="str">
        <f t="shared" si="505"/>
        <v/>
      </c>
      <c r="WLT8" s="77" t="str">
        <f t="shared" ref="WLT8:WOE8" si="506">IF(ISBLANK(WLT2),"",WLT2*$B2)</f>
        <v/>
      </c>
      <c r="WLU8" s="77" t="str">
        <f t="shared" si="506"/>
        <v/>
      </c>
      <c r="WLV8" s="77" t="str">
        <f t="shared" si="506"/>
        <v/>
      </c>
      <c r="WLW8" s="77" t="str">
        <f t="shared" si="506"/>
        <v/>
      </c>
      <c r="WLX8" s="77" t="str">
        <f t="shared" si="506"/>
        <v/>
      </c>
      <c r="WLY8" s="77" t="str">
        <f t="shared" si="506"/>
        <v/>
      </c>
      <c r="WLZ8" s="77" t="str">
        <f t="shared" si="506"/>
        <v/>
      </c>
      <c r="WMA8" s="77" t="str">
        <f t="shared" si="506"/>
        <v/>
      </c>
      <c r="WMB8" s="77" t="str">
        <f t="shared" si="506"/>
        <v/>
      </c>
      <c r="WMC8" s="77" t="str">
        <f t="shared" si="506"/>
        <v/>
      </c>
      <c r="WMD8" s="77" t="str">
        <f t="shared" si="506"/>
        <v/>
      </c>
      <c r="WME8" s="77" t="str">
        <f t="shared" si="506"/>
        <v/>
      </c>
      <c r="WMF8" s="77" t="str">
        <f t="shared" si="506"/>
        <v/>
      </c>
      <c r="WMG8" s="77" t="str">
        <f t="shared" si="506"/>
        <v/>
      </c>
      <c r="WMH8" s="77" t="str">
        <f t="shared" si="506"/>
        <v/>
      </c>
      <c r="WMI8" s="77" t="str">
        <f t="shared" si="506"/>
        <v/>
      </c>
      <c r="WMJ8" s="77" t="str">
        <f t="shared" si="506"/>
        <v/>
      </c>
      <c r="WMK8" s="77" t="str">
        <f t="shared" si="506"/>
        <v/>
      </c>
      <c r="WML8" s="77" t="str">
        <f t="shared" si="506"/>
        <v/>
      </c>
      <c r="WMM8" s="77" t="str">
        <f t="shared" si="506"/>
        <v/>
      </c>
      <c r="WMN8" s="77" t="str">
        <f t="shared" si="506"/>
        <v/>
      </c>
      <c r="WMO8" s="77" t="str">
        <f t="shared" si="506"/>
        <v/>
      </c>
      <c r="WMP8" s="77" t="str">
        <f t="shared" si="506"/>
        <v/>
      </c>
      <c r="WMQ8" s="77" t="str">
        <f t="shared" si="506"/>
        <v/>
      </c>
      <c r="WMR8" s="77" t="str">
        <f t="shared" si="506"/>
        <v/>
      </c>
      <c r="WMS8" s="77" t="str">
        <f t="shared" si="506"/>
        <v/>
      </c>
      <c r="WMT8" s="77" t="str">
        <f t="shared" si="506"/>
        <v/>
      </c>
      <c r="WMU8" s="77" t="str">
        <f t="shared" si="506"/>
        <v/>
      </c>
      <c r="WMV8" s="77" t="str">
        <f t="shared" si="506"/>
        <v/>
      </c>
      <c r="WMW8" s="77" t="str">
        <f t="shared" si="506"/>
        <v/>
      </c>
      <c r="WMX8" s="77" t="str">
        <f t="shared" si="506"/>
        <v/>
      </c>
      <c r="WMY8" s="77" t="str">
        <f t="shared" si="506"/>
        <v/>
      </c>
      <c r="WMZ8" s="77" t="str">
        <f t="shared" si="506"/>
        <v/>
      </c>
      <c r="WNA8" s="77" t="str">
        <f t="shared" si="506"/>
        <v/>
      </c>
      <c r="WNB8" s="77" t="str">
        <f t="shared" si="506"/>
        <v/>
      </c>
      <c r="WNC8" s="77" t="str">
        <f t="shared" si="506"/>
        <v/>
      </c>
      <c r="WND8" s="77" t="str">
        <f t="shared" si="506"/>
        <v/>
      </c>
      <c r="WNE8" s="77" t="str">
        <f t="shared" si="506"/>
        <v/>
      </c>
      <c r="WNF8" s="77" t="str">
        <f t="shared" si="506"/>
        <v/>
      </c>
      <c r="WNG8" s="77" t="str">
        <f t="shared" si="506"/>
        <v/>
      </c>
      <c r="WNH8" s="77" t="str">
        <f t="shared" si="506"/>
        <v/>
      </c>
      <c r="WNI8" s="77" t="str">
        <f t="shared" si="506"/>
        <v/>
      </c>
      <c r="WNJ8" s="77" t="str">
        <f t="shared" si="506"/>
        <v/>
      </c>
      <c r="WNK8" s="77" t="str">
        <f t="shared" si="506"/>
        <v/>
      </c>
      <c r="WNL8" s="77" t="str">
        <f t="shared" si="506"/>
        <v/>
      </c>
      <c r="WNM8" s="77" t="str">
        <f t="shared" si="506"/>
        <v/>
      </c>
      <c r="WNN8" s="77" t="str">
        <f t="shared" si="506"/>
        <v/>
      </c>
      <c r="WNO8" s="77" t="str">
        <f t="shared" si="506"/>
        <v/>
      </c>
      <c r="WNP8" s="77" t="str">
        <f t="shared" si="506"/>
        <v/>
      </c>
      <c r="WNQ8" s="77" t="str">
        <f t="shared" si="506"/>
        <v/>
      </c>
      <c r="WNR8" s="77" t="str">
        <f t="shared" si="506"/>
        <v/>
      </c>
      <c r="WNS8" s="77" t="str">
        <f t="shared" si="506"/>
        <v/>
      </c>
      <c r="WNT8" s="77" t="str">
        <f t="shared" si="506"/>
        <v/>
      </c>
      <c r="WNU8" s="77" t="str">
        <f t="shared" si="506"/>
        <v/>
      </c>
      <c r="WNV8" s="77" t="str">
        <f t="shared" si="506"/>
        <v/>
      </c>
      <c r="WNW8" s="77" t="str">
        <f t="shared" si="506"/>
        <v/>
      </c>
      <c r="WNX8" s="77" t="str">
        <f t="shared" si="506"/>
        <v/>
      </c>
      <c r="WNY8" s="77" t="str">
        <f t="shared" si="506"/>
        <v/>
      </c>
      <c r="WNZ8" s="77" t="str">
        <f t="shared" si="506"/>
        <v/>
      </c>
      <c r="WOA8" s="77" t="str">
        <f t="shared" si="506"/>
        <v/>
      </c>
      <c r="WOB8" s="77" t="str">
        <f t="shared" si="506"/>
        <v/>
      </c>
      <c r="WOC8" s="77" t="str">
        <f t="shared" si="506"/>
        <v/>
      </c>
      <c r="WOD8" s="77" t="str">
        <f t="shared" si="506"/>
        <v/>
      </c>
      <c r="WOE8" s="77" t="str">
        <f t="shared" si="506"/>
        <v/>
      </c>
      <c r="WOF8" s="77" t="str">
        <f t="shared" ref="WOF8:WQQ8" si="507">IF(ISBLANK(WOF2),"",WOF2*$B2)</f>
        <v/>
      </c>
      <c r="WOG8" s="77" t="str">
        <f t="shared" si="507"/>
        <v/>
      </c>
      <c r="WOH8" s="77" t="str">
        <f t="shared" si="507"/>
        <v/>
      </c>
      <c r="WOI8" s="77" t="str">
        <f t="shared" si="507"/>
        <v/>
      </c>
      <c r="WOJ8" s="77" t="str">
        <f t="shared" si="507"/>
        <v/>
      </c>
      <c r="WOK8" s="77" t="str">
        <f t="shared" si="507"/>
        <v/>
      </c>
      <c r="WOL8" s="77" t="str">
        <f t="shared" si="507"/>
        <v/>
      </c>
      <c r="WOM8" s="77" t="str">
        <f t="shared" si="507"/>
        <v/>
      </c>
      <c r="WON8" s="77" t="str">
        <f t="shared" si="507"/>
        <v/>
      </c>
      <c r="WOO8" s="77" t="str">
        <f t="shared" si="507"/>
        <v/>
      </c>
      <c r="WOP8" s="77" t="str">
        <f t="shared" si="507"/>
        <v/>
      </c>
      <c r="WOQ8" s="77" t="str">
        <f t="shared" si="507"/>
        <v/>
      </c>
      <c r="WOR8" s="77" t="str">
        <f t="shared" si="507"/>
        <v/>
      </c>
      <c r="WOS8" s="77" t="str">
        <f t="shared" si="507"/>
        <v/>
      </c>
      <c r="WOT8" s="77" t="str">
        <f t="shared" si="507"/>
        <v/>
      </c>
      <c r="WOU8" s="77" t="str">
        <f t="shared" si="507"/>
        <v/>
      </c>
      <c r="WOV8" s="77" t="str">
        <f t="shared" si="507"/>
        <v/>
      </c>
      <c r="WOW8" s="77" t="str">
        <f t="shared" si="507"/>
        <v/>
      </c>
      <c r="WOX8" s="77" t="str">
        <f t="shared" si="507"/>
        <v/>
      </c>
      <c r="WOY8" s="77" t="str">
        <f t="shared" si="507"/>
        <v/>
      </c>
      <c r="WOZ8" s="77" t="str">
        <f t="shared" si="507"/>
        <v/>
      </c>
      <c r="WPA8" s="77" t="str">
        <f t="shared" si="507"/>
        <v/>
      </c>
      <c r="WPB8" s="77" t="str">
        <f t="shared" si="507"/>
        <v/>
      </c>
      <c r="WPC8" s="77" t="str">
        <f t="shared" si="507"/>
        <v/>
      </c>
      <c r="WPD8" s="77" t="str">
        <f t="shared" si="507"/>
        <v/>
      </c>
      <c r="WPE8" s="77" t="str">
        <f t="shared" si="507"/>
        <v/>
      </c>
      <c r="WPF8" s="77" t="str">
        <f t="shared" si="507"/>
        <v/>
      </c>
      <c r="WPG8" s="77" t="str">
        <f t="shared" si="507"/>
        <v/>
      </c>
      <c r="WPH8" s="77" t="str">
        <f t="shared" si="507"/>
        <v/>
      </c>
      <c r="WPI8" s="77" t="str">
        <f t="shared" si="507"/>
        <v/>
      </c>
      <c r="WPJ8" s="77" t="str">
        <f t="shared" si="507"/>
        <v/>
      </c>
      <c r="WPK8" s="77" t="str">
        <f t="shared" si="507"/>
        <v/>
      </c>
      <c r="WPL8" s="77" t="str">
        <f t="shared" si="507"/>
        <v/>
      </c>
      <c r="WPM8" s="77" t="str">
        <f t="shared" si="507"/>
        <v/>
      </c>
      <c r="WPN8" s="77" t="str">
        <f t="shared" si="507"/>
        <v/>
      </c>
      <c r="WPO8" s="77" t="str">
        <f t="shared" si="507"/>
        <v/>
      </c>
      <c r="WPP8" s="77" t="str">
        <f t="shared" si="507"/>
        <v/>
      </c>
      <c r="WPQ8" s="77" t="str">
        <f t="shared" si="507"/>
        <v/>
      </c>
      <c r="WPR8" s="77" t="str">
        <f t="shared" si="507"/>
        <v/>
      </c>
      <c r="WPS8" s="77" t="str">
        <f t="shared" si="507"/>
        <v/>
      </c>
      <c r="WPT8" s="77" t="str">
        <f t="shared" si="507"/>
        <v/>
      </c>
      <c r="WPU8" s="77" t="str">
        <f t="shared" si="507"/>
        <v/>
      </c>
      <c r="WPV8" s="77" t="str">
        <f t="shared" si="507"/>
        <v/>
      </c>
      <c r="WPW8" s="77" t="str">
        <f t="shared" si="507"/>
        <v/>
      </c>
      <c r="WPX8" s="77" t="str">
        <f t="shared" si="507"/>
        <v/>
      </c>
      <c r="WPY8" s="77" t="str">
        <f t="shared" si="507"/>
        <v/>
      </c>
      <c r="WPZ8" s="77" t="str">
        <f t="shared" si="507"/>
        <v/>
      </c>
      <c r="WQA8" s="77" t="str">
        <f t="shared" si="507"/>
        <v/>
      </c>
      <c r="WQB8" s="77" t="str">
        <f t="shared" si="507"/>
        <v/>
      </c>
      <c r="WQC8" s="77" t="str">
        <f t="shared" si="507"/>
        <v/>
      </c>
      <c r="WQD8" s="77" t="str">
        <f t="shared" si="507"/>
        <v/>
      </c>
      <c r="WQE8" s="77" t="str">
        <f t="shared" si="507"/>
        <v/>
      </c>
      <c r="WQF8" s="77" t="str">
        <f t="shared" si="507"/>
        <v/>
      </c>
      <c r="WQG8" s="77" t="str">
        <f t="shared" si="507"/>
        <v/>
      </c>
      <c r="WQH8" s="77" t="str">
        <f t="shared" si="507"/>
        <v/>
      </c>
      <c r="WQI8" s="77" t="str">
        <f t="shared" si="507"/>
        <v/>
      </c>
      <c r="WQJ8" s="77" t="str">
        <f t="shared" si="507"/>
        <v/>
      </c>
      <c r="WQK8" s="77" t="str">
        <f t="shared" si="507"/>
        <v/>
      </c>
      <c r="WQL8" s="77" t="str">
        <f t="shared" si="507"/>
        <v/>
      </c>
      <c r="WQM8" s="77" t="str">
        <f t="shared" si="507"/>
        <v/>
      </c>
      <c r="WQN8" s="77" t="str">
        <f t="shared" si="507"/>
        <v/>
      </c>
      <c r="WQO8" s="77" t="str">
        <f t="shared" si="507"/>
        <v/>
      </c>
      <c r="WQP8" s="77" t="str">
        <f t="shared" si="507"/>
        <v/>
      </c>
      <c r="WQQ8" s="77" t="str">
        <f t="shared" si="507"/>
        <v/>
      </c>
      <c r="WQR8" s="77" t="str">
        <f t="shared" ref="WQR8:WTC8" si="508">IF(ISBLANK(WQR2),"",WQR2*$B2)</f>
        <v/>
      </c>
      <c r="WQS8" s="77" t="str">
        <f t="shared" si="508"/>
        <v/>
      </c>
      <c r="WQT8" s="77" t="str">
        <f t="shared" si="508"/>
        <v/>
      </c>
      <c r="WQU8" s="77" t="str">
        <f t="shared" si="508"/>
        <v/>
      </c>
      <c r="WQV8" s="77" t="str">
        <f t="shared" si="508"/>
        <v/>
      </c>
      <c r="WQW8" s="77" t="str">
        <f t="shared" si="508"/>
        <v/>
      </c>
      <c r="WQX8" s="77" t="str">
        <f t="shared" si="508"/>
        <v/>
      </c>
      <c r="WQY8" s="77" t="str">
        <f t="shared" si="508"/>
        <v/>
      </c>
      <c r="WQZ8" s="77" t="str">
        <f t="shared" si="508"/>
        <v/>
      </c>
      <c r="WRA8" s="77" t="str">
        <f t="shared" si="508"/>
        <v/>
      </c>
      <c r="WRB8" s="77" t="str">
        <f t="shared" si="508"/>
        <v/>
      </c>
      <c r="WRC8" s="77" t="str">
        <f t="shared" si="508"/>
        <v/>
      </c>
      <c r="WRD8" s="77" t="str">
        <f t="shared" si="508"/>
        <v/>
      </c>
      <c r="WRE8" s="77" t="str">
        <f t="shared" si="508"/>
        <v/>
      </c>
      <c r="WRF8" s="77" t="str">
        <f t="shared" si="508"/>
        <v/>
      </c>
      <c r="WRG8" s="77" t="str">
        <f t="shared" si="508"/>
        <v/>
      </c>
      <c r="WRH8" s="77" t="str">
        <f t="shared" si="508"/>
        <v/>
      </c>
      <c r="WRI8" s="77" t="str">
        <f t="shared" si="508"/>
        <v/>
      </c>
      <c r="WRJ8" s="77" t="str">
        <f t="shared" si="508"/>
        <v/>
      </c>
      <c r="WRK8" s="77" t="str">
        <f t="shared" si="508"/>
        <v/>
      </c>
      <c r="WRL8" s="77" t="str">
        <f t="shared" si="508"/>
        <v/>
      </c>
      <c r="WRM8" s="77" t="str">
        <f t="shared" si="508"/>
        <v/>
      </c>
      <c r="WRN8" s="77" t="str">
        <f t="shared" si="508"/>
        <v/>
      </c>
      <c r="WRO8" s="77" t="str">
        <f t="shared" si="508"/>
        <v/>
      </c>
      <c r="WRP8" s="77" t="str">
        <f t="shared" si="508"/>
        <v/>
      </c>
      <c r="WRQ8" s="77" t="str">
        <f t="shared" si="508"/>
        <v/>
      </c>
      <c r="WRR8" s="77" t="str">
        <f t="shared" si="508"/>
        <v/>
      </c>
      <c r="WRS8" s="77" t="str">
        <f t="shared" si="508"/>
        <v/>
      </c>
      <c r="WRT8" s="77" t="str">
        <f t="shared" si="508"/>
        <v/>
      </c>
      <c r="WRU8" s="77" t="str">
        <f t="shared" si="508"/>
        <v/>
      </c>
      <c r="WRV8" s="77" t="str">
        <f t="shared" si="508"/>
        <v/>
      </c>
      <c r="WRW8" s="77" t="str">
        <f t="shared" si="508"/>
        <v/>
      </c>
      <c r="WRX8" s="77" t="str">
        <f t="shared" si="508"/>
        <v/>
      </c>
      <c r="WRY8" s="77" t="str">
        <f t="shared" si="508"/>
        <v/>
      </c>
      <c r="WRZ8" s="77" t="str">
        <f t="shared" si="508"/>
        <v/>
      </c>
      <c r="WSA8" s="77" t="str">
        <f t="shared" si="508"/>
        <v/>
      </c>
      <c r="WSB8" s="77" t="str">
        <f t="shared" si="508"/>
        <v/>
      </c>
      <c r="WSC8" s="77" t="str">
        <f t="shared" si="508"/>
        <v/>
      </c>
      <c r="WSD8" s="77" t="str">
        <f t="shared" si="508"/>
        <v/>
      </c>
      <c r="WSE8" s="77" t="str">
        <f t="shared" si="508"/>
        <v/>
      </c>
      <c r="WSF8" s="77" t="str">
        <f t="shared" si="508"/>
        <v/>
      </c>
      <c r="WSG8" s="77" t="str">
        <f t="shared" si="508"/>
        <v/>
      </c>
      <c r="WSH8" s="77" t="str">
        <f t="shared" si="508"/>
        <v/>
      </c>
      <c r="WSI8" s="77" t="str">
        <f t="shared" si="508"/>
        <v/>
      </c>
      <c r="WSJ8" s="77" t="str">
        <f t="shared" si="508"/>
        <v/>
      </c>
      <c r="WSK8" s="77" t="str">
        <f t="shared" si="508"/>
        <v/>
      </c>
      <c r="WSL8" s="77" t="str">
        <f t="shared" si="508"/>
        <v/>
      </c>
      <c r="WSM8" s="77" t="str">
        <f t="shared" si="508"/>
        <v/>
      </c>
      <c r="WSN8" s="77" t="str">
        <f t="shared" si="508"/>
        <v/>
      </c>
      <c r="WSO8" s="77" t="str">
        <f t="shared" si="508"/>
        <v/>
      </c>
      <c r="WSP8" s="77" t="str">
        <f t="shared" si="508"/>
        <v/>
      </c>
      <c r="WSQ8" s="77" t="str">
        <f t="shared" si="508"/>
        <v/>
      </c>
      <c r="WSR8" s="77" t="str">
        <f t="shared" si="508"/>
        <v/>
      </c>
      <c r="WSS8" s="77" t="str">
        <f t="shared" si="508"/>
        <v/>
      </c>
      <c r="WST8" s="77" t="str">
        <f t="shared" si="508"/>
        <v/>
      </c>
      <c r="WSU8" s="77" t="str">
        <f t="shared" si="508"/>
        <v/>
      </c>
      <c r="WSV8" s="77" t="str">
        <f t="shared" si="508"/>
        <v/>
      </c>
      <c r="WSW8" s="77" t="str">
        <f t="shared" si="508"/>
        <v/>
      </c>
      <c r="WSX8" s="77" t="str">
        <f t="shared" si="508"/>
        <v/>
      </c>
      <c r="WSY8" s="77" t="str">
        <f t="shared" si="508"/>
        <v/>
      </c>
      <c r="WSZ8" s="77" t="str">
        <f t="shared" si="508"/>
        <v/>
      </c>
      <c r="WTA8" s="77" t="str">
        <f t="shared" si="508"/>
        <v/>
      </c>
      <c r="WTB8" s="77" t="str">
        <f t="shared" si="508"/>
        <v/>
      </c>
      <c r="WTC8" s="77" t="str">
        <f t="shared" si="508"/>
        <v/>
      </c>
      <c r="WTD8" s="77" t="str">
        <f t="shared" ref="WTD8:WVO8" si="509">IF(ISBLANK(WTD2),"",WTD2*$B2)</f>
        <v/>
      </c>
      <c r="WTE8" s="77" t="str">
        <f t="shared" si="509"/>
        <v/>
      </c>
      <c r="WTF8" s="77" t="str">
        <f t="shared" si="509"/>
        <v/>
      </c>
      <c r="WTG8" s="77" t="str">
        <f t="shared" si="509"/>
        <v/>
      </c>
      <c r="WTH8" s="77" t="str">
        <f t="shared" si="509"/>
        <v/>
      </c>
      <c r="WTI8" s="77" t="str">
        <f t="shared" si="509"/>
        <v/>
      </c>
      <c r="WTJ8" s="77" t="str">
        <f t="shared" si="509"/>
        <v/>
      </c>
      <c r="WTK8" s="77" t="str">
        <f t="shared" si="509"/>
        <v/>
      </c>
      <c r="WTL8" s="77" t="str">
        <f t="shared" si="509"/>
        <v/>
      </c>
      <c r="WTM8" s="77" t="str">
        <f t="shared" si="509"/>
        <v/>
      </c>
      <c r="WTN8" s="77" t="str">
        <f t="shared" si="509"/>
        <v/>
      </c>
      <c r="WTO8" s="77" t="str">
        <f t="shared" si="509"/>
        <v/>
      </c>
      <c r="WTP8" s="77" t="str">
        <f t="shared" si="509"/>
        <v/>
      </c>
      <c r="WTQ8" s="77" t="str">
        <f t="shared" si="509"/>
        <v/>
      </c>
      <c r="WTR8" s="77" t="str">
        <f t="shared" si="509"/>
        <v/>
      </c>
      <c r="WTS8" s="77" t="str">
        <f t="shared" si="509"/>
        <v/>
      </c>
      <c r="WTT8" s="77" t="str">
        <f t="shared" si="509"/>
        <v/>
      </c>
      <c r="WTU8" s="77" t="str">
        <f t="shared" si="509"/>
        <v/>
      </c>
      <c r="WTV8" s="77" t="str">
        <f t="shared" si="509"/>
        <v/>
      </c>
      <c r="WTW8" s="77" t="str">
        <f t="shared" si="509"/>
        <v/>
      </c>
      <c r="WTX8" s="77" t="str">
        <f t="shared" si="509"/>
        <v/>
      </c>
      <c r="WTY8" s="77" t="str">
        <f t="shared" si="509"/>
        <v/>
      </c>
      <c r="WTZ8" s="77" t="str">
        <f t="shared" si="509"/>
        <v/>
      </c>
      <c r="WUA8" s="77" t="str">
        <f t="shared" si="509"/>
        <v/>
      </c>
      <c r="WUB8" s="77" t="str">
        <f t="shared" si="509"/>
        <v/>
      </c>
      <c r="WUC8" s="77" t="str">
        <f t="shared" si="509"/>
        <v/>
      </c>
      <c r="WUD8" s="77" t="str">
        <f t="shared" si="509"/>
        <v/>
      </c>
      <c r="WUE8" s="77" t="str">
        <f t="shared" si="509"/>
        <v/>
      </c>
      <c r="WUF8" s="77" t="str">
        <f t="shared" si="509"/>
        <v/>
      </c>
      <c r="WUG8" s="77" t="str">
        <f t="shared" si="509"/>
        <v/>
      </c>
      <c r="WUH8" s="77" t="str">
        <f t="shared" si="509"/>
        <v/>
      </c>
      <c r="WUI8" s="77" t="str">
        <f t="shared" si="509"/>
        <v/>
      </c>
      <c r="WUJ8" s="77" t="str">
        <f t="shared" si="509"/>
        <v/>
      </c>
      <c r="WUK8" s="77" t="str">
        <f t="shared" si="509"/>
        <v/>
      </c>
      <c r="WUL8" s="77" t="str">
        <f t="shared" si="509"/>
        <v/>
      </c>
      <c r="WUM8" s="77" t="str">
        <f t="shared" si="509"/>
        <v/>
      </c>
      <c r="WUN8" s="77" t="str">
        <f t="shared" si="509"/>
        <v/>
      </c>
      <c r="WUO8" s="77" t="str">
        <f t="shared" si="509"/>
        <v/>
      </c>
      <c r="WUP8" s="77" t="str">
        <f t="shared" si="509"/>
        <v/>
      </c>
      <c r="WUQ8" s="77" t="str">
        <f t="shared" si="509"/>
        <v/>
      </c>
      <c r="WUR8" s="77" t="str">
        <f t="shared" si="509"/>
        <v/>
      </c>
      <c r="WUS8" s="77" t="str">
        <f t="shared" si="509"/>
        <v/>
      </c>
      <c r="WUT8" s="77" t="str">
        <f t="shared" si="509"/>
        <v/>
      </c>
      <c r="WUU8" s="77" t="str">
        <f t="shared" si="509"/>
        <v/>
      </c>
      <c r="WUV8" s="77" t="str">
        <f t="shared" si="509"/>
        <v/>
      </c>
      <c r="WUW8" s="77" t="str">
        <f t="shared" si="509"/>
        <v/>
      </c>
      <c r="WUX8" s="77" t="str">
        <f t="shared" si="509"/>
        <v/>
      </c>
      <c r="WUY8" s="77" t="str">
        <f t="shared" si="509"/>
        <v/>
      </c>
      <c r="WUZ8" s="77" t="str">
        <f t="shared" si="509"/>
        <v/>
      </c>
      <c r="WVA8" s="77" t="str">
        <f t="shared" si="509"/>
        <v/>
      </c>
      <c r="WVB8" s="77" t="str">
        <f t="shared" si="509"/>
        <v/>
      </c>
      <c r="WVC8" s="77" t="str">
        <f t="shared" si="509"/>
        <v/>
      </c>
      <c r="WVD8" s="77" t="str">
        <f t="shared" si="509"/>
        <v/>
      </c>
      <c r="WVE8" s="77" t="str">
        <f t="shared" si="509"/>
        <v/>
      </c>
      <c r="WVF8" s="77" t="str">
        <f t="shared" si="509"/>
        <v/>
      </c>
      <c r="WVG8" s="77" t="str">
        <f t="shared" si="509"/>
        <v/>
      </c>
      <c r="WVH8" s="77" t="str">
        <f t="shared" si="509"/>
        <v/>
      </c>
      <c r="WVI8" s="77" t="str">
        <f t="shared" si="509"/>
        <v/>
      </c>
      <c r="WVJ8" s="77" t="str">
        <f t="shared" si="509"/>
        <v/>
      </c>
      <c r="WVK8" s="77" t="str">
        <f t="shared" si="509"/>
        <v/>
      </c>
      <c r="WVL8" s="77" t="str">
        <f t="shared" si="509"/>
        <v/>
      </c>
      <c r="WVM8" s="77" t="str">
        <f t="shared" si="509"/>
        <v/>
      </c>
      <c r="WVN8" s="77" t="str">
        <f t="shared" si="509"/>
        <v/>
      </c>
      <c r="WVO8" s="77" t="str">
        <f t="shared" si="509"/>
        <v/>
      </c>
      <c r="WVP8" s="77" t="str">
        <f t="shared" ref="WVP8:WYA8" si="510">IF(ISBLANK(WVP2),"",WVP2*$B2)</f>
        <v/>
      </c>
      <c r="WVQ8" s="77" t="str">
        <f t="shared" si="510"/>
        <v/>
      </c>
      <c r="WVR8" s="77" t="str">
        <f t="shared" si="510"/>
        <v/>
      </c>
      <c r="WVS8" s="77" t="str">
        <f t="shared" si="510"/>
        <v/>
      </c>
      <c r="WVT8" s="77" t="str">
        <f t="shared" si="510"/>
        <v/>
      </c>
      <c r="WVU8" s="77" t="str">
        <f t="shared" si="510"/>
        <v/>
      </c>
      <c r="WVV8" s="77" t="str">
        <f t="shared" si="510"/>
        <v/>
      </c>
      <c r="WVW8" s="77" t="str">
        <f t="shared" si="510"/>
        <v/>
      </c>
      <c r="WVX8" s="77" t="str">
        <f t="shared" si="510"/>
        <v/>
      </c>
      <c r="WVY8" s="77" t="str">
        <f t="shared" si="510"/>
        <v/>
      </c>
      <c r="WVZ8" s="77" t="str">
        <f t="shared" si="510"/>
        <v/>
      </c>
      <c r="WWA8" s="77" t="str">
        <f t="shared" si="510"/>
        <v/>
      </c>
      <c r="WWB8" s="77" t="str">
        <f t="shared" si="510"/>
        <v/>
      </c>
      <c r="WWC8" s="77" t="str">
        <f t="shared" si="510"/>
        <v/>
      </c>
      <c r="WWD8" s="77" t="str">
        <f t="shared" si="510"/>
        <v/>
      </c>
      <c r="WWE8" s="77" t="str">
        <f t="shared" si="510"/>
        <v/>
      </c>
      <c r="WWF8" s="77" t="str">
        <f t="shared" si="510"/>
        <v/>
      </c>
      <c r="WWG8" s="77" t="str">
        <f t="shared" si="510"/>
        <v/>
      </c>
      <c r="WWH8" s="77" t="str">
        <f t="shared" si="510"/>
        <v/>
      </c>
      <c r="WWI8" s="77" t="str">
        <f t="shared" si="510"/>
        <v/>
      </c>
      <c r="WWJ8" s="77" t="str">
        <f t="shared" si="510"/>
        <v/>
      </c>
      <c r="WWK8" s="77" t="str">
        <f t="shared" si="510"/>
        <v/>
      </c>
      <c r="WWL8" s="77" t="str">
        <f t="shared" si="510"/>
        <v/>
      </c>
      <c r="WWM8" s="77" t="str">
        <f t="shared" si="510"/>
        <v/>
      </c>
      <c r="WWN8" s="77" t="str">
        <f t="shared" si="510"/>
        <v/>
      </c>
      <c r="WWO8" s="77" t="str">
        <f t="shared" si="510"/>
        <v/>
      </c>
      <c r="WWP8" s="77" t="str">
        <f t="shared" si="510"/>
        <v/>
      </c>
      <c r="WWQ8" s="77" t="str">
        <f t="shared" si="510"/>
        <v/>
      </c>
      <c r="WWR8" s="77" t="str">
        <f t="shared" si="510"/>
        <v/>
      </c>
      <c r="WWS8" s="77" t="str">
        <f t="shared" si="510"/>
        <v/>
      </c>
      <c r="WWT8" s="77" t="str">
        <f t="shared" si="510"/>
        <v/>
      </c>
      <c r="WWU8" s="77" t="str">
        <f t="shared" si="510"/>
        <v/>
      </c>
      <c r="WWV8" s="77" t="str">
        <f t="shared" si="510"/>
        <v/>
      </c>
      <c r="WWW8" s="77" t="str">
        <f t="shared" si="510"/>
        <v/>
      </c>
      <c r="WWX8" s="77" t="str">
        <f t="shared" si="510"/>
        <v/>
      </c>
      <c r="WWY8" s="77" t="str">
        <f t="shared" si="510"/>
        <v/>
      </c>
      <c r="WWZ8" s="77" t="str">
        <f t="shared" si="510"/>
        <v/>
      </c>
      <c r="WXA8" s="77" t="str">
        <f t="shared" si="510"/>
        <v/>
      </c>
      <c r="WXB8" s="77" t="str">
        <f t="shared" si="510"/>
        <v/>
      </c>
      <c r="WXC8" s="77" t="str">
        <f t="shared" si="510"/>
        <v/>
      </c>
      <c r="WXD8" s="77" t="str">
        <f t="shared" si="510"/>
        <v/>
      </c>
      <c r="WXE8" s="77" t="str">
        <f t="shared" si="510"/>
        <v/>
      </c>
      <c r="WXF8" s="77" t="str">
        <f t="shared" si="510"/>
        <v/>
      </c>
      <c r="WXG8" s="77" t="str">
        <f t="shared" si="510"/>
        <v/>
      </c>
      <c r="WXH8" s="77" t="str">
        <f t="shared" si="510"/>
        <v/>
      </c>
      <c r="WXI8" s="77" t="str">
        <f t="shared" si="510"/>
        <v/>
      </c>
      <c r="WXJ8" s="77" t="str">
        <f t="shared" si="510"/>
        <v/>
      </c>
      <c r="WXK8" s="77" t="str">
        <f t="shared" si="510"/>
        <v/>
      </c>
      <c r="WXL8" s="77" t="str">
        <f t="shared" si="510"/>
        <v/>
      </c>
      <c r="WXM8" s="77" t="str">
        <f t="shared" si="510"/>
        <v/>
      </c>
      <c r="WXN8" s="77" t="str">
        <f t="shared" si="510"/>
        <v/>
      </c>
      <c r="WXO8" s="77" t="str">
        <f t="shared" si="510"/>
        <v/>
      </c>
      <c r="WXP8" s="77" t="str">
        <f t="shared" si="510"/>
        <v/>
      </c>
      <c r="WXQ8" s="77" t="str">
        <f t="shared" si="510"/>
        <v/>
      </c>
      <c r="WXR8" s="77" t="str">
        <f t="shared" si="510"/>
        <v/>
      </c>
      <c r="WXS8" s="77" t="str">
        <f t="shared" si="510"/>
        <v/>
      </c>
      <c r="WXT8" s="77" t="str">
        <f t="shared" si="510"/>
        <v/>
      </c>
      <c r="WXU8" s="77" t="str">
        <f t="shared" si="510"/>
        <v/>
      </c>
      <c r="WXV8" s="77" t="str">
        <f t="shared" si="510"/>
        <v/>
      </c>
      <c r="WXW8" s="77" t="str">
        <f t="shared" si="510"/>
        <v/>
      </c>
      <c r="WXX8" s="77" t="str">
        <f t="shared" si="510"/>
        <v/>
      </c>
      <c r="WXY8" s="77" t="str">
        <f t="shared" si="510"/>
        <v/>
      </c>
      <c r="WXZ8" s="77" t="str">
        <f t="shared" si="510"/>
        <v/>
      </c>
      <c r="WYA8" s="77" t="str">
        <f t="shared" si="510"/>
        <v/>
      </c>
      <c r="WYB8" s="77" t="str">
        <f t="shared" ref="WYB8:XAM8" si="511">IF(ISBLANK(WYB2),"",WYB2*$B2)</f>
        <v/>
      </c>
      <c r="WYC8" s="77" t="str">
        <f t="shared" si="511"/>
        <v/>
      </c>
      <c r="WYD8" s="77" t="str">
        <f t="shared" si="511"/>
        <v/>
      </c>
      <c r="WYE8" s="77" t="str">
        <f t="shared" si="511"/>
        <v/>
      </c>
      <c r="WYF8" s="77" t="str">
        <f t="shared" si="511"/>
        <v/>
      </c>
      <c r="WYG8" s="77" t="str">
        <f t="shared" si="511"/>
        <v/>
      </c>
      <c r="WYH8" s="77" t="str">
        <f t="shared" si="511"/>
        <v/>
      </c>
      <c r="WYI8" s="77" t="str">
        <f t="shared" si="511"/>
        <v/>
      </c>
      <c r="WYJ8" s="77" t="str">
        <f t="shared" si="511"/>
        <v/>
      </c>
      <c r="WYK8" s="77" t="str">
        <f t="shared" si="511"/>
        <v/>
      </c>
      <c r="WYL8" s="77" t="str">
        <f t="shared" si="511"/>
        <v/>
      </c>
      <c r="WYM8" s="77" t="str">
        <f t="shared" si="511"/>
        <v/>
      </c>
      <c r="WYN8" s="77" t="str">
        <f t="shared" si="511"/>
        <v/>
      </c>
      <c r="WYO8" s="77" t="str">
        <f t="shared" si="511"/>
        <v/>
      </c>
      <c r="WYP8" s="77" t="str">
        <f t="shared" si="511"/>
        <v/>
      </c>
      <c r="WYQ8" s="77" t="str">
        <f t="shared" si="511"/>
        <v/>
      </c>
      <c r="WYR8" s="77" t="str">
        <f t="shared" si="511"/>
        <v/>
      </c>
      <c r="WYS8" s="77" t="str">
        <f t="shared" si="511"/>
        <v/>
      </c>
      <c r="WYT8" s="77" t="str">
        <f t="shared" si="511"/>
        <v/>
      </c>
      <c r="WYU8" s="77" t="str">
        <f t="shared" si="511"/>
        <v/>
      </c>
      <c r="WYV8" s="77" t="str">
        <f t="shared" si="511"/>
        <v/>
      </c>
      <c r="WYW8" s="77" t="str">
        <f t="shared" si="511"/>
        <v/>
      </c>
      <c r="WYX8" s="77" t="str">
        <f t="shared" si="511"/>
        <v/>
      </c>
      <c r="WYY8" s="77" t="str">
        <f t="shared" si="511"/>
        <v/>
      </c>
      <c r="WYZ8" s="77" t="str">
        <f t="shared" si="511"/>
        <v/>
      </c>
      <c r="WZA8" s="77" t="str">
        <f t="shared" si="511"/>
        <v/>
      </c>
      <c r="WZB8" s="77" t="str">
        <f t="shared" si="511"/>
        <v/>
      </c>
      <c r="WZC8" s="77" t="str">
        <f t="shared" si="511"/>
        <v/>
      </c>
      <c r="WZD8" s="77" t="str">
        <f t="shared" si="511"/>
        <v/>
      </c>
      <c r="WZE8" s="77" t="str">
        <f t="shared" si="511"/>
        <v/>
      </c>
      <c r="WZF8" s="77" t="str">
        <f t="shared" si="511"/>
        <v/>
      </c>
      <c r="WZG8" s="77" t="str">
        <f t="shared" si="511"/>
        <v/>
      </c>
      <c r="WZH8" s="77" t="str">
        <f t="shared" si="511"/>
        <v/>
      </c>
      <c r="WZI8" s="77" t="str">
        <f t="shared" si="511"/>
        <v/>
      </c>
      <c r="WZJ8" s="77" t="str">
        <f t="shared" si="511"/>
        <v/>
      </c>
      <c r="WZK8" s="77" t="str">
        <f t="shared" si="511"/>
        <v/>
      </c>
      <c r="WZL8" s="77" t="str">
        <f t="shared" si="511"/>
        <v/>
      </c>
      <c r="WZM8" s="77" t="str">
        <f t="shared" si="511"/>
        <v/>
      </c>
      <c r="WZN8" s="77" t="str">
        <f t="shared" si="511"/>
        <v/>
      </c>
      <c r="WZO8" s="77" t="str">
        <f t="shared" si="511"/>
        <v/>
      </c>
      <c r="WZP8" s="77" t="str">
        <f t="shared" si="511"/>
        <v/>
      </c>
      <c r="WZQ8" s="77" t="str">
        <f t="shared" si="511"/>
        <v/>
      </c>
      <c r="WZR8" s="77" t="str">
        <f t="shared" si="511"/>
        <v/>
      </c>
      <c r="WZS8" s="77" t="str">
        <f t="shared" si="511"/>
        <v/>
      </c>
      <c r="WZT8" s="77" t="str">
        <f t="shared" si="511"/>
        <v/>
      </c>
      <c r="WZU8" s="77" t="str">
        <f t="shared" si="511"/>
        <v/>
      </c>
      <c r="WZV8" s="77" t="str">
        <f t="shared" si="511"/>
        <v/>
      </c>
      <c r="WZW8" s="77" t="str">
        <f t="shared" si="511"/>
        <v/>
      </c>
      <c r="WZX8" s="77" t="str">
        <f t="shared" si="511"/>
        <v/>
      </c>
      <c r="WZY8" s="77" t="str">
        <f t="shared" si="511"/>
        <v/>
      </c>
      <c r="WZZ8" s="77" t="str">
        <f t="shared" si="511"/>
        <v/>
      </c>
      <c r="XAA8" s="77" t="str">
        <f t="shared" si="511"/>
        <v/>
      </c>
      <c r="XAB8" s="77" t="str">
        <f t="shared" si="511"/>
        <v/>
      </c>
      <c r="XAC8" s="77" t="str">
        <f t="shared" si="511"/>
        <v/>
      </c>
      <c r="XAD8" s="77" t="str">
        <f t="shared" si="511"/>
        <v/>
      </c>
      <c r="XAE8" s="77" t="str">
        <f t="shared" si="511"/>
        <v/>
      </c>
      <c r="XAF8" s="77" t="str">
        <f t="shared" si="511"/>
        <v/>
      </c>
      <c r="XAG8" s="77" t="str">
        <f t="shared" si="511"/>
        <v/>
      </c>
      <c r="XAH8" s="77" t="str">
        <f t="shared" si="511"/>
        <v/>
      </c>
      <c r="XAI8" s="77" t="str">
        <f t="shared" si="511"/>
        <v/>
      </c>
      <c r="XAJ8" s="77" t="str">
        <f t="shared" si="511"/>
        <v/>
      </c>
      <c r="XAK8" s="77" t="str">
        <f t="shared" si="511"/>
        <v/>
      </c>
      <c r="XAL8" s="77" t="str">
        <f t="shared" si="511"/>
        <v/>
      </c>
      <c r="XAM8" s="77" t="str">
        <f t="shared" si="511"/>
        <v/>
      </c>
      <c r="XAN8" s="77" t="str">
        <f t="shared" ref="XAN8:XCY8" si="512">IF(ISBLANK(XAN2),"",XAN2*$B2)</f>
        <v/>
      </c>
      <c r="XAO8" s="77" t="str">
        <f t="shared" si="512"/>
        <v/>
      </c>
      <c r="XAP8" s="77" t="str">
        <f t="shared" si="512"/>
        <v/>
      </c>
      <c r="XAQ8" s="77" t="str">
        <f t="shared" si="512"/>
        <v/>
      </c>
      <c r="XAR8" s="77" t="str">
        <f t="shared" si="512"/>
        <v/>
      </c>
      <c r="XAS8" s="77" t="str">
        <f t="shared" si="512"/>
        <v/>
      </c>
      <c r="XAT8" s="77" t="str">
        <f t="shared" si="512"/>
        <v/>
      </c>
      <c r="XAU8" s="77" t="str">
        <f t="shared" si="512"/>
        <v/>
      </c>
      <c r="XAV8" s="77" t="str">
        <f t="shared" si="512"/>
        <v/>
      </c>
      <c r="XAW8" s="77" t="str">
        <f t="shared" si="512"/>
        <v/>
      </c>
      <c r="XAX8" s="77" t="str">
        <f t="shared" si="512"/>
        <v/>
      </c>
      <c r="XAY8" s="77" t="str">
        <f t="shared" si="512"/>
        <v/>
      </c>
      <c r="XAZ8" s="77" t="str">
        <f t="shared" si="512"/>
        <v/>
      </c>
      <c r="XBA8" s="77" t="str">
        <f t="shared" si="512"/>
        <v/>
      </c>
      <c r="XBB8" s="77" t="str">
        <f t="shared" si="512"/>
        <v/>
      </c>
      <c r="XBC8" s="77" t="str">
        <f t="shared" si="512"/>
        <v/>
      </c>
      <c r="XBD8" s="77" t="str">
        <f t="shared" si="512"/>
        <v/>
      </c>
      <c r="XBE8" s="77" t="str">
        <f t="shared" si="512"/>
        <v/>
      </c>
      <c r="XBF8" s="77" t="str">
        <f t="shared" si="512"/>
        <v/>
      </c>
      <c r="XBG8" s="77" t="str">
        <f t="shared" si="512"/>
        <v/>
      </c>
      <c r="XBH8" s="77" t="str">
        <f t="shared" si="512"/>
        <v/>
      </c>
      <c r="XBI8" s="77" t="str">
        <f t="shared" si="512"/>
        <v/>
      </c>
      <c r="XBJ8" s="77" t="str">
        <f t="shared" si="512"/>
        <v/>
      </c>
      <c r="XBK8" s="77" t="str">
        <f t="shared" si="512"/>
        <v/>
      </c>
      <c r="XBL8" s="77" t="str">
        <f t="shared" si="512"/>
        <v/>
      </c>
      <c r="XBM8" s="77" t="str">
        <f t="shared" si="512"/>
        <v/>
      </c>
      <c r="XBN8" s="77" t="str">
        <f t="shared" si="512"/>
        <v/>
      </c>
      <c r="XBO8" s="77" t="str">
        <f t="shared" si="512"/>
        <v/>
      </c>
      <c r="XBP8" s="77" t="str">
        <f t="shared" si="512"/>
        <v/>
      </c>
      <c r="XBQ8" s="77" t="str">
        <f t="shared" si="512"/>
        <v/>
      </c>
      <c r="XBR8" s="77" t="str">
        <f t="shared" si="512"/>
        <v/>
      </c>
      <c r="XBS8" s="77" t="str">
        <f t="shared" si="512"/>
        <v/>
      </c>
      <c r="XBT8" s="77" t="str">
        <f t="shared" si="512"/>
        <v/>
      </c>
      <c r="XBU8" s="77" t="str">
        <f t="shared" si="512"/>
        <v/>
      </c>
      <c r="XBV8" s="77" t="str">
        <f t="shared" si="512"/>
        <v/>
      </c>
      <c r="XBW8" s="77" t="str">
        <f t="shared" si="512"/>
        <v/>
      </c>
      <c r="XBX8" s="77" t="str">
        <f t="shared" si="512"/>
        <v/>
      </c>
      <c r="XBY8" s="77" t="str">
        <f t="shared" si="512"/>
        <v/>
      </c>
      <c r="XBZ8" s="77" t="str">
        <f t="shared" si="512"/>
        <v/>
      </c>
      <c r="XCA8" s="77" t="str">
        <f t="shared" si="512"/>
        <v/>
      </c>
      <c r="XCB8" s="77" t="str">
        <f t="shared" si="512"/>
        <v/>
      </c>
      <c r="XCC8" s="77" t="str">
        <f t="shared" si="512"/>
        <v/>
      </c>
      <c r="XCD8" s="77" t="str">
        <f t="shared" si="512"/>
        <v/>
      </c>
      <c r="XCE8" s="77" t="str">
        <f t="shared" si="512"/>
        <v/>
      </c>
      <c r="XCF8" s="77" t="str">
        <f t="shared" si="512"/>
        <v/>
      </c>
      <c r="XCG8" s="77" t="str">
        <f t="shared" si="512"/>
        <v/>
      </c>
      <c r="XCH8" s="77" t="str">
        <f t="shared" si="512"/>
        <v/>
      </c>
      <c r="XCI8" s="77" t="str">
        <f t="shared" si="512"/>
        <v/>
      </c>
      <c r="XCJ8" s="77" t="str">
        <f t="shared" si="512"/>
        <v/>
      </c>
      <c r="XCK8" s="77" t="str">
        <f t="shared" si="512"/>
        <v/>
      </c>
      <c r="XCL8" s="77" t="str">
        <f t="shared" si="512"/>
        <v/>
      </c>
      <c r="XCM8" s="77" t="str">
        <f t="shared" si="512"/>
        <v/>
      </c>
      <c r="XCN8" s="77" t="str">
        <f t="shared" si="512"/>
        <v/>
      </c>
      <c r="XCO8" s="77" t="str">
        <f t="shared" si="512"/>
        <v/>
      </c>
      <c r="XCP8" s="77" t="str">
        <f t="shared" si="512"/>
        <v/>
      </c>
      <c r="XCQ8" s="77" t="str">
        <f t="shared" si="512"/>
        <v/>
      </c>
      <c r="XCR8" s="77" t="str">
        <f t="shared" si="512"/>
        <v/>
      </c>
      <c r="XCS8" s="77" t="str">
        <f t="shared" si="512"/>
        <v/>
      </c>
      <c r="XCT8" s="77" t="str">
        <f t="shared" si="512"/>
        <v/>
      </c>
      <c r="XCU8" s="77" t="str">
        <f t="shared" si="512"/>
        <v/>
      </c>
      <c r="XCV8" s="77" t="str">
        <f t="shared" si="512"/>
        <v/>
      </c>
      <c r="XCW8" s="77" t="str">
        <f t="shared" si="512"/>
        <v/>
      </c>
      <c r="XCX8" s="77" t="str">
        <f t="shared" si="512"/>
        <v/>
      </c>
      <c r="XCY8" s="77" t="str">
        <f t="shared" si="512"/>
        <v/>
      </c>
      <c r="XCZ8" s="77" t="str">
        <f t="shared" ref="XCZ8:XFD8" si="513">IF(ISBLANK(XCZ2),"",XCZ2*$B2)</f>
        <v/>
      </c>
      <c r="XDA8" s="77" t="str">
        <f t="shared" si="513"/>
        <v/>
      </c>
      <c r="XDB8" s="77" t="str">
        <f t="shared" si="513"/>
        <v/>
      </c>
      <c r="XDC8" s="77" t="str">
        <f t="shared" si="513"/>
        <v/>
      </c>
      <c r="XDD8" s="77" t="str">
        <f t="shared" si="513"/>
        <v/>
      </c>
      <c r="XDE8" s="77" t="str">
        <f t="shared" si="513"/>
        <v/>
      </c>
      <c r="XDF8" s="77" t="str">
        <f t="shared" si="513"/>
        <v/>
      </c>
      <c r="XDG8" s="77" t="str">
        <f t="shared" si="513"/>
        <v/>
      </c>
      <c r="XDH8" s="77" t="str">
        <f t="shared" si="513"/>
        <v/>
      </c>
      <c r="XDI8" s="77" t="str">
        <f t="shared" si="513"/>
        <v/>
      </c>
      <c r="XDJ8" s="77" t="str">
        <f t="shared" si="513"/>
        <v/>
      </c>
      <c r="XDK8" s="77" t="str">
        <f t="shared" si="513"/>
        <v/>
      </c>
      <c r="XDL8" s="77" t="str">
        <f t="shared" si="513"/>
        <v/>
      </c>
      <c r="XDM8" s="77" t="str">
        <f t="shared" si="513"/>
        <v/>
      </c>
      <c r="XDN8" s="77" t="str">
        <f t="shared" si="513"/>
        <v/>
      </c>
      <c r="XDO8" s="77" t="str">
        <f t="shared" si="513"/>
        <v/>
      </c>
      <c r="XDP8" s="77" t="str">
        <f t="shared" si="513"/>
        <v/>
      </c>
      <c r="XDQ8" s="77" t="str">
        <f t="shared" si="513"/>
        <v/>
      </c>
      <c r="XDR8" s="77" t="str">
        <f t="shared" si="513"/>
        <v/>
      </c>
      <c r="XDS8" s="77" t="str">
        <f t="shared" si="513"/>
        <v/>
      </c>
      <c r="XDT8" s="77" t="str">
        <f t="shared" si="513"/>
        <v/>
      </c>
      <c r="XDU8" s="77" t="str">
        <f t="shared" si="513"/>
        <v/>
      </c>
      <c r="XDV8" s="77" t="str">
        <f t="shared" si="513"/>
        <v/>
      </c>
      <c r="XDW8" s="77" t="str">
        <f t="shared" si="513"/>
        <v/>
      </c>
      <c r="XDX8" s="77" t="str">
        <f t="shared" si="513"/>
        <v/>
      </c>
      <c r="XDY8" s="77" t="str">
        <f t="shared" si="513"/>
        <v/>
      </c>
      <c r="XDZ8" s="77" t="str">
        <f t="shared" si="513"/>
        <v/>
      </c>
      <c r="XEA8" s="77" t="str">
        <f t="shared" si="513"/>
        <v/>
      </c>
      <c r="XEB8" s="77" t="str">
        <f t="shared" si="513"/>
        <v/>
      </c>
      <c r="XEC8" s="77" t="str">
        <f t="shared" si="513"/>
        <v/>
      </c>
      <c r="XED8" s="77" t="str">
        <f t="shared" si="513"/>
        <v/>
      </c>
      <c r="XEE8" s="77" t="str">
        <f t="shared" si="513"/>
        <v/>
      </c>
      <c r="XEF8" s="77" t="str">
        <f t="shared" si="513"/>
        <v/>
      </c>
      <c r="XEG8" s="77" t="str">
        <f t="shared" si="513"/>
        <v/>
      </c>
      <c r="XEH8" s="77" t="str">
        <f t="shared" si="513"/>
        <v/>
      </c>
      <c r="XEI8" s="77" t="str">
        <f t="shared" si="513"/>
        <v/>
      </c>
      <c r="XEJ8" s="77" t="str">
        <f t="shared" si="513"/>
        <v/>
      </c>
      <c r="XEK8" s="77" t="str">
        <f t="shared" si="513"/>
        <v/>
      </c>
      <c r="XEL8" s="77" t="str">
        <f t="shared" si="513"/>
        <v/>
      </c>
      <c r="XEM8" s="77" t="str">
        <f t="shared" si="513"/>
        <v/>
      </c>
      <c r="XEN8" s="77" t="str">
        <f t="shared" si="513"/>
        <v/>
      </c>
      <c r="XEO8" s="77" t="str">
        <f t="shared" si="513"/>
        <v/>
      </c>
      <c r="XEP8" s="77" t="str">
        <f t="shared" si="513"/>
        <v/>
      </c>
      <c r="XEQ8" s="77" t="str">
        <f t="shared" si="513"/>
        <v/>
      </c>
      <c r="XER8" s="77" t="str">
        <f t="shared" si="513"/>
        <v/>
      </c>
      <c r="XES8" s="77" t="str">
        <f t="shared" si="513"/>
        <v/>
      </c>
      <c r="XET8" s="77" t="str">
        <f t="shared" si="513"/>
        <v/>
      </c>
      <c r="XEU8" s="77" t="str">
        <f t="shared" si="513"/>
        <v/>
      </c>
      <c r="XEV8" s="77" t="str">
        <f t="shared" si="513"/>
        <v/>
      </c>
      <c r="XEW8" s="77" t="str">
        <f t="shared" si="513"/>
        <v/>
      </c>
      <c r="XEX8" s="77" t="str">
        <f t="shared" si="513"/>
        <v/>
      </c>
      <c r="XEY8" s="77" t="str">
        <f t="shared" si="513"/>
        <v/>
      </c>
      <c r="XEZ8" s="77" t="str">
        <f t="shared" si="513"/>
        <v/>
      </c>
      <c r="XFA8" s="77" t="str">
        <f t="shared" si="513"/>
        <v/>
      </c>
      <c r="XFB8" s="77" t="str">
        <f t="shared" si="513"/>
        <v/>
      </c>
      <c r="XFC8" s="77" t="str">
        <f t="shared" si="513"/>
        <v/>
      </c>
      <c r="XFD8" s="77" t="str">
        <f t="shared" si="513"/>
        <v/>
      </c>
    </row>
    <row r="9" spans="1:16384" customFormat="1" x14ac:dyDescent="0.15">
      <c r="A9" s="7" t="str">
        <f t="shared" ref="A9:A11" si="514">A3</f>
        <v>Shift 2</v>
      </c>
      <c r="B9" s="76">
        <f t="shared" si="256"/>
        <v>9</v>
      </c>
      <c r="C9" s="77">
        <f t="shared" si="257"/>
        <v>1530</v>
      </c>
      <c r="D9" s="77">
        <f t="shared" si="257"/>
        <v>2025</v>
      </c>
      <c r="E9" s="77">
        <f t="shared" si="257"/>
        <v>2250</v>
      </c>
      <c r="F9" s="77">
        <f t="shared" si="257"/>
        <v>1800</v>
      </c>
      <c r="G9" s="77" t="str">
        <f t="shared" si="257"/>
        <v/>
      </c>
      <c r="H9" s="77" t="str">
        <f t="shared" ref="H9:BS9" si="515">IF(ISBLANK(H3),"",H3*$B3)</f>
        <v/>
      </c>
      <c r="I9" s="77" t="str">
        <f t="shared" si="515"/>
        <v/>
      </c>
      <c r="J9" s="77" t="str">
        <f t="shared" si="515"/>
        <v/>
      </c>
      <c r="K9" s="77" t="str">
        <f t="shared" si="515"/>
        <v/>
      </c>
      <c r="L9" s="77" t="str">
        <f t="shared" si="515"/>
        <v/>
      </c>
      <c r="M9" s="77" t="str">
        <f t="shared" si="515"/>
        <v/>
      </c>
      <c r="N9" s="77" t="str">
        <f t="shared" si="515"/>
        <v/>
      </c>
      <c r="O9" s="77" t="str">
        <f t="shared" si="515"/>
        <v/>
      </c>
      <c r="P9" s="77" t="str">
        <f t="shared" si="515"/>
        <v/>
      </c>
      <c r="Q9" s="77" t="str">
        <f t="shared" si="515"/>
        <v/>
      </c>
      <c r="R9" s="77" t="str">
        <f t="shared" si="515"/>
        <v/>
      </c>
      <c r="S9" s="77" t="str">
        <f t="shared" si="515"/>
        <v/>
      </c>
      <c r="T9" s="77" t="str">
        <f t="shared" si="515"/>
        <v/>
      </c>
      <c r="U9" s="77" t="str">
        <f t="shared" si="515"/>
        <v/>
      </c>
      <c r="V9" s="77" t="str">
        <f t="shared" si="515"/>
        <v/>
      </c>
      <c r="W9" s="77" t="str">
        <f t="shared" si="515"/>
        <v/>
      </c>
      <c r="X9" s="77" t="str">
        <f t="shared" si="515"/>
        <v/>
      </c>
      <c r="Y9" s="77" t="str">
        <f t="shared" si="515"/>
        <v/>
      </c>
      <c r="Z9" s="77" t="str">
        <f t="shared" si="515"/>
        <v/>
      </c>
      <c r="AA9" s="77" t="str">
        <f t="shared" si="515"/>
        <v/>
      </c>
      <c r="AB9" s="77" t="str">
        <f t="shared" si="515"/>
        <v/>
      </c>
      <c r="AC9" s="77" t="str">
        <f t="shared" si="515"/>
        <v/>
      </c>
      <c r="AD9" s="77" t="str">
        <f t="shared" si="515"/>
        <v/>
      </c>
      <c r="AE9" s="77" t="str">
        <f t="shared" si="515"/>
        <v/>
      </c>
      <c r="AF9" s="77" t="str">
        <f t="shared" si="515"/>
        <v/>
      </c>
      <c r="AG9" s="77" t="str">
        <f t="shared" si="515"/>
        <v/>
      </c>
      <c r="AH9" s="77" t="str">
        <f t="shared" si="515"/>
        <v/>
      </c>
      <c r="AI9" s="77" t="str">
        <f t="shared" si="515"/>
        <v/>
      </c>
      <c r="AJ9" s="77" t="str">
        <f t="shared" si="515"/>
        <v/>
      </c>
      <c r="AK9" s="77" t="str">
        <f t="shared" si="515"/>
        <v/>
      </c>
      <c r="AL9" s="77" t="str">
        <f t="shared" si="515"/>
        <v/>
      </c>
      <c r="AM9" s="77" t="str">
        <f t="shared" si="515"/>
        <v/>
      </c>
      <c r="AN9" s="77" t="str">
        <f t="shared" si="515"/>
        <v/>
      </c>
      <c r="AO9" s="77" t="str">
        <f t="shared" si="515"/>
        <v/>
      </c>
      <c r="AP9" s="77" t="str">
        <f t="shared" si="515"/>
        <v/>
      </c>
      <c r="AQ9" s="77" t="str">
        <f t="shared" si="515"/>
        <v/>
      </c>
      <c r="AR9" s="77" t="str">
        <f t="shared" si="515"/>
        <v/>
      </c>
      <c r="AS9" s="77" t="str">
        <f t="shared" si="515"/>
        <v/>
      </c>
      <c r="AT9" s="77" t="str">
        <f t="shared" si="515"/>
        <v/>
      </c>
      <c r="AU9" s="77" t="str">
        <f t="shared" si="515"/>
        <v/>
      </c>
      <c r="AV9" s="77" t="str">
        <f t="shared" si="515"/>
        <v/>
      </c>
      <c r="AW9" s="77" t="str">
        <f t="shared" si="515"/>
        <v/>
      </c>
      <c r="AX9" s="77" t="str">
        <f t="shared" si="515"/>
        <v/>
      </c>
      <c r="AY9" s="77" t="str">
        <f t="shared" si="515"/>
        <v/>
      </c>
      <c r="AZ9" s="77" t="str">
        <f t="shared" si="515"/>
        <v/>
      </c>
      <c r="BA9" s="77" t="str">
        <f t="shared" si="515"/>
        <v/>
      </c>
      <c r="BB9" s="77" t="str">
        <f t="shared" si="515"/>
        <v/>
      </c>
      <c r="BC9" s="77" t="str">
        <f t="shared" si="515"/>
        <v/>
      </c>
      <c r="BD9" s="77" t="str">
        <f t="shared" si="515"/>
        <v/>
      </c>
      <c r="BE9" s="77" t="str">
        <f t="shared" si="515"/>
        <v/>
      </c>
      <c r="BF9" s="77" t="str">
        <f t="shared" si="515"/>
        <v/>
      </c>
      <c r="BG9" s="77" t="str">
        <f t="shared" si="515"/>
        <v/>
      </c>
      <c r="BH9" s="77" t="str">
        <f t="shared" si="515"/>
        <v/>
      </c>
      <c r="BI9" s="77" t="str">
        <f t="shared" si="515"/>
        <v/>
      </c>
      <c r="BJ9" s="77" t="str">
        <f t="shared" si="515"/>
        <v/>
      </c>
      <c r="BK9" s="77" t="str">
        <f t="shared" si="515"/>
        <v/>
      </c>
      <c r="BL9" s="77" t="str">
        <f t="shared" si="515"/>
        <v/>
      </c>
      <c r="BM9" s="77" t="str">
        <f t="shared" si="515"/>
        <v/>
      </c>
      <c r="BN9" s="77" t="str">
        <f t="shared" si="515"/>
        <v/>
      </c>
      <c r="BO9" s="77" t="str">
        <f t="shared" si="515"/>
        <v/>
      </c>
      <c r="BP9" s="77" t="str">
        <f t="shared" si="515"/>
        <v/>
      </c>
      <c r="BQ9" s="77" t="str">
        <f t="shared" si="515"/>
        <v/>
      </c>
      <c r="BR9" s="77" t="str">
        <f t="shared" si="515"/>
        <v/>
      </c>
      <c r="BS9" s="77" t="str">
        <f t="shared" si="515"/>
        <v/>
      </c>
      <c r="BT9" s="77" t="str">
        <f t="shared" ref="BT9:EE9" si="516">IF(ISBLANK(BT3),"",BT3*$B3)</f>
        <v/>
      </c>
      <c r="BU9" s="77" t="str">
        <f t="shared" si="516"/>
        <v/>
      </c>
      <c r="BV9" s="77" t="str">
        <f t="shared" si="516"/>
        <v/>
      </c>
      <c r="BW9" s="77" t="str">
        <f t="shared" si="516"/>
        <v/>
      </c>
      <c r="BX9" s="77" t="str">
        <f t="shared" si="516"/>
        <v/>
      </c>
      <c r="BY9" s="77" t="str">
        <f t="shared" si="516"/>
        <v/>
      </c>
      <c r="BZ9" s="77" t="str">
        <f t="shared" si="516"/>
        <v/>
      </c>
      <c r="CA9" s="77" t="str">
        <f t="shared" si="516"/>
        <v/>
      </c>
      <c r="CB9" s="77" t="str">
        <f t="shared" si="516"/>
        <v/>
      </c>
      <c r="CC9" s="77" t="str">
        <f t="shared" si="516"/>
        <v/>
      </c>
      <c r="CD9" s="77" t="str">
        <f t="shared" si="516"/>
        <v/>
      </c>
      <c r="CE9" s="77" t="str">
        <f t="shared" si="516"/>
        <v/>
      </c>
      <c r="CF9" s="77" t="str">
        <f t="shared" si="516"/>
        <v/>
      </c>
      <c r="CG9" s="77" t="str">
        <f t="shared" si="516"/>
        <v/>
      </c>
      <c r="CH9" s="77" t="str">
        <f t="shared" si="516"/>
        <v/>
      </c>
      <c r="CI9" s="77" t="str">
        <f t="shared" si="516"/>
        <v/>
      </c>
      <c r="CJ9" s="77" t="str">
        <f t="shared" si="516"/>
        <v/>
      </c>
      <c r="CK9" s="77" t="str">
        <f t="shared" si="516"/>
        <v/>
      </c>
      <c r="CL9" s="77" t="str">
        <f t="shared" si="516"/>
        <v/>
      </c>
      <c r="CM9" s="77" t="str">
        <f t="shared" si="516"/>
        <v/>
      </c>
      <c r="CN9" s="77" t="str">
        <f t="shared" si="516"/>
        <v/>
      </c>
      <c r="CO9" s="77" t="str">
        <f t="shared" si="516"/>
        <v/>
      </c>
      <c r="CP9" s="77" t="str">
        <f t="shared" si="516"/>
        <v/>
      </c>
      <c r="CQ9" s="77" t="str">
        <f t="shared" si="516"/>
        <v/>
      </c>
      <c r="CR9" s="77" t="str">
        <f t="shared" si="516"/>
        <v/>
      </c>
      <c r="CS9" s="77" t="str">
        <f t="shared" si="516"/>
        <v/>
      </c>
      <c r="CT9" s="77" t="str">
        <f t="shared" si="516"/>
        <v/>
      </c>
      <c r="CU9" s="77" t="str">
        <f t="shared" si="516"/>
        <v/>
      </c>
      <c r="CV9" s="77" t="str">
        <f t="shared" si="516"/>
        <v/>
      </c>
      <c r="CW9" s="77" t="str">
        <f t="shared" si="516"/>
        <v/>
      </c>
      <c r="CX9" s="77" t="str">
        <f t="shared" si="516"/>
        <v/>
      </c>
      <c r="CY9" s="77" t="str">
        <f t="shared" si="516"/>
        <v/>
      </c>
      <c r="CZ9" s="77" t="str">
        <f t="shared" si="516"/>
        <v/>
      </c>
      <c r="DA9" s="77" t="str">
        <f t="shared" si="516"/>
        <v/>
      </c>
      <c r="DB9" s="77" t="str">
        <f t="shared" si="516"/>
        <v/>
      </c>
      <c r="DC9" s="77" t="str">
        <f t="shared" si="516"/>
        <v/>
      </c>
      <c r="DD9" s="77" t="str">
        <f t="shared" si="516"/>
        <v/>
      </c>
      <c r="DE9" s="77" t="str">
        <f t="shared" si="516"/>
        <v/>
      </c>
      <c r="DF9" s="77" t="str">
        <f t="shared" si="516"/>
        <v/>
      </c>
      <c r="DG9" s="77" t="str">
        <f t="shared" si="516"/>
        <v/>
      </c>
      <c r="DH9" s="77" t="str">
        <f t="shared" si="516"/>
        <v/>
      </c>
      <c r="DI9" s="77" t="str">
        <f t="shared" si="516"/>
        <v/>
      </c>
      <c r="DJ9" s="77" t="str">
        <f t="shared" si="516"/>
        <v/>
      </c>
      <c r="DK9" s="77" t="str">
        <f t="shared" si="516"/>
        <v/>
      </c>
      <c r="DL9" s="77" t="str">
        <f t="shared" si="516"/>
        <v/>
      </c>
      <c r="DM9" s="77" t="str">
        <f t="shared" si="516"/>
        <v/>
      </c>
      <c r="DN9" s="77" t="str">
        <f t="shared" si="516"/>
        <v/>
      </c>
      <c r="DO9" s="77" t="str">
        <f t="shared" si="516"/>
        <v/>
      </c>
      <c r="DP9" s="77" t="str">
        <f t="shared" si="516"/>
        <v/>
      </c>
      <c r="DQ9" s="77" t="str">
        <f t="shared" si="516"/>
        <v/>
      </c>
      <c r="DR9" s="77" t="str">
        <f t="shared" si="516"/>
        <v/>
      </c>
      <c r="DS9" s="77" t="str">
        <f t="shared" si="516"/>
        <v/>
      </c>
      <c r="DT9" s="77" t="str">
        <f t="shared" si="516"/>
        <v/>
      </c>
      <c r="DU9" s="77" t="str">
        <f t="shared" si="516"/>
        <v/>
      </c>
      <c r="DV9" s="77" t="str">
        <f t="shared" si="516"/>
        <v/>
      </c>
      <c r="DW9" s="77" t="str">
        <f t="shared" si="516"/>
        <v/>
      </c>
      <c r="DX9" s="77" t="str">
        <f t="shared" si="516"/>
        <v/>
      </c>
      <c r="DY9" s="77" t="str">
        <f t="shared" si="516"/>
        <v/>
      </c>
      <c r="DZ9" s="77" t="str">
        <f t="shared" si="516"/>
        <v/>
      </c>
      <c r="EA9" s="77" t="str">
        <f t="shared" si="516"/>
        <v/>
      </c>
      <c r="EB9" s="77" t="str">
        <f t="shared" si="516"/>
        <v/>
      </c>
      <c r="EC9" s="77" t="str">
        <f t="shared" si="516"/>
        <v/>
      </c>
      <c r="ED9" s="77" t="str">
        <f t="shared" si="516"/>
        <v/>
      </c>
      <c r="EE9" s="77" t="str">
        <f t="shared" si="516"/>
        <v/>
      </c>
      <c r="EF9" s="77" t="str">
        <f t="shared" ref="EF9:GQ9" si="517">IF(ISBLANK(EF3),"",EF3*$B3)</f>
        <v/>
      </c>
      <c r="EG9" s="77" t="str">
        <f t="shared" si="517"/>
        <v/>
      </c>
      <c r="EH9" s="77" t="str">
        <f t="shared" si="517"/>
        <v/>
      </c>
      <c r="EI9" s="77" t="str">
        <f t="shared" si="517"/>
        <v/>
      </c>
      <c r="EJ9" s="77" t="str">
        <f t="shared" si="517"/>
        <v/>
      </c>
      <c r="EK9" s="77" t="str">
        <f t="shared" si="517"/>
        <v/>
      </c>
      <c r="EL9" s="77" t="str">
        <f t="shared" si="517"/>
        <v/>
      </c>
      <c r="EM9" s="77" t="str">
        <f t="shared" si="517"/>
        <v/>
      </c>
      <c r="EN9" s="77" t="str">
        <f t="shared" si="517"/>
        <v/>
      </c>
      <c r="EO9" s="77" t="str">
        <f t="shared" si="517"/>
        <v/>
      </c>
      <c r="EP9" s="77" t="str">
        <f t="shared" si="517"/>
        <v/>
      </c>
      <c r="EQ9" s="77" t="str">
        <f t="shared" si="517"/>
        <v/>
      </c>
      <c r="ER9" s="77" t="str">
        <f t="shared" si="517"/>
        <v/>
      </c>
      <c r="ES9" s="77" t="str">
        <f t="shared" si="517"/>
        <v/>
      </c>
      <c r="ET9" s="77" t="str">
        <f t="shared" si="517"/>
        <v/>
      </c>
      <c r="EU9" s="77" t="str">
        <f t="shared" si="517"/>
        <v/>
      </c>
      <c r="EV9" s="77" t="str">
        <f t="shared" si="517"/>
        <v/>
      </c>
      <c r="EW9" s="77" t="str">
        <f t="shared" si="517"/>
        <v/>
      </c>
      <c r="EX9" s="77" t="str">
        <f t="shared" si="517"/>
        <v/>
      </c>
      <c r="EY9" s="77" t="str">
        <f t="shared" si="517"/>
        <v/>
      </c>
      <c r="EZ9" s="77" t="str">
        <f t="shared" si="517"/>
        <v/>
      </c>
      <c r="FA9" s="77" t="str">
        <f t="shared" si="517"/>
        <v/>
      </c>
      <c r="FB9" s="77" t="str">
        <f t="shared" si="517"/>
        <v/>
      </c>
      <c r="FC9" s="77" t="str">
        <f t="shared" si="517"/>
        <v/>
      </c>
      <c r="FD9" s="77" t="str">
        <f t="shared" si="517"/>
        <v/>
      </c>
      <c r="FE9" s="77" t="str">
        <f t="shared" si="517"/>
        <v/>
      </c>
      <c r="FF9" s="77" t="str">
        <f t="shared" si="517"/>
        <v/>
      </c>
      <c r="FG9" s="77" t="str">
        <f t="shared" si="517"/>
        <v/>
      </c>
      <c r="FH9" s="77" t="str">
        <f t="shared" si="517"/>
        <v/>
      </c>
      <c r="FI9" s="77" t="str">
        <f t="shared" si="517"/>
        <v/>
      </c>
      <c r="FJ9" s="77" t="str">
        <f t="shared" si="517"/>
        <v/>
      </c>
      <c r="FK9" s="77" t="str">
        <f t="shared" si="517"/>
        <v/>
      </c>
      <c r="FL9" s="77" t="str">
        <f t="shared" si="517"/>
        <v/>
      </c>
      <c r="FM9" s="77" t="str">
        <f t="shared" si="517"/>
        <v/>
      </c>
      <c r="FN9" s="77" t="str">
        <f t="shared" si="517"/>
        <v/>
      </c>
      <c r="FO9" s="77" t="str">
        <f t="shared" si="517"/>
        <v/>
      </c>
      <c r="FP9" s="77" t="str">
        <f t="shared" si="517"/>
        <v/>
      </c>
      <c r="FQ9" s="77" t="str">
        <f t="shared" si="517"/>
        <v/>
      </c>
      <c r="FR9" s="77" t="str">
        <f t="shared" si="517"/>
        <v/>
      </c>
      <c r="FS9" s="77" t="str">
        <f t="shared" si="517"/>
        <v/>
      </c>
      <c r="FT9" s="77" t="str">
        <f t="shared" si="517"/>
        <v/>
      </c>
      <c r="FU9" s="77" t="str">
        <f t="shared" si="517"/>
        <v/>
      </c>
      <c r="FV9" s="77" t="str">
        <f t="shared" si="517"/>
        <v/>
      </c>
      <c r="FW9" s="77" t="str">
        <f t="shared" si="517"/>
        <v/>
      </c>
      <c r="FX9" s="77" t="str">
        <f t="shared" si="517"/>
        <v/>
      </c>
      <c r="FY9" s="77" t="str">
        <f t="shared" si="517"/>
        <v/>
      </c>
      <c r="FZ9" s="77" t="str">
        <f t="shared" si="517"/>
        <v/>
      </c>
      <c r="GA9" s="77" t="str">
        <f t="shared" si="517"/>
        <v/>
      </c>
      <c r="GB9" s="77" t="str">
        <f t="shared" si="517"/>
        <v/>
      </c>
      <c r="GC9" s="77" t="str">
        <f t="shared" si="517"/>
        <v/>
      </c>
      <c r="GD9" s="77" t="str">
        <f t="shared" si="517"/>
        <v/>
      </c>
      <c r="GE9" s="77" t="str">
        <f t="shared" si="517"/>
        <v/>
      </c>
      <c r="GF9" s="77" t="str">
        <f t="shared" si="517"/>
        <v/>
      </c>
      <c r="GG9" s="77" t="str">
        <f t="shared" si="517"/>
        <v/>
      </c>
      <c r="GH9" s="77" t="str">
        <f t="shared" si="517"/>
        <v/>
      </c>
      <c r="GI9" s="77" t="str">
        <f t="shared" si="517"/>
        <v/>
      </c>
      <c r="GJ9" s="77" t="str">
        <f t="shared" si="517"/>
        <v/>
      </c>
      <c r="GK9" s="77" t="str">
        <f t="shared" si="517"/>
        <v/>
      </c>
      <c r="GL9" s="77" t="str">
        <f t="shared" si="517"/>
        <v/>
      </c>
      <c r="GM9" s="77" t="str">
        <f t="shared" si="517"/>
        <v/>
      </c>
      <c r="GN9" s="77" t="str">
        <f t="shared" si="517"/>
        <v/>
      </c>
      <c r="GO9" s="77" t="str">
        <f t="shared" si="517"/>
        <v/>
      </c>
      <c r="GP9" s="77" t="str">
        <f t="shared" si="517"/>
        <v/>
      </c>
      <c r="GQ9" s="77" t="str">
        <f t="shared" si="517"/>
        <v/>
      </c>
      <c r="GR9" s="77" t="str">
        <f t="shared" ref="GR9:JC9" si="518">IF(ISBLANK(GR3),"",GR3*$B3)</f>
        <v/>
      </c>
      <c r="GS9" s="77" t="str">
        <f t="shared" si="518"/>
        <v/>
      </c>
      <c r="GT9" s="77" t="str">
        <f t="shared" si="518"/>
        <v/>
      </c>
      <c r="GU9" s="77" t="str">
        <f t="shared" si="518"/>
        <v/>
      </c>
      <c r="GV9" s="77" t="str">
        <f t="shared" si="518"/>
        <v/>
      </c>
      <c r="GW9" s="77" t="str">
        <f t="shared" si="518"/>
        <v/>
      </c>
      <c r="GX9" s="77" t="str">
        <f t="shared" si="518"/>
        <v/>
      </c>
      <c r="GY9" s="77" t="str">
        <f t="shared" si="518"/>
        <v/>
      </c>
      <c r="GZ9" s="77" t="str">
        <f t="shared" si="518"/>
        <v/>
      </c>
      <c r="HA9" s="77" t="str">
        <f t="shared" si="518"/>
        <v/>
      </c>
      <c r="HB9" s="77" t="str">
        <f t="shared" si="518"/>
        <v/>
      </c>
      <c r="HC9" s="77" t="str">
        <f t="shared" si="518"/>
        <v/>
      </c>
      <c r="HD9" s="77" t="str">
        <f t="shared" si="518"/>
        <v/>
      </c>
      <c r="HE9" s="77" t="str">
        <f t="shared" si="518"/>
        <v/>
      </c>
      <c r="HF9" s="77" t="str">
        <f t="shared" si="518"/>
        <v/>
      </c>
      <c r="HG9" s="77" t="str">
        <f t="shared" si="518"/>
        <v/>
      </c>
      <c r="HH9" s="77" t="str">
        <f t="shared" si="518"/>
        <v/>
      </c>
      <c r="HI9" s="77" t="str">
        <f t="shared" si="518"/>
        <v/>
      </c>
      <c r="HJ9" s="77" t="str">
        <f t="shared" si="518"/>
        <v/>
      </c>
      <c r="HK9" s="77" t="str">
        <f t="shared" si="518"/>
        <v/>
      </c>
      <c r="HL9" s="77" t="str">
        <f t="shared" si="518"/>
        <v/>
      </c>
      <c r="HM9" s="77" t="str">
        <f t="shared" si="518"/>
        <v/>
      </c>
      <c r="HN9" s="77" t="str">
        <f t="shared" si="518"/>
        <v/>
      </c>
      <c r="HO9" s="77" t="str">
        <f t="shared" si="518"/>
        <v/>
      </c>
      <c r="HP9" s="77" t="str">
        <f t="shared" si="518"/>
        <v/>
      </c>
      <c r="HQ9" s="77" t="str">
        <f t="shared" si="518"/>
        <v/>
      </c>
      <c r="HR9" s="77" t="str">
        <f t="shared" si="518"/>
        <v/>
      </c>
      <c r="HS9" s="77" t="str">
        <f t="shared" si="518"/>
        <v/>
      </c>
      <c r="HT9" s="77" t="str">
        <f t="shared" si="518"/>
        <v/>
      </c>
      <c r="HU9" s="77" t="str">
        <f t="shared" si="518"/>
        <v/>
      </c>
      <c r="HV9" s="77" t="str">
        <f t="shared" si="518"/>
        <v/>
      </c>
      <c r="HW9" s="77" t="str">
        <f t="shared" si="518"/>
        <v/>
      </c>
      <c r="HX9" s="77" t="str">
        <f t="shared" si="518"/>
        <v/>
      </c>
      <c r="HY9" s="77" t="str">
        <f t="shared" si="518"/>
        <v/>
      </c>
      <c r="HZ9" s="77" t="str">
        <f t="shared" si="518"/>
        <v/>
      </c>
      <c r="IA9" s="77" t="str">
        <f t="shared" si="518"/>
        <v/>
      </c>
      <c r="IB9" s="77" t="str">
        <f t="shared" si="518"/>
        <v/>
      </c>
      <c r="IC9" s="77" t="str">
        <f t="shared" si="518"/>
        <v/>
      </c>
      <c r="ID9" s="77" t="str">
        <f t="shared" si="518"/>
        <v/>
      </c>
      <c r="IE9" s="77" t="str">
        <f t="shared" si="518"/>
        <v/>
      </c>
      <c r="IF9" s="77" t="str">
        <f t="shared" si="518"/>
        <v/>
      </c>
      <c r="IG9" s="77" t="str">
        <f t="shared" si="518"/>
        <v/>
      </c>
      <c r="IH9" s="77" t="str">
        <f t="shared" si="518"/>
        <v/>
      </c>
      <c r="II9" s="77" t="str">
        <f t="shared" si="518"/>
        <v/>
      </c>
      <c r="IJ9" s="77" t="str">
        <f t="shared" si="518"/>
        <v/>
      </c>
      <c r="IK9" s="77" t="str">
        <f t="shared" si="518"/>
        <v/>
      </c>
      <c r="IL9" s="77" t="str">
        <f t="shared" si="518"/>
        <v/>
      </c>
      <c r="IM9" s="77" t="str">
        <f t="shared" si="518"/>
        <v/>
      </c>
      <c r="IN9" s="77" t="str">
        <f t="shared" si="518"/>
        <v/>
      </c>
      <c r="IO9" s="77" t="str">
        <f t="shared" si="518"/>
        <v/>
      </c>
      <c r="IP9" s="77" t="str">
        <f t="shared" si="518"/>
        <v/>
      </c>
      <c r="IQ9" s="77" t="str">
        <f t="shared" si="518"/>
        <v/>
      </c>
      <c r="IR9" s="77" t="str">
        <f t="shared" si="518"/>
        <v/>
      </c>
      <c r="IS9" s="77" t="str">
        <f t="shared" si="518"/>
        <v/>
      </c>
      <c r="IT9" s="77" t="str">
        <f t="shared" si="518"/>
        <v/>
      </c>
      <c r="IU9" s="77" t="str">
        <f t="shared" si="518"/>
        <v/>
      </c>
      <c r="IV9" s="77" t="str">
        <f t="shared" si="518"/>
        <v/>
      </c>
      <c r="IW9" s="77" t="str">
        <f t="shared" si="518"/>
        <v/>
      </c>
      <c r="IX9" s="77" t="str">
        <f t="shared" si="518"/>
        <v/>
      </c>
      <c r="IY9" s="77" t="str">
        <f t="shared" si="518"/>
        <v/>
      </c>
      <c r="IZ9" s="77" t="str">
        <f t="shared" si="518"/>
        <v/>
      </c>
      <c r="JA9" s="77" t="str">
        <f t="shared" si="518"/>
        <v/>
      </c>
      <c r="JB9" s="77" t="str">
        <f t="shared" si="518"/>
        <v/>
      </c>
      <c r="JC9" s="77" t="str">
        <f t="shared" si="518"/>
        <v/>
      </c>
      <c r="JD9" s="77" t="str">
        <f t="shared" ref="JD9:LO9" si="519">IF(ISBLANK(JD3),"",JD3*$B3)</f>
        <v/>
      </c>
      <c r="JE9" s="77" t="str">
        <f t="shared" si="519"/>
        <v/>
      </c>
      <c r="JF9" s="77" t="str">
        <f t="shared" si="519"/>
        <v/>
      </c>
      <c r="JG9" s="77" t="str">
        <f t="shared" si="519"/>
        <v/>
      </c>
      <c r="JH9" s="77" t="str">
        <f t="shared" si="519"/>
        <v/>
      </c>
      <c r="JI9" s="77" t="str">
        <f t="shared" si="519"/>
        <v/>
      </c>
      <c r="JJ9" s="77" t="str">
        <f t="shared" si="519"/>
        <v/>
      </c>
      <c r="JK9" s="77" t="str">
        <f t="shared" si="519"/>
        <v/>
      </c>
      <c r="JL9" s="77" t="str">
        <f t="shared" si="519"/>
        <v/>
      </c>
      <c r="JM9" s="77" t="str">
        <f t="shared" si="519"/>
        <v/>
      </c>
      <c r="JN9" s="77" t="str">
        <f t="shared" si="519"/>
        <v/>
      </c>
      <c r="JO9" s="77" t="str">
        <f t="shared" si="519"/>
        <v/>
      </c>
      <c r="JP9" s="77" t="str">
        <f t="shared" si="519"/>
        <v/>
      </c>
      <c r="JQ9" s="77" t="str">
        <f t="shared" si="519"/>
        <v/>
      </c>
      <c r="JR9" s="77" t="str">
        <f t="shared" si="519"/>
        <v/>
      </c>
      <c r="JS9" s="77" t="str">
        <f t="shared" si="519"/>
        <v/>
      </c>
      <c r="JT9" s="77" t="str">
        <f t="shared" si="519"/>
        <v/>
      </c>
      <c r="JU9" s="77" t="str">
        <f t="shared" si="519"/>
        <v/>
      </c>
      <c r="JV9" s="77" t="str">
        <f t="shared" si="519"/>
        <v/>
      </c>
      <c r="JW9" s="77" t="str">
        <f t="shared" si="519"/>
        <v/>
      </c>
      <c r="JX9" s="77" t="str">
        <f t="shared" si="519"/>
        <v/>
      </c>
      <c r="JY9" s="77" t="str">
        <f t="shared" si="519"/>
        <v/>
      </c>
      <c r="JZ9" s="77" t="str">
        <f t="shared" si="519"/>
        <v/>
      </c>
      <c r="KA9" s="77" t="str">
        <f t="shared" si="519"/>
        <v/>
      </c>
      <c r="KB9" s="77" t="str">
        <f t="shared" si="519"/>
        <v/>
      </c>
      <c r="KC9" s="77" t="str">
        <f t="shared" si="519"/>
        <v/>
      </c>
      <c r="KD9" s="77" t="str">
        <f t="shared" si="519"/>
        <v/>
      </c>
      <c r="KE9" s="77" t="str">
        <f t="shared" si="519"/>
        <v/>
      </c>
      <c r="KF9" s="77" t="str">
        <f t="shared" si="519"/>
        <v/>
      </c>
      <c r="KG9" s="77" t="str">
        <f t="shared" si="519"/>
        <v/>
      </c>
      <c r="KH9" s="77" t="str">
        <f t="shared" si="519"/>
        <v/>
      </c>
      <c r="KI9" s="77" t="str">
        <f t="shared" si="519"/>
        <v/>
      </c>
      <c r="KJ9" s="77" t="str">
        <f t="shared" si="519"/>
        <v/>
      </c>
      <c r="KK9" s="77" t="str">
        <f t="shared" si="519"/>
        <v/>
      </c>
      <c r="KL9" s="77" t="str">
        <f t="shared" si="519"/>
        <v/>
      </c>
      <c r="KM9" s="77" t="str">
        <f t="shared" si="519"/>
        <v/>
      </c>
      <c r="KN9" s="77" t="str">
        <f t="shared" si="519"/>
        <v/>
      </c>
      <c r="KO9" s="77" t="str">
        <f t="shared" si="519"/>
        <v/>
      </c>
      <c r="KP9" s="77" t="str">
        <f t="shared" si="519"/>
        <v/>
      </c>
      <c r="KQ9" s="77" t="str">
        <f t="shared" si="519"/>
        <v/>
      </c>
      <c r="KR9" s="77" t="str">
        <f t="shared" si="519"/>
        <v/>
      </c>
      <c r="KS9" s="77" t="str">
        <f t="shared" si="519"/>
        <v/>
      </c>
      <c r="KT9" s="77" t="str">
        <f t="shared" si="519"/>
        <v/>
      </c>
      <c r="KU9" s="77" t="str">
        <f t="shared" si="519"/>
        <v/>
      </c>
      <c r="KV9" s="77" t="str">
        <f t="shared" si="519"/>
        <v/>
      </c>
      <c r="KW9" s="77" t="str">
        <f t="shared" si="519"/>
        <v/>
      </c>
      <c r="KX9" s="77" t="str">
        <f t="shared" si="519"/>
        <v/>
      </c>
      <c r="KY9" s="77" t="str">
        <f t="shared" si="519"/>
        <v/>
      </c>
      <c r="KZ9" s="77" t="str">
        <f t="shared" si="519"/>
        <v/>
      </c>
      <c r="LA9" s="77" t="str">
        <f t="shared" si="519"/>
        <v/>
      </c>
      <c r="LB9" s="77" t="str">
        <f t="shared" si="519"/>
        <v/>
      </c>
      <c r="LC9" s="77" t="str">
        <f t="shared" si="519"/>
        <v/>
      </c>
      <c r="LD9" s="77" t="str">
        <f t="shared" si="519"/>
        <v/>
      </c>
      <c r="LE9" s="77" t="str">
        <f t="shared" si="519"/>
        <v/>
      </c>
      <c r="LF9" s="77" t="str">
        <f t="shared" si="519"/>
        <v/>
      </c>
      <c r="LG9" s="77" t="str">
        <f t="shared" si="519"/>
        <v/>
      </c>
      <c r="LH9" s="77" t="str">
        <f t="shared" si="519"/>
        <v/>
      </c>
      <c r="LI9" s="77" t="str">
        <f t="shared" si="519"/>
        <v/>
      </c>
      <c r="LJ9" s="77" t="str">
        <f t="shared" si="519"/>
        <v/>
      </c>
      <c r="LK9" s="77" t="str">
        <f t="shared" si="519"/>
        <v/>
      </c>
      <c r="LL9" s="77" t="str">
        <f t="shared" si="519"/>
        <v/>
      </c>
      <c r="LM9" s="77" t="str">
        <f t="shared" si="519"/>
        <v/>
      </c>
      <c r="LN9" s="77" t="str">
        <f t="shared" si="519"/>
        <v/>
      </c>
      <c r="LO9" s="77" t="str">
        <f t="shared" si="519"/>
        <v/>
      </c>
      <c r="LP9" s="77" t="str">
        <f t="shared" ref="LP9:OA9" si="520">IF(ISBLANK(LP3),"",LP3*$B3)</f>
        <v/>
      </c>
      <c r="LQ9" s="77" t="str">
        <f t="shared" si="520"/>
        <v/>
      </c>
      <c r="LR9" s="77" t="str">
        <f t="shared" si="520"/>
        <v/>
      </c>
      <c r="LS9" s="77" t="str">
        <f t="shared" si="520"/>
        <v/>
      </c>
      <c r="LT9" s="77" t="str">
        <f t="shared" si="520"/>
        <v/>
      </c>
      <c r="LU9" s="77" t="str">
        <f t="shared" si="520"/>
        <v/>
      </c>
      <c r="LV9" s="77" t="str">
        <f t="shared" si="520"/>
        <v/>
      </c>
      <c r="LW9" s="77" t="str">
        <f t="shared" si="520"/>
        <v/>
      </c>
      <c r="LX9" s="77" t="str">
        <f t="shared" si="520"/>
        <v/>
      </c>
      <c r="LY9" s="77" t="str">
        <f t="shared" si="520"/>
        <v/>
      </c>
      <c r="LZ9" s="77" t="str">
        <f t="shared" si="520"/>
        <v/>
      </c>
      <c r="MA9" s="77" t="str">
        <f t="shared" si="520"/>
        <v/>
      </c>
      <c r="MB9" s="77" t="str">
        <f t="shared" si="520"/>
        <v/>
      </c>
      <c r="MC9" s="77" t="str">
        <f t="shared" si="520"/>
        <v/>
      </c>
      <c r="MD9" s="77" t="str">
        <f t="shared" si="520"/>
        <v/>
      </c>
      <c r="ME9" s="77" t="str">
        <f t="shared" si="520"/>
        <v/>
      </c>
      <c r="MF9" s="77" t="str">
        <f t="shared" si="520"/>
        <v/>
      </c>
      <c r="MG9" s="77" t="str">
        <f t="shared" si="520"/>
        <v/>
      </c>
      <c r="MH9" s="77" t="str">
        <f t="shared" si="520"/>
        <v/>
      </c>
      <c r="MI9" s="77" t="str">
        <f t="shared" si="520"/>
        <v/>
      </c>
      <c r="MJ9" s="77" t="str">
        <f t="shared" si="520"/>
        <v/>
      </c>
      <c r="MK9" s="77" t="str">
        <f t="shared" si="520"/>
        <v/>
      </c>
      <c r="ML9" s="77" t="str">
        <f t="shared" si="520"/>
        <v/>
      </c>
      <c r="MM9" s="77" t="str">
        <f t="shared" si="520"/>
        <v/>
      </c>
      <c r="MN9" s="77" t="str">
        <f t="shared" si="520"/>
        <v/>
      </c>
      <c r="MO9" s="77" t="str">
        <f t="shared" si="520"/>
        <v/>
      </c>
      <c r="MP9" s="77" t="str">
        <f t="shared" si="520"/>
        <v/>
      </c>
      <c r="MQ9" s="77" t="str">
        <f t="shared" si="520"/>
        <v/>
      </c>
      <c r="MR9" s="77" t="str">
        <f t="shared" si="520"/>
        <v/>
      </c>
      <c r="MS9" s="77" t="str">
        <f t="shared" si="520"/>
        <v/>
      </c>
      <c r="MT9" s="77" t="str">
        <f t="shared" si="520"/>
        <v/>
      </c>
      <c r="MU9" s="77" t="str">
        <f t="shared" si="520"/>
        <v/>
      </c>
      <c r="MV9" s="77" t="str">
        <f t="shared" si="520"/>
        <v/>
      </c>
      <c r="MW9" s="77" t="str">
        <f t="shared" si="520"/>
        <v/>
      </c>
      <c r="MX9" s="77" t="str">
        <f t="shared" si="520"/>
        <v/>
      </c>
      <c r="MY9" s="77" t="str">
        <f t="shared" si="520"/>
        <v/>
      </c>
      <c r="MZ9" s="77" t="str">
        <f t="shared" si="520"/>
        <v/>
      </c>
      <c r="NA9" s="77" t="str">
        <f t="shared" si="520"/>
        <v/>
      </c>
      <c r="NB9" s="77" t="str">
        <f t="shared" si="520"/>
        <v/>
      </c>
      <c r="NC9" s="77" t="str">
        <f t="shared" si="520"/>
        <v/>
      </c>
      <c r="ND9" s="77" t="str">
        <f t="shared" si="520"/>
        <v/>
      </c>
      <c r="NE9" s="77" t="str">
        <f t="shared" si="520"/>
        <v/>
      </c>
      <c r="NF9" s="77" t="str">
        <f t="shared" si="520"/>
        <v/>
      </c>
      <c r="NG9" s="77" t="str">
        <f t="shared" si="520"/>
        <v/>
      </c>
      <c r="NH9" s="77" t="str">
        <f t="shared" si="520"/>
        <v/>
      </c>
      <c r="NI9" s="77" t="str">
        <f t="shared" si="520"/>
        <v/>
      </c>
      <c r="NJ9" s="77" t="str">
        <f t="shared" si="520"/>
        <v/>
      </c>
      <c r="NK9" s="77" t="str">
        <f t="shared" si="520"/>
        <v/>
      </c>
      <c r="NL9" s="77" t="str">
        <f t="shared" si="520"/>
        <v/>
      </c>
      <c r="NM9" s="77" t="str">
        <f t="shared" si="520"/>
        <v/>
      </c>
      <c r="NN9" s="77" t="str">
        <f t="shared" si="520"/>
        <v/>
      </c>
      <c r="NO9" s="77" t="str">
        <f t="shared" si="520"/>
        <v/>
      </c>
      <c r="NP9" s="77" t="str">
        <f t="shared" si="520"/>
        <v/>
      </c>
      <c r="NQ9" s="77" t="str">
        <f t="shared" si="520"/>
        <v/>
      </c>
      <c r="NR9" s="77" t="str">
        <f t="shared" si="520"/>
        <v/>
      </c>
      <c r="NS9" s="77" t="str">
        <f t="shared" si="520"/>
        <v/>
      </c>
      <c r="NT9" s="77" t="str">
        <f t="shared" si="520"/>
        <v/>
      </c>
      <c r="NU9" s="77" t="str">
        <f t="shared" si="520"/>
        <v/>
      </c>
      <c r="NV9" s="77" t="str">
        <f t="shared" si="520"/>
        <v/>
      </c>
      <c r="NW9" s="77" t="str">
        <f t="shared" si="520"/>
        <v/>
      </c>
      <c r="NX9" s="77" t="str">
        <f t="shared" si="520"/>
        <v/>
      </c>
      <c r="NY9" s="77" t="str">
        <f t="shared" si="520"/>
        <v/>
      </c>
      <c r="NZ9" s="77" t="str">
        <f t="shared" si="520"/>
        <v/>
      </c>
      <c r="OA9" s="77" t="str">
        <f t="shared" si="520"/>
        <v/>
      </c>
      <c r="OB9" s="77" t="str">
        <f t="shared" ref="OB9:QM9" si="521">IF(ISBLANK(OB3),"",OB3*$B3)</f>
        <v/>
      </c>
      <c r="OC9" s="77" t="str">
        <f t="shared" si="521"/>
        <v/>
      </c>
      <c r="OD9" s="77" t="str">
        <f t="shared" si="521"/>
        <v/>
      </c>
      <c r="OE9" s="77" t="str">
        <f t="shared" si="521"/>
        <v/>
      </c>
      <c r="OF9" s="77" t="str">
        <f t="shared" si="521"/>
        <v/>
      </c>
      <c r="OG9" s="77" t="str">
        <f t="shared" si="521"/>
        <v/>
      </c>
      <c r="OH9" s="77" t="str">
        <f t="shared" si="521"/>
        <v/>
      </c>
      <c r="OI9" s="77" t="str">
        <f t="shared" si="521"/>
        <v/>
      </c>
      <c r="OJ9" s="77" t="str">
        <f t="shared" si="521"/>
        <v/>
      </c>
      <c r="OK9" s="77" t="str">
        <f t="shared" si="521"/>
        <v/>
      </c>
      <c r="OL9" s="77" t="str">
        <f t="shared" si="521"/>
        <v/>
      </c>
      <c r="OM9" s="77" t="str">
        <f t="shared" si="521"/>
        <v/>
      </c>
      <c r="ON9" s="77" t="str">
        <f t="shared" si="521"/>
        <v/>
      </c>
      <c r="OO9" s="77" t="str">
        <f t="shared" si="521"/>
        <v/>
      </c>
      <c r="OP9" s="77" t="str">
        <f t="shared" si="521"/>
        <v/>
      </c>
      <c r="OQ9" s="77" t="str">
        <f t="shared" si="521"/>
        <v/>
      </c>
      <c r="OR9" s="77" t="str">
        <f t="shared" si="521"/>
        <v/>
      </c>
      <c r="OS9" s="77" t="str">
        <f t="shared" si="521"/>
        <v/>
      </c>
      <c r="OT9" s="77" t="str">
        <f t="shared" si="521"/>
        <v/>
      </c>
      <c r="OU9" s="77" t="str">
        <f t="shared" si="521"/>
        <v/>
      </c>
      <c r="OV9" s="77" t="str">
        <f t="shared" si="521"/>
        <v/>
      </c>
      <c r="OW9" s="77" t="str">
        <f t="shared" si="521"/>
        <v/>
      </c>
      <c r="OX9" s="77" t="str">
        <f t="shared" si="521"/>
        <v/>
      </c>
      <c r="OY9" s="77" t="str">
        <f t="shared" si="521"/>
        <v/>
      </c>
      <c r="OZ9" s="77" t="str">
        <f t="shared" si="521"/>
        <v/>
      </c>
      <c r="PA9" s="77" t="str">
        <f t="shared" si="521"/>
        <v/>
      </c>
      <c r="PB9" s="77" t="str">
        <f t="shared" si="521"/>
        <v/>
      </c>
      <c r="PC9" s="77" t="str">
        <f t="shared" si="521"/>
        <v/>
      </c>
      <c r="PD9" s="77" t="str">
        <f t="shared" si="521"/>
        <v/>
      </c>
      <c r="PE9" s="77" t="str">
        <f t="shared" si="521"/>
        <v/>
      </c>
      <c r="PF9" s="77" t="str">
        <f t="shared" si="521"/>
        <v/>
      </c>
      <c r="PG9" s="77" t="str">
        <f t="shared" si="521"/>
        <v/>
      </c>
      <c r="PH9" s="77" t="str">
        <f t="shared" si="521"/>
        <v/>
      </c>
      <c r="PI9" s="77" t="str">
        <f t="shared" si="521"/>
        <v/>
      </c>
      <c r="PJ9" s="77" t="str">
        <f t="shared" si="521"/>
        <v/>
      </c>
      <c r="PK9" s="77" t="str">
        <f t="shared" si="521"/>
        <v/>
      </c>
      <c r="PL9" s="77" t="str">
        <f t="shared" si="521"/>
        <v/>
      </c>
      <c r="PM9" s="77" t="str">
        <f t="shared" si="521"/>
        <v/>
      </c>
      <c r="PN9" s="77" t="str">
        <f t="shared" si="521"/>
        <v/>
      </c>
      <c r="PO9" s="77" t="str">
        <f t="shared" si="521"/>
        <v/>
      </c>
      <c r="PP9" s="77" t="str">
        <f t="shared" si="521"/>
        <v/>
      </c>
      <c r="PQ9" s="77" t="str">
        <f t="shared" si="521"/>
        <v/>
      </c>
      <c r="PR9" s="77" t="str">
        <f t="shared" si="521"/>
        <v/>
      </c>
      <c r="PS9" s="77" t="str">
        <f t="shared" si="521"/>
        <v/>
      </c>
      <c r="PT9" s="77" t="str">
        <f t="shared" si="521"/>
        <v/>
      </c>
      <c r="PU9" s="77" t="str">
        <f t="shared" si="521"/>
        <v/>
      </c>
      <c r="PV9" s="77" t="str">
        <f t="shared" si="521"/>
        <v/>
      </c>
      <c r="PW9" s="77" t="str">
        <f t="shared" si="521"/>
        <v/>
      </c>
      <c r="PX9" s="77" t="str">
        <f t="shared" si="521"/>
        <v/>
      </c>
      <c r="PY9" s="77" t="str">
        <f t="shared" si="521"/>
        <v/>
      </c>
      <c r="PZ9" s="77" t="str">
        <f t="shared" si="521"/>
        <v/>
      </c>
      <c r="QA9" s="77" t="str">
        <f t="shared" si="521"/>
        <v/>
      </c>
      <c r="QB9" s="77" t="str">
        <f t="shared" si="521"/>
        <v/>
      </c>
      <c r="QC9" s="77" t="str">
        <f t="shared" si="521"/>
        <v/>
      </c>
      <c r="QD9" s="77" t="str">
        <f t="shared" si="521"/>
        <v/>
      </c>
      <c r="QE9" s="77" t="str">
        <f t="shared" si="521"/>
        <v/>
      </c>
      <c r="QF9" s="77" t="str">
        <f t="shared" si="521"/>
        <v/>
      </c>
      <c r="QG9" s="77" t="str">
        <f t="shared" si="521"/>
        <v/>
      </c>
      <c r="QH9" s="77" t="str">
        <f t="shared" si="521"/>
        <v/>
      </c>
      <c r="QI9" s="77" t="str">
        <f t="shared" si="521"/>
        <v/>
      </c>
      <c r="QJ9" s="77" t="str">
        <f t="shared" si="521"/>
        <v/>
      </c>
      <c r="QK9" s="77" t="str">
        <f t="shared" si="521"/>
        <v/>
      </c>
      <c r="QL9" s="77" t="str">
        <f t="shared" si="521"/>
        <v/>
      </c>
      <c r="QM9" s="77" t="str">
        <f t="shared" si="521"/>
        <v/>
      </c>
      <c r="QN9" s="77" t="str">
        <f t="shared" ref="QN9:SY9" si="522">IF(ISBLANK(QN3),"",QN3*$B3)</f>
        <v/>
      </c>
      <c r="QO9" s="77" t="str">
        <f t="shared" si="522"/>
        <v/>
      </c>
      <c r="QP9" s="77" t="str">
        <f t="shared" si="522"/>
        <v/>
      </c>
      <c r="QQ9" s="77" t="str">
        <f t="shared" si="522"/>
        <v/>
      </c>
      <c r="QR9" s="77" t="str">
        <f t="shared" si="522"/>
        <v/>
      </c>
      <c r="QS9" s="77" t="str">
        <f t="shared" si="522"/>
        <v/>
      </c>
      <c r="QT9" s="77" t="str">
        <f t="shared" si="522"/>
        <v/>
      </c>
      <c r="QU9" s="77" t="str">
        <f t="shared" si="522"/>
        <v/>
      </c>
      <c r="QV9" s="77" t="str">
        <f t="shared" si="522"/>
        <v/>
      </c>
      <c r="QW9" s="77" t="str">
        <f t="shared" si="522"/>
        <v/>
      </c>
      <c r="QX9" s="77" t="str">
        <f t="shared" si="522"/>
        <v/>
      </c>
      <c r="QY9" s="77" t="str">
        <f t="shared" si="522"/>
        <v/>
      </c>
      <c r="QZ9" s="77" t="str">
        <f t="shared" si="522"/>
        <v/>
      </c>
      <c r="RA9" s="77" t="str">
        <f t="shared" si="522"/>
        <v/>
      </c>
      <c r="RB9" s="77" t="str">
        <f t="shared" si="522"/>
        <v/>
      </c>
      <c r="RC9" s="77" t="str">
        <f t="shared" si="522"/>
        <v/>
      </c>
      <c r="RD9" s="77" t="str">
        <f t="shared" si="522"/>
        <v/>
      </c>
      <c r="RE9" s="77" t="str">
        <f t="shared" si="522"/>
        <v/>
      </c>
      <c r="RF9" s="77" t="str">
        <f t="shared" si="522"/>
        <v/>
      </c>
      <c r="RG9" s="77" t="str">
        <f t="shared" si="522"/>
        <v/>
      </c>
      <c r="RH9" s="77" t="str">
        <f t="shared" si="522"/>
        <v/>
      </c>
      <c r="RI9" s="77" t="str">
        <f t="shared" si="522"/>
        <v/>
      </c>
      <c r="RJ9" s="77" t="str">
        <f t="shared" si="522"/>
        <v/>
      </c>
      <c r="RK9" s="77" t="str">
        <f t="shared" si="522"/>
        <v/>
      </c>
      <c r="RL9" s="77" t="str">
        <f t="shared" si="522"/>
        <v/>
      </c>
      <c r="RM9" s="77" t="str">
        <f t="shared" si="522"/>
        <v/>
      </c>
      <c r="RN9" s="77" t="str">
        <f t="shared" si="522"/>
        <v/>
      </c>
      <c r="RO9" s="77" t="str">
        <f t="shared" si="522"/>
        <v/>
      </c>
      <c r="RP9" s="77" t="str">
        <f t="shared" si="522"/>
        <v/>
      </c>
      <c r="RQ9" s="77" t="str">
        <f t="shared" si="522"/>
        <v/>
      </c>
      <c r="RR9" s="77" t="str">
        <f t="shared" si="522"/>
        <v/>
      </c>
      <c r="RS9" s="77" t="str">
        <f t="shared" si="522"/>
        <v/>
      </c>
      <c r="RT9" s="77" t="str">
        <f t="shared" si="522"/>
        <v/>
      </c>
      <c r="RU9" s="77" t="str">
        <f t="shared" si="522"/>
        <v/>
      </c>
      <c r="RV9" s="77" t="str">
        <f t="shared" si="522"/>
        <v/>
      </c>
      <c r="RW9" s="77" t="str">
        <f t="shared" si="522"/>
        <v/>
      </c>
      <c r="RX9" s="77" t="str">
        <f t="shared" si="522"/>
        <v/>
      </c>
      <c r="RY9" s="77" t="str">
        <f t="shared" si="522"/>
        <v/>
      </c>
      <c r="RZ9" s="77" t="str">
        <f t="shared" si="522"/>
        <v/>
      </c>
      <c r="SA9" s="77" t="str">
        <f t="shared" si="522"/>
        <v/>
      </c>
      <c r="SB9" s="77" t="str">
        <f t="shared" si="522"/>
        <v/>
      </c>
      <c r="SC9" s="77" t="str">
        <f t="shared" si="522"/>
        <v/>
      </c>
      <c r="SD9" s="77" t="str">
        <f t="shared" si="522"/>
        <v/>
      </c>
      <c r="SE9" s="77" t="str">
        <f t="shared" si="522"/>
        <v/>
      </c>
      <c r="SF9" s="77" t="str">
        <f t="shared" si="522"/>
        <v/>
      </c>
      <c r="SG9" s="77" t="str">
        <f t="shared" si="522"/>
        <v/>
      </c>
      <c r="SH9" s="77" t="str">
        <f t="shared" si="522"/>
        <v/>
      </c>
      <c r="SI9" s="77" t="str">
        <f t="shared" si="522"/>
        <v/>
      </c>
      <c r="SJ9" s="77" t="str">
        <f t="shared" si="522"/>
        <v/>
      </c>
      <c r="SK9" s="77" t="str">
        <f t="shared" si="522"/>
        <v/>
      </c>
      <c r="SL9" s="77" t="str">
        <f t="shared" si="522"/>
        <v/>
      </c>
      <c r="SM9" s="77" t="str">
        <f t="shared" si="522"/>
        <v/>
      </c>
      <c r="SN9" s="77" t="str">
        <f t="shared" si="522"/>
        <v/>
      </c>
      <c r="SO9" s="77" t="str">
        <f t="shared" si="522"/>
        <v/>
      </c>
      <c r="SP9" s="77" t="str">
        <f t="shared" si="522"/>
        <v/>
      </c>
      <c r="SQ9" s="77" t="str">
        <f t="shared" si="522"/>
        <v/>
      </c>
      <c r="SR9" s="77" t="str">
        <f t="shared" si="522"/>
        <v/>
      </c>
      <c r="SS9" s="77" t="str">
        <f t="shared" si="522"/>
        <v/>
      </c>
      <c r="ST9" s="77" t="str">
        <f t="shared" si="522"/>
        <v/>
      </c>
      <c r="SU9" s="77" t="str">
        <f t="shared" si="522"/>
        <v/>
      </c>
      <c r="SV9" s="77" t="str">
        <f t="shared" si="522"/>
        <v/>
      </c>
      <c r="SW9" s="77" t="str">
        <f t="shared" si="522"/>
        <v/>
      </c>
      <c r="SX9" s="77" t="str">
        <f t="shared" si="522"/>
        <v/>
      </c>
      <c r="SY9" s="77" t="str">
        <f t="shared" si="522"/>
        <v/>
      </c>
      <c r="SZ9" s="77" t="str">
        <f t="shared" ref="SZ9:VK9" si="523">IF(ISBLANK(SZ3),"",SZ3*$B3)</f>
        <v/>
      </c>
      <c r="TA9" s="77" t="str">
        <f t="shared" si="523"/>
        <v/>
      </c>
      <c r="TB9" s="77" t="str">
        <f t="shared" si="523"/>
        <v/>
      </c>
      <c r="TC9" s="77" t="str">
        <f t="shared" si="523"/>
        <v/>
      </c>
      <c r="TD9" s="77" t="str">
        <f t="shared" si="523"/>
        <v/>
      </c>
      <c r="TE9" s="77" t="str">
        <f t="shared" si="523"/>
        <v/>
      </c>
      <c r="TF9" s="77" t="str">
        <f t="shared" si="523"/>
        <v/>
      </c>
      <c r="TG9" s="77" t="str">
        <f t="shared" si="523"/>
        <v/>
      </c>
      <c r="TH9" s="77" t="str">
        <f t="shared" si="523"/>
        <v/>
      </c>
      <c r="TI9" s="77" t="str">
        <f t="shared" si="523"/>
        <v/>
      </c>
      <c r="TJ9" s="77" t="str">
        <f t="shared" si="523"/>
        <v/>
      </c>
      <c r="TK9" s="77" t="str">
        <f t="shared" si="523"/>
        <v/>
      </c>
      <c r="TL9" s="77" t="str">
        <f t="shared" si="523"/>
        <v/>
      </c>
      <c r="TM9" s="77" t="str">
        <f t="shared" si="523"/>
        <v/>
      </c>
      <c r="TN9" s="77" t="str">
        <f t="shared" si="523"/>
        <v/>
      </c>
      <c r="TO9" s="77" t="str">
        <f t="shared" si="523"/>
        <v/>
      </c>
      <c r="TP9" s="77" t="str">
        <f t="shared" si="523"/>
        <v/>
      </c>
      <c r="TQ9" s="77" t="str">
        <f t="shared" si="523"/>
        <v/>
      </c>
      <c r="TR9" s="77" t="str">
        <f t="shared" si="523"/>
        <v/>
      </c>
      <c r="TS9" s="77" t="str">
        <f t="shared" si="523"/>
        <v/>
      </c>
      <c r="TT9" s="77" t="str">
        <f t="shared" si="523"/>
        <v/>
      </c>
      <c r="TU9" s="77" t="str">
        <f t="shared" si="523"/>
        <v/>
      </c>
      <c r="TV9" s="77" t="str">
        <f t="shared" si="523"/>
        <v/>
      </c>
      <c r="TW9" s="77" t="str">
        <f t="shared" si="523"/>
        <v/>
      </c>
      <c r="TX9" s="77" t="str">
        <f t="shared" si="523"/>
        <v/>
      </c>
      <c r="TY9" s="77" t="str">
        <f t="shared" si="523"/>
        <v/>
      </c>
      <c r="TZ9" s="77" t="str">
        <f t="shared" si="523"/>
        <v/>
      </c>
      <c r="UA9" s="77" t="str">
        <f t="shared" si="523"/>
        <v/>
      </c>
      <c r="UB9" s="77" t="str">
        <f t="shared" si="523"/>
        <v/>
      </c>
      <c r="UC9" s="77" t="str">
        <f t="shared" si="523"/>
        <v/>
      </c>
      <c r="UD9" s="77" t="str">
        <f t="shared" si="523"/>
        <v/>
      </c>
      <c r="UE9" s="77" t="str">
        <f t="shared" si="523"/>
        <v/>
      </c>
      <c r="UF9" s="77" t="str">
        <f t="shared" si="523"/>
        <v/>
      </c>
      <c r="UG9" s="77" t="str">
        <f t="shared" si="523"/>
        <v/>
      </c>
      <c r="UH9" s="77" t="str">
        <f t="shared" si="523"/>
        <v/>
      </c>
      <c r="UI9" s="77" t="str">
        <f t="shared" si="523"/>
        <v/>
      </c>
      <c r="UJ9" s="77" t="str">
        <f t="shared" si="523"/>
        <v/>
      </c>
      <c r="UK9" s="77" t="str">
        <f t="shared" si="523"/>
        <v/>
      </c>
      <c r="UL9" s="77" t="str">
        <f t="shared" si="523"/>
        <v/>
      </c>
      <c r="UM9" s="77" t="str">
        <f t="shared" si="523"/>
        <v/>
      </c>
      <c r="UN9" s="77" t="str">
        <f t="shared" si="523"/>
        <v/>
      </c>
      <c r="UO9" s="77" t="str">
        <f t="shared" si="523"/>
        <v/>
      </c>
      <c r="UP9" s="77" t="str">
        <f t="shared" si="523"/>
        <v/>
      </c>
      <c r="UQ9" s="77" t="str">
        <f t="shared" si="523"/>
        <v/>
      </c>
      <c r="UR9" s="77" t="str">
        <f t="shared" si="523"/>
        <v/>
      </c>
      <c r="US9" s="77" t="str">
        <f t="shared" si="523"/>
        <v/>
      </c>
      <c r="UT9" s="77" t="str">
        <f t="shared" si="523"/>
        <v/>
      </c>
      <c r="UU9" s="77" t="str">
        <f t="shared" si="523"/>
        <v/>
      </c>
      <c r="UV9" s="77" t="str">
        <f t="shared" si="523"/>
        <v/>
      </c>
      <c r="UW9" s="77" t="str">
        <f t="shared" si="523"/>
        <v/>
      </c>
      <c r="UX9" s="77" t="str">
        <f t="shared" si="523"/>
        <v/>
      </c>
      <c r="UY9" s="77" t="str">
        <f t="shared" si="523"/>
        <v/>
      </c>
      <c r="UZ9" s="77" t="str">
        <f t="shared" si="523"/>
        <v/>
      </c>
      <c r="VA9" s="77" t="str">
        <f t="shared" si="523"/>
        <v/>
      </c>
      <c r="VB9" s="77" t="str">
        <f t="shared" si="523"/>
        <v/>
      </c>
      <c r="VC9" s="77" t="str">
        <f t="shared" si="523"/>
        <v/>
      </c>
      <c r="VD9" s="77" t="str">
        <f t="shared" si="523"/>
        <v/>
      </c>
      <c r="VE9" s="77" t="str">
        <f t="shared" si="523"/>
        <v/>
      </c>
      <c r="VF9" s="77" t="str">
        <f t="shared" si="523"/>
        <v/>
      </c>
      <c r="VG9" s="77" t="str">
        <f t="shared" si="523"/>
        <v/>
      </c>
      <c r="VH9" s="77" t="str">
        <f t="shared" si="523"/>
        <v/>
      </c>
      <c r="VI9" s="77" t="str">
        <f t="shared" si="523"/>
        <v/>
      </c>
      <c r="VJ9" s="77" t="str">
        <f t="shared" si="523"/>
        <v/>
      </c>
      <c r="VK9" s="77" t="str">
        <f t="shared" si="523"/>
        <v/>
      </c>
      <c r="VL9" s="77" t="str">
        <f t="shared" ref="VL9:XW9" si="524">IF(ISBLANK(VL3),"",VL3*$B3)</f>
        <v/>
      </c>
      <c r="VM9" s="77" t="str">
        <f t="shared" si="524"/>
        <v/>
      </c>
      <c r="VN9" s="77" t="str">
        <f t="shared" si="524"/>
        <v/>
      </c>
      <c r="VO9" s="77" t="str">
        <f t="shared" si="524"/>
        <v/>
      </c>
      <c r="VP9" s="77" t="str">
        <f t="shared" si="524"/>
        <v/>
      </c>
      <c r="VQ9" s="77" t="str">
        <f t="shared" si="524"/>
        <v/>
      </c>
      <c r="VR9" s="77" t="str">
        <f t="shared" si="524"/>
        <v/>
      </c>
      <c r="VS9" s="77" t="str">
        <f t="shared" si="524"/>
        <v/>
      </c>
      <c r="VT9" s="77" t="str">
        <f t="shared" si="524"/>
        <v/>
      </c>
      <c r="VU9" s="77" t="str">
        <f t="shared" si="524"/>
        <v/>
      </c>
      <c r="VV9" s="77" t="str">
        <f t="shared" si="524"/>
        <v/>
      </c>
      <c r="VW9" s="77" t="str">
        <f t="shared" si="524"/>
        <v/>
      </c>
      <c r="VX9" s="77" t="str">
        <f t="shared" si="524"/>
        <v/>
      </c>
      <c r="VY9" s="77" t="str">
        <f t="shared" si="524"/>
        <v/>
      </c>
      <c r="VZ9" s="77" t="str">
        <f t="shared" si="524"/>
        <v/>
      </c>
      <c r="WA9" s="77" t="str">
        <f t="shared" si="524"/>
        <v/>
      </c>
      <c r="WB9" s="77" t="str">
        <f t="shared" si="524"/>
        <v/>
      </c>
      <c r="WC9" s="77" t="str">
        <f t="shared" si="524"/>
        <v/>
      </c>
      <c r="WD9" s="77" t="str">
        <f t="shared" si="524"/>
        <v/>
      </c>
      <c r="WE9" s="77" t="str">
        <f t="shared" si="524"/>
        <v/>
      </c>
      <c r="WF9" s="77" t="str">
        <f t="shared" si="524"/>
        <v/>
      </c>
      <c r="WG9" s="77" t="str">
        <f t="shared" si="524"/>
        <v/>
      </c>
      <c r="WH9" s="77" t="str">
        <f t="shared" si="524"/>
        <v/>
      </c>
      <c r="WI9" s="77" t="str">
        <f t="shared" si="524"/>
        <v/>
      </c>
      <c r="WJ9" s="77" t="str">
        <f t="shared" si="524"/>
        <v/>
      </c>
      <c r="WK9" s="77" t="str">
        <f t="shared" si="524"/>
        <v/>
      </c>
      <c r="WL9" s="77" t="str">
        <f t="shared" si="524"/>
        <v/>
      </c>
      <c r="WM9" s="77" t="str">
        <f t="shared" si="524"/>
        <v/>
      </c>
      <c r="WN9" s="77" t="str">
        <f t="shared" si="524"/>
        <v/>
      </c>
      <c r="WO9" s="77" t="str">
        <f t="shared" si="524"/>
        <v/>
      </c>
      <c r="WP9" s="77" t="str">
        <f t="shared" si="524"/>
        <v/>
      </c>
      <c r="WQ9" s="77" t="str">
        <f t="shared" si="524"/>
        <v/>
      </c>
      <c r="WR9" s="77" t="str">
        <f t="shared" si="524"/>
        <v/>
      </c>
      <c r="WS9" s="77" t="str">
        <f t="shared" si="524"/>
        <v/>
      </c>
      <c r="WT9" s="77" t="str">
        <f t="shared" si="524"/>
        <v/>
      </c>
      <c r="WU9" s="77" t="str">
        <f t="shared" si="524"/>
        <v/>
      </c>
      <c r="WV9" s="77" t="str">
        <f t="shared" si="524"/>
        <v/>
      </c>
      <c r="WW9" s="77" t="str">
        <f t="shared" si="524"/>
        <v/>
      </c>
      <c r="WX9" s="77" t="str">
        <f t="shared" si="524"/>
        <v/>
      </c>
      <c r="WY9" s="77" t="str">
        <f t="shared" si="524"/>
        <v/>
      </c>
      <c r="WZ9" s="77" t="str">
        <f t="shared" si="524"/>
        <v/>
      </c>
      <c r="XA9" s="77" t="str">
        <f t="shared" si="524"/>
        <v/>
      </c>
      <c r="XB9" s="77" t="str">
        <f t="shared" si="524"/>
        <v/>
      </c>
      <c r="XC9" s="77" t="str">
        <f t="shared" si="524"/>
        <v/>
      </c>
      <c r="XD9" s="77" t="str">
        <f t="shared" si="524"/>
        <v/>
      </c>
      <c r="XE9" s="77" t="str">
        <f t="shared" si="524"/>
        <v/>
      </c>
      <c r="XF9" s="77" t="str">
        <f t="shared" si="524"/>
        <v/>
      </c>
      <c r="XG9" s="77" t="str">
        <f t="shared" si="524"/>
        <v/>
      </c>
      <c r="XH9" s="77" t="str">
        <f t="shared" si="524"/>
        <v/>
      </c>
      <c r="XI9" s="77" t="str">
        <f t="shared" si="524"/>
        <v/>
      </c>
      <c r="XJ9" s="77" t="str">
        <f t="shared" si="524"/>
        <v/>
      </c>
      <c r="XK9" s="77" t="str">
        <f t="shared" si="524"/>
        <v/>
      </c>
      <c r="XL9" s="77" t="str">
        <f t="shared" si="524"/>
        <v/>
      </c>
      <c r="XM9" s="77" t="str">
        <f t="shared" si="524"/>
        <v/>
      </c>
      <c r="XN9" s="77" t="str">
        <f t="shared" si="524"/>
        <v/>
      </c>
      <c r="XO9" s="77" t="str">
        <f t="shared" si="524"/>
        <v/>
      </c>
      <c r="XP9" s="77" t="str">
        <f t="shared" si="524"/>
        <v/>
      </c>
      <c r="XQ9" s="77" t="str">
        <f t="shared" si="524"/>
        <v/>
      </c>
      <c r="XR9" s="77" t="str">
        <f t="shared" si="524"/>
        <v/>
      </c>
      <c r="XS9" s="77" t="str">
        <f t="shared" si="524"/>
        <v/>
      </c>
      <c r="XT9" s="77" t="str">
        <f t="shared" si="524"/>
        <v/>
      </c>
      <c r="XU9" s="77" t="str">
        <f t="shared" si="524"/>
        <v/>
      </c>
      <c r="XV9" s="77" t="str">
        <f t="shared" si="524"/>
        <v/>
      </c>
      <c r="XW9" s="77" t="str">
        <f t="shared" si="524"/>
        <v/>
      </c>
      <c r="XX9" s="77" t="str">
        <f t="shared" ref="XX9:AAI9" si="525">IF(ISBLANK(XX3),"",XX3*$B3)</f>
        <v/>
      </c>
      <c r="XY9" s="77" t="str">
        <f t="shared" si="525"/>
        <v/>
      </c>
      <c r="XZ9" s="77" t="str">
        <f t="shared" si="525"/>
        <v/>
      </c>
      <c r="YA9" s="77" t="str">
        <f t="shared" si="525"/>
        <v/>
      </c>
      <c r="YB9" s="77" t="str">
        <f t="shared" si="525"/>
        <v/>
      </c>
      <c r="YC9" s="77" t="str">
        <f t="shared" si="525"/>
        <v/>
      </c>
      <c r="YD9" s="77" t="str">
        <f t="shared" si="525"/>
        <v/>
      </c>
      <c r="YE9" s="77" t="str">
        <f t="shared" si="525"/>
        <v/>
      </c>
      <c r="YF9" s="77" t="str">
        <f t="shared" si="525"/>
        <v/>
      </c>
      <c r="YG9" s="77" t="str">
        <f t="shared" si="525"/>
        <v/>
      </c>
      <c r="YH9" s="77" t="str">
        <f t="shared" si="525"/>
        <v/>
      </c>
      <c r="YI9" s="77" t="str">
        <f t="shared" si="525"/>
        <v/>
      </c>
      <c r="YJ9" s="77" t="str">
        <f t="shared" si="525"/>
        <v/>
      </c>
      <c r="YK9" s="77" t="str">
        <f t="shared" si="525"/>
        <v/>
      </c>
      <c r="YL9" s="77" t="str">
        <f t="shared" si="525"/>
        <v/>
      </c>
      <c r="YM9" s="77" t="str">
        <f t="shared" si="525"/>
        <v/>
      </c>
      <c r="YN9" s="77" t="str">
        <f t="shared" si="525"/>
        <v/>
      </c>
      <c r="YO9" s="77" t="str">
        <f t="shared" si="525"/>
        <v/>
      </c>
      <c r="YP9" s="77" t="str">
        <f t="shared" si="525"/>
        <v/>
      </c>
      <c r="YQ9" s="77" t="str">
        <f t="shared" si="525"/>
        <v/>
      </c>
      <c r="YR9" s="77" t="str">
        <f t="shared" si="525"/>
        <v/>
      </c>
      <c r="YS9" s="77" t="str">
        <f t="shared" si="525"/>
        <v/>
      </c>
      <c r="YT9" s="77" t="str">
        <f t="shared" si="525"/>
        <v/>
      </c>
      <c r="YU9" s="77" t="str">
        <f t="shared" si="525"/>
        <v/>
      </c>
      <c r="YV9" s="77" t="str">
        <f t="shared" si="525"/>
        <v/>
      </c>
      <c r="YW9" s="77" t="str">
        <f t="shared" si="525"/>
        <v/>
      </c>
      <c r="YX9" s="77" t="str">
        <f t="shared" si="525"/>
        <v/>
      </c>
      <c r="YY9" s="77" t="str">
        <f t="shared" si="525"/>
        <v/>
      </c>
      <c r="YZ9" s="77" t="str">
        <f t="shared" si="525"/>
        <v/>
      </c>
      <c r="ZA9" s="77" t="str">
        <f t="shared" si="525"/>
        <v/>
      </c>
      <c r="ZB9" s="77" t="str">
        <f t="shared" si="525"/>
        <v/>
      </c>
      <c r="ZC9" s="77" t="str">
        <f t="shared" si="525"/>
        <v/>
      </c>
      <c r="ZD9" s="77" t="str">
        <f t="shared" si="525"/>
        <v/>
      </c>
      <c r="ZE9" s="77" t="str">
        <f t="shared" si="525"/>
        <v/>
      </c>
      <c r="ZF9" s="77" t="str">
        <f t="shared" si="525"/>
        <v/>
      </c>
      <c r="ZG9" s="77" t="str">
        <f t="shared" si="525"/>
        <v/>
      </c>
      <c r="ZH9" s="77" t="str">
        <f t="shared" si="525"/>
        <v/>
      </c>
      <c r="ZI9" s="77" t="str">
        <f t="shared" si="525"/>
        <v/>
      </c>
      <c r="ZJ9" s="77" t="str">
        <f t="shared" si="525"/>
        <v/>
      </c>
      <c r="ZK9" s="77" t="str">
        <f t="shared" si="525"/>
        <v/>
      </c>
      <c r="ZL9" s="77" t="str">
        <f t="shared" si="525"/>
        <v/>
      </c>
      <c r="ZM9" s="77" t="str">
        <f t="shared" si="525"/>
        <v/>
      </c>
      <c r="ZN9" s="77" t="str">
        <f t="shared" si="525"/>
        <v/>
      </c>
      <c r="ZO9" s="77" t="str">
        <f t="shared" si="525"/>
        <v/>
      </c>
      <c r="ZP9" s="77" t="str">
        <f t="shared" si="525"/>
        <v/>
      </c>
      <c r="ZQ9" s="77" t="str">
        <f t="shared" si="525"/>
        <v/>
      </c>
      <c r="ZR9" s="77" t="str">
        <f t="shared" si="525"/>
        <v/>
      </c>
      <c r="ZS9" s="77" t="str">
        <f t="shared" si="525"/>
        <v/>
      </c>
      <c r="ZT9" s="77" t="str">
        <f t="shared" si="525"/>
        <v/>
      </c>
      <c r="ZU9" s="77" t="str">
        <f t="shared" si="525"/>
        <v/>
      </c>
      <c r="ZV9" s="77" t="str">
        <f t="shared" si="525"/>
        <v/>
      </c>
      <c r="ZW9" s="77" t="str">
        <f t="shared" si="525"/>
        <v/>
      </c>
      <c r="ZX9" s="77" t="str">
        <f t="shared" si="525"/>
        <v/>
      </c>
      <c r="ZY9" s="77" t="str">
        <f t="shared" si="525"/>
        <v/>
      </c>
      <c r="ZZ9" s="77" t="str">
        <f t="shared" si="525"/>
        <v/>
      </c>
      <c r="AAA9" s="77" t="str">
        <f t="shared" si="525"/>
        <v/>
      </c>
      <c r="AAB9" s="77" t="str">
        <f t="shared" si="525"/>
        <v/>
      </c>
      <c r="AAC9" s="77" t="str">
        <f t="shared" si="525"/>
        <v/>
      </c>
      <c r="AAD9" s="77" t="str">
        <f t="shared" si="525"/>
        <v/>
      </c>
      <c r="AAE9" s="77" t="str">
        <f t="shared" si="525"/>
        <v/>
      </c>
      <c r="AAF9" s="77" t="str">
        <f t="shared" si="525"/>
        <v/>
      </c>
      <c r="AAG9" s="77" t="str">
        <f t="shared" si="525"/>
        <v/>
      </c>
      <c r="AAH9" s="77" t="str">
        <f t="shared" si="525"/>
        <v/>
      </c>
      <c r="AAI9" s="77" t="str">
        <f t="shared" si="525"/>
        <v/>
      </c>
      <c r="AAJ9" s="77" t="str">
        <f t="shared" ref="AAJ9:ACU9" si="526">IF(ISBLANK(AAJ3),"",AAJ3*$B3)</f>
        <v/>
      </c>
      <c r="AAK9" s="77" t="str">
        <f t="shared" si="526"/>
        <v/>
      </c>
      <c r="AAL9" s="77" t="str">
        <f t="shared" si="526"/>
        <v/>
      </c>
      <c r="AAM9" s="77" t="str">
        <f t="shared" si="526"/>
        <v/>
      </c>
      <c r="AAN9" s="77" t="str">
        <f t="shared" si="526"/>
        <v/>
      </c>
      <c r="AAO9" s="77" t="str">
        <f t="shared" si="526"/>
        <v/>
      </c>
      <c r="AAP9" s="77" t="str">
        <f t="shared" si="526"/>
        <v/>
      </c>
      <c r="AAQ9" s="77" t="str">
        <f t="shared" si="526"/>
        <v/>
      </c>
      <c r="AAR9" s="77" t="str">
        <f t="shared" si="526"/>
        <v/>
      </c>
      <c r="AAS9" s="77" t="str">
        <f t="shared" si="526"/>
        <v/>
      </c>
      <c r="AAT9" s="77" t="str">
        <f t="shared" si="526"/>
        <v/>
      </c>
      <c r="AAU9" s="77" t="str">
        <f t="shared" si="526"/>
        <v/>
      </c>
      <c r="AAV9" s="77" t="str">
        <f t="shared" si="526"/>
        <v/>
      </c>
      <c r="AAW9" s="77" t="str">
        <f t="shared" si="526"/>
        <v/>
      </c>
      <c r="AAX9" s="77" t="str">
        <f t="shared" si="526"/>
        <v/>
      </c>
      <c r="AAY9" s="77" t="str">
        <f t="shared" si="526"/>
        <v/>
      </c>
      <c r="AAZ9" s="77" t="str">
        <f t="shared" si="526"/>
        <v/>
      </c>
      <c r="ABA9" s="77" t="str">
        <f t="shared" si="526"/>
        <v/>
      </c>
      <c r="ABB9" s="77" t="str">
        <f t="shared" si="526"/>
        <v/>
      </c>
      <c r="ABC9" s="77" t="str">
        <f t="shared" si="526"/>
        <v/>
      </c>
      <c r="ABD9" s="77" t="str">
        <f t="shared" si="526"/>
        <v/>
      </c>
      <c r="ABE9" s="77" t="str">
        <f t="shared" si="526"/>
        <v/>
      </c>
      <c r="ABF9" s="77" t="str">
        <f t="shared" si="526"/>
        <v/>
      </c>
      <c r="ABG9" s="77" t="str">
        <f t="shared" si="526"/>
        <v/>
      </c>
      <c r="ABH9" s="77" t="str">
        <f t="shared" si="526"/>
        <v/>
      </c>
      <c r="ABI9" s="77" t="str">
        <f t="shared" si="526"/>
        <v/>
      </c>
      <c r="ABJ9" s="77" t="str">
        <f t="shared" si="526"/>
        <v/>
      </c>
      <c r="ABK9" s="77" t="str">
        <f t="shared" si="526"/>
        <v/>
      </c>
      <c r="ABL9" s="77" t="str">
        <f t="shared" si="526"/>
        <v/>
      </c>
      <c r="ABM9" s="77" t="str">
        <f t="shared" si="526"/>
        <v/>
      </c>
      <c r="ABN9" s="77" t="str">
        <f t="shared" si="526"/>
        <v/>
      </c>
      <c r="ABO9" s="77" t="str">
        <f t="shared" si="526"/>
        <v/>
      </c>
      <c r="ABP9" s="77" t="str">
        <f t="shared" si="526"/>
        <v/>
      </c>
      <c r="ABQ9" s="77" t="str">
        <f t="shared" si="526"/>
        <v/>
      </c>
      <c r="ABR9" s="77" t="str">
        <f t="shared" si="526"/>
        <v/>
      </c>
      <c r="ABS9" s="77" t="str">
        <f t="shared" si="526"/>
        <v/>
      </c>
      <c r="ABT9" s="77" t="str">
        <f t="shared" si="526"/>
        <v/>
      </c>
      <c r="ABU9" s="77" t="str">
        <f t="shared" si="526"/>
        <v/>
      </c>
      <c r="ABV9" s="77" t="str">
        <f t="shared" si="526"/>
        <v/>
      </c>
      <c r="ABW9" s="77" t="str">
        <f t="shared" si="526"/>
        <v/>
      </c>
      <c r="ABX9" s="77" t="str">
        <f t="shared" si="526"/>
        <v/>
      </c>
      <c r="ABY9" s="77" t="str">
        <f t="shared" si="526"/>
        <v/>
      </c>
      <c r="ABZ9" s="77" t="str">
        <f t="shared" si="526"/>
        <v/>
      </c>
      <c r="ACA9" s="77" t="str">
        <f t="shared" si="526"/>
        <v/>
      </c>
      <c r="ACB9" s="77" t="str">
        <f t="shared" si="526"/>
        <v/>
      </c>
      <c r="ACC9" s="77" t="str">
        <f t="shared" si="526"/>
        <v/>
      </c>
      <c r="ACD9" s="77" t="str">
        <f t="shared" si="526"/>
        <v/>
      </c>
      <c r="ACE9" s="77" t="str">
        <f t="shared" si="526"/>
        <v/>
      </c>
      <c r="ACF9" s="77" t="str">
        <f t="shared" si="526"/>
        <v/>
      </c>
      <c r="ACG9" s="77" t="str">
        <f t="shared" si="526"/>
        <v/>
      </c>
      <c r="ACH9" s="77" t="str">
        <f t="shared" si="526"/>
        <v/>
      </c>
      <c r="ACI9" s="77" t="str">
        <f t="shared" si="526"/>
        <v/>
      </c>
      <c r="ACJ9" s="77" t="str">
        <f t="shared" si="526"/>
        <v/>
      </c>
      <c r="ACK9" s="77" t="str">
        <f t="shared" si="526"/>
        <v/>
      </c>
      <c r="ACL9" s="77" t="str">
        <f t="shared" si="526"/>
        <v/>
      </c>
      <c r="ACM9" s="77" t="str">
        <f t="shared" si="526"/>
        <v/>
      </c>
      <c r="ACN9" s="77" t="str">
        <f t="shared" si="526"/>
        <v/>
      </c>
      <c r="ACO9" s="77" t="str">
        <f t="shared" si="526"/>
        <v/>
      </c>
      <c r="ACP9" s="77" t="str">
        <f t="shared" si="526"/>
        <v/>
      </c>
      <c r="ACQ9" s="77" t="str">
        <f t="shared" si="526"/>
        <v/>
      </c>
      <c r="ACR9" s="77" t="str">
        <f t="shared" si="526"/>
        <v/>
      </c>
      <c r="ACS9" s="77" t="str">
        <f t="shared" si="526"/>
        <v/>
      </c>
      <c r="ACT9" s="77" t="str">
        <f t="shared" si="526"/>
        <v/>
      </c>
      <c r="ACU9" s="77" t="str">
        <f t="shared" si="526"/>
        <v/>
      </c>
      <c r="ACV9" s="77" t="str">
        <f t="shared" ref="ACV9:AFG9" si="527">IF(ISBLANK(ACV3),"",ACV3*$B3)</f>
        <v/>
      </c>
      <c r="ACW9" s="77" t="str">
        <f t="shared" si="527"/>
        <v/>
      </c>
      <c r="ACX9" s="77" t="str">
        <f t="shared" si="527"/>
        <v/>
      </c>
      <c r="ACY9" s="77" t="str">
        <f t="shared" si="527"/>
        <v/>
      </c>
      <c r="ACZ9" s="77" t="str">
        <f t="shared" si="527"/>
        <v/>
      </c>
      <c r="ADA9" s="77" t="str">
        <f t="shared" si="527"/>
        <v/>
      </c>
      <c r="ADB9" s="77" t="str">
        <f t="shared" si="527"/>
        <v/>
      </c>
      <c r="ADC9" s="77" t="str">
        <f t="shared" si="527"/>
        <v/>
      </c>
      <c r="ADD9" s="77" t="str">
        <f t="shared" si="527"/>
        <v/>
      </c>
      <c r="ADE9" s="77" t="str">
        <f t="shared" si="527"/>
        <v/>
      </c>
      <c r="ADF9" s="77" t="str">
        <f t="shared" si="527"/>
        <v/>
      </c>
      <c r="ADG9" s="77" t="str">
        <f t="shared" si="527"/>
        <v/>
      </c>
      <c r="ADH9" s="77" t="str">
        <f t="shared" si="527"/>
        <v/>
      </c>
      <c r="ADI9" s="77" t="str">
        <f t="shared" si="527"/>
        <v/>
      </c>
      <c r="ADJ9" s="77" t="str">
        <f t="shared" si="527"/>
        <v/>
      </c>
      <c r="ADK9" s="77" t="str">
        <f t="shared" si="527"/>
        <v/>
      </c>
      <c r="ADL9" s="77" t="str">
        <f t="shared" si="527"/>
        <v/>
      </c>
      <c r="ADM9" s="77" t="str">
        <f t="shared" si="527"/>
        <v/>
      </c>
      <c r="ADN9" s="77" t="str">
        <f t="shared" si="527"/>
        <v/>
      </c>
      <c r="ADO9" s="77" t="str">
        <f t="shared" si="527"/>
        <v/>
      </c>
      <c r="ADP9" s="77" t="str">
        <f t="shared" si="527"/>
        <v/>
      </c>
      <c r="ADQ9" s="77" t="str">
        <f t="shared" si="527"/>
        <v/>
      </c>
      <c r="ADR9" s="77" t="str">
        <f t="shared" si="527"/>
        <v/>
      </c>
      <c r="ADS9" s="77" t="str">
        <f t="shared" si="527"/>
        <v/>
      </c>
      <c r="ADT9" s="77" t="str">
        <f t="shared" si="527"/>
        <v/>
      </c>
      <c r="ADU9" s="77" t="str">
        <f t="shared" si="527"/>
        <v/>
      </c>
      <c r="ADV9" s="77" t="str">
        <f t="shared" si="527"/>
        <v/>
      </c>
      <c r="ADW9" s="77" t="str">
        <f t="shared" si="527"/>
        <v/>
      </c>
      <c r="ADX9" s="77" t="str">
        <f t="shared" si="527"/>
        <v/>
      </c>
      <c r="ADY9" s="77" t="str">
        <f t="shared" si="527"/>
        <v/>
      </c>
      <c r="ADZ9" s="77" t="str">
        <f t="shared" si="527"/>
        <v/>
      </c>
      <c r="AEA9" s="77" t="str">
        <f t="shared" si="527"/>
        <v/>
      </c>
      <c r="AEB9" s="77" t="str">
        <f t="shared" si="527"/>
        <v/>
      </c>
      <c r="AEC9" s="77" t="str">
        <f t="shared" si="527"/>
        <v/>
      </c>
      <c r="AED9" s="77" t="str">
        <f t="shared" si="527"/>
        <v/>
      </c>
      <c r="AEE9" s="77" t="str">
        <f t="shared" si="527"/>
        <v/>
      </c>
      <c r="AEF9" s="77" t="str">
        <f t="shared" si="527"/>
        <v/>
      </c>
      <c r="AEG9" s="77" t="str">
        <f t="shared" si="527"/>
        <v/>
      </c>
      <c r="AEH9" s="77" t="str">
        <f t="shared" si="527"/>
        <v/>
      </c>
      <c r="AEI9" s="77" t="str">
        <f t="shared" si="527"/>
        <v/>
      </c>
      <c r="AEJ9" s="77" t="str">
        <f t="shared" si="527"/>
        <v/>
      </c>
      <c r="AEK9" s="77" t="str">
        <f t="shared" si="527"/>
        <v/>
      </c>
      <c r="AEL9" s="77" t="str">
        <f t="shared" si="527"/>
        <v/>
      </c>
      <c r="AEM9" s="77" t="str">
        <f t="shared" si="527"/>
        <v/>
      </c>
      <c r="AEN9" s="77" t="str">
        <f t="shared" si="527"/>
        <v/>
      </c>
      <c r="AEO9" s="77" t="str">
        <f t="shared" si="527"/>
        <v/>
      </c>
      <c r="AEP9" s="77" t="str">
        <f t="shared" si="527"/>
        <v/>
      </c>
      <c r="AEQ9" s="77" t="str">
        <f t="shared" si="527"/>
        <v/>
      </c>
      <c r="AER9" s="77" t="str">
        <f t="shared" si="527"/>
        <v/>
      </c>
      <c r="AES9" s="77" t="str">
        <f t="shared" si="527"/>
        <v/>
      </c>
      <c r="AET9" s="77" t="str">
        <f t="shared" si="527"/>
        <v/>
      </c>
      <c r="AEU9" s="77" t="str">
        <f t="shared" si="527"/>
        <v/>
      </c>
      <c r="AEV9" s="77" t="str">
        <f t="shared" si="527"/>
        <v/>
      </c>
      <c r="AEW9" s="77" t="str">
        <f t="shared" si="527"/>
        <v/>
      </c>
      <c r="AEX9" s="77" t="str">
        <f t="shared" si="527"/>
        <v/>
      </c>
      <c r="AEY9" s="77" t="str">
        <f t="shared" si="527"/>
        <v/>
      </c>
      <c r="AEZ9" s="77" t="str">
        <f t="shared" si="527"/>
        <v/>
      </c>
      <c r="AFA9" s="77" t="str">
        <f t="shared" si="527"/>
        <v/>
      </c>
      <c r="AFB9" s="77" t="str">
        <f t="shared" si="527"/>
        <v/>
      </c>
      <c r="AFC9" s="77" t="str">
        <f t="shared" si="527"/>
        <v/>
      </c>
      <c r="AFD9" s="77" t="str">
        <f t="shared" si="527"/>
        <v/>
      </c>
      <c r="AFE9" s="77" t="str">
        <f t="shared" si="527"/>
        <v/>
      </c>
      <c r="AFF9" s="77" t="str">
        <f t="shared" si="527"/>
        <v/>
      </c>
      <c r="AFG9" s="77" t="str">
        <f t="shared" si="527"/>
        <v/>
      </c>
      <c r="AFH9" s="77" t="str">
        <f t="shared" ref="AFH9:AHS9" si="528">IF(ISBLANK(AFH3),"",AFH3*$B3)</f>
        <v/>
      </c>
      <c r="AFI9" s="77" t="str">
        <f t="shared" si="528"/>
        <v/>
      </c>
      <c r="AFJ9" s="77" t="str">
        <f t="shared" si="528"/>
        <v/>
      </c>
      <c r="AFK9" s="77" t="str">
        <f t="shared" si="528"/>
        <v/>
      </c>
      <c r="AFL9" s="77" t="str">
        <f t="shared" si="528"/>
        <v/>
      </c>
      <c r="AFM9" s="77" t="str">
        <f t="shared" si="528"/>
        <v/>
      </c>
      <c r="AFN9" s="77" t="str">
        <f t="shared" si="528"/>
        <v/>
      </c>
      <c r="AFO9" s="77" t="str">
        <f t="shared" si="528"/>
        <v/>
      </c>
      <c r="AFP9" s="77" t="str">
        <f t="shared" si="528"/>
        <v/>
      </c>
      <c r="AFQ9" s="77" t="str">
        <f t="shared" si="528"/>
        <v/>
      </c>
      <c r="AFR9" s="77" t="str">
        <f t="shared" si="528"/>
        <v/>
      </c>
      <c r="AFS9" s="77" t="str">
        <f t="shared" si="528"/>
        <v/>
      </c>
      <c r="AFT9" s="77" t="str">
        <f t="shared" si="528"/>
        <v/>
      </c>
      <c r="AFU9" s="77" t="str">
        <f t="shared" si="528"/>
        <v/>
      </c>
      <c r="AFV9" s="77" t="str">
        <f t="shared" si="528"/>
        <v/>
      </c>
      <c r="AFW9" s="77" t="str">
        <f t="shared" si="528"/>
        <v/>
      </c>
      <c r="AFX9" s="77" t="str">
        <f t="shared" si="528"/>
        <v/>
      </c>
      <c r="AFY9" s="77" t="str">
        <f t="shared" si="528"/>
        <v/>
      </c>
      <c r="AFZ9" s="77" t="str">
        <f t="shared" si="528"/>
        <v/>
      </c>
      <c r="AGA9" s="77" t="str">
        <f t="shared" si="528"/>
        <v/>
      </c>
      <c r="AGB9" s="77" t="str">
        <f t="shared" si="528"/>
        <v/>
      </c>
      <c r="AGC9" s="77" t="str">
        <f t="shared" si="528"/>
        <v/>
      </c>
      <c r="AGD9" s="77" t="str">
        <f t="shared" si="528"/>
        <v/>
      </c>
      <c r="AGE9" s="77" t="str">
        <f t="shared" si="528"/>
        <v/>
      </c>
      <c r="AGF9" s="77" t="str">
        <f t="shared" si="528"/>
        <v/>
      </c>
      <c r="AGG9" s="77" t="str">
        <f t="shared" si="528"/>
        <v/>
      </c>
      <c r="AGH9" s="77" t="str">
        <f t="shared" si="528"/>
        <v/>
      </c>
      <c r="AGI9" s="77" t="str">
        <f t="shared" si="528"/>
        <v/>
      </c>
      <c r="AGJ9" s="77" t="str">
        <f t="shared" si="528"/>
        <v/>
      </c>
      <c r="AGK9" s="77" t="str">
        <f t="shared" si="528"/>
        <v/>
      </c>
      <c r="AGL9" s="77" t="str">
        <f t="shared" si="528"/>
        <v/>
      </c>
      <c r="AGM9" s="77" t="str">
        <f t="shared" si="528"/>
        <v/>
      </c>
      <c r="AGN9" s="77" t="str">
        <f t="shared" si="528"/>
        <v/>
      </c>
      <c r="AGO9" s="77" t="str">
        <f t="shared" si="528"/>
        <v/>
      </c>
      <c r="AGP9" s="77" t="str">
        <f t="shared" si="528"/>
        <v/>
      </c>
      <c r="AGQ9" s="77" t="str">
        <f t="shared" si="528"/>
        <v/>
      </c>
      <c r="AGR9" s="77" t="str">
        <f t="shared" si="528"/>
        <v/>
      </c>
      <c r="AGS9" s="77" t="str">
        <f t="shared" si="528"/>
        <v/>
      </c>
      <c r="AGT9" s="77" t="str">
        <f t="shared" si="528"/>
        <v/>
      </c>
      <c r="AGU9" s="77" t="str">
        <f t="shared" si="528"/>
        <v/>
      </c>
      <c r="AGV9" s="77" t="str">
        <f t="shared" si="528"/>
        <v/>
      </c>
      <c r="AGW9" s="77" t="str">
        <f t="shared" si="528"/>
        <v/>
      </c>
      <c r="AGX9" s="77" t="str">
        <f t="shared" si="528"/>
        <v/>
      </c>
      <c r="AGY9" s="77" t="str">
        <f t="shared" si="528"/>
        <v/>
      </c>
      <c r="AGZ9" s="77" t="str">
        <f t="shared" si="528"/>
        <v/>
      </c>
      <c r="AHA9" s="77" t="str">
        <f t="shared" si="528"/>
        <v/>
      </c>
      <c r="AHB9" s="77" t="str">
        <f t="shared" si="528"/>
        <v/>
      </c>
      <c r="AHC9" s="77" t="str">
        <f t="shared" si="528"/>
        <v/>
      </c>
      <c r="AHD9" s="77" t="str">
        <f t="shared" si="528"/>
        <v/>
      </c>
      <c r="AHE9" s="77" t="str">
        <f t="shared" si="528"/>
        <v/>
      </c>
      <c r="AHF9" s="77" t="str">
        <f t="shared" si="528"/>
        <v/>
      </c>
      <c r="AHG9" s="77" t="str">
        <f t="shared" si="528"/>
        <v/>
      </c>
      <c r="AHH9" s="77" t="str">
        <f t="shared" si="528"/>
        <v/>
      </c>
      <c r="AHI9" s="77" t="str">
        <f t="shared" si="528"/>
        <v/>
      </c>
      <c r="AHJ9" s="77" t="str">
        <f t="shared" si="528"/>
        <v/>
      </c>
      <c r="AHK9" s="77" t="str">
        <f t="shared" si="528"/>
        <v/>
      </c>
      <c r="AHL9" s="77" t="str">
        <f t="shared" si="528"/>
        <v/>
      </c>
      <c r="AHM9" s="77" t="str">
        <f t="shared" si="528"/>
        <v/>
      </c>
      <c r="AHN9" s="77" t="str">
        <f t="shared" si="528"/>
        <v/>
      </c>
      <c r="AHO9" s="77" t="str">
        <f t="shared" si="528"/>
        <v/>
      </c>
      <c r="AHP9" s="77" t="str">
        <f t="shared" si="528"/>
        <v/>
      </c>
      <c r="AHQ9" s="77" t="str">
        <f t="shared" si="528"/>
        <v/>
      </c>
      <c r="AHR9" s="77" t="str">
        <f t="shared" si="528"/>
        <v/>
      </c>
      <c r="AHS9" s="77" t="str">
        <f t="shared" si="528"/>
        <v/>
      </c>
      <c r="AHT9" s="77" t="str">
        <f t="shared" ref="AHT9:AKE9" si="529">IF(ISBLANK(AHT3),"",AHT3*$B3)</f>
        <v/>
      </c>
      <c r="AHU9" s="77" t="str">
        <f t="shared" si="529"/>
        <v/>
      </c>
      <c r="AHV9" s="77" t="str">
        <f t="shared" si="529"/>
        <v/>
      </c>
      <c r="AHW9" s="77" t="str">
        <f t="shared" si="529"/>
        <v/>
      </c>
      <c r="AHX9" s="77" t="str">
        <f t="shared" si="529"/>
        <v/>
      </c>
      <c r="AHY9" s="77" t="str">
        <f t="shared" si="529"/>
        <v/>
      </c>
      <c r="AHZ9" s="77" t="str">
        <f t="shared" si="529"/>
        <v/>
      </c>
      <c r="AIA9" s="77" t="str">
        <f t="shared" si="529"/>
        <v/>
      </c>
      <c r="AIB9" s="77" t="str">
        <f t="shared" si="529"/>
        <v/>
      </c>
      <c r="AIC9" s="77" t="str">
        <f t="shared" si="529"/>
        <v/>
      </c>
      <c r="AID9" s="77" t="str">
        <f t="shared" si="529"/>
        <v/>
      </c>
      <c r="AIE9" s="77" t="str">
        <f t="shared" si="529"/>
        <v/>
      </c>
      <c r="AIF9" s="77" t="str">
        <f t="shared" si="529"/>
        <v/>
      </c>
      <c r="AIG9" s="77" t="str">
        <f t="shared" si="529"/>
        <v/>
      </c>
      <c r="AIH9" s="77" t="str">
        <f t="shared" si="529"/>
        <v/>
      </c>
      <c r="AII9" s="77" t="str">
        <f t="shared" si="529"/>
        <v/>
      </c>
      <c r="AIJ9" s="77" t="str">
        <f t="shared" si="529"/>
        <v/>
      </c>
      <c r="AIK9" s="77" t="str">
        <f t="shared" si="529"/>
        <v/>
      </c>
      <c r="AIL9" s="77" t="str">
        <f t="shared" si="529"/>
        <v/>
      </c>
      <c r="AIM9" s="77" t="str">
        <f t="shared" si="529"/>
        <v/>
      </c>
      <c r="AIN9" s="77" t="str">
        <f t="shared" si="529"/>
        <v/>
      </c>
      <c r="AIO9" s="77" t="str">
        <f t="shared" si="529"/>
        <v/>
      </c>
      <c r="AIP9" s="77" t="str">
        <f t="shared" si="529"/>
        <v/>
      </c>
      <c r="AIQ9" s="77" t="str">
        <f t="shared" si="529"/>
        <v/>
      </c>
      <c r="AIR9" s="77" t="str">
        <f t="shared" si="529"/>
        <v/>
      </c>
      <c r="AIS9" s="77" t="str">
        <f t="shared" si="529"/>
        <v/>
      </c>
      <c r="AIT9" s="77" t="str">
        <f t="shared" si="529"/>
        <v/>
      </c>
      <c r="AIU9" s="77" t="str">
        <f t="shared" si="529"/>
        <v/>
      </c>
      <c r="AIV9" s="77" t="str">
        <f t="shared" si="529"/>
        <v/>
      </c>
      <c r="AIW9" s="77" t="str">
        <f t="shared" si="529"/>
        <v/>
      </c>
      <c r="AIX9" s="77" t="str">
        <f t="shared" si="529"/>
        <v/>
      </c>
      <c r="AIY9" s="77" t="str">
        <f t="shared" si="529"/>
        <v/>
      </c>
      <c r="AIZ9" s="77" t="str">
        <f t="shared" si="529"/>
        <v/>
      </c>
      <c r="AJA9" s="77" t="str">
        <f t="shared" si="529"/>
        <v/>
      </c>
      <c r="AJB9" s="77" t="str">
        <f t="shared" si="529"/>
        <v/>
      </c>
      <c r="AJC9" s="77" t="str">
        <f t="shared" si="529"/>
        <v/>
      </c>
      <c r="AJD9" s="77" t="str">
        <f t="shared" si="529"/>
        <v/>
      </c>
      <c r="AJE9" s="77" t="str">
        <f t="shared" si="529"/>
        <v/>
      </c>
      <c r="AJF9" s="77" t="str">
        <f t="shared" si="529"/>
        <v/>
      </c>
      <c r="AJG9" s="77" t="str">
        <f t="shared" si="529"/>
        <v/>
      </c>
      <c r="AJH9" s="77" t="str">
        <f t="shared" si="529"/>
        <v/>
      </c>
      <c r="AJI9" s="77" t="str">
        <f t="shared" si="529"/>
        <v/>
      </c>
      <c r="AJJ9" s="77" t="str">
        <f t="shared" si="529"/>
        <v/>
      </c>
      <c r="AJK9" s="77" t="str">
        <f t="shared" si="529"/>
        <v/>
      </c>
      <c r="AJL9" s="77" t="str">
        <f t="shared" si="529"/>
        <v/>
      </c>
      <c r="AJM9" s="77" t="str">
        <f t="shared" si="529"/>
        <v/>
      </c>
      <c r="AJN9" s="77" t="str">
        <f t="shared" si="529"/>
        <v/>
      </c>
      <c r="AJO9" s="77" t="str">
        <f t="shared" si="529"/>
        <v/>
      </c>
      <c r="AJP9" s="77" t="str">
        <f t="shared" si="529"/>
        <v/>
      </c>
      <c r="AJQ9" s="77" t="str">
        <f t="shared" si="529"/>
        <v/>
      </c>
      <c r="AJR9" s="77" t="str">
        <f t="shared" si="529"/>
        <v/>
      </c>
      <c r="AJS9" s="77" t="str">
        <f t="shared" si="529"/>
        <v/>
      </c>
      <c r="AJT9" s="77" t="str">
        <f t="shared" si="529"/>
        <v/>
      </c>
      <c r="AJU9" s="77" t="str">
        <f t="shared" si="529"/>
        <v/>
      </c>
      <c r="AJV9" s="77" t="str">
        <f t="shared" si="529"/>
        <v/>
      </c>
      <c r="AJW9" s="77" t="str">
        <f t="shared" si="529"/>
        <v/>
      </c>
      <c r="AJX9" s="77" t="str">
        <f t="shared" si="529"/>
        <v/>
      </c>
      <c r="AJY9" s="77" t="str">
        <f t="shared" si="529"/>
        <v/>
      </c>
      <c r="AJZ9" s="77" t="str">
        <f t="shared" si="529"/>
        <v/>
      </c>
      <c r="AKA9" s="77" t="str">
        <f t="shared" si="529"/>
        <v/>
      </c>
      <c r="AKB9" s="77" t="str">
        <f t="shared" si="529"/>
        <v/>
      </c>
      <c r="AKC9" s="77" t="str">
        <f t="shared" si="529"/>
        <v/>
      </c>
      <c r="AKD9" s="77" t="str">
        <f t="shared" si="529"/>
        <v/>
      </c>
      <c r="AKE9" s="77" t="str">
        <f t="shared" si="529"/>
        <v/>
      </c>
      <c r="AKF9" s="77" t="str">
        <f t="shared" ref="AKF9:AMQ9" si="530">IF(ISBLANK(AKF3),"",AKF3*$B3)</f>
        <v/>
      </c>
      <c r="AKG9" s="77" t="str">
        <f t="shared" si="530"/>
        <v/>
      </c>
      <c r="AKH9" s="77" t="str">
        <f t="shared" si="530"/>
        <v/>
      </c>
      <c r="AKI9" s="77" t="str">
        <f t="shared" si="530"/>
        <v/>
      </c>
      <c r="AKJ9" s="77" t="str">
        <f t="shared" si="530"/>
        <v/>
      </c>
      <c r="AKK9" s="77" t="str">
        <f t="shared" si="530"/>
        <v/>
      </c>
      <c r="AKL9" s="77" t="str">
        <f t="shared" si="530"/>
        <v/>
      </c>
      <c r="AKM9" s="77" t="str">
        <f t="shared" si="530"/>
        <v/>
      </c>
      <c r="AKN9" s="77" t="str">
        <f t="shared" si="530"/>
        <v/>
      </c>
      <c r="AKO9" s="77" t="str">
        <f t="shared" si="530"/>
        <v/>
      </c>
      <c r="AKP9" s="77" t="str">
        <f t="shared" si="530"/>
        <v/>
      </c>
      <c r="AKQ9" s="77" t="str">
        <f t="shared" si="530"/>
        <v/>
      </c>
      <c r="AKR9" s="77" t="str">
        <f t="shared" si="530"/>
        <v/>
      </c>
      <c r="AKS9" s="77" t="str">
        <f t="shared" si="530"/>
        <v/>
      </c>
      <c r="AKT9" s="77" t="str">
        <f t="shared" si="530"/>
        <v/>
      </c>
      <c r="AKU9" s="77" t="str">
        <f t="shared" si="530"/>
        <v/>
      </c>
      <c r="AKV9" s="77" t="str">
        <f t="shared" si="530"/>
        <v/>
      </c>
      <c r="AKW9" s="77" t="str">
        <f t="shared" si="530"/>
        <v/>
      </c>
      <c r="AKX9" s="77" t="str">
        <f t="shared" si="530"/>
        <v/>
      </c>
      <c r="AKY9" s="77" t="str">
        <f t="shared" si="530"/>
        <v/>
      </c>
      <c r="AKZ9" s="77" t="str">
        <f t="shared" si="530"/>
        <v/>
      </c>
      <c r="ALA9" s="77" t="str">
        <f t="shared" si="530"/>
        <v/>
      </c>
      <c r="ALB9" s="77" t="str">
        <f t="shared" si="530"/>
        <v/>
      </c>
      <c r="ALC9" s="77" t="str">
        <f t="shared" si="530"/>
        <v/>
      </c>
      <c r="ALD9" s="77" t="str">
        <f t="shared" si="530"/>
        <v/>
      </c>
      <c r="ALE9" s="77" t="str">
        <f t="shared" si="530"/>
        <v/>
      </c>
      <c r="ALF9" s="77" t="str">
        <f t="shared" si="530"/>
        <v/>
      </c>
      <c r="ALG9" s="77" t="str">
        <f t="shared" si="530"/>
        <v/>
      </c>
      <c r="ALH9" s="77" t="str">
        <f t="shared" si="530"/>
        <v/>
      </c>
      <c r="ALI9" s="77" t="str">
        <f t="shared" si="530"/>
        <v/>
      </c>
      <c r="ALJ9" s="77" t="str">
        <f t="shared" si="530"/>
        <v/>
      </c>
      <c r="ALK9" s="77" t="str">
        <f t="shared" si="530"/>
        <v/>
      </c>
      <c r="ALL9" s="77" t="str">
        <f t="shared" si="530"/>
        <v/>
      </c>
      <c r="ALM9" s="77" t="str">
        <f t="shared" si="530"/>
        <v/>
      </c>
      <c r="ALN9" s="77" t="str">
        <f t="shared" si="530"/>
        <v/>
      </c>
      <c r="ALO9" s="77" t="str">
        <f t="shared" si="530"/>
        <v/>
      </c>
      <c r="ALP9" s="77" t="str">
        <f t="shared" si="530"/>
        <v/>
      </c>
      <c r="ALQ9" s="77" t="str">
        <f t="shared" si="530"/>
        <v/>
      </c>
      <c r="ALR9" s="77" t="str">
        <f t="shared" si="530"/>
        <v/>
      </c>
      <c r="ALS9" s="77" t="str">
        <f t="shared" si="530"/>
        <v/>
      </c>
      <c r="ALT9" s="77" t="str">
        <f t="shared" si="530"/>
        <v/>
      </c>
      <c r="ALU9" s="77" t="str">
        <f t="shared" si="530"/>
        <v/>
      </c>
      <c r="ALV9" s="77" t="str">
        <f t="shared" si="530"/>
        <v/>
      </c>
      <c r="ALW9" s="77" t="str">
        <f t="shared" si="530"/>
        <v/>
      </c>
      <c r="ALX9" s="77" t="str">
        <f t="shared" si="530"/>
        <v/>
      </c>
      <c r="ALY9" s="77" t="str">
        <f t="shared" si="530"/>
        <v/>
      </c>
      <c r="ALZ9" s="77" t="str">
        <f t="shared" si="530"/>
        <v/>
      </c>
      <c r="AMA9" s="77" t="str">
        <f t="shared" si="530"/>
        <v/>
      </c>
      <c r="AMB9" s="77" t="str">
        <f t="shared" si="530"/>
        <v/>
      </c>
      <c r="AMC9" s="77" t="str">
        <f t="shared" si="530"/>
        <v/>
      </c>
      <c r="AMD9" s="77" t="str">
        <f t="shared" si="530"/>
        <v/>
      </c>
      <c r="AME9" s="77" t="str">
        <f t="shared" si="530"/>
        <v/>
      </c>
      <c r="AMF9" s="77" t="str">
        <f t="shared" si="530"/>
        <v/>
      </c>
      <c r="AMG9" s="77" t="str">
        <f t="shared" si="530"/>
        <v/>
      </c>
      <c r="AMH9" s="77" t="str">
        <f t="shared" si="530"/>
        <v/>
      </c>
      <c r="AMI9" s="77" t="str">
        <f t="shared" si="530"/>
        <v/>
      </c>
      <c r="AMJ9" s="77" t="str">
        <f t="shared" si="530"/>
        <v/>
      </c>
      <c r="AMK9" s="77" t="str">
        <f t="shared" si="530"/>
        <v/>
      </c>
      <c r="AML9" s="77" t="str">
        <f t="shared" si="530"/>
        <v/>
      </c>
      <c r="AMM9" s="77" t="str">
        <f t="shared" si="530"/>
        <v/>
      </c>
      <c r="AMN9" s="77" t="str">
        <f t="shared" si="530"/>
        <v/>
      </c>
      <c r="AMO9" s="77" t="str">
        <f t="shared" si="530"/>
        <v/>
      </c>
      <c r="AMP9" s="77" t="str">
        <f t="shared" si="530"/>
        <v/>
      </c>
      <c r="AMQ9" s="77" t="str">
        <f t="shared" si="530"/>
        <v/>
      </c>
      <c r="AMR9" s="77" t="str">
        <f t="shared" ref="AMR9:APC9" si="531">IF(ISBLANK(AMR3),"",AMR3*$B3)</f>
        <v/>
      </c>
      <c r="AMS9" s="77" t="str">
        <f t="shared" si="531"/>
        <v/>
      </c>
      <c r="AMT9" s="77" t="str">
        <f t="shared" si="531"/>
        <v/>
      </c>
      <c r="AMU9" s="77" t="str">
        <f t="shared" si="531"/>
        <v/>
      </c>
      <c r="AMV9" s="77" t="str">
        <f t="shared" si="531"/>
        <v/>
      </c>
      <c r="AMW9" s="77" t="str">
        <f t="shared" si="531"/>
        <v/>
      </c>
      <c r="AMX9" s="77" t="str">
        <f t="shared" si="531"/>
        <v/>
      </c>
      <c r="AMY9" s="77" t="str">
        <f t="shared" si="531"/>
        <v/>
      </c>
      <c r="AMZ9" s="77" t="str">
        <f t="shared" si="531"/>
        <v/>
      </c>
      <c r="ANA9" s="77" t="str">
        <f t="shared" si="531"/>
        <v/>
      </c>
      <c r="ANB9" s="77" t="str">
        <f t="shared" si="531"/>
        <v/>
      </c>
      <c r="ANC9" s="77" t="str">
        <f t="shared" si="531"/>
        <v/>
      </c>
      <c r="AND9" s="77" t="str">
        <f t="shared" si="531"/>
        <v/>
      </c>
      <c r="ANE9" s="77" t="str">
        <f t="shared" si="531"/>
        <v/>
      </c>
      <c r="ANF9" s="77" t="str">
        <f t="shared" si="531"/>
        <v/>
      </c>
      <c r="ANG9" s="77" t="str">
        <f t="shared" si="531"/>
        <v/>
      </c>
      <c r="ANH9" s="77" t="str">
        <f t="shared" si="531"/>
        <v/>
      </c>
      <c r="ANI9" s="77" t="str">
        <f t="shared" si="531"/>
        <v/>
      </c>
      <c r="ANJ9" s="77" t="str">
        <f t="shared" si="531"/>
        <v/>
      </c>
      <c r="ANK9" s="77" t="str">
        <f t="shared" si="531"/>
        <v/>
      </c>
      <c r="ANL9" s="77" t="str">
        <f t="shared" si="531"/>
        <v/>
      </c>
      <c r="ANM9" s="77" t="str">
        <f t="shared" si="531"/>
        <v/>
      </c>
      <c r="ANN9" s="77" t="str">
        <f t="shared" si="531"/>
        <v/>
      </c>
      <c r="ANO9" s="77" t="str">
        <f t="shared" si="531"/>
        <v/>
      </c>
      <c r="ANP9" s="77" t="str">
        <f t="shared" si="531"/>
        <v/>
      </c>
      <c r="ANQ9" s="77" t="str">
        <f t="shared" si="531"/>
        <v/>
      </c>
      <c r="ANR9" s="77" t="str">
        <f t="shared" si="531"/>
        <v/>
      </c>
      <c r="ANS9" s="77" t="str">
        <f t="shared" si="531"/>
        <v/>
      </c>
      <c r="ANT9" s="77" t="str">
        <f t="shared" si="531"/>
        <v/>
      </c>
      <c r="ANU9" s="77" t="str">
        <f t="shared" si="531"/>
        <v/>
      </c>
      <c r="ANV9" s="77" t="str">
        <f t="shared" si="531"/>
        <v/>
      </c>
      <c r="ANW9" s="77" t="str">
        <f t="shared" si="531"/>
        <v/>
      </c>
      <c r="ANX9" s="77" t="str">
        <f t="shared" si="531"/>
        <v/>
      </c>
      <c r="ANY9" s="77" t="str">
        <f t="shared" si="531"/>
        <v/>
      </c>
      <c r="ANZ9" s="77" t="str">
        <f t="shared" si="531"/>
        <v/>
      </c>
      <c r="AOA9" s="77" t="str">
        <f t="shared" si="531"/>
        <v/>
      </c>
      <c r="AOB9" s="77" t="str">
        <f t="shared" si="531"/>
        <v/>
      </c>
      <c r="AOC9" s="77" t="str">
        <f t="shared" si="531"/>
        <v/>
      </c>
      <c r="AOD9" s="77" t="str">
        <f t="shared" si="531"/>
        <v/>
      </c>
      <c r="AOE9" s="77" t="str">
        <f t="shared" si="531"/>
        <v/>
      </c>
      <c r="AOF9" s="77" t="str">
        <f t="shared" si="531"/>
        <v/>
      </c>
      <c r="AOG9" s="77" t="str">
        <f t="shared" si="531"/>
        <v/>
      </c>
      <c r="AOH9" s="77" t="str">
        <f t="shared" si="531"/>
        <v/>
      </c>
      <c r="AOI9" s="77" t="str">
        <f t="shared" si="531"/>
        <v/>
      </c>
      <c r="AOJ9" s="77" t="str">
        <f t="shared" si="531"/>
        <v/>
      </c>
      <c r="AOK9" s="77" t="str">
        <f t="shared" si="531"/>
        <v/>
      </c>
      <c r="AOL9" s="77" t="str">
        <f t="shared" si="531"/>
        <v/>
      </c>
      <c r="AOM9" s="77" t="str">
        <f t="shared" si="531"/>
        <v/>
      </c>
      <c r="AON9" s="77" t="str">
        <f t="shared" si="531"/>
        <v/>
      </c>
      <c r="AOO9" s="77" t="str">
        <f t="shared" si="531"/>
        <v/>
      </c>
      <c r="AOP9" s="77" t="str">
        <f t="shared" si="531"/>
        <v/>
      </c>
      <c r="AOQ9" s="77" t="str">
        <f t="shared" si="531"/>
        <v/>
      </c>
      <c r="AOR9" s="77" t="str">
        <f t="shared" si="531"/>
        <v/>
      </c>
      <c r="AOS9" s="77" t="str">
        <f t="shared" si="531"/>
        <v/>
      </c>
      <c r="AOT9" s="77" t="str">
        <f t="shared" si="531"/>
        <v/>
      </c>
      <c r="AOU9" s="77" t="str">
        <f t="shared" si="531"/>
        <v/>
      </c>
      <c r="AOV9" s="77" t="str">
        <f t="shared" si="531"/>
        <v/>
      </c>
      <c r="AOW9" s="77" t="str">
        <f t="shared" si="531"/>
        <v/>
      </c>
      <c r="AOX9" s="77" t="str">
        <f t="shared" si="531"/>
        <v/>
      </c>
      <c r="AOY9" s="77" t="str">
        <f t="shared" si="531"/>
        <v/>
      </c>
      <c r="AOZ9" s="77" t="str">
        <f t="shared" si="531"/>
        <v/>
      </c>
      <c r="APA9" s="77" t="str">
        <f t="shared" si="531"/>
        <v/>
      </c>
      <c r="APB9" s="77" t="str">
        <f t="shared" si="531"/>
        <v/>
      </c>
      <c r="APC9" s="77" t="str">
        <f t="shared" si="531"/>
        <v/>
      </c>
      <c r="APD9" s="77" t="str">
        <f t="shared" ref="APD9:ARO9" si="532">IF(ISBLANK(APD3),"",APD3*$B3)</f>
        <v/>
      </c>
      <c r="APE9" s="77" t="str">
        <f t="shared" si="532"/>
        <v/>
      </c>
      <c r="APF9" s="77" t="str">
        <f t="shared" si="532"/>
        <v/>
      </c>
      <c r="APG9" s="77" t="str">
        <f t="shared" si="532"/>
        <v/>
      </c>
      <c r="APH9" s="77" t="str">
        <f t="shared" si="532"/>
        <v/>
      </c>
      <c r="API9" s="77" t="str">
        <f t="shared" si="532"/>
        <v/>
      </c>
      <c r="APJ9" s="77" t="str">
        <f t="shared" si="532"/>
        <v/>
      </c>
      <c r="APK9" s="77" t="str">
        <f t="shared" si="532"/>
        <v/>
      </c>
      <c r="APL9" s="77" t="str">
        <f t="shared" si="532"/>
        <v/>
      </c>
      <c r="APM9" s="77" t="str">
        <f t="shared" si="532"/>
        <v/>
      </c>
      <c r="APN9" s="77" t="str">
        <f t="shared" si="532"/>
        <v/>
      </c>
      <c r="APO9" s="77" t="str">
        <f t="shared" si="532"/>
        <v/>
      </c>
      <c r="APP9" s="77" t="str">
        <f t="shared" si="532"/>
        <v/>
      </c>
      <c r="APQ9" s="77" t="str">
        <f t="shared" si="532"/>
        <v/>
      </c>
      <c r="APR9" s="77" t="str">
        <f t="shared" si="532"/>
        <v/>
      </c>
      <c r="APS9" s="77" t="str">
        <f t="shared" si="532"/>
        <v/>
      </c>
      <c r="APT9" s="77" t="str">
        <f t="shared" si="532"/>
        <v/>
      </c>
      <c r="APU9" s="77" t="str">
        <f t="shared" si="532"/>
        <v/>
      </c>
      <c r="APV9" s="77" t="str">
        <f t="shared" si="532"/>
        <v/>
      </c>
      <c r="APW9" s="77" t="str">
        <f t="shared" si="532"/>
        <v/>
      </c>
      <c r="APX9" s="77" t="str">
        <f t="shared" si="532"/>
        <v/>
      </c>
      <c r="APY9" s="77" t="str">
        <f t="shared" si="532"/>
        <v/>
      </c>
      <c r="APZ9" s="77" t="str">
        <f t="shared" si="532"/>
        <v/>
      </c>
      <c r="AQA9" s="77" t="str">
        <f t="shared" si="532"/>
        <v/>
      </c>
      <c r="AQB9" s="77" t="str">
        <f t="shared" si="532"/>
        <v/>
      </c>
      <c r="AQC9" s="77" t="str">
        <f t="shared" si="532"/>
        <v/>
      </c>
      <c r="AQD9" s="77" t="str">
        <f t="shared" si="532"/>
        <v/>
      </c>
      <c r="AQE9" s="77" t="str">
        <f t="shared" si="532"/>
        <v/>
      </c>
      <c r="AQF9" s="77" t="str">
        <f t="shared" si="532"/>
        <v/>
      </c>
      <c r="AQG9" s="77" t="str">
        <f t="shared" si="532"/>
        <v/>
      </c>
      <c r="AQH9" s="77" t="str">
        <f t="shared" si="532"/>
        <v/>
      </c>
      <c r="AQI9" s="77" t="str">
        <f t="shared" si="532"/>
        <v/>
      </c>
      <c r="AQJ9" s="77" t="str">
        <f t="shared" si="532"/>
        <v/>
      </c>
      <c r="AQK9" s="77" t="str">
        <f t="shared" si="532"/>
        <v/>
      </c>
      <c r="AQL9" s="77" t="str">
        <f t="shared" si="532"/>
        <v/>
      </c>
      <c r="AQM9" s="77" t="str">
        <f t="shared" si="532"/>
        <v/>
      </c>
      <c r="AQN9" s="77" t="str">
        <f t="shared" si="532"/>
        <v/>
      </c>
      <c r="AQO9" s="77" t="str">
        <f t="shared" si="532"/>
        <v/>
      </c>
      <c r="AQP9" s="77" t="str">
        <f t="shared" si="532"/>
        <v/>
      </c>
      <c r="AQQ9" s="77" t="str">
        <f t="shared" si="532"/>
        <v/>
      </c>
      <c r="AQR9" s="77" t="str">
        <f t="shared" si="532"/>
        <v/>
      </c>
      <c r="AQS9" s="77" t="str">
        <f t="shared" si="532"/>
        <v/>
      </c>
      <c r="AQT9" s="77" t="str">
        <f t="shared" si="532"/>
        <v/>
      </c>
      <c r="AQU9" s="77" t="str">
        <f t="shared" si="532"/>
        <v/>
      </c>
      <c r="AQV9" s="77" t="str">
        <f t="shared" si="532"/>
        <v/>
      </c>
      <c r="AQW9" s="77" t="str">
        <f t="shared" si="532"/>
        <v/>
      </c>
      <c r="AQX9" s="77" t="str">
        <f t="shared" si="532"/>
        <v/>
      </c>
      <c r="AQY9" s="77" t="str">
        <f t="shared" si="532"/>
        <v/>
      </c>
      <c r="AQZ9" s="77" t="str">
        <f t="shared" si="532"/>
        <v/>
      </c>
      <c r="ARA9" s="77" t="str">
        <f t="shared" si="532"/>
        <v/>
      </c>
      <c r="ARB9" s="77" t="str">
        <f t="shared" si="532"/>
        <v/>
      </c>
      <c r="ARC9" s="77" t="str">
        <f t="shared" si="532"/>
        <v/>
      </c>
      <c r="ARD9" s="77" t="str">
        <f t="shared" si="532"/>
        <v/>
      </c>
      <c r="ARE9" s="77" t="str">
        <f t="shared" si="532"/>
        <v/>
      </c>
      <c r="ARF9" s="77" t="str">
        <f t="shared" si="532"/>
        <v/>
      </c>
      <c r="ARG9" s="77" t="str">
        <f t="shared" si="532"/>
        <v/>
      </c>
      <c r="ARH9" s="77" t="str">
        <f t="shared" si="532"/>
        <v/>
      </c>
      <c r="ARI9" s="77" t="str">
        <f t="shared" si="532"/>
        <v/>
      </c>
      <c r="ARJ9" s="77" t="str">
        <f t="shared" si="532"/>
        <v/>
      </c>
      <c r="ARK9" s="77" t="str">
        <f t="shared" si="532"/>
        <v/>
      </c>
      <c r="ARL9" s="77" t="str">
        <f t="shared" si="532"/>
        <v/>
      </c>
      <c r="ARM9" s="77" t="str">
        <f t="shared" si="532"/>
        <v/>
      </c>
      <c r="ARN9" s="77" t="str">
        <f t="shared" si="532"/>
        <v/>
      </c>
      <c r="ARO9" s="77" t="str">
        <f t="shared" si="532"/>
        <v/>
      </c>
      <c r="ARP9" s="77" t="str">
        <f t="shared" ref="ARP9:AUA9" si="533">IF(ISBLANK(ARP3),"",ARP3*$B3)</f>
        <v/>
      </c>
      <c r="ARQ9" s="77" t="str">
        <f t="shared" si="533"/>
        <v/>
      </c>
      <c r="ARR9" s="77" t="str">
        <f t="shared" si="533"/>
        <v/>
      </c>
      <c r="ARS9" s="77" t="str">
        <f t="shared" si="533"/>
        <v/>
      </c>
      <c r="ART9" s="77" t="str">
        <f t="shared" si="533"/>
        <v/>
      </c>
      <c r="ARU9" s="77" t="str">
        <f t="shared" si="533"/>
        <v/>
      </c>
      <c r="ARV9" s="77" t="str">
        <f t="shared" si="533"/>
        <v/>
      </c>
      <c r="ARW9" s="77" t="str">
        <f t="shared" si="533"/>
        <v/>
      </c>
      <c r="ARX9" s="77" t="str">
        <f t="shared" si="533"/>
        <v/>
      </c>
      <c r="ARY9" s="77" t="str">
        <f t="shared" si="533"/>
        <v/>
      </c>
      <c r="ARZ9" s="77" t="str">
        <f t="shared" si="533"/>
        <v/>
      </c>
      <c r="ASA9" s="77" t="str">
        <f t="shared" si="533"/>
        <v/>
      </c>
      <c r="ASB9" s="77" t="str">
        <f t="shared" si="533"/>
        <v/>
      </c>
      <c r="ASC9" s="77" t="str">
        <f t="shared" si="533"/>
        <v/>
      </c>
      <c r="ASD9" s="77" t="str">
        <f t="shared" si="533"/>
        <v/>
      </c>
      <c r="ASE9" s="77" t="str">
        <f t="shared" si="533"/>
        <v/>
      </c>
      <c r="ASF9" s="77" t="str">
        <f t="shared" si="533"/>
        <v/>
      </c>
      <c r="ASG9" s="77" t="str">
        <f t="shared" si="533"/>
        <v/>
      </c>
      <c r="ASH9" s="77" t="str">
        <f t="shared" si="533"/>
        <v/>
      </c>
      <c r="ASI9" s="77" t="str">
        <f t="shared" si="533"/>
        <v/>
      </c>
      <c r="ASJ9" s="77" t="str">
        <f t="shared" si="533"/>
        <v/>
      </c>
      <c r="ASK9" s="77" t="str">
        <f t="shared" si="533"/>
        <v/>
      </c>
      <c r="ASL9" s="77" t="str">
        <f t="shared" si="533"/>
        <v/>
      </c>
      <c r="ASM9" s="77" t="str">
        <f t="shared" si="533"/>
        <v/>
      </c>
      <c r="ASN9" s="77" t="str">
        <f t="shared" si="533"/>
        <v/>
      </c>
      <c r="ASO9" s="77" t="str">
        <f t="shared" si="533"/>
        <v/>
      </c>
      <c r="ASP9" s="77" t="str">
        <f t="shared" si="533"/>
        <v/>
      </c>
      <c r="ASQ9" s="77" t="str">
        <f t="shared" si="533"/>
        <v/>
      </c>
      <c r="ASR9" s="77" t="str">
        <f t="shared" si="533"/>
        <v/>
      </c>
      <c r="ASS9" s="77" t="str">
        <f t="shared" si="533"/>
        <v/>
      </c>
      <c r="AST9" s="77" t="str">
        <f t="shared" si="533"/>
        <v/>
      </c>
      <c r="ASU9" s="77" t="str">
        <f t="shared" si="533"/>
        <v/>
      </c>
      <c r="ASV9" s="77" t="str">
        <f t="shared" si="533"/>
        <v/>
      </c>
      <c r="ASW9" s="77" t="str">
        <f t="shared" si="533"/>
        <v/>
      </c>
      <c r="ASX9" s="77" t="str">
        <f t="shared" si="533"/>
        <v/>
      </c>
      <c r="ASY9" s="77" t="str">
        <f t="shared" si="533"/>
        <v/>
      </c>
      <c r="ASZ9" s="77" t="str">
        <f t="shared" si="533"/>
        <v/>
      </c>
      <c r="ATA9" s="77" t="str">
        <f t="shared" si="533"/>
        <v/>
      </c>
      <c r="ATB9" s="77" t="str">
        <f t="shared" si="533"/>
        <v/>
      </c>
      <c r="ATC9" s="77" t="str">
        <f t="shared" si="533"/>
        <v/>
      </c>
      <c r="ATD9" s="77" t="str">
        <f t="shared" si="533"/>
        <v/>
      </c>
      <c r="ATE9" s="77" t="str">
        <f t="shared" si="533"/>
        <v/>
      </c>
      <c r="ATF9" s="77" t="str">
        <f t="shared" si="533"/>
        <v/>
      </c>
      <c r="ATG9" s="77" t="str">
        <f t="shared" si="533"/>
        <v/>
      </c>
      <c r="ATH9" s="77" t="str">
        <f t="shared" si="533"/>
        <v/>
      </c>
      <c r="ATI9" s="77" t="str">
        <f t="shared" si="533"/>
        <v/>
      </c>
      <c r="ATJ9" s="77" t="str">
        <f t="shared" si="533"/>
        <v/>
      </c>
      <c r="ATK9" s="77" t="str">
        <f t="shared" si="533"/>
        <v/>
      </c>
      <c r="ATL9" s="77" t="str">
        <f t="shared" si="533"/>
        <v/>
      </c>
      <c r="ATM9" s="77" t="str">
        <f t="shared" si="533"/>
        <v/>
      </c>
      <c r="ATN9" s="77" t="str">
        <f t="shared" si="533"/>
        <v/>
      </c>
      <c r="ATO9" s="77" t="str">
        <f t="shared" si="533"/>
        <v/>
      </c>
      <c r="ATP9" s="77" t="str">
        <f t="shared" si="533"/>
        <v/>
      </c>
      <c r="ATQ9" s="77" t="str">
        <f t="shared" si="533"/>
        <v/>
      </c>
      <c r="ATR9" s="77" t="str">
        <f t="shared" si="533"/>
        <v/>
      </c>
      <c r="ATS9" s="77" t="str">
        <f t="shared" si="533"/>
        <v/>
      </c>
      <c r="ATT9" s="77" t="str">
        <f t="shared" si="533"/>
        <v/>
      </c>
      <c r="ATU9" s="77" t="str">
        <f t="shared" si="533"/>
        <v/>
      </c>
      <c r="ATV9" s="77" t="str">
        <f t="shared" si="533"/>
        <v/>
      </c>
      <c r="ATW9" s="77" t="str">
        <f t="shared" si="533"/>
        <v/>
      </c>
      <c r="ATX9" s="77" t="str">
        <f t="shared" si="533"/>
        <v/>
      </c>
      <c r="ATY9" s="77" t="str">
        <f t="shared" si="533"/>
        <v/>
      </c>
      <c r="ATZ9" s="77" t="str">
        <f t="shared" si="533"/>
        <v/>
      </c>
      <c r="AUA9" s="77" t="str">
        <f t="shared" si="533"/>
        <v/>
      </c>
      <c r="AUB9" s="77" t="str">
        <f t="shared" ref="AUB9:AWM9" si="534">IF(ISBLANK(AUB3),"",AUB3*$B3)</f>
        <v/>
      </c>
      <c r="AUC9" s="77" t="str">
        <f t="shared" si="534"/>
        <v/>
      </c>
      <c r="AUD9" s="77" t="str">
        <f t="shared" si="534"/>
        <v/>
      </c>
      <c r="AUE9" s="77" t="str">
        <f t="shared" si="534"/>
        <v/>
      </c>
      <c r="AUF9" s="77" t="str">
        <f t="shared" si="534"/>
        <v/>
      </c>
      <c r="AUG9" s="77" t="str">
        <f t="shared" si="534"/>
        <v/>
      </c>
      <c r="AUH9" s="77" t="str">
        <f t="shared" si="534"/>
        <v/>
      </c>
      <c r="AUI9" s="77" t="str">
        <f t="shared" si="534"/>
        <v/>
      </c>
      <c r="AUJ9" s="77" t="str">
        <f t="shared" si="534"/>
        <v/>
      </c>
      <c r="AUK9" s="77" t="str">
        <f t="shared" si="534"/>
        <v/>
      </c>
      <c r="AUL9" s="77" t="str">
        <f t="shared" si="534"/>
        <v/>
      </c>
      <c r="AUM9" s="77" t="str">
        <f t="shared" si="534"/>
        <v/>
      </c>
      <c r="AUN9" s="77" t="str">
        <f t="shared" si="534"/>
        <v/>
      </c>
      <c r="AUO9" s="77" t="str">
        <f t="shared" si="534"/>
        <v/>
      </c>
      <c r="AUP9" s="77" t="str">
        <f t="shared" si="534"/>
        <v/>
      </c>
      <c r="AUQ9" s="77" t="str">
        <f t="shared" si="534"/>
        <v/>
      </c>
      <c r="AUR9" s="77" t="str">
        <f t="shared" si="534"/>
        <v/>
      </c>
      <c r="AUS9" s="77" t="str">
        <f t="shared" si="534"/>
        <v/>
      </c>
      <c r="AUT9" s="77" t="str">
        <f t="shared" si="534"/>
        <v/>
      </c>
      <c r="AUU9" s="77" t="str">
        <f t="shared" si="534"/>
        <v/>
      </c>
      <c r="AUV9" s="77" t="str">
        <f t="shared" si="534"/>
        <v/>
      </c>
      <c r="AUW9" s="77" t="str">
        <f t="shared" si="534"/>
        <v/>
      </c>
      <c r="AUX9" s="77" t="str">
        <f t="shared" si="534"/>
        <v/>
      </c>
      <c r="AUY9" s="77" t="str">
        <f t="shared" si="534"/>
        <v/>
      </c>
      <c r="AUZ9" s="77" t="str">
        <f t="shared" si="534"/>
        <v/>
      </c>
      <c r="AVA9" s="77" t="str">
        <f t="shared" si="534"/>
        <v/>
      </c>
      <c r="AVB9" s="77" t="str">
        <f t="shared" si="534"/>
        <v/>
      </c>
      <c r="AVC9" s="77" t="str">
        <f t="shared" si="534"/>
        <v/>
      </c>
      <c r="AVD9" s="77" t="str">
        <f t="shared" si="534"/>
        <v/>
      </c>
      <c r="AVE9" s="77" t="str">
        <f t="shared" si="534"/>
        <v/>
      </c>
      <c r="AVF9" s="77" t="str">
        <f t="shared" si="534"/>
        <v/>
      </c>
      <c r="AVG9" s="77" t="str">
        <f t="shared" si="534"/>
        <v/>
      </c>
      <c r="AVH9" s="77" t="str">
        <f t="shared" si="534"/>
        <v/>
      </c>
      <c r="AVI9" s="77" t="str">
        <f t="shared" si="534"/>
        <v/>
      </c>
      <c r="AVJ9" s="77" t="str">
        <f t="shared" si="534"/>
        <v/>
      </c>
      <c r="AVK9" s="77" t="str">
        <f t="shared" si="534"/>
        <v/>
      </c>
      <c r="AVL9" s="77" t="str">
        <f t="shared" si="534"/>
        <v/>
      </c>
      <c r="AVM9" s="77" t="str">
        <f t="shared" si="534"/>
        <v/>
      </c>
      <c r="AVN9" s="77" t="str">
        <f t="shared" si="534"/>
        <v/>
      </c>
      <c r="AVO9" s="77" t="str">
        <f t="shared" si="534"/>
        <v/>
      </c>
      <c r="AVP9" s="77" t="str">
        <f t="shared" si="534"/>
        <v/>
      </c>
      <c r="AVQ9" s="77" t="str">
        <f t="shared" si="534"/>
        <v/>
      </c>
      <c r="AVR9" s="77" t="str">
        <f t="shared" si="534"/>
        <v/>
      </c>
      <c r="AVS9" s="77" t="str">
        <f t="shared" si="534"/>
        <v/>
      </c>
      <c r="AVT9" s="77" t="str">
        <f t="shared" si="534"/>
        <v/>
      </c>
      <c r="AVU9" s="77" t="str">
        <f t="shared" si="534"/>
        <v/>
      </c>
      <c r="AVV9" s="77" t="str">
        <f t="shared" si="534"/>
        <v/>
      </c>
      <c r="AVW9" s="77" t="str">
        <f t="shared" si="534"/>
        <v/>
      </c>
      <c r="AVX9" s="77" t="str">
        <f t="shared" si="534"/>
        <v/>
      </c>
      <c r="AVY9" s="77" t="str">
        <f t="shared" si="534"/>
        <v/>
      </c>
      <c r="AVZ9" s="77" t="str">
        <f t="shared" si="534"/>
        <v/>
      </c>
      <c r="AWA9" s="77" t="str">
        <f t="shared" si="534"/>
        <v/>
      </c>
      <c r="AWB9" s="77" t="str">
        <f t="shared" si="534"/>
        <v/>
      </c>
      <c r="AWC9" s="77" t="str">
        <f t="shared" si="534"/>
        <v/>
      </c>
      <c r="AWD9" s="77" t="str">
        <f t="shared" si="534"/>
        <v/>
      </c>
      <c r="AWE9" s="77" t="str">
        <f t="shared" si="534"/>
        <v/>
      </c>
      <c r="AWF9" s="77" t="str">
        <f t="shared" si="534"/>
        <v/>
      </c>
      <c r="AWG9" s="77" t="str">
        <f t="shared" si="534"/>
        <v/>
      </c>
      <c r="AWH9" s="77" t="str">
        <f t="shared" si="534"/>
        <v/>
      </c>
      <c r="AWI9" s="77" t="str">
        <f t="shared" si="534"/>
        <v/>
      </c>
      <c r="AWJ9" s="77" t="str">
        <f t="shared" si="534"/>
        <v/>
      </c>
      <c r="AWK9" s="77" t="str">
        <f t="shared" si="534"/>
        <v/>
      </c>
      <c r="AWL9" s="77" t="str">
        <f t="shared" si="534"/>
        <v/>
      </c>
      <c r="AWM9" s="77" t="str">
        <f t="shared" si="534"/>
        <v/>
      </c>
      <c r="AWN9" s="77" t="str">
        <f t="shared" ref="AWN9:AYY9" si="535">IF(ISBLANK(AWN3),"",AWN3*$B3)</f>
        <v/>
      </c>
      <c r="AWO9" s="77" t="str">
        <f t="shared" si="535"/>
        <v/>
      </c>
      <c r="AWP9" s="77" t="str">
        <f t="shared" si="535"/>
        <v/>
      </c>
      <c r="AWQ9" s="77" t="str">
        <f t="shared" si="535"/>
        <v/>
      </c>
      <c r="AWR9" s="77" t="str">
        <f t="shared" si="535"/>
        <v/>
      </c>
      <c r="AWS9" s="77" t="str">
        <f t="shared" si="535"/>
        <v/>
      </c>
      <c r="AWT9" s="77" t="str">
        <f t="shared" si="535"/>
        <v/>
      </c>
      <c r="AWU9" s="77" t="str">
        <f t="shared" si="535"/>
        <v/>
      </c>
      <c r="AWV9" s="77" t="str">
        <f t="shared" si="535"/>
        <v/>
      </c>
      <c r="AWW9" s="77" t="str">
        <f t="shared" si="535"/>
        <v/>
      </c>
      <c r="AWX9" s="77" t="str">
        <f t="shared" si="535"/>
        <v/>
      </c>
      <c r="AWY9" s="77" t="str">
        <f t="shared" si="535"/>
        <v/>
      </c>
      <c r="AWZ9" s="77" t="str">
        <f t="shared" si="535"/>
        <v/>
      </c>
      <c r="AXA9" s="77" t="str">
        <f t="shared" si="535"/>
        <v/>
      </c>
      <c r="AXB9" s="77" t="str">
        <f t="shared" si="535"/>
        <v/>
      </c>
      <c r="AXC9" s="77" t="str">
        <f t="shared" si="535"/>
        <v/>
      </c>
      <c r="AXD9" s="77" t="str">
        <f t="shared" si="535"/>
        <v/>
      </c>
      <c r="AXE9" s="77" t="str">
        <f t="shared" si="535"/>
        <v/>
      </c>
      <c r="AXF9" s="77" t="str">
        <f t="shared" si="535"/>
        <v/>
      </c>
      <c r="AXG9" s="77" t="str">
        <f t="shared" si="535"/>
        <v/>
      </c>
      <c r="AXH9" s="77" t="str">
        <f t="shared" si="535"/>
        <v/>
      </c>
      <c r="AXI9" s="77" t="str">
        <f t="shared" si="535"/>
        <v/>
      </c>
      <c r="AXJ9" s="77" t="str">
        <f t="shared" si="535"/>
        <v/>
      </c>
      <c r="AXK9" s="77" t="str">
        <f t="shared" si="535"/>
        <v/>
      </c>
      <c r="AXL9" s="77" t="str">
        <f t="shared" si="535"/>
        <v/>
      </c>
      <c r="AXM9" s="77" t="str">
        <f t="shared" si="535"/>
        <v/>
      </c>
      <c r="AXN9" s="77" t="str">
        <f t="shared" si="535"/>
        <v/>
      </c>
      <c r="AXO9" s="77" t="str">
        <f t="shared" si="535"/>
        <v/>
      </c>
      <c r="AXP9" s="77" t="str">
        <f t="shared" si="535"/>
        <v/>
      </c>
      <c r="AXQ9" s="77" t="str">
        <f t="shared" si="535"/>
        <v/>
      </c>
      <c r="AXR9" s="77" t="str">
        <f t="shared" si="535"/>
        <v/>
      </c>
      <c r="AXS9" s="77" t="str">
        <f t="shared" si="535"/>
        <v/>
      </c>
      <c r="AXT9" s="77" t="str">
        <f t="shared" si="535"/>
        <v/>
      </c>
      <c r="AXU9" s="77" t="str">
        <f t="shared" si="535"/>
        <v/>
      </c>
      <c r="AXV9" s="77" t="str">
        <f t="shared" si="535"/>
        <v/>
      </c>
      <c r="AXW9" s="77" t="str">
        <f t="shared" si="535"/>
        <v/>
      </c>
      <c r="AXX9" s="77" t="str">
        <f t="shared" si="535"/>
        <v/>
      </c>
      <c r="AXY9" s="77" t="str">
        <f t="shared" si="535"/>
        <v/>
      </c>
      <c r="AXZ9" s="77" t="str">
        <f t="shared" si="535"/>
        <v/>
      </c>
      <c r="AYA9" s="77" t="str">
        <f t="shared" si="535"/>
        <v/>
      </c>
      <c r="AYB9" s="77" t="str">
        <f t="shared" si="535"/>
        <v/>
      </c>
      <c r="AYC9" s="77" t="str">
        <f t="shared" si="535"/>
        <v/>
      </c>
      <c r="AYD9" s="77" t="str">
        <f t="shared" si="535"/>
        <v/>
      </c>
      <c r="AYE9" s="77" t="str">
        <f t="shared" si="535"/>
        <v/>
      </c>
      <c r="AYF9" s="77" t="str">
        <f t="shared" si="535"/>
        <v/>
      </c>
      <c r="AYG9" s="77" t="str">
        <f t="shared" si="535"/>
        <v/>
      </c>
      <c r="AYH9" s="77" t="str">
        <f t="shared" si="535"/>
        <v/>
      </c>
      <c r="AYI9" s="77" t="str">
        <f t="shared" si="535"/>
        <v/>
      </c>
      <c r="AYJ9" s="77" t="str">
        <f t="shared" si="535"/>
        <v/>
      </c>
      <c r="AYK9" s="77" t="str">
        <f t="shared" si="535"/>
        <v/>
      </c>
      <c r="AYL9" s="77" t="str">
        <f t="shared" si="535"/>
        <v/>
      </c>
      <c r="AYM9" s="77" t="str">
        <f t="shared" si="535"/>
        <v/>
      </c>
      <c r="AYN9" s="77" t="str">
        <f t="shared" si="535"/>
        <v/>
      </c>
      <c r="AYO9" s="77" t="str">
        <f t="shared" si="535"/>
        <v/>
      </c>
      <c r="AYP9" s="77" t="str">
        <f t="shared" si="535"/>
        <v/>
      </c>
      <c r="AYQ9" s="77" t="str">
        <f t="shared" si="535"/>
        <v/>
      </c>
      <c r="AYR9" s="77" t="str">
        <f t="shared" si="535"/>
        <v/>
      </c>
      <c r="AYS9" s="77" t="str">
        <f t="shared" si="535"/>
        <v/>
      </c>
      <c r="AYT9" s="77" t="str">
        <f t="shared" si="535"/>
        <v/>
      </c>
      <c r="AYU9" s="77" t="str">
        <f t="shared" si="535"/>
        <v/>
      </c>
      <c r="AYV9" s="77" t="str">
        <f t="shared" si="535"/>
        <v/>
      </c>
      <c r="AYW9" s="77" t="str">
        <f t="shared" si="535"/>
        <v/>
      </c>
      <c r="AYX9" s="77" t="str">
        <f t="shared" si="535"/>
        <v/>
      </c>
      <c r="AYY9" s="77" t="str">
        <f t="shared" si="535"/>
        <v/>
      </c>
      <c r="AYZ9" s="77" t="str">
        <f t="shared" ref="AYZ9:BBK9" si="536">IF(ISBLANK(AYZ3),"",AYZ3*$B3)</f>
        <v/>
      </c>
      <c r="AZA9" s="77" t="str">
        <f t="shared" si="536"/>
        <v/>
      </c>
      <c r="AZB9" s="77" t="str">
        <f t="shared" si="536"/>
        <v/>
      </c>
      <c r="AZC9" s="77" t="str">
        <f t="shared" si="536"/>
        <v/>
      </c>
      <c r="AZD9" s="77" t="str">
        <f t="shared" si="536"/>
        <v/>
      </c>
      <c r="AZE9" s="77" t="str">
        <f t="shared" si="536"/>
        <v/>
      </c>
      <c r="AZF9" s="77" t="str">
        <f t="shared" si="536"/>
        <v/>
      </c>
      <c r="AZG9" s="77" t="str">
        <f t="shared" si="536"/>
        <v/>
      </c>
      <c r="AZH9" s="77" t="str">
        <f t="shared" si="536"/>
        <v/>
      </c>
      <c r="AZI9" s="77" t="str">
        <f t="shared" si="536"/>
        <v/>
      </c>
      <c r="AZJ9" s="77" t="str">
        <f t="shared" si="536"/>
        <v/>
      </c>
      <c r="AZK9" s="77" t="str">
        <f t="shared" si="536"/>
        <v/>
      </c>
      <c r="AZL9" s="77" t="str">
        <f t="shared" si="536"/>
        <v/>
      </c>
      <c r="AZM9" s="77" t="str">
        <f t="shared" si="536"/>
        <v/>
      </c>
      <c r="AZN9" s="77" t="str">
        <f t="shared" si="536"/>
        <v/>
      </c>
      <c r="AZO9" s="77" t="str">
        <f t="shared" si="536"/>
        <v/>
      </c>
      <c r="AZP9" s="77" t="str">
        <f t="shared" si="536"/>
        <v/>
      </c>
      <c r="AZQ9" s="77" t="str">
        <f t="shared" si="536"/>
        <v/>
      </c>
      <c r="AZR9" s="77" t="str">
        <f t="shared" si="536"/>
        <v/>
      </c>
      <c r="AZS9" s="77" t="str">
        <f t="shared" si="536"/>
        <v/>
      </c>
      <c r="AZT9" s="77" t="str">
        <f t="shared" si="536"/>
        <v/>
      </c>
      <c r="AZU9" s="77" t="str">
        <f t="shared" si="536"/>
        <v/>
      </c>
      <c r="AZV9" s="77" t="str">
        <f t="shared" si="536"/>
        <v/>
      </c>
      <c r="AZW9" s="77" t="str">
        <f t="shared" si="536"/>
        <v/>
      </c>
      <c r="AZX9" s="77" t="str">
        <f t="shared" si="536"/>
        <v/>
      </c>
      <c r="AZY9" s="77" t="str">
        <f t="shared" si="536"/>
        <v/>
      </c>
      <c r="AZZ9" s="77" t="str">
        <f t="shared" si="536"/>
        <v/>
      </c>
      <c r="BAA9" s="77" t="str">
        <f t="shared" si="536"/>
        <v/>
      </c>
      <c r="BAB9" s="77" t="str">
        <f t="shared" si="536"/>
        <v/>
      </c>
      <c r="BAC9" s="77" t="str">
        <f t="shared" si="536"/>
        <v/>
      </c>
      <c r="BAD9" s="77" t="str">
        <f t="shared" si="536"/>
        <v/>
      </c>
      <c r="BAE9" s="77" t="str">
        <f t="shared" si="536"/>
        <v/>
      </c>
      <c r="BAF9" s="77" t="str">
        <f t="shared" si="536"/>
        <v/>
      </c>
      <c r="BAG9" s="77" t="str">
        <f t="shared" si="536"/>
        <v/>
      </c>
      <c r="BAH9" s="77" t="str">
        <f t="shared" si="536"/>
        <v/>
      </c>
      <c r="BAI9" s="77" t="str">
        <f t="shared" si="536"/>
        <v/>
      </c>
      <c r="BAJ9" s="77" t="str">
        <f t="shared" si="536"/>
        <v/>
      </c>
      <c r="BAK9" s="77" t="str">
        <f t="shared" si="536"/>
        <v/>
      </c>
      <c r="BAL9" s="77" t="str">
        <f t="shared" si="536"/>
        <v/>
      </c>
      <c r="BAM9" s="77" t="str">
        <f t="shared" si="536"/>
        <v/>
      </c>
      <c r="BAN9" s="77" t="str">
        <f t="shared" si="536"/>
        <v/>
      </c>
      <c r="BAO9" s="77" t="str">
        <f t="shared" si="536"/>
        <v/>
      </c>
      <c r="BAP9" s="77" t="str">
        <f t="shared" si="536"/>
        <v/>
      </c>
      <c r="BAQ9" s="77" t="str">
        <f t="shared" si="536"/>
        <v/>
      </c>
      <c r="BAR9" s="77" t="str">
        <f t="shared" si="536"/>
        <v/>
      </c>
      <c r="BAS9" s="77" t="str">
        <f t="shared" si="536"/>
        <v/>
      </c>
      <c r="BAT9" s="77" t="str">
        <f t="shared" si="536"/>
        <v/>
      </c>
      <c r="BAU9" s="77" t="str">
        <f t="shared" si="536"/>
        <v/>
      </c>
      <c r="BAV9" s="77" t="str">
        <f t="shared" si="536"/>
        <v/>
      </c>
      <c r="BAW9" s="77" t="str">
        <f t="shared" si="536"/>
        <v/>
      </c>
      <c r="BAX9" s="77" t="str">
        <f t="shared" si="536"/>
        <v/>
      </c>
      <c r="BAY9" s="77" t="str">
        <f t="shared" si="536"/>
        <v/>
      </c>
      <c r="BAZ9" s="77" t="str">
        <f t="shared" si="536"/>
        <v/>
      </c>
      <c r="BBA9" s="77" t="str">
        <f t="shared" si="536"/>
        <v/>
      </c>
      <c r="BBB9" s="77" t="str">
        <f t="shared" si="536"/>
        <v/>
      </c>
      <c r="BBC9" s="77" t="str">
        <f t="shared" si="536"/>
        <v/>
      </c>
      <c r="BBD9" s="77" t="str">
        <f t="shared" si="536"/>
        <v/>
      </c>
      <c r="BBE9" s="77" t="str">
        <f t="shared" si="536"/>
        <v/>
      </c>
      <c r="BBF9" s="77" t="str">
        <f t="shared" si="536"/>
        <v/>
      </c>
      <c r="BBG9" s="77" t="str">
        <f t="shared" si="536"/>
        <v/>
      </c>
      <c r="BBH9" s="77" t="str">
        <f t="shared" si="536"/>
        <v/>
      </c>
      <c r="BBI9" s="77" t="str">
        <f t="shared" si="536"/>
        <v/>
      </c>
      <c r="BBJ9" s="77" t="str">
        <f t="shared" si="536"/>
        <v/>
      </c>
      <c r="BBK9" s="77" t="str">
        <f t="shared" si="536"/>
        <v/>
      </c>
      <c r="BBL9" s="77" t="str">
        <f t="shared" ref="BBL9:BDW9" si="537">IF(ISBLANK(BBL3),"",BBL3*$B3)</f>
        <v/>
      </c>
      <c r="BBM9" s="77" t="str">
        <f t="shared" si="537"/>
        <v/>
      </c>
      <c r="BBN9" s="77" t="str">
        <f t="shared" si="537"/>
        <v/>
      </c>
      <c r="BBO9" s="77" t="str">
        <f t="shared" si="537"/>
        <v/>
      </c>
      <c r="BBP9" s="77" t="str">
        <f t="shared" si="537"/>
        <v/>
      </c>
      <c r="BBQ9" s="77" t="str">
        <f t="shared" si="537"/>
        <v/>
      </c>
      <c r="BBR9" s="77" t="str">
        <f t="shared" si="537"/>
        <v/>
      </c>
      <c r="BBS9" s="77" t="str">
        <f t="shared" si="537"/>
        <v/>
      </c>
      <c r="BBT9" s="77" t="str">
        <f t="shared" si="537"/>
        <v/>
      </c>
      <c r="BBU9" s="77" t="str">
        <f t="shared" si="537"/>
        <v/>
      </c>
      <c r="BBV9" s="77" t="str">
        <f t="shared" si="537"/>
        <v/>
      </c>
      <c r="BBW9" s="77" t="str">
        <f t="shared" si="537"/>
        <v/>
      </c>
      <c r="BBX9" s="77" t="str">
        <f t="shared" si="537"/>
        <v/>
      </c>
      <c r="BBY9" s="77" t="str">
        <f t="shared" si="537"/>
        <v/>
      </c>
      <c r="BBZ9" s="77" t="str">
        <f t="shared" si="537"/>
        <v/>
      </c>
      <c r="BCA9" s="77" t="str">
        <f t="shared" si="537"/>
        <v/>
      </c>
      <c r="BCB9" s="77" t="str">
        <f t="shared" si="537"/>
        <v/>
      </c>
      <c r="BCC9" s="77" t="str">
        <f t="shared" si="537"/>
        <v/>
      </c>
      <c r="BCD9" s="77" t="str">
        <f t="shared" si="537"/>
        <v/>
      </c>
      <c r="BCE9" s="77" t="str">
        <f t="shared" si="537"/>
        <v/>
      </c>
      <c r="BCF9" s="77" t="str">
        <f t="shared" si="537"/>
        <v/>
      </c>
      <c r="BCG9" s="77" t="str">
        <f t="shared" si="537"/>
        <v/>
      </c>
      <c r="BCH9" s="77" t="str">
        <f t="shared" si="537"/>
        <v/>
      </c>
      <c r="BCI9" s="77" t="str">
        <f t="shared" si="537"/>
        <v/>
      </c>
      <c r="BCJ9" s="77" t="str">
        <f t="shared" si="537"/>
        <v/>
      </c>
      <c r="BCK9" s="77" t="str">
        <f t="shared" si="537"/>
        <v/>
      </c>
      <c r="BCL9" s="77" t="str">
        <f t="shared" si="537"/>
        <v/>
      </c>
      <c r="BCM9" s="77" t="str">
        <f t="shared" si="537"/>
        <v/>
      </c>
      <c r="BCN9" s="77" t="str">
        <f t="shared" si="537"/>
        <v/>
      </c>
      <c r="BCO9" s="77" t="str">
        <f t="shared" si="537"/>
        <v/>
      </c>
      <c r="BCP9" s="77" t="str">
        <f t="shared" si="537"/>
        <v/>
      </c>
      <c r="BCQ9" s="77" t="str">
        <f t="shared" si="537"/>
        <v/>
      </c>
      <c r="BCR9" s="77" t="str">
        <f t="shared" si="537"/>
        <v/>
      </c>
      <c r="BCS9" s="77" t="str">
        <f t="shared" si="537"/>
        <v/>
      </c>
      <c r="BCT9" s="77" t="str">
        <f t="shared" si="537"/>
        <v/>
      </c>
      <c r="BCU9" s="77" t="str">
        <f t="shared" si="537"/>
        <v/>
      </c>
      <c r="BCV9" s="77" t="str">
        <f t="shared" si="537"/>
        <v/>
      </c>
      <c r="BCW9" s="77" t="str">
        <f t="shared" si="537"/>
        <v/>
      </c>
      <c r="BCX9" s="77" t="str">
        <f t="shared" si="537"/>
        <v/>
      </c>
      <c r="BCY9" s="77" t="str">
        <f t="shared" si="537"/>
        <v/>
      </c>
      <c r="BCZ9" s="77" t="str">
        <f t="shared" si="537"/>
        <v/>
      </c>
      <c r="BDA9" s="77" t="str">
        <f t="shared" si="537"/>
        <v/>
      </c>
      <c r="BDB9" s="77" t="str">
        <f t="shared" si="537"/>
        <v/>
      </c>
      <c r="BDC9" s="77" t="str">
        <f t="shared" si="537"/>
        <v/>
      </c>
      <c r="BDD9" s="77" t="str">
        <f t="shared" si="537"/>
        <v/>
      </c>
      <c r="BDE9" s="77" t="str">
        <f t="shared" si="537"/>
        <v/>
      </c>
      <c r="BDF9" s="77" t="str">
        <f t="shared" si="537"/>
        <v/>
      </c>
      <c r="BDG9" s="77" t="str">
        <f t="shared" si="537"/>
        <v/>
      </c>
      <c r="BDH9" s="77" t="str">
        <f t="shared" si="537"/>
        <v/>
      </c>
      <c r="BDI9" s="77" t="str">
        <f t="shared" si="537"/>
        <v/>
      </c>
      <c r="BDJ9" s="77" t="str">
        <f t="shared" si="537"/>
        <v/>
      </c>
      <c r="BDK9" s="77" t="str">
        <f t="shared" si="537"/>
        <v/>
      </c>
      <c r="BDL9" s="77" t="str">
        <f t="shared" si="537"/>
        <v/>
      </c>
      <c r="BDM9" s="77" t="str">
        <f t="shared" si="537"/>
        <v/>
      </c>
      <c r="BDN9" s="77" t="str">
        <f t="shared" si="537"/>
        <v/>
      </c>
      <c r="BDO9" s="77" t="str">
        <f t="shared" si="537"/>
        <v/>
      </c>
      <c r="BDP9" s="77" t="str">
        <f t="shared" si="537"/>
        <v/>
      </c>
      <c r="BDQ9" s="77" t="str">
        <f t="shared" si="537"/>
        <v/>
      </c>
      <c r="BDR9" s="77" t="str">
        <f t="shared" si="537"/>
        <v/>
      </c>
      <c r="BDS9" s="77" t="str">
        <f t="shared" si="537"/>
        <v/>
      </c>
      <c r="BDT9" s="77" t="str">
        <f t="shared" si="537"/>
        <v/>
      </c>
      <c r="BDU9" s="77" t="str">
        <f t="shared" si="537"/>
        <v/>
      </c>
      <c r="BDV9" s="77" t="str">
        <f t="shared" si="537"/>
        <v/>
      </c>
      <c r="BDW9" s="77" t="str">
        <f t="shared" si="537"/>
        <v/>
      </c>
      <c r="BDX9" s="77" t="str">
        <f t="shared" ref="BDX9:BGI9" si="538">IF(ISBLANK(BDX3),"",BDX3*$B3)</f>
        <v/>
      </c>
      <c r="BDY9" s="77" t="str">
        <f t="shared" si="538"/>
        <v/>
      </c>
      <c r="BDZ9" s="77" t="str">
        <f t="shared" si="538"/>
        <v/>
      </c>
      <c r="BEA9" s="77" t="str">
        <f t="shared" si="538"/>
        <v/>
      </c>
      <c r="BEB9" s="77" t="str">
        <f t="shared" si="538"/>
        <v/>
      </c>
      <c r="BEC9" s="77" t="str">
        <f t="shared" si="538"/>
        <v/>
      </c>
      <c r="BED9" s="77" t="str">
        <f t="shared" si="538"/>
        <v/>
      </c>
      <c r="BEE9" s="77" t="str">
        <f t="shared" si="538"/>
        <v/>
      </c>
      <c r="BEF9" s="77" t="str">
        <f t="shared" si="538"/>
        <v/>
      </c>
      <c r="BEG9" s="77" t="str">
        <f t="shared" si="538"/>
        <v/>
      </c>
      <c r="BEH9" s="77" t="str">
        <f t="shared" si="538"/>
        <v/>
      </c>
      <c r="BEI9" s="77" t="str">
        <f t="shared" si="538"/>
        <v/>
      </c>
      <c r="BEJ9" s="77" t="str">
        <f t="shared" si="538"/>
        <v/>
      </c>
      <c r="BEK9" s="77" t="str">
        <f t="shared" si="538"/>
        <v/>
      </c>
      <c r="BEL9" s="77" t="str">
        <f t="shared" si="538"/>
        <v/>
      </c>
      <c r="BEM9" s="77" t="str">
        <f t="shared" si="538"/>
        <v/>
      </c>
      <c r="BEN9" s="77" t="str">
        <f t="shared" si="538"/>
        <v/>
      </c>
      <c r="BEO9" s="77" t="str">
        <f t="shared" si="538"/>
        <v/>
      </c>
      <c r="BEP9" s="77" t="str">
        <f t="shared" si="538"/>
        <v/>
      </c>
      <c r="BEQ9" s="77" t="str">
        <f t="shared" si="538"/>
        <v/>
      </c>
      <c r="BER9" s="77" t="str">
        <f t="shared" si="538"/>
        <v/>
      </c>
      <c r="BES9" s="77" t="str">
        <f t="shared" si="538"/>
        <v/>
      </c>
      <c r="BET9" s="77" t="str">
        <f t="shared" si="538"/>
        <v/>
      </c>
      <c r="BEU9" s="77" t="str">
        <f t="shared" si="538"/>
        <v/>
      </c>
      <c r="BEV9" s="77" t="str">
        <f t="shared" si="538"/>
        <v/>
      </c>
      <c r="BEW9" s="77" t="str">
        <f t="shared" si="538"/>
        <v/>
      </c>
      <c r="BEX9" s="77" t="str">
        <f t="shared" si="538"/>
        <v/>
      </c>
      <c r="BEY9" s="77" t="str">
        <f t="shared" si="538"/>
        <v/>
      </c>
      <c r="BEZ9" s="77" t="str">
        <f t="shared" si="538"/>
        <v/>
      </c>
      <c r="BFA9" s="77" t="str">
        <f t="shared" si="538"/>
        <v/>
      </c>
      <c r="BFB9" s="77" t="str">
        <f t="shared" si="538"/>
        <v/>
      </c>
      <c r="BFC9" s="77" t="str">
        <f t="shared" si="538"/>
        <v/>
      </c>
      <c r="BFD9" s="77" t="str">
        <f t="shared" si="538"/>
        <v/>
      </c>
      <c r="BFE9" s="77" t="str">
        <f t="shared" si="538"/>
        <v/>
      </c>
      <c r="BFF9" s="77" t="str">
        <f t="shared" si="538"/>
        <v/>
      </c>
      <c r="BFG9" s="77" t="str">
        <f t="shared" si="538"/>
        <v/>
      </c>
      <c r="BFH9" s="77" t="str">
        <f t="shared" si="538"/>
        <v/>
      </c>
      <c r="BFI9" s="77" t="str">
        <f t="shared" si="538"/>
        <v/>
      </c>
      <c r="BFJ9" s="77" t="str">
        <f t="shared" si="538"/>
        <v/>
      </c>
      <c r="BFK9" s="77" t="str">
        <f t="shared" si="538"/>
        <v/>
      </c>
      <c r="BFL9" s="77" t="str">
        <f t="shared" si="538"/>
        <v/>
      </c>
      <c r="BFM9" s="77" t="str">
        <f t="shared" si="538"/>
        <v/>
      </c>
      <c r="BFN9" s="77" t="str">
        <f t="shared" si="538"/>
        <v/>
      </c>
      <c r="BFO9" s="77" t="str">
        <f t="shared" si="538"/>
        <v/>
      </c>
      <c r="BFP9" s="77" t="str">
        <f t="shared" si="538"/>
        <v/>
      </c>
      <c r="BFQ9" s="77" t="str">
        <f t="shared" si="538"/>
        <v/>
      </c>
      <c r="BFR9" s="77" t="str">
        <f t="shared" si="538"/>
        <v/>
      </c>
      <c r="BFS9" s="77" t="str">
        <f t="shared" si="538"/>
        <v/>
      </c>
      <c r="BFT9" s="77" t="str">
        <f t="shared" si="538"/>
        <v/>
      </c>
      <c r="BFU9" s="77" t="str">
        <f t="shared" si="538"/>
        <v/>
      </c>
      <c r="BFV9" s="77" t="str">
        <f t="shared" si="538"/>
        <v/>
      </c>
      <c r="BFW9" s="77" t="str">
        <f t="shared" si="538"/>
        <v/>
      </c>
      <c r="BFX9" s="77" t="str">
        <f t="shared" si="538"/>
        <v/>
      </c>
      <c r="BFY9" s="77" t="str">
        <f t="shared" si="538"/>
        <v/>
      </c>
      <c r="BFZ9" s="77" t="str">
        <f t="shared" si="538"/>
        <v/>
      </c>
      <c r="BGA9" s="77" t="str">
        <f t="shared" si="538"/>
        <v/>
      </c>
      <c r="BGB9" s="77" t="str">
        <f t="shared" si="538"/>
        <v/>
      </c>
      <c r="BGC9" s="77" t="str">
        <f t="shared" si="538"/>
        <v/>
      </c>
      <c r="BGD9" s="77" t="str">
        <f t="shared" si="538"/>
        <v/>
      </c>
      <c r="BGE9" s="77" t="str">
        <f t="shared" si="538"/>
        <v/>
      </c>
      <c r="BGF9" s="77" t="str">
        <f t="shared" si="538"/>
        <v/>
      </c>
      <c r="BGG9" s="77" t="str">
        <f t="shared" si="538"/>
        <v/>
      </c>
      <c r="BGH9" s="77" t="str">
        <f t="shared" si="538"/>
        <v/>
      </c>
      <c r="BGI9" s="77" t="str">
        <f t="shared" si="538"/>
        <v/>
      </c>
      <c r="BGJ9" s="77" t="str">
        <f t="shared" ref="BGJ9:BIU9" si="539">IF(ISBLANK(BGJ3),"",BGJ3*$B3)</f>
        <v/>
      </c>
      <c r="BGK9" s="77" t="str">
        <f t="shared" si="539"/>
        <v/>
      </c>
      <c r="BGL9" s="77" t="str">
        <f t="shared" si="539"/>
        <v/>
      </c>
      <c r="BGM9" s="77" t="str">
        <f t="shared" si="539"/>
        <v/>
      </c>
      <c r="BGN9" s="77" t="str">
        <f t="shared" si="539"/>
        <v/>
      </c>
      <c r="BGO9" s="77" t="str">
        <f t="shared" si="539"/>
        <v/>
      </c>
      <c r="BGP9" s="77" t="str">
        <f t="shared" si="539"/>
        <v/>
      </c>
      <c r="BGQ9" s="77" t="str">
        <f t="shared" si="539"/>
        <v/>
      </c>
      <c r="BGR9" s="77" t="str">
        <f t="shared" si="539"/>
        <v/>
      </c>
      <c r="BGS9" s="77" t="str">
        <f t="shared" si="539"/>
        <v/>
      </c>
      <c r="BGT9" s="77" t="str">
        <f t="shared" si="539"/>
        <v/>
      </c>
      <c r="BGU9" s="77" t="str">
        <f t="shared" si="539"/>
        <v/>
      </c>
      <c r="BGV9" s="77" t="str">
        <f t="shared" si="539"/>
        <v/>
      </c>
      <c r="BGW9" s="77" t="str">
        <f t="shared" si="539"/>
        <v/>
      </c>
      <c r="BGX9" s="77" t="str">
        <f t="shared" si="539"/>
        <v/>
      </c>
      <c r="BGY9" s="77" t="str">
        <f t="shared" si="539"/>
        <v/>
      </c>
      <c r="BGZ9" s="77" t="str">
        <f t="shared" si="539"/>
        <v/>
      </c>
      <c r="BHA9" s="77" t="str">
        <f t="shared" si="539"/>
        <v/>
      </c>
      <c r="BHB9" s="77" t="str">
        <f t="shared" si="539"/>
        <v/>
      </c>
      <c r="BHC9" s="77" t="str">
        <f t="shared" si="539"/>
        <v/>
      </c>
      <c r="BHD9" s="77" t="str">
        <f t="shared" si="539"/>
        <v/>
      </c>
      <c r="BHE9" s="77" t="str">
        <f t="shared" si="539"/>
        <v/>
      </c>
      <c r="BHF9" s="77" t="str">
        <f t="shared" si="539"/>
        <v/>
      </c>
      <c r="BHG9" s="77" t="str">
        <f t="shared" si="539"/>
        <v/>
      </c>
      <c r="BHH9" s="77" t="str">
        <f t="shared" si="539"/>
        <v/>
      </c>
      <c r="BHI9" s="77" t="str">
        <f t="shared" si="539"/>
        <v/>
      </c>
      <c r="BHJ9" s="77" t="str">
        <f t="shared" si="539"/>
        <v/>
      </c>
      <c r="BHK9" s="77" t="str">
        <f t="shared" si="539"/>
        <v/>
      </c>
      <c r="BHL9" s="77" t="str">
        <f t="shared" si="539"/>
        <v/>
      </c>
      <c r="BHM9" s="77" t="str">
        <f t="shared" si="539"/>
        <v/>
      </c>
      <c r="BHN9" s="77" t="str">
        <f t="shared" si="539"/>
        <v/>
      </c>
      <c r="BHO9" s="77" t="str">
        <f t="shared" si="539"/>
        <v/>
      </c>
      <c r="BHP9" s="77" t="str">
        <f t="shared" si="539"/>
        <v/>
      </c>
      <c r="BHQ9" s="77" t="str">
        <f t="shared" si="539"/>
        <v/>
      </c>
      <c r="BHR9" s="77" t="str">
        <f t="shared" si="539"/>
        <v/>
      </c>
      <c r="BHS9" s="77" t="str">
        <f t="shared" si="539"/>
        <v/>
      </c>
      <c r="BHT9" s="77" t="str">
        <f t="shared" si="539"/>
        <v/>
      </c>
      <c r="BHU9" s="77" t="str">
        <f t="shared" si="539"/>
        <v/>
      </c>
      <c r="BHV9" s="77" t="str">
        <f t="shared" si="539"/>
        <v/>
      </c>
      <c r="BHW9" s="77" t="str">
        <f t="shared" si="539"/>
        <v/>
      </c>
      <c r="BHX9" s="77" t="str">
        <f t="shared" si="539"/>
        <v/>
      </c>
      <c r="BHY9" s="77" t="str">
        <f t="shared" si="539"/>
        <v/>
      </c>
      <c r="BHZ9" s="77" t="str">
        <f t="shared" si="539"/>
        <v/>
      </c>
      <c r="BIA9" s="77" t="str">
        <f t="shared" si="539"/>
        <v/>
      </c>
      <c r="BIB9" s="77" t="str">
        <f t="shared" si="539"/>
        <v/>
      </c>
      <c r="BIC9" s="77" t="str">
        <f t="shared" si="539"/>
        <v/>
      </c>
      <c r="BID9" s="77" t="str">
        <f t="shared" si="539"/>
        <v/>
      </c>
      <c r="BIE9" s="77" t="str">
        <f t="shared" si="539"/>
        <v/>
      </c>
      <c r="BIF9" s="77" t="str">
        <f t="shared" si="539"/>
        <v/>
      </c>
      <c r="BIG9" s="77" t="str">
        <f t="shared" si="539"/>
        <v/>
      </c>
      <c r="BIH9" s="77" t="str">
        <f t="shared" si="539"/>
        <v/>
      </c>
      <c r="BII9" s="77" t="str">
        <f t="shared" si="539"/>
        <v/>
      </c>
      <c r="BIJ9" s="77" t="str">
        <f t="shared" si="539"/>
        <v/>
      </c>
      <c r="BIK9" s="77" t="str">
        <f t="shared" si="539"/>
        <v/>
      </c>
      <c r="BIL9" s="77" t="str">
        <f t="shared" si="539"/>
        <v/>
      </c>
      <c r="BIM9" s="77" t="str">
        <f t="shared" si="539"/>
        <v/>
      </c>
      <c r="BIN9" s="77" t="str">
        <f t="shared" si="539"/>
        <v/>
      </c>
      <c r="BIO9" s="77" t="str">
        <f t="shared" si="539"/>
        <v/>
      </c>
      <c r="BIP9" s="77" t="str">
        <f t="shared" si="539"/>
        <v/>
      </c>
      <c r="BIQ9" s="77" t="str">
        <f t="shared" si="539"/>
        <v/>
      </c>
      <c r="BIR9" s="77" t="str">
        <f t="shared" si="539"/>
        <v/>
      </c>
      <c r="BIS9" s="77" t="str">
        <f t="shared" si="539"/>
        <v/>
      </c>
      <c r="BIT9" s="77" t="str">
        <f t="shared" si="539"/>
        <v/>
      </c>
      <c r="BIU9" s="77" t="str">
        <f t="shared" si="539"/>
        <v/>
      </c>
      <c r="BIV9" s="77" t="str">
        <f t="shared" ref="BIV9:BLG9" si="540">IF(ISBLANK(BIV3),"",BIV3*$B3)</f>
        <v/>
      </c>
      <c r="BIW9" s="77" t="str">
        <f t="shared" si="540"/>
        <v/>
      </c>
      <c r="BIX9" s="77" t="str">
        <f t="shared" si="540"/>
        <v/>
      </c>
      <c r="BIY9" s="77" t="str">
        <f t="shared" si="540"/>
        <v/>
      </c>
      <c r="BIZ9" s="77" t="str">
        <f t="shared" si="540"/>
        <v/>
      </c>
      <c r="BJA9" s="77" t="str">
        <f t="shared" si="540"/>
        <v/>
      </c>
      <c r="BJB9" s="77" t="str">
        <f t="shared" si="540"/>
        <v/>
      </c>
      <c r="BJC9" s="77" t="str">
        <f t="shared" si="540"/>
        <v/>
      </c>
      <c r="BJD9" s="77" t="str">
        <f t="shared" si="540"/>
        <v/>
      </c>
      <c r="BJE9" s="77" t="str">
        <f t="shared" si="540"/>
        <v/>
      </c>
      <c r="BJF9" s="77" t="str">
        <f t="shared" si="540"/>
        <v/>
      </c>
      <c r="BJG9" s="77" t="str">
        <f t="shared" si="540"/>
        <v/>
      </c>
      <c r="BJH9" s="77" t="str">
        <f t="shared" si="540"/>
        <v/>
      </c>
      <c r="BJI9" s="77" t="str">
        <f t="shared" si="540"/>
        <v/>
      </c>
      <c r="BJJ9" s="77" t="str">
        <f t="shared" si="540"/>
        <v/>
      </c>
      <c r="BJK9" s="77" t="str">
        <f t="shared" si="540"/>
        <v/>
      </c>
      <c r="BJL9" s="77" t="str">
        <f t="shared" si="540"/>
        <v/>
      </c>
      <c r="BJM9" s="77" t="str">
        <f t="shared" si="540"/>
        <v/>
      </c>
      <c r="BJN9" s="77" t="str">
        <f t="shared" si="540"/>
        <v/>
      </c>
      <c r="BJO9" s="77" t="str">
        <f t="shared" si="540"/>
        <v/>
      </c>
      <c r="BJP9" s="77" t="str">
        <f t="shared" si="540"/>
        <v/>
      </c>
      <c r="BJQ9" s="77" t="str">
        <f t="shared" si="540"/>
        <v/>
      </c>
      <c r="BJR9" s="77" t="str">
        <f t="shared" si="540"/>
        <v/>
      </c>
      <c r="BJS9" s="77" t="str">
        <f t="shared" si="540"/>
        <v/>
      </c>
      <c r="BJT9" s="77" t="str">
        <f t="shared" si="540"/>
        <v/>
      </c>
      <c r="BJU9" s="77" t="str">
        <f t="shared" si="540"/>
        <v/>
      </c>
      <c r="BJV9" s="77" t="str">
        <f t="shared" si="540"/>
        <v/>
      </c>
      <c r="BJW9" s="77" t="str">
        <f t="shared" si="540"/>
        <v/>
      </c>
      <c r="BJX9" s="77" t="str">
        <f t="shared" si="540"/>
        <v/>
      </c>
      <c r="BJY9" s="77" t="str">
        <f t="shared" si="540"/>
        <v/>
      </c>
      <c r="BJZ9" s="77" t="str">
        <f t="shared" si="540"/>
        <v/>
      </c>
      <c r="BKA9" s="77" t="str">
        <f t="shared" si="540"/>
        <v/>
      </c>
      <c r="BKB9" s="77" t="str">
        <f t="shared" si="540"/>
        <v/>
      </c>
      <c r="BKC9" s="77" t="str">
        <f t="shared" si="540"/>
        <v/>
      </c>
      <c r="BKD9" s="77" t="str">
        <f t="shared" si="540"/>
        <v/>
      </c>
      <c r="BKE9" s="77" t="str">
        <f t="shared" si="540"/>
        <v/>
      </c>
      <c r="BKF9" s="77" t="str">
        <f t="shared" si="540"/>
        <v/>
      </c>
      <c r="BKG9" s="77" t="str">
        <f t="shared" si="540"/>
        <v/>
      </c>
      <c r="BKH9" s="77" t="str">
        <f t="shared" si="540"/>
        <v/>
      </c>
      <c r="BKI9" s="77" t="str">
        <f t="shared" si="540"/>
        <v/>
      </c>
      <c r="BKJ9" s="77" t="str">
        <f t="shared" si="540"/>
        <v/>
      </c>
      <c r="BKK9" s="77" t="str">
        <f t="shared" si="540"/>
        <v/>
      </c>
      <c r="BKL9" s="77" t="str">
        <f t="shared" si="540"/>
        <v/>
      </c>
      <c r="BKM9" s="77" t="str">
        <f t="shared" si="540"/>
        <v/>
      </c>
      <c r="BKN9" s="77" t="str">
        <f t="shared" si="540"/>
        <v/>
      </c>
      <c r="BKO9" s="77" t="str">
        <f t="shared" si="540"/>
        <v/>
      </c>
      <c r="BKP9" s="77" t="str">
        <f t="shared" si="540"/>
        <v/>
      </c>
      <c r="BKQ9" s="77" t="str">
        <f t="shared" si="540"/>
        <v/>
      </c>
      <c r="BKR9" s="77" t="str">
        <f t="shared" si="540"/>
        <v/>
      </c>
      <c r="BKS9" s="77" t="str">
        <f t="shared" si="540"/>
        <v/>
      </c>
      <c r="BKT9" s="77" t="str">
        <f t="shared" si="540"/>
        <v/>
      </c>
      <c r="BKU9" s="77" t="str">
        <f t="shared" si="540"/>
        <v/>
      </c>
      <c r="BKV9" s="77" t="str">
        <f t="shared" si="540"/>
        <v/>
      </c>
      <c r="BKW9" s="77" t="str">
        <f t="shared" si="540"/>
        <v/>
      </c>
      <c r="BKX9" s="77" t="str">
        <f t="shared" si="540"/>
        <v/>
      </c>
      <c r="BKY9" s="77" t="str">
        <f t="shared" si="540"/>
        <v/>
      </c>
      <c r="BKZ9" s="77" t="str">
        <f t="shared" si="540"/>
        <v/>
      </c>
      <c r="BLA9" s="77" t="str">
        <f t="shared" si="540"/>
        <v/>
      </c>
      <c r="BLB9" s="77" t="str">
        <f t="shared" si="540"/>
        <v/>
      </c>
      <c r="BLC9" s="77" t="str">
        <f t="shared" si="540"/>
        <v/>
      </c>
      <c r="BLD9" s="77" t="str">
        <f t="shared" si="540"/>
        <v/>
      </c>
      <c r="BLE9" s="77" t="str">
        <f t="shared" si="540"/>
        <v/>
      </c>
      <c r="BLF9" s="77" t="str">
        <f t="shared" si="540"/>
        <v/>
      </c>
      <c r="BLG9" s="77" t="str">
        <f t="shared" si="540"/>
        <v/>
      </c>
      <c r="BLH9" s="77" t="str">
        <f t="shared" ref="BLH9:BNS9" si="541">IF(ISBLANK(BLH3),"",BLH3*$B3)</f>
        <v/>
      </c>
      <c r="BLI9" s="77" t="str">
        <f t="shared" si="541"/>
        <v/>
      </c>
      <c r="BLJ9" s="77" t="str">
        <f t="shared" si="541"/>
        <v/>
      </c>
      <c r="BLK9" s="77" t="str">
        <f t="shared" si="541"/>
        <v/>
      </c>
      <c r="BLL9" s="77" t="str">
        <f t="shared" si="541"/>
        <v/>
      </c>
      <c r="BLM9" s="77" t="str">
        <f t="shared" si="541"/>
        <v/>
      </c>
      <c r="BLN9" s="77" t="str">
        <f t="shared" si="541"/>
        <v/>
      </c>
      <c r="BLO9" s="77" t="str">
        <f t="shared" si="541"/>
        <v/>
      </c>
      <c r="BLP9" s="77" t="str">
        <f t="shared" si="541"/>
        <v/>
      </c>
      <c r="BLQ9" s="77" t="str">
        <f t="shared" si="541"/>
        <v/>
      </c>
      <c r="BLR9" s="77" t="str">
        <f t="shared" si="541"/>
        <v/>
      </c>
      <c r="BLS9" s="77" t="str">
        <f t="shared" si="541"/>
        <v/>
      </c>
      <c r="BLT9" s="77" t="str">
        <f t="shared" si="541"/>
        <v/>
      </c>
      <c r="BLU9" s="77" t="str">
        <f t="shared" si="541"/>
        <v/>
      </c>
      <c r="BLV9" s="77" t="str">
        <f t="shared" si="541"/>
        <v/>
      </c>
      <c r="BLW9" s="77" t="str">
        <f t="shared" si="541"/>
        <v/>
      </c>
      <c r="BLX9" s="77" t="str">
        <f t="shared" si="541"/>
        <v/>
      </c>
      <c r="BLY9" s="77" t="str">
        <f t="shared" si="541"/>
        <v/>
      </c>
      <c r="BLZ9" s="77" t="str">
        <f t="shared" si="541"/>
        <v/>
      </c>
      <c r="BMA9" s="77" t="str">
        <f t="shared" si="541"/>
        <v/>
      </c>
      <c r="BMB9" s="77" t="str">
        <f t="shared" si="541"/>
        <v/>
      </c>
      <c r="BMC9" s="77" t="str">
        <f t="shared" si="541"/>
        <v/>
      </c>
      <c r="BMD9" s="77" t="str">
        <f t="shared" si="541"/>
        <v/>
      </c>
      <c r="BME9" s="77" t="str">
        <f t="shared" si="541"/>
        <v/>
      </c>
      <c r="BMF9" s="77" t="str">
        <f t="shared" si="541"/>
        <v/>
      </c>
      <c r="BMG9" s="77" t="str">
        <f t="shared" si="541"/>
        <v/>
      </c>
      <c r="BMH9" s="77" t="str">
        <f t="shared" si="541"/>
        <v/>
      </c>
      <c r="BMI9" s="77" t="str">
        <f t="shared" si="541"/>
        <v/>
      </c>
      <c r="BMJ9" s="77" t="str">
        <f t="shared" si="541"/>
        <v/>
      </c>
      <c r="BMK9" s="77" t="str">
        <f t="shared" si="541"/>
        <v/>
      </c>
      <c r="BML9" s="77" t="str">
        <f t="shared" si="541"/>
        <v/>
      </c>
      <c r="BMM9" s="77" t="str">
        <f t="shared" si="541"/>
        <v/>
      </c>
      <c r="BMN9" s="77" t="str">
        <f t="shared" si="541"/>
        <v/>
      </c>
      <c r="BMO9" s="77" t="str">
        <f t="shared" si="541"/>
        <v/>
      </c>
      <c r="BMP9" s="77" t="str">
        <f t="shared" si="541"/>
        <v/>
      </c>
      <c r="BMQ9" s="77" t="str">
        <f t="shared" si="541"/>
        <v/>
      </c>
      <c r="BMR9" s="77" t="str">
        <f t="shared" si="541"/>
        <v/>
      </c>
      <c r="BMS9" s="77" t="str">
        <f t="shared" si="541"/>
        <v/>
      </c>
      <c r="BMT9" s="77" t="str">
        <f t="shared" si="541"/>
        <v/>
      </c>
      <c r="BMU9" s="77" t="str">
        <f t="shared" si="541"/>
        <v/>
      </c>
      <c r="BMV9" s="77" t="str">
        <f t="shared" si="541"/>
        <v/>
      </c>
      <c r="BMW9" s="77" t="str">
        <f t="shared" si="541"/>
        <v/>
      </c>
      <c r="BMX9" s="77" t="str">
        <f t="shared" si="541"/>
        <v/>
      </c>
      <c r="BMY9" s="77" t="str">
        <f t="shared" si="541"/>
        <v/>
      </c>
      <c r="BMZ9" s="77" t="str">
        <f t="shared" si="541"/>
        <v/>
      </c>
      <c r="BNA9" s="77" t="str">
        <f t="shared" si="541"/>
        <v/>
      </c>
      <c r="BNB9" s="77" t="str">
        <f t="shared" si="541"/>
        <v/>
      </c>
      <c r="BNC9" s="77" t="str">
        <f t="shared" si="541"/>
        <v/>
      </c>
      <c r="BND9" s="77" t="str">
        <f t="shared" si="541"/>
        <v/>
      </c>
      <c r="BNE9" s="77" t="str">
        <f t="shared" si="541"/>
        <v/>
      </c>
      <c r="BNF9" s="77" t="str">
        <f t="shared" si="541"/>
        <v/>
      </c>
      <c r="BNG9" s="77" t="str">
        <f t="shared" si="541"/>
        <v/>
      </c>
      <c r="BNH9" s="77" t="str">
        <f t="shared" si="541"/>
        <v/>
      </c>
      <c r="BNI9" s="77" t="str">
        <f t="shared" si="541"/>
        <v/>
      </c>
      <c r="BNJ9" s="77" t="str">
        <f t="shared" si="541"/>
        <v/>
      </c>
      <c r="BNK9" s="77" t="str">
        <f t="shared" si="541"/>
        <v/>
      </c>
      <c r="BNL9" s="77" t="str">
        <f t="shared" si="541"/>
        <v/>
      </c>
      <c r="BNM9" s="77" t="str">
        <f t="shared" si="541"/>
        <v/>
      </c>
      <c r="BNN9" s="77" t="str">
        <f t="shared" si="541"/>
        <v/>
      </c>
      <c r="BNO9" s="77" t="str">
        <f t="shared" si="541"/>
        <v/>
      </c>
      <c r="BNP9" s="77" t="str">
        <f t="shared" si="541"/>
        <v/>
      </c>
      <c r="BNQ9" s="77" t="str">
        <f t="shared" si="541"/>
        <v/>
      </c>
      <c r="BNR9" s="77" t="str">
        <f t="shared" si="541"/>
        <v/>
      </c>
      <c r="BNS9" s="77" t="str">
        <f t="shared" si="541"/>
        <v/>
      </c>
      <c r="BNT9" s="77" t="str">
        <f t="shared" ref="BNT9:BQE9" si="542">IF(ISBLANK(BNT3),"",BNT3*$B3)</f>
        <v/>
      </c>
      <c r="BNU9" s="77" t="str">
        <f t="shared" si="542"/>
        <v/>
      </c>
      <c r="BNV9" s="77" t="str">
        <f t="shared" si="542"/>
        <v/>
      </c>
      <c r="BNW9" s="77" t="str">
        <f t="shared" si="542"/>
        <v/>
      </c>
      <c r="BNX9" s="77" t="str">
        <f t="shared" si="542"/>
        <v/>
      </c>
      <c r="BNY9" s="77" t="str">
        <f t="shared" si="542"/>
        <v/>
      </c>
      <c r="BNZ9" s="77" t="str">
        <f t="shared" si="542"/>
        <v/>
      </c>
      <c r="BOA9" s="77" t="str">
        <f t="shared" si="542"/>
        <v/>
      </c>
      <c r="BOB9" s="77" t="str">
        <f t="shared" si="542"/>
        <v/>
      </c>
      <c r="BOC9" s="77" t="str">
        <f t="shared" si="542"/>
        <v/>
      </c>
      <c r="BOD9" s="77" t="str">
        <f t="shared" si="542"/>
        <v/>
      </c>
      <c r="BOE9" s="77" t="str">
        <f t="shared" si="542"/>
        <v/>
      </c>
      <c r="BOF9" s="77" t="str">
        <f t="shared" si="542"/>
        <v/>
      </c>
      <c r="BOG9" s="77" t="str">
        <f t="shared" si="542"/>
        <v/>
      </c>
      <c r="BOH9" s="77" t="str">
        <f t="shared" si="542"/>
        <v/>
      </c>
      <c r="BOI9" s="77" t="str">
        <f t="shared" si="542"/>
        <v/>
      </c>
      <c r="BOJ9" s="77" t="str">
        <f t="shared" si="542"/>
        <v/>
      </c>
      <c r="BOK9" s="77" t="str">
        <f t="shared" si="542"/>
        <v/>
      </c>
      <c r="BOL9" s="77" t="str">
        <f t="shared" si="542"/>
        <v/>
      </c>
      <c r="BOM9" s="77" t="str">
        <f t="shared" si="542"/>
        <v/>
      </c>
      <c r="BON9" s="77" t="str">
        <f t="shared" si="542"/>
        <v/>
      </c>
      <c r="BOO9" s="77" t="str">
        <f t="shared" si="542"/>
        <v/>
      </c>
      <c r="BOP9" s="77" t="str">
        <f t="shared" si="542"/>
        <v/>
      </c>
      <c r="BOQ9" s="77" t="str">
        <f t="shared" si="542"/>
        <v/>
      </c>
      <c r="BOR9" s="77" t="str">
        <f t="shared" si="542"/>
        <v/>
      </c>
      <c r="BOS9" s="77" t="str">
        <f t="shared" si="542"/>
        <v/>
      </c>
      <c r="BOT9" s="77" t="str">
        <f t="shared" si="542"/>
        <v/>
      </c>
      <c r="BOU9" s="77" t="str">
        <f t="shared" si="542"/>
        <v/>
      </c>
      <c r="BOV9" s="77" t="str">
        <f t="shared" si="542"/>
        <v/>
      </c>
      <c r="BOW9" s="77" t="str">
        <f t="shared" si="542"/>
        <v/>
      </c>
      <c r="BOX9" s="77" t="str">
        <f t="shared" si="542"/>
        <v/>
      </c>
      <c r="BOY9" s="77" t="str">
        <f t="shared" si="542"/>
        <v/>
      </c>
      <c r="BOZ9" s="77" t="str">
        <f t="shared" si="542"/>
        <v/>
      </c>
      <c r="BPA9" s="77" t="str">
        <f t="shared" si="542"/>
        <v/>
      </c>
      <c r="BPB9" s="77" t="str">
        <f t="shared" si="542"/>
        <v/>
      </c>
      <c r="BPC9" s="77" t="str">
        <f t="shared" si="542"/>
        <v/>
      </c>
      <c r="BPD9" s="77" t="str">
        <f t="shared" si="542"/>
        <v/>
      </c>
      <c r="BPE9" s="77" t="str">
        <f t="shared" si="542"/>
        <v/>
      </c>
      <c r="BPF9" s="77" t="str">
        <f t="shared" si="542"/>
        <v/>
      </c>
      <c r="BPG9" s="77" t="str">
        <f t="shared" si="542"/>
        <v/>
      </c>
      <c r="BPH9" s="77" t="str">
        <f t="shared" si="542"/>
        <v/>
      </c>
      <c r="BPI9" s="77" t="str">
        <f t="shared" si="542"/>
        <v/>
      </c>
      <c r="BPJ9" s="77" t="str">
        <f t="shared" si="542"/>
        <v/>
      </c>
      <c r="BPK9" s="77" t="str">
        <f t="shared" si="542"/>
        <v/>
      </c>
      <c r="BPL9" s="77" t="str">
        <f t="shared" si="542"/>
        <v/>
      </c>
      <c r="BPM9" s="77" t="str">
        <f t="shared" si="542"/>
        <v/>
      </c>
      <c r="BPN9" s="77" t="str">
        <f t="shared" si="542"/>
        <v/>
      </c>
      <c r="BPO9" s="77" t="str">
        <f t="shared" si="542"/>
        <v/>
      </c>
      <c r="BPP9" s="77" t="str">
        <f t="shared" si="542"/>
        <v/>
      </c>
      <c r="BPQ9" s="77" t="str">
        <f t="shared" si="542"/>
        <v/>
      </c>
      <c r="BPR9" s="77" t="str">
        <f t="shared" si="542"/>
        <v/>
      </c>
      <c r="BPS9" s="77" t="str">
        <f t="shared" si="542"/>
        <v/>
      </c>
      <c r="BPT9" s="77" t="str">
        <f t="shared" si="542"/>
        <v/>
      </c>
      <c r="BPU9" s="77" t="str">
        <f t="shared" si="542"/>
        <v/>
      </c>
      <c r="BPV9" s="77" t="str">
        <f t="shared" si="542"/>
        <v/>
      </c>
      <c r="BPW9" s="77" t="str">
        <f t="shared" si="542"/>
        <v/>
      </c>
      <c r="BPX9" s="77" t="str">
        <f t="shared" si="542"/>
        <v/>
      </c>
      <c r="BPY9" s="77" t="str">
        <f t="shared" si="542"/>
        <v/>
      </c>
      <c r="BPZ9" s="77" t="str">
        <f t="shared" si="542"/>
        <v/>
      </c>
      <c r="BQA9" s="77" t="str">
        <f t="shared" si="542"/>
        <v/>
      </c>
      <c r="BQB9" s="77" t="str">
        <f t="shared" si="542"/>
        <v/>
      </c>
      <c r="BQC9" s="77" t="str">
        <f t="shared" si="542"/>
        <v/>
      </c>
      <c r="BQD9" s="77" t="str">
        <f t="shared" si="542"/>
        <v/>
      </c>
      <c r="BQE9" s="77" t="str">
        <f t="shared" si="542"/>
        <v/>
      </c>
      <c r="BQF9" s="77" t="str">
        <f t="shared" ref="BQF9:BSQ9" si="543">IF(ISBLANK(BQF3),"",BQF3*$B3)</f>
        <v/>
      </c>
      <c r="BQG9" s="77" t="str">
        <f t="shared" si="543"/>
        <v/>
      </c>
      <c r="BQH9" s="77" t="str">
        <f t="shared" si="543"/>
        <v/>
      </c>
      <c r="BQI9" s="77" t="str">
        <f t="shared" si="543"/>
        <v/>
      </c>
      <c r="BQJ9" s="77" t="str">
        <f t="shared" si="543"/>
        <v/>
      </c>
      <c r="BQK9" s="77" t="str">
        <f t="shared" si="543"/>
        <v/>
      </c>
      <c r="BQL9" s="77" t="str">
        <f t="shared" si="543"/>
        <v/>
      </c>
      <c r="BQM9" s="77" t="str">
        <f t="shared" si="543"/>
        <v/>
      </c>
      <c r="BQN9" s="77" t="str">
        <f t="shared" si="543"/>
        <v/>
      </c>
      <c r="BQO9" s="77" t="str">
        <f t="shared" si="543"/>
        <v/>
      </c>
      <c r="BQP9" s="77" t="str">
        <f t="shared" si="543"/>
        <v/>
      </c>
      <c r="BQQ9" s="77" t="str">
        <f t="shared" si="543"/>
        <v/>
      </c>
      <c r="BQR9" s="77" t="str">
        <f t="shared" si="543"/>
        <v/>
      </c>
      <c r="BQS9" s="77" t="str">
        <f t="shared" si="543"/>
        <v/>
      </c>
      <c r="BQT9" s="77" t="str">
        <f t="shared" si="543"/>
        <v/>
      </c>
      <c r="BQU9" s="77" t="str">
        <f t="shared" si="543"/>
        <v/>
      </c>
      <c r="BQV9" s="77" t="str">
        <f t="shared" si="543"/>
        <v/>
      </c>
      <c r="BQW9" s="77" t="str">
        <f t="shared" si="543"/>
        <v/>
      </c>
      <c r="BQX9" s="77" t="str">
        <f t="shared" si="543"/>
        <v/>
      </c>
      <c r="BQY9" s="77" t="str">
        <f t="shared" si="543"/>
        <v/>
      </c>
      <c r="BQZ9" s="77" t="str">
        <f t="shared" si="543"/>
        <v/>
      </c>
      <c r="BRA9" s="77" t="str">
        <f t="shared" si="543"/>
        <v/>
      </c>
      <c r="BRB9" s="77" t="str">
        <f t="shared" si="543"/>
        <v/>
      </c>
      <c r="BRC9" s="77" t="str">
        <f t="shared" si="543"/>
        <v/>
      </c>
      <c r="BRD9" s="77" t="str">
        <f t="shared" si="543"/>
        <v/>
      </c>
      <c r="BRE9" s="77" t="str">
        <f t="shared" si="543"/>
        <v/>
      </c>
      <c r="BRF9" s="77" t="str">
        <f t="shared" si="543"/>
        <v/>
      </c>
      <c r="BRG9" s="77" t="str">
        <f t="shared" si="543"/>
        <v/>
      </c>
      <c r="BRH9" s="77" t="str">
        <f t="shared" si="543"/>
        <v/>
      </c>
      <c r="BRI9" s="77" t="str">
        <f t="shared" si="543"/>
        <v/>
      </c>
      <c r="BRJ9" s="77" t="str">
        <f t="shared" si="543"/>
        <v/>
      </c>
      <c r="BRK9" s="77" t="str">
        <f t="shared" si="543"/>
        <v/>
      </c>
      <c r="BRL9" s="77" t="str">
        <f t="shared" si="543"/>
        <v/>
      </c>
      <c r="BRM9" s="77" t="str">
        <f t="shared" si="543"/>
        <v/>
      </c>
      <c r="BRN9" s="77" t="str">
        <f t="shared" si="543"/>
        <v/>
      </c>
      <c r="BRO9" s="77" t="str">
        <f t="shared" si="543"/>
        <v/>
      </c>
      <c r="BRP9" s="77" t="str">
        <f t="shared" si="543"/>
        <v/>
      </c>
      <c r="BRQ9" s="77" t="str">
        <f t="shared" si="543"/>
        <v/>
      </c>
      <c r="BRR9" s="77" t="str">
        <f t="shared" si="543"/>
        <v/>
      </c>
      <c r="BRS9" s="77" t="str">
        <f t="shared" si="543"/>
        <v/>
      </c>
      <c r="BRT9" s="77" t="str">
        <f t="shared" si="543"/>
        <v/>
      </c>
      <c r="BRU9" s="77" t="str">
        <f t="shared" si="543"/>
        <v/>
      </c>
      <c r="BRV9" s="77" t="str">
        <f t="shared" si="543"/>
        <v/>
      </c>
      <c r="BRW9" s="77" t="str">
        <f t="shared" si="543"/>
        <v/>
      </c>
      <c r="BRX9" s="77" t="str">
        <f t="shared" si="543"/>
        <v/>
      </c>
      <c r="BRY9" s="77" t="str">
        <f t="shared" si="543"/>
        <v/>
      </c>
      <c r="BRZ9" s="77" t="str">
        <f t="shared" si="543"/>
        <v/>
      </c>
      <c r="BSA9" s="77" t="str">
        <f t="shared" si="543"/>
        <v/>
      </c>
      <c r="BSB9" s="77" t="str">
        <f t="shared" si="543"/>
        <v/>
      </c>
      <c r="BSC9" s="77" t="str">
        <f t="shared" si="543"/>
        <v/>
      </c>
      <c r="BSD9" s="77" t="str">
        <f t="shared" si="543"/>
        <v/>
      </c>
      <c r="BSE9" s="77" t="str">
        <f t="shared" si="543"/>
        <v/>
      </c>
      <c r="BSF9" s="77" t="str">
        <f t="shared" si="543"/>
        <v/>
      </c>
      <c r="BSG9" s="77" t="str">
        <f t="shared" si="543"/>
        <v/>
      </c>
      <c r="BSH9" s="77" t="str">
        <f t="shared" si="543"/>
        <v/>
      </c>
      <c r="BSI9" s="77" t="str">
        <f t="shared" si="543"/>
        <v/>
      </c>
      <c r="BSJ9" s="77" t="str">
        <f t="shared" si="543"/>
        <v/>
      </c>
      <c r="BSK9" s="77" t="str">
        <f t="shared" si="543"/>
        <v/>
      </c>
      <c r="BSL9" s="77" t="str">
        <f t="shared" si="543"/>
        <v/>
      </c>
      <c r="BSM9" s="77" t="str">
        <f t="shared" si="543"/>
        <v/>
      </c>
      <c r="BSN9" s="77" t="str">
        <f t="shared" si="543"/>
        <v/>
      </c>
      <c r="BSO9" s="77" t="str">
        <f t="shared" si="543"/>
        <v/>
      </c>
      <c r="BSP9" s="77" t="str">
        <f t="shared" si="543"/>
        <v/>
      </c>
      <c r="BSQ9" s="77" t="str">
        <f t="shared" si="543"/>
        <v/>
      </c>
      <c r="BSR9" s="77" t="str">
        <f t="shared" ref="BSR9:BVC9" si="544">IF(ISBLANK(BSR3),"",BSR3*$B3)</f>
        <v/>
      </c>
      <c r="BSS9" s="77" t="str">
        <f t="shared" si="544"/>
        <v/>
      </c>
      <c r="BST9" s="77" t="str">
        <f t="shared" si="544"/>
        <v/>
      </c>
      <c r="BSU9" s="77" t="str">
        <f t="shared" si="544"/>
        <v/>
      </c>
      <c r="BSV9" s="77" t="str">
        <f t="shared" si="544"/>
        <v/>
      </c>
      <c r="BSW9" s="77" t="str">
        <f t="shared" si="544"/>
        <v/>
      </c>
      <c r="BSX9" s="77" t="str">
        <f t="shared" si="544"/>
        <v/>
      </c>
      <c r="BSY9" s="77" t="str">
        <f t="shared" si="544"/>
        <v/>
      </c>
      <c r="BSZ9" s="77" t="str">
        <f t="shared" si="544"/>
        <v/>
      </c>
      <c r="BTA9" s="77" t="str">
        <f t="shared" si="544"/>
        <v/>
      </c>
      <c r="BTB9" s="77" t="str">
        <f t="shared" si="544"/>
        <v/>
      </c>
      <c r="BTC9" s="77" t="str">
        <f t="shared" si="544"/>
        <v/>
      </c>
      <c r="BTD9" s="77" t="str">
        <f t="shared" si="544"/>
        <v/>
      </c>
      <c r="BTE9" s="77" t="str">
        <f t="shared" si="544"/>
        <v/>
      </c>
      <c r="BTF9" s="77" t="str">
        <f t="shared" si="544"/>
        <v/>
      </c>
      <c r="BTG9" s="77" t="str">
        <f t="shared" si="544"/>
        <v/>
      </c>
      <c r="BTH9" s="77" t="str">
        <f t="shared" si="544"/>
        <v/>
      </c>
      <c r="BTI9" s="77" t="str">
        <f t="shared" si="544"/>
        <v/>
      </c>
      <c r="BTJ9" s="77" t="str">
        <f t="shared" si="544"/>
        <v/>
      </c>
      <c r="BTK9" s="77" t="str">
        <f t="shared" si="544"/>
        <v/>
      </c>
      <c r="BTL9" s="77" t="str">
        <f t="shared" si="544"/>
        <v/>
      </c>
      <c r="BTM9" s="77" t="str">
        <f t="shared" si="544"/>
        <v/>
      </c>
      <c r="BTN9" s="77" t="str">
        <f t="shared" si="544"/>
        <v/>
      </c>
      <c r="BTO9" s="77" t="str">
        <f t="shared" si="544"/>
        <v/>
      </c>
      <c r="BTP9" s="77" t="str">
        <f t="shared" si="544"/>
        <v/>
      </c>
      <c r="BTQ9" s="77" t="str">
        <f t="shared" si="544"/>
        <v/>
      </c>
      <c r="BTR9" s="77" t="str">
        <f t="shared" si="544"/>
        <v/>
      </c>
      <c r="BTS9" s="77" t="str">
        <f t="shared" si="544"/>
        <v/>
      </c>
      <c r="BTT9" s="77" t="str">
        <f t="shared" si="544"/>
        <v/>
      </c>
      <c r="BTU9" s="77" t="str">
        <f t="shared" si="544"/>
        <v/>
      </c>
      <c r="BTV9" s="77" t="str">
        <f t="shared" si="544"/>
        <v/>
      </c>
      <c r="BTW9" s="77" t="str">
        <f t="shared" si="544"/>
        <v/>
      </c>
      <c r="BTX9" s="77" t="str">
        <f t="shared" si="544"/>
        <v/>
      </c>
      <c r="BTY9" s="77" t="str">
        <f t="shared" si="544"/>
        <v/>
      </c>
      <c r="BTZ9" s="77" t="str">
        <f t="shared" si="544"/>
        <v/>
      </c>
      <c r="BUA9" s="77" t="str">
        <f t="shared" si="544"/>
        <v/>
      </c>
      <c r="BUB9" s="77" t="str">
        <f t="shared" si="544"/>
        <v/>
      </c>
      <c r="BUC9" s="77" t="str">
        <f t="shared" si="544"/>
        <v/>
      </c>
      <c r="BUD9" s="77" t="str">
        <f t="shared" si="544"/>
        <v/>
      </c>
      <c r="BUE9" s="77" t="str">
        <f t="shared" si="544"/>
        <v/>
      </c>
      <c r="BUF9" s="77" t="str">
        <f t="shared" si="544"/>
        <v/>
      </c>
      <c r="BUG9" s="77" t="str">
        <f t="shared" si="544"/>
        <v/>
      </c>
      <c r="BUH9" s="77" t="str">
        <f t="shared" si="544"/>
        <v/>
      </c>
      <c r="BUI9" s="77" t="str">
        <f t="shared" si="544"/>
        <v/>
      </c>
      <c r="BUJ9" s="77" t="str">
        <f t="shared" si="544"/>
        <v/>
      </c>
      <c r="BUK9" s="77" t="str">
        <f t="shared" si="544"/>
        <v/>
      </c>
      <c r="BUL9" s="77" t="str">
        <f t="shared" si="544"/>
        <v/>
      </c>
      <c r="BUM9" s="77" t="str">
        <f t="shared" si="544"/>
        <v/>
      </c>
      <c r="BUN9" s="77" t="str">
        <f t="shared" si="544"/>
        <v/>
      </c>
      <c r="BUO9" s="77" t="str">
        <f t="shared" si="544"/>
        <v/>
      </c>
      <c r="BUP9" s="77" t="str">
        <f t="shared" si="544"/>
        <v/>
      </c>
      <c r="BUQ9" s="77" t="str">
        <f t="shared" si="544"/>
        <v/>
      </c>
      <c r="BUR9" s="77" t="str">
        <f t="shared" si="544"/>
        <v/>
      </c>
      <c r="BUS9" s="77" t="str">
        <f t="shared" si="544"/>
        <v/>
      </c>
      <c r="BUT9" s="77" t="str">
        <f t="shared" si="544"/>
        <v/>
      </c>
      <c r="BUU9" s="77" t="str">
        <f t="shared" si="544"/>
        <v/>
      </c>
      <c r="BUV9" s="77" t="str">
        <f t="shared" si="544"/>
        <v/>
      </c>
      <c r="BUW9" s="77" t="str">
        <f t="shared" si="544"/>
        <v/>
      </c>
      <c r="BUX9" s="77" t="str">
        <f t="shared" si="544"/>
        <v/>
      </c>
      <c r="BUY9" s="77" t="str">
        <f t="shared" si="544"/>
        <v/>
      </c>
      <c r="BUZ9" s="77" t="str">
        <f t="shared" si="544"/>
        <v/>
      </c>
      <c r="BVA9" s="77" t="str">
        <f t="shared" si="544"/>
        <v/>
      </c>
      <c r="BVB9" s="77" t="str">
        <f t="shared" si="544"/>
        <v/>
      </c>
      <c r="BVC9" s="77" t="str">
        <f t="shared" si="544"/>
        <v/>
      </c>
      <c r="BVD9" s="77" t="str">
        <f t="shared" ref="BVD9:BXO9" si="545">IF(ISBLANK(BVD3),"",BVD3*$B3)</f>
        <v/>
      </c>
      <c r="BVE9" s="77" t="str">
        <f t="shared" si="545"/>
        <v/>
      </c>
      <c r="BVF9" s="77" t="str">
        <f t="shared" si="545"/>
        <v/>
      </c>
      <c r="BVG9" s="77" t="str">
        <f t="shared" si="545"/>
        <v/>
      </c>
      <c r="BVH9" s="77" t="str">
        <f t="shared" si="545"/>
        <v/>
      </c>
      <c r="BVI9" s="77" t="str">
        <f t="shared" si="545"/>
        <v/>
      </c>
      <c r="BVJ9" s="77" t="str">
        <f t="shared" si="545"/>
        <v/>
      </c>
      <c r="BVK9" s="77" t="str">
        <f t="shared" si="545"/>
        <v/>
      </c>
      <c r="BVL9" s="77" t="str">
        <f t="shared" si="545"/>
        <v/>
      </c>
      <c r="BVM9" s="77" t="str">
        <f t="shared" si="545"/>
        <v/>
      </c>
      <c r="BVN9" s="77" t="str">
        <f t="shared" si="545"/>
        <v/>
      </c>
      <c r="BVO9" s="77" t="str">
        <f t="shared" si="545"/>
        <v/>
      </c>
      <c r="BVP9" s="77" t="str">
        <f t="shared" si="545"/>
        <v/>
      </c>
      <c r="BVQ9" s="77" t="str">
        <f t="shared" si="545"/>
        <v/>
      </c>
      <c r="BVR9" s="77" t="str">
        <f t="shared" si="545"/>
        <v/>
      </c>
      <c r="BVS9" s="77" t="str">
        <f t="shared" si="545"/>
        <v/>
      </c>
      <c r="BVT9" s="77" t="str">
        <f t="shared" si="545"/>
        <v/>
      </c>
      <c r="BVU9" s="77" t="str">
        <f t="shared" si="545"/>
        <v/>
      </c>
      <c r="BVV9" s="77" t="str">
        <f t="shared" si="545"/>
        <v/>
      </c>
      <c r="BVW9" s="77" t="str">
        <f t="shared" si="545"/>
        <v/>
      </c>
      <c r="BVX9" s="77" t="str">
        <f t="shared" si="545"/>
        <v/>
      </c>
      <c r="BVY9" s="77" t="str">
        <f t="shared" si="545"/>
        <v/>
      </c>
      <c r="BVZ9" s="77" t="str">
        <f t="shared" si="545"/>
        <v/>
      </c>
      <c r="BWA9" s="77" t="str">
        <f t="shared" si="545"/>
        <v/>
      </c>
      <c r="BWB9" s="77" t="str">
        <f t="shared" si="545"/>
        <v/>
      </c>
      <c r="BWC9" s="77" t="str">
        <f t="shared" si="545"/>
        <v/>
      </c>
      <c r="BWD9" s="77" t="str">
        <f t="shared" si="545"/>
        <v/>
      </c>
      <c r="BWE9" s="77" t="str">
        <f t="shared" si="545"/>
        <v/>
      </c>
      <c r="BWF9" s="77" t="str">
        <f t="shared" si="545"/>
        <v/>
      </c>
      <c r="BWG9" s="77" t="str">
        <f t="shared" si="545"/>
        <v/>
      </c>
      <c r="BWH9" s="77" t="str">
        <f t="shared" si="545"/>
        <v/>
      </c>
      <c r="BWI9" s="77" t="str">
        <f t="shared" si="545"/>
        <v/>
      </c>
      <c r="BWJ9" s="77" t="str">
        <f t="shared" si="545"/>
        <v/>
      </c>
      <c r="BWK9" s="77" t="str">
        <f t="shared" si="545"/>
        <v/>
      </c>
      <c r="BWL9" s="77" t="str">
        <f t="shared" si="545"/>
        <v/>
      </c>
      <c r="BWM9" s="77" t="str">
        <f t="shared" si="545"/>
        <v/>
      </c>
      <c r="BWN9" s="77" t="str">
        <f t="shared" si="545"/>
        <v/>
      </c>
      <c r="BWO9" s="77" t="str">
        <f t="shared" si="545"/>
        <v/>
      </c>
      <c r="BWP9" s="77" t="str">
        <f t="shared" si="545"/>
        <v/>
      </c>
      <c r="BWQ9" s="77" t="str">
        <f t="shared" si="545"/>
        <v/>
      </c>
      <c r="BWR9" s="77" t="str">
        <f t="shared" si="545"/>
        <v/>
      </c>
      <c r="BWS9" s="77" t="str">
        <f t="shared" si="545"/>
        <v/>
      </c>
      <c r="BWT9" s="77" t="str">
        <f t="shared" si="545"/>
        <v/>
      </c>
      <c r="BWU9" s="77" t="str">
        <f t="shared" si="545"/>
        <v/>
      </c>
      <c r="BWV9" s="77" t="str">
        <f t="shared" si="545"/>
        <v/>
      </c>
      <c r="BWW9" s="77" t="str">
        <f t="shared" si="545"/>
        <v/>
      </c>
      <c r="BWX9" s="77" t="str">
        <f t="shared" si="545"/>
        <v/>
      </c>
      <c r="BWY9" s="77" t="str">
        <f t="shared" si="545"/>
        <v/>
      </c>
      <c r="BWZ9" s="77" t="str">
        <f t="shared" si="545"/>
        <v/>
      </c>
      <c r="BXA9" s="77" t="str">
        <f t="shared" si="545"/>
        <v/>
      </c>
      <c r="BXB9" s="77" t="str">
        <f t="shared" si="545"/>
        <v/>
      </c>
      <c r="BXC9" s="77" t="str">
        <f t="shared" si="545"/>
        <v/>
      </c>
      <c r="BXD9" s="77" t="str">
        <f t="shared" si="545"/>
        <v/>
      </c>
      <c r="BXE9" s="77" t="str">
        <f t="shared" si="545"/>
        <v/>
      </c>
      <c r="BXF9" s="77" t="str">
        <f t="shared" si="545"/>
        <v/>
      </c>
      <c r="BXG9" s="77" t="str">
        <f t="shared" si="545"/>
        <v/>
      </c>
      <c r="BXH9" s="77" t="str">
        <f t="shared" si="545"/>
        <v/>
      </c>
      <c r="BXI9" s="77" t="str">
        <f t="shared" si="545"/>
        <v/>
      </c>
      <c r="BXJ9" s="77" t="str">
        <f t="shared" si="545"/>
        <v/>
      </c>
      <c r="BXK9" s="77" t="str">
        <f t="shared" si="545"/>
        <v/>
      </c>
      <c r="BXL9" s="77" t="str">
        <f t="shared" si="545"/>
        <v/>
      </c>
      <c r="BXM9" s="77" t="str">
        <f t="shared" si="545"/>
        <v/>
      </c>
      <c r="BXN9" s="77" t="str">
        <f t="shared" si="545"/>
        <v/>
      </c>
      <c r="BXO9" s="77" t="str">
        <f t="shared" si="545"/>
        <v/>
      </c>
      <c r="BXP9" s="77" t="str">
        <f t="shared" ref="BXP9:CAA9" si="546">IF(ISBLANK(BXP3),"",BXP3*$B3)</f>
        <v/>
      </c>
      <c r="BXQ9" s="77" t="str">
        <f t="shared" si="546"/>
        <v/>
      </c>
      <c r="BXR9" s="77" t="str">
        <f t="shared" si="546"/>
        <v/>
      </c>
      <c r="BXS9" s="77" t="str">
        <f t="shared" si="546"/>
        <v/>
      </c>
      <c r="BXT9" s="77" t="str">
        <f t="shared" si="546"/>
        <v/>
      </c>
      <c r="BXU9" s="77" t="str">
        <f t="shared" si="546"/>
        <v/>
      </c>
      <c r="BXV9" s="77" t="str">
        <f t="shared" si="546"/>
        <v/>
      </c>
      <c r="BXW9" s="77" t="str">
        <f t="shared" si="546"/>
        <v/>
      </c>
      <c r="BXX9" s="77" t="str">
        <f t="shared" si="546"/>
        <v/>
      </c>
      <c r="BXY9" s="77" t="str">
        <f t="shared" si="546"/>
        <v/>
      </c>
      <c r="BXZ9" s="77" t="str">
        <f t="shared" si="546"/>
        <v/>
      </c>
      <c r="BYA9" s="77" t="str">
        <f t="shared" si="546"/>
        <v/>
      </c>
      <c r="BYB9" s="77" t="str">
        <f t="shared" si="546"/>
        <v/>
      </c>
      <c r="BYC9" s="77" t="str">
        <f t="shared" si="546"/>
        <v/>
      </c>
      <c r="BYD9" s="77" t="str">
        <f t="shared" si="546"/>
        <v/>
      </c>
      <c r="BYE9" s="77" t="str">
        <f t="shared" si="546"/>
        <v/>
      </c>
      <c r="BYF9" s="77" t="str">
        <f t="shared" si="546"/>
        <v/>
      </c>
      <c r="BYG9" s="77" t="str">
        <f t="shared" si="546"/>
        <v/>
      </c>
      <c r="BYH9" s="77" t="str">
        <f t="shared" si="546"/>
        <v/>
      </c>
      <c r="BYI9" s="77" t="str">
        <f t="shared" si="546"/>
        <v/>
      </c>
      <c r="BYJ9" s="77" t="str">
        <f t="shared" si="546"/>
        <v/>
      </c>
      <c r="BYK9" s="77" t="str">
        <f t="shared" si="546"/>
        <v/>
      </c>
      <c r="BYL9" s="77" t="str">
        <f t="shared" si="546"/>
        <v/>
      </c>
      <c r="BYM9" s="77" t="str">
        <f t="shared" si="546"/>
        <v/>
      </c>
      <c r="BYN9" s="77" t="str">
        <f t="shared" si="546"/>
        <v/>
      </c>
      <c r="BYO9" s="77" t="str">
        <f t="shared" si="546"/>
        <v/>
      </c>
      <c r="BYP9" s="77" t="str">
        <f t="shared" si="546"/>
        <v/>
      </c>
      <c r="BYQ9" s="77" t="str">
        <f t="shared" si="546"/>
        <v/>
      </c>
      <c r="BYR9" s="77" t="str">
        <f t="shared" si="546"/>
        <v/>
      </c>
      <c r="BYS9" s="77" t="str">
        <f t="shared" si="546"/>
        <v/>
      </c>
      <c r="BYT9" s="77" t="str">
        <f t="shared" si="546"/>
        <v/>
      </c>
      <c r="BYU9" s="77" t="str">
        <f t="shared" si="546"/>
        <v/>
      </c>
      <c r="BYV9" s="77" t="str">
        <f t="shared" si="546"/>
        <v/>
      </c>
      <c r="BYW9" s="77" t="str">
        <f t="shared" si="546"/>
        <v/>
      </c>
      <c r="BYX9" s="77" t="str">
        <f t="shared" si="546"/>
        <v/>
      </c>
      <c r="BYY9" s="77" t="str">
        <f t="shared" si="546"/>
        <v/>
      </c>
      <c r="BYZ9" s="77" t="str">
        <f t="shared" si="546"/>
        <v/>
      </c>
      <c r="BZA9" s="77" t="str">
        <f t="shared" si="546"/>
        <v/>
      </c>
      <c r="BZB9" s="77" t="str">
        <f t="shared" si="546"/>
        <v/>
      </c>
      <c r="BZC9" s="77" t="str">
        <f t="shared" si="546"/>
        <v/>
      </c>
      <c r="BZD9" s="77" t="str">
        <f t="shared" si="546"/>
        <v/>
      </c>
      <c r="BZE9" s="77" t="str">
        <f t="shared" si="546"/>
        <v/>
      </c>
      <c r="BZF9" s="77" t="str">
        <f t="shared" si="546"/>
        <v/>
      </c>
      <c r="BZG9" s="77" t="str">
        <f t="shared" si="546"/>
        <v/>
      </c>
      <c r="BZH9" s="77" t="str">
        <f t="shared" si="546"/>
        <v/>
      </c>
      <c r="BZI9" s="77" t="str">
        <f t="shared" si="546"/>
        <v/>
      </c>
      <c r="BZJ9" s="77" t="str">
        <f t="shared" si="546"/>
        <v/>
      </c>
      <c r="BZK9" s="77" t="str">
        <f t="shared" si="546"/>
        <v/>
      </c>
      <c r="BZL9" s="77" t="str">
        <f t="shared" si="546"/>
        <v/>
      </c>
      <c r="BZM9" s="77" t="str">
        <f t="shared" si="546"/>
        <v/>
      </c>
      <c r="BZN9" s="77" t="str">
        <f t="shared" si="546"/>
        <v/>
      </c>
      <c r="BZO9" s="77" t="str">
        <f t="shared" si="546"/>
        <v/>
      </c>
      <c r="BZP9" s="77" t="str">
        <f t="shared" si="546"/>
        <v/>
      </c>
      <c r="BZQ9" s="77" t="str">
        <f t="shared" si="546"/>
        <v/>
      </c>
      <c r="BZR9" s="77" t="str">
        <f t="shared" si="546"/>
        <v/>
      </c>
      <c r="BZS9" s="77" t="str">
        <f t="shared" si="546"/>
        <v/>
      </c>
      <c r="BZT9" s="77" t="str">
        <f t="shared" si="546"/>
        <v/>
      </c>
      <c r="BZU9" s="77" t="str">
        <f t="shared" si="546"/>
        <v/>
      </c>
      <c r="BZV9" s="77" t="str">
        <f t="shared" si="546"/>
        <v/>
      </c>
      <c r="BZW9" s="77" t="str">
        <f t="shared" si="546"/>
        <v/>
      </c>
      <c r="BZX9" s="77" t="str">
        <f t="shared" si="546"/>
        <v/>
      </c>
      <c r="BZY9" s="77" t="str">
        <f t="shared" si="546"/>
        <v/>
      </c>
      <c r="BZZ9" s="77" t="str">
        <f t="shared" si="546"/>
        <v/>
      </c>
      <c r="CAA9" s="77" t="str">
        <f t="shared" si="546"/>
        <v/>
      </c>
      <c r="CAB9" s="77" t="str">
        <f t="shared" ref="CAB9:CCM9" si="547">IF(ISBLANK(CAB3),"",CAB3*$B3)</f>
        <v/>
      </c>
      <c r="CAC9" s="77" t="str">
        <f t="shared" si="547"/>
        <v/>
      </c>
      <c r="CAD9" s="77" t="str">
        <f t="shared" si="547"/>
        <v/>
      </c>
      <c r="CAE9" s="77" t="str">
        <f t="shared" si="547"/>
        <v/>
      </c>
      <c r="CAF9" s="77" t="str">
        <f t="shared" si="547"/>
        <v/>
      </c>
      <c r="CAG9" s="77" t="str">
        <f t="shared" si="547"/>
        <v/>
      </c>
      <c r="CAH9" s="77" t="str">
        <f t="shared" si="547"/>
        <v/>
      </c>
      <c r="CAI9" s="77" t="str">
        <f t="shared" si="547"/>
        <v/>
      </c>
      <c r="CAJ9" s="77" t="str">
        <f t="shared" si="547"/>
        <v/>
      </c>
      <c r="CAK9" s="77" t="str">
        <f t="shared" si="547"/>
        <v/>
      </c>
      <c r="CAL9" s="77" t="str">
        <f t="shared" si="547"/>
        <v/>
      </c>
      <c r="CAM9" s="77" t="str">
        <f t="shared" si="547"/>
        <v/>
      </c>
      <c r="CAN9" s="77" t="str">
        <f t="shared" si="547"/>
        <v/>
      </c>
      <c r="CAO9" s="77" t="str">
        <f t="shared" si="547"/>
        <v/>
      </c>
      <c r="CAP9" s="77" t="str">
        <f t="shared" si="547"/>
        <v/>
      </c>
      <c r="CAQ9" s="77" t="str">
        <f t="shared" si="547"/>
        <v/>
      </c>
      <c r="CAR9" s="77" t="str">
        <f t="shared" si="547"/>
        <v/>
      </c>
      <c r="CAS9" s="77" t="str">
        <f t="shared" si="547"/>
        <v/>
      </c>
      <c r="CAT9" s="77" t="str">
        <f t="shared" si="547"/>
        <v/>
      </c>
      <c r="CAU9" s="77" t="str">
        <f t="shared" si="547"/>
        <v/>
      </c>
      <c r="CAV9" s="77" t="str">
        <f t="shared" si="547"/>
        <v/>
      </c>
      <c r="CAW9" s="77" t="str">
        <f t="shared" si="547"/>
        <v/>
      </c>
      <c r="CAX9" s="77" t="str">
        <f t="shared" si="547"/>
        <v/>
      </c>
      <c r="CAY9" s="77" t="str">
        <f t="shared" si="547"/>
        <v/>
      </c>
      <c r="CAZ9" s="77" t="str">
        <f t="shared" si="547"/>
        <v/>
      </c>
      <c r="CBA9" s="77" t="str">
        <f t="shared" si="547"/>
        <v/>
      </c>
      <c r="CBB9" s="77" t="str">
        <f t="shared" si="547"/>
        <v/>
      </c>
      <c r="CBC9" s="77" t="str">
        <f t="shared" si="547"/>
        <v/>
      </c>
      <c r="CBD9" s="77" t="str">
        <f t="shared" si="547"/>
        <v/>
      </c>
      <c r="CBE9" s="77" t="str">
        <f t="shared" si="547"/>
        <v/>
      </c>
      <c r="CBF9" s="77" t="str">
        <f t="shared" si="547"/>
        <v/>
      </c>
      <c r="CBG9" s="77" t="str">
        <f t="shared" si="547"/>
        <v/>
      </c>
      <c r="CBH9" s="77" t="str">
        <f t="shared" si="547"/>
        <v/>
      </c>
      <c r="CBI9" s="77" t="str">
        <f t="shared" si="547"/>
        <v/>
      </c>
      <c r="CBJ9" s="77" t="str">
        <f t="shared" si="547"/>
        <v/>
      </c>
      <c r="CBK9" s="77" t="str">
        <f t="shared" si="547"/>
        <v/>
      </c>
      <c r="CBL9" s="77" t="str">
        <f t="shared" si="547"/>
        <v/>
      </c>
      <c r="CBM9" s="77" t="str">
        <f t="shared" si="547"/>
        <v/>
      </c>
      <c r="CBN9" s="77" t="str">
        <f t="shared" si="547"/>
        <v/>
      </c>
      <c r="CBO9" s="77" t="str">
        <f t="shared" si="547"/>
        <v/>
      </c>
      <c r="CBP9" s="77" t="str">
        <f t="shared" si="547"/>
        <v/>
      </c>
      <c r="CBQ9" s="77" t="str">
        <f t="shared" si="547"/>
        <v/>
      </c>
      <c r="CBR9" s="77" t="str">
        <f t="shared" si="547"/>
        <v/>
      </c>
      <c r="CBS9" s="77" t="str">
        <f t="shared" si="547"/>
        <v/>
      </c>
      <c r="CBT9" s="77" t="str">
        <f t="shared" si="547"/>
        <v/>
      </c>
      <c r="CBU9" s="77" t="str">
        <f t="shared" si="547"/>
        <v/>
      </c>
      <c r="CBV9" s="77" t="str">
        <f t="shared" si="547"/>
        <v/>
      </c>
      <c r="CBW9" s="77" t="str">
        <f t="shared" si="547"/>
        <v/>
      </c>
      <c r="CBX9" s="77" t="str">
        <f t="shared" si="547"/>
        <v/>
      </c>
      <c r="CBY9" s="77" t="str">
        <f t="shared" si="547"/>
        <v/>
      </c>
      <c r="CBZ9" s="77" t="str">
        <f t="shared" si="547"/>
        <v/>
      </c>
      <c r="CCA9" s="77" t="str">
        <f t="shared" si="547"/>
        <v/>
      </c>
      <c r="CCB9" s="77" t="str">
        <f t="shared" si="547"/>
        <v/>
      </c>
      <c r="CCC9" s="77" t="str">
        <f t="shared" si="547"/>
        <v/>
      </c>
      <c r="CCD9" s="77" t="str">
        <f t="shared" si="547"/>
        <v/>
      </c>
      <c r="CCE9" s="77" t="str">
        <f t="shared" si="547"/>
        <v/>
      </c>
      <c r="CCF9" s="77" t="str">
        <f t="shared" si="547"/>
        <v/>
      </c>
      <c r="CCG9" s="77" t="str">
        <f t="shared" si="547"/>
        <v/>
      </c>
      <c r="CCH9" s="77" t="str">
        <f t="shared" si="547"/>
        <v/>
      </c>
      <c r="CCI9" s="77" t="str">
        <f t="shared" si="547"/>
        <v/>
      </c>
      <c r="CCJ9" s="77" t="str">
        <f t="shared" si="547"/>
        <v/>
      </c>
      <c r="CCK9" s="77" t="str">
        <f t="shared" si="547"/>
        <v/>
      </c>
      <c r="CCL9" s="77" t="str">
        <f t="shared" si="547"/>
        <v/>
      </c>
      <c r="CCM9" s="77" t="str">
        <f t="shared" si="547"/>
        <v/>
      </c>
      <c r="CCN9" s="77" t="str">
        <f t="shared" ref="CCN9:CEY9" si="548">IF(ISBLANK(CCN3),"",CCN3*$B3)</f>
        <v/>
      </c>
      <c r="CCO9" s="77" t="str">
        <f t="shared" si="548"/>
        <v/>
      </c>
      <c r="CCP9" s="77" t="str">
        <f t="shared" si="548"/>
        <v/>
      </c>
      <c r="CCQ9" s="77" t="str">
        <f t="shared" si="548"/>
        <v/>
      </c>
      <c r="CCR9" s="77" t="str">
        <f t="shared" si="548"/>
        <v/>
      </c>
      <c r="CCS9" s="77" t="str">
        <f t="shared" si="548"/>
        <v/>
      </c>
      <c r="CCT9" s="77" t="str">
        <f t="shared" si="548"/>
        <v/>
      </c>
      <c r="CCU9" s="77" t="str">
        <f t="shared" si="548"/>
        <v/>
      </c>
      <c r="CCV9" s="77" t="str">
        <f t="shared" si="548"/>
        <v/>
      </c>
      <c r="CCW9" s="77" t="str">
        <f t="shared" si="548"/>
        <v/>
      </c>
      <c r="CCX9" s="77" t="str">
        <f t="shared" si="548"/>
        <v/>
      </c>
      <c r="CCY9" s="77" t="str">
        <f t="shared" si="548"/>
        <v/>
      </c>
      <c r="CCZ9" s="77" t="str">
        <f t="shared" si="548"/>
        <v/>
      </c>
      <c r="CDA9" s="77" t="str">
        <f t="shared" si="548"/>
        <v/>
      </c>
      <c r="CDB9" s="77" t="str">
        <f t="shared" si="548"/>
        <v/>
      </c>
      <c r="CDC9" s="77" t="str">
        <f t="shared" si="548"/>
        <v/>
      </c>
      <c r="CDD9" s="77" t="str">
        <f t="shared" si="548"/>
        <v/>
      </c>
      <c r="CDE9" s="77" t="str">
        <f t="shared" si="548"/>
        <v/>
      </c>
      <c r="CDF9" s="77" t="str">
        <f t="shared" si="548"/>
        <v/>
      </c>
      <c r="CDG9" s="77" t="str">
        <f t="shared" si="548"/>
        <v/>
      </c>
      <c r="CDH9" s="77" t="str">
        <f t="shared" si="548"/>
        <v/>
      </c>
      <c r="CDI9" s="77" t="str">
        <f t="shared" si="548"/>
        <v/>
      </c>
      <c r="CDJ9" s="77" t="str">
        <f t="shared" si="548"/>
        <v/>
      </c>
      <c r="CDK9" s="77" t="str">
        <f t="shared" si="548"/>
        <v/>
      </c>
      <c r="CDL9" s="77" t="str">
        <f t="shared" si="548"/>
        <v/>
      </c>
      <c r="CDM9" s="77" t="str">
        <f t="shared" si="548"/>
        <v/>
      </c>
      <c r="CDN9" s="77" t="str">
        <f t="shared" si="548"/>
        <v/>
      </c>
      <c r="CDO9" s="77" t="str">
        <f t="shared" si="548"/>
        <v/>
      </c>
      <c r="CDP9" s="77" t="str">
        <f t="shared" si="548"/>
        <v/>
      </c>
      <c r="CDQ9" s="77" t="str">
        <f t="shared" si="548"/>
        <v/>
      </c>
      <c r="CDR9" s="77" t="str">
        <f t="shared" si="548"/>
        <v/>
      </c>
      <c r="CDS9" s="77" t="str">
        <f t="shared" si="548"/>
        <v/>
      </c>
      <c r="CDT9" s="77" t="str">
        <f t="shared" si="548"/>
        <v/>
      </c>
      <c r="CDU9" s="77" t="str">
        <f t="shared" si="548"/>
        <v/>
      </c>
      <c r="CDV9" s="77" t="str">
        <f t="shared" si="548"/>
        <v/>
      </c>
      <c r="CDW9" s="77" t="str">
        <f t="shared" si="548"/>
        <v/>
      </c>
      <c r="CDX9" s="77" t="str">
        <f t="shared" si="548"/>
        <v/>
      </c>
      <c r="CDY9" s="77" t="str">
        <f t="shared" si="548"/>
        <v/>
      </c>
      <c r="CDZ9" s="77" t="str">
        <f t="shared" si="548"/>
        <v/>
      </c>
      <c r="CEA9" s="77" t="str">
        <f t="shared" si="548"/>
        <v/>
      </c>
      <c r="CEB9" s="77" t="str">
        <f t="shared" si="548"/>
        <v/>
      </c>
      <c r="CEC9" s="77" t="str">
        <f t="shared" si="548"/>
        <v/>
      </c>
      <c r="CED9" s="77" t="str">
        <f t="shared" si="548"/>
        <v/>
      </c>
      <c r="CEE9" s="77" t="str">
        <f t="shared" si="548"/>
        <v/>
      </c>
      <c r="CEF9" s="77" t="str">
        <f t="shared" si="548"/>
        <v/>
      </c>
      <c r="CEG9" s="77" t="str">
        <f t="shared" si="548"/>
        <v/>
      </c>
      <c r="CEH9" s="77" t="str">
        <f t="shared" si="548"/>
        <v/>
      </c>
      <c r="CEI9" s="77" t="str">
        <f t="shared" si="548"/>
        <v/>
      </c>
      <c r="CEJ9" s="77" t="str">
        <f t="shared" si="548"/>
        <v/>
      </c>
      <c r="CEK9" s="77" t="str">
        <f t="shared" si="548"/>
        <v/>
      </c>
      <c r="CEL9" s="77" t="str">
        <f t="shared" si="548"/>
        <v/>
      </c>
      <c r="CEM9" s="77" t="str">
        <f t="shared" si="548"/>
        <v/>
      </c>
      <c r="CEN9" s="77" t="str">
        <f t="shared" si="548"/>
        <v/>
      </c>
      <c r="CEO9" s="77" t="str">
        <f t="shared" si="548"/>
        <v/>
      </c>
      <c r="CEP9" s="77" t="str">
        <f t="shared" si="548"/>
        <v/>
      </c>
      <c r="CEQ9" s="77" t="str">
        <f t="shared" si="548"/>
        <v/>
      </c>
      <c r="CER9" s="77" t="str">
        <f t="shared" si="548"/>
        <v/>
      </c>
      <c r="CES9" s="77" t="str">
        <f t="shared" si="548"/>
        <v/>
      </c>
      <c r="CET9" s="77" t="str">
        <f t="shared" si="548"/>
        <v/>
      </c>
      <c r="CEU9" s="77" t="str">
        <f t="shared" si="548"/>
        <v/>
      </c>
      <c r="CEV9" s="77" t="str">
        <f t="shared" si="548"/>
        <v/>
      </c>
      <c r="CEW9" s="77" t="str">
        <f t="shared" si="548"/>
        <v/>
      </c>
      <c r="CEX9" s="77" t="str">
        <f t="shared" si="548"/>
        <v/>
      </c>
      <c r="CEY9" s="77" t="str">
        <f t="shared" si="548"/>
        <v/>
      </c>
      <c r="CEZ9" s="77" t="str">
        <f t="shared" ref="CEZ9:CHK9" si="549">IF(ISBLANK(CEZ3),"",CEZ3*$B3)</f>
        <v/>
      </c>
      <c r="CFA9" s="77" t="str">
        <f t="shared" si="549"/>
        <v/>
      </c>
      <c r="CFB9" s="77" t="str">
        <f t="shared" si="549"/>
        <v/>
      </c>
      <c r="CFC9" s="77" t="str">
        <f t="shared" si="549"/>
        <v/>
      </c>
      <c r="CFD9" s="77" t="str">
        <f t="shared" si="549"/>
        <v/>
      </c>
      <c r="CFE9" s="77" t="str">
        <f t="shared" si="549"/>
        <v/>
      </c>
      <c r="CFF9" s="77" t="str">
        <f t="shared" si="549"/>
        <v/>
      </c>
      <c r="CFG9" s="77" t="str">
        <f t="shared" si="549"/>
        <v/>
      </c>
      <c r="CFH9" s="77" t="str">
        <f t="shared" si="549"/>
        <v/>
      </c>
      <c r="CFI9" s="77" t="str">
        <f t="shared" si="549"/>
        <v/>
      </c>
      <c r="CFJ9" s="77" t="str">
        <f t="shared" si="549"/>
        <v/>
      </c>
      <c r="CFK9" s="77" t="str">
        <f t="shared" si="549"/>
        <v/>
      </c>
      <c r="CFL9" s="77" t="str">
        <f t="shared" si="549"/>
        <v/>
      </c>
      <c r="CFM9" s="77" t="str">
        <f t="shared" si="549"/>
        <v/>
      </c>
      <c r="CFN9" s="77" t="str">
        <f t="shared" si="549"/>
        <v/>
      </c>
      <c r="CFO9" s="77" t="str">
        <f t="shared" si="549"/>
        <v/>
      </c>
      <c r="CFP9" s="77" t="str">
        <f t="shared" si="549"/>
        <v/>
      </c>
      <c r="CFQ9" s="77" t="str">
        <f t="shared" si="549"/>
        <v/>
      </c>
      <c r="CFR9" s="77" t="str">
        <f t="shared" si="549"/>
        <v/>
      </c>
      <c r="CFS9" s="77" t="str">
        <f t="shared" si="549"/>
        <v/>
      </c>
      <c r="CFT9" s="77" t="str">
        <f t="shared" si="549"/>
        <v/>
      </c>
      <c r="CFU9" s="77" t="str">
        <f t="shared" si="549"/>
        <v/>
      </c>
      <c r="CFV9" s="77" t="str">
        <f t="shared" si="549"/>
        <v/>
      </c>
      <c r="CFW9" s="77" t="str">
        <f t="shared" si="549"/>
        <v/>
      </c>
      <c r="CFX9" s="77" t="str">
        <f t="shared" si="549"/>
        <v/>
      </c>
      <c r="CFY9" s="77" t="str">
        <f t="shared" si="549"/>
        <v/>
      </c>
      <c r="CFZ9" s="77" t="str">
        <f t="shared" si="549"/>
        <v/>
      </c>
      <c r="CGA9" s="77" t="str">
        <f t="shared" si="549"/>
        <v/>
      </c>
      <c r="CGB9" s="77" t="str">
        <f t="shared" si="549"/>
        <v/>
      </c>
      <c r="CGC9" s="77" t="str">
        <f t="shared" si="549"/>
        <v/>
      </c>
      <c r="CGD9" s="77" t="str">
        <f t="shared" si="549"/>
        <v/>
      </c>
      <c r="CGE9" s="77" t="str">
        <f t="shared" si="549"/>
        <v/>
      </c>
      <c r="CGF9" s="77" t="str">
        <f t="shared" si="549"/>
        <v/>
      </c>
      <c r="CGG9" s="77" t="str">
        <f t="shared" si="549"/>
        <v/>
      </c>
      <c r="CGH9" s="77" t="str">
        <f t="shared" si="549"/>
        <v/>
      </c>
      <c r="CGI9" s="77" t="str">
        <f t="shared" si="549"/>
        <v/>
      </c>
      <c r="CGJ9" s="77" t="str">
        <f t="shared" si="549"/>
        <v/>
      </c>
      <c r="CGK9" s="77" t="str">
        <f t="shared" si="549"/>
        <v/>
      </c>
      <c r="CGL9" s="77" t="str">
        <f t="shared" si="549"/>
        <v/>
      </c>
      <c r="CGM9" s="77" t="str">
        <f t="shared" si="549"/>
        <v/>
      </c>
      <c r="CGN9" s="77" t="str">
        <f t="shared" si="549"/>
        <v/>
      </c>
      <c r="CGO9" s="77" t="str">
        <f t="shared" si="549"/>
        <v/>
      </c>
      <c r="CGP9" s="77" t="str">
        <f t="shared" si="549"/>
        <v/>
      </c>
      <c r="CGQ9" s="77" t="str">
        <f t="shared" si="549"/>
        <v/>
      </c>
      <c r="CGR9" s="77" t="str">
        <f t="shared" si="549"/>
        <v/>
      </c>
      <c r="CGS9" s="77" t="str">
        <f t="shared" si="549"/>
        <v/>
      </c>
      <c r="CGT9" s="77" t="str">
        <f t="shared" si="549"/>
        <v/>
      </c>
      <c r="CGU9" s="77" t="str">
        <f t="shared" si="549"/>
        <v/>
      </c>
      <c r="CGV9" s="77" t="str">
        <f t="shared" si="549"/>
        <v/>
      </c>
      <c r="CGW9" s="77" t="str">
        <f t="shared" si="549"/>
        <v/>
      </c>
      <c r="CGX9" s="77" t="str">
        <f t="shared" si="549"/>
        <v/>
      </c>
      <c r="CGY9" s="77" t="str">
        <f t="shared" si="549"/>
        <v/>
      </c>
      <c r="CGZ9" s="77" t="str">
        <f t="shared" si="549"/>
        <v/>
      </c>
      <c r="CHA9" s="77" t="str">
        <f t="shared" si="549"/>
        <v/>
      </c>
      <c r="CHB9" s="77" t="str">
        <f t="shared" si="549"/>
        <v/>
      </c>
      <c r="CHC9" s="77" t="str">
        <f t="shared" si="549"/>
        <v/>
      </c>
      <c r="CHD9" s="77" t="str">
        <f t="shared" si="549"/>
        <v/>
      </c>
      <c r="CHE9" s="77" t="str">
        <f t="shared" si="549"/>
        <v/>
      </c>
      <c r="CHF9" s="77" t="str">
        <f t="shared" si="549"/>
        <v/>
      </c>
      <c r="CHG9" s="77" t="str">
        <f t="shared" si="549"/>
        <v/>
      </c>
      <c r="CHH9" s="77" t="str">
        <f t="shared" si="549"/>
        <v/>
      </c>
      <c r="CHI9" s="77" t="str">
        <f t="shared" si="549"/>
        <v/>
      </c>
      <c r="CHJ9" s="77" t="str">
        <f t="shared" si="549"/>
        <v/>
      </c>
      <c r="CHK9" s="77" t="str">
        <f t="shared" si="549"/>
        <v/>
      </c>
      <c r="CHL9" s="77" t="str">
        <f t="shared" ref="CHL9:CJW9" si="550">IF(ISBLANK(CHL3),"",CHL3*$B3)</f>
        <v/>
      </c>
      <c r="CHM9" s="77" t="str">
        <f t="shared" si="550"/>
        <v/>
      </c>
      <c r="CHN9" s="77" t="str">
        <f t="shared" si="550"/>
        <v/>
      </c>
      <c r="CHO9" s="77" t="str">
        <f t="shared" si="550"/>
        <v/>
      </c>
      <c r="CHP9" s="77" t="str">
        <f t="shared" si="550"/>
        <v/>
      </c>
      <c r="CHQ9" s="77" t="str">
        <f t="shared" si="550"/>
        <v/>
      </c>
      <c r="CHR9" s="77" t="str">
        <f t="shared" si="550"/>
        <v/>
      </c>
      <c r="CHS9" s="77" t="str">
        <f t="shared" si="550"/>
        <v/>
      </c>
      <c r="CHT9" s="77" t="str">
        <f t="shared" si="550"/>
        <v/>
      </c>
      <c r="CHU9" s="77" t="str">
        <f t="shared" si="550"/>
        <v/>
      </c>
      <c r="CHV9" s="77" t="str">
        <f t="shared" si="550"/>
        <v/>
      </c>
      <c r="CHW9" s="77" t="str">
        <f t="shared" si="550"/>
        <v/>
      </c>
      <c r="CHX9" s="77" t="str">
        <f t="shared" si="550"/>
        <v/>
      </c>
      <c r="CHY9" s="77" t="str">
        <f t="shared" si="550"/>
        <v/>
      </c>
      <c r="CHZ9" s="77" t="str">
        <f t="shared" si="550"/>
        <v/>
      </c>
      <c r="CIA9" s="77" t="str">
        <f t="shared" si="550"/>
        <v/>
      </c>
      <c r="CIB9" s="77" t="str">
        <f t="shared" si="550"/>
        <v/>
      </c>
      <c r="CIC9" s="77" t="str">
        <f t="shared" si="550"/>
        <v/>
      </c>
      <c r="CID9" s="77" t="str">
        <f t="shared" si="550"/>
        <v/>
      </c>
      <c r="CIE9" s="77" t="str">
        <f t="shared" si="550"/>
        <v/>
      </c>
      <c r="CIF9" s="77" t="str">
        <f t="shared" si="550"/>
        <v/>
      </c>
      <c r="CIG9" s="77" t="str">
        <f t="shared" si="550"/>
        <v/>
      </c>
      <c r="CIH9" s="77" t="str">
        <f t="shared" si="550"/>
        <v/>
      </c>
      <c r="CII9" s="77" t="str">
        <f t="shared" si="550"/>
        <v/>
      </c>
      <c r="CIJ9" s="77" t="str">
        <f t="shared" si="550"/>
        <v/>
      </c>
      <c r="CIK9" s="77" t="str">
        <f t="shared" si="550"/>
        <v/>
      </c>
      <c r="CIL9" s="77" t="str">
        <f t="shared" si="550"/>
        <v/>
      </c>
      <c r="CIM9" s="77" t="str">
        <f t="shared" si="550"/>
        <v/>
      </c>
      <c r="CIN9" s="77" t="str">
        <f t="shared" si="550"/>
        <v/>
      </c>
      <c r="CIO9" s="77" t="str">
        <f t="shared" si="550"/>
        <v/>
      </c>
      <c r="CIP9" s="77" t="str">
        <f t="shared" si="550"/>
        <v/>
      </c>
      <c r="CIQ9" s="77" t="str">
        <f t="shared" si="550"/>
        <v/>
      </c>
      <c r="CIR9" s="77" t="str">
        <f t="shared" si="550"/>
        <v/>
      </c>
      <c r="CIS9" s="77" t="str">
        <f t="shared" si="550"/>
        <v/>
      </c>
      <c r="CIT9" s="77" t="str">
        <f t="shared" si="550"/>
        <v/>
      </c>
      <c r="CIU9" s="77" t="str">
        <f t="shared" si="550"/>
        <v/>
      </c>
      <c r="CIV9" s="77" t="str">
        <f t="shared" si="550"/>
        <v/>
      </c>
      <c r="CIW9" s="77" t="str">
        <f t="shared" si="550"/>
        <v/>
      </c>
      <c r="CIX9" s="77" t="str">
        <f t="shared" si="550"/>
        <v/>
      </c>
      <c r="CIY9" s="77" t="str">
        <f t="shared" si="550"/>
        <v/>
      </c>
      <c r="CIZ9" s="77" t="str">
        <f t="shared" si="550"/>
        <v/>
      </c>
      <c r="CJA9" s="77" t="str">
        <f t="shared" si="550"/>
        <v/>
      </c>
      <c r="CJB9" s="77" t="str">
        <f t="shared" si="550"/>
        <v/>
      </c>
      <c r="CJC9" s="77" t="str">
        <f t="shared" si="550"/>
        <v/>
      </c>
      <c r="CJD9" s="77" t="str">
        <f t="shared" si="550"/>
        <v/>
      </c>
      <c r="CJE9" s="77" t="str">
        <f t="shared" si="550"/>
        <v/>
      </c>
      <c r="CJF9" s="77" t="str">
        <f t="shared" si="550"/>
        <v/>
      </c>
      <c r="CJG9" s="77" t="str">
        <f t="shared" si="550"/>
        <v/>
      </c>
      <c r="CJH9" s="77" t="str">
        <f t="shared" si="550"/>
        <v/>
      </c>
      <c r="CJI9" s="77" t="str">
        <f t="shared" si="550"/>
        <v/>
      </c>
      <c r="CJJ9" s="77" t="str">
        <f t="shared" si="550"/>
        <v/>
      </c>
      <c r="CJK9" s="77" t="str">
        <f t="shared" si="550"/>
        <v/>
      </c>
      <c r="CJL9" s="77" t="str">
        <f t="shared" si="550"/>
        <v/>
      </c>
      <c r="CJM9" s="77" t="str">
        <f t="shared" si="550"/>
        <v/>
      </c>
      <c r="CJN9" s="77" t="str">
        <f t="shared" si="550"/>
        <v/>
      </c>
      <c r="CJO9" s="77" t="str">
        <f t="shared" si="550"/>
        <v/>
      </c>
      <c r="CJP9" s="77" t="str">
        <f t="shared" si="550"/>
        <v/>
      </c>
      <c r="CJQ9" s="77" t="str">
        <f t="shared" si="550"/>
        <v/>
      </c>
      <c r="CJR9" s="77" t="str">
        <f t="shared" si="550"/>
        <v/>
      </c>
      <c r="CJS9" s="77" t="str">
        <f t="shared" si="550"/>
        <v/>
      </c>
      <c r="CJT9" s="77" t="str">
        <f t="shared" si="550"/>
        <v/>
      </c>
      <c r="CJU9" s="77" t="str">
        <f t="shared" si="550"/>
        <v/>
      </c>
      <c r="CJV9" s="77" t="str">
        <f t="shared" si="550"/>
        <v/>
      </c>
      <c r="CJW9" s="77" t="str">
        <f t="shared" si="550"/>
        <v/>
      </c>
      <c r="CJX9" s="77" t="str">
        <f t="shared" ref="CJX9:CMI9" si="551">IF(ISBLANK(CJX3),"",CJX3*$B3)</f>
        <v/>
      </c>
      <c r="CJY9" s="77" t="str">
        <f t="shared" si="551"/>
        <v/>
      </c>
      <c r="CJZ9" s="77" t="str">
        <f t="shared" si="551"/>
        <v/>
      </c>
      <c r="CKA9" s="77" t="str">
        <f t="shared" si="551"/>
        <v/>
      </c>
      <c r="CKB9" s="77" t="str">
        <f t="shared" si="551"/>
        <v/>
      </c>
      <c r="CKC9" s="77" t="str">
        <f t="shared" si="551"/>
        <v/>
      </c>
      <c r="CKD9" s="77" t="str">
        <f t="shared" si="551"/>
        <v/>
      </c>
      <c r="CKE9" s="77" t="str">
        <f t="shared" si="551"/>
        <v/>
      </c>
      <c r="CKF9" s="77" t="str">
        <f t="shared" si="551"/>
        <v/>
      </c>
      <c r="CKG9" s="77" t="str">
        <f t="shared" si="551"/>
        <v/>
      </c>
      <c r="CKH9" s="77" t="str">
        <f t="shared" si="551"/>
        <v/>
      </c>
      <c r="CKI9" s="77" t="str">
        <f t="shared" si="551"/>
        <v/>
      </c>
      <c r="CKJ9" s="77" t="str">
        <f t="shared" si="551"/>
        <v/>
      </c>
      <c r="CKK9" s="77" t="str">
        <f t="shared" si="551"/>
        <v/>
      </c>
      <c r="CKL9" s="77" t="str">
        <f t="shared" si="551"/>
        <v/>
      </c>
      <c r="CKM9" s="77" t="str">
        <f t="shared" si="551"/>
        <v/>
      </c>
      <c r="CKN9" s="77" t="str">
        <f t="shared" si="551"/>
        <v/>
      </c>
      <c r="CKO9" s="77" t="str">
        <f t="shared" si="551"/>
        <v/>
      </c>
      <c r="CKP9" s="77" t="str">
        <f t="shared" si="551"/>
        <v/>
      </c>
      <c r="CKQ9" s="77" t="str">
        <f t="shared" si="551"/>
        <v/>
      </c>
      <c r="CKR9" s="77" t="str">
        <f t="shared" si="551"/>
        <v/>
      </c>
      <c r="CKS9" s="77" t="str">
        <f t="shared" si="551"/>
        <v/>
      </c>
      <c r="CKT9" s="77" t="str">
        <f t="shared" si="551"/>
        <v/>
      </c>
      <c r="CKU9" s="77" t="str">
        <f t="shared" si="551"/>
        <v/>
      </c>
      <c r="CKV9" s="77" t="str">
        <f t="shared" si="551"/>
        <v/>
      </c>
      <c r="CKW9" s="77" t="str">
        <f t="shared" si="551"/>
        <v/>
      </c>
      <c r="CKX9" s="77" t="str">
        <f t="shared" si="551"/>
        <v/>
      </c>
      <c r="CKY9" s="77" t="str">
        <f t="shared" si="551"/>
        <v/>
      </c>
      <c r="CKZ9" s="77" t="str">
        <f t="shared" si="551"/>
        <v/>
      </c>
      <c r="CLA9" s="77" t="str">
        <f t="shared" si="551"/>
        <v/>
      </c>
      <c r="CLB9" s="77" t="str">
        <f t="shared" si="551"/>
        <v/>
      </c>
      <c r="CLC9" s="77" t="str">
        <f t="shared" si="551"/>
        <v/>
      </c>
      <c r="CLD9" s="77" t="str">
        <f t="shared" si="551"/>
        <v/>
      </c>
      <c r="CLE9" s="77" t="str">
        <f t="shared" si="551"/>
        <v/>
      </c>
      <c r="CLF9" s="77" t="str">
        <f t="shared" si="551"/>
        <v/>
      </c>
      <c r="CLG9" s="77" t="str">
        <f t="shared" si="551"/>
        <v/>
      </c>
      <c r="CLH9" s="77" t="str">
        <f t="shared" si="551"/>
        <v/>
      </c>
      <c r="CLI9" s="77" t="str">
        <f t="shared" si="551"/>
        <v/>
      </c>
      <c r="CLJ9" s="77" t="str">
        <f t="shared" si="551"/>
        <v/>
      </c>
      <c r="CLK9" s="77" t="str">
        <f t="shared" si="551"/>
        <v/>
      </c>
      <c r="CLL9" s="77" t="str">
        <f t="shared" si="551"/>
        <v/>
      </c>
      <c r="CLM9" s="77" t="str">
        <f t="shared" si="551"/>
        <v/>
      </c>
      <c r="CLN9" s="77" t="str">
        <f t="shared" si="551"/>
        <v/>
      </c>
      <c r="CLO9" s="77" t="str">
        <f t="shared" si="551"/>
        <v/>
      </c>
      <c r="CLP9" s="77" t="str">
        <f t="shared" si="551"/>
        <v/>
      </c>
      <c r="CLQ9" s="77" t="str">
        <f t="shared" si="551"/>
        <v/>
      </c>
      <c r="CLR9" s="77" t="str">
        <f t="shared" si="551"/>
        <v/>
      </c>
      <c r="CLS9" s="77" t="str">
        <f t="shared" si="551"/>
        <v/>
      </c>
      <c r="CLT9" s="77" t="str">
        <f t="shared" si="551"/>
        <v/>
      </c>
      <c r="CLU9" s="77" t="str">
        <f t="shared" si="551"/>
        <v/>
      </c>
      <c r="CLV9" s="77" t="str">
        <f t="shared" si="551"/>
        <v/>
      </c>
      <c r="CLW9" s="77" t="str">
        <f t="shared" si="551"/>
        <v/>
      </c>
      <c r="CLX9" s="77" t="str">
        <f t="shared" si="551"/>
        <v/>
      </c>
      <c r="CLY9" s="77" t="str">
        <f t="shared" si="551"/>
        <v/>
      </c>
      <c r="CLZ9" s="77" t="str">
        <f t="shared" si="551"/>
        <v/>
      </c>
      <c r="CMA9" s="77" t="str">
        <f t="shared" si="551"/>
        <v/>
      </c>
      <c r="CMB9" s="77" t="str">
        <f t="shared" si="551"/>
        <v/>
      </c>
      <c r="CMC9" s="77" t="str">
        <f t="shared" si="551"/>
        <v/>
      </c>
      <c r="CMD9" s="77" t="str">
        <f t="shared" si="551"/>
        <v/>
      </c>
      <c r="CME9" s="77" t="str">
        <f t="shared" si="551"/>
        <v/>
      </c>
      <c r="CMF9" s="77" t="str">
        <f t="shared" si="551"/>
        <v/>
      </c>
      <c r="CMG9" s="77" t="str">
        <f t="shared" si="551"/>
        <v/>
      </c>
      <c r="CMH9" s="77" t="str">
        <f t="shared" si="551"/>
        <v/>
      </c>
      <c r="CMI9" s="77" t="str">
        <f t="shared" si="551"/>
        <v/>
      </c>
      <c r="CMJ9" s="77" t="str">
        <f t="shared" ref="CMJ9:COU9" si="552">IF(ISBLANK(CMJ3),"",CMJ3*$B3)</f>
        <v/>
      </c>
      <c r="CMK9" s="77" t="str">
        <f t="shared" si="552"/>
        <v/>
      </c>
      <c r="CML9" s="77" t="str">
        <f t="shared" si="552"/>
        <v/>
      </c>
      <c r="CMM9" s="77" t="str">
        <f t="shared" si="552"/>
        <v/>
      </c>
      <c r="CMN9" s="77" t="str">
        <f t="shared" si="552"/>
        <v/>
      </c>
      <c r="CMO9" s="77" t="str">
        <f t="shared" si="552"/>
        <v/>
      </c>
      <c r="CMP9" s="77" t="str">
        <f t="shared" si="552"/>
        <v/>
      </c>
      <c r="CMQ9" s="77" t="str">
        <f t="shared" si="552"/>
        <v/>
      </c>
      <c r="CMR9" s="77" t="str">
        <f t="shared" si="552"/>
        <v/>
      </c>
      <c r="CMS9" s="77" t="str">
        <f t="shared" si="552"/>
        <v/>
      </c>
      <c r="CMT9" s="77" t="str">
        <f t="shared" si="552"/>
        <v/>
      </c>
      <c r="CMU9" s="77" t="str">
        <f t="shared" si="552"/>
        <v/>
      </c>
      <c r="CMV9" s="77" t="str">
        <f t="shared" si="552"/>
        <v/>
      </c>
      <c r="CMW9" s="77" t="str">
        <f t="shared" si="552"/>
        <v/>
      </c>
      <c r="CMX9" s="77" t="str">
        <f t="shared" si="552"/>
        <v/>
      </c>
      <c r="CMY9" s="77" t="str">
        <f t="shared" si="552"/>
        <v/>
      </c>
      <c r="CMZ9" s="77" t="str">
        <f t="shared" si="552"/>
        <v/>
      </c>
      <c r="CNA9" s="77" t="str">
        <f t="shared" si="552"/>
        <v/>
      </c>
      <c r="CNB9" s="77" t="str">
        <f t="shared" si="552"/>
        <v/>
      </c>
      <c r="CNC9" s="77" t="str">
        <f t="shared" si="552"/>
        <v/>
      </c>
      <c r="CND9" s="77" t="str">
        <f t="shared" si="552"/>
        <v/>
      </c>
      <c r="CNE9" s="77" t="str">
        <f t="shared" si="552"/>
        <v/>
      </c>
      <c r="CNF9" s="77" t="str">
        <f t="shared" si="552"/>
        <v/>
      </c>
      <c r="CNG9" s="77" t="str">
        <f t="shared" si="552"/>
        <v/>
      </c>
      <c r="CNH9" s="77" t="str">
        <f t="shared" si="552"/>
        <v/>
      </c>
      <c r="CNI9" s="77" t="str">
        <f t="shared" si="552"/>
        <v/>
      </c>
      <c r="CNJ9" s="77" t="str">
        <f t="shared" si="552"/>
        <v/>
      </c>
      <c r="CNK9" s="77" t="str">
        <f t="shared" si="552"/>
        <v/>
      </c>
      <c r="CNL9" s="77" t="str">
        <f t="shared" si="552"/>
        <v/>
      </c>
      <c r="CNM9" s="77" t="str">
        <f t="shared" si="552"/>
        <v/>
      </c>
      <c r="CNN9" s="77" t="str">
        <f t="shared" si="552"/>
        <v/>
      </c>
      <c r="CNO9" s="77" t="str">
        <f t="shared" si="552"/>
        <v/>
      </c>
      <c r="CNP9" s="77" t="str">
        <f t="shared" si="552"/>
        <v/>
      </c>
      <c r="CNQ9" s="77" t="str">
        <f t="shared" si="552"/>
        <v/>
      </c>
      <c r="CNR9" s="77" t="str">
        <f t="shared" si="552"/>
        <v/>
      </c>
      <c r="CNS9" s="77" t="str">
        <f t="shared" si="552"/>
        <v/>
      </c>
      <c r="CNT9" s="77" t="str">
        <f t="shared" si="552"/>
        <v/>
      </c>
      <c r="CNU9" s="77" t="str">
        <f t="shared" si="552"/>
        <v/>
      </c>
      <c r="CNV9" s="77" t="str">
        <f t="shared" si="552"/>
        <v/>
      </c>
      <c r="CNW9" s="77" t="str">
        <f t="shared" si="552"/>
        <v/>
      </c>
      <c r="CNX9" s="77" t="str">
        <f t="shared" si="552"/>
        <v/>
      </c>
      <c r="CNY9" s="77" t="str">
        <f t="shared" si="552"/>
        <v/>
      </c>
      <c r="CNZ9" s="77" t="str">
        <f t="shared" si="552"/>
        <v/>
      </c>
      <c r="COA9" s="77" t="str">
        <f t="shared" si="552"/>
        <v/>
      </c>
      <c r="COB9" s="77" t="str">
        <f t="shared" si="552"/>
        <v/>
      </c>
      <c r="COC9" s="77" t="str">
        <f t="shared" si="552"/>
        <v/>
      </c>
      <c r="COD9" s="77" t="str">
        <f t="shared" si="552"/>
        <v/>
      </c>
      <c r="COE9" s="77" t="str">
        <f t="shared" si="552"/>
        <v/>
      </c>
      <c r="COF9" s="77" t="str">
        <f t="shared" si="552"/>
        <v/>
      </c>
      <c r="COG9" s="77" t="str">
        <f t="shared" si="552"/>
        <v/>
      </c>
      <c r="COH9" s="77" t="str">
        <f t="shared" si="552"/>
        <v/>
      </c>
      <c r="COI9" s="77" t="str">
        <f t="shared" si="552"/>
        <v/>
      </c>
      <c r="COJ9" s="77" t="str">
        <f t="shared" si="552"/>
        <v/>
      </c>
      <c r="COK9" s="77" t="str">
        <f t="shared" si="552"/>
        <v/>
      </c>
      <c r="COL9" s="77" t="str">
        <f t="shared" si="552"/>
        <v/>
      </c>
      <c r="COM9" s="77" t="str">
        <f t="shared" si="552"/>
        <v/>
      </c>
      <c r="CON9" s="77" t="str">
        <f t="shared" si="552"/>
        <v/>
      </c>
      <c r="COO9" s="77" t="str">
        <f t="shared" si="552"/>
        <v/>
      </c>
      <c r="COP9" s="77" t="str">
        <f t="shared" si="552"/>
        <v/>
      </c>
      <c r="COQ9" s="77" t="str">
        <f t="shared" si="552"/>
        <v/>
      </c>
      <c r="COR9" s="77" t="str">
        <f t="shared" si="552"/>
        <v/>
      </c>
      <c r="COS9" s="77" t="str">
        <f t="shared" si="552"/>
        <v/>
      </c>
      <c r="COT9" s="77" t="str">
        <f t="shared" si="552"/>
        <v/>
      </c>
      <c r="COU9" s="77" t="str">
        <f t="shared" si="552"/>
        <v/>
      </c>
      <c r="COV9" s="77" t="str">
        <f t="shared" ref="COV9:CRG9" si="553">IF(ISBLANK(COV3),"",COV3*$B3)</f>
        <v/>
      </c>
      <c r="COW9" s="77" t="str">
        <f t="shared" si="553"/>
        <v/>
      </c>
      <c r="COX9" s="77" t="str">
        <f t="shared" si="553"/>
        <v/>
      </c>
      <c r="COY9" s="77" t="str">
        <f t="shared" si="553"/>
        <v/>
      </c>
      <c r="COZ9" s="77" t="str">
        <f t="shared" si="553"/>
        <v/>
      </c>
      <c r="CPA9" s="77" t="str">
        <f t="shared" si="553"/>
        <v/>
      </c>
      <c r="CPB9" s="77" t="str">
        <f t="shared" si="553"/>
        <v/>
      </c>
      <c r="CPC9" s="77" t="str">
        <f t="shared" si="553"/>
        <v/>
      </c>
      <c r="CPD9" s="77" t="str">
        <f t="shared" si="553"/>
        <v/>
      </c>
      <c r="CPE9" s="77" t="str">
        <f t="shared" si="553"/>
        <v/>
      </c>
      <c r="CPF9" s="77" t="str">
        <f t="shared" si="553"/>
        <v/>
      </c>
      <c r="CPG9" s="77" t="str">
        <f t="shared" si="553"/>
        <v/>
      </c>
      <c r="CPH9" s="77" t="str">
        <f t="shared" si="553"/>
        <v/>
      </c>
      <c r="CPI9" s="77" t="str">
        <f t="shared" si="553"/>
        <v/>
      </c>
      <c r="CPJ9" s="77" t="str">
        <f t="shared" si="553"/>
        <v/>
      </c>
      <c r="CPK9" s="77" t="str">
        <f t="shared" si="553"/>
        <v/>
      </c>
      <c r="CPL9" s="77" t="str">
        <f t="shared" si="553"/>
        <v/>
      </c>
      <c r="CPM9" s="77" t="str">
        <f t="shared" si="553"/>
        <v/>
      </c>
      <c r="CPN9" s="77" t="str">
        <f t="shared" si="553"/>
        <v/>
      </c>
      <c r="CPO9" s="77" t="str">
        <f t="shared" si="553"/>
        <v/>
      </c>
      <c r="CPP9" s="77" t="str">
        <f t="shared" si="553"/>
        <v/>
      </c>
      <c r="CPQ9" s="77" t="str">
        <f t="shared" si="553"/>
        <v/>
      </c>
      <c r="CPR9" s="77" t="str">
        <f t="shared" si="553"/>
        <v/>
      </c>
      <c r="CPS9" s="77" t="str">
        <f t="shared" si="553"/>
        <v/>
      </c>
      <c r="CPT9" s="77" t="str">
        <f t="shared" si="553"/>
        <v/>
      </c>
      <c r="CPU9" s="77" t="str">
        <f t="shared" si="553"/>
        <v/>
      </c>
      <c r="CPV9" s="77" t="str">
        <f t="shared" si="553"/>
        <v/>
      </c>
      <c r="CPW9" s="77" t="str">
        <f t="shared" si="553"/>
        <v/>
      </c>
      <c r="CPX9" s="77" t="str">
        <f t="shared" si="553"/>
        <v/>
      </c>
      <c r="CPY9" s="77" t="str">
        <f t="shared" si="553"/>
        <v/>
      </c>
      <c r="CPZ9" s="77" t="str">
        <f t="shared" si="553"/>
        <v/>
      </c>
      <c r="CQA9" s="77" t="str">
        <f t="shared" si="553"/>
        <v/>
      </c>
      <c r="CQB9" s="77" t="str">
        <f t="shared" si="553"/>
        <v/>
      </c>
      <c r="CQC9" s="77" t="str">
        <f t="shared" si="553"/>
        <v/>
      </c>
      <c r="CQD9" s="77" t="str">
        <f t="shared" si="553"/>
        <v/>
      </c>
      <c r="CQE9" s="77" t="str">
        <f t="shared" si="553"/>
        <v/>
      </c>
      <c r="CQF9" s="77" t="str">
        <f t="shared" si="553"/>
        <v/>
      </c>
      <c r="CQG9" s="77" t="str">
        <f t="shared" si="553"/>
        <v/>
      </c>
      <c r="CQH9" s="77" t="str">
        <f t="shared" si="553"/>
        <v/>
      </c>
      <c r="CQI9" s="77" t="str">
        <f t="shared" si="553"/>
        <v/>
      </c>
      <c r="CQJ9" s="77" t="str">
        <f t="shared" si="553"/>
        <v/>
      </c>
      <c r="CQK9" s="77" t="str">
        <f t="shared" si="553"/>
        <v/>
      </c>
      <c r="CQL9" s="77" t="str">
        <f t="shared" si="553"/>
        <v/>
      </c>
      <c r="CQM9" s="77" t="str">
        <f t="shared" si="553"/>
        <v/>
      </c>
      <c r="CQN9" s="77" t="str">
        <f t="shared" si="553"/>
        <v/>
      </c>
      <c r="CQO9" s="77" t="str">
        <f t="shared" si="553"/>
        <v/>
      </c>
      <c r="CQP9" s="77" t="str">
        <f t="shared" si="553"/>
        <v/>
      </c>
      <c r="CQQ9" s="77" t="str">
        <f t="shared" si="553"/>
        <v/>
      </c>
      <c r="CQR9" s="77" t="str">
        <f t="shared" si="553"/>
        <v/>
      </c>
      <c r="CQS9" s="77" t="str">
        <f t="shared" si="553"/>
        <v/>
      </c>
      <c r="CQT9" s="77" t="str">
        <f t="shared" si="553"/>
        <v/>
      </c>
      <c r="CQU9" s="77" t="str">
        <f t="shared" si="553"/>
        <v/>
      </c>
      <c r="CQV9" s="77" t="str">
        <f t="shared" si="553"/>
        <v/>
      </c>
      <c r="CQW9" s="77" t="str">
        <f t="shared" si="553"/>
        <v/>
      </c>
      <c r="CQX9" s="77" t="str">
        <f t="shared" si="553"/>
        <v/>
      </c>
      <c r="CQY9" s="77" t="str">
        <f t="shared" si="553"/>
        <v/>
      </c>
      <c r="CQZ9" s="77" t="str">
        <f t="shared" si="553"/>
        <v/>
      </c>
      <c r="CRA9" s="77" t="str">
        <f t="shared" si="553"/>
        <v/>
      </c>
      <c r="CRB9" s="77" t="str">
        <f t="shared" si="553"/>
        <v/>
      </c>
      <c r="CRC9" s="77" t="str">
        <f t="shared" si="553"/>
        <v/>
      </c>
      <c r="CRD9" s="77" t="str">
        <f t="shared" si="553"/>
        <v/>
      </c>
      <c r="CRE9" s="77" t="str">
        <f t="shared" si="553"/>
        <v/>
      </c>
      <c r="CRF9" s="77" t="str">
        <f t="shared" si="553"/>
        <v/>
      </c>
      <c r="CRG9" s="77" t="str">
        <f t="shared" si="553"/>
        <v/>
      </c>
      <c r="CRH9" s="77" t="str">
        <f t="shared" ref="CRH9:CTS9" si="554">IF(ISBLANK(CRH3),"",CRH3*$B3)</f>
        <v/>
      </c>
      <c r="CRI9" s="77" t="str">
        <f t="shared" si="554"/>
        <v/>
      </c>
      <c r="CRJ9" s="77" t="str">
        <f t="shared" si="554"/>
        <v/>
      </c>
      <c r="CRK9" s="77" t="str">
        <f t="shared" si="554"/>
        <v/>
      </c>
      <c r="CRL9" s="77" t="str">
        <f t="shared" si="554"/>
        <v/>
      </c>
      <c r="CRM9" s="77" t="str">
        <f t="shared" si="554"/>
        <v/>
      </c>
      <c r="CRN9" s="77" t="str">
        <f t="shared" si="554"/>
        <v/>
      </c>
      <c r="CRO9" s="77" t="str">
        <f t="shared" si="554"/>
        <v/>
      </c>
      <c r="CRP9" s="77" t="str">
        <f t="shared" si="554"/>
        <v/>
      </c>
      <c r="CRQ9" s="77" t="str">
        <f t="shared" si="554"/>
        <v/>
      </c>
      <c r="CRR9" s="77" t="str">
        <f t="shared" si="554"/>
        <v/>
      </c>
      <c r="CRS9" s="77" t="str">
        <f t="shared" si="554"/>
        <v/>
      </c>
      <c r="CRT9" s="77" t="str">
        <f t="shared" si="554"/>
        <v/>
      </c>
      <c r="CRU9" s="77" t="str">
        <f t="shared" si="554"/>
        <v/>
      </c>
      <c r="CRV9" s="77" t="str">
        <f t="shared" si="554"/>
        <v/>
      </c>
      <c r="CRW9" s="77" t="str">
        <f t="shared" si="554"/>
        <v/>
      </c>
      <c r="CRX9" s="77" t="str">
        <f t="shared" si="554"/>
        <v/>
      </c>
      <c r="CRY9" s="77" t="str">
        <f t="shared" si="554"/>
        <v/>
      </c>
      <c r="CRZ9" s="77" t="str">
        <f t="shared" si="554"/>
        <v/>
      </c>
      <c r="CSA9" s="77" t="str">
        <f t="shared" si="554"/>
        <v/>
      </c>
      <c r="CSB9" s="77" t="str">
        <f t="shared" si="554"/>
        <v/>
      </c>
      <c r="CSC9" s="77" t="str">
        <f t="shared" si="554"/>
        <v/>
      </c>
      <c r="CSD9" s="77" t="str">
        <f t="shared" si="554"/>
        <v/>
      </c>
      <c r="CSE9" s="77" t="str">
        <f t="shared" si="554"/>
        <v/>
      </c>
      <c r="CSF9" s="77" t="str">
        <f t="shared" si="554"/>
        <v/>
      </c>
      <c r="CSG9" s="77" t="str">
        <f t="shared" si="554"/>
        <v/>
      </c>
      <c r="CSH9" s="77" t="str">
        <f t="shared" si="554"/>
        <v/>
      </c>
      <c r="CSI9" s="77" t="str">
        <f t="shared" si="554"/>
        <v/>
      </c>
      <c r="CSJ9" s="77" t="str">
        <f t="shared" si="554"/>
        <v/>
      </c>
      <c r="CSK9" s="77" t="str">
        <f t="shared" si="554"/>
        <v/>
      </c>
      <c r="CSL9" s="77" t="str">
        <f t="shared" si="554"/>
        <v/>
      </c>
      <c r="CSM9" s="77" t="str">
        <f t="shared" si="554"/>
        <v/>
      </c>
      <c r="CSN9" s="77" t="str">
        <f t="shared" si="554"/>
        <v/>
      </c>
      <c r="CSO9" s="77" t="str">
        <f t="shared" si="554"/>
        <v/>
      </c>
      <c r="CSP9" s="77" t="str">
        <f t="shared" si="554"/>
        <v/>
      </c>
      <c r="CSQ9" s="77" t="str">
        <f t="shared" si="554"/>
        <v/>
      </c>
      <c r="CSR9" s="77" t="str">
        <f t="shared" si="554"/>
        <v/>
      </c>
      <c r="CSS9" s="77" t="str">
        <f t="shared" si="554"/>
        <v/>
      </c>
      <c r="CST9" s="77" t="str">
        <f t="shared" si="554"/>
        <v/>
      </c>
      <c r="CSU9" s="77" t="str">
        <f t="shared" si="554"/>
        <v/>
      </c>
      <c r="CSV9" s="77" t="str">
        <f t="shared" si="554"/>
        <v/>
      </c>
      <c r="CSW9" s="77" t="str">
        <f t="shared" si="554"/>
        <v/>
      </c>
      <c r="CSX9" s="77" t="str">
        <f t="shared" si="554"/>
        <v/>
      </c>
      <c r="CSY9" s="77" t="str">
        <f t="shared" si="554"/>
        <v/>
      </c>
      <c r="CSZ9" s="77" t="str">
        <f t="shared" si="554"/>
        <v/>
      </c>
      <c r="CTA9" s="77" t="str">
        <f t="shared" si="554"/>
        <v/>
      </c>
      <c r="CTB9" s="77" t="str">
        <f t="shared" si="554"/>
        <v/>
      </c>
      <c r="CTC9" s="77" t="str">
        <f t="shared" si="554"/>
        <v/>
      </c>
      <c r="CTD9" s="77" t="str">
        <f t="shared" si="554"/>
        <v/>
      </c>
      <c r="CTE9" s="77" t="str">
        <f t="shared" si="554"/>
        <v/>
      </c>
      <c r="CTF9" s="77" t="str">
        <f t="shared" si="554"/>
        <v/>
      </c>
      <c r="CTG9" s="77" t="str">
        <f t="shared" si="554"/>
        <v/>
      </c>
      <c r="CTH9" s="77" t="str">
        <f t="shared" si="554"/>
        <v/>
      </c>
      <c r="CTI9" s="77" t="str">
        <f t="shared" si="554"/>
        <v/>
      </c>
      <c r="CTJ9" s="77" t="str">
        <f t="shared" si="554"/>
        <v/>
      </c>
      <c r="CTK9" s="77" t="str">
        <f t="shared" si="554"/>
        <v/>
      </c>
      <c r="CTL9" s="77" t="str">
        <f t="shared" si="554"/>
        <v/>
      </c>
      <c r="CTM9" s="77" t="str">
        <f t="shared" si="554"/>
        <v/>
      </c>
      <c r="CTN9" s="77" t="str">
        <f t="shared" si="554"/>
        <v/>
      </c>
      <c r="CTO9" s="77" t="str">
        <f t="shared" si="554"/>
        <v/>
      </c>
      <c r="CTP9" s="77" t="str">
        <f t="shared" si="554"/>
        <v/>
      </c>
      <c r="CTQ9" s="77" t="str">
        <f t="shared" si="554"/>
        <v/>
      </c>
      <c r="CTR9" s="77" t="str">
        <f t="shared" si="554"/>
        <v/>
      </c>
      <c r="CTS9" s="77" t="str">
        <f t="shared" si="554"/>
        <v/>
      </c>
      <c r="CTT9" s="77" t="str">
        <f t="shared" ref="CTT9:CWE9" si="555">IF(ISBLANK(CTT3),"",CTT3*$B3)</f>
        <v/>
      </c>
      <c r="CTU9" s="77" t="str">
        <f t="shared" si="555"/>
        <v/>
      </c>
      <c r="CTV9" s="77" t="str">
        <f t="shared" si="555"/>
        <v/>
      </c>
      <c r="CTW9" s="77" t="str">
        <f t="shared" si="555"/>
        <v/>
      </c>
      <c r="CTX9" s="77" t="str">
        <f t="shared" si="555"/>
        <v/>
      </c>
      <c r="CTY9" s="77" t="str">
        <f t="shared" si="555"/>
        <v/>
      </c>
      <c r="CTZ9" s="77" t="str">
        <f t="shared" si="555"/>
        <v/>
      </c>
      <c r="CUA9" s="77" t="str">
        <f t="shared" si="555"/>
        <v/>
      </c>
      <c r="CUB9" s="77" t="str">
        <f t="shared" si="555"/>
        <v/>
      </c>
      <c r="CUC9" s="77" t="str">
        <f t="shared" si="555"/>
        <v/>
      </c>
      <c r="CUD9" s="77" t="str">
        <f t="shared" si="555"/>
        <v/>
      </c>
      <c r="CUE9" s="77" t="str">
        <f t="shared" si="555"/>
        <v/>
      </c>
      <c r="CUF9" s="77" t="str">
        <f t="shared" si="555"/>
        <v/>
      </c>
      <c r="CUG9" s="77" t="str">
        <f t="shared" si="555"/>
        <v/>
      </c>
      <c r="CUH9" s="77" t="str">
        <f t="shared" si="555"/>
        <v/>
      </c>
      <c r="CUI9" s="77" t="str">
        <f t="shared" si="555"/>
        <v/>
      </c>
      <c r="CUJ9" s="77" t="str">
        <f t="shared" si="555"/>
        <v/>
      </c>
      <c r="CUK9" s="77" t="str">
        <f t="shared" si="555"/>
        <v/>
      </c>
      <c r="CUL9" s="77" t="str">
        <f t="shared" si="555"/>
        <v/>
      </c>
      <c r="CUM9" s="77" t="str">
        <f t="shared" si="555"/>
        <v/>
      </c>
      <c r="CUN9" s="77" t="str">
        <f t="shared" si="555"/>
        <v/>
      </c>
      <c r="CUO9" s="77" t="str">
        <f t="shared" si="555"/>
        <v/>
      </c>
      <c r="CUP9" s="77" t="str">
        <f t="shared" si="555"/>
        <v/>
      </c>
      <c r="CUQ9" s="77" t="str">
        <f t="shared" si="555"/>
        <v/>
      </c>
      <c r="CUR9" s="77" t="str">
        <f t="shared" si="555"/>
        <v/>
      </c>
      <c r="CUS9" s="77" t="str">
        <f t="shared" si="555"/>
        <v/>
      </c>
      <c r="CUT9" s="77" t="str">
        <f t="shared" si="555"/>
        <v/>
      </c>
      <c r="CUU9" s="77" t="str">
        <f t="shared" si="555"/>
        <v/>
      </c>
      <c r="CUV9" s="77" t="str">
        <f t="shared" si="555"/>
        <v/>
      </c>
      <c r="CUW9" s="77" t="str">
        <f t="shared" si="555"/>
        <v/>
      </c>
      <c r="CUX9" s="77" t="str">
        <f t="shared" si="555"/>
        <v/>
      </c>
      <c r="CUY9" s="77" t="str">
        <f t="shared" si="555"/>
        <v/>
      </c>
      <c r="CUZ9" s="77" t="str">
        <f t="shared" si="555"/>
        <v/>
      </c>
      <c r="CVA9" s="77" t="str">
        <f t="shared" si="555"/>
        <v/>
      </c>
      <c r="CVB9" s="77" t="str">
        <f t="shared" si="555"/>
        <v/>
      </c>
      <c r="CVC9" s="77" t="str">
        <f t="shared" si="555"/>
        <v/>
      </c>
      <c r="CVD9" s="77" t="str">
        <f t="shared" si="555"/>
        <v/>
      </c>
      <c r="CVE9" s="77" t="str">
        <f t="shared" si="555"/>
        <v/>
      </c>
      <c r="CVF9" s="77" t="str">
        <f t="shared" si="555"/>
        <v/>
      </c>
      <c r="CVG9" s="77" t="str">
        <f t="shared" si="555"/>
        <v/>
      </c>
      <c r="CVH9" s="77" t="str">
        <f t="shared" si="555"/>
        <v/>
      </c>
      <c r="CVI9" s="77" t="str">
        <f t="shared" si="555"/>
        <v/>
      </c>
      <c r="CVJ9" s="77" t="str">
        <f t="shared" si="555"/>
        <v/>
      </c>
      <c r="CVK9" s="77" t="str">
        <f t="shared" si="555"/>
        <v/>
      </c>
      <c r="CVL9" s="77" t="str">
        <f t="shared" si="555"/>
        <v/>
      </c>
      <c r="CVM9" s="77" t="str">
        <f t="shared" si="555"/>
        <v/>
      </c>
      <c r="CVN9" s="77" t="str">
        <f t="shared" si="555"/>
        <v/>
      </c>
      <c r="CVO9" s="77" t="str">
        <f t="shared" si="555"/>
        <v/>
      </c>
      <c r="CVP9" s="77" t="str">
        <f t="shared" si="555"/>
        <v/>
      </c>
      <c r="CVQ9" s="77" t="str">
        <f t="shared" si="555"/>
        <v/>
      </c>
      <c r="CVR9" s="77" t="str">
        <f t="shared" si="555"/>
        <v/>
      </c>
      <c r="CVS9" s="77" t="str">
        <f t="shared" si="555"/>
        <v/>
      </c>
      <c r="CVT9" s="77" t="str">
        <f t="shared" si="555"/>
        <v/>
      </c>
      <c r="CVU9" s="77" t="str">
        <f t="shared" si="555"/>
        <v/>
      </c>
      <c r="CVV9" s="77" t="str">
        <f t="shared" si="555"/>
        <v/>
      </c>
      <c r="CVW9" s="77" t="str">
        <f t="shared" si="555"/>
        <v/>
      </c>
      <c r="CVX9" s="77" t="str">
        <f t="shared" si="555"/>
        <v/>
      </c>
      <c r="CVY9" s="77" t="str">
        <f t="shared" si="555"/>
        <v/>
      </c>
      <c r="CVZ9" s="77" t="str">
        <f t="shared" si="555"/>
        <v/>
      </c>
      <c r="CWA9" s="77" t="str">
        <f t="shared" si="555"/>
        <v/>
      </c>
      <c r="CWB9" s="77" t="str">
        <f t="shared" si="555"/>
        <v/>
      </c>
      <c r="CWC9" s="77" t="str">
        <f t="shared" si="555"/>
        <v/>
      </c>
      <c r="CWD9" s="77" t="str">
        <f t="shared" si="555"/>
        <v/>
      </c>
      <c r="CWE9" s="77" t="str">
        <f t="shared" si="555"/>
        <v/>
      </c>
      <c r="CWF9" s="77" t="str">
        <f t="shared" ref="CWF9:CYQ9" si="556">IF(ISBLANK(CWF3),"",CWF3*$B3)</f>
        <v/>
      </c>
      <c r="CWG9" s="77" t="str">
        <f t="shared" si="556"/>
        <v/>
      </c>
      <c r="CWH9" s="77" t="str">
        <f t="shared" si="556"/>
        <v/>
      </c>
      <c r="CWI9" s="77" t="str">
        <f t="shared" si="556"/>
        <v/>
      </c>
      <c r="CWJ9" s="77" t="str">
        <f t="shared" si="556"/>
        <v/>
      </c>
      <c r="CWK9" s="77" t="str">
        <f t="shared" si="556"/>
        <v/>
      </c>
      <c r="CWL9" s="77" t="str">
        <f t="shared" si="556"/>
        <v/>
      </c>
      <c r="CWM9" s="77" t="str">
        <f t="shared" si="556"/>
        <v/>
      </c>
      <c r="CWN9" s="77" t="str">
        <f t="shared" si="556"/>
        <v/>
      </c>
      <c r="CWO9" s="77" t="str">
        <f t="shared" si="556"/>
        <v/>
      </c>
      <c r="CWP9" s="77" t="str">
        <f t="shared" si="556"/>
        <v/>
      </c>
      <c r="CWQ9" s="77" t="str">
        <f t="shared" si="556"/>
        <v/>
      </c>
      <c r="CWR9" s="77" t="str">
        <f t="shared" si="556"/>
        <v/>
      </c>
      <c r="CWS9" s="77" t="str">
        <f t="shared" si="556"/>
        <v/>
      </c>
      <c r="CWT9" s="77" t="str">
        <f t="shared" si="556"/>
        <v/>
      </c>
      <c r="CWU9" s="77" t="str">
        <f t="shared" si="556"/>
        <v/>
      </c>
      <c r="CWV9" s="77" t="str">
        <f t="shared" si="556"/>
        <v/>
      </c>
      <c r="CWW9" s="77" t="str">
        <f t="shared" si="556"/>
        <v/>
      </c>
      <c r="CWX9" s="77" t="str">
        <f t="shared" si="556"/>
        <v/>
      </c>
      <c r="CWY9" s="77" t="str">
        <f t="shared" si="556"/>
        <v/>
      </c>
      <c r="CWZ9" s="77" t="str">
        <f t="shared" si="556"/>
        <v/>
      </c>
      <c r="CXA9" s="77" t="str">
        <f t="shared" si="556"/>
        <v/>
      </c>
      <c r="CXB9" s="77" t="str">
        <f t="shared" si="556"/>
        <v/>
      </c>
      <c r="CXC9" s="77" t="str">
        <f t="shared" si="556"/>
        <v/>
      </c>
      <c r="CXD9" s="77" t="str">
        <f t="shared" si="556"/>
        <v/>
      </c>
      <c r="CXE9" s="77" t="str">
        <f t="shared" si="556"/>
        <v/>
      </c>
      <c r="CXF9" s="77" t="str">
        <f t="shared" si="556"/>
        <v/>
      </c>
      <c r="CXG9" s="77" t="str">
        <f t="shared" si="556"/>
        <v/>
      </c>
      <c r="CXH9" s="77" t="str">
        <f t="shared" si="556"/>
        <v/>
      </c>
      <c r="CXI9" s="77" t="str">
        <f t="shared" si="556"/>
        <v/>
      </c>
      <c r="CXJ9" s="77" t="str">
        <f t="shared" si="556"/>
        <v/>
      </c>
      <c r="CXK9" s="77" t="str">
        <f t="shared" si="556"/>
        <v/>
      </c>
      <c r="CXL9" s="77" t="str">
        <f t="shared" si="556"/>
        <v/>
      </c>
      <c r="CXM9" s="77" t="str">
        <f t="shared" si="556"/>
        <v/>
      </c>
      <c r="CXN9" s="77" t="str">
        <f t="shared" si="556"/>
        <v/>
      </c>
      <c r="CXO9" s="77" t="str">
        <f t="shared" si="556"/>
        <v/>
      </c>
      <c r="CXP9" s="77" t="str">
        <f t="shared" si="556"/>
        <v/>
      </c>
      <c r="CXQ9" s="77" t="str">
        <f t="shared" si="556"/>
        <v/>
      </c>
      <c r="CXR9" s="77" t="str">
        <f t="shared" si="556"/>
        <v/>
      </c>
      <c r="CXS9" s="77" t="str">
        <f t="shared" si="556"/>
        <v/>
      </c>
      <c r="CXT9" s="77" t="str">
        <f t="shared" si="556"/>
        <v/>
      </c>
      <c r="CXU9" s="77" t="str">
        <f t="shared" si="556"/>
        <v/>
      </c>
      <c r="CXV9" s="77" t="str">
        <f t="shared" si="556"/>
        <v/>
      </c>
      <c r="CXW9" s="77" t="str">
        <f t="shared" si="556"/>
        <v/>
      </c>
      <c r="CXX9" s="77" t="str">
        <f t="shared" si="556"/>
        <v/>
      </c>
      <c r="CXY9" s="77" t="str">
        <f t="shared" si="556"/>
        <v/>
      </c>
      <c r="CXZ9" s="77" t="str">
        <f t="shared" si="556"/>
        <v/>
      </c>
      <c r="CYA9" s="77" t="str">
        <f t="shared" si="556"/>
        <v/>
      </c>
      <c r="CYB9" s="77" t="str">
        <f t="shared" si="556"/>
        <v/>
      </c>
      <c r="CYC9" s="77" t="str">
        <f t="shared" si="556"/>
        <v/>
      </c>
      <c r="CYD9" s="77" t="str">
        <f t="shared" si="556"/>
        <v/>
      </c>
      <c r="CYE9" s="77" t="str">
        <f t="shared" si="556"/>
        <v/>
      </c>
      <c r="CYF9" s="77" t="str">
        <f t="shared" si="556"/>
        <v/>
      </c>
      <c r="CYG9" s="77" t="str">
        <f t="shared" si="556"/>
        <v/>
      </c>
      <c r="CYH9" s="77" t="str">
        <f t="shared" si="556"/>
        <v/>
      </c>
      <c r="CYI9" s="77" t="str">
        <f t="shared" si="556"/>
        <v/>
      </c>
      <c r="CYJ9" s="77" t="str">
        <f t="shared" si="556"/>
        <v/>
      </c>
      <c r="CYK9" s="77" t="str">
        <f t="shared" si="556"/>
        <v/>
      </c>
      <c r="CYL9" s="77" t="str">
        <f t="shared" si="556"/>
        <v/>
      </c>
      <c r="CYM9" s="77" t="str">
        <f t="shared" si="556"/>
        <v/>
      </c>
      <c r="CYN9" s="77" t="str">
        <f t="shared" si="556"/>
        <v/>
      </c>
      <c r="CYO9" s="77" t="str">
        <f t="shared" si="556"/>
        <v/>
      </c>
      <c r="CYP9" s="77" t="str">
        <f t="shared" si="556"/>
        <v/>
      </c>
      <c r="CYQ9" s="77" t="str">
        <f t="shared" si="556"/>
        <v/>
      </c>
      <c r="CYR9" s="77" t="str">
        <f t="shared" ref="CYR9:DBC9" si="557">IF(ISBLANK(CYR3),"",CYR3*$B3)</f>
        <v/>
      </c>
      <c r="CYS9" s="77" t="str">
        <f t="shared" si="557"/>
        <v/>
      </c>
      <c r="CYT9" s="77" t="str">
        <f t="shared" si="557"/>
        <v/>
      </c>
      <c r="CYU9" s="77" t="str">
        <f t="shared" si="557"/>
        <v/>
      </c>
      <c r="CYV9" s="77" t="str">
        <f t="shared" si="557"/>
        <v/>
      </c>
      <c r="CYW9" s="77" t="str">
        <f t="shared" si="557"/>
        <v/>
      </c>
      <c r="CYX9" s="77" t="str">
        <f t="shared" si="557"/>
        <v/>
      </c>
      <c r="CYY9" s="77" t="str">
        <f t="shared" si="557"/>
        <v/>
      </c>
      <c r="CYZ9" s="77" t="str">
        <f t="shared" si="557"/>
        <v/>
      </c>
      <c r="CZA9" s="77" t="str">
        <f t="shared" si="557"/>
        <v/>
      </c>
      <c r="CZB9" s="77" t="str">
        <f t="shared" si="557"/>
        <v/>
      </c>
      <c r="CZC9" s="77" t="str">
        <f t="shared" si="557"/>
        <v/>
      </c>
      <c r="CZD9" s="77" t="str">
        <f t="shared" si="557"/>
        <v/>
      </c>
      <c r="CZE9" s="77" t="str">
        <f t="shared" si="557"/>
        <v/>
      </c>
      <c r="CZF9" s="77" t="str">
        <f t="shared" si="557"/>
        <v/>
      </c>
      <c r="CZG9" s="77" t="str">
        <f t="shared" si="557"/>
        <v/>
      </c>
      <c r="CZH9" s="77" t="str">
        <f t="shared" si="557"/>
        <v/>
      </c>
      <c r="CZI9" s="77" t="str">
        <f t="shared" si="557"/>
        <v/>
      </c>
      <c r="CZJ9" s="77" t="str">
        <f t="shared" si="557"/>
        <v/>
      </c>
      <c r="CZK9" s="77" t="str">
        <f t="shared" si="557"/>
        <v/>
      </c>
      <c r="CZL9" s="77" t="str">
        <f t="shared" si="557"/>
        <v/>
      </c>
      <c r="CZM9" s="77" t="str">
        <f t="shared" si="557"/>
        <v/>
      </c>
      <c r="CZN9" s="77" t="str">
        <f t="shared" si="557"/>
        <v/>
      </c>
      <c r="CZO9" s="77" t="str">
        <f t="shared" si="557"/>
        <v/>
      </c>
      <c r="CZP9" s="77" t="str">
        <f t="shared" si="557"/>
        <v/>
      </c>
      <c r="CZQ9" s="77" t="str">
        <f t="shared" si="557"/>
        <v/>
      </c>
      <c r="CZR9" s="77" t="str">
        <f t="shared" si="557"/>
        <v/>
      </c>
      <c r="CZS9" s="77" t="str">
        <f t="shared" si="557"/>
        <v/>
      </c>
      <c r="CZT9" s="77" t="str">
        <f t="shared" si="557"/>
        <v/>
      </c>
      <c r="CZU9" s="77" t="str">
        <f t="shared" si="557"/>
        <v/>
      </c>
      <c r="CZV9" s="77" t="str">
        <f t="shared" si="557"/>
        <v/>
      </c>
      <c r="CZW9" s="77" t="str">
        <f t="shared" si="557"/>
        <v/>
      </c>
      <c r="CZX9" s="77" t="str">
        <f t="shared" si="557"/>
        <v/>
      </c>
      <c r="CZY9" s="77" t="str">
        <f t="shared" si="557"/>
        <v/>
      </c>
      <c r="CZZ9" s="77" t="str">
        <f t="shared" si="557"/>
        <v/>
      </c>
      <c r="DAA9" s="77" t="str">
        <f t="shared" si="557"/>
        <v/>
      </c>
      <c r="DAB9" s="77" t="str">
        <f t="shared" si="557"/>
        <v/>
      </c>
      <c r="DAC9" s="77" t="str">
        <f t="shared" si="557"/>
        <v/>
      </c>
      <c r="DAD9" s="77" t="str">
        <f t="shared" si="557"/>
        <v/>
      </c>
      <c r="DAE9" s="77" t="str">
        <f t="shared" si="557"/>
        <v/>
      </c>
      <c r="DAF9" s="77" t="str">
        <f t="shared" si="557"/>
        <v/>
      </c>
      <c r="DAG9" s="77" t="str">
        <f t="shared" si="557"/>
        <v/>
      </c>
      <c r="DAH9" s="77" t="str">
        <f t="shared" si="557"/>
        <v/>
      </c>
      <c r="DAI9" s="77" t="str">
        <f t="shared" si="557"/>
        <v/>
      </c>
      <c r="DAJ9" s="77" t="str">
        <f t="shared" si="557"/>
        <v/>
      </c>
      <c r="DAK9" s="77" t="str">
        <f t="shared" si="557"/>
        <v/>
      </c>
      <c r="DAL9" s="77" t="str">
        <f t="shared" si="557"/>
        <v/>
      </c>
      <c r="DAM9" s="77" t="str">
        <f t="shared" si="557"/>
        <v/>
      </c>
      <c r="DAN9" s="77" t="str">
        <f t="shared" si="557"/>
        <v/>
      </c>
      <c r="DAO9" s="77" t="str">
        <f t="shared" si="557"/>
        <v/>
      </c>
      <c r="DAP9" s="77" t="str">
        <f t="shared" si="557"/>
        <v/>
      </c>
      <c r="DAQ9" s="77" t="str">
        <f t="shared" si="557"/>
        <v/>
      </c>
      <c r="DAR9" s="77" t="str">
        <f t="shared" si="557"/>
        <v/>
      </c>
      <c r="DAS9" s="77" t="str">
        <f t="shared" si="557"/>
        <v/>
      </c>
      <c r="DAT9" s="77" t="str">
        <f t="shared" si="557"/>
        <v/>
      </c>
      <c r="DAU9" s="77" t="str">
        <f t="shared" si="557"/>
        <v/>
      </c>
      <c r="DAV9" s="77" t="str">
        <f t="shared" si="557"/>
        <v/>
      </c>
      <c r="DAW9" s="77" t="str">
        <f t="shared" si="557"/>
        <v/>
      </c>
      <c r="DAX9" s="77" t="str">
        <f t="shared" si="557"/>
        <v/>
      </c>
      <c r="DAY9" s="77" t="str">
        <f t="shared" si="557"/>
        <v/>
      </c>
      <c r="DAZ9" s="77" t="str">
        <f t="shared" si="557"/>
        <v/>
      </c>
      <c r="DBA9" s="77" t="str">
        <f t="shared" si="557"/>
        <v/>
      </c>
      <c r="DBB9" s="77" t="str">
        <f t="shared" si="557"/>
        <v/>
      </c>
      <c r="DBC9" s="77" t="str">
        <f t="shared" si="557"/>
        <v/>
      </c>
      <c r="DBD9" s="77" t="str">
        <f t="shared" ref="DBD9:DDO9" si="558">IF(ISBLANK(DBD3),"",DBD3*$B3)</f>
        <v/>
      </c>
      <c r="DBE9" s="77" t="str">
        <f t="shared" si="558"/>
        <v/>
      </c>
      <c r="DBF9" s="77" t="str">
        <f t="shared" si="558"/>
        <v/>
      </c>
      <c r="DBG9" s="77" t="str">
        <f t="shared" si="558"/>
        <v/>
      </c>
      <c r="DBH9" s="77" t="str">
        <f t="shared" si="558"/>
        <v/>
      </c>
      <c r="DBI9" s="77" t="str">
        <f t="shared" si="558"/>
        <v/>
      </c>
      <c r="DBJ9" s="77" t="str">
        <f t="shared" si="558"/>
        <v/>
      </c>
      <c r="DBK9" s="77" t="str">
        <f t="shared" si="558"/>
        <v/>
      </c>
      <c r="DBL9" s="77" t="str">
        <f t="shared" si="558"/>
        <v/>
      </c>
      <c r="DBM9" s="77" t="str">
        <f t="shared" si="558"/>
        <v/>
      </c>
      <c r="DBN9" s="77" t="str">
        <f t="shared" si="558"/>
        <v/>
      </c>
      <c r="DBO9" s="77" t="str">
        <f t="shared" si="558"/>
        <v/>
      </c>
      <c r="DBP9" s="77" t="str">
        <f t="shared" si="558"/>
        <v/>
      </c>
      <c r="DBQ9" s="77" t="str">
        <f t="shared" si="558"/>
        <v/>
      </c>
      <c r="DBR9" s="77" t="str">
        <f t="shared" si="558"/>
        <v/>
      </c>
      <c r="DBS9" s="77" t="str">
        <f t="shared" si="558"/>
        <v/>
      </c>
      <c r="DBT9" s="77" t="str">
        <f t="shared" si="558"/>
        <v/>
      </c>
      <c r="DBU9" s="77" t="str">
        <f t="shared" si="558"/>
        <v/>
      </c>
      <c r="DBV9" s="77" t="str">
        <f t="shared" si="558"/>
        <v/>
      </c>
      <c r="DBW9" s="77" t="str">
        <f t="shared" si="558"/>
        <v/>
      </c>
      <c r="DBX9" s="77" t="str">
        <f t="shared" si="558"/>
        <v/>
      </c>
      <c r="DBY9" s="77" t="str">
        <f t="shared" si="558"/>
        <v/>
      </c>
      <c r="DBZ9" s="77" t="str">
        <f t="shared" si="558"/>
        <v/>
      </c>
      <c r="DCA9" s="77" t="str">
        <f t="shared" si="558"/>
        <v/>
      </c>
      <c r="DCB9" s="77" t="str">
        <f t="shared" si="558"/>
        <v/>
      </c>
      <c r="DCC9" s="77" t="str">
        <f t="shared" si="558"/>
        <v/>
      </c>
      <c r="DCD9" s="77" t="str">
        <f t="shared" si="558"/>
        <v/>
      </c>
      <c r="DCE9" s="77" t="str">
        <f t="shared" si="558"/>
        <v/>
      </c>
      <c r="DCF9" s="77" t="str">
        <f t="shared" si="558"/>
        <v/>
      </c>
      <c r="DCG9" s="77" t="str">
        <f t="shared" si="558"/>
        <v/>
      </c>
      <c r="DCH9" s="77" t="str">
        <f t="shared" si="558"/>
        <v/>
      </c>
      <c r="DCI9" s="77" t="str">
        <f t="shared" si="558"/>
        <v/>
      </c>
      <c r="DCJ9" s="77" t="str">
        <f t="shared" si="558"/>
        <v/>
      </c>
      <c r="DCK9" s="77" t="str">
        <f t="shared" si="558"/>
        <v/>
      </c>
      <c r="DCL9" s="77" t="str">
        <f t="shared" si="558"/>
        <v/>
      </c>
      <c r="DCM9" s="77" t="str">
        <f t="shared" si="558"/>
        <v/>
      </c>
      <c r="DCN9" s="77" t="str">
        <f t="shared" si="558"/>
        <v/>
      </c>
      <c r="DCO9" s="77" t="str">
        <f t="shared" si="558"/>
        <v/>
      </c>
      <c r="DCP9" s="77" t="str">
        <f t="shared" si="558"/>
        <v/>
      </c>
      <c r="DCQ9" s="77" t="str">
        <f t="shared" si="558"/>
        <v/>
      </c>
      <c r="DCR9" s="77" t="str">
        <f t="shared" si="558"/>
        <v/>
      </c>
      <c r="DCS9" s="77" t="str">
        <f t="shared" si="558"/>
        <v/>
      </c>
      <c r="DCT9" s="77" t="str">
        <f t="shared" si="558"/>
        <v/>
      </c>
      <c r="DCU9" s="77" t="str">
        <f t="shared" si="558"/>
        <v/>
      </c>
      <c r="DCV9" s="77" t="str">
        <f t="shared" si="558"/>
        <v/>
      </c>
      <c r="DCW9" s="77" t="str">
        <f t="shared" si="558"/>
        <v/>
      </c>
      <c r="DCX9" s="77" t="str">
        <f t="shared" si="558"/>
        <v/>
      </c>
      <c r="DCY9" s="77" t="str">
        <f t="shared" si="558"/>
        <v/>
      </c>
      <c r="DCZ9" s="77" t="str">
        <f t="shared" si="558"/>
        <v/>
      </c>
      <c r="DDA9" s="77" t="str">
        <f t="shared" si="558"/>
        <v/>
      </c>
      <c r="DDB9" s="77" t="str">
        <f t="shared" si="558"/>
        <v/>
      </c>
      <c r="DDC9" s="77" t="str">
        <f t="shared" si="558"/>
        <v/>
      </c>
      <c r="DDD9" s="77" t="str">
        <f t="shared" si="558"/>
        <v/>
      </c>
      <c r="DDE9" s="77" t="str">
        <f t="shared" si="558"/>
        <v/>
      </c>
      <c r="DDF9" s="77" t="str">
        <f t="shared" si="558"/>
        <v/>
      </c>
      <c r="DDG9" s="77" t="str">
        <f t="shared" si="558"/>
        <v/>
      </c>
      <c r="DDH9" s="77" t="str">
        <f t="shared" si="558"/>
        <v/>
      </c>
      <c r="DDI9" s="77" t="str">
        <f t="shared" si="558"/>
        <v/>
      </c>
      <c r="DDJ9" s="77" t="str">
        <f t="shared" si="558"/>
        <v/>
      </c>
      <c r="DDK9" s="77" t="str">
        <f t="shared" si="558"/>
        <v/>
      </c>
      <c r="DDL9" s="77" t="str">
        <f t="shared" si="558"/>
        <v/>
      </c>
      <c r="DDM9" s="77" t="str">
        <f t="shared" si="558"/>
        <v/>
      </c>
      <c r="DDN9" s="77" t="str">
        <f t="shared" si="558"/>
        <v/>
      </c>
      <c r="DDO9" s="77" t="str">
        <f t="shared" si="558"/>
        <v/>
      </c>
      <c r="DDP9" s="77" t="str">
        <f t="shared" ref="DDP9:DGA9" si="559">IF(ISBLANK(DDP3),"",DDP3*$B3)</f>
        <v/>
      </c>
      <c r="DDQ9" s="77" t="str">
        <f t="shared" si="559"/>
        <v/>
      </c>
      <c r="DDR9" s="77" t="str">
        <f t="shared" si="559"/>
        <v/>
      </c>
      <c r="DDS9" s="77" t="str">
        <f t="shared" si="559"/>
        <v/>
      </c>
      <c r="DDT9" s="77" t="str">
        <f t="shared" si="559"/>
        <v/>
      </c>
      <c r="DDU9" s="77" t="str">
        <f t="shared" si="559"/>
        <v/>
      </c>
      <c r="DDV9" s="77" t="str">
        <f t="shared" si="559"/>
        <v/>
      </c>
      <c r="DDW9" s="77" t="str">
        <f t="shared" si="559"/>
        <v/>
      </c>
      <c r="DDX9" s="77" t="str">
        <f t="shared" si="559"/>
        <v/>
      </c>
      <c r="DDY9" s="77" t="str">
        <f t="shared" si="559"/>
        <v/>
      </c>
      <c r="DDZ9" s="77" t="str">
        <f t="shared" si="559"/>
        <v/>
      </c>
      <c r="DEA9" s="77" t="str">
        <f t="shared" si="559"/>
        <v/>
      </c>
      <c r="DEB9" s="77" t="str">
        <f t="shared" si="559"/>
        <v/>
      </c>
      <c r="DEC9" s="77" t="str">
        <f t="shared" si="559"/>
        <v/>
      </c>
      <c r="DED9" s="77" t="str">
        <f t="shared" si="559"/>
        <v/>
      </c>
      <c r="DEE9" s="77" t="str">
        <f t="shared" si="559"/>
        <v/>
      </c>
      <c r="DEF9" s="77" t="str">
        <f t="shared" si="559"/>
        <v/>
      </c>
      <c r="DEG9" s="77" t="str">
        <f t="shared" si="559"/>
        <v/>
      </c>
      <c r="DEH9" s="77" t="str">
        <f t="shared" si="559"/>
        <v/>
      </c>
      <c r="DEI9" s="77" t="str">
        <f t="shared" si="559"/>
        <v/>
      </c>
      <c r="DEJ9" s="77" t="str">
        <f t="shared" si="559"/>
        <v/>
      </c>
      <c r="DEK9" s="77" t="str">
        <f t="shared" si="559"/>
        <v/>
      </c>
      <c r="DEL9" s="77" t="str">
        <f t="shared" si="559"/>
        <v/>
      </c>
      <c r="DEM9" s="77" t="str">
        <f t="shared" si="559"/>
        <v/>
      </c>
      <c r="DEN9" s="77" t="str">
        <f t="shared" si="559"/>
        <v/>
      </c>
      <c r="DEO9" s="77" t="str">
        <f t="shared" si="559"/>
        <v/>
      </c>
      <c r="DEP9" s="77" t="str">
        <f t="shared" si="559"/>
        <v/>
      </c>
      <c r="DEQ9" s="77" t="str">
        <f t="shared" si="559"/>
        <v/>
      </c>
      <c r="DER9" s="77" t="str">
        <f t="shared" si="559"/>
        <v/>
      </c>
      <c r="DES9" s="77" t="str">
        <f t="shared" si="559"/>
        <v/>
      </c>
      <c r="DET9" s="77" t="str">
        <f t="shared" si="559"/>
        <v/>
      </c>
      <c r="DEU9" s="77" t="str">
        <f t="shared" si="559"/>
        <v/>
      </c>
      <c r="DEV9" s="77" t="str">
        <f t="shared" si="559"/>
        <v/>
      </c>
      <c r="DEW9" s="77" t="str">
        <f t="shared" si="559"/>
        <v/>
      </c>
      <c r="DEX9" s="77" t="str">
        <f t="shared" si="559"/>
        <v/>
      </c>
      <c r="DEY9" s="77" t="str">
        <f t="shared" si="559"/>
        <v/>
      </c>
      <c r="DEZ9" s="77" t="str">
        <f t="shared" si="559"/>
        <v/>
      </c>
      <c r="DFA9" s="77" t="str">
        <f t="shared" si="559"/>
        <v/>
      </c>
      <c r="DFB9" s="77" t="str">
        <f t="shared" si="559"/>
        <v/>
      </c>
      <c r="DFC9" s="77" t="str">
        <f t="shared" si="559"/>
        <v/>
      </c>
      <c r="DFD9" s="77" t="str">
        <f t="shared" si="559"/>
        <v/>
      </c>
      <c r="DFE9" s="77" t="str">
        <f t="shared" si="559"/>
        <v/>
      </c>
      <c r="DFF9" s="77" t="str">
        <f t="shared" si="559"/>
        <v/>
      </c>
      <c r="DFG9" s="77" t="str">
        <f t="shared" si="559"/>
        <v/>
      </c>
      <c r="DFH9" s="77" t="str">
        <f t="shared" si="559"/>
        <v/>
      </c>
      <c r="DFI9" s="77" t="str">
        <f t="shared" si="559"/>
        <v/>
      </c>
      <c r="DFJ9" s="77" t="str">
        <f t="shared" si="559"/>
        <v/>
      </c>
      <c r="DFK9" s="77" t="str">
        <f t="shared" si="559"/>
        <v/>
      </c>
      <c r="DFL9" s="77" t="str">
        <f t="shared" si="559"/>
        <v/>
      </c>
      <c r="DFM9" s="77" t="str">
        <f t="shared" si="559"/>
        <v/>
      </c>
      <c r="DFN9" s="77" t="str">
        <f t="shared" si="559"/>
        <v/>
      </c>
      <c r="DFO9" s="77" t="str">
        <f t="shared" si="559"/>
        <v/>
      </c>
      <c r="DFP9" s="77" t="str">
        <f t="shared" si="559"/>
        <v/>
      </c>
      <c r="DFQ9" s="77" t="str">
        <f t="shared" si="559"/>
        <v/>
      </c>
      <c r="DFR9" s="77" t="str">
        <f t="shared" si="559"/>
        <v/>
      </c>
      <c r="DFS9" s="77" t="str">
        <f t="shared" si="559"/>
        <v/>
      </c>
      <c r="DFT9" s="77" t="str">
        <f t="shared" si="559"/>
        <v/>
      </c>
      <c r="DFU9" s="77" t="str">
        <f t="shared" si="559"/>
        <v/>
      </c>
      <c r="DFV9" s="77" t="str">
        <f t="shared" si="559"/>
        <v/>
      </c>
      <c r="DFW9" s="77" t="str">
        <f t="shared" si="559"/>
        <v/>
      </c>
      <c r="DFX9" s="77" t="str">
        <f t="shared" si="559"/>
        <v/>
      </c>
      <c r="DFY9" s="77" t="str">
        <f t="shared" si="559"/>
        <v/>
      </c>
      <c r="DFZ9" s="77" t="str">
        <f t="shared" si="559"/>
        <v/>
      </c>
      <c r="DGA9" s="77" t="str">
        <f t="shared" si="559"/>
        <v/>
      </c>
      <c r="DGB9" s="77" t="str">
        <f t="shared" ref="DGB9:DIM9" si="560">IF(ISBLANK(DGB3),"",DGB3*$B3)</f>
        <v/>
      </c>
      <c r="DGC9" s="77" t="str">
        <f t="shared" si="560"/>
        <v/>
      </c>
      <c r="DGD9" s="77" t="str">
        <f t="shared" si="560"/>
        <v/>
      </c>
      <c r="DGE9" s="77" t="str">
        <f t="shared" si="560"/>
        <v/>
      </c>
      <c r="DGF9" s="77" t="str">
        <f t="shared" si="560"/>
        <v/>
      </c>
      <c r="DGG9" s="77" t="str">
        <f t="shared" si="560"/>
        <v/>
      </c>
      <c r="DGH9" s="77" t="str">
        <f t="shared" si="560"/>
        <v/>
      </c>
      <c r="DGI9" s="77" t="str">
        <f t="shared" si="560"/>
        <v/>
      </c>
      <c r="DGJ9" s="77" t="str">
        <f t="shared" si="560"/>
        <v/>
      </c>
      <c r="DGK9" s="77" t="str">
        <f t="shared" si="560"/>
        <v/>
      </c>
      <c r="DGL9" s="77" t="str">
        <f t="shared" si="560"/>
        <v/>
      </c>
      <c r="DGM9" s="77" t="str">
        <f t="shared" si="560"/>
        <v/>
      </c>
      <c r="DGN9" s="77" t="str">
        <f t="shared" si="560"/>
        <v/>
      </c>
      <c r="DGO9" s="77" t="str">
        <f t="shared" si="560"/>
        <v/>
      </c>
      <c r="DGP9" s="77" t="str">
        <f t="shared" si="560"/>
        <v/>
      </c>
      <c r="DGQ9" s="77" t="str">
        <f t="shared" si="560"/>
        <v/>
      </c>
      <c r="DGR9" s="77" t="str">
        <f t="shared" si="560"/>
        <v/>
      </c>
      <c r="DGS9" s="77" t="str">
        <f t="shared" si="560"/>
        <v/>
      </c>
      <c r="DGT9" s="77" t="str">
        <f t="shared" si="560"/>
        <v/>
      </c>
      <c r="DGU9" s="77" t="str">
        <f t="shared" si="560"/>
        <v/>
      </c>
      <c r="DGV9" s="77" t="str">
        <f t="shared" si="560"/>
        <v/>
      </c>
      <c r="DGW9" s="77" t="str">
        <f t="shared" si="560"/>
        <v/>
      </c>
      <c r="DGX9" s="77" t="str">
        <f t="shared" si="560"/>
        <v/>
      </c>
      <c r="DGY9" s="77" t="str">
        <f t="shared" si="560"/>
        <v/>
      </c>
      <c r="DGZ9" s="77" t="str">
        <f t="shared" si="560"/>
        <v/>
      </c>
      <c r="DHA9" s="77" t="str">
        <f t="shared" si="560"/>
        <v/>
      </c>
      <c r="DHB9" s="77" t="str">
        <f t="shared" si="560"/>
        <v/>
      </c>
      <c r="DHC9" s="77" t="str">
        <f t="shared" si="560"/>
        <v/>
      </c>
      <c r="DHD9" s="77" t="str">
        <f t="shared" si="560"/>
        <v/>
      </c>
      <c r="DHE9" s="77" t="str">
        <f t="shared" si="560"/>
        <v/>
      </c>
      <c r="DHF9" s="77" t="str">
        <f t="shared" si="560"/>
        <v/>
      </c>
      <c r="DHG9" s="77" t="str">
        <f t="shared" si="560"/>
        <v/>
      </c>
      <c r="DHH9" s="77" t="str">
        <f t="shared" si="560"/>
        <v/>
      </c>
      <c r="DHI9" s="77" t="str">
        <f t="shared" si="560"/>
        <v/>
      </c>
      <c r="DHJ9" s="77" t="str">
        <f t="shared" si="560"/>
        <v/>
      </c>
      <c r="DHK9" s="77" t="str">
        <f t="shared" si="560"/>
        <v/>
      </c>
      <c r="DHL9" s="77" t="str">
        <f t="shared" si="560"/>
        <v/>
      </c>
      <c r="DHM9" s="77" t="str">
        <f t="shared" si="560"/>
        <v/>
      </c>
      <c r="DHN9" s="77" t="str">
        <f t="shared" si="560"/>
        <v/>
      </c>
      <c r="DHO9" s="77" t="str">
        <f t="shared" si="560"/>
        <v/>
      </c>
      <c r="DHP9" s="77" t="str">
        <f t="shared" si="560"/>
        <v/>
      </c>
      <c r="DHQ9" s="77" t="str">
        <f t="shared" si="560"/>
        <v/>
      </c>
      <c r="DHR9" s="77" t="str">
        <f t="shared" si="560"/>
        <v/>
      </c>
      <c r="DHS9" s="77" t="str">
        <f t="shared" si="560"/>
        <v/>
      </c>
      <c r="DHT9" s="77" t="str">
        <f t="shared" si="560"/>
        <v/>
      </c>
      <c r="DHU9" s="77" t="str">
        <f t="shared" si="560"/>
        <v/>
      </c>
      <c r="DHV9" s="77" t="str">
        <f t="shared" si="560"/>
        <v/>
      </c>
      <c r="DHW9" s="77" t="str">
        <f t="shared" si="560"/>
        <v/>
      </c>
      <c r="DHX9" s="77" t="str">
        <f t="shared" si="560"/>
        <v/>
      </c>
      <c r="DHY9" s="77" t="str">
        <f t="shared" si="560"/>
        <v/>
      </c>
      <c r="DHZ9" s="77" t="str">
        <f t="shared" si="560"/>
        <v/>
      </c>
      <c r="DIA9" s="77" t="str">
        <f t="shared" si="560"/>
        <v/>
      </c>
      <c r="DIB9" s="77" t="str">
        <f t="shared" si="560"/>
        <v/>
      </c>
      <c r="DIC9" s="77" t="str">
        <f t="shared" si="560"/>
        <v/>
      </c>
      <c r="DID9" s="77" t="str">
        <f t="shared" si="560"/>
        <v/>
      </c>
      <c r="DIE9" s="77" t="str">
        <f t="shared" si="560"/>
        <v/>
      </c>
      <c r="DIF9" s="77" t="str">
        <f t="shared" si="560"/>
        <v/>
      </c>
      <c r="DIG9" s="77" t="str">
        <f t="shared" si="560"/>
        <v/>
      </c>
      <c r="DIH9" s="77" t="str">
        <f t="shared" si="560"/>
        <v/>
      </c>
      <c r="DII9" s="77" t="str">
        <f t="shared" si="560"/>
        <v/>
      </c>
      <c r="DIJ9" s="77" t="str">
        <f t="shared" si="560"/>
        <v/>
      </c>
      <c r="DIK9" s="77" t="str">
        <f t="shared" si="560"/>
        <v/>
      </c>
      <c r="DIL9" s="77" t="str">
        <f t="shared" si="560"/>
        <v/>
      </c>
      <c r="DIM9" s="77" t="str">
        <f t="shared" si="560"/>
        <v/>
      </c>
      <c r="DIN9" s="77" t="str">
        <f t="shared" ref="DIN9:DKY9" si="561">IF(ISBLANK(DIN3),"",DIN3*$B3)</f>
        <v/>
      </c>
      <c r="DIO9" s="77" t="str">
        <f t="shared" si="561"/>
        <v/>
      </c>
      <c r="DIP9" s="77" t="str">
        <f t="shared" si="561"/>
        <v/>
      </c>
      <c r="DIQ9" s="77" t="str">
        <f t="shared" si="561"/>
        <v/>
      </c>
      <c r="DIR9" s="77" t="str">
        <f t="shared" si="561"/>
        <v/>
      </c>
      <c r="DIS9" s="77" t="str">
        <f t="shared" si="561"/>
        <v/>
      </c>
      <c r="DIT9" s="77" t="str">
        <f t="shared" si="561"/>
        <v/>
      </c>
      <c r="DIU9" s="77" t="str">
        <f t="shared" si="561"/>
        <v/>
      </c>
      <c r="DIV9" s="77" t="str">
        <f t="shared" si="561"/>
        <v/>
      </c>
      <c r="DIW9" s="77" t="str">
        <f t="shared" si="561"/>
        <v/>
      </c>
      <c r="DIX9" s="77" t="str">
        <f t="shared" si="561"/>
        <v/>
      </c>
      <c r="DIY9" s="77" t="str">
        <f t="shared" si="561"/>
        <v/>
      </c>
      <c r="DIZ9" s="77" t="str">
        <f t="shared" si="561"/>
        <v/>
      </c>
      <c r="DJA9" s="77" t="str">
        <f t="shared" si="561"/>
        <v/>
      </c>
      <c r="DJB9" s="77" t="str">
        <f t="shared" si="561"/>
        <v/>
      </c>
      <c r="DJC9" s="77" t="str">
        <f t="shared" si="561"/>
        <v/>
      </c>
      <c r="DJD9" s="77" t="str">
        <f t="shared" si="561"/>
        <v/>
      </c>
      <c r="DJE9" s="77" t="str">
        <f t="shared" si="561"/>
        <v/>
      </c>
      <c r="DJF9" s="77" t="str">
        <f t="shared" si="561"/>
        <v/>
      </c>
      <c r="DJG9" s="77" t="str">
        <f t="shared" si="561"/>
        <v/>
      </c>
      <c r="DJH9" s="77" t="str">
        <f t="shared" si="561"/>
        <v/>
      </c>
      <c r="DJI9" s="77" t="str">
        <f t="shared" si="561"/>
        <v/>
      </c>
      <c r="DJJ9" s="77" t="str">
        <f t="shared" si="561"/>
        <v/>
      </c>
      <c r="DJK9" s="77" t="str">
        <f t="shared" si="561"/>
        <v/>
      </c>
      <c r="DJL9" s="77" t="str">
        <f t="shared" si="561"/>
        <v/>
      </c>
      <c r="DJM9" s="77" t="str">
        <f t="shared" si="561"/>
        <v/>
      </c>
      <c r="DJN9" s="77" t="str">
        <f t="shared" si="561"/>
        <v/>
      </c>
      <c r="DJO9" s="77" t="str">
        <f t="shared" si="561"/>
        <v/>
      </c>
      <c r="DJP9" s="77" t="str">
        <f t="shared" si="561"/>
        <v/>
      </c>
      <c r="DJQ9" s="77" t="str">
        <f t="shared" si="561"/>
        <v/>
      </c>
      <c r="DJR9" s="77" t="str">
        <f t="shared" si="561"/>
        <v/>
      </c>
      <c r="DJS9" s="77" t="str">
        <f t="shared" si="561"/>
        <v/>
      </c>
      <c r="DJT9" s="77" t="str">
        <f t="shared" si="561"/>
        <v/>
      </c>
      <c r="DJU9" s="77" t="str">
        <f t="shared" si="561"/>
        <v/>
      </c>
      <c r="DJV9" s="77" t="str">
        <f t="shared" si="561"/>
        <v/>
      </c>
      <c r="DJW9" s="77" t="str">
        <f t="shared" si="561"/>
        <v/>
      </c>
      <c r="DJX9" s="77" t="str">
        <f t="shared" si="561"/>
        <v/>
      </c>
      <c r="DJY9" s="77" t="str">
        <f t="shared" si="561"/>
        <v/>
      </c>
      <c r="DJZ9" s="77" t="str">
        <f t="shared" si="561"/>
        <v/>
      </c>
      <c r="DKA9" s="77" t="str">
        <f t="shared" si="561"/>
        <v/>
      </c>
      <c r="DKB9" s="77" t="str">
        <f t="shared" si="561"/>
        <v/>
      </c>
      <c r="DKC9" s="77" t="str">
        <f t="shared" si="561"/>
        <v/>
      </c>
      <c r="DKD9" s="77" t="str">
        <f t="shared" si="561"/>
        <v/>
      </c>
      <c r="DKE9" s="77" t="str">
        <f t="shared" si="561"/>
        <v/>
      </c>
      <c r="DKF9" s="77" t="str">
        <f t="shared" si="561"/>
        <v/>
      </c>
      <c r="DKG9" s="77" t="str">
        <f t="shared" si="561"/>
        <v/>
      </c>
      <c r="DKH9" s="77" t="str">
        <f t="shared" si="561"/>
        <v/>
      </c>
      <c r="DKI9" s="77" t="str">
        <f t="shared" si="561"/>
        <v/>
      </c>
      <c r="DKJ9" s="77" t="str">
        <f t="shared" si="561"/>
        <v/>
      </c>
      <c r="DKK9" s="77" t="str">
        <f t="shared" si="561"/>
        <v/>
      </c>
      <c r="DKL9" s="77" t="str">
        <f t="shared" si="561"/>
        <v/>
      </c>
      <c r="DKM9" s="77" t="str">
        <f t="shared" si="561"/>
        <v/>
      </c>
      <c r="DKN9" s="77" t="str">
        <f t="shared" si="561"/>
        <v/>
      </c>
      <c r="DKO9" s="77" t="str">
        <f t="shared" si="561"/>
        <v/>
      </c>
      <c r="DKP9" s="77" t="str">
        <f t="shared" si="561"/>
        <v/>
      </c>
      <c r="DKQ9" s="77" t="str">
        <f t="shared" si="561"/>
        <v/>
      </c>
      <c r="DKR9" s="77" t="str">
        <f t="shared" si="561"/>
        <v/>
      </c>
      <c r="DKS9" s="77" t="str">
        <f t="shared" si="561"/>
        <v/>
      </c>
      <c r="DKT9" s="77" t="str">
        <f t="shared" si="561"/>
        <v/>
      </c>
      <c r="DKU9" s="77" t="str">
        <f t="shared" si="561"/>
        <v/>
      </c>
      <c r="DKV9" s="77" t="str">
        <f t="shared" si="561"/>
        <v/>
      </c>
      <c r="DKW9" s="77" t="str">
        <f t="shared" si="561"/>
        <v/>
      </c>
      <c r="DKX9" s="77" t="str">
        <f t="shared" si="561"/>
        <v/>
      </c>
      <c r="DKY9" s="77" t="str">
        <f t="shared" si="561"/>
        <v/>
      </c>
      <c r="DKZ9" s="77" t="str">
        <f t="shared" ref="DKZ9:DNK9" si="562">IF(ISBLANK(DKZ3),"",DKZ3*$B3)</f>
        <v/>
      </c>
      <c r="DLA9" s="77" t="str">
        <f t="shared" si="562"/>
        <v/>
      </c>
      <c r="DLB9" s="77" t="str">
        <f t="shared" si="562"/>
        <v/>
      </c>
      <c r="DLC9" s="77" t="str">
        <f t="shared" si="562"/>
        <v/>
      </c>
      <c r="DLD9" s="77" t="str">
        <f t="shared" si="562"/>
        <v/>
      </c>
      <c r="DLE9" s="77" t="str">
        <f t="shared" si="562"/>
        <v/>
      </c>
      <c r="DLF9" s="77" t="str">
        <f t="shared" si="562"/>
        <v/>
      </c>
      <c r="DLG9" s="77" t="str">
        <f t="shared" si="562"/>
        <v/>
      </c>
      <c r="DLH9" s="77" t="str">
        <f t="shared" si="562"/>
        <v/>
      </c>
      <c r="DLI9" s="77" t="str">
        <f t="shared" si="562"/>
        <v/>
      </c>
      <c r="DLJ9" s="77" t="str">
        <f t="shared" si="562"/>
        <v/>
      </c>
      <c r="DLK9" s="77" t="str">
        <f t="shared" si="562"/>
        <v/>
      </c>
      <c r="DLL9" s="77" t="str">
        <f t="shared" si="562"/>
        <v/>
      </c>
      <c r="DLM9" s="77" t="str">
        <f t="shared" si="562"/>
        <v/>
      </c>
      <c r="DLN9" s="77" t="str">
        <f t="shared" si="562"/>
        <v/>
      </c>
      <c r="DLO9" s="77" t="str">
        <f t="shared" si="562"/>
        <v/>
      </c>
      <c r="DLP9" s="77" t="str">
        <f t="shared" si="562"/>
        <v/>
      </c>
      <c r="DLQ9" s="77" t="str">
        <f t="shared" si="562"/>
        <v/>
      </c>
      <c r="DLR9" s="77" t="str">
        <f t="shared" si="562"/>
        <v/>
      </c>
      <c r="DLS9" s="77" t="str">
        <f t="shared" si="562"/>
        <v/>
      </c>
      <c r="DLT9" s="77" t="str">
        <f t="shared" si="562"/>
        <v/>
      </c>
      <c r="DLU9" s="77" t="str">
        <f t="shared" si="562"/>
        <v/>
      </c>
      <c r="DLV9" s="77" t="str">
        <f t="shared" si="562"/>
        <v/>
      </c>
      <c r="DLW9" s="77" t="str">
        <f t="shared" si="562"/>
        <v/>
      </c>
      <c r="DLX9" s="77" t="str">
        <f t="shared" si="562"/>
        <v/>
      </c>
      <c r="DLY9" s="77" t="str">
        <f t="shared" si="562"/>
        <v/>
      </c>
      <c r="DLZ9" s="77" t="str">
        <f t="shared" si="562"/>
        <v/>
      </c>
      <c r="DMA9" s="77" t="str">
        <f t="shared" si="562"/>
        <v/>
      </c>
      <c r="DMB9" s="77" t="str">
        <f t="shared" si="562"/>
        <v/>
      </c>
      <c r="DMC9" s="77" t="str">
        <f t="shared" si="562"/>
        <v/>
      </c>
      <c r="DMD9" s="77" t="str">
        <f t="shared" si="562"/>
        <v/>
      </c>
      <c r="DME9" s="77" t="str">
        <f t="shared" si="562"/>
        <v/>
      </c>
      <c r="DMF9" s="77" t="str">
        <f t="shared" si="562"/>
        <v/>
      </c>
      <c r="DMG9" s="77" t="str">
        <f t="shared" si="562"/>
        <v/>
      </c>
      <c r="DMH9" s="77" t="str">
        <f t="shared" si="562"/>
        <v/>
      </c>
      <c r="DMI9" s="77" t="str">
        <f t="shared" si="562"/>
        <v/>
      </c>
      <c r="DMJ9" s="77" t="str">
        <f t="shared" si="562"/>
        <v/>
      </c>
      <c r="DMK9" s="77" t="str">
        <f t="shared" si="562"/>
        <v/>
      </c>
      <c r="DML9" s="77" t="str">
        <f t="shared" si="562"/>
        <v/>
      </c>
      <c r="DMM9" s="77" t="str">
        <f t="shared" si="562"/>
        <v/>
      </c>
      <c r="DMN9" s="77" t="str">
        <f t="shared" si="562"/>
        <v/>
      </c>
      <c r="DMO9" s="77" t="str">
        <f t="shared" si="562"/>
        <v/>
      </c>
      <c r="DMP9" s="77" t="str">
        <f t="shared" si="562"/>
        <v/>
      </c>
      <c r="DMQ9" s="77" t="str">
        <f t="shared" si="562"/>
        <v/>
      </c>
      <c r="DMR9" s="77" t="str">
        <f t="shared" si="562"/>
        <v/>
      </c>
      <c r="DMS9" s="77" t="str">
        <f t="shared" si="562"/>
        <v/>
      </c>
      <c r="DMT9" s="77" t="str">
        <f t="shared" si="562"/>
        <v/>
      </c>
      <c r="DMU9" s="77" t="str">
        <f t="shared" si="562"/>
        <v/>
      </c>
      <c r="DMV9" s="77" t="str">
        <f t="shared" si="562"/>
        <v/>
      </c>
      <c r="DMW9" s="77" t="str">
        <f t="shared" si="562"/>
        <v/>
      </c>
      <c r="DMX9" s="77" t="str">
        <f t="shared" si="562"/>
        <v/>
      </c>
      <c r="DMY9" s="77" t="str">
        <f t="shared" si="562"/>
        <v/>
      </c>
      <c r="DMZ9" s="77" t="str">
        <f t="shared" si="562"/>
        <v/>
      </c>
      <c r="DNA9" s="77" t="str">
        <f t="shared" si="562"/>
        <v/>
      </c>
      <c r="DNB9" s="77" t="str">
        <f t="shared" si="562"/>
        <v/>
      </c>
      <c r="DNC9" s="77" t="str">
        <f t="shared" si="562"/>
        <v/>
      </c>
      <c r="DND9" s="77" t="str">
        <f t="shared" si="562"/>
        <v/>
      </c>
      <c r="DNE9" s="77" t="str">
        <f t="shared" si="562"/>
        <v/>
      </c>
      <c r="DNF9" s="77" t="str">
        <f t="shared" si="562"/>
        <v/>
      </c>
      <c r="DNG9" s="77" t="str">
        <f t="shared" si="562"/>
        <v/>
      </c>
      <c r="DNH9" s="77" t="str">
        <f t="shared" si="562"/>
        <v/>
      </c>
      <c r="DNI9" s="77" t="str">
        <f t="shared" si="562"/>
        <v/>
      </c>
      <c r="DNJ9" s="77" t="str">
        <f t="shared" si="562"/>
        <v/>
      </c>
      <c r="DNK9" s="77" t="str">
        <f t="shared" si="562"/>
        <v/>
      </c>
      <c r="DNL9" s="77" t="str">
        <f t="shared" ref="DNL9:DPW9" si="563">IF(ISBLANK(DNL3),"",DNL3*$B3)</f>
        <v/>
      </c>
      <c r="DNM9" s="77" t="str">
        <f t="shared" si="563"/>
        <v/>
      </c>
      <c r="DNN9" s="77" t="str">
        <f t="shared" si="563"/>
        <v/>
      </c>
      <c r="DNO9" s="77" t="str">
        <f t="shared" si="563"/>
        <v/>
      </c>
      <c r="DNP9" s="77" t="str">
        <f t="shared" si="563"/>
        <v/>
      </c>
      <c r="DNQ9" s="77" t="str">
        <f t="shared" si="563"/>
        <v/>
      </c>
      <c r="DNR9" s="77" t="str">
        <f t="shared" si="563"/>
        <v/>
      </c>
      <c r="DNS9" s="77" t="str">
        <f t="shared" si="563"/>
        <v/>
      </c>
      <c r="DNT9" s="77" t="str">
        <f t="shared" si="563"/>
        <v/>
      </c>
      <c r="DNU9" s="77" t="str">
        <f t="shared" si="563"/>
        <v/>
      </c>
      <c r="DNV9" s="77" t="str">
        <f t="shared" si="563"/>
        <v/>
      </c>
      <c r="DNW9" s="77" t="str">
        <f t="shared" si="563"/>
        <v/>
      </c>
      <c r="DNX9" s="77" t="str">
        <f t="shared" si="563"/>
        <v/>
      </c>
      <c r="DNY9" s="77" t="str">
        <f t="shared" si="563"/>
        <v/>
      </c>
      <c r="DNZ9" s="77" t="str">
        <f t="shared" si="563"/>
        <v/>
      </c>
      <c r="DOA9" s="77" t="str">
        <f t="shared" si="563"/>
        <v/>
      </c>
      <c r="DOB9" s="77" t="str">
        <f t="shared" si="563"/>
        <v/>
      </c>
      <c r="DOC9" s="77" t="str">
        <f t="shared" si="563"/>
        <v/>
      </c>
      <c r="DOD9" s="77" t="str">
        <f t="shared" si="563"/>
        <v/>
      </c>
      <c r="DOE9" s="77" t="str">
        <f t="shared" si="563"/>
        <v/>
      </c>
      <c r="DOF9" s="77" t="str">
        <f t="shared" si="563"/>
        <v/>
      </c>
      <c r="DOG9" s="77" t="str">
        <f t="shared" si="563"/>
        <v/>
      </c>
      <c r="DOH9" s="77" t="str">
        <f t="shared" si="563"/>
        <v/>
      </c>
      <c r="DOI9" s="77" t="str">
        <f t="shared" si="563"/>
        <v/>
      </c>
      <c r="DOJ9" s="77" t="str">
        <f t="shared" si="563"/>
        <v/>
      </c>
      <c r="DOK9" s="77" t="str">
        <f t="shared" si="563"/>
        <v/>
      </c>
      <c r="DOL9" s="77" t="str">
        <f t="shared" si="563"/>
        <v/>
      </c>
      <c r="DOM9" s="77" t="str">
        <f t="shared" si="563"/>
        <v/>
      </c>
      <c r="DON9" s="77" t="str">
        <f t="shared" si="563"/>
        <v/>
      </c>
      <c r="DOO9" s="77" t="str">
        <f t="shared" si="563"/>
        <v/>
      </c>
      <c r="DOP9" s="77" t="str">
        <f t="shared" si="563"/>
        <v/>
      </c>
      <c r="DOQ9" s="77" t="str">
        <f t="shared" si="563"/>
        <v/>
      </c>
      <c r="DOR9" s="77" t="str">
        <f t="shared" si="563"/>
        <v/>
      </c>
      <c r="DOS9" s="77" t="str">
        <f t="shared" si="563"/>
        <v/>
      </c>
      <c r="DOT9" s="77" t="str">
        <f t="shared" si="563"/>
        <v/>
      </c>
      <c r="DOU9" s="77" t="str">
        <f t="shared" si="563"/>
        <v/>
      </c>
      <c r="DOV9" s="77" t="str">
        <f t="shared" si="563"/>
        <v/>
      </c>
      <c r="DOW9" s="77" t="str">
        <f t="shared" si="563"/>
        <v/>
      </c>
      <c r="DOX9" s="77" t="str">
        <f t="shared" si="563"/>
        <v/>
      </c>
      <c r="DOY9" s="77" t="str">
        <f t="shared" si="563"/>
        <v/>
      </c>
      <c r="DOZ9" s="77" t="str">
        <f t="shared" si="563"/>
        <v/>
      </c>
      <c r="DPA9" s="77" t="str">
        <f t="shared" si="563"/>
        <v/>
      </c>
      <c r="DPB9" s="77" t="str">
        <f t="shared" si="563"/>
        <v/>
      </c>
      <c r="DPC9" s="77" t="str">
        <f t="shared" si="563"/>
        <v/>
      </c>
      <c r="DPD9" s="77" t="str">
        <f t="shared" si="563"/>
        <v/>
      </c>
      <c r="DPE9" s="77" t="str">
        <f t="shared" si="563"/>
        <v/>
      </c>
      <c r="DPF9" s="77" t="str">
        <f t="shared" si="563"/>
        <v/>
      </c>
      <c r="DPG9" s="77" t="str">
        <f t="shared" si="563"/>
        <v/>
      </c>
      <c r="DPH9" s="77" t="str">
        <f t="shared" si="563"/>
        <v/>
      </c>
      <c r="DPI9" s="77" t="str">
        <f t="shared" si="563"/>
        <v/>
      </c>
      <c r="DPJ9" s="77" t="str">
        <f t="shared" si="563"/>
        <v/>
      </c>
      <c r="DPK9" s="77" t="str">
        <f t="shared" si="563"/>
        <v/>
      </c>
      <c r="DPL9" s="77" t="str">
        <f t="shared" si="563"/>
        <v/>
      </c>
      <c r="DPM9" s="77" t="str">
        <f t="shared" si="563"/>
        <v/>
      </c>
      <c r="DPN9" s="77" t="str">
        <f t="shared" si="563"/>
        <v/>
      </c>
      <c r="DPO9" s="77" t="str">
        <f t="shared" si="563"/>
        <v/>
      </c>
      <c r="DPP9" s="77" t="str">
        <f t="shared" si="563"/>
        <v/>
      </c>
      <c r="DPQ9" s="77" t="str">
        <f t="shared" si="563"/>
        <v/>
      </c>
      <c r="DPR9" s="77" t="str">
        <f t="shared" si="563"/>
        <v/>
      </c>
      <c r="DPS9" s="77" t="str">
        <f t="shared" si="563"/>
        <v/>
      </c>
      <c r="DPT9" s="77" t="str">
        <f t="shared" si="563"/>
        <v/>
      </c>
      <c r="DPU9" s="77" t="str">
        <f t="shared" si="563"/>
        <v/>
      </c>
      <c r="DPV9" s="77" t="str">
        <f t="shared" si="563"/>
        <v/>
      </c>
      <c r="DPW9" s="77" t="str">
        <f t="shared" si="563"/>
        <v/>
      </c>
      <c r="DPX9" s="77" t="str">
        <f t="shared" ref="DPX9:DSI9" si="564">IF(ISBLANK(DPX3),"",DPX3*$B3)</f>
        <v/>
      </c>
      <c r="DPY9" s="77" t="str">
        <f t="shared" si="564"/>
        <v/>
      </c>
      <c r="DPZ9" s="77" t="str">
        <f t="shared" si="564"/>
        <v/>
      </c>
      <c r="DQA9" s="77" t="str">
        <f t="shared" si="564"/>
        <v/>
      </c>
      <c r="DQB9" s="77" t="str">
        <f t="shared" si="564"/>
        <v/>
      </c>
      <c r="DQC9" s="77" t="str">
        <f t="shared" si="564"/>
        <v/>
      </c>
      <c r="DQD9" s="77" t="str">
        <f t="shared" si="564"/>
        <v/>
      </c>
      <c r="DQE9" s="77" t="str">
        <f t="shared" si="564"/>
        <v/>
      </c>
      <c r="DQF9" s="77" t="str">
        <f t="shared" si="564"/>
        <v/>
      </c>
      <c r="DQG9" s="77" t="str">
        <f t="shared" si="564"/>
        <v/>
      </c>
      <c r="DQH9" s="77" t="str">
        <f t="shared" si="564"/>
        <v/>
      </c>
      <c r="DQI9" s="77" t="str">
        <f t="shared" si="564"/>
        <v/>
      </c>
      <c r="DQJ9" s="77" t="str">
        <f t="shared" si="564"/>
        <v/>
      </c>
      <c r="DQK9" s="77" t="str">
        <f t="shared" si="564"/>
        <v/>
      </c>
      <c r="DQL9" s="77" t="str">
        <f t="shared" si="564"/>
        <v/>
      </c>
      <c r="DQM9" s="77" t="str">
        <f t="shared" si="564"/>
        <v/>
      </c>
      <c r="DQN9" s="77" t="str">
        <f t="shared" si="564"/>
        <v/>
      </c>
      <c r="DQO9" s="77" t="str">
        <f t="shared" si="564"/>
        <v/>
      </c>
      <c r="DQP9" s="77" t="str">
        <f t="shared" si="564"/>
        <v/>
      </c>
      <c r="DQQ9" s="77" t="str">
        <f t="shared" si="564"/>
        <v/>
      </c>
      <c r="DQR9" s="77" t="str">
        <f t="shared" si="564"/>
        <v/>
      </c>
      <c r="DQS9" s="77" t="str">
        <f t="shared" si="564"/>
        <v/>
      </c>
      <c r="DQT9" s="77" t="str">
        <f t="shared" si="564"/>
        <v/>
      </c>
      <c r="DQU9" s="77" t="str">
        <f t="shared" si="564"/>
        <v/>
      </c>
      <c r="DQV9" s="77" t="str">
        <f t="shared" si="564"/>
        <v/>
      </c>
      <c r="DQW9" s="77" t="str">
        <f t="shared" si="564"/>
        <v/>
      </c>
      <c r="DQX9" s="77" t="str">
        <f t="shared" si="564"/>
        <v/>
      </c>
      <c r="DQY9" s="77" t="str">
        <f t="shared" si="564"/>
        <v/>
      </c>
      <c r="DQZ9" s="77" t="str">
        <f t="shared" si="564"/>
        <v/>
      </c>
      <c r="DRA9" s="77" t="str">
        <f t="shared" si="564"/>
        <v/>
      </c>
      <c r="DRB9" s="77" t="str">
        <f t="shared" si="564"/>
        <v/>
      </c>
      <c r="DRC9" s="77" t="str">
        <f t="shared" si="564"/>
        <v/>
      </c>
      <c r="DRD9" s="77" t="str">
        <f t="shared" si="564"/>
        <v/>
      </c>
      <c r="DRE9" s="77" t="str">
        <f t="shared" si="564"/>
        <v/>
      </c>
      <c r="DRF9" s="77" t="str">
        <f t="shared" si="564"/>
        <v/>
      </c>
      <c r="DRG9" s="77" t="str">
        <f t="shared" si="564"/>
        <v/>
      </c>
      <c r="DRH9" s="77" t="str">
        <f t="shared" si="564"/>
        <v/>
      </c>
      <c r="DRI9" s="77" t="str">
        <f t="shared" si="564"/>
        <v/>
      </c>
      <c r="DRJ9" s="77" t="str">
        <f t="shared" si="564"/>
        <v/>
      </c>
      <c r="DRK9" s="77" t="str">
        <f t="shared" si="564"/>
        <v/>
      </c>
      <c r="DRL9" s="77" t="str">
        <f t="shared" si="564"/>
        <v/>
      </c>
      <c r="DRM9" s="77" t="str">
        <f t="shared" si="564"/>
        <v/>
      </c>
      <c r="DRN9" s="77" t="str">
        <f t="shared" si="564"/>
        <v/>
      </c>
      <c r="DRO9" s="77" t="str">
        <f t="shared" si="564"/>
        <v/>
      </c>
      <c r="DRP9" s="77" t="str">
        <f t="shared" si="564"/>
        <v/>
      </c>
      <c r="DRQ9" s="77" t="str">
        <f t="shared" si="564"/>
        <v/>
      </c>
      <c r="DRR9" s="77" t="str">
        <f t="shared" si="564"/>
        <v/>
      </c>
      <c r="DRS9" s="77" t="str">
        <f t="shared" si="564"/>
        <v/>
      </c>
      <c r="DRT9" s="77" t="str">
        <f t="shared" si="564"/>
        <v/>
      </c>
      <c r="DRU9" s="77" t="str">
        <f t="shared" si="564"/>
        <v/>
      </c>
      <c r="DRV9" s="77" t="str">
        <f t="shared" si="564"/>
        <v/>
      </c>
      <c r="DRW9" s="77" t="str">
        <f t="shared" si="564"/>
        <v/>
      </c>
      <c r="DRX9" s="77" t="str">
        <f t="shared" si="564"/>
        <v/>
      </c>
      <c r="DRY9" s="77" t="str">
        <f t="shared" si="564"/>
        <v/>
      </c>
      <c r="DRZ9" s="77" t="str">
        <f t="shared" si="564"/>
        <v/>
      </c>
      <c r="DSA9" s="77" t="str">
        <f t="shared" si="564"/>
        <v/>
      </c>
      <c r="DSB9" s="77" t="str">
        <f t="shared" si="564"/>
        <v/>
      </c>
      <c r="DSC9" s="77" t="str">
        <f t="shared" si="564"/>
        <v/>
      </c>
      <c r="DSD9" s="77" t="str">
        <f t="shared" si="564"/>
        <v/>
      </c>
      <c r="DSE9" s="77" t="str">
        <f t="shared" si="564"/>
        <v/>
      </c>
      <c r="DSF9" s="77" t="str">
        <f t="shared" si="564"/>
        <v/>
      </c>
      <c r="DSG9" s="77" t="str">
        <f t="shared" si="564"/>
        <v/>
      </c>
      <c r="DSH9" s="77" t="str">
        <f t="shared" si="564"/>
        <v/>
      </c>
      <c r="DSI9" s="77" t="str">
        <f t="shared" si="564"/>
        <v/>
      </c>
      <c r="DSJ9" s="77" t="str">
        <f t="shared" ref="DSJ9:DUU9" si="565">IF(ISBLANK(DSJ3),"",DSJ3*$B3)</f>
        <v/>
      </c>
      <c r="DSK9" s="77" t="str">
        <f t="shared" si="565"/>
        <v/>
      </c>
      <c r="DSL9" s="77" t="str">
        <f t="shared" si="565"/>
        <v/>
      </c>
      <c r="DSM9" s="77" t="str">
        <f t="shared" si="565"/>
        <v/>
      </c>
      <c r="DSN9" s="77" t="str">
        <f t="shared" si="565"/>
        <v/>
      </c>
      <c r="DSO9" s="77" t="str">
        <f t="shared" si="565"/>
        <v/>
      </c>
      <c r="DSP9" s="77" t="str">
        <f t="shared" si="565"/>
        <v/>
      </c>
      <c r="DSQ9" s="77" t="str">
        <f t="shared" si="565"/>
        <v/>
      </c>
      <c r="DSR9" s="77" t="str">
        <f t="shared" si="565"/>
        <v/>
      </c>
      <c r="DSS9" s="77" t="str">
        <f t="shared" si="565"/>
        <v/>
      </c>
      <c r="DST9" s="77" t="str">
        <f t="shared" si="565"/>
        <v/>
      </c>
      <c r="DSU9" s="77" t="str">
        <f t="shared" si="565"/>
        <v/>
      </c>
      <c r="DSV9" s="77" t="str">
        <f t="shared" si="565"/>
        <v/>
      </c>
      <c r="DSW9" s="77" t="str">
        <f t="shared" si="565"/>
        <v/>
      </c>
      <c r="DSX9" s="77" t="str">
        <f t="shared" si="565"/>
        <v/>
      </c>
      <c r="DSY9" s="77" t="str">
        <f t="shared" si="565"/>
        <v/>
      </c>
      <c r="DSZ9" s="77" t="str">
        <f t="shared" si="565"/>
        <v/>
      </c>
      <c r="DTA9" s="77" t="str">
        <f t="shared" si="565"/>
        <v/>
      </c>
      <c r="DTB9" s="77" t="str">
        <f t="shared" si="565"/>
        <v/>
      </c>
      <c r="DTC9" s="77" t="str">
        <f t="shared" si="565"/>
        <v/>
      </c>
      <c r="DTD9" s="77" t="str">
        <f t="shared" si="565"/>
        <v/>
      </c>
      <c r="DTE9" s="77" t="str">
        <f t="shared" si="565"/>
        <v/>
      </c>
      <c r="DTF9" s="77" t="str">
        <f t="shared" si="565"/>
        <v/>
      </c>
      <c r="DTG9" s="77" t="str">
        <f t="shared" si="565"/>
        <v/>
      </c>
      <c r="DTH9" s="77" t="str">
        <f t="shared" si="565"/>
        <v/>
      </c>
      <c r="DTI9" s="77" t="str">
        <f t="shared" si="565"/>
        <v/>
      </c>
      <c r="DTJ9" s="77" t="str">
        <f t="shared" si="565"/>
        <v/>
      </c>
      <c r="DTK9" s="77" t="str">
        <f t="shared" si="565"/>
        <v/>
      </c>
      <c r="DTL9" s="77" t="str">
        <f t="shared" si="565"/>
        <v/>
      </c>
      <c r="DTM9" s="77" t="str">
        <f t="shared" si="565"/>
        <v/>
      </c>
      <c r="DTN9" s="77" t="str">
        <f t="shared" si="565"/>
        <v/>
      </c>
      <c r="DTO9" s="77" t="str">
        <f t="shared" si="565"/>
        <v/>
      </c>
      <c r="DTP9" s="77" t="str">
        <f t="shared" si="565"/>
        <v/>
      </c>
      <c r="DTQ9" s="77" t="str">
        <f t="shared" si="565"/>
        <v/>
      </c>
      <c r="DTR9" s="77" t="str">
        <f t="shared" si="565"/>
        <v/>
      </c>
      <c r="DTS9" s="77" t="str">
        <f t="shared" si="565"/>
        <v/>
      </c>
      <c r="DTT9" s="77" t="str">
        <f t="shared" si="565"/>
        <v/>
      </c>
      <c r="DTU9" s="77" t="str">
        <f t="shared" si="565"/>
        <v/>
      </c>
      <c r="DTV9" s="77" t="str">
        <f t="shared" si="565"/>
        <v/>
      </c>
      <c r="DTW9" s="77" t="str">
        <f t="shared" si="565"/>
        <v/>
      </c>
      <c r="DTX9" s="77" t="str">
        <f t="shared" si="565"/>
        <v/>
      </c>
      <c r="DTY9" s="77" t="str">
        <f t="shared" si="565"/>
        <v/>
      </c>
      <c r="DTZ9" s="77" t="str">
        <f t="shared" si="565"/>
        <v/>
      </c>
      <c r="DUA9" s="77" t="str">
        <f t="shared" si="565"/>
        <v/>
      </c>
      <c r="DUB9" s="77" t="str">
        <f t="shared" si="565"/>
        <v/>
      </c>
      <c r="DUC9" s="77" t="str">
        <f t="shared" si="565"/>
        <v/>
      </c>
      <c r="DUD9" s="77" t="str">
        <f t="shared" si="565"/>
        <v/>
      </c>
      <c r="DUE9" s="77" t="str">
        <f t="shared" si="565"/>
        <v/>
      </c>
      <c r="DUF9" s="77" t="str">
        <f t="shared" si="565"/>
        <v/>
      </c>
      <c r="DUG9" s="77" t="str">
        <f t="shared" si="565"/>
        <v/>
      </c>
      <c r="DUH9" s="77" t="str">
        <f t="shared" si="565"/>
        <v/>
      </c>
      <c r="DUI9" s="77" t="str">
        <f t="shared" si="565"/>
        <v/>
      </c>
      <c r="DUJ9" s="77" t="str">
        <f t="shared" si="565"/>
        <v/>
      </c>
      <c r="DUK9" s="77" t="str">
        <f t="shared" si="565"/>
        <v/>
      </c>
      <c r="DUL9" s="77" t="str">
        <f t="shared" si="565"/>
        <v/>
      </c>
      <c r="DUM9" s="77" t="str">
        <f t="shared" si="565"/>
        <v/>
      </c>
      <c r="DUN9" s="77" t="str">
        <f t="shared" si="565"/>
        <v/>
      </c>
      <c r="DUO9" s="77" t="str">
        <f t="shared" si="565"/>
        <v/>
      </c>
      <c r="DUP9" s="77" t="str">
        <f t="shared" si="565"/>
        <v/>
      </c>
      <c r="DUQ9" s="77" t="str">
        <f t="shared" si="565"/>
        <v/>
      </c>
      <c r="DUR9" s="77" t="str">
        <f t="shared" si="565"/>
        <v/>
      </c>
      <c r="DUS9" s="77" t="str">
        <f t="shared" si="565"/>
        <v/>
      </c>
      <c r="DUT9" s="77" t="str">
        <f t="shared" si="565"/>
        <v/>
      </c>
      <c r="DUU9" s="77" t="str">
        <f t="shared" si="565"/>
        <v/>
      </c>
      <c r="DUV9" s="77" t="str">
        <f t="shared" ref="DUV9:DXG9" si="566">IF(ISBLANK(DUV3),"",DUV3*$B3)</f>
        <v/>
      </c>
      <c r="DUW9" s="77" t="str">
        <f t="shared" si="566"/>
        <v/>
      </c>
      <c r="DUX9" s="77" t="str">
        <f t="shared" si="566"/>
        <v/>
      </c>
      <c r="DUY9" s="77" t="str">
        <f t="shared" si="566"/>
        <v/>
      </c>
      <c r="DUZ9" s="77" t="str">
        <f t="shared" si="566"/>
        <v/>
      </c>
      <c r="DVA9" s="77" t="str">
        <f t="shared" si="566"/>
        <v/>
      </c>
      <c r="DVB9" s="77" t="str">
        <f t="shared" si="566"/>
        <v/>
      </c>
      <c r="DVC9" s="77" t="str">
        <f t="shared" si="566"/>
        <v/>
      </c>
      <c r="DVD9" s="77" t="str">
        <f t="shared" si="566"/>
        <v/>
      </c>
      <c r="DVE9" s="77" t="str">
        <f t="shared" si="566"/>
        <v/>
      </c>
      <c r="DVF9" s="77" t="str">
        <f t="shared" si="566"/>
        <v/>
      </c>
      <c r="DVG9" s="77" t="str">
        <f t="shared" si="566"/>
        <v/>
      </c>
      <c r="DVH9" s="77" t="str">
        <f t="shared" si="566"/>
        <v/>
      </c>
      <c r="DVI9" s="77" t="str">
        <f t="shared" si="566"/>
        <v/>
      </c>
      <c r="DVJ9" s="77" t="str">
        <f t="shared" si="566"/>
        <v/>
      </c>
      <c r="DVK9" s="77" t="str">
        <f t="shared" si="566"/>
        <v/>
      </c>
      <c r="DVL9" s="77" t="str">
        <f t="shared" si="566"/>
        <v/>
      </c>
      <c r="DVM9" s="77" t="str">
        <f t="shared" si="566"/>
        <v/>
      </c>
      <c r="DVN9" s="77" t="str">
        <f t="shared" si="566"/>
        <v/>
      </c>
      <c r="DVO9" s="77" t="str">
        <f t="shared" si="566"/>
        <v/>
      </c>
      <c r="DVP9" s="77" t="str">
        <f t="shared" si="566"/>
        <v/>
      </c>
      <c r="DVQ9" s="77" t="str">
        <f t="shared" si="566"/>
        <v/>
      </c>
      <c r="DVR9" s="77" t="str">
        <f t="shared" si="566"/>
        <v/>
      </c>
      <c r="DVS9" s="77" t="str">
        <f t="shared" si="566"/>
        <v/>
      </c>
      <c r="DVT9" s="77" t="str">
        <f t="shared" si="566"/>
        <v/>
      </c>
      <c r="DVU9" s="77" t="str">
        <f t="shared" si="566"/>
        <v/>
      </c>
      <c r="DVV9" s="77" t="str">
        <f t="shared" si="566"/>
        <v/>
      </c>
      <c r="DVW9" s="77" t="str">
        <f t="shared" si="566"/>
        <v/>
      </c>
      <c r="DVX9" s="77" t="str">
        <f t="shared" si="566"/>
        <v/>
      </c>
      <c r="DVY9" s="77" t="str">
        <f t="shared" si="566"/>
        <v/>
      </c>
      <c r="DVZ9" s="77" t="str">
        <f t="shared" si="566"/>
        <v/>
      </c>
      <c r="DWA9" s="77" t="str">
        <f t="shared" si="566"/>
        <v/>
      </c>
      <c r="DWB9" s="77" t="str">
        <f t="shared" si="566"/>
        <v/>
      </c>
      <c r="DWC9" s="77" t="str">
        <f t="shared" si="566"/>
        <v/>
      </c>
      <c r="DWD9" s="77" t="str">
        <f t="shared" si="566"/>
        <v/>
      </c>
      <c r="DWE9" s="77" t="str">
        <f t="shared" si="566"/>
        <v/>
      </c>
      <c r="DWF9" s="77" t="str">
        <f t="shared" si="566"/>
        <v/>
      </c>
      <c r="DWG9" s="77" t="str">
        <f t="shared" si="566"/>
        <v/>
      </c>
      <c r="DWH9" s="77" t="str">
        <f t="shared" si="566"/>
        <v/>
      </c>
      <c r="DWI9" s="77" t="str">
        <f t="shared" si="566"/>
        <v/>
      </c>
      <c r="DWJ9" s="77" t="str">
        <f t="shared" si="566"/>
        <v/>
      </c>
      <c r="DWK9" s="77" t="str">
        <f t="shared" si="566"/>
        <v/>
      </c>
      <c r="DWL9" s="77" t="str">
        <f t="shared" si="566"/>
        <v/>
      </c>
      <c r="DWM9" s="77" t="str">
        <f t="shared" si="566"/>
        <v/>
      </c>
      <c r="DWN9" s="77" t="str">
        <f t="shared" si="566"/>
        <v/>
      </c>
      <c r="DWO9" s="77" t="str">
        <f t="shared" si="566"/>
        <v/>
      </c>
      <c r="DWP9" s="77" t="str">
        <f t="shared" si="566"/>
        <v/>
      </c>
      <c r="DWQ9" s="77" t="str">
        <f t="shared" si="566"/>
        <v/>
      </c>
      <c r="DWR9" s="77" t="str">
        <f t="shared" si="566"/>
        <v/>
      </c>
      <c r="DWS9" s="77" t="str">
        <f t="shared" si="566"/>
        <v/>
      </c>
      <c r="DWT9" s="77" t="str">
        <f t="shared" si="566"/>
        <v/>
      </c>
      <c r="DWU9" s="77" t="str">
        <f t="shared" si="566"/>
        <v/>
      </c>
      <c r="DWV9" s="77" t="str">
        <f t="shared" si="566"/>
        <v/>
      </c>
      <c r="DWW9" s="77" t="str">
        <f t="shared" si="566"/>
        <v/>
      </c>
      <c r="DWX9" s="77" t="str">
        <f t="shared" si="566"/>
        <v/>
      </c>
      <c r="DWY9" s="77" t="str">
        <f t="shared" si="566"/>
        <v/>
      </c>
      <c r="DWZ9" s="77" t="str">
        <f t="shared" si="566"/>
        <v/>
      </c>
      <c r="DXA9" s="77" t="str">
        <f t="shared" si="566"/>
        <v/>
      </c>
      <c r="DXB9" s="77" t="str">
        <f t="shared" si="566"/>
        <v/>
      </c>
      <c r="DXC9" s="77" t="str">
        <f t="shared" si="566"/>
        <v/>
      </c>
      <c r="DXD9" s="77" t="str">
        <f t="shared" si="566"/>
        <v/>
      </c>
      <c r="DXE9" s="77" t="str">
        <f t="shared" si="566"/>
        <v/>
      </c>
      <c r="DXF9" s="77" t="str">
        <f t="shared" si="566"/>
        <v/>
      </c>
      <c r="DXG9" s="77" t="str">
        <f t="shared" si="566"/>
        <v/>
      </c>
      <c r="DXH9" s="77" t="str">
        <f t="shared" ref="DXH9:DZS9" si="567">IF(ISBLANK(DXH3),"",DXH3*$B3)</f>
        <v/>
      </c>
      <c r="DXI9" s="77" t="str">
        <f t="shared" si="567"/>
        <v/>
      </c>
      <c r="DXJ9" s="77" t="str">
        <f t="shared" si="567"/>
        <v/>
      </c>
      <c r="DXK9" s="77" t="str">
        <f t="shared" si="567"/>
        <v/>
      </c>
      <c r="DXL9" s="77" t="str">
        <f t="shared" si="567"/>
        <v/>
      </c>
      <c r="DXM9" s="77" t="str">
        <f t="shared" si="567"/>
        <v/>
      </c>
      <c r="DXN9" s="77" t="str">
        <f t="shared" si="567"/>
        <v/>
      </c>
      <c r="DXO9" s="77" t="str">
        <f t="shared" si="567"/>
        <v/>
      </c>
      <c r="DXP9" s="77" t="str">
        <f t="shared" si="567"/>
        <v/>
      </c>
      <c r="DXQ9" s="77" t="str">
        <f t="shared" si="567"/>
        <v/>
      </c>
      <c r="DXR9" s="77" t="str">
        <f t="shared" si="567"/>
        <v/>
      </c>
      <c r="DXS9" s="77" t="str">
        <f t="shared" si="567"/>
        <v/>
      </c>
      <c r="DXT9" s="77" t="str">
        <f t="shared" si="567"/>
        <v/>
      </c>
      <c r="DXU9" s="77" t="str">
        <f t="shared" si="567"/>
        <v/>
      </c>
      <c r="DXV9" s="77" t="str">
        <f t="shared" si="567"/>
        <v/>
      </c>
      <c r="DXW9" s="77" t="str">
        <f t="shared" si="567"/>
        <v/>
      </c>
      <c r="DXX9" s="77" t="str">
        <f t="shared" si="567"/>
        <v/>
      </c>
      <c r="DXY9" s="77" t="str">
        <f t="shared" si="567"/>
        <v/>
      </c>
      <c r="DXZ9" s="77" t="str">
        <f t="shared" si="567"/>
        <v/>
      </c>
      <c r="DYA9" s="77" t="str">
        <f t="shared" si="567"/>
        <v/>
      </c>
      <c r="DYB9" s="77" t="str">
        <f t="shared" si="567"/>
        <v/>
      </c>
      <c r="DYC9" s="77" t="str">
        <f t="shared" si="567"/>
        <v/>
      </c>
      <c r="DYD9" s="77" t="str">
        <f t="shared" si="567"/>
        <v/>
      </c>
      <c r="DYE9" s="77" t="str">
        <f t="shared" si="567"/>
        <v/>
      </c>
      <c r="DYF9" s="77" t="str">
        <f t="shared" si="567"/>
        <v/>
      </c>
      <c r="DYG9" s="77" t="str">
        <f t="shared" si="567"/>
        <v/>
      </c>
      <c r="DYH9" s="77" t="str">
        <f t="shared" si="567"/>
        <v/>
      </c>
      <c r="DYI9" s="77" t="str">
        <f t="shared" si="567"/>
        <v/>
      </c>
      <c r="DYJ9" s="77" t="str">
        <f t="shared" si="567"/>
        <v/>
      </c>
      <c r="DYK9" s="77" t="str">
        <f t="shared" si="567"/>
        <v/>
      </c>
      <c r="DYL9" s="77" t="str">
        <f t="shared" si="567"/>
        <v/>
      </c>
      <c r="DYM9" s="77" t="str">
        <f t="shared" si="567"/>
        <v/>
      </c>
      <c r="DYN9" s="77" t="str">
        <f t="shared" si="567"/>
        <v/>
      </c>
      <c r="DYO9" s="77" t="str">
        <f t="shared" si="567"/>
        <v/>
      </c>
      <c r="DYP9" s="77" t="str">
        <f t="shared" si="567"/>
        <v/>
      </c>
      <c r="DYQ9" s="77" t="str">
        <f t="shared" si="567"/>
        <v/>
      </c>
      <c r="DYR9" s="77" t="str">
        <f t="shared" si="567"/>
        <v/>
      </c>
      <c r="DYS9" s="77" t="str">
        <f t="shared" si="567"/>
        <v/>
      </c>
      <c r="DYT9" s="77" t="str">
        <f t="shared" si="567"/>
        <v/>
      </c>
      <c r="DYU9" s="77" t="str">
        <f t="shared" si="567"/>
        <v/>
      </c>
      <c r="DYV9" s="77" t="str">
        <f t="shared" si="567"/>
        <v/>
      </c>
      <c r="DYW9" s="77" t="str">
        <f t="shared" si="567"/>
        <v/>
      </c>
      <c r="DYX9" s="77" t="str">
        <f t="shared" si="567"/>
        <v/>
      </c>
      <c r="DYY9" s="77" t="str">
        <f t="shared" si="567"/>
        <v/>
      </c>
      <c r="DYZ9" s="77" t="str">
        <f t="shared" si="567"/>
        <v/>
      </c>
      <c r="DZA9" s="77" t="str">
        <f t="shared" si="567"/>
        <v/>
      </c>
      <c r="DZB9" s="77" t="str">
        <f t="shared" si="567"/>
        <v/>
      </c>
      <c r="DZC9" s="77" t="str">
        <f t="shared" si="567"/>
        <v/>
      </c>
      <c r="DZD9" s="77" t="str">
        <f t="shared" si="567"/>
        <v/>
      </c>
      <c r="DZE9" s="77" t="str">
        <f t="shared" si="567"/>
        <v/>
      </c>
      <c r="DZF9" s="77" t="str">
        <f t="shared" si="567"/>
        <v/>
      </c>
      <c r="DZG9" s="77" t="str">
        <f t="shared" si="567"/>
        <v/>
      </c>
      <c r="DZH9" s="77" t="str">
        <f t="shared" si="567"/>
        <v/>
      </c>
      <c r="DZI9" s="77" t="str">
        <f t="shared" si="567"/>
        <v/>
      </c>
      <c r="DZJ9" s="77" t="str">
        <f t="shared" si="567"/>
        <v/>
      </c>
      <c r="DZK9" s="77" t="str">
        <f t="shared" si="567"/>
        <v/>
      </c>
      <c r="DZL9" s="77" t="str">
        <f t="shared" si="567"/>
        <v/>
      </c>
      <c r="DZM9" s="77" t="str">
        <f t="shared" si="567"/>
        <v/>
      </c>
      <c r="DZN9" s="77" t="str">
        <f t="shared" si="567"/>
        <v/>
      </c>
      <c r="DZO9" s="77" t="str">
        <f t="shared" si="567"/>
        <v/>
      </c>
      <c r="DZP9" s="77" t="str">
        <f t="shared" si="567"/>
        <v/>
      </c>
      <c r="DZQ9" s="77" t="str">
        <f t="shared" si="567"/>
        <v/>
      </c>
      <c r="DZR9" s="77" t="str">
        <f t="shared" si="567"/>
        <v/>
      </c>
      <c r="DZS9" s="77" t="str">
        <f t="shared" si="567"/>
        <v/>
      </c>
      <c r="DZT9" s="77" t="str">
        <f t="shared" ref="DZT9:ECE9" si="568">IF(ISBLANK(DZT3),"",DZT3*$B3)</f>
        <v/>
      </c>
      <c r="DZU9" s="77" t="str">
        <f t="shared" si="568"/>
        <v/>
      </c>
      <c r="DZV9" s="77" t="str">
        <f t="shared" si="568"/>
        <v/>
      </c>
      <c r="DZW9" s="77" t="str">
        <f t="shared" si="568"/>
        <v/>
      </c>
      <c r="DZX9" s="77" t="str">
        <f t="shared" si="568"/>
        <v/>
      </c>
      <c r="DZY9" s="77" t="str">
        <f t="shared" si="568"/>
        <v/>
      </c>
      <c r="DZZ9" s="77" t="str">
        <f t="shared" si="568"/>
        <v/>
      </c>
      <c r="EAA9" s="77" t="str">
        <f t="shared" si="568"/>
        <v/>
      </c>
      <c r="EAB9" s="77" t="str">
        <f t="shared" si="568"/>
        <v/>
      </c>
      <c r="EAC9" s="77" t="str">
        <f t="shared" si="568"/>
        <v/>
      </c>
      <c r="EAD9" s="77" t="str">
        <f t="shared" si="568"/>
        <v/>
      </c>
      <c r="EAE9" s="77" t="str">
        <f t="shared" si="568"/>
        <v/>
      </c>
      <c r="EAF9" s="77" t="str">
        <f t="shared" si="568"/>
        <v/>
      </c>
      <c r="EAG9" s="77" t="str">
        <f t="shared" si="568"/>
        <v/>
      </c>
      <c r="EAH9" s="77" t="str">
        <f t="shared" si="568"/>
        <v/>
      </c>
      <c r="EAI9" s="77" t="str">
        <f t="shared" si="568"/>
        <v/>
      </c>
      <c r="EAJ9" s="77" t="str">
        <f t="shared" si="568"/>
        <v/>
      </c>
      <c r="EAK9" s="77" t="str">
        <f t="shared" si="568"/>
        <v/>
      </c>
      <c r="EAL9" s="77" t="str">
        <f t="shared" si="568"/>
        <v/>
      </c>
      <c r="EAM9" s="77" t="str">
        <f t="shared" si="568"/>
        <v/>
      </c>
      <c r="EAN9" s="77" t="str">
        <f t="shared" si="568"/>
        <v/>
      </c>
      <c r="EAO9" s="77" t="str">
        <f t="shared" si="568"/>
        <v/>
      </c>
      <c r="EAP9" s="77" t="str">
        <f t="shared" si="568"/>
        <v/>
      </c>
      <c r="EAQ9" s="77" t="str">
        <f t="shared" si="568"/>
        <v/>
      </c>
      <c r="EAR9" s="77" t="str">
        <f t="shared" si="568"/>
        <v/>
      </c>
      <c r="EAS9" s="77" t="str">
        <f t="shared" si="568"/>
        <v/>
      </c>
      <c r="EAT9" s="77" t="str">
        <f t="shared" si="568"/>
        <v/>
      </c>
      <c r="EAU9" s="77" t="str">
        <f t="shared" si="568"/>
        <v/>
      </c>
      <c r="EAV9" s="77" t="str">
        <f t="shared" si="568"/>
        <v/>
      </c>
      <c r="EAW9" s="77" t="str">
        <f t="shared" si="568"/>
        <v/>
      </c>
      <c r="EAX9" s="77" t="str">
        <f t="shared" si="568"/>
        <v/>
      </c>
      <c r="EAY9" s="77" t="str">
        <f t="shared" si="568"/>
        <v/>
      </c>
      <c r="EAZ9" s="77" t="str">
        <f t="shared" si="568"/>
        <v/>
      </c>
      <c r="EBA9" s="77" t="str">
        <f t="shared" si="568"/>
        <v/>
      </c>
      <c r="EBB9" s="77" t="str">
        <f t="shared" si="568"/>
        <v/>
      </c>
      <c r="EBC9" s="77" t="str">
        <f t="shared" si="568"/>
        <v/>
      </c>
      <c r="EBD9" s="77" t="str">
        <f t="shared" si="568"/>
        <v/>
      </c>
      <c r="EBE9" s="77" t="str">
        <f t="shared" si="568"/>
        <v/>
      </c>
      <c r="EBF9" s="77" t="str">
        <f t="shared" si="568"/>
        <v/>
      </c>
      <c r="EBG9" s="77" t="str">
        <f t="shared" si="568"/>
        <v/>
      </c>
      <c r="EBH9" s="77" t="str">
        <f t="shared" si="568"/>
        <v/>
      </c>
      <c r="EBI9" s="77" t="str">
        <f t="shared" si="568"/>
        <v/>
      </c>
      <c r="EBJ9" s="77" t="str">
        <f t="shared" si="568"/>
        <v/>
      </c>
      <c r="EBK9" s="77" t="str">
        <f t="shared" si="568"/>
        <v/>
      </c>
      <c r="EBL9" s="77" t="str">
        <f t="shared" si="568"/>
        <v/>
      </c>
      <c r="EBM9" s="77" t="str">
        <f t="shared" si="568"/>
        <v/>
      </c>
      <c r="EBN9" s="77" t="str">
        <f t="shared" si="568"/>
        <v/>
      </c>
      <c r="EBO9" s="77" t="str">
        <f t="shared" si="568"/>
        <v/>
      </c>
      <c r="EBP9" s="77" t="str">
        <f t="shared" si="568"/>
        <v/>
      </c>
      <c r="EBQ9" s="77" t="str">
        <f t="shared" si="568"/>
        <v/>
      </c>
      <c r="EBR9" s="77" t="str">
        <f t="shared" si="568"/>
        <v/>
      </c>
      <c r="EBS9" s="77" t="str">
        <f t="shared" si="568"/>
        <v/>
      </c>
      <c r="EBT9" s="77" t="str">
        <f t="shared" si="568"/>
        <v/>
      </c>
      <c r="EBU9" s="77" t="str">
        <f t="shared" si="568"/>
        <v/>
      </c>
      <c r="EBV9" s="77" t="str">
        <f t="shared" si="568"/>
        <v/>
      </c>
      <c r="EBW9" s="77" t="str">
        <f t="shared" si="568"/>
        <v/>
      </c>
      <c r="EBX9" s="77" t="str">
        <f t="shared" si="568"/>
        <v/>
      </c>
      <c r="EBY9" s="77" t="str">
        <f t="shared" si="568"/>
        <v/>
      </c>
      <c r="EBZ9" s="77" t="str">
        <f t="shared" si="568"/>
        <v/>
      </c>
      <c r="ECA9" s="77" t="str">
        <f t="shared" si="568"/>
        <v/>
      </c>
      <c r="ECB9" s="77" t="str">
        <f t="shared" si="568"/>
        <v/>
      </c>
      <c r="ECC9" s="77" t="str">
        <f t="shared" si="568"/>
        <v/>
      </c>
      <c r="ECD9" s="77" t="str">
        <f t="shared" si="568"/>
        <v/>
      </c>
      <c r="ECE9" s="77" t="str">
        <f t="shared" si="568"/>
        <v/>
      </c>
      <c r="ECF9" s="77" t="str">
        <f t="shared" ref="ECF9:EEQ9" si="569">IF(ISBLANK(ECF3),"",ECF3*$B3)</f>
        <v/>
      </c>
      <c r="ECG9" s="77" t="str">
        <f t="shared" si="569"/>
        <v/>
      </c>
      <c r="ECH9" s="77" t="str">
        <f t="shared" si="569"/>
        <v/>
      </c>
      <c r="ECI9" s="77" t="str">
        <f t="shared" si="569"/>
        <v/>
      </c>
      <c r="ECJ9" s="77" t="str">
        <f t="shared" si="569"/>
        <v/>
      </c>
      <c r="ECK9" s="77" t="str">
        <f t="shared" si="569"/>
        <v/>
      </c>
      <c r="ECL9" s="77" t="str">
        <f t="shared" si="569"/>
        <v/>
      </c>
      <c r="ECM9" s="77" t="str">
        <f t="shared" si="569"/>
        <v/>
      </c>
      <c r="ECN9" s="77" t="str">
        <f t="shared" si="569"/>
        <v/>
      </c>
      <c r="ECO9" s="77" t="str">
        <f t="shared" si="569"/>
        <v/>
      </c>
      <c r="ECP9" s="77" t="str">
        <f t="shared" si="569"/>
        <v/>
      </c>
      <c r="ECQ9" s="77" t="str">
        <f t="shared" si="569"/>
        <v/>
      </c>
      <c r="ECR9" s="77" t="str">
        <f t="shared" si="569"/>
        <v/>
      </c>
      <c r="ECS9" s="77" t="str">
        <f t="shared" si="569"/>
        <v/>
      </c>
      <c r="ECT9" s="77" t="str">
        <f t="shared" si="569"/>
        <v/>
      </c>
      <c r="ECU9" s="77" t="str">
        <f t="shared" si="569"/>
        <v/>
      </c>
      <c r="ECV9" s="77" t="str">
        <f t="shared" si="569"/>
        <v/>
      </c>
      <c r="ECW9" s="77" t="str">
        <f t="shared" si="569"/>
        <v/>
      </c>
      <c r="ECX9" s="77" t="str">
        <f t="shared" si="569"/>
        <v/>
      </c>
      <c r="ECY9" s="77" t="str">
        <f t="shared" si="569"/>
        <v/>
      </c>
      <c r="ECZ9" s="77" t="str">
        <f t="shared" si="569"/>
        <v/>
      </c>
      <c r="EDA9" s="77" t="str">
        <f t="shared" si="569"/>
        <v/>
      </c>
      <c r="EDB9" s="77" t="str">
        <f t="shared" si="569"/>
        <v/>
      </c>
      <c r="EDC9" s="77" t="str">
        <f t="shared" si="569"/>
        <v/>
      </c>
      <c r="EDD9" s="77" t="str">
        <f t="shared" si="569"/>
        <v/>
      </c>
      <c r="EDE9" s="77" t="str">
        <f t="shared" si="569"/>
        <v/>
      </c>
      <c r="EDF9" s="77" t="str">
        <f t="shared" si="569"/>
        <v/>
      </c>
      <c r="EDG9" s="77" t="str">
        <f t="shared" si="569"/>
        <v/>
      </c>
      <c r="EDH9" s="77" t="str">
        <f t="shared" si="569"/>
        <v/>
      </c>
      <c r="EDI9" s="77" t="str">
        <f t="shared" si="569"/>
        <v/>
      </c>
      <c r="EDJ9" s="77" t="str">
        <f t="shared" si="569"/>
        <v/>
      </c>
      <c r="EDK9" s="77" t="str">
        <f t="shared" si="569"/>
        <v/>
      </c>
      <c r="EDL9" s="77" t="str">
        <f t="shared" si="569"/>
        <v/>
      </c>
      <c r="EDM9" s="77" t="str">
        <f t="shared" si="569"/>
        <v/>
      </c>
      <c r="EDN9" s="77" t="str">
        <f t="shared" si="569"/>
        <v/>
      </c>
      <c r="EDO9" s="77" t="str">
        <f t="shared" si="569"/>
        <v/>
      </c>
      <c r="EDP9" s="77" t="str">
        <f t="shared" si="569"/>
        <v/>
      </c>
      <c r="EDQ9" s="77" t="str">
        <f t="shared" si="569"/>
        <v/>
      </c>
      <c r="EDR9" s="77" t="str">
        <f t="shared" si="569"/>
        <v/>
      </c>
      <c r="EDS9" s="77" t="str">
        <f t="shared" si="569"/>
        <v/>
      </c>
      <c r="EDT9" s="77" t="str">
        <f t="shared" si="569"/>
        <v/>
      </c>
      <c r="EDU9" s="77" t="str">
        <f t="shared" si="569"/>
        <v/>
      </c>
      <c r="EDV9" s="77" t="str">
        <f t="shared" si="569"/>
        <v/>
      </c>
      <c r="EDW9" s="77" t="str">
        <f t="shared" si="569"/>
        <v/>
      </c>
      <c r="EDX9" s="77" t="str">
        <f t="shared" si="569"/>
        <v/>
      </c>
      <c r="EDY9" s="77" t="str">
        <f t="shared" si="569"/>
        <v/>
      </c>
      <c r="EDZ9" s="77" t="str">
        <f t="shared" si="569"/>
        <v/>
      </c>
      <c r="EEA9" s="77" t="str">
        <f t="shared" si="569"/>
        <v/>
      </c>
      <c r="EEB9" s="77" t="str">
        <f t="shared" si="569"/>
        <v/>
      </c>
      <c r="EEC9" s="77" t="str">
        <f t="shared" si="569"/>
        <v/>
      </c>
      <c r="EED9" s="77" t="str">
        <f t="shared" si="569"/>
        <v/>
      </c>
      <c r="EEE9" s="77" t="str">
        <f t="shared" si="569"/>
        <v/>
      </c>
      <c r="EEF9" s="77" t="str">
        <f t="shared" si="569"/>
        <v/>
      </c>
      <c r="EEG9" s="77" t="str">
        <f t="shared" si="569"/>
        <v/>
      </c>
      <c r="EEH9" s="77" t="str">
        <f t="shared" si="569"/>
        <v/>
      </c>
      <c r="EEI9" s="77" t="str">
        <f t="shared" si="569"/>
        <v/>
      </c>
      <c r="EEJ9" s="77" t="str">
        <f t="shared" si="569"/>
        <v/>
      </c>
      <c r="EEK9" s="77" t="str">
        <f t="shared" si="569"/>
        <v/>
      </c>
      <c r="EEL9" s="77" t="str">
        <f t="shared" si="569"/>
        <v/>
      </c>
      <c r="EEM9" s="77" t="str">
        <f t="shared" si="569"/>
        <v/>
      </c>
      <c r="EEN9" s="77" t="str">
        <f t="shared" si="569"/>
        <v/>
      </c>
      <c r="EEO9" s="77" t="str">
        <f t="shared" si="569"/>
        <v/>
      </c>
      <c r="EEP9" s="77" t="str">
        <f t="shared" si="569"/>
        <v/>
      </c>
      <c r="EEQ9" s="77" t="str">
        <f t="shared" si="569"/>
        <v/>
      </c>
      <c r="EER9" s="77" t="str">
        <f t="shared" ref="EER9:EHC9" si="570">IF(ISBLANK(EER3),"",EER3*$B3)</f>
        <v/>
      </c>
      <c r="EES9" s="77" t="str">
        <f t="shared" si="570"/>
        <v/>
      </c>
      <c r="EET9" s="77" t="str">
        <f t="shared" si="570"/>
        <v/>
      </c>
      <c r="EEU9" s="77" t="str">
        <f t="shared" si="570"/>
        <v/>
      </c>
      <c r="EEV9" s="77" t="str">
        <f t="shared" si="570"/>
        <v/>
      </c>
      <c r="EEW9" s="77" t="str">
        <f t="shared" si="570"/>
        <v/>
      </c>
      <c r="EEX9" s="77" t="str">
        <f t="shared" si="570"/>
        <v/>
      </c>
      <c r="EEY9" s="77" t="str">
        <f t="shared" si="570"/>
        <v/>
      </c>
      <c r="EEZ9" s="77" t="str">
        <f t="shared" si="570"/>
        <v/>
      </c>
      <c r="EFA9" s="77" t="str">
        <f t="shared" si="570"/>
        <v/>
      </c>
      <c r="EFB9" s="77" t="str">
        <f t="shared" si="570"/>
        <v/>
      </c>
      <c r="EFC9" s="77" t="str">
        <f t="shared" si="570"/>
        <v/>
      </c>
      <c r="EFD9" s="77" t="str">
        <f t="shared" si="570"/>
        <v/>
      </c>
      <c r="EFE9" s="77" t="str">
        <f t="shared" si="570"/>
        <v/>
      </c>
      <c r="EFF9" s="77" t="str">
        <f t="shared" si="570"/>
        <v/>
      </c>
      <c r="EFG9" s="77" t="str">
        <f t="shared" si="570"/>
        <v/>
      </c>
      <c r="EFH9" s="77" t="str">
        <f t="shared" si="570"/>
        <v/>
      </c>
      <c r="EFI9" s="77" t="str">
        <f t="shared" si="570"/>
        <v/>
      </c>
      <c r="EFJ9" s="77" t="str">
        <f t="shared" si="570"/>
        <v/>
      </c>
      <c r="EFK9" s="77" t="str">
        <f t="shared" si="570"/>
        <v/>
      </c>
      <c r="EFL9" s="77" t="str">
        <f t="shared" si="570"/>
        <v/>
      </c>
      <c r="EFM9" s="77" t="str">
        <f t="shared" si="570"/>
        <v/>
      </c>
      <c r="EFN9" s="77" t="str">
        <f t="shared" si="570"/>
        <v/>
      </c>
      <c r="EFO9" s="77" t="str">
        <f t="shared" si="570"/>
        <v/>
      </c>
      <c r="EFP9" s="77" t="str">
        <f t="shared" si="570"/>
        <v/>
      </c>
      <c r="EFQ9" s="77" t="str">
        <f t="shared" si="570"/>
        <v/>
      </c>
      <c r="EFR9" s="77" t="str">
        <f t="shared" si="570"/>
        <v/>
      </c>
      <c r="EFS9" s="77" t="str">
        <f t="shared" si="570"/>
        <v/>
      </c>
      <c r="EFT9" s="77" t="str">
        <f t="shared" si="570"/>
        <v/>
      </c>
      <c r="EFU9" s="77" t="str">
        <f t="shared" si="570"/>
        <v/>
      </c>
      <c r="EFV9" s="77" t="str">
        <f t="shared" si="570"/>
        <v/>
      </c>
      <c r="EFW9" s="77" t="str">
        <f t="shared" si="570"/>
        <v/>
      </c>
      <c r="EFX9" s="77" t="str">
        <f t="shared" si="570"/>
        <v/>
      </c>
      <c r="EFY9" s="77" t="str">
        <f t="shared" si="570"/>
        <v/>
      </c>
      <c r="EFZ9" s="77" t="str">
        <f t="shared" si="570"/>
        <v/>
      </c>
      <c r="EGA9" s="77" t="str">
        <f t="shared" si="570"/>
        <v/>
      </c>
      <c r="EGB9" s="77" t="str">
        <f t="shared" si="570"/>
        <v/>
      </c>
      <c r="EGC9" s="77" t="str">
        <f t="shared" si="570"/>
        <v/>
      </c>
      <c r="EGD9" s="77" t="str">
        <f t="shared" si="570"/>
        <v/>
      </c>
      <c r="EGE9" s="77" t="str">
        <f t="shared" si="570"/>
        <v/>
      </c>
      <c r="EGF9" s="77" t="str">
        <f t="shared" si="570"/>
        <v/>
      </c>
      <c r="EGG9" s="77" t="str">
        <f t="shared" si="570"/>
        <v/>
      </c>
      <c r="EGH9" s="77" t="str">
        <f t="shared" si="570"/>
        <v/>
      </c>
      <c r="EGI9" s="77" t="str">
        <f t="shared" si="570"/>
        <v/>
      </c>
      <c r="EGJ9" s="77" t="str">
        <f t="shared" si="570"/>
        <v/>
      </c>
      <c r="EGK9" s="77" t="str">
        <f t="shared" si="570"/>
        <v/>
      </c>
      <c r="EGL9" s="77" t="str">
        <f t="shared" si="570"/>
        <v/>
      </c>
      <c r="EGM9" s="77" t="str">
        <f t="shared" si="570"/>
        <v/>
      </c>
      <c r="EGN9" s="77" t="str">
        <f t="shared" si="570"/>
        <v/>
      </c>
      <c r="EGO9" s="77" t="str">
        <f t="shared" si="570"/>
        <v/>
      </c>
      <c r="EGP9" s="77" t="str">
        <f t="shared" si="570"/>
        <v/>
      </c>
      <c r="EGQ9" s="77" t="str">
        <f t="shared" si="570"/>
        <v/>
      </c>
      <c r="EGR9" s="77" t="str">
        <f t="shared" si="570"/>
        <v/>
      </c>
      <c r="EGS9" s="77" t="str">
        <f t="shared" si="570"/>
        <v/>
      </c>
      <c r="EGT9" s="77" t="str">
        <f t="shared" si="570"/>
        <v/>
      </c>
      <c r="EGU9" s="77" t="str">
        <f t="shared" si="570"/>
        <v/>
      </c>
      <c r="EGV9" s="77" t="str">
        <f t="shared" si="570"/>
        <v/>
      </c>
      <c r="EGW9" s="77" t="str">
        <f t="shared" si="570"/>
        <v/>
      </c>
      <c r="EGX9" s="77" t="str">
        <f t="shared" si="570"/>
        <v/>
      </c>
      <c r="EGY9" s="77" t="str">
        <f t="shared" si="570"/>
        <v/>
      </c>
      <c r="EGZ9" s="77" t="str">
        <f t="shared" si="570"/>
        <v/>
      </c>
      <c r="EHA9" s="77" t="str">
        <f t="shared" si="570"/>
        <v/>
      </c>
      <c r="EHB9" s="77" t="str">
        <f t="shared" si="570"/>
        <v/>
      </c>
      <c r="EHC9" s="77" t="str">
        <f t="shared" si="570"/>
        <v/>
      </c>
      <c r="EHD9" s="77" t="str">
        <f t="shared" ref="EHD9:EJO9" si="571">IF(ISBLANK(EHD3),"",EHD3*$B3)</f>
        <v/>
      </c>
      <c r="EHE9" s="77" t="str">
        <f t="shared" si="571"/>
        <v/>
      </c>
      <c r="EHF9" s="77" t="str">
        <f t="shared" si="571"/>
        <v/>
      </c>
      <c r="EHG9" s="77" t="str">
        <f t="shared" si="571"/>
        <v/>
      </c>
      <c r="EHH9" s="77" t="str">
        <f t="shared" si="571"/>
        <v/>
      </c>
      <c r="EHI9" s="77" t="str">
        <f t="shared" si="571"/>
        <v/>
      </c>
      <c r="EHJ9" s="77" t="str">
        <f t="shared" si="571"/>
        <v/>
      </c>
      <c r="EHK9" s="77" t="str">
        <f t="shared" si="571"/>
        <v/>
      </c>
      <c r="EHL9" s="77" t="str">
        <f t="shared" si="571"/>
        <v/>
      </c>
      <c r="EHM9" s="77" t="str">
        <f t="shared" si="571"/>
        <v/>
      </c>
      <c r="EHN9" s="77" t="str">
        <f t="shared" si="571"/>
        <v/>
      </c>
      <c r="EHO9" s="77" t="str">
        <f t="shared" si="571"/>
        <v/>
      </c>
      <c r="EHP9" s="77" t="str">
        <f t="shared" si="571"/>
        <v/>
      </c>
      <c r="EHQ9" s="77" t="str">
        <f t="shared" si="571"/>
        <v/>
      </c>
      <c r="EHR9" s="77" t="str">
        <f t="shared" si="571"/>
        <v/>
      </c>
      <c r="EHS9" s="77" t="str">
        <f t="shared" si="571"/>
        <v/>
      </c>
      <c r="EHT9" s="77" t="str">
        <f t="shared" si="571"/>
        <v/>
      </c>
      <c r="EHU9" s="77" t="str">
        <f t="shared" si="571"/>
        <v/>
      </c>
      <c r="EHV9" s="77" t="str">
        <f t="shared" si="571"/>
        <v/>
      </c>
      <c r="EHW9" s="77" t="str">
        <f t="shared" si="571"/>
        <v/>
      </c>
      <c r="EHX9" s="77" t="str">
        <f t="shared" si="571"/>
        <v/>
      </c>
      <c r="EHY9" s="77" t="str">
        <f t="shared" si="571"/>
        <v/>
      </c>
      <c r="EHZ9" s="77" t="str">
        <f t="shared" si="571"/>
        <v/>
      </c>
      <c r="EIA9" s="77" t="str">
        <f t="shared" si="571"/>
        <v/>
      </c>
      <c r="EIB9" s="77" t="str">
        <f t="shared" si="571"/>
        <v/>
      </c>
      <c r="EIC9" s="77" t="str">
        <f t="shared" si="571"/>
        <v/>
      </c>
      <c r="EID9" s="77" t="str">
        <f t="shared" si="571"/>
        <v/>
      </c>
      <c r="EIE9" s="77" t="str">
        <f t="shared" si="571"/>
        <v/>
      </c>
      <c r="EIF9" s="77" t="str">
        <f t="shared" si="571"/>
        <v/>
      </c>
      <c r="EIG9" s="77" t="str">
        <f t="shared" si="571"/>
        <v/>
      </c>
      <c r="EIH9" s="77" t="str">
        <f t="shared" si="571"/>
        <v/>
      </c>
      <c r="EII9" s="77" t="str">
        <f t="shared" si="571"/>
        <v/>
      </c>
      <c r="EIJ9" s="77" t="str">
        <f t="shared" si="571"/>
        <v/>
      </c>
      <c r="EIK9" s="77" t="str">
        <f t="shared" si="571"/>
        <v/>
      </c>
      <c r="EIL9" s="77" t="str">
        <f t="shared" si="571"/>
        <v/>
      </c>
      <c r="EIM9" s="77" t="str">
        <f t="shared" si="571"/>
        <v/>
      </c>
      <c r="EIN9" s="77" t="str">
        <f t="shared" si="571"/>
        <v/>
      </c>
      <c r="EIO9" s="77" t="str">
        <f t="shared" si="571"/>
        <v/>
      </c>
      <c r="EIP9" s="77" t="str">
        <f t="shared" si="571"/>
        <v/>
      </c>
      <c r="EIQ9" s="77" t="str">
        <f t="shared" si="571"/>
        <v/>
      </c>
      <c r="EIR9" s="77" t="str">
        <f t="shared" si="571"/>
        <v/>
      </c>
      <c r="EIS9" s="77" t="str">
        <f t="shared" si="571"/>
        <v/>
      </c>
      <c r="EIT9" s="77" t="str">
        <f t="shared" si="571"/>
        <v/>
      </c>
      <c r="EIU9" s="77" t="str">
        <f t="shared" si="571"/>
        <v/>
      </c>
      <c r="EIV9" s="77" t="str">
        <f t="shared" si="571"/>
        <v/>
      </c>
      <c r="EIW9" s="77" t="str">
        <f t="shared" si="571"/>
        <v/>
      </c>
      <c r="EIX9" s="77" t="str">
        <f t="shared" si="571"/>
        <v/>
      </c>
      <c r="EIY9" s="77" t="str">
        <f t="shared" si="571"/>
        <v/>
      </c>
      <c r="EIZ9" s="77" t="str">
        <f t="shared" si="571"/>
        <v/>
      </c>
      <c r="EJA9" s="77" t="str">
        <f t="shared" si="571"/>
        <v/>
      </c>
      <c r="EJB9" s="77" t="str">
        <f t="shared" si="571"/>
        <v/>
      </c>
      <c r="EJC9" s="77" t="str">
        <f t="shared" si="571"/>
        <v/>
      </c>
      <c r="EJD9" s="77" t="str">
        <f t="shared" si="571"/>
        <v/>
      </c>
      <c r="EJE9" s="77" t="str">
        <f t="shared" si="571"/>
        <v/>
      </c>
      <c r="EJF9" s="77" t="str">
        <f t="shared" si="571"/>
        <v/>
      </c>
      <c r="EJG9" s="77" t="str">
        <f t="shared" si="571"/>
        <v/>
      </c>
      <c r="EJH9" s="77" t="str">
        <f t="shared" si="571"/>
        <v/>
      </c>
      <c r="EJI9" s="77" t="str">
        <f t="shared" si="571"/>
        <v/>
      </c>
      <c r="EJJ9" s="77" t="str">
        <f t="shared" si="571"/>
        <v/>
      </c>
      <c r="EJK9" s="77" t="str">
        <f t="shared" si="571"/>
        <v/>
      </c>
      <c r="EJL9" s="77" t="str">
        <f t="shared" si="571"/>
        <v/>
      </c>
      <c r="EJM9" s="77" t="str">
        <f t="shared" si="571"/>
        <v/>
      </c>
      <c r="EJN9" s="77" t="str">
        <f t="shared" si="571"/>
        <v/>
      </c>
      <c r="EJO9" s="77" t="str">
        <f t="shared" si="571"/>
        <v/>
      </c>
      <c r="EJP9" s="77" t="str">
        <f t="shared" ref="EJP9:EMA9" si="572">IF(ISBLANK(EJP3),"",EJP3*$B3)</f>
        <v/>
      </c>
      <c r="EJQ9" s="77" t="str">
        <f t="shared" si="572"/>
        <v/>
      </c>
      <c r="EJR9" s="77" t="str">
        <f t="shared" si="572"/>
        <v/>
      </c>
      <c r="EJS9" s="77" t="str">
        <f t="shared" si="572"/>
        <v/>
      </c>
      <c r="EJT9" s="77" t="str">
        <f t="shared" si="572"/>
        <v/>
      </c>
      <c r="EJU9" s="77" t="str">
        <f t="shared" si="572"/>
        <v/>
      </c>
      <c r="EJV9" s="77" t="str">
        <f t="shared" si="572"/>
        <v/>
      </c>
      <c r="EJW9" s="77" t="str">
        <f t="shared" si="572"/>
        <v/>
      </c>
      <c r="EJX9" s="77" t="str">
        <f t="shared" si="572"/>
        <v/>
      </c>
      <c r="EJY9" s="77" t="str">
        <f t="shared" si="572"/>
        <v/>
      </c>
      <c r="EJZ9" s="77" t="str">
        <f t="shared" si="572"/>
        <v/>
      </c>
      <c r="EKA9" s="77" t="str">
        <f t="shared" si="572"/>
        <v/>
      </c>
      <c r="EKB9" s="77" t="str">
        <f t="shared" si="572"/>
        <v/>
      </c>
      <c r="EKC9" s="77" t="str">
        <f t="shared" si="572"/>
        <v/>
      </c>
      <c r="EKD9" s="77" t="str">
        <f t="shared" si="572"/>
        <v/>
      </c>
      <c r="EKE9" s="77" t="str">
        <f t="shared" si="572"/>
        <v/>
      </c>
      <c r="EKF9" s="77" t="str">
        <f t="shared" si="572"/>
        <v/>
      </c>
      <c r="EKG9" s="77" t="str">
        <f t="shared" si="572"/>
        <v/>
      </c>
      <c r="EKH9" s="77" t="str">
        <f t="shared" si="572"/>
        <v/>
      </c>
      <c r="EKI9" s="77" t="str">
        <f t="shared" si="572"/>
        <v/>
      </c>
      <c r="EKJ9" s="77" t="str">
        <f t="shared" si="572"/>
        <v/>
      </c>
      <c r="EKK9" s="77" t="str">
        <f t="shared" si="572"/>
        <v/>
      </c>
      <c r="EKL9" s="77" t="str">
        <f t="shared" si="572"/>
        <v/>
      </c>
      <c r="EKM9" s="77" t="str">
        <f t="shared" si="572"/>
        <v/>
      </c>
      <c r="EKN9" s="77" t="str">
        <f t="shared" si="572"/>
        <v/>
      </c>
      <c r="EKO9" s="77" t="str">
        <f t="shared" si="572"/>
        <v/>
      </c>
      <c r="EKP9" s="77" t="str">
        <f t="shared" si="572"/>
        <v/>
      </c>
      <c r="EKQ9" s="77" t="str">
        <f t="shared" si="572"/>
        <v/>
      </c>
      <c r="EKR9" s="77" t="str">
        <f t="shared" si="572"/>
        <v/>
      </c>
      <c r="EKS9" s="77" t="str">
        <f t="shared" si="572"/>
        <v/>
      </c>
      <c r="EKT9" s="77" t="str">
        <f t="shared" si="572"/>
        <v/>
      </c>
      <c r="EKU9" s="77" t="str">
        <f t="shared" si="572"/>
        <v/>
      </c>
      <c r="EKV9" s="77" t="str">
        <f t="shared" si="572"/>
        <v/>
      </c>
      <c r="EKW9" s="77" t="str">
        <f t="shared" si="572"/>
        <v/>
      </c>
      <c r="EKX9" s="77" t="str">
        <f t="shared" si="572"/>
        <v/>
      </c>
      <c r="EKY9" s="77" t="str">
        <f t="shared" si="572"/>
        <v/>
      </c>
      <c r="EKZ9" s="77" t="str">
        <f t="shared" si="572"/>
        <v/>
      </c>
      <c r="ELA9" s="77" t="str">
        <f t="shared" si="572"/>
        <v/>
      </c>
      <c r="ELB9" s="77" t="str">
        <f t="shared" si="572"/>
        <v/>
      </c>
      <c r="ELC9" s="77" t="str">
        <f t="shared" si="572"/>
        <v/>
      </c>
      <c r="ELD9" s="77" t="str">
        <f t="shared" si="572"/>
        <v/>
      </c>
      <c r="ELE9" s="77" t="str">
        <f t="shared" si="572"/>
        <v/>
      </c>
      <c r="ELF9" s="77" t="str">
        <f t="shared" si="572"/>
        <v/>
      </c>
      <c r="ELG9" s="77" t="str">
        <f t="shared" si="572"/>
        <v/>
      </c>
      <c r="ELH9" s="77" t="str">
        <f t="shared" si="572"/>
        <v/>
      </c>
      <c r="ELI9" s="77" t="str">
        <f t="shared" si="572"/>
        <v/>
      </c>
      <c r="ELJ9" s="77" t="str">
        <f t="shared" si="572"/>
        <v/>
      </c>
      <c r="ELK9" s="77" t="str">
        <f t="shared" si="572"/>
        <v/>
      </c>
      <c r="ELL9" s="77" t="str">
        <f t="shared" si="572"/>
        <v/>
      </c>
      <c r="ELM9" s="77" t="str">
        <f t="shared" si="572"/>
        <v/>
      </c>
      <c r="ELN9" s="77" t="str">
        <f t="shared" si="572"/>
        <v/>
      </c>
      <c r="ELO9" s="77" t="str">
        <f t="shared" si="572"/>
        <v/>
      </c>
      <c r="ELP9" s="77" t="str">
        <f t="shared" si="572"/>
        <v/>
      </c>
      <c r="ELQ9" s="77" t="str">
        <f t="shared" si="572"/>
        <v/>
      </c>
      <c r="ELR9" s="77" t="str">
        <f t="shared" si="572"/>
        <v/>
      </c>
      <c r="ELS9" s="77" t="str">
        <f t="shared" si="572"/>
        <v/>
      </c>
      <c r="ELT9" s="77" t="str">
        <f t="shared" si="572"/>
        <v/>
      </c>
      <c r="ELU9" s="77" t="str">
        <f t="shared" si="572"/>
        <v/>
      </c>
      <c r="ELV9" s="77" t="str">
        <f t="shared" si="572"/>
        <v/>
      </c>
      <c r="ELW9" s="77" t="str">
        <f t="shared" si="572"/>
        <v/>
      </c>
      <c r="ELX9" s="77" t="str">
        <f t="shared" si="572"/>
        <v/>
      </c>
      <c r="ELY9" s="77" t="str">
        <f t="shared" si="572"/>
        <v/>
      </c>
      <c r="ELZ9" s="77" t="str">
        <f t="shared" si="572"/>
        <v/>
      </c>
      <c r="EMA9" s="77" t="str">
        <f t="shared" si="572"/>
        <v/>
      </c>
      <c r="EMB9" s="77" t="str">
        <f t="shared" ref="EMB9:EOM9" si="573">IF(ISBLANK(EMB3),"",EMB3*$B3)</f>
        <v/>
      </c>
      <c r="EMC9" s="77" t="str">
        <f t="shared" si="573"/>
        <v/>
      </c>
      <c r="EMD9" s="77" t="str">
        <f t="shared" si="573"/>
        <v/>
      </c>
      <c r="EME9" s="77" t="str">
        <f t="shared" si="573"/>
        <v/>
      </c>
      <c r="EMF9" s="77" t="str">
        <f t="shared" si="573"/>
        <v/>
      </c>
      <c r="EMG9" s="77" t="str">
        <f t="shared" si="573"/>
        <v/>
      </c>
      <c r="EMH9" s="77" t="str">
        <f t="shared" si="573"/>
        <v/>
      </c>
      <c r="EMI9" s="77" t="str">
        <f t="shared" si="573"/>
        <v/>
      </c>
      <c r="EMJ9" s="77" t="str">
        <f t="shared" si="573"/>
        <v/>
      </c>
      <c r="EMK9" s="77" t="str">
        <f t="shared" si="573"/>
        <v/>
      </c>
      <c r="EML9" s="77" t="str">
        <f t="shared" si="573"/>
        <v/>
      </c>
      <c r="EMM9" s="77" t="str">
        <f t="shared" si="573"/>
        <v/>
      </c>
      <c r="EMN9" s="77" t="str">
        <f t="shared" si="573"/>
        <v/>
      </c>
      <c r="EMO9" s="77" t="str">
        <f t="shared" si="573"/>
        <v/>
      </c>
      <c r="EMP9" s="77" t="str">
        <f t="shared" si="573"/>
        <v/>
      </c>
      <c r="EMQ9" s="77" t="str">
        <f t="shared" si="573"/>
        <v/>
      </c>
      <c r="EMR9" s="77" t="str">
        <f t="shared" si="573"/>
        <v/>
      </c>
      <c r="EMS9" s="77" t="str">
        <f t="shared" si="573"/>
        <v/>
      </c>
      <c r="EMT9" s="77" t="str">
        <f t="shared" si="573"/>
        <v/>
      </c>
      <c r="EMU9" s="77" t="str">
        <f t="shared" si="573"/>
        <v/>
      </c>
      <c r="EMV9" s="77" t="str">
        <f t="shared" si="573"/>
        <v/>
      </c>
      <c r="EMW9" s="77" t="str">
        <f t="shared" si="573"/>
        <v/>
      </c>
      <c r="EMX9" s="77" t="str">
        <f t="shared" si="573"/>
        <v/>
      </c>
      <c r="EMY9" s="77" t="str">
        <f t="shared" si="573"/>
        <v/>
      </c>
      <c r="EMZ9" s="77" t="str">
        <f t="shared" si="573"/>
        <v/>
      </c>
      <c r="ENA9" s="77" t="str">
        <f t="shared" si="573"/>
        <v/>
      </c>
      <c r="ENB9" s="77" t="str">
        <f t="shared" si="573"/>
        <v/>
      </c>
      <c r="ENC9" s="77" t="str">
        <f t="shared" si="573"/>
        <v/>
      </c>
      <c r="END9" s="77" t="str">
        <f t="shared" si="573"/>
        <v/>
      </c>
      <c r="ENE9" s="77" t="str">
        <f t="shared" si="573"/>
        <v/>
      </c>
      <c r="ENF9" s="77" t="str">
        <f t="shared" si="573"/>
        <v/>
      </c>
      <c r="ENG9" s="77" t="str">
        <f t="shared" si="573"/>
        <v/>
      </c>
      <c r="ENH9" s="77" t="str">
        <f t="shared" si="573"/>
        <v/>
      </c>
      <c r="ENI9" s="77" t="str">
        <f t="shared" si="573"/>
        <v/>
      </c>
      <c r="ENJ9" s="77" t="str">
        <f t="shared" si="573"/>
        <v/>
      </c>
      <c r="ENK9" s="77" t="str">
        <f t="shared" si="573"/>
        <v/>
      </c>
      <c r="ENL9" s="77" t="str">
        <f t="shared" si="573"/>
        <v/>
      </c>
      <c r="ENM9" s="77" t="str">
        <f t="shared" si="573"/>
        <v/>
      </c>
      <c r="ENN9" s="77" t="str">
        <f t="shared" si="573"/>
        <v/>
      </c>
      <c r="ENO9" s="77" t="str">
        <f t="shared" si="573"/>
        <v/>
      </c>
      <c r="ENP9" s="77" t="str">
        <f t="shared" si="573"/>
        <v/>
      </c>
      <c r="ENQ9" s="77" t="str">
        <f t="shared" si="573"/>
        <v/>
      </c>
      <c r="ENR9" s="77" t="str">
        <f t="shared" si="573"/>
        <v/>
      </c>
      <c r="ENS9" s="77" t="str">
        <f t="shared" si="573"/>
        <v/>
      </c>
      <c r="ENT9" s="77" t="str">
        <f t="shared" si="573"/>
        <v/>
      </c>
      <c r="ENU9" s="77" t="str">
        <f t="shared" si="573"/>
        <v/>
      </c>
      <c r="ENV9" s="77" t="str">
        <f t="shared" si="573"/>
        <v/>
      </c>
      <c r="ENW9" s="77" t="str">
        <f t="shared" si="573"/>
        <v/>
      </c>
      <c r="ENX9" s="77" t="str">
        <f t="shared" si="573"/>
        <v/>
      </c>
      <c r="ENY9" s="77" t="str">
        <f t="shared" si="573"/>
        <v/>
      </c>
      <c r="ENZ9" s="77" t="str">
        <f t="shared" si="573"/>
        <v/>
      </c>
      <c r="EOA9" s="77" t="str">
        <f t="shared" si="573"/>
        <v/>
      </c>
      <c r="EOB9" s="77" t="str">
        <f t="shared" si="573"/>
        <v/>
      </c>
      <c r="EOC9" s="77" t="str">
        <f t="shared" si="573"/>
        <v/>
      </c>
      <c r="EOD9" s="77" t="str">
        <f t="shared" si="573"/>
        <v/>
      </c>
      <c r="EOE9" s="77" t="str">
        <f t="shared" si="573"/>
        <v/>
      </c>
      <c r="EOF9" s="77" t="str">
        <f t="shared" si="573"/>
        <v/>
      </c>
      <c r="EOG9" s="77" t="str">
        <f t="shared" si="573"/>
        <v/>
      </c>
      <c r="EOH9" s="77" t="str">
        <f t="shared" si="573"/>
        <v/>
      </c>
      <c r="EOI9" s="77" t="str">
        <f t="shared" si="573"/>
        <v/>
      </c>
      <c r="EOJ9" s="77" t="str">
        <f t="shared" si="573"/>
        <v/>
      </c>
      <c r="EOK9" s="77" t="str">
        <f t="shared" si="573"/>
        <v/>
      </c>
      <c r="EOL9" s="77" t="str">
        <f t="shared" si="573"/>
        <v/>
      </c>
      <c r="EOM9" s="77" t="str">
        <f t="shared" si="573"/>
        <v/>
      </c>
      <c r="EON9" s="77" t="str">
        <f t="shared" ref="EON9:EQY9" si="574">IF(ISBLANK(EON3),"",EON3*$B3)</f>
        <v/>
      </c>
      <c r="EOO9" s="77" t="str">
        <f t="shared" si="574"/>
        <v/>
      </c>
      <c r="EOP9" s="77" t="str">
        <f t="shared" si="574"/>
        <v/>
      </c>
      <c r="EOQ9" s="77" t="str">
        <f t="shared" si="574"/>
        <v/>
      </c>
      <c r="EOR9" s="77" t="str">
        <f t="shared" si="574"/>
        <v/>
      </c>
      <c r="EOS9" s="77" t="str">
        <f t="shared" si="574"/>
        <v/>
      </c>
      <c r="EOT9" s="77" t="str">
        <f t="shared" si="574"/>
        <v/>
      </c>
      <c r="EOU9" s="77" t="str">
        <f t="shared" si="574"/>
        <v/>
      </c>
      <c r="EOV9" s="77" t="str">
        <f t="shared" si="574"/>
        <v/>
      </c>
      <c r="EOW9" s="77" t="str">
        <f t="shared" si="574"/>
        <v/>
      </c>
      <c r="EOX9" s="77" t="str">
        <f t="shared" si="574"/>
        <v/>
      </c>
      <c r="EOY9" s="77" t="str">
        <f t="shared" si="574"/>
        <v/>
      </c>
      <c r="EOZ9" s="77" t="str">
        <f t="shared" si="574"/>
        <v/>
      </c>
      <c r="EPA9" s="77" t="str">
        <f t="shared" si="574"/>
        <v/>
      </c>
      <c r="EPB9" s="77" t="str">
        <f t="shared" si="574"/>
        <v/>
      </c>
      <c r="EPC9" s="77" t="str">
        <f t="shared" si="574"/>
        <v/>
      </c>
      <c r="EPD9" s="77" t="str">
        <f t="shared" si="574"/>
        <v/>
      </c>
      <c r="EPE9" s="77" t="str">
        <f t="shared" si="574"/>
        <v/>
      </c>
      <c r="EPF9" s="77" t="str">
        <f t="shared" si="574"/>
        <v/>
      </c>
      <c r="EPG9" s="77" t="str">
        <f t="shared" si="574"/>
        <v/>
      </c>
      <c r="EPH9" s="77" t="str">
        <f t="shared" si="574"/>
        <v/>
      </c>
      <c r="EPI9" s="77" t="str">
        <f t="shared" si="574"/>
        <v/>
      </c>
      <c r="EPJ9" s="77" t="str">
        <f t="shared" si="574"/>
        <v/>
      </c>
      <c r="EPK9" s="77" t="str">
        <f t="shared" si="574"/>
        <v/>
      </c>
      <c r="EPL9" s="77" t="str">
        <f t="shared" si="574"/>
        <v/>
      </c>
      <c r="EPM9" s="77" t="str">
        <f t="shared" si="574"/>
        <v/>
      </c>
      <c r="EPN9" s="77" t="str">
        <f t="shared" si="574"/>
        <v/>
      </c>
      <c r="EPO9" s="77" t="str">
        <f t="shared" si="574"/>
        <v/>
      </c>
      <c r="EPP9" s="77" t="str">
        <f t="shared" si="574"/>
        <v/>
      </c>
      <c r="EPQ9" s="77" t="str">
        <f t="shared" si="574"/>
        <v/>
      </c>
      <c r="EPR9" s="77" t="str">
        <f t="shared" si="574"/>
        <v/>
      </c>
      <c r="EPS9" s="77" t="str">
        <f t="shared" si="574"/>
        <v/>
      </c>
      <c r="EPT9" s="77" t="str">
        <f t="shared" si="574"/>
        <v/>
      </c>
      <c r="EPU9" s="77" t="str">
        <f t="shared" si="574"/>
        <v/>
      </c>
      <c r="EPV9" s="77" t="str">
        <f t="shared" si="574"/>
        <v/>
      </c>
      <c r="EPW9" s="77" t="str">
        <f t="shared" si="574"/>
        <v/>
      </c>
      <c r="EPX9" s="77" t="str">
        <f t="shared" si="574"/>
        <v/>
      </c>
      <c r="EPY9" s="77" t="str">
        <f t="shared" si="574"/>
        <v/>
      </c>
      <c r="EPZ9" s="77" t="str">
        <f t="shared" si="574"/>
        <v/>
      </c>
      <c r="EQA9" s="77" t="str">
        <f t="shared" si="574"/>
        <v/>
      </c>
      <c r="EQB9" s="77" t="str">
        <f t="shared" si="574"/>
        <v/>
      </c>
      <c r="EQC9" s="77" t="str">
        <f t="shared" si="574"/>
        <v/>
      </c>
      <c r="EQD9" s="77" t="str">
        <f t="shared" si="574"/>
        <v/>
      </c>
      <c r="EQE9" s="77" t="str">
        <f t="shared" si="574"/>
        <v/>
      </c>
      <c r="EQF9" s="77" t="str">
        <f t="shared" si="574"/>
        <v/>
      </c>
      <c r="EQG9" s="77" t="str">
        <f t="shared" si="574"/>
        <v/>
      </c>
      <c r="EQH9" s="77" t="str">
        <f t="shared" si="574"/>
        <v/>
      </c>
      <c r="EQI9" s="77" t="str">
        <f t="shared" si="574"/>
        <v/>
      </c>
      <c r="EQJ9" s="77" t="str">
        <f t="shared" si="574"/>
        <v/>
      </c>
      <c r="EQK9" s="77" t="str">
        <f t="shared" si="574"/>
        <v/>
      </c>
      <c r="EQL9" s="77" t="str">
        <f t="shared" si="574"/>
        <v/>
      </c>
      <c r="EQM9" s="77" t="str">
        <f t="shared" si="574"/>
        <v/>
      </c>
      <c r="EQN9" s="77" t="str">
        <f t="shared" si="574"/>
        <v/>
      </c>
      <c r="EQO9" s="77" t="str">
        <f t="shared" si="574"/>
        <v/>
      </c>
      <c r="EQP9" s="77" t="str">
        <f t="shared" si="574"/>
        <v/>
      </c>
      <c r="EQQ9" s="77" t="str">
        <f t="shared" si="574"/>
        <v/>
      </c>
      <c r="EQR9" s="77" t="str">
        <f t="shared" si="574"/>
        <v/>
      </c>
      <c r="EQS9" s="77" t="str">
        <f t="shared" si="574"/>
        <v/>
      </c>
      <c r="EQT9" s="77" t="str">
        <f t="shared" si="574"/>
        <v/>
      </c>
      <c r="EQU9" s="77" t="str">
        <f t="shared" si="574"/>
        <v/>
      </c>
      <c r="EQV9" s="77" t="str">
        <f t="shared" si="574"/>
        <v/>
      </c>
      <c r="EQW9" s="77" t="str">
        <f t="shared" si="574"/>
        <v/>
      </c>
      <c r="EQX9" s="77" t="str">
        <f t="shared" si="574"/>
        <v/>
      </c>
      <c r="EQY9" s="77" t="str">
        <f t="shared" si="574"/>
        <v/>
      </c>
      <c r="EQZ9" s="77" t="str">
        <f t="shared" ref="EQZ9:ETK9" si="575">IF(ISBLANK(EQZ3),"",EQZ3*$B3)</f>
        <v/>
      </c>
      <c r="ERA9" s="77" t="str">
        <f t="shared" si="575"/>
        <v/>
      </c>
      <c r="ERB9" s="77" t="str">
        <f t="shared" si="575"/>
        <v/>
      </c>
      <c r="ERC9" s="77" t="str">
        <f t="shared" si="575"/>
        <v/>
      </c>
      <c r="ERD9" s="77" t="str">
        <f t="shared" si="575"/>
        <v/>
      </c>
      <c r="ERE9" s="77" t="str">
        <f t="shared" si="575"/>
        <v/>
      </c>
      <c r="ERF9" s="77" t="str">
        <f t="shared" si="575"/>
        <v/>
      </c>
      <c r="ERG9" s="77" t="str">
        <f t="shared" si="575"/>
        <v/>
      </c>
      <c r="ERH9" s="77" t="str">
        <f t="shared" si="575"/>
        <v/>
      </c>
      <c r="ERI9" s="77" t="str">
        <f t="shared" si="575"/>
        <v/>
      </c>
      <c r="ERJ9" s="77" t="str">
        <f t="shared" si="575"/>
        <v/>
      </c>
      <c r="ERK9" s="77" t="str">
        <f t="shared" si="575"/>
        <v/>
      </c>
      <c r="ERL9" s="77" t="str">
        <f t="shared" si="575"/>
        <v/>
      </c>
      <c r="ERM9" s="77" t="str">
        <f t="shared" si="575"/>
        <v/>
      </c>
      <c r="ERN9" s="77" t="str">
        <f t="shared" si="575"/>
        <v/>
      </c>
      <c r="ERO9" s="77" t="str">
        <f t="shared" si="575"/>
        <v/>
      </c>
      <c r="ERP9" s="77" t="str">
        <f t="shared" si="575"/>
        <v/>
      </c>
      <c r="ERQ9" s="77" t="str">
        <f t="shared" si="575"/>
        <v/>
      </c>
      <c r="ERR9" s="77" t="str">
        <f t="shared" si="575"/>
        <v/>
      </c>
      <c r="ERS9" s="77" t="str">
        <f t="shared" si="575"/>
        <v/>
      </c>
      <c r="ERT9" s="77" t="str">
        <f t="shared" si="575"/>
        <v/>
      </c>
      <c r="ERU9" s="77" t="str">
        <f t="shared" si="575"/>
        <v/>
      </c>
      <c r="ERV9" s="77" t="str">
        <f t="shared" si="575"/>
        <v/>
      </c>
      <c r="ERW9" s="77" t="str">
        <f t="shared" si="575"/>
        <v/>
      </c>
      <c r="ERX9" s="77" t="str">
        <f t="shared" si="575"/>
        <v/>
      </c>
      <c r="ERY9" s="77" t="str">
        <f t="shared" si="575"/>
        <v/>
      </c>
      <c r="ERZ9" s="77" t="str">
        <f t="shared" si="575"/>
        <v/>
      </c>
      <c r="ESA9" s="77" t="str">
        <f t="shared" si="575"/>
        <v/>
      </c>
      <c r="ESB9" s="77" t="str">
        <f t="shared" si="575"/>
        <v/>
      </c>
      <c r="ESC9" s="77" t="str">
        <f t="shared" si="575"/>
        <v/>
      </c>
      <c r="ESD9" s="77" t="str">
        <f t="shared" si="575"/>
        <v/>
      </c>
      <c r="ESE9" s="77" t="str">
        <f t="shared" si="575"/>
        <v/>
      </c>
      <c r="ESF9" s="77" t="str">
        <f t="shared" si="575"/>
        <v/>
      </c>
      <c r="ESG9" s="77" t="str">
        <f t="shared" si="575"/>
        <v/>
      </c>
      <c r="ESH9" s="77" t="str">
        <f t="shared" si="575"/>
        <v/>
      </c>
      <c r="ESI9" s="77" t="str">
        <f t="shared" si="575"/>
        <v/>
      </c>
      <c r="ESJ9" s="77" t="str">
        <f t="shared" si="575"/>
        <v/>
      </c>
      <c r="ESK9" s="77" t="str">
        <f t="shared" si="575"/>
        <v/>
      </c>
      <c r="ESL9" s="77" t="str">
        <f t="shared" si="575"/>
        <v/>
      </c>
      <c r="ESM9" s="77" t="str">
        <f t="shared" si="575"/>
        <v/>
      </c>
      <c r="ESN9" s="77" t="str">
        <f t="shared" si="575"/>
        <v/>
      </c>
      <c r="ESO9" s="77" t="str">
        <f t="shared" si="575"/>
        <v/>
      </c>
      <c r="ESP9" s="77" t="str">
        <f t="shared" si="575"/>
        <v/>
      </c>
      <c r="ESQ9" s="77" t="str">
        <f t="shared" si="575"/>
        <v/>
      </c>
      <c r="ESR9" s="77" t="str">
        <f t="shared" si="575"/>
        <v/>
      </c>
      <c r="ESS9" s="77" t="str">
        <f t="shared" si="575"/>
        <v/>
      </c>
      <c r="EST9" s="77" t="str">
        <f t="shared" si="575"/>
        <v/>
      </c>
      <c r="ESU9" s="77" t="str">
        <f t="shared" si="575"/>
        <v/>
      </c>
      <c r="ESV9" s="77" t="str">
        <f t="shared" si="575"/>
        <v/>
      </c>
      <c r="ESW9" s="77" t="str">
        <f t="shared" si="575"/>
        <v/>
      </c>
      <c r="ESX9" s="77" t="str">
        <f t="shared" si="575"/>
        <v/>
      </c>
      <c r="ESY9" s="77" t="str">
        <f t="shared" si="575"/>
        <v/>
      </c>
      <c r="ESZ9" s="77" t="str">
        <f t="shared" si="575"/>
        <v/>
      </c>
      <c r="ETA9" s="77" t="str">
        <f t="shared" si="575"/>
        <v/>
      </c>
      <c r="ETB9" s="77" t="str">
        <f t="shared" si="575"/>
        <v/>
      </c>
      <c r="ETC9" s="77" t="str">
        <f t="shared" si="575"/>
        <v/>
      </c>
      <c r="ETD9" s="77" t="str">
        <f t="shared" si="575"/>
        <v/>
      </c>
      <c r="ETE9" s="77" t="str">
        <f t="shared" si="575"/>
        <v/>
      </c>
      <c r="ETF9" s="77" t="str">
        <f t="shared" si="575"/>
        <v/>
      </c>
      <c r="ETG9" s="77" t="str">
        <f t="shared" si="575"/>
        <v/>
      </c>
      <c r="ETH9" s="77" t="str">
        <f t="shared" si="575"/>
        <v/>
      </c>
      <c r="ETI9" s="77" t="str">
        <f t="shared" si="575"/>
        <v/>
      </c>
      <c r="ETJ9" s="77" t="str">
        <f t="shared" si="575"/>
        <v/>
      </c>
      <c r="ETK9" s="77" t="str">
        <f t="shared" si="575"/>
        <v/>
      </c>
      <c r="ETL9" s="77" t="str">
        <f t="shared" ref="ETL9:EVW9" si="576">IF(ISBLANK(ETL3),"",ETL3*$B3)</f>
        <v/>
      </c>
      <c r="ETM9" s="77" t="str">
        <f t="shared" si="576"/>
        <v/>
      </c>
      <c r="ETN9" s="77" t="str">
        <f t="shared" si="576"/>
        <v/>
      </c>
      <c r="ETO9" s="77" t="str">
        <f t="shared" si="576"/>
        <v/>
      </c>
      <c r="ETP9" s="77" t="str">
        <f t="shared" si="576"/>
        <v/>
      </c>
      <c r="ETQ9" s="77" t="str">
        <f t="shared" si="576"/>
        <v/>
      </c>
      <c r="ETR9" s="77" t="str">
        <f t="shared" si="576"/>
        <v/>
      </c>
      <c r="ETS9" s="77" t="str">
        <f t="shared" si="576"/>
        <v/>
      </c>
      <c r="ETT9" s="77" t="str">
        <f t="shared" si="576"/>
        <v/>
      </c>
      <c r="ETU9" s="77" t="str">
        <f t="shared" si="576"/>
        <v/>
      </c>
      <c r="ETV9" s="77" t="str">
        <f t="shared" si="576"/>
        <v/>
      </c>
      <c r="ETW9" s="77" t="str">
        <f t="shared" si="576"/>
        <v/>
      </c>
      <c r="ETX9" s="77" t="str">
        <f t="shared" si="576"/>
        <v/>
      </c>
      <c r="ETY9" s="77" t="str">
        <f t="shared" si="576"/>
        <v/>
      </c>
      <c r="ETZ9" s="77" t="str">
        <f t="shared" si="576"/>
        <v/>
      </c>
      <c r="EUA9" s="77" t="str">
        <f t="shared" si="576"/>
        <v/>
      </c>
      <c r="EUB9" s="77" t="str">
        <f t="shared" si="576"/>
        <v/>
      </c>
      <c r="EUC9" s="77" t="str">
        <f t="shared" si="576"/>
        <v/>
      </c>
      <c r="EUD9" s="77" t="str">
        <f t="shared" si="576"/>
        <v/>
      </c>
      <c r="EUE9" s="77" t="str">
        <f t="shared" si="576"/>
        <v/>
      </c>
      <c r="EUF9" s="77" t="str">
        <f t="shared" si="576"/>
        <v/>
      </c>
      <c r="EUG9" s="77" t="str">
        <f t="shared" si="576"/>
        <v/>
      </c>
      <c r="EUH9" s="77" t="str">
        <f t="shared" si="576"/>
        <v/>
      </c>
      <c r="EUI9" s="77" t="str">
        <f t="shared" si="576"/>
        <v/>
      </c>
      <c r="EUJ9" s="77" t="str">
        <f t="shared" si="576"/>
        <v/>
      </c>
      <c r="EUK9" s="77" t="str">
        <f t="shared" si="576"/>
        <v/>
      </c>
      <c r="EUL9" s="77" t="str">
        <f t="shared" si="576"/>
        <v/>
      </c>
      <c r="EUM9" s="77" t="str">
        <f t="shared" si="576"/>
        <v/>
      </c>
      <c r="EUN9" s="77" t="str">
        <f t="shared" si="576"/>
        <v/>
      </c>
      <c r="EUO9" s="77" t="str">
        <f t="shared" si="576"/>
        <v/>
      </c>
      <c r="EUP9" s="77" t="str">
        <f t="shared" si="576"/>
        <v/>
      </c>
      <c r="EUQ9" s="77" t="str">
        <f t="shared" si="576"/>
        <v/>
      </c>
      <c r="EUR9" s="77" t="str">
        <f t="shared" si="576"/>
        <v/>
      </c>
      <c r="EUS9" s="77" t="str">
        <f t="shared" si="576"/>
        <v/>
      </c>
      <c r="EUT9" s="77" t="str">
        <f t="shared" si="576"/>
        <v/>
      </c>
      <c r="EUU9" s="77" t="str">
        <f t="shared" si="576"/>
        <v/>
      </c>
      <c r="EUV9" s="77" t="str">
        <f t="shared" si="576"/>
        <v/>
      </c>
      <c r="EUW9" s="77" t="str">
        <f t="shared" si="576"/>
        <v/>
      </c>
      <c r="EUX9" s="77" t="str">
        <f t="shared" si="576"/>
        <v/>
      </c>
      <c r="EUY9" s="77" t="str">
        <f t="shared" si="576"/>
        <v/>
      </c>
      <c r="EUZ9" s="77" t="str">
        <f t="shared" si="576"/>
        <v/>
      </c>
      <c r="EVA9" s="77" t="str">
        <f t="shared" si="576"/>
        <v/>
      </c>
      <c r="EVB9" s="77" t="str">
        <f t="shared" si="576"/>
        <v/>
      </c>
      <c r="EVC9" s="77" t="str">
        <f t="shared" si="576"/>
        <v/>
      </c>
      <c r="EVD9" s="77" t="str">
        <f t="shared" si="576"/>
        <v/>
      </c>
      <c r="EVE9" s="77" t="str">
        <f t="shared" si="576"/>
        <v/>
      </c>
      <c r="EVF9" s="77" t="str">
        <f t="shared" si="576"/>
        <v/>
      </c>
      <c r="EVG9" s="77" t="str">
        <f t="shared" si="576"/>
        <v/>
      </c>
      <c r="EVH9" s="77" t="str">
        <f t="shared" si="576"/>
        <v/>
      </c>
      <c r="EVI9" s="77" t="str">
        <f t="shared" si="576"/>
        <v/>
      </c>
      <c r="EVJ9" s="77" t="str">
        <f t="shared" si="576"/>
        <v/>
      </c>
      <c r="EVK9" s="77" t="str">
        <f t="shared" si="576"/>
        <v/>
      </c>
      <c r="EVL9" s="77" t="str">
        <f t="shared" si="576"/>
        <v/>
      </c>
      <c r="EVM9" s="77" t="str">
        <f t="shared" si="576"/>
        <v/>
      </c>
      <c r="EVN9" s="77" t="str">
        <f t="shared" si="576"/>
        <v/>
      </c>
      <c r="EVO9" s="77" t="str">
        <f t="shared" si="576"/>
        <v/>
      </c>
      <c r="EVP9" s="77" t="str">
        <f t="shared" si="576"/>
        <v/>
      </c>
      <c r="EVQ9" s="77" t="str">
        <f t="shared" si="576"/>
        <v/>
      </c>
      <c r="EVR9" s="77" t="str">
        <f t="shared" si="576"/>
        <v/>
      </c>
      <c r="EVS9" s="77" t="str">
        <f t="shared" si="576"/>
        <v/>
      </c>
      <c r="EVT9" s="77" t="str">
        <f t="shared" si="576"/>
        <v/>
      </c>
      <c r="EVU9" s="77" t="str">
        <f t="shared" si="576"/>
        <v/>
      </c>
      <c r="EVV9" s="77" t="str">
        <f t="shared" si="576"/>
        <v/>
      </c>
      <c r="EVW9" s="77" t="str">
        <f t="shared" si="576"/>
        <v/>
      </c>
      <c r="EVX9" s="77" t="str">
        <f t="shared" ref="EVX9:EYI9" si="577">IF(ISBLANK(EVX3),"",EVX3*$B3)</f>
        <v/>
      </c>
      <c r="EVY9" s="77" t="str">
        <f t="shared" si="577"/>
        <v/>
      </c>
      <c r="EVZ9" s="77" t="str">
        <f t="shared" si="577"/>
        <v/>
      </c>
      <c r="EWA9" s="77" t="str">
        <f t="shared" si="577"/>
        <v/>
      </c>
      <c r="EWB9" s="77" t="str">
        <f t="shared" si="577"/>
        <v/>
      </c>
      <c r="EWC9" s="77" t="str">
        <f t="shared" si="577"/>
        <v/>
      </c>
      <c r="EWD9" s="77" t="str">
        <f t="shared" si="577"/>
        <v/>
      </c>
      <c r="EWE9" s="77" t="str">
        <f t="shared" si="577"/>
        <v/>
      </c>
      <c r="EWF9" s="77" t="str">
        <f t="shared" si="577"/>
        <v/>
      </c>
      <c r="EWG9" s="77" t="str">
        <f t="shared" si="577"/>
        <v/>
      </c>
      <c r="EWH9" s="77" t="str">
        <f t="shared" si="577"/>
        <v/>
      </c>
      <c r="EWI9" s="77" t="str">
        <f t="shared" si="577"/>
        <v/>
      </c>
      <c r="EWJ9" s="77" t="str">
        <f t="shared" si="577"/>
        <v/>
      </c>
      <c r="EWK9" s="77" t="str">
        <f t="shared" si="577"/>
        <v/>
      </c>
      <c r="EWL9" s="77" t="str">
        <f t="shared" si="577"/>
        <v/>
      </c>
      <c r="EWM9" s="77" t="str">
        <f t="shared" si="577"/>
        <v/>
      </c>
      <c r="EWN9" s="77" t="str">
        <f t="shared" si="577"/>
        <v/>
      </c>
      <c r="EWO9" s="77" t="str">
        <f t="shared" si="577"/>
        <v/>
      </c>
      <c r="EWP9" s="77" t="str">
        <f t="shared" si="577"/>
        <v/>
      </c>
      <c r="EWQ9" s="77" t="str">
        <f t="shared" si="577"/>
        <v/>
      </c>
      <c r="EWR9" s="77" t="str">
        <f t="shared" si="577"/>
        <v/>
      </c>
      <c r="EWS9" s="77" t="str">
        <f t="shared" si="577"/>
        <v/>
      </c>
      <c r="EWT9" s="77" t="str">
        <f t="shared" si="577"/>
        <v/>
      </c>
      <c r="EWU9" s="77" t="str">
        <f t="shared" si="577"/>
        <v/>
      </c>
      <c r="EWV9" s="77" t="str">
        <f t="shared" si="577"/>
        <v/>
      </c>
      <c r="EWW9" s="77" t="str">
        <f t="shared" si="577"/>
        <v/>
      </c>
      <c r="EWX9" s="77" t="str">
        <f t="shared" si="577"/>
        <v/>
      </c>
      <c r="EWY9" s="77" t="str">
        <f t="shared" si="577"/>
        <v/>
      </c>
      <c r="EWZ9" s="77" t="str">
        <f t="shared" si="577"/>
        <v/>
      </c>
      <c r="EXA9" s="77" t="str">
        <f t="shared" si="577"/>
        <v/>
      </c>
      <c r="EXB9" s="77" t="str">
        <f t="shared" si="577"/>
        <v/>
      </c>
      <c r="EXC9" s="77" t="str">
        <f t="shared" si="577"/>
        <v/>
      </c>
      <c r="EXD9" s="77" t="str">
        <f t="shared" si="577"/>
        <v/>
      </c>
      <c r="EXE9" s="77" t="str">
        <f t="shared" si="577"/>
        <v/>
      </c>
      <c r="EXF9" s="77" t="str">
        <f t="shared" si="577"/>
        <v/>
      </c>
      <c r="EXG9" s="77" t="str">
        <f t="shared" si="577"/>
        <v/>
      </c>
      <c r="EXH9" s="77" t="str">
        <f t="shared" si="577"/>
        <v/>
      </c>
      <c r="EXI9" s="77" t="str">
        <f t="shared" si="577"/>
        <v/>
      </c>
      <c r="EXJ9" s="77" t="str">
        <f t="shared" si="577"/>
        <v/>
      </c>
      <c r="EXK9" s="77" t="str">
        <f t="shared" si="577"/>
        <v/>
      </c>
      <c r="EXL9" s="77" t="str">
        <f t="shared" si="577"/>
        <v/>
      </c>
      <c r="EXM9" s="77" t="str">
        <f t="shared" si="577"/>
        <v/>
      </c>
      <c r="EXN9" s="77" t="str">
        <f t="shared" si="577"/>
        <v/>
      </c>
      <c r="EXO9" s="77" t="str">
        <f t="shared" si="577"/>
        <v/>
      </c>
      <c r="EXP9" s="77" t="str">
        <f t="shared" si="577"/>
        <v/>
      </c>
      <c r="EXQ9" s="77" t="str">
        <f t="shared" si="577"/>
        <v/>
      </c>
      <c r="EXR9" s="77" t="str">
        <f t="shared" si="577"/>
        <v/>
      </c>
      <c r="EXS9" s="77" t="str">
        <f t="shared" si="577"/>
        <v/>
      </c>
      <c r="EXT9" s="77" t="str">
        <f t="shared" si="577"/>
        <v/>
      </c>
      <c r="EXU9" s="77" t="str">
        <f t="shared" si="577"/>
        <v/>
      </c>
      <c r="EXV9" s="77" t="str">
        <f t="shared" si="577"/>
        <v/>
      </c>
      <c r="EXW9" s="77" t="str">
        <f t="shared" si="577"/>
        <v/>
      </c>
      <c r="EXX9" s="77" t="str">
        <f t="shared" si="577"/>
        <v/>
      </c>
      <c r="EXY9" s="77" t="str">
        <f t="shared" si="577"/>
        <v/>
      </c>
      <c r="EXZ9" s="77" t="str">
        <f t="shared" si="577"/>
        <v/>
      </c>
      <c r="EYA9" s="77" t="str">
        <f t="shared" si="577"/>
        <v/>
      </c>
      <c r="EYB9" s="77" t="str">
        <f t="shared" si="577"/>
        <v/>
      </c>
      <c r="EYC9" s="77" t="str">
        <f t="shared" si="577"/>
        <v/>
      </c>
      <c r="EYD9" s="77" t="str">
        <f t="shared" si="577"/>
        <v/>
      </c>
      <c r="EYE9" s="77" t="str">
        <f t="shared" si="577"/>
        <v/>
      </c>
      <c r="EYF9" s="77" t="str">
        <f t="shared" si="577"/>
        <v/>
      </c>
      <c r="EYG9" s="77" t="str">
        <f t="shared" si="577"/>
        <v/>
      </c>
      <c r="EYH9" s="77" t="str">
        <f t="shared" si="577"/>
        <v/>
      </c>
      <c r="EYI9" s="77" t="str">
        <f t="shared" si="577"/>
        <v/>
      </c>
      <c r="EYJ9" s="77" t="str">
        <f t="shared" ref="EYJ9:FAU9" si="578">IF(ISBLANK(EYJ3),"",EYJ3*$B3)</f>
        <v/>
      </c>
      <c r="EYK9" s="77" t="str">
        <f t="shared" si="578"/>
        <v/>
      </c>
      <c r="EYL9" s="77" t="str">
        <f t="shared" si="578"/>
        <v/>
      </c>
      <c r="EYM9" s="77" t="str">
        <f t="shared" si="578"/>
        <v/>
      </c>
      <c r="EYN9" s="77" t="str">
        <f t="shared" si="578"/>
        <v/>
      </c>
      <c r="EYO9" s="77" t="str">
        <f t="shared" si="578"/>
        <v/>
      </c>
      <c r="EYP9" s="77" t="str">
        <f t="shared" si="578"/>
        <v/>
      </c>
      <c r="EYQ9" s="77" t="str">
        <f t="shared" si="578"/>
        <v/>
      </c>
      <c r="EYR9" s="77" t="str">
        <f t="shared" si="578"/>
        <v/>
      </c>
      <c r="EYS9" s="77" t="str">
        <f t="shared" si="578"/>
        <v/>
      </c>
      <c r="EYT9" s="77" t="str">
        <f t="shared" si="578"/>
        <v/>
      </c>
      <c r="EYU9" s="77" t="str">
        <f t="shared" si="578"/>
        <v/>
      </c>
      <c r="EYV9" s="77" t="str">
        <f t="shared" si="578"/>
        <v/>
      </c>
      <c r="EYW9" s="77" t="str">
        <f t="shared" si="578"/>
        <v/>
      </c>
      <c r="EYX9" s="77" t="str">
        <f t="shared" si="578"/>
        <v/>
      </c>
      <c r="EYY9" s="77" t="str">
        <f t="shared" si="578"/>
        <v/>
      </c>
      <c r="EYZ9" s="77" t="str">
        <f t="shared" si="578"/>
        <v/>
      </c>
      <c r="EZA9" s="77" t="str">
        <f t="shared" si="578"/>
        <v/>
      </c>
      <c r="EZB9" s="77" t="str">
        <f t="shared" si="578"/>
        <v/>
      </c>
      <c r="EZC9" s="77" t="str">
        <f t="shared" si="578"/>
        <v/>
      </c>
      <c r="EZD9" s="77" t="str">
        <f t="shared" si="578"/>
        <v/>
      </c>
      <c r="EZE9" s="77" t="str">
        <f t="shared" si="578"/>
        <v/>
      </c>
      <c r="EZF9" s="77" t="str">
        <f t="shared" si="578"/>
        <v/>
      </c>
      <c r="EZG9" s="77" t="str">
        <f t="shared" si="578"/>
        <v/>
      </c>
      <c r="EZH9" s="77" t="str">
        <f t="shared" si="578"/>
        <v/>
      </c>
      <c r="EZI9" s="77" t="str">
        <f t="shared" si="578"/>
        <v/>
      </c>
      <c r="EZJ9" s="77" t="str">
        <f t="shared" si="578"/>
        <v/>
      </c>
      <c r="EZK9" s="77" t="str">
        <f t="shared" si="578"/>
        <v/>
      </c>
      <c r="EZL9" s="77" t="str">
        <f t="shared" si="578"/>
        <v/>
      </c>
      <c r="EZM9" s="77" t="str">
        <f t="shared" si="578"/>
        <v/>
      </c>
      <c r="EZN9" s="77" t="str">
        <f t="shared" si="578"/>
        <v/>
      </c>
      <c r="EZO9" s="77" t="str">
        <f t="shared" si="578"/>
        <v/>
      </c>
      <c r="EZP9" s="77" t="str">
        <f t="shared" si="578"/>
        <v/>
      </c>
      <c r="EZQ9" s="77" t="str">
        <f t="shared" si="578"/>
        <v/>
      </c>
      <c r="EZR9" s="77" t="str">
        <f t="shared" si="578"/>
        <v/>
      </c>
      <c r="EZS9" s="77" t="str">
        <f t="shared" si="578"/>
        <v/>
      </c>
      <c r="EZT9" s="77" t="str">
        <f t="shared" si="578"/>
        <v/>
      </c>
      <c r="EZU9" s="77" t="str">
        <f t="shared" si="578"/>
        <v/>
      </c>
      <c r="EZV9" s="77" t="str">
        <f t="shared" si="578"/>
        <v/>
      </c>
      <c r="EZW9" s="77" t="str">
        <f t="shared" si="578"/>
        <v/>
      </c>
      <c r="EZX9" s="77" t="str">
        <f t="shared" si="578"/>
        <v/>
      </c>
      <c r="EZY9" s="77" t="str">
        <f t="shared" si="578"/>
        <v/>
      </c>
      <c r="EZZ9" s="77" t="str">
        <f t="shared" si="578"/>
        <v/>
      </c>
      <c r="FAA9" s="77" t="str">
        <f t="shared" si="578"/>
        <v/>
      </c>
      <c r="FAB9" s="77" t="str">
        <f t="shared" si="578"/>
        <v/>
      </c>
      <c r="FAC9" s="77" t="str">
        <f t="shared" si="578"/>
        <v/>
      </c>
      <c r="FAD9" s="77" t="str">
        <f t="shared" si="578"/>
        <v/>
      </c>
      <c r="FAE9" s="77" t="str">
        <f t="shared" si="578"/>
        <v/>
      </c>
      <c r="FAF9" s="77" t="str">
        <f t="shared" si="578"/>
        <v/>
      </c>
      <c r="FAG9" s="77" t="str">
        <f t="shared" si="578"/>
        <v/>
      </c>
      <c r="FAH9" s="77" t="str">
        <f t="shared" si="578"/>
        <v/>
      </c>
      <c r="FAI9" s="77" t="str">
        <f t="shared" si="578"/>
        <v/>
      </c>
      <c r="FAJ9" s="77" t="str">
        <f t="shared" si="578"/>
        <v/>
      </c>
      <c r="FAK9" s="77" t="str">
        <f t="shared" si="578"/>
        <v/>
      </c>
      <c r="FAL9" s="77" t="str">
        <f t="shared" si="578"/>
        <v/>
      </c>
      <c r="FAM9" s="77" t="str">
        <f t="shared" si="578"/>
        <v/>
      </c>
      <c r="FAN9" s="77" t="str">
        <f t="shared" si="578"/>
        <v/>
      </c>
      <c r="FAO9" s="77" t="str">
        <f t="shared" si="578"/>
        <v/>
      </c>
      <c r="FAP9" s="77" t="str">
        <f t="shared" si="578"/>
        <v/>
      </c>
      <c r="FAQ9" s="77" t="str">
        <f t="shared" si="578"/>
        <v/>
      </c>
      <c r="FAR9" s="77" t="str">
        <f t="shared" si="578"/>
        <v/>
      </c>
      <c r="FAS9" s="77" t="str">
        <f t="shared" si="578"/>
        <v/>
      </c>
      <c r="FAT9" s="77" t="str">
        <f t="shared" si="578"/>
        <v/>
      </c>
      <c r="FAU9" s="77" t="str">
        <f t="shared" si="578"/>
        <v/>
      </c>
      <c r="FAV9" s="77" t="str">
        <f t="shared" ref="FAV9:FDG9" si="579">IF(ISBLANK(FAV3),"",FAV3*$B3)</f>
        <v/>
      </c>
      <c r="FAW9" s="77" t="str">
        <f t="shared" si="579"/>
        <v/>
      </c>
      <c r="FAX9" s="77" t="str">
        <f t="shared" si="579"/>
        <v/>
      </c>
      <c r="FAY9" s="77" t="str">
        <f t="shared" si="579"/>
        <v/>
      </c>
      <c r="FAZ9" s="77" t="str">
        <f t="shared" si="579"/>
        <v/>
      </c>
      <c r="FBA9" s="77" t="str">
        <f t="shared" si="579"/>
        <v/>
      </c>
      <c r="FBB9" s="77" t="str">
        <f t="shared" si="579"/>
        <v/>
      </c>
      <c r="FBC9" s="77" t="str">
        <f t="shared" si="579"/>
        <v/>
      </c>
      <c r="FBD9" s="77" t="str">
        <f t="shared" si="579"/>
        <v/>
      </c>
      <c r="FBE9" s="77" t="str">
        <f t="shared" si="579"/>
        <v/>
      </c>
      <c r="FBF9" s="77" t="str">
        <f t="shared" si="579"/>
        <v/>
      </c>
      <c r="FBG9" s="77" t="str">
        <f t="shared" si="579"/>
        <v/>
      </c>
      <c r="FBH9" s="77" t="str">
        <f t="shared" si="579"/>
        <v/>
      </c>
      <c r="FBI9" s="77" t="str">
        <f t="shared" si="579"/>
        <v/>
      </c>
      <c r="FBJ9" s="77" t="str">
        <f t="shared" si="579"/>
        <v/>
      </c>
      <c r="FBK9" s="77" t="str">
        <f t="shared" si="579"/>
        <v/>
      </c>
      <c r="FBL9" s="77" t="str">
        <f t="shared" si="579"/>
        <v/>
      </c>
      <c r="FBM9" s="77" t="str">
        <f t="shared" si="579"/>
        <v/>
      </c>
      <c r="FBN9" s="77" t="str">
        <f t="shared" si="579"/>
        <v/>
      </c>
      <c r="FBO9" s="77" t="str">
        <f t="shared" si="579"/>
        <v/>
      </c>
      <c r="FBP9" s="77" t="str">
        <f t="shared" si="579"/>
        <v/>
      </c>
      <c r="FBQ9" s="77" t="str">
        <f t="shared" si="579"/>
        <v/>
      </c>
      <c r="FBR9" s="77" t="str">
        <f t="shared" si="579"/>
        <v/>
      </c>
      <c r="FBS9" s="77" t="str">
        <f t="shared" si="579"/>
        <v/>
      </c>
      <c r="FBT9" s="77" t="str">
        <f t="shared" si="579"/>
        <v/>
      </c>
      <c r="FBU9" s="77" t="str">
        <f t="shared" si="579"/>
        <v/>
      </c>
      <c r="FBV9" s="77" t="str">
        <f t="shared" si="579"/>
        <v/>
      </c>
      <c r="FBW9" s="77" t="str">
        <f t="shared" si="579"/>
        <v/>
      </c>
      <c r="FBX9" s="77" t="str">
        <f t="shared" si="579"/>
        <v/>
      </c>
      <c r="FBY9" s="77" t="str">
        <f t="shared" si="579"/>
        <v/>
      </c>
      <c r="FBZ9" s="77" t="str">
        <f t="shared" si="579"/>
        <v/>
      </c>
      <c r="FCA9" s="77" t="str">
        <f t="shared" si="579"/>
        <v/>
      </c>
      <c r="FCB9" s="77" t="str">
        <f t="shared" si="579"/>
        <v/>
      </c>
      <c r="FCC9" s="77" t="str">
        <f t="shared" si="579"/>
        <v/>
      </c>
      <c r="FCD9" s="77" t="str">
        <f t="shared" si="579"/>
        <v/>
      </c>
      <c r="FCE9" s="77" t="str">
        <f t="shared" si="579"/>
        <v/>
      </c>
      <c r="FCF9" s="77" t="str">
        <f t="shared" si="579"/>
        <v/>
      </c>
      <c r="FCG9" s="77" t="str">
        <f t="shared" si="579"/>
        <v/>
      </c>
      <c r="FCH9" s="77" t="str">
        <f t="shared" si="579"/>
        <v/>
      </c>
      <c r="FCI9" s="77" t="str">
        <f t="shared" si="579"/>
        <v/>
      </c>
      <c r="FCJ9" s="77" t="str">
        <f t="shared" si="579"/>
        <v/>
      </c>
      <c r="FCK9" s="77" t="str">
        <f t="shared" si="579"/>
        <v/>
      </c>
      <c r="FCL9" s="77" t="str">
        <f t="shared" si="579"/>
        <v/>
      </c>
      <c r="FCM9" s="77" t="str">
        <f t="shared" si="579"/>
        <v/>
      </c>
      <c r="FCN9" s="77" t="str">
        <f t="shared" si="579"/>
        <v/>
      </c>
      <c r="FCO9" s="77" t="str">
        <f t="shared" si="579"/>
        <v/>
      </c>
      <c r="FCP9" s="77" t="str">
        <f t="shared" si="579"/>
        <v/>
      </c>
      <c r="FCQ9" s="77" t="str">
        <f t="shared" si="579"/>
        <v/>
      </c>
      <c r="FCR9" s="77" t="str">
        <f t="shared" si="579"/>
        <v/>
      </c>
      <c r="FCS9" s="77" t="str">
        <f t="shared" si="579"/>
        <v/>
      </c>
      <c r="FCT9" s="77" t="str">
        <f t="shared" si="579"/>
        <v/>
      </c>
      <c r="FCU9" s="77" t="str">
        <f t="shared" si="579"/>
        <v/>
      </c>
      <c r="FCV9" s="77" t="str">
        <f t="shared" si="579"/>
        <v/>
      </c>
      <c r="FCW9" s="77" t="str">
        <f t="shared" si="579"/>
        <v/>
      </c>
      <c r="FCX9" s="77" t="str">
        <f t="shared" si="579"/>
        <v/>
      </c>
      <c r="FCY9" s="77" t="str">
        <f t="shared" si="579"/>
        <v/>
      </c>
      <c r="FCZ9" s="77" t="str">
        <f t="shared" si="579"/>
        <v/>
      </c>
      <c r="FDA9" s="77" t="str">
        <f t="shared" si="579"/>
        <v/>
      </c>
      <c r="FDB9" s="77" t="str">
        <f t="shared" si="579"/>
        <v/>
      </c>
      <c r="FDC9" s="77" t="str">
        <f t="shared" si="579"/>
        <v/>
      </c>
      <c r="FDD9" s="77" t="str">
        <f t="shared" si="579"/>
        <v/>
      </c>
      <c r="FDE9" s="77" t="str">
        <f t="shared" si="579"/>
        <v/>
      </c>
      <c r="FDF9" s="77" t="str">
        <f t="shared" si="579"/>
        <v/>
      </c>
      <c r="FDG9" s="77" t="str">
        <f t="shared" si="579"/>
        <v/>
      </c>
      <c r="FDH9" s="77" t="str">
        <f t="shared" ref="FDH9:FFS9" si="580">IF(ISBLANK(FDH3),"",FDH3*$B3)</f>
        <v/>
      </c>
      <c r="FDI9" s="77" t="str">
        <f t="shared" si="580"/>
        <v/>
      </c>
      <c r="FDJ9" s="77" t="str">
        <f t="shared" si="580"/>
        <v/>
      </c>
      <c r="FDK9" s="77" t="str">
        <f t="shared" si="580"/>
        <v/>
      </c>
      <c r="FDL9" s="77" t="str">
        <f t="shared" si="580"/>
        <v/>
      </c>
      <c r="FDM9" s="77" t="str">
        <f t="shared" si="580"/>
        <v/>
      </c>
      <c r="FDN9" s="77" t="str">
        <f t="shared" si="580"/>
        <v/>
      </c>
      <c r="FDO9" s="77" t="str">
        <f t="shared" si="580"/>
        <v/>
      </c>
      <c r="FDP9" s="77" t="str">
        <f t="shared" si="580"/>
        <v/>
      </c>
      <c r="FDQ9" s="77" t="str">
        <f t="shared" si="580"/>
        <v/>
      </c>
      <c r="FDR9" s="77" t="str">
        <f t="shared" si="580"/>
        <v/>
      </c>
      <c r="FDS9" s="77" t="str">
        <f t="shared" si="580"/>
        <v/>
      </c>
      <c r="FDT9" s="77" t="str">
        <f t="shared" si="580"/>
        <v/>
      </c>
      <c r="FDU9" s="77" t="str">
        <f t="shared" si="580"/>
        <v/>
      </c>
      <c r="FDV9" s="77" t="str">
        <f t="shared" si="580"/>
        <v/>
      </c>
      <c r="FDW9" s="77" t="str">
        <f t="shared" si="580"/>
        <v/>
      </c>
      <c r="FDX9" s="77" t="str">
        <f t="shared" si="580"/>
        <v/>
      </c>
      <c r="FDY9" s="77" t="str">
        <f t="shared" si="580"/>
        <v/>
      </c>
      <c r="FDZ9" s="77" t="str">
        <f t="shared" si="580"/>
        <v/>
      </c>
      <c r="FEA9" s="77" t="str">
        <f t="shared" si="580"/>
        <v/>
      </c>
      <c r="FEB9" s="77" t="str">
        <f t="shared" si="580"/>
        <v/>
      </c>
      <c r="FEC9" s="77" t="str">
        <f t="shared" si="580"/>
        <v/>
      </c>
      <c r="FED9" s="77" t="str">
        <f t="shared" si="580"/>
        <v/>
      </c>
      <c r="FEE9" s="77" t="str">
        <f t="shared" si="580"/>
        <v/>
      </c>
      <c r="FEF9" s="77" t="str">
        <f t="shared" si="580"/>
        <v/>
      </c>
      <c r="FEG9" s="77" t="str">
        <f t="shared" si="580"/>
        <v/>
      </c>
      <c r="FEH9" s="77" t="str">
        <f t="shared" si="580"/>
        <v/>
      </c>
      <c r="FEI9" s="77" t="str">
        <f t="shared" si="580"/>
        <v/>
      </c>
      <c r="FEJ9" s="77" t="str">
        <f t="shared" si="580"/>
        <v/>
      </c>
      <c r="FEK9" s="77" t="str">
        <f t="shared" si="580"/>
        <v/>
      </c>
      <c r="FEL9" s="77" t="str">
        <f t="shared" si="580"/>
        <v/>
      </c>
      <c r="FEM9" s="77" t="str">
        <f t="shared" si="580"/>
        <v/>
      </c>
      <c r="FEN9" s="77" t="str">
        <f t="shared" si="580"/>
        <v/>
      </c>
      <c r="FEO9" s="77" t="str">
        <f t="shared" si="580"/>
        <v/>
      </c>
      <c r="FEP9" s="77" t="str">
        <f t="shared" si="580"/>
        <v/>
      </c>
      <c r="FEQ9" s="77" t="str">
        <f t="shared" si="580"/>
        <v/>
      </c>
      <c r="FER9" s="77" t="str">
        <f t="shared" si="580"/>
        <v/>
      </c>
      <c r="FES9" s="77" t="str">
        <f t="shared" si="580"/>
        <v/>
      </c>
      <c r="FET9" s="77" t="str">
        <f t="shared" si="580"/>
        <v/>
      </c>
      <c r="FEU9" s="77" t="str">
        <f t="shared" si="580"/>
        <v/>
      </c>
      <c r="FEV9" s="77" t="str">
        <f t="shared" si="580"/>
        <v/>
      </c>
      <c r="FEW9" s="77" t="str">
        <f t="shared" si="580"/>
        <v/>
      </c>
      <c r="FEX9" s="77" t="str">
        <f t="shared" si="580"/>
        <v/>
      </c>
      <c r="FEY9" s="77" t="str">
        <f t="shared" si="580"/>
        <v/>
      </c>
      <c r="FEZ9" s="77" t="str">
        <f t="shared" si="580"/>
        <v/>
      </c>
      <c r="FFA9" s="77" t="str">
        <f t="shared" si="580"/>
        <v/>
      </c>
      <c r="FFB9" s="77" t="str">
        <f t="shared" si="580"/>
        <v/>
      </c>
      <c r="FFC9" s="77" t="str">
        <f t="shared" si="580"/>
        <v/>
      </c>
      <c r="FFD9" s="77" t="str">
        <f t="shared" si="580"/>
        <v/>
      </c>
      <c r="FFE9" s="77" t="str">
        <f t="shared" si="580"/>
        <v/>
      </c>
      <c r="FFF9" s="77" t="str">
        <f t="shared" si="580"/>
        <v/>
      </c>
      <c r="FFG9" s="77" t="str">
        <f t="shared" si="580"/>
        <v/>
      </c>
      <c r="FFH9" s="77" t="str">
        <f t="shared" si="580"/>
        <v/>
      </c>
      <c r="FFI9" s="77" t="str">
        <f t="shared" si="580"/>
        <v/>
      </c>
      <c r="FFJ9" s="77" t="str">
        <f t="shared" si="580"/>
        <v/>
      </c>
      <c r="FFK9" s="77" t="str">
        <f t="shared" si="580"/>
        <v/>
      </c>
      <c r="FFL9" s="77" t="str">
        <f t="shared" si="580"/>
        <v/>
      </c>
      <c r="FFM9" s="77" t="str">
        <f t="shared" si="580"/>
        <v/>
      </c>
      <c r="FFN9" s="77" t="str">
        <f t="shared" si="580"/>
        <v/>
      </c>
      <c r="FFO9" s="77" t="str">
        <f t="shared" si="580"/>
        <v/>
      </c>
      <c r="FFP9" s="77" t="str">
        <f t="shared" si="580"/>
        <v/>
      </c>
      <c r="FFQ9" s="77" t="str">
        <f t="shared" si="580"/>
        <v/>
      </c>
      <c r="FFR9" s="77" t="str">
        <f t="shared" si="580"/>
        <v/>
      </c>
      <c r="FFS9" s="77" t="str">
        <f t="shared" si="580"/>
        <v/>
      </c>
      <c r="FFT9" s="77" t="str">
        <f t="shared" ref="FFT9:FIE9" si="581">IF(ISBLANK(FFT3),"",FFT3*$B3)</f>
        <v/>
      </c>
      <c r="FFU9" s="77" t="str">
        <f t="shared" si="581"/>
        <v/>
      </c>
      <c r="FFV9" s="77" t="str">
        <f t="shared" si="581"/>
        <v/>
      </c>
      <c r="FFW9" s="77" t="str">
        <f t="shared" si="581"/>
        <v/>
      </c>
      <c r="FFX9" s="77" t="str">
        <f t="shared" si="581"/>
        <v/>
      </c>
      <c r="FFY9" s="77" t="str">
        <f t="shared" si="581"/>
        <v/>
      </c>
      <c r="FFZ9" s="77" t="str">
        <f t="shared" si="581"/>
        <v/>
      </c>
      <c r="FGA9" s="77" t="str">
        <f t="shared" si="581"/>
        <v/>
      </c>
      <c r="FGB9" s="77" t="str">
        <f t="shared" si="581"/>
        <v/>
      </c>
      <c r="FGC9" s="77" t="str">
        <f t="shared" si="581"/>
        <v/>
      </c>
      <c r="FGD9" s="77" t="str">
        <f t="shared" si="581"/>
        <v/>
      </c>
      <c r="FGE9" s="77" t="str">
        <f t="shared" si="581"/>
        <v/>
      </c>
      <c r="FGF9" s="77" t="str">
        <f t="shared" si="581"/>
        <v/>
      </c>
      <c r="FGG9" s="77" t="str">
        <f t="shared" si="581"/>
        <v/>
      </c>
      <c r="FGH9" s="77" t="str">
        <f t="shared" si="581"/>
        <v/>
      </c>
      <c r="FGI9" s="77" t="str">
        <f t="shared" si="581"/>
        <v/>
      </c>
      <c r="FGJ9" s="77" t="str">
        <f t="shared" si="581"/>
        <v/>
      </c>
      <c r="FGK9" s="77" t="str">
        <f t="shared" si="581"/>
        <v/>
      </c>
      <c r="FGL9" s="77" t="str">
        <f t="shared" si="581"/>
        <v/>
      </c>
      <c r="FGM9" s="77" t="str">
        <f t="shared" si="581"/>
        <v/>
      </c>
      <c r="FGN9" s="77" t="str">
        <f t="shared" si="581"/>
        <v/>
      </c>
      <c r="FGO9" s="77" t="str">
        <f t="shared" si="581"/>
        <v/>
      </c>
      <c r="FGP9" s="77" t="str">
        <f t="shared" si="581"/>
        <v/>
      </c>
      <c r="FGQ9" s="77" t="str">
        <f t="shared" si="581"/>
        <v/>
      </c>
      <c r="FGR9" s="77" t="str">
        <f t="shared" si="581"/>
        <v/>
      </c>
      <c r="FGS9" s="77" t="str">
        <f t="shared" si="581"/>
        <v/>
      </c>
      <c r="FGT9" s="77" t="str">
        <f t="shared" si="581"/>
        <v/>
      </c>
      <c r="FGU9" s="77" t="str">
        <f t="shared" si="581"/>
        <v/>
      </c>
      <c r="FGV9" s="77" t="str">
        <f t="shared" si="581"/>
        <v/>
      </c>
      <c r="FGW9" s="77" t="str">
        <f t="shared" si="581"/>
        <v/>
      </c>
      <c r="FGX9" s="77" t="str">
        <f t="shared" si="581"/>
        <v/>
      </c>
      <c r="FGY9" s="77" t="str">
        <f t="shared" si="581"/>
        <v/>
      </c>
      <c r="FGZ9" s="77" t="str">
        <f t="shared" si="581"/>
        <v/>
      </c>
      <c r="FHA9" s="77" t="str">
        <f t="shared" si="581"/>
        <v/>
      </c>
      <c r="FHB9" s="77" t="str">
        <f t="shared" si="581"/>
        <v/>
      </c>
      <c r="FHC9" s="77" t="str">
        <f t="shared" si="581"/>
        <v/>
      </c>
      <c r="FHD9" s="77" t="str">
        <f t="shared" si="581"/>
        <v/>
      </c>
      <c r="FHE9" s="77" t="str">
        <f t="shared" si="581"/>
        <v/>
      </c>
      <c r="FHF9" s="77" t="str">
        <f t="shared" si="581"/>
        <v/>
      </c>
      <c r="FHG9" s="77" t="str">
        <f t="shared" si="581"/>
        <v/>
      </c>
      <c r="FHH9" s="77" t="str">
        <f t="shared" si="581"/>
        <v/>
      </c>
      <c r="FHI9" s="77" t="str">
        <f t="shared" si="581"/>
        <v/>
      </c>
      <c r="FHJ9" s="77" t="str">
        <f t="shared" si="581"/>
        <v/>
      </c>
      <c r="FHK9" s="77" t="str">
        <f t="shared" si="581"/>
        <v/>
      </c>
      <c r="FHL9" s="77" t="str">
        <f t="shared" si="581"/>
        <v/>
      </c>
      <c r="FHM9" s="77" t="str">
        <f t="shared" si="581"/>
        <v/>
      </c>
      <c r="FHN9" s="77" t="str">
        <f t="shared" si="581"/>
        <v/>
      </c>
      <c r="FHO9" s="77" t="str">
        <f t="shared" si="581"/>
        <v/>
      </c>
      <c r="FHP9" s="77" t="str">
        <f t="shared" si="581"/>
        <v/>
      </c>
      <c r="FHQ9" s="77" t="str">
        <f t="shared" si="581"/>
        <v/>
      </c>
      <c r="FHR9" s="77" t="str">
        <f t="shared" si="581"/>
        <v/>
      </c>
      <c r="FHS9" s="77" t="str">
        <f t="shared" si="581"/>
        <v/>
      </c>
      <c r="FHT9" s="77" t="str">
        <f t="shared" si="581"/>
        <v/>
      </c>
      <c r="FHU9" s="77" t="str">
        <f t="shared" si="581"/>
        <v/>
      </c>
      <c r="FHV9" s="77" t="str">
        <f t="shared" si="581"/>
        <v/>
      </c>
      <c r="FHW9" s="77" t="str">
        <f t="shared" si="581"/>
        <v/>
      </c>
      <c r="FHX9" s="77" t="str">
        <f t="shared" si="581"/>
        <v/>
      </c>
      <c r="FHY9" s="77" t="str">
        <f t="shared" si="581"/>
        <v/>
      </c>
      <c r="FHZ9" s="77" t="str">
        <f t="shared" si="581"/>
        <v/>
      </c>
      <c r="FIA9" s="77" t="str">
        <f t="shared" si="581"/>
        <v/>
      </c>
      <c r="FIB9" s="77" t="str">
        <f t="shared" si="581"/>
        <v/>
      </c>
      <c r="FIC9" s="77" t="str">
        <f t="shared" si="581"/>
        <v/>
      </c>
      <c r="FID9" s="77" t="str">
        <f t="shared" si="581"/>
        <v/>
      </c>
      <c r="FIE9" s="77" t="str">
        <f t="shared" si="581"/>
        <v/>
      </c>
      <c r="FIF9" s="77" t="str">
        <f t="shared" ref="FIF9:FKQ9" si="582">IF(ISBLANK(FIF3),"",FIF3*$B3)</f>
        <v/>
      </c>
      <c r="FIG9" s="77" t="str">
        <f t="shared" si="582"/>
        <v/>
      </c>
      <c r="FIH9" s="77" t="str">
        <f t="shared" si="582"/>
        <v/>
      </c>
      <c r="FII9" s="77" t="str">
        <f t="shared" si="582"/>
        <v/>
      </c>
      <c r="FIJ9" s="77" t="str">
        <f t="shared" si="582"/>
        <v/>
      </c>
      <c r="FIK9" s="77" t="str">
        <f t="shared" si="582"/>
        <v/>
      </c>
      <c r="FIL9" s="77" t="str">
        <f t="shared" si="582"/>
        <v/>
      </c>
      <c r="FIM9" s="77" t="str">
        <f t="shared" si="582"/>
        <v/>
      </c>
      <c r="FIN9" s="77" t="str">
        <f t="shared" si="582"/>
        <v/>
      </c>
      <c r="FIO9" s="77" t="str">
        <f t="shared" si="582"/>
        <v/>
      </c>
      <c r="FIP9" s="77" t="str">
        <f t="shared" si="582"/>
        <v/>
      </c>
      <c r="FIQ9" s="77" t="str">
        <f t="shared" si="582"/>
        <v/>
      </c>
      <c r="FIR9" s="77" t="str">
        <f t="shared" si="582"/>
        <v/>
      </c>
      <c r="FIS9" s="77" t="str">
        <f t="shared" si="582"/>
        <v/>
      </c>
      <c r="FIT9" s="77" t="str">
        <f t="shared" si="582"/>
        <v/>
      </c>
      <c r="FIU9" s="77" t="str">
        <f t="shared" si="582"/>
        <v/>
      </c>
      <c r="FIV9" s="77" t="str">
        <f t="shared" si="582"/>
        <v/>
      </c>
      <c r="FIW9" s="77" t="str">
        <f t="shared" si="582"/>
        <v/>
      </c>
      <c r="FIX9" s="77" t="str">
        <f t="shared" si="582"/>
        <v/>
      </c>
      <c r="FIY9" s="77" t="str">
        <f t="shared" si="582"/>
        <v/>
      </c>
      <c r="FIZ9" s="77" t="str">
        <f t="shared" si="582"/>
        <v/>
      </c>
      <c r="FJA9" s="77" t="str">
        <f t="shared" si="582"/>
        <v/>
      </c>
      <c r="FJB9" s="77" t="str">
        <f t="shared" si="582"/>
        <v/>
      </c>
      <c r="FJC9" s="77" t="str">
        <f t="shared" si="582"/>
        <v/>
      </c>
      <c r="FJD9" s="77" t="str">
        <f t="shared" si="582"/>
        <v/>
      </c>
      <c r="FJE9" s="77" t="str">
        <f t="shared" si="582"/>
        <v/>
      </c>
      <c r="FJF9" s="77" t="str">
        <f t="shared" si="582"/>
        <v/>
      </c>
      <c r="FJG9" s="77" t="str">
        <f t="shared" si="582"/>
        <v/>
      </c>
      <c r="FJH9" s="77" t="str">
        <f t="shared" si="582"/>
        <v/>
      </c>
      <c r="FJI9" s="77" t="str">
        <f t="shared" si="582"/>
        <v/>
      </c>
      <c r="FJJ9" s="77" t="str">
        <f t="shared" si="582"/>
        <v/>
      </c>
      <c r="FJK9" s="77" t="str">
        <f t="shared" si="582"/>
        <v/>
      </c>
      <c r="FJL9" s="77" t="str">
        <f t="shared" si="582"/>
        <v/>
      </c>
      <c r="FJM9" s="77" t="str">
        <f t="shared" si="582"/>
        <v/>
      </c>
      <c r="FJN9" s="77" t="str">
        <f t="shared" si="582"/>
        <v/>
      </c>
      <c r="FJO9" s="77" t="str">
        <f t="shared" si="582"/>
        <v/>
      </c>
      <c r="FJP9" s="77" t="str">
        <f t="shared" si="582"/>
        <v/>
      </c>
      <c r="FJQ9" s="77" t="str">
        <f t="shared" si="582"/>
        <v/>
      </c>
      <c r="FJR9" s="77" t="str">
        <f t="shared" si="582"/>
        <v/>
      </c>
      <c r="FJS9" s="77" t="str">
        <f t="shared" si="582"/>
        <v/>
      </c>
      <c r="FJT9" s="77" t="str">
        <f t="shared" si="582"/>
        <v/>
      </c>
      <c r="FJU9" s="77" t="str">
        <f t="shared" si="582"/>
        <v/>
      </c>
      <c r="FJV9" s="77" t="str">
        <f t="shared" si="582"/>
        <v/>
      </c>
      <c r="FJW9" s="77" t="str">
        <f t="shared" si="582"/>
        <v/>
      </c>
      <c r="FJX9" s="77" t="str">
        <f t="shared" si="582"/>
        <v/>
      </c>
      <c r="FJY9" s="77" t="str">
        <f t="shared" si="582"/>
        <v/>
      </c>
      <c r="FJZ9" s="77" t="str">
        <f t="shared" si="582"/>
        <v/>
      </c>
      <c r="FKA9" s="77" t="str">
        <f t="shared" si="582"/>
        <v/>
      </c>
      <c r="FKB9" s="77" t="str">
        <f t="shared" si="582"/>
        <v/>
      </c>
      <c r="FKC9" s="77" t="str">
        <f t="shared" si="582"/>
        <v/>
      </c>
      <c r="FKD9" s="77" t="str">
        <f t="shared" si="582"/>
        <v/>
      </c>
      <c r="FKE9" s="77" t="str">
        <f t="shared" si="582"/>
        <v/>
      </c>
      <c r="FKF9" s="77" t="str">
        <f t="shared" si="582"/>
        <v/>
      </c>
      <c r="FKG9" s="77" t="str">
        <f t="shared" si="582"/>
        <v/>
      </c>
      <c r="FKH9" s="77" t="str">
        <f t="shared" si="582"/>
        <v/>
      </c>
      <c r="FKI9" s="77" t="str">
        <f t="shared" si="582"/>
        <v/>
      </c>
      <c r="FKJ9" s="77" t="str">
        <f t="shared" si="582"/>
        <v/>
      </c>
      <c r="FKK9" s="77" t="str">
        <f t="shared" si="582"/>
        <v/>
      </c>
      <c r="FKL9" s="77" t="str">
        <f t="shared" si="582"/>
        <v/>
      </c>
      <c r="FKM9" s="77" t="str">
        <f t="shared" si="582"/>
        <v/>
      </c>
      <c r="FKN9" s="77" t="str">
        <f t="shared" si="582"/>
        <v/>
      </c>
      <c r="FKO9" s="77" t="str">
        <f t="shared" si="582"/>
        <v/>
      </c>
      <c r="FKP9" s="77" t="str">
        <f t="shared" si="582"/>
        <v/>
      </c>
      <c r="FKQ9" s="77" t="str">
        <f t="shared" si="582"/>
        <v/>
      </c>
      <c r="FKR9" s="77" t="str">
        <f t="shared" ref="FKR9:FNC9" si="583">IF(ISBLANK(FKR3),"",FKR3*$B3)</f>
        <v/>
      </c>
      <c r="FKS9" s="77" t="str">
        <f t="shared" si="583"/>
        <v/>
      </c>
      <c r="FKT9" s="77" t="str">
        <f t="shared" si="583"/>
        <v/>
      </c>
      <c r="FKU9" s="77" t="str">
        <f t="shared" si="583"/>
        <v/>
      </c>
      <c r="FKV9" s="77" t="str">
        <f t="shared" si="583"/>
        <v/>
      </c>
      <c r="FKW9" s="77" t="str">
        <f t="shared" si="583"/>
        <v/>
      </c>
      <c r="FKX9" s="77" t="str">
        <f t="shared" si="583"/>
        <v/>
      </c>
      <c r="FKY9" s="77" t="str">
        <f t="shared" si="583"/>
        <v/>
      </c>
      <c r="FKZ9" s="77" t="str">
        <f t="shared" si="583"/>
        <v/>
      </c>
      <c r="FLA9" s="77" t="str">
        <f t="shared" si="583"/>
        <v/>
      </c>
      <c r="FLB9" s="77" t="str">
        <f t="shared" si="583"/>
        <v/>
      </c>
      <c r="FLC9" s="77" t="str">
        <f t="shared" si="583"/>
        <v/>
      </c>
      <c r="FLD9" s="77" t="str">
        <f t="shared" si="583"/>
        <v/>
      </c>
      <c r="FLE9" s="77" t="str">
        <f t="shared" si="583"/>
        <v/>
      </c>
      <c r="FLF9" s="77" t="str">
        <f t="shared" si="583"/>
        <v/>
      </c>
      <c r="FLG9" s="77" t="str">
        <f t="shared" si="583"/>
        <v/>
      </c>
      <c r="FLH9" s="77" t="str">
        <f t="shared" si="583"/>
        <v/>
      </c>
      <c r="FLI9" s="77" t="str">
        <f t="shared" si="583"/>
        <v/>
      </c>
      <c r="FLJ9" s="77" t="str">
        <f t="shared" si="583"/>
        <v/>
      </c>
      <c r="FLK9" s="77" t="str">
        <f t="shared" si="583"/>
        <v/>
      </c>
      <c r="FLL9" s="77" t="str">
        <f t="shared" si="583"/>
        <v/>
      </c>
      <c r="FLM9" s="77" t="str">
        <f t="shared" si="583"/>
        <v/>
      </c>
      <c r="FLN9" s="77" t="str">
        <f t="shared" si="583"/>
        <v/>
      </c>
      <c r="FLO9" s="77" t="str">
        <f t="shared" si="583"/>
        <v/>
      </c>
      <c r="FLP9" s="77" t="str">
        <f t="shared" si="583"/>
        <v/>
      </c>
      <c r="FLQ9" s="77" t="str">
        <f t="shared" si="583"/>
        <v/>
      </c>
      <c r="FLR9" s="77" t="str">
        <f t="shared" si="583"/>
        <v/>
      </c>
      <c r="FLS9" s="77" t="str">
        <f t="shared" si="583"/>
        <v/>
      </c>
      <c r="FLT9" s="77" t="str">
        <f t="shared" si="583"/>
        <v/>
      </c>
      <c r="FLU9" s="77" t="str">
        <f t="shared" si="583"/>
        <v/>
      </c>
      <c r="FLV9" s="77" t="str">
        <f t="shared" si="583"/>
        <v/>
      </c>
      <c r="FLW9" s="77" t="str">
        <f t="shared" si="583"/>
        <v/>
      </c>
      <c r="FLX9" s="77" t="str">
        <f t="shared" si="583"/>
        <v/>
      </c>
      <c r="FLY9" s="77" t="str">
        <f t="shared" si="583"/>
        <v/>
      </c>
      <c r="FLZ9" s="77" t="str">
        <f t="shared" si="583"/>
        <v/>
      </c>
      <c r="FMA9" s="77" t="str">
        <f t="shared" si="583"/>
        <v/>
      </c>
      <c r="FMB9" s="77" t="str">
        <f t="shared" si="583"/>
        <v/>
      </c>
      <c r="FMC9" s="77" t="str">
        <f t="shared" si="583"/>
        <v/>
      </c>
      <c r="FMD9" s="77" t="str">
        <f t="shared" si="583"/>
        <v/>
      </c>
      <c r="FME9" s="77" t="str">
        <f t="shared" si="583"/>
        <v/>
      </c>
      <c r="FMF9" s="77" t="str">
        <f t="shared" si="583"/>
        <v/>
      </c>
      <c r="FMG9" s="77" t="str">
        <f t="shared" si="583"/>
        <v/>
      </c>
      <c r="FMH9" s="77" t="str">
        <f t="shared" si="583"/>
        <v/>
      </c>
      <c r="FMI9" s="77" t="str">
        <f t="shared" si="583"/>
        <v/>
      </c>
      <c r="FMJ9" s="77" t="str">
        <f t="shared" si="583"/>
        <v/>
      </c>
      <c r="FMK9" s="77" t="str">
        <f t="shared" si="583"/>
        <v/>
      </c>
      <c r="FML9" s="77" t="str">
        <f t="shared" si="583"/>
        <v/>
      </c>
      <c r="FMM9" s="77" t="str">
        <f t="shared" si="583"/>
        <v/>
      </c>
      <c r="FMN9" s="77" t="str">
        <f t="shared" si="583"/>
        <v/>
      </c>
      <c r="FMO9" s="77" t="str">
        <f t="shared" si="583"/>
        <v/>
      </c>
      <c r="FMP9" s="77" t="str">
        <f t="shared" si="583"/>
        <v/>
      </c>
      <c r="FMQ9" s="77" t="str">
        <f t="shared" si="583"/>
        <v/>
      </c>
      <c r="FMR9" s="77" t="str">
        <f t="shared" si="583"/>
        <v/>
      </c>
      <c r="FMS9" s="77" t="str">
        <f t="shared" si="583"/>
        <v/>
      </c>
      <c r="FMT9" s="77" t="str">
        <f t="shared" si="583"/>
        <v/>
      </c>
      <c r="FMU9" s="77" t="str">
        <f t="shared" si="583"/>
        <v/>
      </c>
      <c r="FMV9" s="77" t="str">
        <f t="shared" si="583"/>
        <v/>
      </c>
      <c r="FMW9" s="77" t="str">
        <f t="shared" si="583"/>
        <v/>
      </c>
      <c r="FMX9" s="77" t="str">
        <f t="shared" si="583"/>
        <v/>
      </c>
      <c r="FMY9" s="77" t="str">
        <f t="shared" si="583"/>
        <v/>
      </c>
      <c r="FMZ9" s="77" t="str">
        <f t="shared" si="583"/>
        <v/>
      </c>
      <c r="FNA9" s="77" t="str">
        <f t="shared" si="583"/>
        <v/>
      </c>
      <c r="FNB9" s="77" t="str">
        <f t="shared" si="583"/>
        <v/>
      </c>
      <c r="FNC9" s="77" t="str">
        <f t="shared" si="583"/>
        <v/>
      </c>
      <c r="FND9" s="77" t="str">
        <f t="shared" ref="FND9:FPO9" si="584">IF(ISBLANK(FND3),"",FND3*$B3)</f>
        <v/>
      </c>
      <c r="FNE9" s="77" t="str">
        <f t="shared" si="584"/>
        <v/>
      </c>
      <c r="FNF9" s="77" t="str">
        <f t="shared" si="584"/>
        <v/>
      </c>
      <c r="FNG9" s="77" t="str">
        <f t="shared" si="584"/>
        <v/>
      </c>
      <c r="FNH9" s="77" t="str">
        <f t="shared" si="584"/>
        <v/>
      </c>
      <c r="FNI9" s="77" t="str">
        <f t="shared" si="584"/>
        <v/>
      </c>
      <c r="FNJ9" s="77" t="str">
        <f t="shared" si="584"/>
        <v/>
      </c>
      <c r="FNK9" s="77" t="str">
        <f t="shared" si="584"/>
        <v/>
      </c>
      <c r="FNL9" s="77" t="str">
        <f t="shared" si="584"/>
        <v/>
      </c>
      <c r="FNM9" s="77" t="str">
        <f t="shared" si="584"/>
        <v/>
      </c>
      <c r="FNN9" s="77" t="str">
        <f t="shared" si="584"/>
        <v/>
      </c>
      <c r="FNO9" s="77" t="str">
        <f t="shared" si="584"/>
        <v/>
      </c>
      <c r="FNP9" s="77" t="str">
        <f t="shared" si="584"/>
        <v/>
      </c>
      <c r="FNQ9" s="77" t="str">
        <f t="shared" si="584"/>
        <v/>
      </c>
      <c r="FNR9" s="77" t="str">
        <f t="shared" si="584"/>
        <v/>
      </c>
      <c r="FNS9" s="77" t="str">
        <f t="shared" si="584"/>
        <v/>
      </c>
      <c r="FNT9" s="77" t="str">
        <f t="shared" si="584"/>
        <v/>
      </c>
      <c r="FNU9" s="77" t="str">
        <f t="shared" si="584"/>
        <v/>
      </c>
      <c r="FNV9" s="77" t="str">
        <f t="shared" si="584"/>
        <v/>
      </c>
      <c r="FNW9" s="77" t="str">
        <f t="shared" si="584"/>
        <v/>
      </c>
      <c r="FNX9" s="77" t="str">
        <f t="shared" si="584"/>
        <v/>
      </c>
      <c r="FNY9" s="77" t="str">
        <f t="shared" si="584"/>
        <v/>
      </c>
      <c r="FNZ9" s="77" t="str">
        <f t="shared" si="584"/>
        <v/>
      </c>
      <c r="FOA9" s="77" t="str">
        <f t="shared" si="584"/>
        <v/>
      </c>
      <c r="FOB9" s="77" t="str">
        <f t="shared" si="584"/>
        <v/>
      </c>
      <c r="FOC9" s="77" t="str">
        <f t="shared" si="584"/>
        <v/>
      </c>
      <c r="FOD9" s="77" t="str">
        <f t="shared" si="584"/>
        <v/>
      </c>
      <c r="FOE9" s="77" t="str">
        <f t="shared" si="584"/>
        <v/>
      </c>
      <c r="FOF9" s="77" t="str">
        <f t="shared" si="584"/>
        <v/>
      </c>
      <c r="FOG9" s="77" t="str">
        <f t="shared" si="584"/>
        <v/>
      </c>
      <c r="FOH9" s="77" t="str">
        <f t="shared" si="584"/>
        <v/>
      </c>
      <c r="FOI9" s="77" t="str">
        <f t="shared" si="584"/>
        <v/>
      </c>
      <c r="FOJ9" s="77" t="str">
        <f t="shared" si="584"/>
        <v/>
      </c>
      <c r="FOK9" s="77" t="str">
        <f t="shared" si="584"/>
        <v/>
      </c>
      <c r="FOL9" s="77" t="str">
        <f t="shared" si="584"/>
        <v/>
      </c>
      <c r="FOM9" s="77" t="str">
        <f t="shared" si="584"/>
        <v/>
      </c>
      <c r="FON9" s="77" t="str">
        <f t="shared" si="584"/>
        <v/>
      </c>
      <c r="FOO9" s="77" t="str">
        <f t="shared" si="584"/>
        <v/>
      </c>
      <c r="FOP9" s="77" t="str">
        <f t="shared" si="584"/>
        <v/>
      </c>
      <c r="FOQ9" s="77" t="str">
        <f t="shared" si="584"/>
        <v/>
      </c>
      <c r="FOR9" s="77" t="str">
        <f t="shared" si="584"/>
        <v/>
      </c>
      <c r="FOS9" s="77" t="str">
        <f t="shared" si="584"/>
        <v/>
      </c>
      <c r="FOT9" s="77" t="str">
        <f t="shared" si="584"/>
        <v/>
      </c>
      <c r="FOU9" s="77" t="str">
        <f t="shared" si="584"/>
        <v/>
      </c>
      <c r="FOV9" s="77" t="str">
        <f t="shared" si="584"/>
        <v/>
      </c>
      <c r="FOW9" s="77" t="str">
        <f t="shared" si="584"/>
        <v/>
      </c>
      <c r="FOX9" s="77" t="str">
        <f t="shared" si="584"/>
        <v/>
      </c>
      <c r="FOY9" s="77" t="str">
        <f t="shared" si="584"/>
        <v/>
      </c>
      <c r="FOZ9" s="77" t="str">
        <f t="shared" si="584"/>
        <v/>
      </c>
      <c r="FPA9" s="77" t="str">
        <f t="shared" si="584"/>
        <v/>
      </c>
      <c r="FPB9" s="77" t="str">
        <f t="shared" si="584"/>
        <v/>
      </c>
      <c r="FPC9" s="77" t="str">
        <f t="shared" si="584"/>
        <v/>
      </c>
      <c r="FPD9" s="77" t="str">
        <f t="shared" si="584"/>
        <v/>
      </c>
      <c r="FPE9" s="77" t="str">
        <f t="shared" si="584"/>
        <v/>
      </c>
      <c r="FPF9" s="77" t="str">
        <f t="shared" si="584"/>
        <v/>
      </c>
      <c r="FPG9" s="77" t="str">
        <f t="shared" si="584"/>
        <v/>
      </c>
      <c r="FPH9" s="77" t="str">
        <f t="shared" si="584"/>
        <v/>
      </c>
      <c r="FPI9" s="77" t="str">
        <f t="shared" si="584"/>
        <v/>
      </c>
      <c r="FPJ9" s="77" t="str">
        <f t="shared" si="584"/>
        <v/>
      </c>
      <c r="FPK9" s="77" t="str">
        <f t="shared" si="584"/>
        <v/>
      </c>
      <c r="FPL9" s="77" t="str">
        <f t="shared" si="584"/>
        <v/>
      </c>
      <c r="FPM9" s="77" t="str">
        <f t="shared" si="584"/>
        <v/>
      </c>
      <c r="FPN9" s="77" t="str">
        <f t="shared" si="584"/>
        <v/>
      </c>
      <c r="FPO9" s="77" t="str">
        <f t="shared" si="584"/>
        <v/>
      </c>
      <c r="FPP9" s="77" t="str">
        <f t="shared" ref="FPP9:FSA9" si="585">IF(ISBLANK(FPP3),"",FPP3*$B3)</f>
        <v/>
      </c>
      <c r="FPQ9" s="77" t="str">
        <f t="shared" si="585"/>
        <v/>
      </c>
      <c r="FPR9" s="77" t="str">
        <f t="shared" si="585"/>
        <v/>
      </c>
      <c r="FPS9" s="77" t="str">
        <f t="shared" si="585"/>
        <v/>
      </c>
      <c r="FPT9" s="77" t="str">
        <f t="shared" si="585"/>
        <v/>
      </c>
      <c r="FPU9" s="77" t="str">
        <f t="shared" si="585"/>
        <v/>
      </c>
      <c r="FPV9" s="77" t="str">
        <f t="shared" si="585"/>
        <v/>
      </c>
      <c r="FPW9" s="77" t="str">
        <f t="shared" si="585"/>
        <v/>
      </c>
      <c r="FPX9" s="77" t="str">
        <f t="shared" si="585"/>
        <v/>
      </c>
      <c r="FPY9" s="77" t="str">
        <f t="shared" si="585"/>
        <v/>
      </c>
      <c r="FPZ9" s="77" t="str">
        <f t="shared" si="585"/>
        <v/>
      </c>
      <c r="FQA9" s="77" t="str">
        <f t="shared" si="585"/>
        <v/>
      </c>
      <c r="FQB9" s="77" t="str">
        <f t="shared" si="585"/>
        <v/>
      </c>
      <c r="FQC9" s="77" t="str">
        <f t="shared" si="585"/>
        <v/>
      </c>
      <c r="FQD9" s="77" t="str">
        <f t="shared" si="585"/>
        <v/>
      </c>
      <c r="FQE9" s="77" t="str">
        <f t="shared" si="585"/>
        <v/>
      </c>
      <c r="FQF9" s="77" t="str">
        <f t="shared" si="585"/>
        <v/>
      </c>
      <c r="FQG9" s="77" t="str">
        <f t="shared" si="585"/>
        <v/>
      </c>
      <c r="FQH9" s="77" t="str">
        <f t="shared" si="585"/>
        <v/>
      </c>
      <c r="FQI9" s="77" t="str">
        <f t="shared" si="585"/>
        <v/>
      </c>
      <c r="FQJ9" s="77" t="str">
        <f t="shared" si="585"/>
        <v/>
      </c>
      <c r="FQK9" s="77" t="str">
        <f t="shared" si="585"/>
        <v/>
      </c>
      <c r="FQL9" s="77" t="str">
        <f t="shared" si="585"/>
        <v/>
      </c>
      <c r="FQM9" s="77" t="str">
        <f t="shared" si="585"/>
        <v/>
      </c>
      <c r="FQN9" s="77" t="str">
        <f t="shared" si="585"/>
        <v/>
      </c>
      <c r="FQO9" s="77" t="str">
        <f t="shared" si="585"/>
        <v/>
      </c>
      <c r="FQP9" s="77" t="str">
        <f t="shared" si="585"/>
        <v/>
      </c>
      <c r="FQQ9" s="77" t="str">
        <f t="shared" si="585"/>
        <v/>
      </c>
      <c r="FQR9" s="77" t="str">
        <f t="shared" si="585"/>
        <v/>
      </c>
      <c r="FQS9" s="77" t="str">
        <f t="shared" si="585"/>
        <v/>
      </c>
      <c r="FQT9" s="77" t="str">
        <f t="shared" si="585"/>
        <v/>
      </c>
      <c r="FQU9" s="77" t="str">
        <f t="shared" si="585"/>
        <v/>
      </c>
      <c r="FQV9" s="77" t="str">
        <f t="shared" si="585"/>
        <v/>
      </c>
      <c r="FQW9" s="77" t="str">
        <f t="shared" si="585"/>
        <v/>
      </c>
      <c r="FQX9" s="77" t="str">
        <f t="shared" si="585"/>
        <v/>
      </c>
      <c r="FQY9" s="77" t="str">
        <f t="shared" si="585"/>
        <v/>
      </c>
      <c r="FQZ9" s="77" t="str">
        <f t="shared" si="585"/>
        <v/>
      </c>
      <c r="FRA9" s="77" t="str">
        <f t="shared" si="585"/>
        <v/>
      </c>
      <c r="FRB9" s="77" t="str">
        <f t="shared" si="585"/>
        <v/>
      </c>
      <c r="FRC9" s="77" t="str">
        <f t="shared" si="585"/>
        <v/>
      </c>
      <c r="FRD9" s="77" t="str">
        <f t="shared" si="585"/>
        <v/>
      </c>
      <c r="FRE9" s="77" t="str">
        <f t="shared" si="585"/>
        <v/>
      </c>
      <c r="FRF9" s="77" t="str">
        <f t="shared" si="585"/>
        <v/>
      </c>
      <c r="FRG9" s="77" t="str">
        <f t="shared" si="585"/>
        <v/>
      </c>
      <c r="FRH9" s="77" t="str">
        <f t="shared" si="585"/>
        <v/>
      </c>
      <c r="FRI9" s="77" t="str">
        <f t="shared" si="585"/>
        <v/>
      </c>
      <c r="FRJ9" s="77" t="str">
        <f t="shared" si="585"/>
        <v/>
      </c>
      <c r="FRK9" s="77" t="str">
        <f t="shared" si="585"/>
        <v/>
      </c>
      <c r="FRL9" s="77" t="str">
        <f t="shared" si="585"/>
        <v/>
      </c>
      <c r="FRM9" s="77" t="str">
        <f t="shared" si="585"/>
        <v/>
      </c>
      <c r="FRN9" s="77" t="str">
        <f t="shared" si="585"/>
        <v/>
      </c>
      <c r="FRO9" s="77" t="str">
        <f t="shared" si="585"/>
        <v/>
      </c>
      <c r="FRP9" s="77" t="str">
        <f t="shared" si="585"/>
        <v/>
      </c>
      <c r="FRQ9" s="77" t="str">
        <f t="shared" si="585"/>
        <v/>
      </c>
      <c r="FRR9" s="77" t="str">
        <f t="shared" si="585"/>
        <v/>
      </c>
      <c r="FRS9" s="77" t="str">
        <f t="shared" si="585"/>
        <v/>
      </c>
      <c r="FRT9" s="77" t="str">
        <f t="shared" si="585"/>
        <v/>
      </c>
      <c r="FRU9" s="77" t="str">
        <f t="shared" si="585"/>
        <v/>
      </c>
      <c r="FRV9" s="77" t="str">
        <f t="shared" si="585"/>
        <v/>
      </c>
      <c r="FRW9" s="77" t="str">
        <f t="shared" si="585"/>
        <v/>
      </c>
      <c r="FRX9" s="77" t="str">
        <f t="shared" si="585"/>
        <v/>
      </c>
      <c r="FRY9" s="77" t="str">
        <f t="shared" si="585"/>
        <v/>
      </c>
      <c r="FRZ9" s="77" t="str">
        <f t="shared" si="585"/>
        <v/>
      </c>
      <c r="FSA9" s="77" t="str">
        <f t="shared" si="585"/>
        <v/>
      </c>
      <c r="FSB9" s="77" t="str">
        <f t="shared" ref="FSB9:FUM9" si="586">IF(ISBLANK(FSB3),"",FSB3*$B3)</f>
        <v/>
      </c>
      <c r="FSC9" s="77" t="str">
        <f t="shared" si="586"/>
        <v/>
      </c>
      <c r="FSD9" s="77" t="str">
        <f t="shared" si="586"/>
        <v/>
      </c>
      <c r="FSE9" s="77" t="str">
        <f t="shared" si="586"/>
        <v/>
      </c>
      <c r="FSF9" s="77" t="str">
        <f t="shared" si="586"/>
        <v/>
      </c>
      <c r="FSG9" s="77" t="str">
        <f t="shared" si="586"/>
        <v/>
      </c>
      <c r="FSH9" s="77" t="str">
        <f t="shared" si="586"/>
        <v/>
      </c>
      <c r="FSI9" s="77" t="str">
        <f t="shared" si="586"/>
        <v/>
      </c>
      <c r="FSJ9" s="77" t="str">
        <f t="shared" si="586"/>
        <v/>
      </c>
      <c r="FSK9" s="77" t="str">
        <f t="shared" si="586"/>
        <v/>
      </c>
      <c r="FSL9" s="77" t="str">
        <f t="shared" si="586"/>
        <v/>
      </c>
      <c r="FSM9" s="77" t="str">
        <f t="shared" si="586"/>
        <v/>
      </c>
      <c r="FSN9" s="77" t="str">
        <f t="shared" si="586"/>
        <v/>
      </c>
      <c r="FSO9" s="77" t="str">
        <f t="shared" si="586"/>
        <v/>
      </c>
      <c r="FSP9" s="77" t="str">
        <f t="shared" si="586"/>
        <v/>
      </c>
      <c r="FSQ9" s="77" t="str">
        <f t="shared" si="586"/>
        <v/>
      </c>
      <c r="FSR9" s="77" t="str">
        <f t="shared" si="586"/>
        <v/>
      </c>
      <c r="FSS9" s="77" t="str">
        <f t="shared" si="586"/>
        <v/>
      </c>
      <c r="FST9" s="77" t="str">
        <f t="shared" si="586"/>
        <v/>
      </c>
      <c r="FSU9" s="77" t="str">
        <f t="shared" si="586"/>
        <v/>
      </c>
      <c r="FSV9" s="77" t="str">
        <f t="shared" si="586"/>
        <v/>
      </c>
      <c r="FSW9" s="77" t="str">
        <f t="shared" si="586"/>
        <v/>
      </c>
      <c r="FSX9" s="77" t="str">
        <f t="shared" si="586"/>
        <v/>
      </c>
      <c r="FSY9" s="77" t="str">
        <f t="shared" si="586"/>
        <v/>
      </c>
      <c r="FSZ9" s="77" t="str">
        <f t="shared" si="586"/>
        <v/>
      </c>
      <c r="FTA9" s="77" t="str">
        <f t="shared" si="586"/>
        <v/>
      </c>
      <c r="FTB9" s="77" t="str">
        <f t="shared" si="586"/>
        <v/>
      </c>
      <c r="FTC9" s="77" t="str">
        <f t="shared" si="586"/>
        <v/>
      </c>
      <c r="FTD9" s="77" t="str">
        <f t="shared" si="586"/>
        <v/>
      </c>
      <c r="FTE9" s="77" t="str">
        <f t="shared" si="586"/>
        <v/>
      </c>
      <c r="FTF9" s="77" t="str">
        <f t="shared" si="586"/>
        <v/>
      </c>
      <c r="FTG9" s="77" t="str">
        <f t="shared" si="586"/>
        <v/>
      </c>
      <c r="FTH9" s="77" t="str">
        <f t="shared" si="586"/>
        <v/>
      </c>
      <c r="FTI9" s="77" t="str">
        <f t="shared" si="586"/>
        <v/>
      </c>
      <c r="FTJ9" s="77" t="str">
        <f t="shared" si="586"/>
        <v/>
      </c>
      <c r="FTK9" s="77" t="str">
        <f t="shared" si="586"/>
        <v/>
      </c>
      <c r="FTL9" s="77" t="str">
        <f t="shared" si="586"/>
        <v/>
      </c>
      <c r="FTM9" s="77" t="str">
        <f t="shared" si="586"/>
        <v/>
      </c>
      <c r="FTN9" s="77" t="str">
        <f t="shared" si="586"/>
        <v/>
      </c>
      <c r="FTO9" s="77" t="str">
        <f t="shared" si="586"/>
        <v/>
      </c>
      <c r="FTP9" s="77" t="str">
        <f t="shared" si="586"/>
        <v/>
      </c>
      <c r="FTQ9" s="77" t="str">
        <f t="shared" si="586"/>
        <v/>
      </c>
      <c r="FTR9" s="77" t="str">
        <f t="shared" si="586"/>
        <v/>
      </c>
      <c r="FTS9" s="77" t="str">
        <f t="shared" si="586"/>
        <v/>
      </c>
      <c r="FTT9" s="77" t="str">
        <f t="shared" si="586"/>
        <v/>
      </c>
      <c r="FTU9" s="77" t="str">
        <f t="shared" si="586"/>
        <v/>
      </c>
      <c r="FTV9" s="77" t="str">
        <f t="shared" si="586"/>
        <v/>
      </c>
      <c r="FTW9" s="77" t="str">
        <f t="shared" si="586"/>
        <v/>
      </c>
      <c r="FTX9" s="77" t="str">
        <f t="shared" si="586"/>
        <v/>
      </c>
      <c r="FTY9" s="77" t="str">
        <f t="shared" si="586"/>
        <v/>
      </c>
      <c r="FTZ9" s="77" t="str">
        <f t="shared" si="586"/>
        <v/>
      </c>
      <c r="FUA9" s="77" t="str">
        <f t="shared" si="586"/>
        <v/>
      </c>
      <c r="FUB9" s="77" t="str">
        <f t="shared" si="586"/>
        <v/>
      </c>
      <c r="FUC9" s="77" t="str">
        <f t="shared" si="586"/>
        <v/>
      </c>
      <c r="FUD9" s="77" t="str">
        <f t="shared" si="586"/>
        <v/>
      </c>
      <c r="FUE9" s="77" t="str">
        <f t="shared" si="586"/>
        <v/>
      </c>
      <c r="FUF9" s="77" t="str">
        <f t="shared" si="586"/>
        <v/>
      </c>
      <c r="FUG9" s="77" t="str">
        <f t="shared" si="586"/>
        <v/>
      </c>
      <c r="FUH9" s="77" t="str">
        <f t="shared" si="586"/>
        <v/>
      </c>
      <c r="FUI9" s="77" t="str">
        <f t="shared" si="586"/>
        <v/>
      </c>
      <c r="FUJ9" s="77" t="str">
        <f t="shared" si="586"/>
        <v/>
      </c>
      <c r="FUK9" s="77" t="str">
        <f t="shared" si="586"/>
        <v/>
      </c>
      <c r="FUL9" s="77" t="str">
        <f t="shared" si="586"/>
        <v/>
      </c>
      <c r="FUM9" s="77" t="str">
        <f t="shared" si="586"/>
        <v/>
      </c>
      <c r="FUN9" s="77" t="str">
        <f t="shared" ref="FUN9:FWY9" si="587">IF(ISBLANK(FUN3),"",FUN3*$B3)</f>
        <v/>
      </c>
      <c r="FUO9" s="77" t="str">
        <f t="shared" si="587"/>
        <v/>
      </c>
      <c r="FUP9" s="77" t="str">
        <f t="shared" si="587"/>
        <v/>
      </c>
      <c r="FUQ9" s="77" t="str">
        <f t="shared" si="587"/>
        <v/>
      </c>
      <c r="FUR9" s="77" t="str">
        <f t="shared" si="587"/>
        <v/>
      </c>
      <c r="FUS9" s="77" t="str">
        <f t="shared" si="587"/>
        <v/>
      </c>
      <c r="FUT9" s="77" t="str">
        <f t="shared" si="587"/>
        <v/>
      </c>
      <c r="FUU9" s="77" t="str">
        <f t="shared" si="587"/>
        <v/>
      </c>
      <c r="FUV9" s="77" t="str">
        <f t="shared" si="587"/>
        <v/>
      </c>
      <c r="FUW9" s="77" t="str">
        <f t="shared" si="587"/>
        <v/>
      </c>
      <c r="FUX9" s="77" t="str">
        <f t="shared" si="587"/>
        <v/>
      </c>
      <c r="FUY9" s="77" t="str">
        <f t="shared" si="587"/>
        <v/>
      </c>
      <c r="FUZ9" s="77" t="str">
        <f t="shared" si="587"/>
        <v/>
      </c>
      <c r="FVA9" s="77" t="str">
        <f t="shared" si="587"/>
        <v/>
      </c>
      <c r="FVB9" s="77" t="str">
        <f t="shared" si="587"/>
        <v/>
      </c>
      <c r="FVC9" s="77" t="str">
        <f t="shared" si="587"/>
        <v/>
      </c>
      <c r="FVD9" s="77" t="str">
        <f t="shared" si="587"/>
        <v/>
      </c>
      <c r="FVE9" s="77" t="str">
        <f t="shared" si="587"/>
        <v/>
      </c>
      <c r="FVF9" s="77" t="str">
        <f t="shared" si="587"/>
        <v/>
      </c>
      <c r="FVG9" s="77" t="str">
        <f t="shared" si="587"/>
        <v/>
      </c>
      <c r="FVH9" s="77" t="str">
        <f t="shared" si="587"/>
        <v/>
      </c>
      <c r="FVI9" s="77" t="str">
        <f t="shared" si="587"/>
        <v/>
      </c>
      <c r="FVJ9" s="77" t="str">
        <f t="shared" si="587"/>
        <v/>
      </c>
      <c r="FVK9" s="77" t="str">
        <f t="shared" si="587"/>
        <v/>
      </c>
      <c r="FVL9" s="77" t="str">
        <f t="shared" si="587"/>
        <v/>
      </c>
      <c r="FVM9" s="77" t="str">
        <f t="shared" si="587"/>
        <v/>
      </c>
      <c r="FVN9" s="77" t="str">
        <f t="shared" si="587"/>
        <v/>
      </c>
      <c r="FVO9" s="77" t="str">
        <f t="shared" si="587"/>
        <v/>
      </c>
      <c r="FVP9" s="77" t="str">
        <f t="shared" si="587"/>
        <v/>
      </c>
      <c r="FVQ9" s="77" t="str">
        <f t="shared" si="587"/>
        <v/>
      </c>
      <c r="FVR9" s="77" t="str">
        <f t="shared" si="587"/>
        <v/>
      </c>
      <c r="FVS9" s="77" t="str">
        <f t="shared" si="587"/>
        <v/>
      </c>
      <c r="FVT9" s="77" t="str">
        <f t="shared" si="587"/>
        <v/>
      </c>
      <c r="FVU9" s="77" t="str">
        <f t="shared" si="587"/>
        <v/>
      </c>
      <c r="FVV9" s="77" t="str">
        <f t="shared" si="587"/>
        <v/>
      </c>
      <c r="FVW9" s="77" t="str">
        <f t="shared" si="587"/>
        <v/>
      </c>
      <c r="FVX9" s="77" t="str">
        <f t="shared" si="587"/>
        <v/>
      </c>
      <c r="FVY9" s="77" t="str">
        <f t="shared" si="587"/>
        <v/>
      </c>
      <c r="FVZ9" s="77" t="str">
        <f t="shared" si="587"/>
        <v/>
      </c>
      <c r="FWA9" s="77" t="str">
        <f t="shared" si="587"/>
        <v/>
      </c>
      <c r="FWB9" s="77" t="str">
        <f t="shared" si="587"/>
        <v/>
      </c>
      <c r="FWC9" s="77" t="str">
        <f t="shared" si="587"/>
        <v/>
      </c>
      <c r="FWD9" s="77" t="str">
        <f t="shared" si="587"/>
        <v/>
      </c>
      <c r="FWE9" s="77" t="str">
        <f t="shared" si="587"/>
        <v/>
      </c>
      <c r="FWF9" s="77" t="str">
        <f t="shared" si="587"/>
        <v/>
      </c>
      <c r="FWG9" s="77" t="str">
        <f t="shared" si="587"/>
        <v/>
      </c>
      <c r="FWH9" s="77" t="str">
        <f t="shared" si="587"/>
        <v/>
      </c>
      <c r="FWI9" s="77" t="str">
        <f t="shared" si="587"/>
        <v/>
      </c>
      <c r="FWJ9" s="77" t="str">
        <f t="shared" si="587"/>
        <v/>
      </c>
      <c r="FWK9" s="77" t="str">
        <f t="shared" si="587"/>
        <v/>
      </c>
      <c r="FWL9" s="77" t="str">
        <f t="shared" si="587"/>
        <v/>
      </c>
      <c r="FWM9" s="77" t="str">
        <f t="shared" si="587"/>
        <v/>
      </c>
      <c r="FWN9" s="77" t="str">
        <f t="shared" si="587"/>
        <v/>
      </c>
      <c r="FWO9" s="77" t="str">
        <f t="shared" si="587"/>
        <v/>
      </c>
      <c r="FWP9" s="77" t="str">
        <f t="shared" si="587"/>
        <v/>
      </c>
      <c r="FWQ9" s="77" t="str">
        <f t="shared" si="587"/>
        <v/>
      </c>
      <c r="FWR9" s="77" t="str">
        <f t="shared" si="587"/>
        <v/>
      </c>
      <c r="FWS9" s="77" t="str">
        <f t="shared" si="587"/>
        <v/>
      </c>
      <c r="FWT9" s="77" t="str">
        <f t="shared" si="587"/>
        <v/>
      </c>
      <c r="FWU9" s="77" t="str">
        <f t="shared" si="587"/>
        <v/>
      </c>
      <c r="FWV9" s="77" t="str">
        <f t="shared" si="587"/>
        <v/>
      </c>
      <c r="FWW9" s="77" t="str">
        <f t="shared" si="587"/>
        <v/>
      </c>
      <c r="FWX9" s="77" t="str">
        <f t="shared" si="587"/>
        <v/>
      </c>
      <c r="FWY9" s="77" t="str">
        <f t="shared" si="587"/>
        <v/>
      </c>
      <c r="FWZ9" s="77" t="str">
        <f t="shared" ref="FWZ9:FZK9" si="588">IF(ISBLANK(FWZ3),"",FWZ3*$B3)</f>
        <v/>
      </c>
      <c r="FXA9" s="77" t="str">
        <f t="shared" si="588"/>
        <v/>
      </c>
      <c r="FXB9" s="77" t="str">
        <f t="shared" si="588"/>
        <v/>
      </c>
      <c r="FXC9" s="77" t="str">
        <f t="shared" si="588"/>
        <v/>
      </c>
      <c r="FXD9" s="77" t="str">
        <f t="shared" si="588"/>
        <v/>
      </c>
      <c r="FXE9" s="77" t="str">
        <f t="shared" si="588"/>
        <v/>
      </c>
      <c r="FXF9" s="77" t="str">
        <f t="shared" si="588"/>
        <v/>
      </c>
      <c r="FXG9" s="77" t="str">
        <f t="shared" si="588"/>
        <v/>
      </c>
      <c r="FXH9" s="77" t="str">
        <f t="shared" si="588"/>
        <v/>
      </c>
      <c r="FXI9" s="77" t="str">
        <f t="shared" si="588"/>
        <v/>
      </c>
      <c r="FXJ9" s="77" t="str">
        <f t="shared" si="588"/>
        <v/>
      </c>
      <c r="FXK9" s="77" t="str">
        <f t="shared" si="588"/>
        <v/>
      </c>
      <c r="FXL9" s="77" t="str">
        <f t="shared" si="588"/>
        <v/>
      </c>
      <c r="FXM9" s="77" t="str">
        <f t="shared" si="588"/>
        <v/>
      </c>
      <c r="FXN9" s="77" t="str">
        <f t="shared" si="588"/>
        <v/>
      </c>
      <c r="FXO9" s="77" t="str">
        <f t="shared" si="588"/>
        <v/>
      </c>
      <c r="FXP9" s="77" t="str">
        <f t="shared" si="588"/>
        <v/>
      </c>
      <c r="FXQ9" s="77" t="str">
        <f t="shared" si="588"/>
        <v/>
      </c>
      <c r="FXR9" s="77" t="str">
        <f t="shared" si="588"/>
        <v/>
      </c>
      <c r="FXS9" s="77" t="str">
        <f t="shared" si="588"/>
        <v/>
      </c>
      <c r="FXT9" s="77" t="str">
        <f t="shared" si="588"/>
        <v/>
      </c>
      <c r="FXU9" s="77" t="str">
        <f t="shared" si="588"/>
        <v/>
      </c>
      <c r="FXV9" s="77" t="str">
        <f t="shared" si="588"/>
        <v/>
      </c>
      <c r="FXW9" s="77" t="str">
        <f t="shared" si="588"/>
        <v/>
      </c>
      <c r="FXX9" s="77" t="str">
        <f t="shared" si="588"/>
        <v/>
      </c>
      <c r="FXY9" s="77" t="str">
        <f t="shared" si="588"/>
        <v/>
      </c>
      <c r="FXZ9" s="77" t="str">
        <f t="shared" si="588"/>
        <v/>
      </c>
      <c r="FYA9" s="77" t="str">
        <f t="shared" si="588"/>
        <v/>
      </c>
      <c r="FYB9" s="77" t="str">
        <f t="shared" si="588"/>
        <v/>
      </c>
      <c r="FYC9" s="77" t="str">
        <f t="shared" si="588"/>
        <v/>
      </c>
      <c r="FYD9" s="77" t="str">
        <f t="shared" si="588"/>
        <v/>
      </c>
      <c r="FYE9" s="77" t="str">
        <f t="shared" si="588"/>
        <v/>
      </c>
      <c r="FYF9" s="77" t="str">
        <f t="shared" si="588"/>
        <v/>
      </c>
      <c r="FYG9" s="77" t="str">
        <f t="shared" si="588"/>
        <v/>
      </c>
      <c r="FYH9" s="77" t="str">
        <f t="shared" si="588"/>
        <v/>
      </c>
      <c r="FYI9" s="77" t="str">
        <f t="shared" si="588"/>
        <v/>
      </c>
      <c r="FYJ9" s="77" t="str">
        <f t="shared" si="588"/>
        <v/>
      </c>
      <c r="FYK9" s="77" t="str">
        <f t="shared" si="588"/>
        <v/>
      </c>
      <c r="FYL9" s="77" t="str">
        <f t="shared" si="588"/>
        <v/>
      </c>
      <c r="FYM9" s="77" t="str">
        <f t="shared" si="588"/>
        <v/>
      </c>
      <c r="FYN9" s="77" t="str">
        <f t="shared" si="588"/>
        <v/>
      </c>
      <c r="FYO9" s="77" t="str">
        <f t="shared" si="588"/>
        <v/>
      </c>
      <c r="FYP9" s="77" t="str">
        <f t="shared" si="588"/>
        <v/>
      </c>
      <c r="FYQ9" s="77" t="str">
        <f t="shared" si="588"/>
        <v/>
      </c>
      <c r="FYR9" s="77" t="str">
        <f t="shared" si="588"/>
        <v/>
      </c>
      <c r="FYS9" s="77" t="str">
        <f t="shared" si="588"/>
        <v/>
      </c>
      <c r="FYT9" s="77" t="str">
        <f t="shared" si="588"/>
        <v/>
      </c>
      <c r="FYU9" s="77" t="str">
        <f t="shared" si="588"/>
        <v/>
      </c>
      <c r="FYV9" s="77" t="str">
        <f t="shared" si="588"/>
        <v/>
      </c>
      <c r="FYW9" s="77" t="str">
        <f t="shared" si="588"/>
        <v/>
      </c>
      <c r="FYX9" s="77" t="str">
        <f t="shared" si="588"/>
        <v/>
      </c>
      <c r="FYY9" s="77" t="str">
        <f t="shared" si="588"/>
        <v/>
      </c>
      <c r="FYZ9" s="77" t="str">
        <f t="shared" si="588"/>
        <v/>
      </c>
      <c r="FZA9" s="77" t="str">
        <f t="shared" si="588"/>
        <v/>
      </c>
      <c r="FZB9" s="77" t="str">
        <f t="shared" si="588"/>
        <v/>
      </c>
      <c r="FZC9" s="77" t="str">
        <f t="shared" si="588"/>
        <v/>
      </c>
      <c r="FZD9" s="77" t="str">
        <f t="shared" si="588"/>
        <v/>
      </c>
      <c r="FZE9" s="77" t="str">
        <f t="shared" si="588"/>
        <v/>
      </c>
      <c r="FZF9" s="77" t="str">
        <f t="shared" si="588"/>
        <v/>
      </c>
      <c r="FZG9" s="77" t="str">
        <f t="shared" si="588"/>
        <v/>
      </c>
      <c r="FZH9" s="77" t="str">
        <f t="shared" si="588"/>
        <v/>
      </c>
      <c r="FZI9" s="77" t="str">
        <f t="shared" si="588"/>
        <v/>
      </c>
      <c r="FZJ9" s="77" t="str">
        <f t="shared" si="588"/>
        <v/>
      </c>
      <c r="FZK9" s="77" t="str">
        <f t="shared" si="588"/>
        <v/>
      </c>
      <c r="FZL9" s="77" t="str">
        <f t="shared" ref="FZL9:GBW9" si="589">IF(ISBLANK(FZL3),"",FZL3*$B3)</f>
        <v/>
      </c>
      <c r="FZM9" s="77" t="str">
        <f t="shared" si="589"/>
        <v/>
      </c>
      <c r="FZN9" s="77" t="str">
        <f t="shared" si="589"/>
        <v/>
      </c>
      <c r="FZO9" s="77" t="str">
        <f t="shared" si="589"/>
        <v/>
      </c>
      <c r="FZP9" s="77" t="str">
        <f t="shared" si="589"/>
        <v/>
      </c>
      <c r="FZQ9" s="77" t="str">
        <f t="shared" si="589"/>
        <v/>
      </c>
      <c r="FZR9" s="77" t="str">
        <f t="shared" si="589"/>
        <v/>
      </c>
      <c r="FZS9" s="77" t="str">
        <f t="shared" si="589"/>
        <v/>
      </c>
      <c r="FZT9" s="77" t="str">
        <f t="shared" si="589"/>
        <v/>
      </c>
      <c r="FZU9" s="77" t="str">
        <f t="shared" si="589"/>
        <v/>
      </c>
      <c r="FZV9" s="77" t="str">
        <f t="shared" si="589"/>
        <v/>
      </c>
      <c r="FZW9" s="77" t="str">
        <f t="shared" si="589"/>
        <v/>
      </c>
      <c r="FZX9" s="77" t="str">
        <f t="shared" si="589"/>
        <v/>
      </c>
      <c r="FZY9" s="77" t="str">
        <f t="shared" si="589"/>
        <v/>
      </c>
      <c r="FZZ9" s="77" t="str">
        <f t="shared" si="589"/>
        <v/>
      </c>
      <c r="GAA9" s="77" t="str">
        <f t="shared" si="589"/>
        <v/>
      </c>
      <c r="GAB9" s="77" t="str">
        <f t="shared" si="589"/>
        <v/>
      </c>
      <c r="GAC9" s="77" t="str">
        <f t="shared" si="589"/>
        <v/>
      </c>
      <c r="GAD9" s="77" t="str">
        <f t="shared" si="589"/>
        <v/>
      </c>
      <c r="GAE9" s="77" t="str">
        <f t="shared" si="589"/>
        <v/>
      </c>
      <c r="GAF9" s="77" t="str">
        <f t="shared" si="589"/>
        <v/>
      </c>
      <c r="GAG9" s="77" t="str">
        <f t="shared" si="589"/>
        <v/>
      </c>
      <c r="GAH9" s="77" t="str">
        <f t="shared" si="589"/>
        <v/>
      </c>
      <c r="GAI9" s="77" t="str">
        <f t="shared" si="589"/>
        <v/>
      </c>
      <c r="GAJ9" s="77" t="str">
        <f t="shared" si="589"/>
        <v/>
      </c>
      <c r="GAK9" s="77" t="str">
        <f t="shared" si="589"/>
        <v/>
      </c>
      <c r="GAL9" s="77" t="str">
        <f t="shared" si="589"/>
        <v/>
      </c>
      <c r="GAM9" s="77" t="str">
        <f t="shared" si="589"/>
        <v/>
      </c>
      <c r="GAN9" s="77" t="str">
        <f t="shared" si="589"/>
        <v/>
      </c>
      <c r="GAO9" s="77" t="str">
        <f t="shared" si="589"/>
        <v/>
      </c>
      <c r="GAP9" s="77" t="str">
        <f t="shared" si="589"/>
        <v/>
      </c>
      <c r="GAQ9" s="77" t="str">
        <f t="shared" si="589"/>
        <v/>
      </c>
      <c r="GAR9" s="77" t="str">
        <f t="shared" si="589"/>
        <v/>
      </c>
      <c r="GAS9" s="77" t="str">
        <f t="shared" si="589"/>
        <v/>
      </c>
      <c r="GAT9" s="77" t="str">
        <f t="shared" si="589"/>
        <v/>
      </c>
      <c r="GAU9" s="77" t="str">
        <f t="shared" si="589"/>
        <v/>
      </c>
      <c r="GAV9" s="77" t="str">
        <f t="shared" si="589"/>
        <v/>
      </c>
      <c r="GAW9" s="77" t="str">
        <f t="shared" si="589"/>
        <v/>
      </c>
      <c r="GAX9" s="77" t="str">
        <f t="shared" si="589"/>
        <v/>
      </c>
      <c r="GAY9" s="77" t="str">
        <f t="shared" si="589"/>
        <v/>
      </c>
      <c r="GAZ9" s="77" t="str">
        <f t="shared" si="589"/>
        <v/>
      </c>
      <c r="GBA9" s="77" t="str">
        <f t="shared" si="589"/>
        <v/>
      </c>
      <c r="GBB9" s="77" t="str">
        <f t="shared" si="589"/>
        <v/>
      </c>
      <c r="GBC9" s="77" t="str">
        <f t="shared" si="589"/>
        <v/>
      </c>
      <c r="GBD9" s="77" t="str">
        <f t="shared" si="589"/>
        <v/>
      </c>
      <c r="GBE9" s="77" t="str">
        <f t="shared" si="589"/>
        <v/>
      </c>
      <c r="GBF9" s="77" t="str">
        <f t="shared" si="589"/>
        <v/>
      </c>
      <c r="GBG9" s="77" t="str">
        <f t="shared" si="589"/>
        <v/>
      </c>
      <c r="GBH9" s="77" t="str">
        <f t="shared" si="589"/>
        <v/>
      </c>
      <c r="GBI9" s="77" t="str">
        <f t="shared" si="589"/>
        <v/>
      </c>
      <c r="GBJ9" s="77" t="str">
        <f t="shared" si="589"/>
        <v/>
      </c>
      <c r="GBK9" s="77" t="str">
        <f t="shared" si="589"/>
        <v/>
      </c>
      <c r="GBL9" s="77" t="str">
        <f t="shared" si="589"/>
        <v/>
      </c>
      <c r="GBM9" s="77" t="str">
        <f t="shared" si="589"/>
        <v/>
      </c>
      <c r="GBN9" s="77" t="str">
        <f t="shared" si="589"/>
        <v/>
      </c>
      <c r="GBO9" s="77" t="str">
        <f t="shared" si="589"/>
        <v/>
      </c>
      <c r="GBP9" s="77" t="str">
        <f t="shared" si="589"/>
        <v/>
      </c>
      <c r="GBQ9" s="77" t="str">
        <f t="shared" si="589"/>
        <v/>
      </c>
      <c r="GBR9" s="77" t="str">
        <f t="shared" si="589"/>
        <v/>
      </c>
      <c r="GBS9" s="77" t="str">
        <f t="shared" si="589"/>
        <v/>
      </c>
      <c r="GBT9" s="77" t="str">
        <f t="shared" si="589"/>
        <v/>
      </c>
      <c r="GBU9" s="77" t="str">
        <f t="shared" si="589"/>
        <v/>
      </c>
      <c r="GBV9" s="77" t="str">
        <f t="shared" si="589"/>
        <v/>
      </c>
      <c r="GBW9" s="77" t="str">
        <f t="shared" si="589"/>
        <v/>
      </c>
      <c r="GBX9" s="77" t="str">
        <f t="shared" ref="GBX9:GEI9" si="590">IF(ISBLANK(GBX3),"",GBX3*$B3)</f>
        <v/>
      </c>
      <c r="GBY9" s="77" t="str">
        <f t="shared" si="590"/>
        <v/>
      </c>
      <c r="GBZ9" s="77" t="str">
        <f t="shared" si="590"/>
        <v/>
      </c>
      <c r="GCA9" s="77" t="str">
        <f t="shared" si="590"/>
        <v/>
      </c>
      <c r="GCB9" s="77" t="str">
        <f t="shared" si="590"/>
        <v/>
      </c>
      <c r="GCC9" s="77" t="str">
        <f t="shared" si="590"/>
        <v/>
      </c>
      <c r="GCD9" s="77" t="str">
        <f t="shared" si="590"/>
        <v/>
      </c>
      <c r="GCE9" s="77" t="str">
        <f t="shared" si="590"/>
        <v/>
      </c>
      <c r="GCF9" s="77" t="str">
        <f t="shared" si="590"/>
        <v/>
      </c>
      <c r="GCG9" s="77" t="str">
        <f t="shared" si="590"/>
        <v/>
      </c>
      <c r="GCH9" s="77" t="str">
        <f t="shared" si="590"/>
        <v/>
      </c>
      <c r="GCI9" s="77" t="str">
        <f t="shared" si="590"/>
        <v/>
      </c>
      <c r="GCJ9" s="77" t="str">
        <f t="shared" si="590"/>
        <v/>
      </c>
      <c r="GCK9" s="77" t="str">
        <f t="shared" si="590"/>
        <v/>
      </c>
      <c r="GCL9" s="77" t="str">
        <f t="shared" si="590"/>
        <v/>
      </c>
      <c r="GCM9" s="77" t="str">
        <f t="shared" si="590"/>
        <v/>
      </c>
      <c r="GCN9" s="77" t="str">
        <f t="shared" si="590"/>
        <v/>
      </c>
      <c r="GCO9" s="77" t="str">
        <f t="shared" si="590"/>
        <v/>
      </c>
      <c r="GCP9" s="77" t="str">
        <f t="shared" si="590"/>
        <v/>
      </c>
      <c r="GCQ9" s="77" t="str">
        <f t="shared" si="590"/>
        <v/>
      </c>
      <c r="GCR9" s="77" t="str">
        <f t="shared" si="590"/>
        <v/>
      </c>
      <c r="GCS9" s="77" t="str">
        <f t="shared" si="590"/>
        <v/>
      </c>
      <c r="GCT9" s="77" t="str">
        <f t="shared" si="590"/>
        <v/>
      </c>
      <c r="GCU9" s="77" t="str">
        <f t="shared" si="590"/>
        <v/>
      </c>
      <c r="GCV9" s="77" t="str">
        <f t="shared" si="590"/>
        <v/>
      </c>
      <c r="GCW9" s="77" t="str">
        <f t="shared" si="590"/>
        <v/>
      </c>
      <c r="GCX9" s="77" t="str">
        <f t="shared" si="590"/>
        <v/>
      </c>
      <c r="GCY9" s="77" t="str">
        <f t="shared" si="590"/>
        <v/>
      </c>
      <c r="GCZ9" s="77" t="str">
        <f t="shared" si="590"/>
        <v/>
      </c>
      <c r="GDA9" s="77" t="str">
        <f t="shared" si="590"/>
        <v/>
      </c>
      <c r="GDB9" s="77" t="str">
        <f t="shared" si="590"/>
        <v/>
      </c>
      <c r="GDC9" s="77" t="str">
        <f t="shared" si="590"/>
        <v/>
      </c>
      <c r="GDD9" s="77" t="str">
        <f t="shared" si="590"/>
        <v/>
      </c>
      <c r="GDE9" s="77" t="str">
        <f t="shared" si="590"/>
        <v/>
      </c>
      <c r="GDF9" s="77" t="str">
        <f t="shared" si="590"/>
        <v/>
      </c>
      <c r="GDG9" s="77" t="str">
        <f t="shared" si="590"/>
        <v/>
      </c>
      <c r="GDH9" s="77" t="str">
        <f t="shared" si="590"/>
        <v/>
      </c>
      <c r="GDI9" s="77" t="str">
        <f t="shared" si="590"/>
        <v/>
      </c>
      <c r="GDJ9" s="77" t="str">
        <f t="shared" si="590"/>
        <v/>
      </c>
      <c r="GDK9" s="77" t="str">
        <f t="shared" si="590"/>
        <v/>
      </c>
      <c r="GDL9" s="77" t="str">
        <f t="shared" si="590"/>
        <v/>
      </c>
      <c r="GDM9" s="77" t="str">
        <f t="shared" si="590"/>
        <v/>
      </c>
      <c r="GDN9" s="77" t="str">
        <f t="shared" si="590"/>
        <v/>
      </c>
      <c r="GDO9" s="77" t="str">
        <f t="shared" si="590"/>
        <v/>
      </c>
      <c r="GDP9" s="77" t="str">
        <f t="shared" si="590"/>
        <v/>
      </c>
      <c r="GDQ9" s="77" t="str">
        <f t="shared" si="590"/>
        <v/>
      </c>
      <c r="GDR9" s="77" t="str">
        <f t="shared" si="590"/>
        <v/>
      </c>
      <c r="GDS9" s="77" t="str">
        <f t="shared" si="590"/>
        <v/>
      </c>
      <c r="GDT9" s="77" t="str">
        <f t="shared" si="590"/>
        <v/>
      </c>
      <c r="GDU9" s="77" t="str">
        <f t="shared" si="590"/>
        <v/>
      </c>
      <c r="GDV9" s="77" t="str">
        <f t="shared" si="590"/>
        <v/>
      </c>
      <c r="GDW9" s="77" t="str">
        <f t="shared" si="590"/>
        <v/>
      </c>
      <c r="GDX9" s="77" t="str">
        <f t="shared" si="590"/>
        <v/>
      </c>
      <c r="GDY9" s="77" t="str">
        <f t="shared" si="590"/>
        <v/>
      </c>
      <c r="GDZ9" s="77" t="str">
        <f t="shared" si="590"/>
        <v/>
      </c>
      <c r="GEA9" s="77" t="str">
        <f t="shared" si="590"/>
        <v/>
      </c>
      <c r="GEB9" s="77" t="str">
        <f t="shared" si="590"/>
        <v/>
      </c>
      <c r="GEC9" s="77" t="str">
        <f t="shared" si="590"/>
        <v/>
      </c>
      <c r="GED9" s="77" t="str">
        <f t="shared" si="590"/>
        <v/>
      </c>
      <c r="GEE9" s="77" t="str">
        <f t="shared" si="590"/>
        <v/>
      </c>
      <c r="GEF9" s="77" t="str">
        <f t="shared" si="590"/>
        <v/>
      </c>
      <c r="GEG9" s="77" t="str">
        <f t="shared" si="590"/>
        <v/>
      </c>
      <c r="GEH9" s="77" t="str">
        <f t="shared" si="590"/>
        <v/>
      </c>
      <c r="GEI9" s="77" t="str">
        <f t="shared" si="590"/>
        <v/>
      </c>
      <c r="GEJ9" s="77" t="str">
        <f t="shared" ref="GEJ9:GGU9" si="591">IF(ISBLANK(GEJ3),"",GEJ3*$B3)</f>
        <v/>
      </c>
      <c r="GEK9" s="77" t="str">
        <f t="shared" si="591"/>
        <v/>
      </c>
      <c r="GEL9" s="77" t="str">
        <f t="shared" si="591"/>
        <v/>
      </c>
      <c r="GEM9" s="77" t="str">
        <f t="shared" si="591"/>
        <v/>
      </c>
      <c r="GEN9" s="77" t="str">
        <f t="shared" si="591"/>
        <v/>
      </c>
      <c r="GEO9" s="77" t="str">
        <f t="shared" si="591"/>
        <v/>
      </c>
      <c r="GEP9" s="77" t="str">
        <f t="shared" si="591"/>
        <v/>
      </c>
      <c r="GEQ9" s="77" t="str">
        <f t="shared" si="591"/>
        <v/>
      </c>
      <c r="GER9" s="77" t="str">
        <f t="shared" si="591"/>
        <v/>
      </c>
      <c r="GES9" s="77" t="str">
        <f t="shared" si="591"/>
        <v/>
      </c>
      <c r="GET9" s="77" t="str">
        <f t="shared" si="591"/>
        <v/>
      </c>
      <c r="GEU9" s="77" t="str">
        <f t="shared" si="591"/>
        <v/>
      </c>
      <c r="GEV9" s="77" t="str">
        <f t="shared" si="591"/>
        <v/>
      </c>
      <c r="GEW9" s="77" t="str">
        <f t="shared" si="591"/>
        <v/>
      </c>
      <c r="GEX9" s="77" t="str">
        <f t="shared" si="591"/>
        <v/>
      </c>
      <c r="GEY9" s="77" t="str">
        <f t="shared" si="591"/>
        <v/>
      </c>
      <c r="GEZ9" s="77" t="str">
        <f t="shared" si="591"/>
        <v/>
      </c>
      <c r="GFA9" s="77" t="str">
        <f t="shared" si="591"/>
        <v/>
      </c>
      <c r="GFB9" s="77" t="str">
        <f t="shared" si="591"/>
        <v/>
      </c>
      <c r="GFC9" s="77" t="str">
        <f t="shared" si="591"/>
        <v/>
      </c>
      <c r="GFD9" s="77" t="str">
        <f t="shared" si="591"/>
        <v/>
      </c>
      <c r="GFE9" s="77" t="str">
        <f t="shared" si="591"/>
        <v/>
      </c>
      <c r="GFF9" s="77" t="str">
        <f t="shared" si="591"/>
        <v/>
      </c>
      <c r="GFG9" s="77" t="str">
        <f t="shared" si="591"/>
        <v/>
      </c>
      <c r="GFH9" s="77" t="str">
        <f t="shared" si="591"/>
        <v/>
      </c>
      <c r="GFI9" s="77" t="str">
        <f t="shared" si="591"/>
        <v/>
      </c>
      <c r="GFJ9" s="77" t="str">
        <f t="shared" si="591"/>
        <v/>
      </c>
      <c r="GFK9" s="77" t="str">
        <f t="shared" si="591"/>
        <v/>
      </c>
      <c r="GFL9" s="77" t="str">
        <f t="shared" si="591"/>
        <v/>
      </c>
      <c r="GFM9" s="77" t="str">
        <f t="shared" si="591"/>
        <v/>
      </c>
      <c r="GFN9" s="77" t="str">
        <f t="shared" si="591"/>
        <v/>
      </c>
      <c r="GFO9" s="77" t="str">
        <f t="shared" si="591"/>
        <v/>
      </c>
      <c r="GFP9" s="77" t="str">
        <f t="shared" si="591"/>
        <v/>
      </c>
      <c r="GFQ9" s="77" t="str">
        <f t="shared" si="591"/>
        <v/>
      </c>
      <c r="GFR9" s="77" t="str">
        <f t="shared" si="591"/>
        <v/>
      </c>
      <c r="GFS9" s="77" t="str">
        <f t="shared" si="591"/>
        <v/>
      </c>
      <c r="GFT9" s="77" t="str">
        <f t="shared" si="591"/>
        <v/>
      </c>
      <c r="GFU9" s="77" t="str">
        <f t="shared" si="591"/>
        <v/>
      </c>
      <c r="GFV9" s="77" t="str">
        <f t="shared" si="591"/>
        <v/>
      </c>
      <c r="GFW9" s="77" t="str">
        <f t="shared" si="591"/>
        <v/>
      </c>
      <c r="GFX9" s="77" t="str">
        <f t="shared" si="591"/>
        <v/>
      </c>
      <c r="GFY9" s="77" t="str">
        <f t="shared" si="591"/>
        <v/>
      </c>
      <c r="GFZ9" s="77" t="str">
        <f t="shared" si="591"/>
        <v/>
      </c>
      <c r="GGA9" s="77" t="str">
        <f t="shared" si="591"/>
        <v/>
      </c>
      <c r="GGB9" s="77" t="str">
        <f t="shared" si="591"/>
        <v/>
      </c>
      <c r="GGC9" s="77" t="str">
        <f t="shared" si="591"/>
        <v/>
      </c>
      <c r="GGD9" s="77" t="str">
        <f t="shared" si="591"/>
        <v/>
      </c>
      <c r="GGE9" s="77" t="str">
        <f t="shared" si="591"/>
        <v/>
      </c>
      <c r="GGF9" s="77" t="str">
        <f t="shared" si="591"/>
        <v/>
      </c>
      <c r="GGG9" s="77" t="str">
        <f t="shared" si="591"/>
        <v/>
      </c>
      <c r="GGH9" s="77" t="str">
        <f t="shared" si="591"/>
        <v/>
      </c>
      <c r="GGI9" s="77" t="str">
        <f t="shared" si="591"/>
        <v/>
      </c>
      <c r="GGJ9" s="77" t="str">
        <f t="shared" si="591"/>
        <v/>
      </c>
      <c r="GGK9" s="77" t="str">
        <f t="shared" si="591"/>
        <v/>
      </c>
      <c r="GGL9" s="77" t="str">
        <f t="shared" si="591"/>
        <v/>
      </c>
      <c r="GGM9" s="77" t="str">
        <f t="shared" si="591"/>
        <v/>
      </c>
      <c r="GGN9" s="77" t="str">
        <f t="shared" si="591"/>
        <v/>
      </c>
      <c r="GGO9" s="77" t="str">
        <f t="shared" si="591"/>
        <v/>
      </c>
      <c r="GGP9" s="77" t="str">
        <f t="shared" si="591"/>
        <v/>
      </c>
      <c r="GGQ9" s="77" t="str">
        <f t="shared" si="591"/>
        <v/>
      </c>
      <c r="GGR9" s="77" t="str">
        <f t="shared" si="591"/>
        <v/>
      </c>
      <c r="GGS9" s="77" t="str">
        <f t="shared" si="591"/>
        <v/>
      </c>
      <c r="GGT9" s="77" t="str">
        <f t="shared" si="591"/>
        <v/>
      </c>
      <c r="GGU9" s="77" t="str">
        <f t="shared" si="591"/>
        <v/>
      </c>
      <c r="GGV9" s="77" t="str">
        <f t="shared" ref="GGV9:GJG9" si="592">IF(ISBLANK(GGV3),"",GGV3*$B3)</f>
        <v/>
      </c>
      <c r="GGW9" s="77" t="str">
        <f t="shared" si="592"/>
        <v/>
      </c>
      <c r="GGX9" s="77" t="str">
        <f t="shared" si="592"/>
        <v/>
      </c>
      <c r="GGY9" s="77" t="str">
        <f t="shared" si="592"/>
        <v/>
      </c>
      <c r="GGZ9" s="77" t="str">
        <f t="shared" si="592"/>
        <v/>
      </c>
      <c r="GHA9" s="77" t="str">
        <f t="shared" si="592"/>
        <v/>
      </c>
      <c r="GHB9" s="77" t="str">
        <f t="shared" si="592"/>
        <v/>
      </c>
      <c r="GHC9" s="77" t="str">
        <f t="shared" si="592"/>
        <v/>
      </c>
      <c r="GHD9" s="77" t="str">
        <f t="shared" si="592"/>
        <v/>
      </c>
      <c r="GHE9" s="77" t="str">
        <f t="shared" si="592"/>
        <v/>
      </c>
      <c r="GHF9" s="77" t="str">
        <f t="shared" si="592"/>
        <v/>
      </c>
      <c r="GHG9" s="77" t="str">
        <f t="shared" si="592"/>
        <v/>
      </c>
      <c r="GHH9" s="77" t="str">
        <f t="shared" si="592"/>
        <v/>
      </c>
      <c r="GHI9" s="77" t="str">
        <f t="shared" si="592"/>
        <v/>
      </c>
      <c r="GHJ9" s="77" t="str">
        <f t="shared" si="592"/>
        <v/>
      </c>
      <c r="GHK9" s="77" t="str">
        <f t="shared" si="592"/>
        <v/>
      </c>
      <c r="GHL9" s="77" t="str">
        <f t="shared" si="592"/>
        <v/>
      </c>
      <c r="GHM9" s="77" t="str">
        <f t="shared" si="592"/>
        <v/>
      </c>
      <c r="GHN9" s="77" t="str">
        <f t="shared" si="592"/>
        <v/>
      </c>
      <c r="GHO9" s="77" t="str">
        <f t="shared" si="592"/>
        <v/>
      </c>
      <c r="GHP9" s="77" t="str">
        <f t="shared" si="592"/>
        <v/>
      </c>
      <c r="GHQ9" s="77" t="str">
        <f t="shared" si="592"/>
        <v/>
      </c>
      <c r="GHR9" s="77" t="str">
        <f t="shared" si="592"/>
        <v/>
      </c>
      <c r="GHS9" s="77" t="str">
        <f t="shared" si="592"/>
        <v/>
      </c>
      <c r="GHT9" s="77" t="str">
        <f t="shared" si="592"/>
        <v/>
      </c>
      <c r="GHU9" s="77" t="str">
        <f t="shared" si="592"/>
        <v/>
      </c>
      <c r="GHV9" s="77" t="str">
        <f t="shared" si="592"/>
        <v/>
      </c>
      <c r="GHW9" s="77" t="str">
        <f t="shared" si="592"/>
        <v/>
      </c>
      <c r="GHX9" s="77" t="str">
        <f t="shared" si="592"/>
        <v/>
      </c>
      <c r="GHY9" s="77" t="str">
        <f t="shared" si="592"/>
        <v/>
      </c>
      <c r="GHZ9" s="77" t="str">
        <f t="shared" si="592"/>
        <v/>
      </c>
      <c r="GIA9" s="77" t="str">
        <f t="shared" si="592"/>
        <v/>
      </c>
      <c r="GIB9" s="77" t="str">
        <f t="shared" si="592"/>
        <v/>
      </c>
      <c r="GIC9" s="77" t="str">
        <f t="shared" si="592"/>
        <v/>
      </c>
      <c r="GID9" s="77" t="str">
        <f t="shared" si="592"/>
        <v/>
      </c>
      <c r="GIE9" s="77" t="str">
        <f t="shared" si="592"/>
        <v/>
      </c>
      <c r="GIF9" s="77" t="str">
        <f t="shared" si="592"/>
        <v/>
      </c>
      <c r="GIG9" s="77" t="str">
        <f t="shared" si="592"/>
        <v/>
      </c>
      <c r="GIH9" s="77" t="str">
        <f t="shared" si="592"/>
        <v/>
      </c>
      <c r="GII9" s="77" t="str">
        <f t="shared" si="592"/>
        <v/>
      </c>
      <c r="GIJ9" s="77" t="str">
        <f t="shared" si="592"/>
        <v/>
      </c>
      <c r="GIK9" s="77" t="str">
        <f t="shared" si="592"/>
        <v/>
      </c>
      <c r="GIL9" s="77" t="str">
        <f t="shared" si="592"/>
        <v/>
      </c>
      <c r="GIM9" s="77" t="str">
        <f t="shared" si="592"/>
        <v/>
      </c>
      <c r="GIN9" s="77" t="str">
        <f t="shared" si="592"/>
        <v/>
      </c>
      <c r="GIO9" s="77" t="str">
        <f t="shared" si="592"/>
        <v/>
      </c>
      <c r="GIP9" s="77" t="str">
        <f t="shared" si="592"/>
        <v/>
      </c>
      <c r="GIQ9" s="77" t="str">
        <f t="shared" si="592"/>
        <v/>
      </c>
      <c r="GIR9" s="77" t="str">
        <f t="shared" si="592"/>
        <v/>
      </c>
      <c r="GIS9" s="77" t="str">
        <f t="shared" si="592"/>
        <v/>
      </c>
      <c r="GIT9" s="77" t="str">
        <f t="shared" si="592"/>
        <v/>
      </c>
      <c r="GIU9" s="77" t="str">
        <f t="shared" si="592"/>
        <v/>
      </c>
      <c r="GIV9" s="77" t="str">
        <f t="shared" si="592"/>
        <v/>
      </c>
      <c r="GIW9" s="77" t="str">
        <f t="shared" si="592"/>
        <v/>
      </c>
      <c r="GIX9" s="77" t="str">
        <f t="shared" si="592"/>
        <v/>
      </c>
      <c r="GIY9" s="77" t="str">
        <f t="shared" si="592"/>
        <v/>
      </c>
      <c r="GIZ9" s="77" t="str">
        <f t="shared" si="592"/>
        <v/>
      </c>
      <c r="GJA9" s="77" t="str">
        <f t="shared" si="592"/>
        <v/>
      </c>
      <c r="GJB9" s="77" t="str">
        <f t="shared" si="592"/>
        <v/>
      </c>
      <c r="GJC9" s="77" t="str">
        <f t="shared" si="592"/>
        <v/>
      </c>
      <c r="GJD9" s="77" t="str">
        <f t="shared" si="592"/>
        <v/>
      </c>
      <c r="GJE9" s="77" t="str">
        <f t="shared" si="592"/>
        <v/>
      </c>
      <c r="GJF9" s="77" t="str">
        <f t="shared" si="592"/>
        <v/>
      </c>
      <c r="GJG9" s="77" t="str">
        <f t="shared" si="592"/>
        <v/>
      </c>
      <c r="GJH9" s="77" t="str">
        <f t="shared" ref="GJH9:GLS9" si="593">IF(ISBLANK(GJH3),"",GJH3*$B3)</f>
        <v/>
      </c>
      <c r="GJI9" s="77" t="str">
        <f t="shared" si="593"/>
        <v/>
      </c>
      <c r="GJJ9" s="77" t="str">
        <f t="shared" si="593"/>
        <v/>
      </c>
      <c r="GJK9" s="77" t="str">
        <f t="shared" si="593"/>
        <v/>
      </c>
      <c r="GJL9" s="77" t="str">
        <f t="shared" si="593"/>
        <v/>
      </c>
      <c r="GJM9" s="77" t="str">
        <f t="shared" si="593"/>
        <v/>
      </c>
      <c r="GJN9" s="77" t="str">
        <f t="shared" si="593"/>
        <v/>
      </c>
      <c r="GJO9" s="77" t="str">
        <f t="shared" si="593"/>
        <v/>
      </c>
      <c r="GJP9" s="77" t="str">
        <f t="shared" si="593"/>
        <v/>
      </c>
      <c r="GJQ9" s="77" t="str">
        <f t="shared" si="593"/>
        <v/>
      </c>
      <c r="GJR9" s="77" t="str">
        <f t="shared" si="593"/>
        <v/>
      </c>
      <c r="GJS9" s="77" t="str">
        <f t="shared" si="593"/>
        <v/>
      </c>
      <c r="GJT9" s="77" t="str">
        <f t="shared" si="593"/>
        <v/>
      </c>
      <c r="GJU9" s="77" t="str">
        <f t="shared" si="593"/>
        <v/>
      </c>
      <c r="GJV9" s="77" t="str">
        <f t="shared" si="593"/>
        <v/>
      </c>
      <c r="GJW9" s="77" t="str">
        <f t="shared" si="593"/>
        <v/>
      </c>
      <c r="GJX9" s="77" t="str">
        <f t="shared" si="593"/>
        <v/>
      </c>
      <c r="GJY9" s="77" t="str">
        <f t="shared" si="593"/>
        <v/>
      </c>
      <c r="GJZ9" s="77" t="str">
        <f t="shared" si="593"/>
        <v/>
      </c>
      <c r="GKA9" s="77" t="str">
        <f t="shared" si="593"/>
        <v/>
      </c>
      <c r="GKB9" s="77" t="str">
        <f t="shared" si="593"/>
        <v/>
      </c>
      <c r="GKC9" s="77" t="str">
        <f t="shared" si="593"/>
        <v/>
      </c>
      <c r="GKD9" s="77" t="str">
        <f t="shared" si="593"/>
        <v/>
      </c>
      <c r="GKE9" s="77" t="str">
        <f t="shared" si="593"/>
        <v/>
      </c>
      <c r="GKF9" s="77" t="str">
        <f t="shared" si="593"/>
        <v/>
      </c>
      <c r="GKG9" s="77" t="str">
        <f t="shared" si="593"/>
        <v/>
      </c>
      <c r="GKH9" s="77" t="str">
        <f t="shared" si="593"/>
        <v/>
      </c>
      <c r="GKI9" s="77" t="str">
        <f t="shared" si="593"/>
        <v/>
      </c>
      <c r="GKJ9" s="77" t="str">
        <f t="shared" si="593"/>
        <v/>
      </c>
      <c r="GKK9" s="77" t="str">
        <f t="shared" si="593"/>
        <v/>
      </c>
      <c r="GKL9" s="77" t="str">
        <f t="shared" si="593"/>
        <v/>
      </c>
      <c r="GKM9" s="77" t="str">
        <f t="shared" si="593"/>
        <v/>
      </c>
      <c r="GKN9" s="77" t="str">
        <f t="shared" si="593"/>
        <v/>
      </c>
      <c r="GKO9" s="77" t="str">
        <f t="shared" si="593"/>
        <v/>
      </c>
      <c r="GKP9" s="77" t="str">
        <f t="shared" si="593"/>
        <v/>
      </c>
      <c r="GKQ9" s="77" t="str">
        <f t="shared" si="593"/>
        <v/>
      </c>
      <c r="GKR9" s="77" t="str">
        <f t="shared" si="593"/>
        <v/>
      </c>
      <c r="GKS9" s="77" t="str">
        <f t="shared" si="593"/>
        <v/>
      </c>
      <c r="GKT9" s="77" t="str">
        <f t="shared" si="593"/>
        <v/>
      </c>
      <c r="GKU9" s="77" t="str">
        <f t="shared" si="593"/>
        <v/>
      </c>
      <c r="GKV9" s="77" t="str">
        <f t="shared" si="593"/>
        <v/>
      </c>
      <c r="GKW9" s="77" t="str">
        <f t="shared" si="593"/>
        <v/>
      </c>
      <c r="GKX9" s="77" t="str">
        <f t="shared" si="593"/>
        <v/>
      </c>
      <c r="GKY9" s="77" t="str">
        <f t="shared" si="593"/>
        <v/>
      </c>
      <c r="GKZ9" s="77" t="str">
        <f t="shared" si="593"/>
        <v/>
      </c>
      <c r="GLA9" s="77" t="str">
        <f t="shared" si="593"/>
        <v/>
      </c>
      <c r="GLB9" s="77" t="str">
        <f t="shared" si="593"/>
        <v/>
      </c>
      <c r="GLC9" s="77" t="str">
        <f t="shared" si="593"/>
        <v/>
      </c>
      <c r="GLD9" s="77" t="str">
        <f t="shared" si="593"/>
        <v/>
      </c>
      <c r="GLE9" s="77" t="str">
        <f t="shared" si="593"/>
        <v/>
      </c>
      <c r="GLF9" s="77" t="str">
        <f t="shared" si="593"/>
        <v/>
      </c>
      <c r="GLG9" s="77" t="str">
        <f t="shared" si="593"/>
        <v/>
      </c>
      <c r="GLH9" s="77" t="str">
        <f t="shared" si="593"/>
        <v/>
      </c>
      <c r="GLI9" s="77" t="str">
        <f t="shared" si="593"/>
        <v/>
      </c>
      <c r="GLJ9" s="77" t="str">
        <f t="shared" si="593"/>
        <v/>
      </c>
      <c r="GLK9" s="77" t="str">
        <f t="shared" si="593"/>
        <v/>
      </c>
      <c r="GLL9" s="77" t="str">
        <f t="shared" si="593"/>
        <v/>
      </c>
      <c r="GLM9" s="77" t="str">
        <f t="shared" si="593"/>
        <v/>
      </c>
      <c r="GLN9" s="77" t="str">
        <f t="shared" si="593"/>
        <v/>
      </c>
      <c r="GLO9" s="77" t="str">
        <f t="shared" si="593"/>
        <v/>
      </c>
      <c r="GLP9" s="77" t="str">
        <f t="shared" si="593"/>
        <v/>
      </c>
      <c r="GLQ9" s="77" t="str">
        <f t="shared" si="593"/>
        <v/>
      </c>
      <c r="GLR9" s="77" t="str">
        <f t="shared" si="593"/>
        <v/>
      </c>
      <c r="GLS9" s="77" t="str">
        <f t="shared" si="593"/>
        <v/>
      </c>
      <c r="GLT9" s="77" t="str">
        <f t="shared" ref="GLT9:GOE9" si="594">IF(ISBLANK(GLT3),"",GLT3*$B3)</f>
        <v/>
      </c>
      <c r="GLU9" s="77" t="str">
        <f t="shared" si="594"/>
        <v/>
      </c>
      <c r="GLV9" s="77" t="str">
        <f t="shared" si="594"/>
        <v/>
      </c>
      <c r="GLW9" s="77" t="str">
        <f t="shared" si="594"/>
        <v/>
      </c>
      <c r="GLX9" s="77" t="str">
        <f t="shared" si="594"/>
        <v/>
      </c>
      <c r="GLY9" s="77" t="str">
        <f t="shared" si="594"/>
        <v/>
      </c>
      <c r="GLZ9" s="77" t="str">
        <f t="shared" si="594"/>
        <v/>
      </c>
      <c r="GMA9" s="77" t="str">
        <f t="shared" si="594"/>
        <v/>
      </c>
      <c r="GMB9" s="77" t="str">
        <f t="shared" si="594"/>
        <v/>
      </c>
      <c r="GMC9" s="77" t="str">
        <f t="shared" si="594"/>
        <v/>
      </c>
      <c r="GMD9" s="77" t="str">
        <f t="shared" si="594"/>
        <v/>
      </c>
      <c r="GME9" s="77" t="str">
        <f t="shared" si="594"/>
        <v/>
      </c>
      <c r="GMF9" s="77" t="str">
        <f t="shared" si="594"/>
        <v/>
      </c>
      <c r="GMG9" s="77" t="str">
        <f t="shared" si="594"/>
        <v/>
      </c>
      <c r="GMH9" s="77" t="str">
        <f t="shared" si="594"/>
        <v/>
      </c>
      <c r="GMI9" s="77" t="str">
        <f t="shared" si="594"/>
        <v/>
      </c>
      <c r="GMJ9" s="77" t="str">
        <f t="shared" si="594"/>
        <v/>
      </c>
      <c r="GMK9" s="77" t="str">
        <f t="shared" si="594"/>
        <v/>
      </c>
      <c r="GML9" s="77" t="str">
        <f t="shared" si="594"/>
        <v/>
      </c>
      <c r="GMM9" s="77" t="str">
        <f t="shared" si="594"/>
        <v/>
      </c>
      <c r="GMN9" s="77" t="str">
        <f t="shared" si="594"/>
        <v/>
      </c>
      <c r="GMO9" s="77" t="str">
        <f t="shared" si="594"/>
        <v/>
      </c>
      <c r="GMP9" s="77" t="str">
        <f t="shared" si="594"/>
        <v/>
      </c>
      <c r="GMQ9" s="77" t="str">
        <f t="shared" si="594"/>
        <v/>
      </c>
      <c r="GMR9" s="77" t="str">
        <f t="shared" si="594"/>
        <v/>
      </c>
      <c r="GMS9" s="77" t="str">
        <f t="shared" si="594"/>
        <v/>
      </c>
      <c r="GMT9" s="77" t="str">
        <f t="shared" si="594"/>
        <v/>
      </c>
      <c r="GMU9" s="77" t="str">
        <f t="shared" si="594"/>
        <v/>
      </c>
      <c r="GMV9" s="77" t="str">
        <f t="shared" si="594"/>
        <v/>
      </c>
      <c r="GMW9" s="77" t="str">
        <f t="shared" si="594"/>
        <v/>
      </c>
      <c r="GMX9" s="77" t="str">
        <f t="shared" si="594"/>
        <v/>
      </c>
      <c r="GMY9" s="77" t="str">
        <f t="shared" si="594"/>
        <v/>
      </c>
      <c r="GMZ9" s="77" t="str">
        <f t="shared" si="594"/>
        <v/>
      </c>
      <c r="GNA9" s="77" t="str">
        <f t="shared" si="594"/>
        <v/>
      </c>
      <c r="GNB9" s="77" t="str">
        <f t="shared" si="594"/>
        <v/>
      </c>
      <c r="GNC9" s="77" t="str">
        <f t="shared" si="594"/>
        <v/>
      </c>
      <c r="GND9" s="77" t="str">
        <f t="shared" si="594"/>
        <v/>
      </c>
      <c r="GNE9" s="77" t="str">
        <f t="shared" si="594"/>
        <v/>
      </c>
      <c r="GNF9" s="77" t="str">
        <f t="shared" si="594"/>
        <v/>
      </c>
      <c r="GNG9" s="77" t="str">
        <f t="shared" si="594"/>
        <v/>
      </c>
      <c r="GNH9" s="77" t="str">
        <f t="shared" si="594"/>
        <v/>
      </c>
      <c r="GNI9" s="77" t="str">
        <f t="shared" si="594"/>
        <v/>
      </c>
      <c r="GNJ9" s="77" t="str">
        <f t="shared" si="594"/>
        <v/>
      </c>
      <c r="GNK9" s="77" t="str">
        <f t="shared" si="594"/>
        <v/>
      </c>
      <c r="GNL9" s="77" t="str">
        <f t="shared" si="594"/>
        <v/>
      </c>
      <c r="GNM9" s="77" t="str">
        <f t="shared" si="594"/>
        <v/>
      </c>
      <c r="GNN9" s="77" t="str">
        <f t="shared" si="594"/>
        <v/>
      </c>
      <c r="GNO9" s="77" t="str">
        <f t="shared" si="594"/>
        <v/>
      </c>
      <c r="GNP9" s="77" t="str">
        <f t="shared" si="594"/>
        <v/>
      </c>
      <c r="GNQ9" s="77" t="str">
        <f t="shared" si="594"/>
        <v/>
      </c>
      <c r="GNR9" s="77" t="str">
        <f t="shared" si="594"/>
        <v/>
      </c>
      <c r="GNS9" s="77" t="str">
        <f t="shared" si="594"/>
        <v/>
      </c>
      <c r="GNT9" s="77" t="str">
        <f t="shared" si="594"/>
        <v/>
      </c>
      <c r="GNU9" s="77" t="str">
        <f t="shared" si="594"/>
        <v/>
      </c>
      <c r="GNV9" s="77" t="str">
        <f t="shared" si="594"/>
        <v/>
      </c>
      <c r="GNW9" s="77" t="str">
        <f t="shared" si="594"/>
        <v/>
      </c>
      <c r="GNX9" s="77" t="str">
        <f t="shared" si="594"/>
        <v/>
      </c>
      <c r="GNY9" s="77" t="str">
        <f t="shared" si="594"/>
        <v/>
      </c>
      <c r="GNZ9" s="77" t="str">
        <f t="shared" si="594"/>
        <v/>
      </c>
      <c r="GOA9" s="77" t="str">
        <f t="shared" si="594"/>
        <v/>
      </c>
      <c r="GOB9" s="77" t="str">
        <f t="shared" si="594"/>
        <v/>
      </c>
      <c r="GOC9" s="77" t="str">
        <f t="shared" si="594"/>
        <v/>
      </c>
      <c r="GOD9" s="77" t="str">
        <f t="shared" si="594"/>
        <v/>
      </c>
      <c r="GOE9" s="77" t="str">
        <f t="shared" si="594"/>
        <v/>
      </c>
      <c r="GOF9" s="77" t="str">
        <f t="shared" ref="GOF9:GQQ9" si="595">IF(ISBLANK(GOF3),"",GOF3*$B3)</f>
        <v/>
      </c>
      <c r="GOG9" s="77" t="str">
        <f t="shared" si="595"/>
        <v/>
      </c>
      <c r="GOH9" s="77" t="str">
        <f t="shared" si="595"/>
        <v/>
      </c>
      <c r="GOI9" s="77" t="str">
        <f t="shared" si="595"/>
        <v/>
      </c>
      <c r="GOJ9" s="77" t="str">
        <f t="shared" si="595"/>
        <v/>
      </c>
      <c r="GOK9" s="77" t="str">
        <f t="shared" si="595"/>
        <v/>
      </c>
      <c r="GOL9" s="77" t="str">
        <f t="shared" si="595"/>
        <v/>
      </c>
      <c r="GOM9" s="77" t="str">
        <f t="shared" si="595"/>
        <v/>
      </c>
      <c r="GON9" s="77" t="str">
        <f t="shared" si="595"/>
        <v/>
      </c>
      <c r="GOO9" s="77" t="str">
        <f t="shared" si="595"/>
        <v/>
      </c>
      <c r="GOP9" s="77" t="str">
        <f t="shared" si="595"/>
        <v/>
      </c>
      <c r="GOQ9" s="77" t="str">
        <f t="shared" si="595"/>
        <v/>
      </c>
      <c r="GOR9" s="77" t="str">
        <f t="shared" si="595"/>
        <v/>
      </c>
      <c r="GOS9" s="77" t="str">
        <f t="shared" si="595"/>
        <v/>
      </c>
      <c r="GOT9" s="77" t="str">
        <f t="shared" si="595"/>
        <v/>
      </c>
      <c r="GOU9" s="77" t="str">
        <f t="shared" si="595"/>
        <v/>
      </c>
      <c r="GOV9" s="77" t="str">
        <f t="shared" si="595"/>
        <v/>
      </c>
      <c r="GOW9" s="77" t="str">
        <f t="shared" si="595"/>
        <v/>
      </c>
      <c r="GOX9" s="77" t="str">
        <f t="shared" si="595"/>
        <v/>
      </c>
      <c r="GOY9" s="77" t="str">
        <f t="shared" si="595"/>
        <v/>
      </c>
      <c r="GOZ9" s="77" t="str">
        <f t="shared" si="595"/>
        <v/>
      </c>
      <c r="GPA9" s="77" t="str">
        <f t="shared" si="595"/>
        <v/>
      </c>
      <c r="GPB9" s="77" t="str">
        <f t="shared" si="595"/>
        <v/>
      </c>
      <c r="GPC9" s="77" t="str">
        <f t="shared" si="595"/>
        <v/>
      </c>
      <c r="GPD9" s="77" t="str">
        <f t="shared" si="595"/>
        <v/>
      </c>
      <c r="GPE9" s="77" t="str">
        <f t="shared" si="595"/>
        <v/>
      </c>
      <c r="GPF9" s="77" t="str">
        <f t="shared" si="595"/>
        <v/>
      </c>
      <c r="GPG9" s="77" t="str">
        <f t="shared" si="595"/>
        <v/>
      </c>
      <c r="GPH9" s="77" t="str">
        <f t="shared" si="595"/>
        <v/>
      </c>
      <c r="GPI9" s="77" t="str">
        <f t="shared" si="595"/>
        <v/>
      </c>
      <c r="GPJ9" s="77" t="str">
        <f t="shared" si="595"/>
        <v/>
      </c>
      <c r="GPK9" s="77" t="str">
        <f t="shared" si="595"/>
        <v/>
      </c>
      <c r="GPL9" s="77" t="str">
        <f t="shared" si="595"/>
        <v/>
      </c>
      <c r="GPM9" s="77" t="str">
        <f t="shared" si="595"/>
        <v/>
      </c>
      <c r="GPN9" s="77" t="str">
        <f t="shared" si="595"/>
        <v/>
      </c>
      <c r="GPO9" s="77" t="str">
        <f t="shared" si="595"/>
        <v/>
      </c>
      <c r="GPP9" s="77" t="str">
        <f t="shared" si="595"/>
        <v/>
      </c>
      <c r="GPQ9" s="77" t="str">
        <f t="shared" si="595"/>
        <v/>
      </c>
      <c r="GPR9" s="77" t="str">
        <f t="shared" si="595"/>
        <v/>
      </c>
      <c r="GPS9" s="77" t="str">
        <f t="shared" si="595"/>
        <v/>
      </c>
      <c r="GPT9" s="77" t="str">
        <f t="shared" si="595"/>
        <v/>
      </c>
      <c r="GPU9" s="77" t="str">
        <f t="shared" si="595"/>
        <v/>
      </c>
      <c r="GPV9" s="77" t="str">
        <f t="shared" si="595"/>
        <v/>
      </c>
      <c r="GPW9" s="77" t="str">
        <f t="shared" si="595"/>
        <v/>
      </c>
      <c r="GPX9" s="77" t="str">
        <f t="shared" si="595"/>
        <v/>
      </c>
      <c r="GPY9" s="77" t="str">
        <f t="shared" si="595"/>
        <v/>
      </c>
      <c r="GPZ9" s="77" t="str">
        <f t="shared" si="595"/>
        <v/>
      </c>
      <c r="GQA9" s="77" t="str">
        <f t="shared" si="595"/>
        <v/>
      </c>
      <c r="GQB9" s="77" t="str">
        <f t="shared" si="595"/>
        <v/>
      </c>
      <c r="GQC9" s="77" t="str">
        <f t="shared" si="595"/>
        <v/>
      </c>
      <c r="GQD9" s="77" t="str">
        <f t="shared" si="595"/>
        <v/>
      </c>
      <c r="GQE9" s="77" t="str">
        <f t="shared" si="595"/>
        <v/>
      </c>
      <c r="GQF9" s="77" t="str">
        <f t="shared" si="595"/>
        <v/>
      </c>
      <c r="GQG9" s="77" t="str">
        <f t="shared" si="595"/>
        <v/>
      </c>
      <c r="GQH9" s="77" t="str">
        <f t="shared" si="595"/>
        <v/>
      </c>
      <c r="GQI9" s="77" t="str">
        <f t="shared" si="595"/>
        <v/>
      </c>
      <c r="GQJ9" s="77" t="str">
        <f t="shared" si="595"/>
        <v/>
      </c>
      <c r="GQK9" s="77" t="str">
        <f t="shared" si="595"/>
        <v/>
      </c>
      <c r="GQL9" s="77" t="str">
        <f t="shared" si="595"/>
        <v/>
      </c>
      <c r="GQM9" s="77" t="str">
        <f t="shared" si="595"/>
        <v/>
      </c>
      <c r="GQN9" s="77" t="str">
        <f t="shared" si="595"/>
        <v/>
      </c>
      <c r="GQO9" s="77" t="str">
        <f t="shared" si="595"/>
        <v/>
      </c>
      <c r="GQP9" s="77" t="str">
        <f t="shared" si="595"/>
        <v/>
      </c>
      <c r="GQQ9" s="77" t="str">
        <f t="shared" si="595"/>
        <v/>
      </c>
      <c r="GQR9" s="77" t="str">
        <f t="shared" ref="GQR9:GTC9" si="596">IF(ISBLANK(GQR3),"",GQR3*$B3)</f>
        <v/>
      </c>
      <c r="GQS9" s="77" t="str">
        <f t="shared" si="596"/>
        <v/>
      </c>
      <c r="GQT9" s="77" t="str">
        <f t="shared" si="596"/>
        <v/>
      </c>
      <c r="GQU9" s="77" t="str">
        <f t="shared" si="596"/>
        <v/>
      </c>
      <c r="GQV9" s="77" t="str">
        <f t="shared" si="596"/>
        <v/>
      </c>
      <c r="GQW9" s="77" t="str">
        <f t="shared" si="596"/>
        <v/>
      </c>
      <c r="GQX9" s="77" t="str">
        <f t="shared" si="596"/>
        <v/>
      </c>
      <c r="GQY9" s="77" t="str">
        <f t="shared" si="596"/>
        <v/>
      </c>
      <c r="GQZ9" s="77" t="str">
        <f t="shared" si="596"/>
        <v/>
      </c>
      <c r="GRA9" s="77" t="str">
        <f t="shared" si="596"/>
        <v/>
      </c>
      <c r="GRB9" s="77" t="str">
        <f t="shared" si="596"/>
        <v/>
      </c>
      <c r="GRC9" s="77" t="str">
        <f t="shared" si="596"/>
        <v/>
      </c>
      <c r="GRD9" s="77" t="str">
        <f t="shared" si="596"/>
        <v/>
      </c>
      <c r="GRE9" s="77" t="str">
        <f t="shared" si="596"/>
        <v/>
      </c>
      <c r="GRF9" s="77" t="str">
        <f t="shared" si="596"/>
        <v/>
      </c>
      <c r="GRG9" s="77" t="str">
        <f t="shared" si="596"/>
        <v/>
      </c>
      <c r="GRH9" s="77" t="str">
        <f t="shared" si="596"/>
        <v/>
      </c>
      <c r="GRI9" s="77" t="str">
        <f t="shared" si="596"/>
        <v/>
      </c>
      <c r="GRJ9" s="77" t="str">
        <f t="shared" si="596"/>
        <v/>
      </c>
      <c r="GRK9" s="77" t="str">
        <f t="shared" si="596"/>
        <v/>
      </c>
      <c r="GRL9" s="77" t="str">
        <f t="shared" si="596"/>
        <v/>
      </c>
      <c r="GRM9" s="77" t="str">
        <f t="shared" si="596"/>
        <v/>
      </c>
      <c r="GRN9" s="77" t="str">
        <f t="shared" si="596"/>
        <v/>
      </c>
      <c r="GRO9" s="77" t="str">
        <f t="shared" si="596"/>
        <v/>
      </c>
      <c r="GRP9" s="77" t="str">
        <f t="shared" si="596"/>
        <v/>
      </c>
      <c r="GRQ9" s="77" t="str">
        <f t="shared" si="596"/>
        <v/>
      </c>
      <c r="GRR9" s="77" t="str">
        <f t="shared" si="596"/>
        <v/>
      </c>
      <c r="GRS9" s="77" t="str">
        <f t="shared" si="596"/>
        <v/>
      </c>
      <c r="GRT9" s="77" t="str">
        <f t="shared" si="596"/>
        <v/>
      </c>
      <c r="GRU9" s="77" t="str">
        <f t="shared" si="596"/>
        <v/>
      </c>
      <c r="GRV9" s="77" t="str">
        <f t="shared" si="596"/>
        <v/>
      </c>
      <c r="GRW9" s="77" t="str">
        <f t="shared" si="596"/>
        <v/>
      </c>
      <c r="GRX9" s="77" t="str">
        <f t="shared" si="596"/>
        <v/>
      </c>
      <c r="GRY9" s="77" t="str">
        <f t="shared" si="596"/>
        <v/>
      </c>
      <c r="GRZ9" s="77" t="str">
        <f t="shared" si="596"/>
        <v/>
      </c>
      <c r="GSA9" s="77" t="str">
        <f t="shared" si="596"/>
        <v/>
      </c>
      <c r="GSB9" s="77" t="str">
        <f t="shared" si="596"/>
        <v/>
      </c>
      <c r="GSC9" s="77" t="str">
        <f t="shared" si="596"/>
        <v/>
      </c>
      <c r="GSD9" s="77" t="str">
        <f t="shared" si="596"/>
        <v/>
      </c>
      <c r="GSE9" s="77" t="str">
        <f t="shared" si="596"/>
        <v/>
      </c>
      <c r="GSF9" s="77" t="str">
        <f t="shared" si="596"/>
        <v/>
      </c>
      <c r="GSG9" s="77" t="str">
        <f t="shared" si="596"/>
        <v/>
      </c>
      <c r="GSH9" s="77" t="str">
        <f t="shared" si="596"/>
        <v/>
      </c>
      <c r="GSI9" s="77" t="str">
        <f t="shared" si="596"/>
        <v/>
      </c>
      <c r="GSJ9" s="77" t="str">
        <f t="shared" si="596"/>
        <v/>
      </c>
      <c r="GSK9" s="77" t="str">
        <f t="shared" si="596"/>
        <v/>
      </c>
      <c r="GSL9" s="77" t="str">
        <f t="shared" si="596"/>
        <v/>
      </c>
      <c r="GSM9" s="77" t="str">
        <f t="shared" si="596"/>
        <v/>
      </c>
      <c r="GSN9" s="77" t="str">
        <f t="shared" si="596"/>
        <v/>
      </c>
      <c r="GSO9" s="77" t="str">
        <f t="shared" si="596"/>
        <v/>
      </c>
      <c r="GSP9" s="77" t="str">
        <f t="shared" si="596"/>
        <v/>
      </c>
      <c r="GSQ9" s="77" t="str">
        <f t="shared" si="596"/>
        <v/>
      </c>
      <c r="GSR9" s="77" t="str">
        <f t="shared" si="596"/>
        <v/>
      </c>
      <c r="GSS9" s="77" t="str">
        <f t="shared" si="596"/>
        <v/>
      </c>
      <c r="GST9" s="77" t="str">
        <f t="shared" si="596"/>
        <v/>
      </c>
      <c r="GSU9" s="77" t="str">
        <f t="shared" si="596"/>
        <v/>
      </c>
      <c r="GSV9" s="77" t="str">
        <f t="shared" si="596"/>
        <v/>
      </c>
      <c r="GSW9" s="77" t="str">
        <f t="shared" si="596"/>
        <v/>
      </c>
      <c r="GSX9" s="77" t="str">
        <f t="shared" si="596"/>
        <v/>
      </c>
      <c r="GSY9" s="77" t="str">
        <f t="shared" si="596"/>
        <v/>
      </c>
      <c r="GSZ9" s="77" t="str">
        <f t="shared" si="596"/>
        <v/>
      </c>
      <c r="GTA9" s="77" t="str">
        <f t="shared" si="596"/>
        <v/>
      </c>
      <c r="GTB9" s="77" t="str">
        <f t="shared" si="596"/>
        <v/>
      </c>
      <c r="GTC9" s="77" t="str">
        <f t="shared" si="596"/>
        <v/>
      </c>
      <c r="GTD9" s="77" t="str">
        <f t="shared" ref="GTD9:GVO9" si="597">IF(ISBLANK(GTD3),"",GTD3*$B3)</f>
        <v/>
      </c>
      <c r="GTE9" s="77" t="str">
        <f t="shared" si="597"/>
        <v/>
      </c>
      <c r="GTF9" s="77" t="str">
        <f t="shared" si="597"/>
        <v/>
      </c>
      <c r="GTG9" s="77" t="str">
        <f t="shared" si="597"/>
        <v/>
      </c>
      <c r="GTH9" s="77" t="str">
        <f t="shared" si="597"/>
        <v/>
      </c>
      <c r="GTI9" s="77" t="str">
        <f t="shared" si="597"/>
        <v/>
      </c>
      <c r="GTJ9" s="77" t="str">
        <f t="shared" si="597"/>
        <v/>
      </c>
      <c r="GTK9" s="77" t="str">
        <f t="shared" si="597"/>
        <v/>
      </c>
      <c r="GTL9" s="77" t="str">
        <f t="shared" si="597"/>
        <v/>
      </c>
      <c r="GTM9" s="77" t="str">
        <f t="shared" si="597"/>
        <v/>
      </c>
      <c r="GTN9" s="77" t="str">
        <f t="shared" si="597"/>
        <v/>
      </c>
      <c r="GTO9" s="77" t="str">
        <f t="shared" si="597"/>
        <v/>
      </c>
      <c r="GTP9" s="77" t="str">
        <f t="shared" si="597"/>
        <v/>
      </c>
      <c r="GTQ9" s="77" t="str">
        <f t="shared" si="597"/>
        <v/>
      </c>
      <c r="GTR9" s="77" t="str">
        <f t="shared" si="597"/>
        <v/>
      </c>
      <c r="GTS9" s="77" t="str">
        <f t="shared" si="597"/>
        <v/>
      </c>
      <c r="GTT9" s="77" t="str">
        <f t="shared" si="597"/>
        <v/>
      </c>
      <c r="GTU9" s="77" t="str">
        <f t="shared" si="597"/>
        <v/>
      </c>
      <c r="GTV9" s="77" t="str">
        <f t="shared" si="597"/>
        <v/>
      </c>
      <c r="GTW9" s="77" t="str">
        <f t="shared" si="597"/>
        <v/>
      </c>
      <c r="GTX9" s="77" t="str">
        <f t="shared" si="597"/>
        <v/>
      </c>
      <c r="GTY9" s="77" t="str">
        <f t="shared" si="597"/>
        <v/>
      </c>
      <c r="GTZ9" s="77" t="str">
        <f t="shared" si="597"/>
        <v/>
      </c>
      <c r="GUA9" s="77" t="str">
        <f t="shared" si="597"/>
        <v/>
      </c>
      <c r="GUB9" s="77" t="str">
        <f t="shared" si="597"/>
        <v/>
      </c>
      <c r="GUC9" s="77" t="str">
        <f t="shared" si="597"/>
        <v/>
      </c>
      <c r="GUD9" s="77" t="str">
        <f t="shared" si="597"/>
        <v/>
      </c>
      <c r="GUE9" s="77" t="str">
        <f t="shared" si="597"/>
        <v/>
      </c>
      <c r="GUF9" s="77" t="str">
        <f t="shared" si="597"/>
        <v/>
      </c>
      <c r="GUG9" s="77" t="str">
        <f t="shared" si="597"/>
        <v/>
      </c>
      <c r="GUH9" s="77" t="str">
        <f t="shared" si="597"/>
        <v/>
      </c>
      <c r="GUI9" s="77" t="str">
        <f t="shared" si="597"/>
        <v/>
      </c>
      <c r="GUJ9" s="77" t="str">
        <f t="shared" si="597"/>
        <v/>
      </c>
      <c r="GUK9" s="77" t="str">
        <f t="shared" si="597"/>
        <v/>
      </c>
      <c r="GUL9" s="77" t="str">
        <f t="shared" si="597"/>
        <v/>
      </c>
      <c r="GUM9" s="77" t="str">
        <f t="shared" si="597"/>
        <v/>
      </c>
      <c r="GUN9" s="77" t="str">
        <f t="shared" si="597"/>
        <v/>
      </c>
      <c r="GUO9" s="77" t="str">
        <f t="shared" si="597"/>
        <v/>
      </c>
      <c r="GUP9" s="77" t="str">
        <f t="shared" si="597"/>
        <v/>
      </c>
      <c r="GUQ9" s="77" t="str">
        <f t="shared" si="597"/>
        <v/>
      </c>
      <c r="GUR9" s="77" t="str">
        <f t="shared" si="597"/>
        <v/>
      </c>
      <c r="GUS9" s="77" t="str">
        <f t="shared" si="597"/>
        <v/>
      </c>
      <c r="GUT9" s="77" t="str">
        <f t="shared" si="597"/>
        <v/>
      </c>
      <c r="GUU9" s="77" t="str">
        <f t="shared" si="597"/>
        <v/>
      </c>
      <c r="GUV9" s="77" t="str">
        <f t="shared" si="597"/>
        <v/>
      </c>
      <c r="GUW9" s="77" t="str">
        <f t="shared" si="597"/>
        <v/>
      </c>
      <c r="GUX9" s="77" t="str">
        <f t="shared" si="597"/>
        <v/>
      </c>
      <c r="GUY9" s="77" t="str">
        <f t="shared" si="597"/>
        <v/>
      </c>
      <c r="GUZ9" s="77" t="str">
        <f t="shared" si="597"/>
        <v/>
      </c>
      <c r="GVA9" s="77" t="str">
        <f t="shared" si="597"/>
        <v/>
      </c>
      <c r="GVB9" s="77" t="str">
        <f t="shared" si="597"/>
        <v/>
      </c>
      <c r="GVC9" s="77" t="str">
        <f t="shared" si="597"/>
        <v/>
      </c>
      <c r="GVD9" s="77" t="str">
        <f t="shared" si="597"/>
        <v/>
      </c>
      <c r="GVE9" s="77" t="str">
        <f t="shared" si="597"/>
        <v/>
      </c>
      <c r="GVF9" s="77" t="str">
        <f t="shared" si="597"/>
        <v/>
      </c>
      <c r="GVG9" s="77" t="str">
        <f t="shared" si="597"/>
        <v/>
      </c>
      <c r="GVH9" s="77" t="str">
        <f t="shared" si="597"/>
        <v/>
      </c>
      <c r="GVI9" s="77" t="str">
        <f t="shared" si="597"/>
        <v/>
      </c>
      <c r="GVJ9" s="77" t="str">
        <f t="shared" si="597"/>
        <v/>
      </c>
      <c r="GVK9" s="77" t="str">
        <f t="shared" si="597"/>
        <v/>
      </c>
      <c r="GVL9" s="77" t="str">
        <f t="shared" si="597"/>
        <v/>
      </c>
      <c r="GVM9" s="77" t="str">
        <f t="shared" si="597"/>
        <v/>
      </c>
      <c r="GVN9" s="77" t="str">
        <f t="shared" si="597"/>
        <v/>
      </c>
      <c r="GVO9" s="77" t="str">
        <f t="shared" si="597"/>
        <v/>
      </c>
      <c r="GVP9" s="77" t="str">
        <f t="shared" ref="GVP9:GYA9" si="598">IF(ISBLANK(GVP3),"",GVP3*$B3)</f>
        <v/>
      </c>
      <c r="GVQ9" s="77" t="str">
        <f t="shared" si="598"/>
        <v/>
      </c>
      <c r="GVR9" s="77" t="str">
        <f t="shared" si="598"/>
        <v/>
      </c>
      <c r="GVS9" s="77" t="str">
        <f t="shared" si="598"/>
        <v/>
      </c>
      <c r="GVT9" s="77" t="str">
        <f t="shared" si="598"/>
        <v/>
      </c>
      <c r="GVU9" s="77" t="str">
        <f t="shared" si="598"/>
        <v/>
      </c>
      <c r="GVV9" s="77" t="str">
        <f t="shared" si="598"/>
        <v/>
      </c>
      <c r="GVW9" s="77" t="str">
        <f t="shared" si="598"/>
        <v/>
      </c>
      <c r="GVX9" s="77" t="str">
        <f t="shared" si="598"/>
        <v/>
      </c>
      <c r="GVY9" s="77" t="str">
        <f t="shared" si="598"/>
        <v/>
      </c>
      <c r="GVZ9" s="77" t="str">
        <f t="shared" si="598"/>
        <v/>
      </c>
      <c r="GWA9" s="77" t="str">
        <f t="shared" si="598"/>
        <v/>
      </c>
      <c r="GWB9" s="77" t="str">
        <f t="shared" si="598"/>
        <v/>
      </c>
      <c r="GWC9" s="77" t="str">
        <f t="shared" si="598"/>
        <v/>
      </c>
      <c r="GWD9" s="77" t="str">
        <f t="shared" si="598"/>
        <v/>
      </c>
      <c r="GWE9" s="77" t="str">
        <f t="shared" si="598"/>
        <v/>
      </c>
      <c r="GWF9" s="77" t="str">
        <f t="shared" si="598"/>
        <v/>
      </c>
      <c r="GWG9" s="77" t="str">
        <f t="shared" si="598"/>
        <v/>
      </c>
      <c r="GWH9" s="77" t="str">
        <f t="shared" si="598"/>
        <v/>
      </c>
      <c r="GWI9" s="77" t="str">
        <f t="shared" si="598"/>
        <v/>
      </c>
      <c r="GWJ9" s="77" t="str">
        <f t="shared" si="598"/>
        <v/>
      </c>
      <c r="GWK9" s="77" t="str">
        <f t="shared" si="598"/>
        <v/>
      </c>
      <c r="GWL9" s="77" t="str">
        <f t="shared" si="598"/>
        <v/>
      </c>
      <c r="GWM9" s="77" t="str">
        <f t="shared" si="598"/>
        <v/>
      </c>
      <c r="GWN9" s="77" t="str">
        <f t="shared" si="598"/>
        <v/>
      </c>
      <c r="GWO9" s="77" t="str">
        <f t="shared" si="598"/>
        <v/>
      </c>
      <c r="GWP9" s="77" t="str">
        <f t="shared" si="598"/>
        <v/>
      </c>
      <c r="GWQ9" s="77" t="str">
        <f t="shared" si="598"/>
        <v/>
      </c>
      <c r="GWR9" s="77" t="str">
        <f t="shared" si="598"/>
        <v/>
      </c>
      <c r="GWS9" s="77" t="str">
        <f t="shared" si="598"/>
        <v/>
      </c>
      <c r="GWT9" s="77" t="str">
        <f t="shared" si="598"/>
        <v/>
      </c>
      <c r="GWU9" s="77" t="str">
        <f t="shared" si="598"/>
        <v/>
      </c>
      <c r="GWV9" s="77" t="str">
        <f t="shared" si="598"/>
        <v/>
      </c>
      <c r="GWW9" s="77" t="str">
        <f t="shared" si="598"/>
        <v/>
      </c>
      <c r="GWX9" s="77" t="str">
        <f t="shared" si="598"/>
        <v/>
      </c>
      <c r="GWY9" s="77" t="str">
        <f t="shared" si="598"/>
        <v/>
      </c>
      <c r="GWZ9" s="77" t="str">
        <f t="shared" si="598"/>
        <v/>
      </c>
      <c r="GXA9" s="77" t="str">
        <f t="shared" si="598"/>
        <v/>
      </c>
      <c r="GXB9" s="77" t="str">
        <f t="shared" si="598"/>
        <v/>
      </c>
      <c r="GXC9" s="77" t="str">
        <f t="shared" si="598"/>
        <v/>
      </c>
      <c r="GXD9" s="77" t="str">
        <f t="shared" si="598"/>
        <v/>
      </c>
      <c r="GXE9" s="77" t="str">
        <f t="shared" si="598"/>
        <v/>
      </c>
      <c r="GXF9" s="77" t="str">
        <f t="shared" si="598"/>
        <v/>
      </c>
      <c r="GXG9" s="77" t="str">
        <f t="shared" si="598"/>
        <v/>
      </c>
      <c r="GXH9" s="77" t="str">
        <f t="shared" si="598"/>
        <v/>
      </c>
      <c r="GXI9" s="77" t="str">
        <f t="shared" si="598"/>
        <v/>
      </c>
      <c r="GXJ9" s="77" t="str">
        <f t="shared" si="598"/>
        <v/>
      </c>
      <c r="GXK9" s="77" t="str">
        <f t="shared" si="598"/>
        <v/>
      </c>
      <c r="GXL9" s="77" t="str">
        <f t="shared" si="598"/>
        <v/>
      </c>
      <c r="GXM9" s="77" t="str">
        <f t="shared" si="598"/>
        <v/>
      </c>
      <c r="GXN9" s="77" t="str">
        <f t="shared" si="598"/>
        <v/>
      </c>
      <c r="GXO9" s="77" t="str">
        <f t="shared" si="598"/>
        <v/>
      </c>
      <c r="GXP9" s="77" t="str">
        <f t="shared" si="598"/>
        <v/>
      </c>
      <c r="GXQ9" s="77" t="str">
        <f t="shared" si="598"/>
        <v/>
      </c>
      <c r="GXR9" s="77" t="str">
        <f t="shared" si="598"/>
        <v/>
      </c>
      <c r="GXS9" s="77" t="str">
        <f t="shared" si="598"/>
        <v/>
      </c>
      <c r="GXT9" s="77" t="str">
        <f t="shared" si="598"/>
        <v/>
      </c>
      <c r="GXU9" s="77" t="str">
        <f t="shared" si="598"/>
        <v/>
      </c>
      <c r="GXV9" s="77" t="str">
        <f t="shared" si="598"/>
        <v/>
      </c>
      <c r="GXW9" s="77" t="str">
        <f t="shared" si="598"/>
        <v/>
      </c>
      <c r="GXX9" s="77" t="str">
        <f t="shared" si="598"/>
        <v/>
      </c>
      <c r="GXY9" s="77" t="str">
        <f t="shared" si="598"/>
        <v/>
      </c>
      <c r="GXZ9" s="77" t="str">
        <f t="shared" si="598"/>
        <v/>
      </c>
      <c r="GYA9" s="77" t="str">
        <f t="shared" si="598"/>
        <v/>
      </c>
      <c r="GYB9" s="77" t="str">
        <f t="shared" ref="GYB9:HAM9" si="599">IF(ISBLANK(GYB3),"",GYB3*$B3)</f>
        <v/>
      </c>
      <c r="GYC9" s="77" t="str">
        <f t="shared" si="599"/>
        <v/>
      </c>
      <c r="GYD9" s="77" t="str">
        <f t="shared" si="599"/>
        <v/>
      </c>
      <c r="GYE9" s="77" t="str">
        <f t="shared" si="599"/>
        <v/>
      </c>
      <c r="GYF9" s="77" t="str">
        <f t="shared" si="599"/>
        <v/>
      </c>
      <c r="GYG9" s="77" t="str">
        <f t="shared" si="599"/>
        <v/>
      </c>
      <c r="GYH9" s="77" t="str">
        <f t="shared" si="599"/>
        <v/>
      </c>
      <c r="GYI9" s="77" t="str">
        <f t="shared" si="599"/>
        <v/>
      </c>
      <c r="GYJ9" s="77" t="str">
        <f t="shared" si="599"/>
        <v/>
      </c>
      <c r="GYK9" s="77" t="str">
        <f t="shared" si="599"/>
        <v/>
      </c>
      <c r="GYL9" s="77" t="str">
        <f t="shared" si="599"/>
        <v/>
      </c>
      <c r="GYM9" s="77" t="str">
        <f t="shared" si="599"/>
        <v/>
      </c>
      <c r="GYN9" s="77" t="str">
        <f t="shared" si="599"/>
        <v/>
      </c>
      <c r="GYO9" s="77" t="str">
        <f t="shared" si="599"/>
        <v/>
      </c>
      <c r="GYP9" s="77" t="str">
        <f t="shared" si="599"/>
        <v/>
      </c>
      <c r="GYQ9" s="77" t="str">
        <f t="shared" si="599"/>
        <v/>
      </c>
      <c r="GYR9" s="77" t="str">
        <f t="shared" si="599"/>
        <v/>
      </c>
      <c r="GYS9" s="77" t="str">
        <f t="shared" si="599"/>
        <v/>
      </c>
      <c r="GYT9" s="77" t="str">
        <f t="shared" si="599"/>
        <v/>
      </c>
      <c r="GYU9" s="77" t="str">
        <f t="shared" si="599"/>
        <v/>
      </c>
      <c r="GYV9" s="77" t="str">
        <f t="shared" si="599"/>
        <v/>
      </c>
      <c r="GYW9" s="77" t="str">
        <f t="shared" si="599"/>
        <v/>
      </c>
      <c r="GYX9" s="77" t="str">
        <f t="shared" si="599"/>
        <v/>
      </c>
      <c r="GYY9" s="77" t="str">
        <f t="shared" si="599"/>
        <v/>
      </c>
      <c r="GYZ9" s="77" t="str">
        <f t="shared" si="599"/>
        <v/>
      </c>
      <c r="GZA9" s="77" t="str">
        <f t="shared" si="599"/>
        <v/>
      </c>
      <c r="GZB9" s="77" t="str">
        <f t="shared" si="599"/>
        <v/>
      </c>
      <c r="GZC9" s="77" t="str">
        <f t="shared" si="599"/>
        <v/>
      </c>
      <c r="GZD9" s="77" t="str">
        <f t="shared" si="599"/>
        <v/>
      </c>
      <c r="GZE9" s="77" t="str">
        <f t="shared" si="599"/>
        <v/>
      </c>
      <c r="GZF9" s="77" t="str">
        <f t="shared" si="599"/>
        <v/>
      </c>
      <c r="GZG9" s="77" t="str">
        <f t="shared" si="599"/>
        <v/>
      </c>
      <c r="GZH9" s="77" t="str">
        <f t="shared" si="599"/>
        <v/>
      </c>
      <c r="GZI9" s="77" t="str">
        <f t="shared" si="599"/>
        <v/>
      </c>
      <c r="GZJ9" s="77" t="str">
        <f t="shared" si="599"/>
        <v/>
      </c>
      <c r="GZK9" s="77" t="str">
        <f t="shared" si="599"/>
        <v/>
      </c>
      <c r="GZL9" s="77" t="str">
        <f t="shared" si="599"/>
        <v/>
      </c>
      <c r="GZM9" s="77" t="str">
        <f t="shared" si="599"/>
        <v/>
      </c>
      <c r="GZN9" s="77" t="str">
        <f t="shared" si="599"/>
        <v/>
      </c>
      <c r="GZO9" s="77" t="str">
        <f t="shared" si="599"/>
        <v/>
      </c>
      <c r="GZP9" s="77" t="str">
        <f t="shared" si="599"/>
        <v/>
      </c>
      <c r="GZQ9" s="77" t="str">
        <f t="shared" si="599"/>
        <v/>
      </c>
      <c r="GZR9" s="77" t="str">
        <f t="shared" si="599"/>
        <v/>
      </c>
      <c r="GZS9" s="77" t="str">
        <f t="shared" si="599"/>
        <v/>
      </c>
      <c r="GZT9" s="77" t="str">
        <f t="shared" si="599"/>
        <v/>
      </c>
      <c r="GZU9" s="77" t="str">
        <f t="shared" si="599"/>
        <v/>
      </c>
      <c r="GZV9" s="77" t="str">
        <f t="shared" si="599"/>
        <v/>
      </c>
      <c r="GZW9" s="77" t="str">
        <f t="shared" si="599"/>
        <v/>
      </c>
      <c r="GZX9" s="77" t="str">
        <f t="shared" si="599"/>
        <v/>
      </c>
      <c r="GZY9" s="77" t="str">
        <f t="shared" si="599"/>
        <v/>
      </c>
      <c r="GZZ9" s="77" t="str">
        <f t="shared" si="599"/>
        <v/>
      </c>
      <c r="HAA9" s="77" t="str">
        <f t="shared" si="599"/>
        <v/>
      </c>
      <c r="HAB9" s="77" t="str">
        <f t="shared" si="599"/>
        <v/>
      </c>
      <c r="HAC9" s="77" t="str">
        <f t="shared" si="599"/>
        <v/>
      </c>
      <c r="HAD9" s="77" t="str">
        <f t="shared" si="599"/>
        <v/>
      </c>
      <c r="HAE9" s="77" t="str">
        <f t="shared" si="599"/>
        <v/>
      </c>
      <c r="HAF9" s="77" t="str">
        <f t="shared" si="599"/>
        <v/>
      </c>
      <c r="HAG9" s="77" t="str">
        <f t="shared" si="599"/>
        <v/>
      </c>
      <c r="HAH9" s="77" t="str">
        <f t="shared" si="599"/>
        <v/>
      </c>
      <c r="HAI9" s="77" t="str">
        <f t="shared" si="599"/>
        <v/>
      </c>
      <c r="HAJ9" s="77" t="str">
        <f t="shared" si="599"/>
        <v/>
      </c>
      <c r="HAK9" s="77" t="str">
        <f t="shared" si="599"/>
        <v/>
      </c>
      <c r="HAL9" s="77" t="str">
        <f t="shared" si="599"/>
        <v/>
      </c>
      <c r="HAM9" s="77" t="str">
        <f t="shared" si="599"/>
        <v/>
      </c>
      <c r="HAN9" s="77" t="str">
        <f t="shared" ref="HAN9:HCY9" si="600">IF(ISBLANK(HAN3),"",HAN3*$B3)</f>
        <v/>
      </c>
      <c r="HAO9" s="77" t="str">
        <f t="shared" si="600"/>
        <v/>
      </c>
      <c r="HAP9" s="77" t="str">
        <f t="shared" si="600"/>
        <v/>
      </c>
      <c r="HAQ9" s="77" t="str">
        <f t="shared" si="600"/>
        <v/>
      </c>
      <c r="HAR9" s="77" t="str">
        <f t="shared" si="600"/>
        <v/>
      </c>
      <c r="HAS9" s="77" t="str">
        <f t="shared" si="600"/>
        <v/>
      </c>
      <c r="HAT9" s="77" t="str">
        <f t="shared" si="600"/>
        <v/>
      </c>
      <c r="HAU9" s="77" t="str">
        <f t="shared" si="600"/>
        <v/>
      </c>
      <c r="HAV9" s="77" t="str">
        <f t="shared" si="600"/>
        <v/>
      </c>
      <c r="HAW9" s="77" t="str">
        <f t="shared" si="600"/>
        <v/>
      </c>
      <c r="HAX9" s="77" t="str">
        <f t="shared" si="600"/>
        <v/>
      </c>
      <c r="HAY9" s="77" t="str">
        <f t="shared" si="600"/>
        <v/>
      </c>
      <c r="HAZ9" s="77" t="str">
        <f t="shared" si="600"/>
        <v/>
      </c>
      <c r="HBA9" s="77" t="str">
        <f t="shared" si="600"/>
        <v/>
      </c>
      <c r="HBB9" s="77" t="str">
        <f t="shared" si="600"/>
        <v/>
      </c>
      <c r="HBC9" s="77" t="str">
        <f t="shared" si="600"/>
        <v/>
      </c>
      <c r="HBD9" s="77" t="str">
        <f t="shared" si="600"/>
        <v/>
      </c>
      <c r="HBE9" s="77" t="str">
        <f t="shared" si="600"/>
        <v/>
      </c>
      <c r="HBF9" s="77" t="str">
        <f t="shared" si="600"/>
        <v/>
      </c>
      <c r="HBG9" s="77" t="str">
        <f t="shared" si="600"/>
        <v/>
      </c>
      <c r="HBH9" s="77" t="str">
        <f t="shared" si="600"/>
        <v/>
      </c>
      <c r="HBI9" s="77" t="str">
        <f t="shared" si="600"/>
        <v/>
      </c>
      <c r="HBJ9" s="77" t="str">
        <f t="shared" si="600"/>
        <v/>
      </c>
      <c r="HBK9" s="77" t="str">
        <f t="shared" si="600"/>
        <v/>
      </c>
      <c r="HBL9" s="77" t="str">
        <f t="shared" si="600"/>
        <v/>
      </c>
      <c r="HBM9" s="77" t="str">
        <f t="shared" si="600"/>
        <v/>
      </c>
      <c r="HBN9" s="77" t="str">
        <f t="shared" si="600"/>
        <v/>
      </c>
      <c r="HBO9" s="77" t="str">
        <f t="shared" si="600"/>
        <v/>
      </c>
      <c r="HBP9" s="77" t="str">
        <f t="shared" si="600"/>
        <v/>
      </c>
      <c r="HBQ9" s="77" t="str">
        <f t="shared" si="600"/>
        <v/>
      </c>
      <c r="HBR9" s="77" t="str">
        <f t="shared" si="600"/>
        <v/>
      </c>
      <c r="HBS9" s="77" t="str">
        <f t="shared" si="600"/>
        <v/>
      </c>
      <c r="HBT9" s="77" t="str">
        <f t="shared" si="600"/>
        <v/>
      </c>
      <c r="HBU9" s="77" t="str">
        <f t="shared" si="600"/>
        <v/>
      </c>
      <c r="HBV9" s="77" t="str">
        <f t="shared" si="600"/>
        <v/>
      </c>
      <c r="HBW9" s="77" t="str">
        <f t="shared" si="600"/>
        <v/>
      </c>
      <c r="HBX9" s="77" t="str">
        <f t="shared" si="600"/>
        <v/>
      </c>
      <c r="HBY9" s="77" t="str">
        <f t="shared" si="600"/>
        <v/>
      </c>
      <c r="HBZ9" s="77" t="str">
        <f t="shared" si="600"/>
        <v/>
      </c>
      <c r="HCA9" s="77" t="str">
        <f t="shared" si="600"/>
        <v/>
      </c>
      <c r="HCB9" s="77" t="str">
        <f t="shared" si="600"/>
        <v/>
      </c>
      <c r="HCC9" s="77" t="str">
        <f t="shared" si="600"/>
        <v/>
      </c>
      <c r="HCD9" s="77" t="str">
        <f t="shared" si="600"/>
        <v/>
      </c>
      <c r="HCE9" s="77" t="str">
        <f t="shared" si="600"/>
        <v/>
      </c>
      <c r="HCF9" s="77" t="str">
        <f t="shared" si="600"/>
        <v/>
      </c>
      <c r="HCG9" s="77" t="str">
        <f t="shared" si="600"/>
        <v/>
      </c>
      <c r="HCH9" s="77" t="str">
        <f t="shared" si="600"/>
        <v/>
      </c>
      <c r="HCI9" s="77" t="str">
        <f t="shared" si="600"/>
        <v/>
      </c>
      <c r="HCJ9" s="77" t="str">
        <f t="shared" si="600"/>
        <v/>
      </c>
      <c r="HCK9" s="77" t="str">
        <f t="shared" si="600"/>
        <v/>
      </c>
      <c r="HCL9" s="77" t="str">
        <f t="shared" si="600"/>
        <v/>
      </c>
      <c r="HCM9" s="77" t="str">
        <f t="shared" si="600"/>
        <v/>
      </c>
      <c r="HCN9" s="77" t="str">
        <f t="shared" si="600"/>
        <v/>
      </c>
      <c r="HCO9" s="77" t="str">
        <f t="shared" si="600"/>
        <v/>
      </c>
      <c r="HCP9" s="77" t="str">
        <f t="shared" si="600"/>
        <v/>
      </c>
      <c r="HCQ9" s="77" t="str">
        <f t="shared" si="600"/>
        <v/>
      </c>
      <c r="HCR9" s="77" t="str">
        <f t="shared" si="600"/>
        <v/>
      </c>
      <c r="HCS9" s="77" t="str">
        <f t="shared" si="600"/>
        <v/>
      </c>
      <c r="HCT9" s="77" t="str">
        <f t="shared" si="600"/>
        <v/>
      </c>
      <c r="HCU9" s="77" t="str">
        <f t="shared" si="600"/>
        <v/>
      </c>
      <c r="HCV9" s="77" t="str">
        <f t="shared" si="600"/>
        <v/>
      </c>
      <c r="HCW9" s="77" t="str">
        <f t="shared" si="600"/>
        <v/>
      </c>
      <c r="HCX9" s="77" t="str">
        <f t="shared" si="600"/>
        <v/>
      </c>
      <c r="HCY9" s="77" t="str">
        <f t="shared" si="600"/>
        <v/>
      </c>
      <c r="HCZ9" s="77" t="str">
        <f t="shared" ref="HCZ9:HFK9" si="601">IF(ISBLANK(HCZ3),"",HCZ3*$B3)</f>
        <v/>
      </c>
      <c r="HDA9" s="77" t="str">
        <f t="shared" si="601"/>
        <v/>
      </c>
      <c r="HDB9" s="77" t="str">
        <f t="shared" si="601"/>
        <v/>
      </c>
      <c r="HDC9" s="77" t="str">
        <f t="shared" si="601"/>
        <v/>
      </c>
      <c r="HDD9" s="77" t="str">
        <f t="shared" si="601"/>
        <v/>
      </c>
      <c r="HDE9" s="77" t="str">
        <f t="shared" si="601"/>
        <v/>
      </c>
      <c r="HDF9" s="77" t="str">
        <f t="shared" si="601"/>
        <v/>
      </c>
      <c r="HDG9" s="77" t="str">
        <f t="shared" si="601"/>
        <v/>
      </c>
      <c r="HDH9" s="77" t="str">
        <f t="shared" si="601"/>
        <v/>
      </c>
      <c r="HDI9" s="77" t="str">
        <f t="shared" si="601"/>
        <v/>
      </c>
      <c r="HDJ9" s="77" t="str">
        <f t="shared" si="601"/>
        <v/>
      </c>
      <c r="HDK9" s="77" t="str">
        <f t="shared" si="601"/>
        <v/>
      </c>
      <c r="HDL9" s="77" t="str">
        <f t="shared" si="601"/>
        <v/>
      </c>
      <c r="HDM9" s="77" t="str">
        <f t="shared" si="601"/>
        <v/>
      </c>
      <c r="HDN9" s="77" t="str">
        <f t="shared" si="601"/>
        <v/>
      </c>
      <c r="HDO9" s="77" t="str">
        <f t="shared" si="601"/>
        <v/>
      </c>
      <c r="HDP9" s="77" t="str">
        <f t="shared" si="601"/>
        <v/>
      </c>
      <c r="HDQ9" s="77" t="str">
        <f t="shared" si="601"/>
        <v/>
      </c>
      <c r="HDR9" s="77" t="str">
        <f t="shared" si="601"/>
        <v/>
      </c>
      <c r="HDS9" s="77" t="str">
        <f t="shared" si="601"/>
        <v/>
      </c>
      <c r="HDT9" s="77" t="str">
        <f t="shared" si="601"/>
        <v/>
      </c>
      <c r="HDU9" s="77" t="str">
        <f t="shared" si="601"/>
        <v/>
      </c>
      <c r="HDV9" s="77" t="str">
        <f t="shared" si="601"/>
        <v/>
      </c>
      <c r="HDW9" s="77" t="str">
        <f t="shared" si="601"/>
        <v/>
      </c>
      <c r="HDX9" s="77" t="str">
        <f t="shared" si="601"/>
        <v/>
      </c>
      <c r="HDY9" s="77" t="str">
        <f t="shared" si="601"/>
        <v/>
      </c>
      <c r="HDZ9" s="77" t="str">
        <f t="shared" si="601"/>
        <v/>
      </c>
      <c r="HEA9" s="77" t="str">
        <f t="shared" si="601"/>
        <v/>
      </c>
      <c r="HEB9" s="77" t="str">
        <f t="shared" si="601"/>
        <v/>
      </c>
      <c r="HEC9" s="77" t="str">
        <f t="shared" si="601"/>
        <v/>
      </c>
      <c r="HED9" s="77" t="str">
        <f t="shared" si="601"/>
        <v/>
      </c>
      <c r="HEE9" s="77" t="str">
        <f t="shared" si="601"/>
        <v/>
      </c>
      <c r="HEF9" s="77" t="str">
        <f t="shared" si="601"/>
        <v/>
      </c>
      <c r="HEG9" s="77" t="str">
        <f t="shared" si="601"/>
        <v/>
      </c>
      <c r="HEH9" s="77" t="str">
        <f t="shared" si="601"/>
        <v/>
      </c>
      <c r="HEI9" s="77" t="str">
        <f t="shared" si="601"/>
        <v/>
      </c>
      <c r="HEJ9" s="77" t="str">
        <f t="shared" si="601"/>
        <v/>
      </c>
      <c r="HEK9" s="77" t="str">
        <f t="shared" si="601"/>
        <v/>
      </c>
      <c r="HEL9" s="77" t="str">
        <f t="shared" si="601"/>
        <v/>
      </c>
      <c r="HEM9" s="77" t="str">
        <f t="shared" si="601"/>
        <v/>
      </c>
      <c r="HEN9" s="77" t="str">
        <f t="shared" si="601"/>
        <v/>
      </c>
      <c r="HEO9" s="77" t="str">
        <f t="shared" si="601"/>
        <v/>
      </c>
      <c r="HEP9" s="77" t="str">
        <f t="shared" si="601"/>
        <v/>
      </c>
      <c r="HEQ9" s="77" t="str">
        <f t="shared" si="601"/>
        <v/>
      </c>
      <c r="HER9" s="77" t="str">
        <f t="shared" si="601"/>
        <v/>
      </c>
      <c r="HES9" s="77" t="str">
        <f t="shared" si="601"/>
        <v/>
      </c>
      <c r="HET9" s="77" t="str">
        <f t="shared" si="601"/>
        <v/>
      </c>
      <c r="HEU9" s="77" t="str">
        <f t="shared" si="601"/>
        <v/>
      </c>
      <c r="HEV9" s="77" t="str">
        <f t="shared" si="601"/>
        <v/>
      </c>
      <c r="HEW9" s="77" t="str">
        <f t="shared" si="601"/>
        <v/>
      </c>
      <c r="HEX9" s="77" t="str">
        <f t="shared" si="601"/>
        <v/>
      </c>
      <c r="HEY9" s="77" t="str">
        <f t="shared" si="601"/>
        <v/>
      </c>
      <c r="HEZ9" s="77" t="str">
        <f t="shared" si="601"/>
        <v/>
      </c>
      <c r="HFA9" s="77" t="str">
        <f t="shared" si="601"/>
        <v/>
      </c>
      <c r="HFB9" s="77" t="str">
        <f t="shared" si="601"/>
        <v/>
      </c>
      <c r="HFC9" s="77" t="str">
        <f t="shared" si="601"/>
        <v/>
      </c>
      <c r="HFD9" s="77" t="str">
        <f t="shared" si="601"/>
        <v/>
      </c>
      <c r="HFE9" s="77" t="str">
        <f t="shared" si="601"/>
        <v/>
      </c>
      <c r="HFF9" s="77" t="str">
        <f t="shared" si="601"/>
        <v/>
      </c>
      <c r="HFG9" s="77" t="str">
        <f t="shared" si="601"/>
        <v/>
      </c>
      <c r="HFH9" s="77" t="str">
        <f t="shared" si="601"/>
        <v/>
      </c>
      <c r="HFI9" s="77" t="str">
        <f t="shared" si="601"/>
        <v/>
      </c>
      <c r="HFJ9" s="77" t="str">
        <f t="shared" si="601"/>
        <v/>
      </c>
      <c r="HFK9" s="77" t="str">
        <f t="shared" si="601"/>
        <v/>
      </c>
      <c r="HFL9" s="77" t="str">
        <f t="shared" ref="HFL9:HHW9" si="602">IF(ISBLANK(HFL3),"",HFL3*$B3)</f>
        <v/>
      </c>
      <c r="HFM9" s="77" t="str">
        <f t="shared" si="602"/>
        <v/>
      </c>
      <c r="HFN9" s="77" t="str">
        <f t="shared" si="602"/>
        <v/>
      </c>
      <c r="HFO9" s="77" t="str">
        <f t="shared" si="602"/>
        <v/>
      </c>
      <c r="HFP9" s="77" t="str">
        <f t="shared" si="602"/>
        <v/>
      </c>
      <c r="HFQ9" s="77" t="str">
        <f t="shared" si="602"/>
        <v/>
      </c>
      <c r="HFR9" s="77" t="str">
        <f t="shared" si="602"/>
        <v/>
      </c>
      <c r="HFS9" s="77" t="str">
        <f t="shared" si="602"/>
        <v/>
      </c>
      <c r="HFT9" s="77" t="str">
        <f t="shared" si="602"/>
        <v/>
      </c>
      <c r="HFU9" s="77" t="str">
        <f t="shared" si="602"/>
        <v/>
      </c>
      <c r="HFV9" s="77" t="str">
        <f t="shared" si="602"/>
        <v/>
      </c>
      <c r="HFW9" s="77" t="str">
        <f t="shared" si="602"/>
        <v/>
      </c>
      <c r="HFX9" s="77" t="str">
        <f t="shared" si="602"/>
        <v/>
      </c>
      <c r="HFY9" s="77" t="str">
        <f t="shared" si="602"/>
        <v/>
      </c>
      <c r="HFZ9" s="77" t="str">
        <f t="shared" si="602"/>
        <v/>
      </c>
      <c r="HGA9" s="77" t="str">
        <f t="shared" si="602"/>
        <v/>
      </c>
      <c r="HGB9" s="77" t="str">
        <f t="shared" si="602"/>
        <v/>
      </c>
      <c r="HGC9" s="77" t="str">
        <f t="shared" si="602"/>
        <v/>
      </c>
      <c r="HGD9" s="77" t="str">
        <f t="shared" si="602"/>
        <v/>
      </c>
      <c r="HGE9" s="77" t="str">
        <f t="shared" si="602"/>
        <v/>
      </c>
      <c r="HGF9" s="77" t="str">
        <f t="shared" si="602"/>
        <v/>
      </c>
      <c r="HGG9" s="77" t="str">
        <f t="shared" si="602"/>
        <v/>
      </c>
      <c r="HGH9" s="77" t="str">
        <f t="shared" si="602"/>
        <v/>
      </c>
      <c r="HGI9" s="77" t="str">
        <f t="shared" si="602"/>
        <v/>
      </c>
      <c r="HGJ9" s="77" t="str">
        <f t="shared" si="602"/>
        <v/>
      </c>
      <c r="HGK9" s="77" t="str">
        <f t="shared" si="602"/>
        <v/>
      </c>
      <c r="HGL9" s="77" t="str">
        <f t="shared" si="602"/>
        <v/>
      </c>
      <c r="HGM9" s="77" t="str">
        <f t="shared" si="602"/>
        <v/>
      </c>
      <c r="HGN9" s="77" t="str">
        <f t="shared" si="602"/>
        <v/>
      </c>
      <c r="HGO9" s="77" t="str">
        <f t="shared" si="602"/>
        <v/>
      </c>
      <c r="HGP9" s="77" t="str">
        <f t="shared" si="602"/>
        <v/>
      </c>
      <c r="HGQ9" s="77" t="str">
        <f t="shared" si="602"/>
        <v/>
      </c>
      <c r="HGR9" s="77" t="str">
        <f t="shared" si="602"/>
        <v/>
      </c>
      <c r="HGS9" s="77" t="str">
        <f t="shared" si="602"/>
        <v/>
      </c>
      <c r="HGT9" s="77" t="str">
        <f t="shared" si="602"/>
        <v/>
      </c>
      <c r="HGU9" s="77" t="str">
        <f t="shared" si="602"/>
        <v/>
      </c>
      <c r="HGV9" s="77" t="str">
        <f t="shared" si="602"/>
        <v/>
      </c>
      <c r="HGW9" s="77" t="str">
        <f t="shared" si="602"/>
        <v/>
      </c>
      <c r="HGX9" s="77" t="str">
        <f t="shared" si="602"/>
        <v/>
      </c>
      <c r="HGY9" s="77" t="str">
        <f t="shared" si="602"/>
        <v/>
      </c>
      <c r="HGZ9" s="77" t="str">
        <f t="shared" si="602"/>
        <v/>
      </c>
      <c r="HHA9" s="77" t="str">
        <f t="shared" si="602"/>
        <v/>
      </c>
      <c r="HHB9" s="77" t="str">
        <f t="shared" si="602"/>
        <v/>
      </c>
      <c r="HHC9" s="77" t="str">
        <f t="shared" si="602"/>
        <v/>
      </c>
      <c r="HHD9" s="77" t="str">
        <f t="shared" si="602"/>
        <v/>
      </c>
      <c r="HHE9" s="77" t="str">
        <f t="shared" si="602"/>
        <v/>
      </c>
      <c r="HHF9" s="77" t="str">
        <f t="shared" si="602"/>
        <v/>
      </c>
      <c r="HHG9" s="77" t="str">
        <f t="shared" si="602"/>
        <v/>
      </c>
      <c r="HHH9" s="77" t="str">
        <f t="shared" si="602"/>
        <v/>
      </c>
      <c r="HHI9" s="77" t="str">
        <f t="shared" si="602"/>
        <v/>
      </c>
      <c r="HHJ9" s="77" t="str">
        <f t="shared" si="602"/>
        <v/>
      </c>
      <c r="HHK9" s="77" t="str">
        <f t="shared" si="602"/>
        <v/>
      </c>
      <c r="HHL9" s="77" t="str">
        <f t="shared" si="602"/>
        <v/>
      </c>
      <c r="HHM9" s="77" t="str">
        <f t="shared" si="602"/>
        <v/>
      </c>
      <c r="HHN9" s="77" t="str">
        <f t="shared" si="602"/>
        <v/>
      </c>
      <c r="HHO9" s="77" t="str">
        <f t="shared" si="602"/>
        <v/>
      </c>
      <c r="HHP9" s="77" t="str">
        <f t="shared" si="602"/>
        <v/>
      </c>
      <c r="HHQ9" s="77" t="str">
        <f t="shared" si="602"/>
        <v/>
      </c>
      <c r="HHR9" s="77" t="str">
        <f t="shared" si="602"/>
        <v/>
      </c>
      <c r="HHS9" s="77" t="str">
        <f t="shared" si="602"/>
        <v/>
      </c>
      <c r="HHT9" s="77" t="str">
        <f t="shared" si="602"/>
        <v/>
      </c>
      <c r="HHU9" s="77" t="str">
        <f t="shared" si="602"/>
        <v/>
      </c>
      <c r="HHV9" s="77" t="str">
        <f t="shared" si="602"/>
        <v/>
      </c>
      <c r="HHW9" s="77" t="str">
        <f t="shared" si="602"/>
        <v/>
      </c>
      <c r="HHX9" s="77" t="str">
        <f t="shared" ref="HHX9:HKI9" si="603">IF(ISBLANK(HHX3),"",HHX3*$B3)</f>
        <v/>
      </c>
      <c r="HHY9" s="77" t="str">
        <f t="shared" si="603"/>
        <v/>
      </c>
      <c r="HHZ9" s="77" t="str">
        <f t="shared" si="603"/>
        <v/>
      </c>
      <c r="HIA9" s="77" t="str">
        <f t="shared" si="603"/>
        <v/>
      </c>
      <c r="HIB9" s="77" t="str">
        <f t="shared" si="603"/>
        <v/>
      </c>
      <c r="HIC9" s="77" t="str">
        <f t="shared" si="603"/>
        <v/>
      </c>
      <c r="HID9" s="77" t="str">
        <f t="shared" si="603"/>
        <v/>
      </c>
      <c r="HIE9" s="77" t="str">
        <f t="shared" si="603"/>
        <v/>
      </c>
      <c r="HIF9" s="77" t="str">
        <f t="shared" si="603"/>
        <v/>
      </c>
      <c r="HIG9" s="77" t="str">
        <f t="shared" si="603"/>
        <v/>
      </c>
      <c r="HIH9" s="77" t="str">
        <f t="shared" si="603"/>
        <v/>
      </c>
      <c r="HII9" s="77" t="str">
        <f t="shared" si="603"/>
        <v/>
      </c>
      <c r="HIJ9" s="77" t="str">
        <f t="shared" si="603"/>
        <v/>
      </c>
      <c r="HIK9" s="77" t="str">
        <f t="shared" si="603"/>
        <v/>
      </c>
      <c r="HIL9" s="77" t="str">
        <f t="shared" si="603"/>
        <v/>
      </c>
      <c r="HIM9" s="77" t="str">
        <f t="shared" si="603"/>
        <v/>
      </c>
      <c r="HIN9" s="77" t="str">
        <f t="shared" si="603"/>
        <v/>
      </c>
      <c r="HIO9" s="77" t="str">
        <f t="shared" si="603"/>
        <v/>
      </c>
      <c r="HIP9" s="77" t="str">
        <f t="shared" si="603"/>
        <v/>
      </c>
      <c r="HIQ9" s="77" t="str">
        <f t="shared" si="603"/>
        <v/>
      </c>
      <c r="HIR9" s="77" t="str">
        <f t="shared" si="603"/>
        <v/>
      </c>
      <c r="HIS9" s="77" t="str">
        <f t="shared" si="603"/>
        <v/>
      </c>
      <c r="HIT9" s="77" t="str">
        <f t="shared" si="603"/>
        <v/>
      </c>
      <c r="HIU9" s="77" t="str">
        <f t="shared" si="603"/>
        <v/>
      </c>
      <c r="HIV9" s="77" t="str">
        <f t="shared" si="603"/>
        <v/>
      </c>
      <c r="HIW9" s="77" t="str">
        <f t="shared" si="603"/>
        <v/>
      </c>
      <c r="HIX9" s="77" t="str">
        <f t="shared" si="603"/>
        <v/>
      </c>
      <c r="HIY9" s="77" t="str">
        <f t="shared" si="603"/>
        <v/>
      </c>
      <c r="HIZ9" s="77" t="str">
        <f t="shared" si="603"/>
        <v/>
      </c>
      <c r="HJA9" s="77" t="str">
        <f t="shared" si="603"/>
        <v/>
      </c>
      <c r="HJB9" s="77" t="str">
        <f t="shared" si="603"/>
        <v/>
      </c>
      <c r="HJC9" s="77" t="str">
        <f t="shared" si="603"/>
        <v/>
      </c>
      <c r="HJD9" s="77" t="str">
        <f t="shared" si="603"/>
        <v/>
      </c>
      <c r="HJE9" s="77" t="str">
        <f t="shared" si="603"/>
        <v/>
      </c>
      <c r="HJF9" s="77" t="str">
        <f t="shared" si="603"/>
        <v/>
      </c>
      <c r="HJG9" s="77" t="str">
        <f t="shared" si="603"/>
        <v/>
      </c>
      <c r="HJH9" s="77" t="str">
        <f t="shared" si="603"/>
        <v/>
      </c>
      <c r="HJI9" s="77" t="str">
        <f t="shared" si="603"/>
        <v/>
      </c>
      <c r="HJJ9" s="77" t="str">
        <f t="shared" si="603"/>
        <v/>
      </c>
      <c r="HJK9" s="77" t="str">
        <f t="shared" si="603"/>
        <v/>
      </c>
      <c r="HJL9" s="77" t="str">
        <f t="shared" si="603"/>
        <v/>
      </c>
      <c r="HJM9" s="77" t="str">
        <f t="shared" si="603"/>
        <v/>
      </c>
      <c r="HJN9" s="77" t="str">
        <f t="shared" si="603"/>
        <v/>
      </c>
      <c r="HJO9" s="77" t="str">
        <f t="shared" si="603"/>
        <v/>
      </c>
      <c r="HJP9" s="77" t="str">
        <f t="shared" si="603"/>
        <v/>
      </c>
      <c r="HJQ9" s="77" t="str">
        <f t="shared" si="603"/>
        <v/>
      </c>
      <c r="HJR9" s="77" t="str">
        <f t="shared" si="603"/>
        <v/>
      </c>
      <c r="HJS9" s="77" t="str">
        <f t="shared" si="603"/>
        <v/>
      </c>
      <c r="HJT9" s="77" t="str">
        <f t="shared" si="603"/>
        <v/>
      </c>
      <c r="HJU9" s="77" t="str">
        <f t="shared" si="603"/>
        <v/>
      </c>
      <c r="HJV9" s="77" t="str">
        <f t="shared" si="603"/>
        <v/>
      </c>
      <c r="HJW9" s="77" t="str">
        <f t="shared" si="603"/>
        <v/>
      </c>
      <c r="HJX9" s="77" t="str">
        <f t="shared" si="603"/>
        <v/>
      </c>
      <c r="HJY9" s="77" t="str">
        <f t="shared" si="603"/>
        <v/>
      </c>
      <c r="HJZ9" s="77" t="str">
        <f t="shared" si="603"/>
        <v/>
      </c>
      <c r="HKA9" s="77" t="str">
        <f t="shared" si="603"/>
        <v/>
      </c>
      <c r="HKB9" s="77" t="str">
        <f t="shared" si="603"/>
        <v/>
      </c>
      <c r="HKC9" s="77" t="str">
        <f t="shared" si="603"/>
        <v/>
      </c>
      <c r="HKD9" s="77" t="str">
        <f t="shared" si="603"/>
        <v/>
      </c>
      <c r="HKE9" s="77" t="str">
        <f t="shared" si="603"/>
        <v/>
      </c>
      <c r="HKF9" s="77" t="str">
        <f t="shared" si="603"/>
        <v/>
      </c>
      <c r="HKG9" s="77" t="str">
        <f t="shared" si="603"/>
        <v/>
      </c>
      <c r="HKH9" s="77" t="str">
        <f t="shared" si="603"/>
        <v/>
      </c>
      <c r="HKI9" s="77" t="str">
        <f t="shared" si="603"/>
        <v/>
      </c>
      <c r="HKJ9" s="77" t="str">
        <f t="shared" ref="HKJ9:HMU9" si="604">IF(ISBLANK(HKJ3),"",HKJ3*$B3)</f>
        <v/>
      </c>
      <c r="HKK9" s="77" t="str">
        <f t="shared" si="604"/>
        <v/>
      </c>
      <c r="HKL9" s="77" t="str">
        <f t="shared" si="604"/>
        <v/>
      </c>
      <c r="HKM9" s="77" t="str">
        <f t="shared" si="604"/>
        <v/>
      </c>
      <c r="HKN9" s="77" t="str">
        <f t="shared" si="604"/>
        <v/>
      </c>
      <c r="HKO9" s="77" t="str">
        <f t="shared" si="604"/>
        <v/>
      </c>
      <c r="HKP9" s="77" t="str">
        <f t="shared" si="604"/>
        <v/>
      </c>
      <c r="HKQ9" s="77" t="str">
        <f t="shared" si="604"/>
        <v/>
      </c>
      <c r="HKR9" s="77" t="str">
        <f t="shared" si="604"/>
        <v/>
      </c>
      <c r="HKS9" s="77" t="str">
        <f t="shared" si="604"/>
        <v/>
      </c>
      <c r="HKT9" s="77" t="str">
        <f t="shared" si="604"/>
        <v/>
      </c>
      <c r="HKU9" s="77" t="str">
        <f t="shared" si="604"/>
        <v/>
      </c>
      <c r="HKV9" s="77" t="str">
        <f t="shared" si="604"/>
        <v/>
      </c>
      <c r="HKW9" s="77" t="str">
        <f t="shared" si="604"/>
        <v/>
      </c>
      <c r="HKX9" s="77" t="str">
        <f t="shared" si="604"/>
        <v/>
      </c>
      <c r="HKY9" s="77" t="str">
        <f t="shared" si="604"/>
        <v/>
      </c>
      <c r="HKZ9" s="77" t="str">
        <f t="shared" si="604"/>
        <v/>
      </c>
      <c r="HLA9" s="77" t="str">
        <f t="shared" si="604"/>
        <v/>
      </c>
      <c r="HLB9" s="77" t="str">
        <f t="shared" si="604"/>
        <v/>
      </c>
      <c r="HLC9" s="77" t="str">
        <f t="shared" si="604"/>
        <v/>
      </c>
      <c r="HLD9" s="77" t="str">
        <f t="shared" si="604"/>
        <v/>
      </c>
      <c r="HLE9" s="77" t="str">
        <f t="shared" si="604"/>
        <v/>
      </c>
      <c r="HLF9" s="77" t="str">
        <f t="shared" si="604"/>
        <v/>
      </c>
      <c r="HLG9" s="77" t="str">
        <f t="shared" si="604"/>
        <v/>
      </c>
      <c r="HLH9" s="77" t="str">
        <f t="shared" si="604"/>
        <v/>
      </c>
      <c r="HLI9" s="77" t="str">
        <f t="shared" si="604"/>
        <v/>
      </c>
      <c r="HLJ9" s="77" t="str">
        <f t="shared" si="604"/>
        <v/>
      </c>
      <c r="HLK9" s="77" t="str">
        <f t="shared" si="604"/>
        <v/>
      </c>
      <c r="HLL9" s="77" t="str">
        <f t="shared" si="604"/>
        <v/>
      </c>
      <c r="HLM9" s="77" t="str">
        <f t="shared" si="604"/>
        <v/>
      </c>
      <c r="HLN9" s="77" t="str">
        <f t="shared" si="604"/>
        <v/>
      </c>
      <c r="HLO9" s="77" t="str">
        <f t="shared" si="604"/>
        <v/>
      </c>
      <c r="HLP9" s="77" t="str">
        <f t="shared" si="604"/>
        <v/>
      </c>
      <c r="HLQ9" s="77" t="str">
        <f t="shared" si="604"/>
        <v/>
      </c>
      <c r="HLR9" s="77" t="str">
        <f t="shared" si="604"/>
        <v/>
      </c>
      <c r="HLS9" s="77" t="str">
        <f t="shared" si="604"/>
        <v/>
      </c>
      <c r="HLT9" s="77" t="str">
        <f t="shared" si="604"/>
        <v/>
      </c>
      <c r="HLU9" s="77" t="str">
        <f t="shared" si="604"/>
        <v/>
      </c>
      <c r="HLV9" s="77" t="str">
        <f t="shared" si="604"/>
        <v/>
      </c>
      <c r="HLW9" s="77" t="str">
        <f t="shared" si="604"/>
        <v/>
      </c>
      <c r="HLX9" s="77" t="str">
        <f t="shared" si="604"/>
        <v/>
      </c>
      <c r="HLY9" s="77" t="str">
        <f t="shared" si="604"/>
        <v/>
      </c>
      <c r="HLZ9" s="77" t="str">
        <f t="shared" si="604"/>
        <v/>
      </c>
      <c r="HMA9" s="77" t="str">
        <f t="shared" si="604"/>
        <v/>
      </c>
      <c r="HMB9" s="77" t="str">
        <f t="shared" si="604"/>
        <v/>
      </c>
      <c r="HMC9" s="77" t="str">
        <f t="shared" si="604"/>
        <v/>
      </c>
      <c r="HMD9" s="77" t="str">
        <f t="shared" si="604"/>
        <v/>
      </c>
      <c r="HME9" s="77" t="str">
        <f t="shared" si="604"/>
        <v/>
      </c>
      <c r="HMF9" s="77" t="str">
        <f t="shared" si="604"/>
        <v/>
      </c>
      <c r="HMG9" s="77" t="str">
        <f t="shared" si="604"/>
        <v/>
      </c>
      <c r="HMH9" s="77" t="str">
        <f t="shared" si="604"/>
        <v/>
      </c>
      <c r="HMI9" s="77" t="str">
        <f t="shared" si="604"/>
        <v/>
      </c>
      <c r="HMJ9" s="77" t="str">
        <f t="shared" si="604"/>
        <v/>
      </c>
      <c r="HMK9" s="77" t="str">
        <f t="shared" si="604"/>
        <v/>
      </c>
      <c r="HML9" s="77" t="str">
        <f t="shared" si="604"/>
        <v/>
      </c>
      <c r="HMM9" s="77" t="str">
        <f t="shared" si="604"/>
        <v/>
      </c>
      <c r="HMN9" s="77" t="str">
        <f t="shared" si="604"/>
        <v/>
      </c>
      <c r="HMO9" s="77" t="str">
        <f t="shared" si="604"/>
        <v/>
      </c>
      <c r="HMP9" s="77" t="str">
        <f t="shared" si="604"/>
        <v/>
      </c>
      <c r="HMQ9" s="77" t="str">
        <f t="shared" si="604"/>
        <v/>
      </c>
      <c r="HMR9" s="77" t="str">
        <f t="shared" si="604"/>
        <v/>
      </c>
      <c r="HMS9" s="77" t="str">
        <f t="shared" si="604"/>
        <v/>
      </c>
      <c r="HMT9" s="77" t="str">
        <f t="shared" si="604"/>
        <v/>
      </c>
      <c r="HMU9" s="77" t="str">
        <f t="shared" si="604"/>
        <v/>
      </c>
      <c r="HMV9" s="77" t="str">
        <f t="shared" ref="HMV9:HPG9" si="605">IF(ISBLANK(HMV3),"",HMV3*$B3)</f>
        <v/>
      </c>
      <c r="HMW9" s="77" t="str">
        <f t="shared" si="605"/>
        <v/>
      </c>
      <c r="HMX9" s="77" t="str">
        <f t="shared" si="605"/>
        <v/>
      </c>
      <c r="HMY9" s="77" t="str">
        <f t="shared" si="605"/>
        <v/>
      </c>
      <c r="HMZ9" s="77" t="str">
        <f t="shared" si="605"/>
        <v/>
      </c>
      <c r="HNA9" s="77" t="str">
        <f t="shared" si="605"/>
        <v/>
      </c>
      <c r="HNB9" s="77" t="str">
        <f t="shared" si="605"/>
        <v/>
      </c>
      <c r="HNC9" s="77" t="str">
        <f t="shared" si="605"/>
        <v/>
      </c>
      <c r="HND9" s="77" t="str">
        <f t="shared" si="605"/>
        <v/>
      </c>
      <c r="HNE9" s="77" t="str">
        <f t="shared" si="605"/>
        <v/>
      </c>
      <c r="HNF9" s="77" t="str">
        <f t="shared" si="605"/>
        <v/>
      </c>
      <c r="HNG9" s="77" t="str">
        <f t="shared" si="605"/>
        <v/>
      </c>
      <c r="HNH9" s="77" t="str">
        <f t="shared" si="605"/>
        <v/>
      </c>
      <c r="HNI9" s="77" t="str">
        <f t="shared" si="605"/>
        <v/>
      </c>
      <c r="HNJ9" s="77" t="str">
        <f t="shared" si="605"/>
        <v/>
      </c>
      <c r="HNK9" s="77" t="str">
        <f t="shared" si="605"/>
        <v/>
      </c>
      <c r="HNL9" s="77" t="str">
        <f t="shared" si="605"/>
        <v/>
      </c>
      <c r="HNM9" s="77" t="str">
        <f t="shared" si="605"/>
        <v/>
      </c>
      <c r="HNN9" s="77" t="str">
        <f t="shared" si="605"/>
        <v/>
      </c>
      <c r="HNO9" s="77" t="str">
        <f t="shared" si="605"/>
        <v/>
      </c>
      <c r="HNP9" s="77" t="str">
        <f t="shared" si="605"/>
        <v/>
      </c>
      <c r="HNQ9" s="77" t="str">
        <f t="shared" si="605"/>
        <v/>
      </c>
      <c r="HNR9" s="77" t="str">
        <f t="shared" si="605"/>
        <v/>
      </c>
      <c r="HNS9" s="77" t="str">
        <f t="shared" si="605"/>
        <v/>
      </c>
      <c r="HNT9" s="77" t="str">
        <f t="shared" si="605"/>
        <v/>
      </c>
      <c r="HNU9" s="77" t="str">
        <f t="shared" si="605"/>
        <v/>
      </c>
      <c r="HNV9" s="77" t="str">
        <f t="shared" si="605"/>
        <v/>
      </c>
      <c r="HNW9" s="77" t="str">
        <f t="shared" si="605"/>
        <v/>
      </c>
      <c r="HNX9" s="77" t="str">
        <f t="shared" si="605"/>
        <v/>
      </c>
      <c r="HNY9" s="77" t="str">
        <f t="shared" si="605"/>
        <v/>
      </c>
      <c r="HNZ9" s="77" t="str">
        <f t="shared" si="605"/>
        <v/>
      </c>
      <c r="HOA9" s="77" t="str">
        <f t="shared" si="605"/>
        <v/>
      </c>
      <c r="HOB9" s="77" t="str">
        <f t="shared" si="605"/>
        <v/>
      </c>
      <c r="HOC9" s="77" t="str">
        <f t="shared" si="605"/>
        <v/>
      </c>
      <c r="HOD9" s="77" t="str">
        <f t="shared" si="605"/>
        <v/>
      </c>
      <c r="HOE9" s="77" t="str">
        <f t="shared" si="605"/>
        <v/>
      </c>
      <c r="HOF9" s="77" t="str">
        <f t="shared" si="605"/>
        <v/>
      </c>
      <c r="HOG9" s="77" t="str">
        <f t="shared" si="605"/>
        <v/>
      </c>
      <c r="HOH9" s="77" t="str">
        <f t="shared" si="605"/>
        <v/>
      </c>
      <c r="HOI9" s="77" t="str">
        <f t="shared" si="605"/>
        <v/>
      </c>
      <c r="HOJ9" s="77" t="str">
        <f t="shared" si="605"/>
        <v/>
      </c>
      <c r="HOK9" s="77" t="str">
        <f t="shared" si="605"/>
        <v/>
      </c>
      <c r="HOL9" s="77" t="str">
        <f t="shared" si="605"/>
        <v/>
      </c>
      <c r="HOM9" s="77" t="str">
        <f t="shared" si="605"/>
        <v/>
      </c>
      <c r="HON9" s="77" t="str">
        <f t="shared" si="605"/>
        <v/>
      </c>
      <c r="HOO9" s="77" t="str">
        <f t="shared" si="605"/>
        <v/>
      </c>
      <c r="HOP9" s="77" t="str">
        <f t="shared" si="605"/>
        <v/>
      </c>
      <c r="HOQ9" s="77" t="str">
        <f t="shared" si="605"/>
        <v/>
      </c>
      <c r="HOR9" s="77" t="str">
        <f t="shared" si="605"/>
        <v/>
      </c>
      <c r="HOS9" s="77" t="str">
        <f t="shared" si="605"/>
        <v/>
      </c>
      <c r="HOT9" s="77" t="str">
        <f t="shared" si="605"/>
        <v/>
      </c>
      <c r="HOU9" s="77" t="str">
        <f t="shared" si="605"/>
        <v/>
      </c>
      <c r="HOV9" s="77" t="str">
        <f t="shared" si="605"/>
        <v/>
      </c>
      <c r="HOW9" s="77" t="str">
        <f t="shared" si="605"/>
        <v/>
      </c>
      <c r="HOX9" s="77" t="str">
        <f t="shared" si="605"/>
        <v/>
      </c>
      <c r="HOY9" s="77" t="str">
        <f t="shared" si="605"/>
        <v/>
      </c>
      <c r="HOZ9" s="77" t="str">
        <f t="shared" si="605"/>
        <v/>
      </c>
      <c r="HPA9" s="77" t="str">
        <f t="shared" si="605"/>
        <v/>
      </c>
      <c r="HPB9" s="77" t="str">
        <f t="shared" si="605"/>
        <v/>
      </c>
      <c r="HPC9" s="77" t="str">
        <f t="shared" si="605"/>
        <v/>
      </c>
      <c r="HPD9" s="77" t="str">
        <f t="shared" si="605"/>
        <v/>
      </c>
      <c r="HPE9" s="77" t="str">
        <f t="shared" si="605"/>
        <v/>
      </c>
      <c r="HPF9" s="77" t="str">
        <f t="shared" si="605"/>
        <v/>
      </c>
      <c r="HPG9" s="77" t="str">
        <f t="shared" si="605"/>
        <v/>
      </c>
      <c r="HPH9" s="77" t="str">
        <f t="shared" ref="HPH9:HRS9" si="606">IF(ISBLANK(HPH3),"",HPH3*$B3)</f>
        <v/>
      </c>
      <c r="HPI9" s="77" t="str">
        <f t="shared" si="606"/>
        <v/>
      </c>
      <c r="HPJ9" s="77" t="str">
        <f t="shared" si="606"/>
        <v/>
      </c>
      <c r="HPK9" s="77" t="str">
        <f t="shared" si="606"/>
        <v/>
      </c>
      <c r="HPL9" s="77" t="str">
        <f t="shared" si="606"/>
        <v/>
      </c>
      <c r="HPM9" s="77" t="str">
        <f t="shared" si="606"/>
        <v/>
      </c>
      <c r="HPN9" s="77" t="str">
        <f t="shared" si="606"/>
        <v/>
      </c>
      <c r="HPO9" s="77" t="str">
        <f t="shared" si="606"/>
        <v/>
      </c>
      <c r="HPP9" s="77" t="str">
        <f t="shared" si="606"/>
        <v/>
      </c>
      <c r="HPQ9" s="77" t="str">
        <f t="shared" si="606"/>
        <v/>
      </c>
      <c r="HPR9" s="77" t="str">
        <f t="shared" si="606"/>
        <v/>
      </c>
      <c r="HPS9" s="77" t="str">
        <f t="shared" si="606"/>
        <v/>
      </c>
      <c r="HPT9" s="77" t="str">
        <f t="shared" si="606"/>
        <v/>
      </c>
      <c r="HPU9" s="77" t="str">
        <f t="shared" si="606"/>
        <v/>
      </c>
      <c r="HPV9" s="77" t="str">
        <f t="shared" si="606"/>
        <v/>
      </c>
      <c r="HPW9" s="77" t="str">
        <f t="shared" si="606"/>
        <v/>
      </c>
      <c r="HPX9" s="77" t="str">
        <f t="shared" si="606"/>
        <v/>
      </c>
      <c r="HPY9" s="77" t="str">
        <f t="shared" si="606"/>
        <v/>
      </c>
      <c r="HPZ9" s="77" t="str">
        <f t="shared" si="606"/>
        <v/>
      </c>
      <c r="HQA9" s="77" t="str">
        <f t="shared" si="606"/>
        <v/>
      </c>
      <c r="HQB9" s="77" t="str">
        <f t="shared" si="606"/>
        <v/>
      </c>
      <c r="HQC9" s="77" t="str">
        <f t="shared" si="606"/>
        <v/>
      </c>
      <c r="HQD9" s="77" t="str">
        <f t="shared" si="606"/>
        <v/>
      </c>
      <c r="HQE9" s="77" t="str">
        <f t="shared" si="606"/>
        <v/>
      </c>
      <c r="HQF9" s="77" t="str">
        <f t="shared" si="606"/>
        <v/>
      </c>
      <c r="HQG9" s="77" t="str">
        <f t="shared" si="606"/>
        <v/>
      </c>
      <c r="HQH9" s="77" t="str">
        <f t="shared" si="606"/>
        <v/>
      </c>
      <c r="HQI9" s="77" t="str">
        <f t="shared" si="606"/>
        <v/>
      </c>
      <c r="HQJ9" s="77" t="str">
        <f t="shared" si="606"/>
        <v/>
      </c>
      <c r="HQK9" s="77" t="str">
        <f t="shared" si="606"/>
        <v/>
      </c>
      <c r="HQL9" s="77" t="str">
        <f t="shared" si="606"/>
        <v/>
      </c>
      <c r="HQM9" s="77" t="str">
        <f t="shared" si="606"/>
        <v/>
      </c>
      <c r="HQN9" s="77" t="str">
        <f t="shared" si="606"/>
        <v/>
      </c>
      <c r="HQO9" s="77" t="str">
        <f t="shared" si="606"/>
        <v/>
      </c>
      <c r="HQP9" s="77" t="str">
        <f t="shared" si="606"/>
        <v/>
      </c>
      <c r="HQQ9" s="77" t="str">
        <f t="shared" si="606"/>
        <v/>
      </c>
      <c r="HQR9" s="77" t="str">
        <f t="shared" si="606"/>
        <v/>
      </c>
      <c r="HQS9" s="77" t="str">
        <f t="shared" si="606"/>
        <v/>
      </c>
      <c r="HQT9" s="77" t="str">
        <f t="shared" si="606"/>
        <v/>
      </c>
      <c r="HQU9" s="77" t="str">
        <f t="shared" si="606"/>
        <v/>
      </c>
      <c r="HQV9" s="77" t="str">
        <f t="shared" si="606"/>
        <v/>
      </c>
      <c r="HQW9" s="77" t="str">
        <f t="shared" si="606"/>
        <v/>
      </c>
      <c r="HQX9" s="77" t="str">
        <f t="shared" si="606"/>
        <v/>
      </c>
      <c r="HQY9" s="77" t="str">
        <f t="shared" si="606"/>
        <v/>
      </c>
      <c r="HQZ9" s="77" t="str">
        <f t="shared" si="606"/>
        <v/>
      </c>
      <c r="HRA9" s="77" t="str">
        <f t="shared" si="606"/>
        <v/>
      </c>
      <c r="HRB9" s="77" t="str">
        <f t="shared" si="606"/>
        <v/>
      </c>
      <c r="HRC9" s="77" t="str">
        <f t="shared" si="606"/>
        <v/>
      </c>
      <c r="HRD9" s="77" t="str">
        <f t="shared" si="606"/>
        <v/>
      </c>
      <c r="HRE9" s="77" t="str">
        <f t="shared" si="606"/>
        <v/>
      </c>
      <c r="HRF9" s="77" t="str">
        <f t="shared" si="606"/>
        <v/>
      </c>
      <c r="HRG9" s="77" t="str">
        <f t="shared" si="606"/>
        <v/>
      </c>
      <c r="HRH9" s="77" t="str">
        <f t="shared" si="606"/>
        <v/>
      </c>
      <c r="HRI9" s="77" t="str">
        <f t="shared" si="606"/>
        <v/>
      </c>
      <c r="HRJ9" s="77" t="str">
        <f t="shared" si="606"/>
        <v/>
      </c>
      <c r="HRK9" s="77" t="str">
        <f t="shared" si="606"/>
        <v/>
      </c>
      <c r="HRL9" s="77" t="str">
        <f t="shared" si="606"/>
        <v/>
      </c>
      <c r="HRM9" s="77" t="str">
        <f t="shared" si="606"/>
        <v/>
      </c>
      <c r="HRN9" s="77" t="str">
        <f t="shared" si="606"/>
        <v/>
      </c>
      <c r="HRO9" s="77" t="str">
        <f t="shared" si="606"/>
        <v/>
      </c>
      <c r="HRP9" s="77" t="str">
        <f t="shared" si="606"/>
        <v/>
      </c>
      <c r="HRQ9" s="77" t="str">
        <f t="shared" si="606"/>
        <v/>
      </c>
      <c r="HRR9" s="77" t="str">
        <f t="shared" si="606"/>
        <v/>
      </c>
      <c r="HRS9" s="77" t="str">
        <f t="shared" si="606"/>
        <v/>
      </c>
      <c r="HRT9" s="77" t="str">
        <f t="shared" ref="HRT9:HUE9" si="607">IF(ISBLANK(HRT3),"",HRT3*$B3)</f>
        <v/>
      </c>
      <c r="HRU9" s="77" t="str">
        <f t="shared" si="607"/>
        <v/>
      </c>
      <c r="HRV9" s="77" t="str">
        <f t="shared" si="607"/>
        <v/>
      </c>
      <c r="HRW9" s="77" t="str">
        <f t="shared" si="607"/>
        <v/>
      </c>
      <c r="HRX9" s="77" t="str">
        <f t="shared" si="607"/>
        <v/>
      </c>
      <c r="HRY9" s="77" t="str">
        <f t="shared" si="607"/>
        <v/>
      </c>
      <c r="HRZ9" s="77" t="str">
        <f t="shared" si="607"/>
        <v/>
      </c>
      <c r="HSA9" s="77" t="str">
        <f t="shared" si="607"/>
        <v/>
      </c>
      <c r="HSB9" s="77" t="str">
        <f t="shared" si="607"/>
        <v/>
      </c>
      <c r="HSC9" s="77" t="str">
        <f t="shared" si="607"/>
        <v/>
      </c>
      <c r="HSD9" s="77" t="str">
        <f t="shared" si="607"/>
        <v/>
      </c>
      <c r="HSE9" s="77" t="str">
        <f t="shared" si="607"/>
        <v/>
      </c>
      <c r="HSF9" s="77" t="str">
        <f t="shared" si="607"/>
        <v/>
      </c>
      <c r="HSG9" s="77" t="str">
        <f t="shared" si="607"/>
        <v/>
      </c>
      <c r="HSH9" s="77" t="str">
        <f t="shared" si="607"/>
        <v/>
      </c>
      <c r="HSI9" s="77" t="str">
        <f t="shared" si="607"/>
        <v/>
      </c>
      <c r="HSJ9" s="77" t="str">
        <f t="shared" si="607"/>
        <v/>
      </c>
      <c r="HSK9" s="77" t="str">
        <f t="shared" si="607"/>
        <v/>
      </c>
      <c r="HSL9" s="77" t="str">
        <f t="shared" si="607"/>
        <v/>
      </c>
      <c r="HSM9" s="77" t="str">
        <f t="shared" si="607"/>
        <v/>
      </c>
      <c r="HSN9" s="77" t="str">
        <f t="shared" si="607"/>
        <v/>
      </c>
      <c r="HSO9" s="77" t="str">
        <f t="shared" si="607"/>
        <v/>
      </c>
      <c r="HSP9" s="77" t="str">
        <f t="shared" si="607"/>
        <v/>
      </c>
      <c r="HSQ9" s="77" t="str">
        <f t="shared" si="607"/>
        <v/>
      </c>
      <c r="HSR9" s="77" t="str">
        <f t="shared" si="607"/>
        <v/>
      </c>
      <c r="HSS9" s="77" t="str">
        <f t="shared" si="607"/>
        <v/>
      </c>
      <c r="HST9" s="77" t="str">
        <f t="shared" si="607"/>
        <v/>
      </c>
      <c r="HSU9" s="77" t="str">
        <f t="shared" si="607"/>
        <v/>
      </c>
      <c r="HSV9" s="77" t="str">
        <f t="shared" si="607"/>
        <v/>
      </c>
      <c r="HSW9" s="77" t="str">
        <f t="shared" si="607"/>
        <v/>
      </c>
      <c r="HSX9" s="77" t="str">
        <f t="shared" si="607"/>
        <v/>
      </c>
      <c r="HSY9" s="77" t="str">
        <f t="shared" si="607"/>
        <v/>
      </c>
      <c r="HSZ9" s="77" t="str">
        <f t="shared" si="607"/>
        <v/>
      </c>
      <c r="HTA9" s="77" t="str">
        <f t="shared" si="607"/>
        <v/>
      </c>
      <c r="HTB9" s="77" t="str">
        <f t="shared" si="607"/>
        <v/>
      </c>
      <c r="HTC9" s="77" t="str">
        <f t="shared" si="607"/>
        <v/>
      </c>
      <c r="HTD9" s="77" t="str">
        <f t="shared" si="607"/>
        <v/>
      </c>
      <c r="HTE9" s="77" t="str">
        <f t="shared" si="607"/>
        <v/>
      </c>
      <c r="HTF9" s="77" t="str">
        <f t="shared" si="607"/>
        <v/>
      </c>
      <c r="HTG9" s="77" t="str">
        <f t="shared" si="607"/>
        <v/>
      </c>
      <c r="HTH9" s="77" t="str">
        <f t="shared" si="607"/>
        <v/>
      </c>
      <c r="HTI9" s="77" t="str">
        <f t="shared" si="607"/>
        <v/>
      </c>
      <c r="HTJ9" s="77" t="str">
        <f t="shared" si="607"/>
        <v/>
      </c>
      <c r="HTK9" s="77" t="str">
        <f t="shared" si="607"/>
        <v/>
      </c>
      <c r="HTL9" s="77" t="str">
        <f t="shared" si="607"/>
        <v/>
      </c>
      <c r="HTM9" s="77" t="str">
        <f t="shared" si="607"/>
        <v/>
      </c>
      <c r="HTN9" s="77" t="str">
        <f t="shared" si="607"/>
        <v/>
      </c>
      <c r="HTO9" s="77" t="str">
        <f t="shared" si="607"/>
        <v/>
      </c>
      <c r="HTP9" s="77" t="str">
        <f t="shared" si="607"/>
        <v/>
      </c>
      <c r="HTQ9" s="77" t="str">
        <f t="shared" si="607"/>
        <v/>
      </c>
      <c r="HTR9" s="77" t="str">
        <f t="shared" si="607"/>
        <v/>
      </c>
      <c r="HTS9" s="77" t="str">
        <f t="shared" si="607"/>
        <v/>
      </c>
      <c r="HTT9" s="77" t="str">
        <f t="shared" si="607"/>
        <v/>
      </c>
      <c r="HTU9" s="77" t="str">
        <f t="shared" si="607"/>
        <v/>
      </c>
      <c r="HTV9" s="77" t="str">
        <f t="shared" si="607"/>
        <v/>
      </c>
      <c r="HTW9" s="77" t="str">
        <f t="shared" si="607"/>
        <v/>
      </c>
      <c r="HTX9" s="77" t="str">
        <f t="shared" si="607"/>
        <v/>
      </c>
      <c r="HTY9" s="77" t="str">
        <f t="shared" si="607"/>
        <v/>
      </c>
      <c r="HTZ9" s="77" t="str">
        <f t="shared" si="607"/>
        <v/>
      </c>
      <c r="HUA9" s="77" t="str">
        <f t="shared" si="607"/>
        <v/>
      </c>
      <c r="HUB9" s="77" t="str">
        <f t="shared" si="607"/>
        <v/>
      </c>
      <c r="HUC9" s="77" t="str">
        <f t="shared" si="607"/>
        <v/>
      </c>
      <c r="HUD9" s="77" t="str">
        <f t="shared" si="607"/>
        <v/>
      </c>
      <c r="HUE9" s="77" t="str">
        <f t="shared" si="607"/>
        <v/>
      </c>
      <c r="HUF9" s="77" t="str">
        <f t="shared" ref="HUF9:HWQ9" si="608">IF(ISBLANK(HUF3),"",HUF3*$B3)</f>
        <v/>
      </c>
      <c r="HUG9" s="77" t="str">
        <f t="shared" si="608"/>
        <v/>
      </c>
      <c r="HUH9" s="77" t="str">
        <f t="shared" si="608"/>
        <v/>
      </c>
      <c r="HUI9" s="77" t="str">
        <f t="shared" si="608"/>
        <v/>
      </c>
      <c r="HUJ9" s="77" t="str">
        <f t="shared" si="608"/>
        <v/>
      </c>
      <c r="HUK9" s="77" t="str">
        <f t="shared" si="608"/>
        <v/>
      </c>
      <c r="HUL9" s="77" t="str">
        <f t="shared" si="608"/>
        <v/>
      </c>
      <c r="HUM9" s="77" t="str">
        <f t="shared" si="608"/>
        <v/>
      </c>
      <c r="HUN9" s="77" t="str">
        <f t="shared" si="608"/>
        <v/>
      </c>
      <c r="HUO9" s="77" t="str">
        <f t="shared" si="608"/>
        <v/>
      </c>
      <c r="HUP9" s="77" t="str">
        <f t="shared" si="608"/>
        <v/>
      </c>
      <c r="HUQ9" s="77" t="str">
        <f t="shared" si="608"/>
        <v/>
      </c>
      <c r="HUR9" s="77" t="str">
        <f t="shared" si="608"/>
        <v/>
      </c>
      <c r="HUS9" s="77" t="str">
        <f t="shared" si="608"/>
        <v/>
      </c>
      <c r="HUT9" s="77" t="str">
        <f t="shared" si="608"/>
        <v/>
      </c>
      <c r="HUU9" s="77" t="str">
        <f t="shared" si="608"/>
        <v/>
      </c>
      <c r="HUV9" s="77" t="str">
        <f t="shared" si="608"/>
        <v/>
      </c>
      <c r="HUW9" s="77" t="str">
        <f t="shared" si="608"/>
        <v/>
      </c>
      <c r="HUX9" s="77" t="str">
        <f t="shared" si="608"/>
        <v/>
      </c>
      <c r="HUY9" s="77" t="str">
        <f t="shared" si="608"/>
        <v/>
      </c>
      <c r="HUZ9" s="77" t="str">
        <f t="shared" si="608"/>
        <v/>
      </c>
      <c r="HVA9" s="77" t="str">
        <f t="shared" si="608"/>
        <v/>
      </c>
      <c r="HVB9" s="77" t="str">
        <f t="shared" si="608"/>
        <v/>
      </c>
      <c r="HVC9" s="77" t="str">
        <f t="shared" si="608"/>
        <v/>
      </c>
      <c r="HVD9" s="77" t="str">
        <f t="shared" si="608"/>
        <v/>
      </c>
      <c r="HVE9" s="77" t="str">
        <f t="shared" si="608"/>
        <v/>
      </c>
      <c r="HVF9" s="77" t="str">
        <f t="shared" si="608"/>
        <v/>
      </c>
      <c r="HVG9" s="77" t="str">
        <f t="shared" si="608"/>
        <v/>
      </c>
      <c r="HVH9" s="77" t="str">
        <f t="shared" si="608"/>
        <v/>
      </c>
      <c r="HVI9" s="77" t="str">
        <f t="shared" si="608"/>
        <v/>
      </c>
      <c r="HVJ9" s="77" t="str">
        <f t="shared" si="608"/>
        <v/>
      </c>
      <c r="HVK9" s="77" t="str">
        <f t="shared" si="608"/>
        <v/>
      </c>
      <c r="HVL9" s="77" t="str">
        <f t="shared" si="608"/>
        <v/>
      </c>
      <c r="HVM9" s="77" t="str">
        <f t="shared" si="608"/>
        <v/>
      </c>
      <c r="HVN9" s="77" t="str">
        <f t="shared" si="608"/>
        <v/>
      </c>
      <c r="HVO9" s="77" t="str">
        <f t="shared" si="608"/>
        <v/>
      </c>
      <c r="HVP9" s="77" t="str">
        <f t="shared" si="608"/>
        <v/>
      </c>
      <c r="HVQ9" s="77" t="str">
        <f t="shared" si="608"/>
        <v/>
      </c>
      <c r="HVR9" s="77" t="str">
        <f t="shared" si="608"/>
        <v/>
      </c>
      <c r="HVS9" s="77" t="str">
        <f t="shared" si="608"/>
        <v/>
      </c>
      <c r="HVT9" s="77" t="str">
        <f t="shared" si="608"/>
        <v/>
      </c>
      <c r="HVU9" s="77" t="str">
        <f t="shared" si="608"/>
        <v/>
      </c>
      <c r="HVV9" s="77" t="str">
        <f t="shared" si="608"/>
        <v/>
      </c>
      <c r="HVW9" s="77" t="str">
        <f t="shared" si="608"/>
        <v/>
      </c>
      <c r="HVX9" s="77" t="str">
        <f t="shared" si="608"/>
        <v/>
      </c>
      <c r="HVY9" s="77" t="str">
        <f t="shared" si="608"/>
        <v/>
      </c>
      <c r="HVZ9" s="77" t="str">
        <f t="shared" si="608"/>
        <v/>
      </c>
      <c r="HWA9" s="77" t="str">
        <f t="shared" si="608"/>
        <v/>
      </c>
      <c r="HWB9" s="77" t="str">
        <f t="shared" si="608"/>
        <v/>
      </c>
      <c r="HWC9" s="77" t="str">
        <f t="shared" si="608"/>
        <v/>
      </c>
      <c r="HWD9" s="77" t="str">
        <f t="shared" si="608"/>
        <v/>
      </c>
      <c r="HWE9" s="77" t="str">
        <f t="shared" si="608"/>
        <v/>
      </c>
      <c r="HWF9" s="77" t="str">
        <f t="shared" si="608"/>
        <v/>
      </c>
      <c r="HWG9" s="77" t="str">
        <f t="shared" si="608"/>
        <v/>
      </c>
      <c r="HWH9" s="77" t="str">
        <f t="shared" si="608"/>
        <v/>
      </c>
      <c r="HWI9" s="77" t="str">
        <f t="shared" si="608"/>
        <v/>
      </c>
      <c r="HWJ9" s="77" t="str">
        <f t="shared" si="608"/>
        <v/>
      </c>
      <c r="HWK9" s="77" t="str">
        <f t="shared" si="608"/>
        <v/>
      </c>
      <c r="HWL9" s="77" t="str">
        <f t="shared" si="608"/>
        <v/>
      </c>
      <c r="HWM9" s="77" t="str">
        <f t="shared" si="608"/>
        <v/>
      </c>
      <c r="HWN9" s="77" t="str">
        <f t="shared" si="608"/>
        <v/>
      </c>
      <c r="HWO9" s="77" t="str">
        <f t="shared" si="608"/>
        <v/>
      </c>
      <c r="HWP9" s="77" t="str">
        <f t="shared" si="608"/>
        <v/>
      </c>
      <c r="HWQ9" s="77" t="str">
        <f t="shared" si="608"/>
        <v/>
      </c>
      <c r="HWR9" s="77" t="str">
        <f t="shared" ref="HWR9:HZC9" si="609">IF(ISBLANK(HWR3),"",HWR3*$B3)</f>
        <v/>
      </c>
      <c r="HWS9" s="77" t="str">
        <f t="shared" si="609"/>
        <v/>
      </c>
      <c r="HWT9" s="77" t="str">
        <f t="shared" si="609"/>
        <v/>
      </c>
      <c r="HWU9" s="77" t="str">
        <f t="shared" si="609"/>
        <v/>
      </c>
      <c r="HWV9" s="77" t="str">
        <f t="shared" si="609"/>
        <v/>
      </c>
      <c r="HWW9" s="77" t="str">
        <f t="shared" si="609"/>
        <v/>
      </c>
      <c r="HWX9" s="77" t="str">
        <f t="shared" si="609"/>
        <v/>
      </c>
      <c r="HWY9" s="77" t="str">
        <f t="shared" si="609"/>
        <v/>
      </c>
      <c r="HWZ9" s="77" t="str">
        <f t="shared" si="609"/>
        <v/>
      </c>
      <c r="HXA9" s="77" t="str">
        <f t="shared" si="609"/>
        <v/>
      </c>
      <c r="HXB9" s="77" t="str">
        <f t="shared" si="609"/>
        <v/>
      </c>
      <c r="HXC9" s="77" t="str">
        <f t="shared" si="609"/>
        <v/>
      </c>
      <c r="HXD9" s="77" t="str">
        <f t="shared" si="609"/>
        <v/>
      </c>
      <c r="HXE9" s="77" t="str">
        <f t="shared" si="609"/>
        <v/>
      </c>
      <c r="HXF9" s="77" t="str">
        <f t="shared" si="609"/>
        <v/>
      </c>
      <c r="HXG9" s="77" t="str">
        <f t="shared" si="609"/>
        <v/>
      </c>
      <c r="HXH9" s="77" t="str">
        <f t="shared" si="609"/>
        <v/>
      </c>
      <c r="HXI9" s="77" t="str">
        <f t="shared" si="609"/>
        <v/>
      </c>
      <c r="HXJ9" s="77" t="str">
        <f t="shared" si="609"/>
        <v/>
      </c>
      <c r="HXK9" s="77" t="str">
        <f t="shared" si="609"/>
        <v/>
      </c>
      <c r="HXL9" s="77" t="str">
        <f t="shared" si="609"/>
        <v/>
      </c>
      <c r="HXM9" s="77" t="str">
        <f t="shared" si="609"/>
        <v/>
      </c>
      <c r="HXN9" s="77" t="str">
        <f t="shared" si="609"/>
        <v/>
      </c>
      <c r="HXO9" s="77" t="str">
        <f t="shared" si="609"/>
        <v/>
      </c>
      <c r="HXP9" s="77" t="str">
        <f t="shared" si="609"/>
        <v/>
      </c>
      <c r="HXQ9" s="77" t="str">
        <f t="shared" si="609"/>
        <v/>
      </c>
      <c r="HXR9" s="77" t="str">
        <f t="shared" si="609"/>
        <v/>
      </c>
      <c r="HXS9" s="77" t="str">
        <f t="shared" si="609"/>
        <v/>
      </c>
      <c r="HXT9" s="77" t="str">
        <f t="shared" si="609"/>
        <v/>
      </c>
      <c r="HXU9" s="77" t="str">
        <f t="shared" si="609"/>
        <v/>
      </c>
      <c r="HXV9" s="77" t="str">
        <f t="shared" si="609"/>
        <v/>
      </c>
      <c r="HXW9" s="77" t="str">
        <f t="shared" si="609"/>
        <v/>
      </c>
      <c r="HXX9" s="77" t="str">
        <f t="shared" si="609"/>
        <v/>
      </c>
      <c r="HXY9" s="77" t="str">
        <f t="shared" si="609"/>
        <v/>
      </c>
      <c r="HXZ9" s="77" t="str">
        <f t="shared" si="609"/>
        <v/>
      </c>
      <c r="HYA9" s="77" t="str">
        <f t="shared" si="609"/>
        <v/>
      </c>
      <c r="HYB9" s="77" t="str">
        <f t="shared" si="609"/>
        <v/>
      </c>
      <c r="HYC9" s="77" t="str">
        <f t="shared" si="609"/>
        <v/>
      </c>
      <c r="HYD9" s="77" t="str">
        <f t="shared" si="609"/>
        <v/>
      </c>
      <c r="HYE9" s="77" t="str">
        <f t="shared" si="609"/>
        <v/>
      </c>
      <c r="HYF9" s="77" t="str">
        <f t="shared" si="609"/>
        <v/>
      </c>
      <c r="HYG9" s="77" t="str">
        <f t="shared" si="609"/>
        <v/>
      </c>
      <c r="HYH9" s="77" t="str">
        <f t="shared" si="609"/>
        <v/>
      </c>
      <c r="HYI9" s="77" t="str">
        <f t="shared" si="609"/>
        <v/>
      </c>
      <c r="HYJ9" s="77" t="str">
        <f t="shared" si="609"/>
        <v/>
      </c>
      <c r="HYK9" s="77" t="str">
        <f t="shared" si="609"/>
        <v/>
      </c>
      <c r="HYL9" s="77" t="str">
        <f t="shared" si="609"/>
        <v/>
      </c>
      <c r="HYM9" s="77" t="str">
        <f t="shared" si="609"/>
        <v/>
      </c>
      <c r="HYN9" s="77" t="str">
        <f t="shared" si="609"/>
        <v/>
      </c>
      <c r="HYO9" s="77" t="str">
        <f t="shared" si="609"/>
        <v/>
      </c>
      <c r="HYP9" s="77" t="str">
        <f t="shared" si="609"/>
        <v/>
      </c>
      <c r="HYQ9" s="77" t="str">
        <f t="shared" si="609"/>
        <v/>
      </c>
      <c r="HYR9" s="77" t="str">
        <f t="shared" si="609"/>
        <v/>
      </c>
      <c r="HYS9" s="77" t="str">
        <f t="shared" si="609"/>
        <v/>
      </c>
      <c r="HYT9" s="77" t="str">
        <f t="shared" si="609"/>
        <v/>
      </c>
      <c r="HYU9" s="77" t="str">
        <f t="shared" si="609"/>
        <v/>
      </c>
      <c r="HYV9" s="77" t="str">
        <f t="shared" si="609"/>
        <v/>
      </c>
      <c r="HYW9" s="77" t="str">
        <f t="shared" si="609"/>
        <v/>
      </c>
      <c r="HYX9" s="77" t="str">
        <f t="shared" si="609"/>
        <v/>
      </c>
      <c r="HYY9" s="77" t="str">
        <f t="shared" si="609"/>
        <v/>
      </c>
      <c r="HYZ9" s="77" t="str">
        <f t="shared" si="609"/>
        <v/>
      </c>
      <c r="HZA9" s="77" t="str">
        <f t="shared" si="609"/>
        <v/>
      </c>
      <c r="HZB9" s="77" t="str">
        <f t="shared" si="609"/>
        <v/>
      </c>
      <c r="HZC9" s="77" t="str">
        <f t="shared" si="609"/>
        <v/>
      </c>
      <c r="HZD9" s="77" t="str">
        <f t="shared" ref="HZD9:IBO9" si="610">IF(ISBLANK(HZD3),"",HZD3*$B3)</f>
        <v/>
      </c>
      <c r="HZE9" s="77" t="str">
        <f t="shared" si="610"/>
        <v/>
      </c>
      <c r="HZF9" s="77" t="str">
        <f t="shared" si="610"/>
        <v/>
      </c>
      <c r="HZG9" s="77" t="str">
        <f t="shared" si="610"/>
        <v/>
      </c>
      <c r="HZH9" s="77" t="str">
        <f t="shared" si="610"/>
        <v/>
      </c>
      <c r="HZI9" s="77" t="str">
        <f t="shared" si="610"/>
        <v/>
      </c>
      <c r="HZJ9" s="77" t="str">
        <f t="shared" si="610"/>
        <v/>
      </c>
      <c r="HZK9" s="77" t="str">
        <f t="shared" si="610"/>
        <v/>
      </c>
      <c r="HZL9" s="77" t="str">
        <f t="shared" si="610"/>
        <v/>
      </c>
      <c r="HZM9" s="77" t="str">
        <f t="shared" si="610"/>
        <v/>
      </c>
      <c r="HZN9" s="77" t="str">
        <f t="shared" si="610"/>
        <v/>
      </c>
      <c r="HZO9" s="77" t="str">
        <f t="shared" si="610"/>
        <v/>
      </c>
      <c r="HZP9" s="77" t="str">
        <f t="shared" si="610"/>
        <v/>
      </c>
      <c r="HZQ9" s="77" t="str">
        <f t="shared" si="610"/>
        <v/>
      </c>
      <c r="HZR9" s="77" t="str">
        <f t="shared" si="610"/>
        <v/>
      </c>
      <c r="HZS9" s="77" t="str">
        <f t="shared" si="610"/>
        <v/>
      </c>
      <c r="HZT9" s="77" t="str">
        <f t="shared" si="610"/>
        <v/>
      </c>
      <c r="HZU9" s="77" t="str">
        <f t="shared" si="610"/>
        <v/>
      </c>
      <c r="HZV9" s="77" t="str">
        <f t="shared" si="610"/>
        <v/>
      </c>
      <c r="HZW9" s="77" t="str">
        <f t="shared" si="610"/>
        <v/>
      </c>
      <c r="HZX9" s="77" t="str">
        <f t="shared" si="610"/>
        <v/>
      </c>
      <c r="HZY9" s="77" t="str">
        <f t="shared" si="610"/>
        <v/>
      </c>
      <c r="HZZ9" s="77" t="str">
        <f t="shared" si="610"/>
        <v/>
      </c>
      <c r="IAA9" s="77" t="str">
        <f t="shared" si="610"/>
        <v/>
      </c>
      <c r="IAB9" s="77" t="str">
        <f t="shared" si="610"/>
        <v/>
      </c>
      <c r="IAC9" s="77" t="str">
        <f t="shared" si="610"/>
        <v/>
      </c>
      <c r="IAD9" s="77" t="str">
        <f t="shared" si="610"/>
        <v/>
      </c>
      <c r="IAE9" s="77" t="str">
        <f t="shared" si="610"/>
        <v/>
      </c>
      <c r="IAF9" s="77" t="str">
        <f t="shared" si="610"/>
        <v/>
      </c>
      <c r="IAG9" s="77" t="str">
        <f t="shared" si="610"/>
        <v/>
      </c>
      <c r="IAH9" s="77" t="str">
        <f t="shared" si="610"/>
        <v/>
      </c>
      <c r="IAI9" s="77" t="str">
        <f t="shared" si="610"/>
        <v/>
      </c>
      <c r="IAJ9" s="77" t="str">
        <f t="shared" si="610"/>
        <v/>
      </c>
      <c r="IAK9" s="77" t="str">
        <f t="shared" si="610"/>
        <v/>
      </c>
      <c r="IAL9" s="77" t="str">
        <f t="shared" si="610"/>
        <v/>
      </c>
      <c r="IAM9" s="77" t="str">
        <f t="shared" si="610"/>
        <v/>
      </c>
      <c r="IAN9" s="77" t="str">
        <f t="shared" si="610"/>
        <v/>
      </c>
      <c r="IAO9" s="77" t="str">
        <f t="shared" si="610"/>
        <v/>
      </c>
      <c r="IAP9" s="77" t="str">
        <f t="shared" si="610"/>
        <v/>
      </c>
      <c r="IAQ9" s="77" t="str">
        <f t="shared" si="610"/>
        <v/>
      </c>
      <c r="IAR9" s="77" t="str">
        <f t="shared" si="610"/>
        <v/>
      </c>
      <c r="IAS9" s="77" t="str">
        <f t="shared" si="610"/>
        <v/>
      </c>
      <c r="IAT9" s="77" t="str">
        <f t="shared" si="610"/>
        <v/>
      </c>
      <c r="IAU9" s="77" t="str">
        <f t="shared" si="610"/>
        <v/>
      </c>
      <c r="IAV9" s="77" t="str">
        <f t="shared" si="610"/>
        <v/>
      </c>
      <c r="IAW9" s="77" t="str">
        <f t="shared" si="610"/>
        <v/>
      </c>
      <c r="IAX9" s="77" t="str">
        <f t="shared" si="610"/>
        <v/>
      </c>
      <c r="IAY9" s="77" t="str">
        <f t="shared" si="610"/>
        <v/>
      </c>
      <c r="IAZ9" s="77" t="str">
        <f t="shared" si="610"/>
        <v/>
      </c>
      <c r="IBA9" s="77" t="str">
        <f t="shared" si="610"/>
        <v/>
      </c>
      <c r="IBB9" s="77" t="str">
        <f t="shared" si="610"/>
        <v/>
      </c>
      <c r="IBC9" s="77" t="str">
        <f t="shared" si="610"/>
        <v/>
      </c>
      <c r="IBD9" s="77" t="str">
        <f t="shared" si="610"/>
        <v/>
      </c>
      <c r="IBE9" s="77" t="str">
        <f t="shared" si="610"/>
        <v/>
      </c>
      <c r="IBF9" s="77" t="str">
        <f t="shared" si="610"/>
        <v/>
      </c>
      <c r="IBG9" s="77" t="str">
        <f t="shared" si="610"/>
        <v/>
      </c>
      <c r="IBH9" s="77" t="str">
        <f t="shared" si="610"/>
        <v/>
      </c>
      <c r="IBI9" s="77" t="str">
        <f t="shared" si="610"/>
        <v/>
      </c>
      <c r="IBJ9" s="77" t="str">
        <f t="shared" si="610"/>
        <v/>
      </c>
      <c r="IBK9" s="77" t="str">
        <f t="shared" si="610"/>
        <v/>
      </c>
      <c r="IBL9" s="77" t="str">
        <f t="shared" si="610"/>
        <v/>
      </c>
      <c r="IBM9" s="77" t="str">
        <f t="shared" si="610"/>
        <v/>
      </c>
      <c r="IBN9" s="77" t="str">
        <f t="shared" si="610"/>
        <v/>
      </c>
      <c r="IBO9" s="77" t="str">
        <f t="shared" si="610"/>
        <v/>
      </c>
      <c r="IBP9" s="77" t="str">
        <f t="shared" ref="IBP9:IEA9" si="611">IF(ISBLANK(IBP3),"",IBP3*$B3)</f>
        <v/>
      </c>
      <c r="IBQ9" s="77" t="str">
        <f t="shared" si="611"/>
        <v/>
      </c>
      <c r="IBR9" s="77" t="str">
        <f t="shared" si="611"/>
        <v/>
      </c>
      <c r="IBS9" s="77" t="str">
        <f t="shared" si="611"/>
        <v/>
      </c>
      <c r="IBT9" s="77" t="str">
        <f t="shared" si="611"/>
        <v/>
      </c>
      <c r="IBU9" s="77" t="str">
        <f t="shared" si="611"/>
        <v/>
      </c>
      <c r="IBV9" s="77" t="str">
        <f t="shared" si="611"/>
        <v/>
      </c>
      <c r="IBW9" s="77" t="str">
        <f t="shared" si="611"/>
        <v/>
      </c>
      <c r="IBX9" s="77" t="str">
        <f t="shared" si="611"/>
        <v/>
      </c>
      <c r="IBY9" s="77" t="str">
        <f t="shared" si="611"/>
        <v/>
      </c>
      <c r="IBZ9" s="77" t="str">
        <f t="shared" si="611"/>
        <v/>
      </c>
      <c r="ICA9" s="77" t="str">
        <f t="shared" si="611"/>
        <v/>
      </c>
      <c r="ICB9" s="77" t="str">
        <f t="shared" si="611"/>
        <v/>
      </c>
      <c r="ICC9" s="77" t="str">
        <f t="shared" si="611"/>
        <v/>
      </c>
      <c r="ICD9" s="77" t="str">
        <f t="shared" si="611"/>
        <v/>
      </c>
      <c r="ICE9" s="77" t="str">
        <f t="shared" si="611"/>
        <v/>
      </c>
      <c r="ICF9" s="77" t="str">
        <f t="shared" si="611"/>
        <v/>
      </c>
      <c r="ICG9" s="77" t="str">
        <f t="shared" si="611"/>
        <v/>
      </c>
      <c r="ICH9" s="77" t="str">
        <f t="shared" si="611"/>
        <v/>
      </c>
      <c r="ICI9" s="77" t="str">
        <f t="shared" si="611"/>
        <v/>
      </c>
      <c r="ICJ9" s="77" t="str">
        <f t="shared" si="611"/>
        <v/>
      </c>
      <c r="ICK9" s="77" t="str">
        <f t="shared" si="611"/>
        <v/>
      </c>
      <c r="ICL9" s="77" t="str">
        <f t="shared" si="611"/>
        <v/>
      </c>
      <c r="ICM9" s="77" t="str">
        <f t="shared" si="611"/>
        <v/>
      </c>
      <c r="ICN9" s="77" t="str">
        <f t="shared" si="611"/>
        <v/>
      </c>
      <c r="ICO9" s="77" t="str">
        <f t="shared" si="611"/>
        <v/>
      </c>
      <c r="ICP9" s="77" t="str">
        <f t="shared" si="611"/>
        <v/>
      </c>
      <c r="ICQ9" s="77" t="str">
        <f t="shared" si="611"/>
        <v/>
      </c>
      <c r="ICR9" s="77" t="str">
        <f t="shared" si="611"/>
        <v/>
      </c>
      <c r="ICS9" s="77" t="str">
        <f t="shared" si="611"/>
        <v/>
      </c>
      <c r="ICT9" s="77" t="str">
        <f t="shared" si="611"/>
        <v/>
      </c>
      <c r="ICU9" s="77" t="str">
        <f t="shared" si="611"/>
        <v/>
      </c>
      <c r="ICV9" s="77" t="str">
        <f t="shared" si="611"/>
        <v/>
      </c>
      <c r="ICW9" s="77" t="str">
        <f t="shared" si="611"/>
        <v/>
      </c>
      <c r="ICX9" s="77" t="str">
        <f t="shared" si="611"/>
        <v/>
      </c>
      <c r="ICY9" s="77" t="str">
        <f t="shared" si="611"/>
        <v/>
      </c>
      <c r="ICZ9" s="77" t="str">
        <f t="shared" si="611"/>
        <v/>
      </c>
      <c r="IDA9" s="77" t="str">
        <f t="shared" si="611"/>
        <v/>
      </c>
      <c r="IDB9" s="77" t="str">
        <f t="shared" si="611"/>
        <v/>
      </c>
      <c r="IDC9" s="77" t="str">
        <f t="shared" si="611"/>
        <v/>
      </c>
      <c r="IDD9" s="77" t="str">
        <f t="shared" si="611"/>
        <v/>
      </c>
      <c r="IDE9" s="77" t="str">
        <f t="shared" si="611"/>
        <v/>
      </c>
      <c r="IDF9" s="77" t="str">
        <f t="shared" si="611"/>
        <v/>
      </c>
      <c r="IDG9" s="77" t="str">
        <f t="shared" si="611"/>
        <v/>
      </c>
      <c r="IDH9" s="77" t="str">
        <f t="shared" si="611"/>
        <v/>
      </c>
      <c r="IDI9" s="77" t="str">
        <f t="shared" si="611"/>
        <v/>
      </c>
      <c r="IDJ9" s="77" t="str">
        <f t="shared" si="611"/>
        <v/>
      </c>
      <c r="IDK9" s="77" t="str">
        <f t="shared" si="611"/>
        <v/>
      </c>
      <c r="IDL9" s="77" t="str">
        <f t="shared" si="611"/>
        <v/>
      </c>
      <c r="IDM9" s="77" t="str">
        <f t="shared" si="611"/>
        <v/>
      </c>
      <c r="IDN9" s="77" t="str">
        <f t="shared" si="611"/>
        <v/>
      </c>
      <c r="IDO9" s="77" t="str">
        <f t="shared" si="611"/>
        <v/>
      </c>
      <c r="IDP9" s="77" t="str">
        <f t="shared" si="611"/>
        <v/>
      </c>
      <c r="IDQ9" s="77" t="str">
        <f t="shared" si="611"/>
        <v/>
      </c>
      <c r="IDR9" s="77" t="str">
        <f t="shared" si="611"/>
        <v/>
      </c>
      <c r="IDS9" s="77" t="str">
        <f t="shared" si="611"/>
        <v/>
      </c>
      <c r="IDT9" s="77" t="str">
        <f t="shared" si="611"/>
        <v/>
      </c>
      <c r="IDU9" s="77" t="str">
        <f t="shared" si="611"/>
        <v/>
      </c>
      <c r="IDV9" s="77" t="str">
        <f t="shared" si="611"/>
        <v/>
      </c>
      <c r="IDW9" s="77" t="str">
        <f t="shared" si="611"/>
        <v/>
      </c>
      <c r="IDX9" s="77" t="str">
        <f t="shared" si="611"/>
        <v/>
      </c>
      <c r="IDY9" s="77" t="str">
        <f t="shared" si="611"/>
        <v/>
      </c>
      <c r="IDZ9" s="77" t="str">
        <f t="shared" si="611"/>
        <v/>
      </c>
      <c r="IEA9" s="77" t="str">
        <f t="shared" si="611"/>
        <v/>
      </c>
      <c r="IEB9" s="77" t="str">
        <f t="shared" ref="IEB9:IGM9" si="612">IF(ISBLANK(IEB3),"",IEB3*$B3)</f>
        <v/>
      </c>
      <c r="IEC9" s="77" t="str">
        <f t="shared" si="612"/>
        <v/>
      </c>
      <c r="IED9" s="77" t="str">
        <f t="shared" si="612"/>
        <v/>
      </c>
      <c r="IEE9" s="77" t="str">
        <f t="shared" si="612"/>
        <v/>
      </c>
      <c r="IEF9" s="77" t="str">
        <f t="shared" si="612"/>
        <v/>
      </c>
      <c r="IEG9" s="77" t="str">
        <f t="shared" si="612"/>
        <v/>
      </c>
      <c r="IEH9" s="77" t="str">
        <f t="shared" si="612"/>
        <v/>
      </c>
      <c r="IEI9" s="77" t="str">
        <f t="shared" si="612"/>
        <v/>
      </c>
      <c r="IEJ9" s="77" t="str">
        <f t="shared" si="612"/>
        <v/>
      </c>
      <c r="IEK9" s="77" t="str">
        <f t="shared" si="612"/>
        <v/>
      </c>
      <c r="IEL9" s="77" t="str">
        <f t="shared" si="612"/>
        <v/>
      </c>
      <c r="IEM9" s="77" t="str">
        <f t="shared" si="612"/>
        <v/>
      </c>
      <c r="IEN9" s="77" t="str">
        <f t="shared" si="612"/>
        <v/>
      </c>
      <c r="IEO9" s="77" t="str">
        <f t="shared" si="612"/>
        <v/>
      </c>
      <c r="IEP9" s="77" t="str">
        <f t="shared" si="612"/>
        <v/>
      </c>
      <c r="IEQ9" s="77" t="str">
        <f t="shared" si="612"/>
        <v/>
      </c>
      <c r="IER9" s="77" t="str">
        <f t="shared" si="612"/>
        <v/>
      </c>
      <c r="IES9" s="77" t="str">
        <f t="shared" si="612"/>
        <v/>
      </c>
      <c r="IET9" s="77" t="str">
        <f t="shared" si="612"/>
        <v/>
      </c>
      <c r="IEU9" s="77" t="str">
        <f t="shared" si="612"/>
        <v/>
      </c>
      <c r="IEV9" s="77" t="str">
        <f t="shared" si="612"/>
        <v/>
      </c>
      <c r="IEW9" s="77" t="str">
        <f t="shared" si="612"/>
        <v/>
      </c>
      <c r="IEX9" s="77" t="str">
        <f t="shared" si="612"/>
        <v/>
      </c>
      <c r="IEY9" s="77" t="str">
        <f t="shared" si="612"/>
        <v/>
      </c>
      <c r="IEZ9" s="77" t="str">
        <f t="shared" si="612"/>
        <v/>
      </c>
      <c r="IFA9" s="77" t="str">
        <f t="shared" si="612"/>
        <v/>
      </c>
      <c r="IFB9" s="77" t="str">
        <f t="shared" si="612"/>
        <v/>
      </c>
      <c r="IFC9" s="77" t="str">
        <f t="shared" si="612"/>
        <v/>
      </c>
      <c r="IFD9" s="77" t="str">
        <f t="shared" si="612"/>
        <v/>
      </c>
      <c r="IFE9" s="77" t="str">
        <f t="shared" si="612"/>
        <v/>
      </c>
      <c r="IFF9" s="77" t="str">
        <f t="shared" si="612"/>
        <v/>
      </c>
      <c r="IFG9" s="77" t="str">
        <f t="shared" si="612"/>
        <v/>
      </c>
      <c r="IFH9" s="77" t="str">
        <f t="shared" si="612"/>
        <v/>
      </c>
      <c r="IFI9" s="77" t="str">
        <f t="shared" si="612"/>
        <v/>
      </c>
      <c r="IFJ9" s="77" t="str">
        <f t="shared" si="612"/>
        <v/>
      </c>
      <c r="IFK9" s="77" t="str">
        <f t="shared" si="612"/>
        <v/>
      </c>
      <c r="IFL9" s="77" t="str">
        <f t="shared" si="612"/>
        <v/>
      </c>
      <c r="IFM9" s="77" t="str">
        <f t="shared" si="612"/>
        <v/>
      </c>
      <c r="IFN9" s="77" t="str">
        <f t="shared" si="612"/>
        <v/>
      </c>
      <c r="IFO9" s="77" t="str">
        <f t="shared" si="612"/>
        <v/>
      </c>
      <c r="IFP9" s="77" t="str">
        <f t="shared" si="612"/>
        <v/>
      </c>
      <c r="IFQ9" s="77" t="str">
        <f t="shared" si="612"/>
        <v/>
      </c>
      <c r="IFR9" s="77" t="str">
        <f t="shared" si="612"/>
        <v/>
      </c>
      <c r="IFS9" s="77" t="str">
        <f t="shared" si="612"/>
        <v/>
      </c>
      <c r="IFT9" s="77" t="str">
        <f t="shared" si="612"/>
        <v/>
      </c>
      <c r="IFU9" s="77" t="str">
        <f t="shared" si="612"/>
        <v/>
      </c>
      <c r="IFV9" s="77" t="str">
        <f t="shared" si="612"/>
        <v/>
      </c>
      <c r="IFW9" s="77" t="str">
        <f t="shared" si="612"/>
        <v/>
      </c>
      <c r="IFX9" s="77" t="str">
        <f t="shared" si="612"/>
        <v/>
      </c>
      <c r="IFY9" s="77" t="str">
        <f t="shared" si="612"/>
        <v/>
      </c>
      <c r="IFZ9" s="77" t="str">
        <f t="shared" si="612"/>
        <v/>
      </c>
      <c r="IGA9" s="77" t="str">
        <f t="shared" si="612"/>
        <v/>
      </c>
      <c r="IGB9" s="77" t="str">
        <f t="shared" si="612"/>
        <v/>
      </c>
      <c r="IGC9" s="77" t="str">
        <f t="shared" si="612"/>
        <v/>
      </c>
      <c r="IGD9" s="77" t="str">
        <f t="shared" si="612"/>
        <v/>
      </c>
      <c r="IGE9" s="77" t="str">
        <f t="shared" si="612"/>
        <v/>
      </c>
      <c r="IGF9" s="77" t="str">
        <f t="shared" si="612"/>
        <v/>
      </c>
      <c r="IGG9" s="77" t="str">
        <f t="shared" si="612"/>
        <v/>
      </c>
      <c r="IGH9" s="77" t="str">
        <f t="shared" si="612"/>
        <v/>
      </c>
      <c r="IGI9" s="77" t="str">
        <f t="shared" si="612"/>
        <v/>
      </c>
      <c r="IGJ9" s="77" t="str">
        <f t="shared" si="612"/>
        <v/>
      </c>
      <c r="IGK9" s="77" t="str">
        <f t="shared" si="612"/>
        <v/>
      </c>
      <c r="IGL9" s="77" t="str">
        <f t="shared" si="612"/>
        <v/>
      </c>
      <c r="IGM9" s="77" t="str">
        <f t="shared" si="612"/>
        <v/>
      </c>
      <c r="IGN9" s="77" t="str">
        <f t="shared" ref="IGN9:IIY9" si="613">IF(ISBLANK(IGN3),"",IGN3*$B3)</f>
        <v/>
      </c>
      <c r="IGO9" s="77" t="str">
        <f t="shared" si="613"/>
        <v/>
      </c>
      <c r="IGP9" s="77" t="str">
        <f t="shared" si="613"/>
        <v/>
      </c>
      <c r="IGQ9" s="77" t="str">
        <f t="shared" si="613"/>
        <v/>
      </c>
      <c r="IGR9" s="77" t="str">
        <f t="shared" si="613"/>
        <v/>
      </c>
      <c r="IGS9" s="77" t="str">
        <f t="shared" si="613"/>
        <v/>
      </c>
      <c r="IGT9" s="77" t="str">
        <f t="shared" si="613"/>
        <v/>
      </c>
      <c r="IGU9" s="77" t="str">
        <f t="shared" si="613"/>
        <v/>
      </c>
      <c r="IGV9" s="77" t="str">
        <f t="shared" si="613"/>
        <v/>
      </c>
      <c r="IGW9" s="77" t="str">
        <f t="shared" si="613"/>
        <v/>
      </c>
      <c r="IGX9" s="77" t="str">
        <f t="shared" si="613"/>
        <v/>
      </c>
      <c r="IGY9" s="77" t="str">
        <f t="shared" si="613"/>
        <v/>
      </c>
      <c r="IGZ9" s="77" t="str">
        <f t="shared" si="613"/>
        <v/>
      </c>
      <c r="IHA9" s="77" t="str">
        <f t="shared" si="613"/>
        <v/>
      </c>
      <c r="IHB9" s="77" t="str">
        <f t="shared" si="613"/>
        <v/>
      </c>
      <c r="IHC9" s="77" t="str">
        <f t="shared" si="613"/>
        <v/>
      </c>
      <c r="IHD9" s="77" t="str">
        <f t="shared" si="613"/>
        <v/>
      </c>
      <c r="IHE9" s="77" t="str">
        <f t="shared" si="613"/>
        <v/>
      </c>
      <c r="IHF9" s="77" t="str">
        <f t="shared" si="613"/>
        <v/>
      </c>
      <c r="IHG9" s="77" t="str">
        <f t="shared" si="613"/>
        <v/>
      </c>
      <c r="IHH9" s="77" t="str">
        <f t="shared" si="613"/>
        <v/>
      </c>
      <c r="IHI9" s="77" t="str">
        <f t="shared" si="613"/>
        <v/>
      </c>
      <c r="IHJ9" s="77" t="str">
        <f t="shared" si="613"/>
        <v/>
      </c>
      <c r="IHK9" s="77" t="str">
        <f t="shared" si="613"/>
        <v/>
      </c>
      <c r="IHL9" s="77" t="str">
        <f t="shared" si="613"/>
        <v/>
      </c>
      <c r="IHM9" s="77" t="str">
        <f t="shared" si="613"/>
        <v/>
      </c>
      <c r="IHN9" s="77" t="str">
        <f t="shared" si="613"/>
        <v/>
      </c>
      <c r="IHO9" s="77" t="str">
        <f t="shared" si="613"/>
        <v/>
      </c>
      <c r="IHP9" s="77" t="str">
        <f t="shared" si="613"/>
        <v/>
      </c>
      <c r="IHQ9" s="77" t="str">
        <f t="shared" si="613"/>
        <v/>
      </c>
      <c r="IHR9" s="77" t="str">
        <f t="shared" si="613"/>
        <v/>
      </c>
      <c r="IHS9" s="77" t="str">
        <f t="shared" si="613"/>
        <v/>
      </c>
      <c r="IHT9" s="77" t="str">
        <f t="shared" si="613"/>
        <v/>
      </c>
      <c r="IHU9" s="77" t="str">
        <f t="shared" si="613"/>
        <v/>
      </c>
      <c r="IHV9" s="77" t="str">
        <f t="shared" si="613"/>
        <v/>
      </c>
      <c r="IHW9" s="77" t="str">
        <f t="shared" si="613"/>
        <v/>
      </c>
      <c r="IHX9" s="77" t="str">
        <f t="shared" si="613"/>
        <v/>
      </c>
      <c r="IHY9" s="77" t="str">
        <f t="shared" si="613"/>
        <v/>
      </c>
      <c r="IHZ9" s="77" t="str">
        <f t="shared" si="613"/>
        <v/>
      </c>
      <c r="IIA9" s="77" t="str">
        <f t="shared" si="613"/>
        <v/>
      </c>
      <c r="IIB9" s="77" t="str">
        <f t="shared" si="613"/>
        <v/>
      </c>
      <c r="IIC9" s="77" t="str">
        <f t="shared" si="613"/>
        <v/>
      </c>
      <c r="IID9" s="77" t="str">
        <f t="shared" si="613"/>
        <v/>
      </c>
      <c r="IIE9" s="77" t="str">
        <f t="shared" si="613"/>
        <v/>
      </c>
      <c r="IIF9" s="77" t="str">
        <f t="shared" si="613"/>
        <v/>
      </c>
      <c r="IIG9" s="77" t="str">
        <f t="shared" si="613"/>
        <v/>
      </c>
      <c r="IIH9" s="77" t="str">
        <f t="shared" si="613"/>
        <v/>
      </c>
      <c r="III9" s="77" t="str">
        <f t="shared" si="613"/>
        <v/>
      </c>
      <c r="IIJ9" s="77" t="str">
        <f t="shared" si="613"/>
        <v/>
      </c>
      <c r="IIK9" s="77" t="str">
        <f t="shared" si="613"/>
        <v/>
      </c>
      <c r="IIL9" s="77" t="str">
        <f t="shared" si="613"/>
        <v/>
      </c>
      <c r="IIM9" s="77" t="str">
        <f t="shared" si="613"/>
        <v/>
      </c>
      <c r="IIN9" s="77" t="str">
        <f t="shared" si="613"/>
        <v/>
      </c>
      <c r="IIO9" s="77" t="str">
        <f t="shared" si="613"/>
        <v/>
      </c>
      <c r="IIP9" s="77" t="str">
        <f t="shared" si="613"/>
        <v/>
      </c>
      <c r="IIQ9" s="77" t="str">
        <f t="shared" si="613"/>
        <v/>
      </c>
      <c r="IIR9" s="77" t="str">
        <f t="shared" si="613"/>
        <v/>
      </c>
      <c r="IIS9" s="77" t="str">
        <f t="shared" si="613"/>
        <v/>
      </c>
      <c r="IIT9" s="77" t="str">
        <f t="shared" si="613"/>
        <v/>
      </c>
      <c r="IIU9" s="77" t="str">
        <f t="shared" si="613"/>
        <v/>
      </c>
      <c r="IIV9" s="77" t="str">
        <f t="shared" si="613"/>
        <v/>
      </c>
      <c r="IIW9" s="77" t="str">
        <f t="shared" si="613"/>
        <v/>
      </c>
      <c r="IIX9" s="77" t="str">
        <f t="shared" si="613"/>
        <v/>
      </c>
      <c r="IIY9" s="77" t="str">
        <f t="shared" si="613"/>
        <v/>
      </c>
      <c r="IIZ9" s="77" t="str">
        <f t="shared" ref="IIZ9:ILK9" si="614">IF(ISBLANK(IIZ3),"",IIZ3*$B3)</f>
        <v/>
      </c>
      <c r="IJA9" s="77" t="str">
        <f t="shared" si="614"/>
        <v/>
      </c>
      <c r="IJB9" s="77" t="str">
        <f t="shared" si="614"/>
        <v/>
      </c>
      <c r="IJC9" s="77" t="str">
        <f t="shared" si="614"/>
        <v/>
      </c>
      <c r="IJD9" s="77" t="str">
        <f t="shared" si="614"/>
        <v/>
      </c>
      <c r="IJE9" s="77" t="str">
        <f t="shared" si="614"/>
        <v/>
      </c>
      <c r="IJF9" s="77" t="str">
        <f t="shared" si="614"/>
        <v/>
      </c>
      <c r="IJG9" s="77" t="str">
        <f t="shared" si="614"/>
        <v/>
      </c>
      <c r="IJH9" s="77" t="str">
        <f t="shared" si="614"/>
        <v/>
      </c>
      <c r="IJI9" s="77" t="str">
        <f t="shared" si="614"/>
        <v/>
      </c>
      <c r="IJJ9" s="77" t="str">
        <f t="shared" si="614"/>
        <v/>
      </c>
      <c r="IJK9" s="77" t="str">
        <f t="shared" si="614"/>
        <v/>
      </c>
      <c r="IJL9" s="77" t="str">
        <f t="shared" si="614"/>
        <v/>
      </c>
      <c r="IJM9" s="77" t="str">
        <f t="shared" si="614"/>
        <v/>
      </c>
      <c r="IJN9" s="77" t="str">
        <f t="shared" si="614"/>
        <v/>
      </c>
      <c r="IJO9" s="77" t="str">
        <f t="shared" si="614"/>
        <v/>
      </c>
      <c r="IJP9" s="77" t="str">
        <f t="shared" si="614"/>
        <v/>
      </c>
      <c r="IJQ9" s="77" t="str">
        <f t="shared" si="614"/>
        <v/>
      </c>
      <c r="IJR9" s="77" t="str">
        <f t="shared" si="614"/>
        <v/>
      </c>
      <c r="IJS9" s="77" t="str">
        <f t="shared" si="614"/>
        <v/>
      </c>
      <c r="IJT9" s="77" t="str">
        <f t="shared" si="614"/>
        <v/>
      </c>
      <c r="IJU9" s="77" t="str">
        <f t="shared" si="614"/>
        <v/>
      </c>
      <c r="IJV9" s="77" t="str">
        <f t="shared" si="614"/>
        <v/>
      </c>
      <c r="IJW9" s="77" t="str">
        <f t="shared" si="614"/>
        <v/>
      </c>
      <c r="IJX9" s="77" t="str">
        <f t="shared" si="614"/>
        <v/>
      </c>
      <c r="IJY9" s="77" t="str">
        <f t="shared" si="614"/>
        <v/>
      </c>
      <c r="IJZ9" s="77" t="str">
        <f t="shared" si="614"/>
        <v/>
      </c>
      <c r="IKA9" s="77" t="str">
        <f t="shared" si="614"/>
        <v/>
      </c>
      <c r="IKB9" s="77" t="str">
        <f t="shared" si="614"/>
        <v/>
      </c>
      <c r="IKC9" s="77" t="str">
        <f t="shared" si="614"/>
        <v/>
      </c>
      <c r="IKD9" s="77" t="str">
        <f t="shared" si="614"/>
        <v/>
      </c>
      <c r="IKE9" s="77" t="str">
        <f t="shared" si="614"/>
        <v/>
      </c>
      <c r="IKF9" s="77" t="str">
        <f t="shared" si="614"/>
        <v/>
      </c>
      <c r="IKG9" s="77" t="str">
        <f t="shared" si="614"/>
        <v/>
      </c>
      <c r="IKH9" s="77" t="str">
        <f t="shared" si="614"/>
        <v/>
      </c>
      <c r="IKI9" s="77" t="str">
        <f t="shared" si="614"/>
        <v/>
      </c>
      <c r="IKJ9" s="77" t="str">
        <f t="shared" si="614"/>
        <v/>
      </c>
      <c r="IKK9" s="77" t="str">
        <f t="shared" si="614"/>
        <v/>
      </c>
      <c r="IKL9" s="77" t="str">
        <f t="shared" si="614"/>
        <v/>
      </c>
      <c r="IKM9" s="77" t="str">
        <f t="shared" si="614"/>
        <v/>
      </c>
      <c r="IKN9" s="77" t="str">
        <f t="shared" si="614"/>
        <v/>
      </c>
      <c r="IKO9" s="77" t="str">
        <f t="shared" si="614"/>
        <v/>
      </c>
      <c r="IKP9" s="77" t="str">
        <f t="shared" si="614"/>
        <v/>
      </c>
      <c r="IKQ9" s="77" t="str">
        <f t="shared" si="614"/>
        <v/>
      </c>
      <c r="IKR9" s="77" t="str">
        <f t="shared" si="614"/>
        <v/>
      </c>
      <c r="IKS9" s="77" t="str">
        <f t="shared" si="614"/>
        <v/>
      </c>
      <c r="IKT9" s="77" t="str">
        <f t="shared" si="614"/>
        <v/>
      </c>
      <c r="IKU9" s="77" t="str">
        <f t="shared" si="614"/>
        <v/>
      </c>
      <c r="IKV9" s="77" t="str">
        <f t="shared" si="614"/>
        <v/>
      </c>
      <c r="IKW9" s="77" t="str">
        <f t="shared" si="614"/>
        <v/>
      </c>
      <c r="IKX9" s="77" t="str">
        <f t="shared" si="614"/>
        <v/>
      </c>
      <c r="IKY9" s="77" t="str">
        <f t="shared" si="614"/>
        <v/>
      </c>
      <c r="IKZ9" s="77" t="str">
        <f t="shared" si="614"/>
        <v/>
      </c>
      <c r="ILA9" s="77" t="str">
        <f t="shared" si="614"/>
        <v/>
      </c>
      <c r="ILB9" s="77" t="str">
        <f t="shared" si="614"/>
        <v/>
      </c>
      <c r="ILC9" s="77" t="str">
        <f t="shared" si="614"/>
        <v/>
      </c>
      <c r="ILD9" s="77" t="str">
        <f t="shared" si="614"/>
        <v/>
      </c>
      <c r="ILE9" s="77" t="str">
        <f t="shared" si="614"/>
        <v/>
      </c>
      <c r="ILF9" s="77" t="str">
        <f t="shared" si="614"/>
        <v/>
      </c>
      <c r="ILG9" s="77" t="str">
        <f t="shared" si="614"/>
        <v/>
      </c>
      <c r="ILH9" s="77" t="str">
        <f t="shared" si="614"/>
        <v/>
      </c>
      <c r="ILI9" s="77" t="str">
        <f t="shared" si="614"/>
        <v/>
      </c>
      <c r="ILJ9" s="77" t="str">
        <f t="shared" si="614"/>
        <v/>
      </c>
      <c r="ILK9" s="77" t="str">
        <f t="shared" si="614"/>
        <v/>
      </c>
      <c r="ILL9" s="77" t="str">
        <f t="shared" ref="ILL9:INW9" si="615">IF(ISBLANK(ILL3),"",ILL3*$B3)</f>
        <v/>
      </c>
      <c r="ILM9" s="77" t="str">
        <f t="shared" si="615"/>
        <v/>
      </c>
      <c r="ILN9" s="77" t="str">
        <f t="shared" si="615"/>
        <v/>
      </c>
      <c r="ILO9" s="77" t="str">
        <f t="shared" si="615"/>
        <v/>
      </c>
      <c r="ILP9" s="77" t="str">
        <f t="shared" si="615"/>
        <v/>
      </c>
      <c r="ILQ9" s="77" t="str">
        <f t="shared" si="615"/>
        <v/>
      </c>
      <c r="ILR9" s="77" t="str">
        <f t="shared" si="615"/>
        <v/>
      </c>
      <c r="ILS9" s="77" t="str">
        <f t="shared" si="615"/>
        <v/>
      </c>
      <c r="ILT9" s="77" t="str">
        <f t="shared" si="615"/>
        <v/>
      </c>
      <c r="ILU9" s="77" t="str">
        <f t="shared" si="615"/>
        <v/>
      </c>
      <c r="ILV9" s="77" t="str">
        <f t="shared" si="615"/>
        <v/>
      </c>
      <c r="ILW9" s="77" t="str">
        <f t="shared" si="615"/>
        <v/>
      </c>
      <c r="ILX9" s="77" t="str">
        <f t="shared" si="615"/>
        <v/>
      </c>
      <c r="ILY9" s="77" t="str">
        <f t="shared" si="615"/>
        <v/>
      </c>
      <c r="ILZ9" s="77" t="str">
        <f t="shared" si="615"/>
        <v/>
      </c>
      <c r="IMA9" s="77" t="str">
        <f t="shared" si="615"/>
        <v/>
      </c>
      <c r="IMB9" s="77" t="str">
        <f t="shared" si="615"/>
        <v/>
      </c>
      <c r="IMC9" s="77" t="str">
        <f t="shared" si="615"/>
        <v/>
      </c>
      <c r="IMD9" s="77" t="str">
        <f t="shared" si="615"/>
        <v/>
      </c>
      <c r="IME9" s="77" t="str">
        <f t="shared" si="615"/>
        <v/>
      </c>
      <c r="IMF9" s="77" t="str">
        <f t="shared" si="615"/>
        <v/>
      </c>
      <c r="IMG9" s="77" t="str">
        <f t="shared" si="615"/>
        <v/>
      </c>
      <c r="IMH9" s="77" t="str">
        <f t="shared" si="615"/>
        <v/>
      </c>
      <c r="IMI9" s="77" t="str">
        <f t="shared" si="615"/>
        <v/>
      </c>
      <c r="IMJ9" s="77" t="str">
        <f t="shared" si="615"/>
        <v/>
      </c>
      <c r="IMK9" s="77" t="str">
        <f t="shared" si="615"/>
        <v/>
      </c>
      <c r="IML9" s="77" t="str">
        <f t="shared" si="615"/>
        <v/>
      </c>
      <c r="IMM9" s="77" t="str">
        <f t="shared" si="615"/>
        <v/>
      </c>
      <c r="IMN9" s="77" t="str">
        <f t="shared" si="615"/>
        <v/>
      </c>
      <c r="IMO9" s="77" t="str">
        <f t="shared" si="615"/>
        <v/>
      </c>
      <c r="IMP9" s="77" t="str">
        <f t="shared" si="615"/>
        <v/>
      </c>
      <c r="IMQ9" s="77" t="str">
        <f t="shared" si="615"/>
        <v/>
      </c>
      <c r="IMR9" s="77" t="str">
        <f t="shared" si="615"/>
        <v/>
      </c>
      <c r="IMS9" s="77" t="str">
        <f t="shared" si="615"/>
        <v/>
      </c>
      <c r="IMT9" s="77" t="str">
        <f t="shared" si="615"/>
        <v/>
      </c>
      <c r="IMU9" s="77" t="str">
        <f t="shared" si="615"/>
        <v/>
      </c>
      <c r="IMV9" s="77" t="str">
        <f t="shared" si="615"/>
        <v/>
      </c>
      <c r="IMW9" s="77" t="str">
        <f t="shared" si="615"/>
        <v/>
      </c>
      <c r="IMX9" s="77" t="str">
        <f t="shared" si="615"/>
        <v/>
      </c>
      <c r="IMY9" s="77" t="str">
        <f t="shared" si="615"/>
        <v/>
      </c>
      <c r="IMZ9" s="77" t="str">
        <f t="shared" si="615"/>
        <v/>
      </c>
      <c r="INA9" s="77" t="str">
        <f t="shared" si="615"/>
        <v/>
      </c>
      <c r="INB9" s="77" t="str">
        <f t="shared" si="615"/>
        <v/>
      </c>
      <c r="INC9" s="77" t="str">
        <f t="shared" si="615"/>
        <v/>
      </c>
      <c r="IND9" s="77" t="str">
        <f t="shared" si="615"/>
        <v/>
      </c>
      <c r="INE9" s="77" t="str">
        <f t="shared" si="615"/>
        <v/>
      </c>
      <c r="INF9" s="77" t="str">
        <f t="shared" si="615"/>
        <v/>
      </c>
      <c r="ING9" s="77" t="str">
        <f t="shared" si="615"/>
        <v/>
      </c>
      <c r="INH9" s="77" t="str">
        <f t="shared" si="615"/>
        <v/>
      </c>
      <c r="INI9" s="77" t="str">
        <f t="shared" si="615"/>
        <v/>
      </c>
      <c r="INJ9" s="77" t="str">
        <f t="shared" si="615"/>
        <v/>
      </c>
      <c r="INK9" s="77" t="str">
        <f t="shared" si="615"/>
        <v/>
      </c>
      <c r="INL9" s="77" t="str">
        <f t="shared" si="615"/>
        <v/>
      </c>
      <c r="INM9" s="77" t="str">
        <f t="shared" si="615"/>
        <v/>
      </c>
      <c r="INN9" s="77" t="str">
        <f t="shared" si="615"/>
        <v/>
      </c>
      <c r="INO9" s="77" t="str">
        <f t="shared" si="615"/>
        <v/>
      </c>
      <c r="INP9" s="77" t="str">
        <f t="shared" si="615"/>
        <v/>
      </c>
      <c r="INQ9" s="77" t="str">
        <f t="shared" si="615"/>
        <v/>
      </c>
      <c r="INR9" s="77" t="str">
        <f t="shared" si="615"/>
        <v/>
      </c>
      <c r="INS9" s="77" t="str">
        <f t="shared" si="615"/>
        <v/>
      </c>
      <c r="INT9" s="77" t="str">
        <f t="shared" si="615"/>
        <v/>
      </c>
      <c r="INU9" s="77" t="str">
        <f t="shared" si="615"/>
        <v/>
      </c>
      <c r="INV9" s="77" t="str">
        <f t="shared" si="615"/>
        <v/>
      </c>
      <c r="INW9" s="77" t="str">
        <f t="shared" si="615"/>
        <v/>
      </c>
      <c r="INX9" s="77" t="str">
        <f t="shared" ref="INX9:IQI9" si="616">IF(ISBLANK(INX3),"",INX3*$B3)</f>
        <v/>
      </c>
      <c r="INY9" s="77" t="str">
        <f t="shared" si="616"/>
        <v/>
      </c>
      <c r="INZ9" s="77" t="str">
        <f t="shared" si="616"/>
        <v/>
      </c>
      <c r="IOA9" s="77" t="str">
        <f t="shared" si="616"/>
        <v/>
      </c>
      <c r="IOB9" s="77" t="str">
        <f t="shared" si="616"/>
        <v/>
      </c>
      <c r="IOC9" s="77" t="str">
        <f t="shared" si="616"/>
        <v/>
      </c>
      <c r="IOD9" s="77" t="str">
        <f t="shared" si="616"/>
        <v/>
      </c>
      <c r="IOE9" s="77" t="str">
        <f t="shared" si="616"/>
        <v/>
      </c>
      <c r="IOF9" s="77" t="str">
        <f t="shared" si="616"/>
        <v/>
      </c>
      <c r="IOG9" s="77" t="str">
        <f t="shared" si="616"/>
        <v/>
      </c>
      <c r="IOH9" s="77" t="str">
        <f t="shared" si="616"/>
        <v/>
      </c>
      <c r="IOI9" s="77" t="str">
        <f t="shared" si="616"/>
        <v/>
      </c>
      <c r="IOJ9" s="77" t="str">
        <f t="shared" si="616"/>
        <v/>
      </c>
      <c r="IOK9" s="77" t="str">
        <f t="shared" si="616"/>
        <v/>
      </c>
      <c r="IOL9" s="77" t="str">
        <f t="shared" si="616"/>
        <v/>
      </c>
      <c r="IOM9" s="77" t="str">
        <f t="shared" si="616"/>
        <v/>
      </c>
      <c r="ION9" s="77" t="str">
        <f t="shared" si="616"/>
        <v/>
      </c>
      <c r="IOO9" s="77" t="str">
        <f t="shared" si="616"/>
        <v/>
      </c>
      <c r="IOP9" s="77" t="str">
        <f t="shared" si="616"/>
        <v/>
      </c>
      <c r="IOQ9" s="77" t="str">
        <f t="shared" si="616"/>
        <v/>
      </c>
      <c r="IOR9" s="77" t="str">
        <f t="shared" si="616"/>
        <v/>
      </c>
      <c r="IOS9" s="77" t="str">
        <f t="shared" si="616"/>
        <v/>
      </c>
      <c r="IOT9" s="77" t="str">
        <f t="shared" si="616"/>
        <v/>
      </c>
      <c r="IOU9" s="77" t="str">
        <f t="shared" si="616"/>
        <v/>
      </c>
      <c r="IOV9" s="77" t="str">
        <f t="shared" si="616"/>
        <v/>
      </c>
      <c r="IOW9" s="77" t="str">
        <f t="shared" si="616"/>
        <v/>
      </c>
      <c r="IOX9" s="77" t="str">
        <f t="shared" si="616"/>
        <v/>
      </c>
      <c r="IOY9" s="77" t="str">
        <f t="shared" si="616"/>
        <v/>
      </c>
      <c r="IOZ9" s="77" t="str">
        <f t="shared" si="616"/>
        <v/>
      </c>
      <c r="IPA9" s="77" t="str">
        <f t="shared" si="616"/>
        <v/>
      </c>
      <c r="IPB9" s="77" t="str">
        <f t="shared" si="616"/>
        <v/>
      </c>
      <c r="IPC9" s="77" t="str">
        <f t="shared" si="616"/>
        <v/>
      </c>
      <c r="IPD9" s="77" t="str">
        <f t="shared" si="616"/>
        <v/>
      </c>
      <c r="IPE9" s="77" t="str">
        <f t="shared" si="616"/>
        <v/>
      </c>
      <c r="IPF9" s="77" t="str">
        <f t="shared" si="616"/>
        <v/>
      </c>
      <c r="IPG9" s="77" t="str">
        <f t="shared" si="616"/>
        <v/>
      </c>
      <c r="IPH9" s="77" t="str">
        <f t="shared" si="616"/>
        <v/>
      </c>
      <c r="IPI9" s="77" t="str">
        <f t="shared" si="616"/>
        <v/>
      </c>
      <c r="IPJ9" s="77" t="str">
        <f t="shared" si="616"/>
        <v/>
      </c>
      <c r="IPK9" s="77" t="str">
        <f t="shared" si="616"/>
        <v/>
      </c>
      <c r="IPL9" s="77" t="str">
        <f t="shared" si="616"/>
        <v/>
      </c>
      <c r="IPM9" s="77" t="str">
        <f t="shared" si="616"/>
        <v/>
      </c>
      <c r="IPN9" s="77" t="str">
        <f t="shared" si="616"/>
        <v/>
      </c>
      <c r="IPO9" s="77" t="str">
        <f t="shared" si="616"/>
        <v/>
      </c>
      <c r="IPP9" s="77" t="str">
        <f t="shared" si="616"/>
        <v/>
      </c>
      <c r="IPQ9" s="77" t="str">
        <f t="shared" si="616"/>
        <v/>
      </c>
      <c r="IPR9" s="77" t="str">
        <f t="shared" si="616"/>
        <v/>
      </c>
      <c r="IPS9" s="77" t="str">
        <f t="shared" si="616"/>
        <v/>
      </c>
      <c r="IPT9" s="77" t="str">
        <f t="shared" si="616"/>
        <v/>
      </c>
      <c r="IPU9" s="77" t="str">
        <f t="shared" si="616"/>
        <v/>
      </c>
      <c r="IPV9" s="77" t="str">
        <f t="shared" si="616"/>
        <v/>
      </c>
      <c r="IPW9" s="77" t="str">
        <f t="shared" si="616"/>
        <v/>
      </c>
      <c r="IPX9" s="77" t="str">
        <f t="shared" si="616"/>
        <v/>
      </c>
      <c r="IPY9" s="77" t="str">
        <f t="shared" si="616"/>
        <v/>
      </c>
      <c r="IPZ9" s="77" t="str">
        <f t="shared" si="616"/>
        <v/>
      </c>
      <c r="IQA9" s="77" t="str">
        <f t="shared" si="616"/>
        <v/>
      </c>
      <c r="IQB9" s="77" t="str">
        <f t="shared" si="616"/>
        <v/>
      </c>
      <c r="IQC9" s="77" t="str">
        <f t="shared" si="616"/>
        <v/>
      </c>
      <c r="IQD9" s="77" t="str">
        <f t="shared" si="616"/>
        <v/>
      </c>
      <c r="IQE9" s="77" t="str">
        <f t="shared" si="616"/>
        <v/>
      </c>
      <c r="IQF9" s="77" t="str">
        <f t="shared" si="616"/>
        <v/>
      </c>
      <c r="IQG9" s="77" t="str">
        <f t="shared" si="616"/>
        <v/>
      </c>
      <c r="IQH9" s="77" t="str">
        <f t="shared" si="616"/>
        <v/>
      </c>
      <c r="IQI9" s="77" t="str">
        <f t="shared" si="616"/>
        <v/>
      </c>
      <c r="IQJ9" s="77" t="str">
        <f t="shared" ref="IQJ9:ISU9" si="617">IF(ISBLANK(IQJ3),"",IQJ3*$B3)</f>
        <v/>
      </c>
      <c r="IQK9" s="77" t="str">
        <f t="shared" si="617"/>
        <v/>
      </c>
      <c r="IQL9" s="77" t="str">
        <f t="shared" si="617"/>
        <v/>
      </c>
      <c r="IQM9" s="77" t="str">
        <f t="shared" si="617"/>
        <v/>
      </c>
      <c r="IQN9" s="77" t="str">
        <f t="shared" si="617"/>
        <v/>
      </c>
      <c r="IQO9" s="77" t="str">
        <f t="shared" si="617"/>
        <v/>
      </c>
      <c r="IQP9" s="77" t="str">
        <f t="shared" si="617"/>
        <v/>
      </c>
      <c r="IQQ9" s="77" t="str">
        <f t="shared" si="617"/>
        <v/>
      </c>
      <c r="IQR9" s="77" t="str">
        <f t="shared" si="617"/>
        <v/>
      </c>
      <c r="IQS9" s="77" t="str">
        <f t="shared" si="617"/>
        <v/>
      </c>
      <c r="IQT9" s="77" t="str">
        <f t="shared" si="617"/>
        <v/>
      </c>
      <c r="IQU9" s="77" t="str">
        <f t="shared" si="617"/>
        <v/>
      </c>
      <c r="IQV9" s="77" t="str">
        <f t="shared" si="617"/>
        <v/>
      </c>
      <c r="IQW9" s="77" t="str">
        <f t="shared" si="617"/>
        <v/>
      </c>
      <c r="IQX9" s="77" t="str">
        <f t="shared" si="617"/>
        <v/>
      </c>
      <c r="IQY9" s="77" t="str">
        <f t="shared" si="617"/>
        <v/>
      </c>
      <c r="IQZ9" s="77" t="str">
        <f t="shared" si="617"/>
        <v/>
      </c>
      <c r="IRA9" s="77" t="str">
        <f t="shared" si="617"/>
        <v/>
      </c>
      <c r="IRB9" s="77" t="str">
        <f t="shared" si="617"/>
        <v/>
      </c>
      <c r="IRC9" s="77" t="str">
        <f t="shared" si="617"/>
        <v/>
      </c>
      <c r="IRD9" s="77" t="str">
        <f t="shared" si="617"/>
        <v/>
      </c>
      <c r="IRE9" s="77" t="str">
        <f t="shared" si="617"/>
        <v/>
      </c>
      <c r="IRF9" s="77" t="str">
        <f t="shared" si="617"/>
        <v/>
      </c>
      <c r="IRG9" s="77" t="str">
        <f t="shared" si="617"/>
        <v/>
      </c>
      <c r="IRH9" s="77" t="str">
        <f t="shared" si="617"/>
        <v/>
      </c>
      <c r="IRI9" s="77" t="str">
        <f t="shared" si="617"/>
        <v/>
      </c>
      <c r="IRJ9" s="77" t="str">
        <f t="shared" si="617"/>
        <v/>
      </c>
      <c r="IRK9" s="77" t="str">
        <f t="shared" si="617"/>
        <v/>
      </c>
      <c r="IRL9" s="77" t="str">
        <f t="shared" si="617"/>
        <v/>
      </c>
      <c r="IRM9" s="77" t="str">
        <f t="shared" si="617"/>
        <v/>
      </c>
      <c r="IRN9" s="77" t="str">
        <f t="shared" si="617"/>
        <v/>
      </c>
      <c r="IRO9" s="77" t="str">
        <f t="shared" si="617"/>
        <v/>
      </c>
      <c r="IRP9" s="77" t="str">
        <f t="shared" si="617"/>
        <v/>
      </c>
      <c r="IRQ9" s="77" t="str">
        <f t="shared" si="617"/>
        <v/>
      </c>
      <c r="IRR9" s="77" t="str">
        <f t="shared" si="617"/>
        <v/>
      </c>
      <c r="IRS9" s="77" t="str">
        <f t="shared" si="617"/>
        <v/>
      </c>
      <c r="IRT9" s="77" t="str">
        <f t="shared" si="617"/>
        <v/>
      </c>
      <c r="IRU9" s="77" t="str">
        <f t="shared" si="617"/>
        <v/>
      </c>
      <c r="IRV9" s="77" t="str">
        <f t="shared" si="617"/>
        <v/>
      </c>
      <c r="IRW9" s="77" t="str">
        <f t="shared" si="617"/>
        <v/>
      </c>
      <c r="IRX9" s="77" t="str">
        <f t="shared" si="617"/>
        <v/>
      </c>
      <c r="IRY9" s="77" t="str">
        <f t="shared" si="617"/>
        <v/>
      </c>
      <c r="IRZ9" s="77" t="str">
        <f t="shared" si="617"/>
        <v/>
      </c>
      <c r="ISA9" s="77" t="str">
        <f t="shared" si="617"/>
        <v/>
      </c>
      <c r="ISB9" s="77" t="str">
        <f t="shared" si="617"/>
        <v/>
      </c>
      <c r="ISC9" s="77" t="str">
        <f t="shared" si="617"/>
        <v/>
      </c>
      <c r="ISD9" s="77" t="str">
        <f t="shared" si="617"/>
        <v/>
      </c>
      <c r="ISE9" s="77" t="str">
        <f t="shared" si="617"/>
        <v/>
      </c>
      <c r="ISF9" s="77" t="str">
        <f t="shared" si="617"/>
        <v/>
      </c>
      <c r="ISG9" s="77" t="str">
        <f t="shared" si="617"/>
        <v/>
      </c>
      <c r="ISH9" s="77" t="str">
        <f t="shared" si="617"/>
        <v/>
      </c>
      <c r="ISI9" s="77" t="str">
        <f t="shared" si="617"/>
        <v/>
      </c>
      <c r="ISJ9" s="77" t="str">
        <f t="shared" si="617"/>
        <v/>
      </c>
      <c r="ISK9" s="77" t="str">
        <f t="shared" si="617"/>
        <v/>
      </c>
      <c r="ISL9" s="77" t="str">
        <f t="shared" si="617"/>
        <v/>
      </c>
      <c r="ISM9" s="77" t="str">
        <f t="shared" si="617"/>
        <v/>
      </c>
      <c r="ISN9" s="77" t="str">
        <f t="shared" si="617"/>
        <v/>
      </c>
      <c r="ISO9" s="77" t="str">
        <f t="shared" si="617"/>
        <v/>
      </c>
      <c r="ISP9" s="77" t="str">
        <f t="shared" si="617"/>
        <v/>
      </c>
      <c r="ISQ9" s="77" t="str">
        <f t="shared" si="617"/>
        <v/>
      </c>
      <c r="ISR9" s="77" t="str">
        <f t="shared" si="617"/>
        <v/>
      </c>
      <c r="ISS9" s="77" t="str">
        <f t="shared" si="617"/>
        <v/>
      </c>
      <c r="IST9" s="77" t="str">
        <f t="shared" si="617"/>
        <v/>
      </c>
      <c r="ISU9" s="77" t="str">
        <f t="shared" si="617"/>
        <v/>
      </c>
      <c r="ISV9" s="77" t="str">
        <f t="shared" ref="ISV9:IVG9" si="618">IF(ISBLANK(ISV3),"",ISV3*$B3)</f>
        <v/>
      </c>
      <c r="ISW9" s="77" t="str">
        <f t="shared" si="618"/>
        <v/>
      </c>
      <c r="ISX9" s="77" t="str">
        <f t="shared" si="618"/>
        <v/>
      </c>
      <c r="ISY9" s="77" t="str">
        <f t="shared" si="618"/>
        <v/>
      </c>
      <c r="ISZ9" s="77" t="str">
        <f t="shared" si="618"/>
        <v/>
      </c>
      <c r="ITA9" s="77" t="str">
        <f t="shared" si="618"/>
        <v/>
      </c>
      <c r="ITB9" s="77" t="str">
        <f t="shared" si="618"/>
        <v/>
      </c>
      <c r="ITC9" s="77" t="str">
        <f t="shared" si="618"/>
        <v/>
      </c>
      <c r="ITD9" s="77" t="str">
        <f t="shared" si="618"/>
        <v/>
      </c>
      <c r="ITE9" s="77" t="str">
        <f t="shared" si="618"/>
        <v/>
      </c>
      <c r="ITF9" s="77" t="str">
        <f t="shared" si="618"/>
        <v/>
      </c>
      <c r="ITG9" s="77" t="str">
        <f t="shared" si="618"/>
        <v/>
      </c>
      <c r="ITH9" s="77" t="str">
        <f t="shared" si="618"/>
        <v/>
      </c>
      <c r="ITI9" s="77" t="str">
        <f t="shared" si="618"/>
        <v/>
      </c>
      <c r="ITJ9" s="77" t="str">
        <f t="shared" si="618"/>
        <v/>
      </c>
      <c r="ITK9" s="77" t="str">
        <f t="shared" si="618"/>
        <v/>
      </c>
      <c r="ITL9" s="77" t="str">
        <f t="shared" si="618"/>
        <v/>
      </c>
      <c r="ITM9" s="77" t="str">
        <f t="shared" si="618"/>
        <v/>
      </c>
      <c r="ITN9" s="77" t="str">
        <f t="shared" si="618"/>
        <v/>
      </c>
      <c r="ITO9" s="77" t="str">
        <f t="shared" si="618"/>
        <v/>
      </c>
      <c r="ITP9" s="77" t="str">
        <f t="shared" si="618"/>
        <v/>
      </c>
      <c r="ITQ9" s="77" t="str">
        <f t="shared" si="618"/>
        <v/>
      </c>
      <c r="ITR9" s="77" t="str">
        <f t="shared" si="618"/>
        <v/>
      </c>
      <c r="ITS9" s="77" t="str">
        <f t="shared" si="618"/>
        <v/>
      </c>
      <c r="ITT9" s="77" t="str">
        <f t="shared" si="618"/>
        <v/>
      </c>
      <c r="ITU9" s="77" t="str">
        <f t="shared" si="618"/>
        <v/>
      </c>
      <c r="ITV9" s="77" t="str">
        <f t="shared" si="618"/>
        <v/>
      </c>
      <c r="ITW9" s="77" t="str">
        <f t="shared" si="618"/>
        <v/>
      </c>
      <c r="ITX9" s="77" t="str">
        <f t="shared" si="618"/>
        <v/>
      </c>
      <c r="ITY9" s="77" t="str">
        <f t="shared" si="618"/>
        <v/>
      </c>
      <c r="ITZ9" s="77" t="str">
        <f t="shared" si="618"/>
        <v/>
      </c>
      <c r="IUA9" s="77" t="str">
        <f t="shared" si="618"/>
        <v/>
      </c>
      <c r="IUB9" s="77" t="str">
        <f t="shared" si="618"/>
        <v/>
      </c>
      <c r="IUC9" s="77" t="str">
        <f t="shared" si="618"/>
        <v/>
      </c>
      <c r="IUD9" s="77" t="str">
        <f t="shared" si="618"/>
        <v/>
      </c>
      <c r="IUE9" s="77" t="str">
        <f t="shared" si="618"/>
        <v/>
      </c>
      <c r="IUF9" s="77" t="str">
        <f t="shared" si="618"/>
        <v/>
      </c>
      <c r="IUG9" s="77" t="str">
        <f t="shared" si="618"/>
        <v/>
      </c>
      <c r="IUH9" s="77" t="str">
        <f t="shared" si="618"/>
        <v/>
      </c>
      <c r="IUI9" s="77" t="str">
        <f t="shared" si="618"/>
        <v/>
      </c>
      <c r="IUJ9" s="77" t="str">
        <f t="shared" si="618"/>
        <v/>
      </c>
      <c r="IUK9" s="77" t="str">
        <f t="shared" si="618"/>
        <v/>
      </c>
      <c r="IUL9" s="77" t="str">
        <f t="shared" si="618"/>
        <v/>
      </c>
      <c r="IUM9" s="77" t="str">
        <f t="shared" si="618"/>
        <v/>
      </c>
      <c r="IUN9" s="77" t="str">
        <f t="shared" si="618"/>
        <v/>
      </c>
      <c r="IUO9" s="77" t="str">
        <f t="shared" si="618"/>
        <v/>
      </c>
      <c r="IUP9" s="77" t="str">
        <f t="shared" si="618"/>
        <v/>
      </c>
      <c r="IUQ9" s="77" t="str">
        <f t="shared" si="618"/>
        <v/>
      </c>
      <c r="IUR9" s="77" t="str">
        <f t="shared" si="618"/>
        <v/>
      </c>
      <c r="IUS9" s="77" t="str">
        <f t="shared" si="618"/>
        <v/>
      </c>
      <c r="IUT9" s="77" t="str">
        <f t="shared" si="618"/>
        <v/>
      </c>
      <c r="IUU9" s="77" t="str">
        <f t="shared" si="618"/>
        <v/>
      </c>
      <c r="IUV9" s="77" t="str">
        <f t="shared" si="618"/>
        <v/>
      </c>
      <c r="IUW9" s="77" t="str">
        <f t="shared" si="618"/>
        <v/>
      </c>
      <c r="IUX9" s="77" t="str">
        <f t="shared" si="618"/>
        <v/>
      </c>
      <c r="IUY9" s="77" t="str">
        <f t="shared" si="618"/>
        <v/>
      </c>
      <c r="IUZ9" s="77" t="str">
        <f t="shared" si="618"/>
        <v/>
      </c>
      <c r="IVA9" s="77" t="str">
        <f t="shared" si="618"/>
        <v/>
      </c>
      <c r="IVB9" s="77" t="str">
        <f t="shared" si="618"/>
        <v/>
      </c>
      <c r="IVC9" s="77" t="str">
        <f t="shared" si="618"/>
        <v/>
      </c>
      <c r="IVD9" s="77" t="str">
        <f t="shared" si="618"/>
        <v/>
      </c>
      <c r="IVE9" s="77" t="str">
        <f t="shared" si="618"/>
        <v/>
      </c>
      <c r="IVF9" s="77" t="str">
        <f t="shared" si="618"/>
        <v/>
      </c>
      <c r="IVG9" s="77" t="str">
        <f t="shared" si="618"/>
        <v/>
      </c>
      <c r="IVH9" s="77" t="str">
        <f t="shared" ref="IVH9:IXS9" si="619">IF(ISBLANK(IVH3),"",IVH3*$B3)</f>
        <v/>
      </c>
      <c r="IVI9" s="77" t="str">
        <f t="shared" si="619"/>
        <v/>
      </c>
      <c r="IVJ9" s="77" t="str">
        <f t="shared" si="619"/>
        <v/>
      </c>
      <c r="IVK9" s="77" t="str">
        <f t="shared" si="619"/>
        <v/>
      </c>
      <c r="IVL9" s="77" t="str">
        <f t="shared" si="619"/>
        <v/>
      </c>
      <c r="IVM9" s="77" t="str">
        <f t="shared" si="619"/>
        <v/>
      </c>
      <c r="IVN9" s="77" t="str">
        <f t="shared" si="619"/>
        <v/>
      </c>
      <c r="IVO9" s="77" t="str">
        <f t="shared" si="619"/>
        <v/>
      </c>
      <c r="IVP9" s="77" t="str">
        <f t="shared" si="619"/>
        <v/>
      </c>
      <c r="IVQ9" s="77" t="str">
        <f t="shared" si="619"/>
        <v/>
      </c>
      <c r="IVR9" s="77" t="str">
        <f t="shared" si="619"/>
        <v/>
      </c>
      <c r="IVS9" s="77" t="str">
        <f t="shared" si="619"/>
        <v/>
      </c>
      <c r="IVT9" s="77" t="str">
        <f t="shared" si="619"/>
        <v/>
      </c>
      <c r="IVU9" s="77" t="str">
        <f t="shared" si="619"/>
        <v/>
      </c>
      <c r="IVV9" s="77" t="str">
        <f t="shared" si="619"/>
        <v/>
      </c>
      <c r="IVW9" s="77" t="str">
        <f t="shared" si="619"/>
        <v/>
      </c>
      <c r="IVX9" s="77" t="str">
        <f t="shared" si="619"/>
        <v/>
      </c>
      <c r="IVY9" s="77" t="str">
        <f t="shared" si="619"/>
        <v/>
      </c>
      <c r="IVZ9" s="77" t="str">
        <f t="shared" si="619"/>
        <v/>
      </c>
      <c r="IWA9" s="77" t="str">
        <f t="shared" si="619"/>
        <v/>
      </c>
      <c r="IWB9" s="77" t="str">
        <f t="shared" si="619"/>
        <v/>
      </c>
      <c r="IWC9" s="77" t="str">
        <f t="shared" si="619"/>
        <v/>
      </c>
      <c r="IWD9" s="77" t="str">
        <f t="shared" si="619"/>
        <v/>
      </c>
      <c r="IWE9" s="77" t="str">
        <f t="shared" si="619"/>
        <v/>
      </c>
      <c r="IWF9" s="77" t="str">
        <f t="shared" si="619"/>
        <v/>
      </c>
      <c r="IWG9" s="77" t="str">
        <f t="shared" si="619"/>
        <v/>
      </c>
      <c r="IWH9" s="77" t="str">
        <f t="shared" si="619"/>
        <v/>
      </c>
      <c r="IWI9" s="77" t="str">
        <f t="shared" si="619"/>
        <v/>
      </c>
      <c r="IWJ9" s="77" t="str">
        <f t="shared" si="619"/>
        <v/>
      </c>
      <c r="IWK9" s="77" t="str">
        <f t="shared" si="619"/>
        <v/>
      </c>
      <c r="IWL9" s="77" t="str">
        <f t="shared" si="619"/>
        <v/>
      </c>
      <c r="IWM9" s="77" t="str">
        <f t="shared" si="619"/>
        <v/>
      </c>
      <c r="IWN9" s="77" t="str">
        <f t="shared" si="619"/>
        <v/>
      </c>
      <c r="IWO9" s="77" t="str">
        <f t="shared" si="619"/>
        <v/>
      </c>
      <c r="IWP9" s="77" t="str">
        <f t="shared" si="619"/>
        <v/>
      </c>
      <c r="IWQ9" s="77" t="str">
        <f t="shared" si="619"/>
        <v/>
      </c>
      <c r="IWR9" s="77" t="str">
        <f t="shared" si="619"/>
        <v/>
      </c>
      <c r="IWS9" s="77" t="str">
        <f t="shared" si="619"/>
        <v/>
      </c>
      <c r="IWT9" s="77" t="str">
        <f t="shared" si="619"/>
        <v/>
      </c>
      <c r="IWU9" s="77" t="str">
        <f t="shared" si="619"/>
        <v/>
      </c>
      <c r="IWV9" s="77" t="str">
        <f t="shared" si="619"/>
        <v/>
      </c>
      <c r="IWW9" s="77" t="str">
        <f t="shared" si="619"/>
        <v/>
      </c>
      <c r="IWX9" s="77" t="str">
        <f t="shared" si="619"/>
        <v/>
      </c>
      <c r="IWY9" s="77" t="str">
        <f t="shared" si="619"/>
        <v/>
      </c>
      <c r="IWZ9" s="77" t="str">
        <f t="shared" si="619"/>
        <v/>
      </c>
      <c r="IXA9" s="77" t="str">
        <f t="shared" si="619"/>
        <v/>
      </c>
      <c r="IXB9" s="77" t="str">
        <f t="shared" si="619"/>
        <v/>
      </c>
      <c r="IXC9" s="77" t="str">
        <f t="shared" si="619"/>
        <v/>
      </c>
      <c r="IXD9" s="77" t="str">
        <f t="shared" si="619"/>
        <v/>
      </c>
      <c r="IXE9" s="77" t="str">
        <f t="shared" si="619"/>
        <v/>
      </c>
      <c r="IXF9" s="77" t="str">
        <f t="shared" si="619"/>
        <v/>
      </c>
      <c r="IXG9" s="77" t="str">
        <f t="shared" si="619"/>
        <v/>
      </c>
      <c r="IXH9" s="77" t="str">
        <f t="shared" si="619"/>
        <v/>
      </c>
      <c r="IXI9" s="77" t="str">
        <f t="shared" si="619"/>
        <v/>
      </c>
      <c r="IXJ9" s="77" t="str">
        <f t="shared" si="619"/>
        <v/>
      </c>
      <c r="IXK9" s="77" t="str">
        <f t="shared" si="619"/>
        <v/>
      </c>
      <c r="IXL9" s="77" t="str">
        <f t="shared" si="619"/>
        <v/>
      </c>
      <c r="IXM9" s="77" t="str">
        <f t="shared" si="619"/>
        <v/>
      </c>
      <c r="IXN9" s="77" t="str">
        <f t="shared" si="619"/>
        <v/>
      </c>
      <c r="IXO9" s="77" t="str">
        <f t="shared" si="619"/>
        <v/>
      </c>
      <c r="IXP9" s="77" t="str">
        <f t="shared" si="619"/>
        <v/>
      </c>
      <c r="IXQ9" s="77" t="str">
        <f t="shared" si="619"/>
        <v/>
      </c>
      <c r="IXR9" s="77" t="str">
        <f t="shared" si="619"/>
        <v/>
      </c>
      <c r="IXS9" s="77" t="str">
        <f t="shared" si="619"/>
        <v/>
      </c>
      <c r="IXT9" s="77" t="str">
        <f t="shared" ref="IXT9:JAE9" si="620">IF(ISBLANK(IXT3),"",IXT3*$B3)</f>
        <v/>
      </c>
      <c r="IXU9" s="77" t="str">
        <f t="shared" si="620"/>
        <v/>
      </c>
      <c r="IXV9" s="77" t="str">
        <f t="shared" si="620"/>
        <v/>
      </c>
      <c r="IXW9" s="77" t="str">
        <f t="shared" si="620"/>
        <v/>
      </c>
      <c r="IXX9" s="77" t="str">
        <f t="shared" si="620"/>
        <v/>
      </c>
      <c r="IXY9" s="77" t="str">
        <f t="shared" si="620"/>
        <v/>
      </c>
      <c r="IXZ9" s="77" t="str">
        <f t="shared" si="620"/>
        <v/>
      </c>
      <c r="IYA9" s="77" t="str">
        <f t="shared" si="620"/>
        <v/>
      </c>
      <c r="IYB9" s="77" t="str">
        <f t="shared" si="620"/>
        <v/>
      </c>
      <c r="IYC9" s="77" t="str">
        <f t="shared" si="620"/>
        <v/>
      </c>
      <c r="IYD9" s="77" t="str">
        <f t="shared" si="620"/>
        <v/>
      </c>
      <c r="IYE9" s="77" t="str">
        <f t="shared" si="620"/>
        <v/>
      </c>
      <c r="IYF9" s="77" t="str">
        <f t="shared" si="620"/>
        <v/>
      </c>
      <c r="IYG9" s="77" t="str">
        <f t="shared" si="620"/>
        <v/>
      </c>
      <c r="IYH9" s="77" t="str">
        <f t="shared" si="620"/>
        <v/>
      </c>
      <c r="IYI9" s="77" t="str">
        <f t="shared" si="620"/>
        <v/>
      </c>
      <c r="IYJ9" s="77" t="str">
        <f t="shared" si="620"/>
        <v/>
      </c>
      <c r="IYK9" s="77" t="str">
        <f t="shared" si="620"/>
        <v/>
      </c>
      <c r="IYL9" s="77" t="str">
        <f t="shared" si="620"/>
        <v/>
      </c>
      <c r="IYM9" s="77" t="str">
        <f t="shared" si="620"/>
        <v/>
      </c>
      <c r="IYN9" s="77" t="str">
        <f t="shared" si="620"/>
        <v/>
      </c>
      <c r="IYO9" s="77" t="str">
        <f t="shared" si="620"/>
        <v/>
      </c>
      <c r="IYP9" s="77" t="str">
        <f t="shared" si="620"/>
        <v/>
      </c>
      <c r="IYQ9" s="77" t="str">
        <f t="shared" si="620"/>
        <v/>
      </c>
      <c r="IYR9" s="77" t="str">
        <f t="shared" si="620"/>
        <v/>
      </c>
      <c r="IYS9" s="77" t="str">
        <f t="shared" si="620"/>
        <v/>
      </c>
      <c r="IYT9" s="77" t="str">
        <f t="shared" si="620"/>
        <v/>
      </c>
      <c r="IYU9" s="77" t="str">
        <f t="shared" si="620"/>
        <v/>
      </c>
      <c r="IYV9" s="77" t="str">
        <f t="shared" si="620"/>
        <v/>
      </c>
      <c r="IYW9" s="77" t="str">
        <f t="shared" si="620"/>
        <v/>
      </c>
      <c r="IYX9" s="77" t="str">
        <f t="shared" si="620"/>
        <v/>
      </c>
      <c r="IYY9" s="77" t="str">
        <f t="shared" si="620"/>
        <v/>
      </c>
      <c r="IYZ9" s="77" t="str">
        <f t="shared" si="620"/>
        <v/>
      </c>
      <c r="IZA9" s="77" t="str">
        <f t="shared" si="620"/>
        <v/>
      </c>
      <c r="IZB9" s="77" t="str">
        <f t="shared" si="620"/>
        <v/>
      </c>
      <c r="IZC9" s="77" t="str">
        <f t="shared" si="620"/>
        <v/>
      </c>
      <c r="IZD9" s="77" t="str">
        <f t="shared" si="620"/>
        <v/>
      </c>
      <c r="IZE9" s="77" t="str">
        <f t="shared" si="620"/>
        <v/>
      </c>
      <c r="IZF9" s="77" t="str">
        <f t="shared" si="620"/>
        <v/>
      </c>
      <c r="IZG9" s="77" t="str">
        <f t="shared" si="620"/>
        <v/>
      </c>
      <c r="IZH9" s="77" t="str">
        <f t="shared" si="620"/>
        <v/>
      </c>
      <c r="IZI9" s="77" t="str">
        <f t="shared" si="620"/>
        <v/>
      </c>
      <c r="IZJ9" s="77" t="str">
        <f t="shared" si="620"/>
        <v/>
      </c>
      <c r="IZK9" s="77" t="str">
        <f t="shared" si="620"/>
        <v/>
      </c>
      <c r="IZL9" s="77" t="str">
        <f t="shared" si="620"/>
        <v/>
      </c>
      <c r="IZM9" s="77" t="str">
        <f t="shared" si="620"/>
        <v/>
      </c>
      <c r="IZN9" s="77" t="str">
        <f t="shared" si="620"/>
        <v/>
      </c>
      <c r="IZO9" s="77" t="str">
        <f t="shared" si="620"/>
        <v/>
      </c>
      <c r="IZP9" s="77" t="str">
        <f t="shared" si="620"/>
        <v/>
      </c>
      <c r="IZQ9" s="77" t="str">
        <f t="shared" si="620"/>
        <v/>
      </c>
      <c r="IZR9" s="77" t="str">
        <f t="shared" si="620"/>
        <v/>
      </c>
      <c r="IZS9" s="77" t="str">
        <f t="shared" si="620"/>
        <v/>
      </c>
      <c r="IZT9" s="77" t="str">
        <f t="shared" si="620"/>
        <v/>
      </c>
      <c r="IZU9" s="77" t="str">
        <f t="shared" si="620"/>
        <v/>
      </c>
      <c r="IZV9" s="77" t="str">
        <f t="shared" si="620"/>
        <v/>
      </c>
      <c r="IZW9" s="77" t="str">
        <f t="shared" si="620"/>
        <v/>
      </c>
      <c r="IZX9" s="77" t="str">
        <f t="shared" si="620"/>
        <v/>
      </c>
      <c r="IZY9" s="77" t="str">
        <f t="shared" si="620"/>
        <v/>
      </c>
      <c r="IZZ9" s="77" t="str">
        <f t="shared" si="620"/>
        <v/>
      </c>
      <c r="JAA9" s="77" t="str">
        <f t="shared" si="620"/>
        <v/>
      </c>
      <c r="JAB9" s="77" t="str">
        <f t="shared" si="620"/>
        <v/>
      </c>
      <c r="JAC9" s="77" t="str">
        <f t="shared" si="620"/>
        <v/>
      </c>
      <c r="JAD9" s="77" t="str">
        <f t="shared" si="620"/>
        <v/>
      </c>
      <c r="JAE9" s="77" t="str">
        <f t="shared" si="620"/>
        <v/>
      </c>
      <c r="JAF9" s="77" t="str">
        <f t="shared" ref="JAF9:JCQ9" si="621">IF(ISBLANK(JAF3),"",JAF3*$B3)</f>
        <v/>
      </c>
      <c r="JAG9" s="77" t="str">
        <f t="shared" si="621"/>
        <v/>
      </c>
      <c r="JAH9" s="77" t="str">
        <f t="shared" si="621"/>
        <v/>
      </c>
      <c r="JAI9" s="77" t="str">
        <f t="shared" si="621"/>
        <v/>
      </c>
      <c r="JAJ9" s="77" t="str">
        <f t="shared" si="621"/>
        <v/>
      </c>
      <c r="JAK9" s="77" t="str">
        <f t="shared" si="621"/>
        <v/>
      </c>
      <c r="JAL9" s="77" t="str">
        <f t="shared" si="621"/>
        <v/>
      </c>
      <c r="JAM9" s="77" t="str">
        <f t="shared" si="621"/>
        <v/>
      </c>
      <c r="JAN9" s="77" t="str">
        <f t="shared" si="621"/>
        <v/>
      </c>
      <c r="JAO9" s="77" t="str">
        <f t="shared" si="621"/>
        <v/>
      </c>
      <c r="JAP9" s="77" t="str">
        <f t="shared" si="621"/>
        <v/>
      </c>
      <c r="JAQ9" s="77" t="str">
        <f t="shared" si="621"/>
        <v/>
      </c>
      <c r="JAR9" s="77" t="str">
        <f t="shared" si="621"/>
        <v/>
      </c>
      <c r="JAS9" s="77" t="str">
        <f t="shared" si="621"/>
        <v/>
      </c>
      <c r="JAT9" s="77" t="str">
        <f t="shared" si="621"/>
        <v/>
      </c>
      <c r="JAU9" s="77" t="str">
        <f t="shared" si="621"/>
        <v/>
      </c>
      <c r="JAV9" s="77" t="str">
        <f t="shared" si="621"/>
        <v/>
      </c>
      <c r="JAW9" s="77" t="str">
        <f t="shared" si="621"/>
        <v/>
      </c>
      <c r="JAX9" s="77" t="str">
        <f t="shared" si="621"/>
        <v/>
      </c>
      <c r="JAY9" s="77" t="str">
        <f t="shared" si="621"/>
        <v/>
      </c>
      <c r="JAZ9" s="77" t="str">
        <f t="shared" si="621"/>
        <v/>
      </c>
      <c r="JBA9" s="77" t="str">
        <f t="shared" si="621"/>
        <v/>
      </c>
      <c r="JBB9" s="77" t="str">
        <f t="shared" si="621"/>
        <v/>
      </c>
      <c r="JBC9" s="77" t="str">
        <f t="shared" si="621"/>
        <v/>
      </c>
      <c r="JBD9" s="77" t="str">
        <f t="shared" si="621"/>
        <v/>
      </c>
      <c r="JBE9" s="77" t="str">
        <f t="shared" si="621"/>
        <v/>
      </c>
      <c r="JBF9" s="77" t="str">
        <f t="shared" si="621"/>
        <v/>
      </c>
      <c r="JBG9" s="77" t="str">
        <f t="shared" si="621"/>
        <v/>
      </c>
      <c r="JBH9" s="77" t="str">
        <f t="shared" si="621"/>
        <v/>
      </c>
      <c r="JBI9" s="77" t="str">
        <f t="shared" si="621"/>
        <v/>
      </c>
      <c r="JBJ9" s="77" t="str">
        <f t="shared" si="621"/>
        <v/>
      </c>
      <c r="JBK9" s="77" t="str">
        <f t="shared" si="621"/>
        <v/>
      </c>
      <c r="JBL9" s="77" t="str">
        <f t="shared" si="621"/>
        <v/>
      </c>
      <c r="JBM9" s="77" t="str">
        <f t="shared" si="621"/>
        <v/>
      </c>
      <c r="JBN9" s="77" t="str">
        <f t="shared" si="621"/>
        <v/>
      </c>
      <c r="JBO9" s="77" t="str">
        <f t="shared" si="621"/>
        <v/>
      </c>
      <c r="JBP9" s="77" t="str">
        <f t="shared" si="621"/>
        <v/>
      </c>
      <c r="JBQ9" s="77" t="str">
        <f t="shared" si="621"/>
        <v/>
      </c>
      <c r="JBR9" s="77" t="str">
        <f t="shared" si="621"/>
        <v/>
      </c>
      <c r="JBS9" s="77" t="str">
        <f t="shared" si="621"/>
        <v/>
      </c>
      <c r="JBT9" s="77" t="str">
        <f t="shared" si="621"/>
        <v/>
      </c>
      <c r="JBU9" s="77" t="str">
        <f t="shared" si="621"/>
        <v/>
      </c>
      <c r="JBV9" s="77" t="str">
        <f t="shared" si="621"/>
        <v/>
      </c>
      <c r="JBW9" s="77" t="str">
        <f t="shared" si="621"/>
        <v/>
      </c>
      <c r="JBX9" s="77" t="str">
        <f t="shared" si="621"/>
        <v/>
      </c>
      <c r="JBY9" s="77" t="str">
        <f t="shared" si="621"/>
        <v/>
      </c>
      <c r="JBZ9" s="77" t="str">
        <f t="shared" si="621"/>
        <v/>
      </c>
      <c r="JCA9" s="77" t="str">
        <f t="shared" si="621"/>
        <v/>
      </c>
      <c r="JCB9" s="77" t="str">
        <f t="shared" si="621"/>
        <v/>
      </c>
      <c r="JCC9" s="77" t="str">
        <f t="shared" si="621"/>
        <v/>
      </c>
      <c r="JCD9" s="77" t="str">
        <f t="shared" si="621"/>
        <v/>
      </c>
      <c r="JCE9" s="77" t="str">
        <f t="shared" si="621"/>
        <v/>
      </c>
      <c r="JCF9" s="77" t="str">
        <f t="shared" si="621"/>
        <v/>
      </c>
      <c r="JCG9" s="77" t="str">
        <f t="shared" si="621"/>
        <v/>
      </c>
      <c r="JCH9" s="77" t="str">
        <f t="shared" si="621"/>
        <v/>
      </c>
      <c r="JCI9" s="77" t="str">
        <f t="shared" si="621"/>
        <v/>
      </c>
      <c r="JCJ9" s="77" t="str">
        <f t="shared" si="621"/>
        <v/>
      </c>
      <c r="JCK9" s="77" t="str">
        <f t="shared" si="621"/>
        <v/>
      </c>
      <c r="JCL9" s="77" t="str">
        <f t="shared" si="621"/>
        <v/>
      </c>
      <c r="JCM9" s="77" t="str">
        <f t="shared" si="621"/>
        <v/>
      </c>
      <c r="JCN9" s="77" t="str">
        <f t="shared" si="621"/>
        <v/>
      </c>
      <c r="JCO9" s="77" t="str">
        <f t="shared" si="621"/>
        <v/>
      </c>
      <c r="JCP9" s="77" t="str">
        <f t="shared" si="621"/>
        <v/>
      </c>
      <c r="JCQ9" s="77" t="str">
        <f t="shared" si="621"/>
        <v/>
      </c>
      <c r="JCR9" s="77" t="str">
        <f t="shared" ref="JCR9:JFC9" si="622">IF(ISBLANK(JCR3),"",JCR3*$B3)</f>
        <v/>
      </c>
      <c r="JCS9" s="77" t="str">
        <f t="shared" si="622"/>
        <v/>
      </c>
      <c r="JCT9" s="77" t="str">
        <f t="shared" si="622"/>
        <v/>
      </c>
      <c r="JCU9" s="77" t="str">
        <f t="shared" si="622"/>
        <v/>
      </c>
      <c r="JCV9" s="77" t="str">
        <f t="shared" si="622"/>
        <v/>
      </c>
      <c r="JCW9" s="77" t="str">
        <f t="shared" si="622"/>
        <v/>
      </c>
      <c r="JCX9" s="77" t="str">
        <f t="shared" si="622"/>
        <v/>
      </c>
      <c r="JCY9" s="77" t="str">
        <f t="shared" si="622"/>
        <v/>
      </c>
      <c r="JCZ9" s="77" t="str">
        <f t="shared" si="622"/>
        <v/>
      </c>
      <c r="JDA9" s="77" t="str">
        <f t="shared" si="622"/>
        <v/>
      </c>
      <c r="JDB9" s="77" t="str">
        <f t="shared" si="622"/>
        <v/>
      </c>
      <c r="JDC9" s="77" t="str">
        <f t="shared" si="622"/>
        <v/>
      </c>
      <c r="JDD9" s="77" t="str">
        <f t="shared" si="622"/>
        <v/>
      </c>
      <c r="JDE9" s="77" t="str">
        <f t="shared" si="622"/>
        <v/>
      </c>
      <c r="JDF9" s="77" t="str">
        <f t="shared" si="622"/>
        <v/>
      </c>
      <c r="JDG9" s="77" t="str">
        <f t="shared" si="622"/>
        <v/>
      </c>
      <c r="JDH9" s="77" t="str">
        <f t="shared" si="622"/>
        <v/>
      </c>
      <c r="JDI9" s="77" t="str">
        <f t="shared" si="622"/>
        <v/>
      </c>
      <c r="JDJ9" s="77" t="str">
        <f t="shared" si="622"/>
        <v/>
      </c>
      <c r="JDK9" s="77" t="str">
        <f t="shared" si="622"/>
        <v/>
      </c>
      <c r="JDL9" s="77" t="str">
        <f t="shared" si="622"/>
        <v/>
      </c>
      <c r="JDM9" s="77" t="str">
        <f t="shared" si="622"/>
        <v/>
      </c>
      <c r="JDN9" s="77" t="str">
        <f t="shared" si="622"/>
        <v/>
      </c>
      <c r="JDO9" s="77" t="str">
        <f t="shared" si="622"/>
        <v/>
      </c>
      <c r="JDP9" s="77" t="str">
        <f t="shared" si="622"/>
        <v/>
      </c>
      <c r="JDQ9" s="77" t="str">
        <f t="shared" si="622"/>
        <v/>
      </c>
      <c r="JDR9" s="77" t="str">
        <f t="shared" si="622"/>
        <v/>
      </c>
      <c r="JDS9" s="77" t="str">
        <f t="shared" si="622"/>
        <v/>
      </c>
      <c r="JDT9" s="77" t="str">
        <f t="shared" si="622"/>
        <v/>
      </c>
      <c r="JDU9" s="77" t="str">
        <f t="shared" si="622"/>
        <v/>
      </c>
      <c r="JDV9" s="77" t="str">
        <f t="shared" si="622"/>
        <v/>
      </c>
      <c r="JDW9" s="77" t="str">
        <f t="shared" si="622"/>
        <v/>
      </c>
      <c r="JDX9" s="77" t="str">
        <f t="shared" si="622"/>
        <v/>
      </c>
      <c r="JDY9" s="77" t="str">
        <f t="shared" si="622"/>
        <v/>
      </c>
      <c r="JDZ9" s="77" t="str">
        <f t="shared" si="622"/>
        <v/>
      </c>
      <c r="JEA9" s="77" t="str">
        <f t="shared" si="622"/>
        <v/>
      </c>
      <c r="JEB9" s="77" t="str">
        <f t="shared" si="622"/>
        <v/>
      </c>
      <c r="JEC9" s="77" t="str">
        <f t="shared" si="622"/>
        <v/>
      </c>
      <c r="JED9" s="77" t="str">
        <f t="shared" si="622"/>
        <v/>
      </c>
      <c r="JEE9" s="77" t="str">
        <f t="shared" si="622"/>
        <v/>
      </c>
      <c r="JEF9" s="77" t="str">
        <f t="shared" si="622"/>
        <v/>
      </c>
      <c r="JEG9" s="77" t="str">
        <f t="shared" si="622"/>
        <v/>
      </c>
      <c r="JEH9" s="77" t="str">
        <f t="shared" si="622"/>
        <v/>
      </c>
      <c r="JEI9" s="77" t="str">
        <f t="shared" si="622"/>
        <v/>
      </c>
      <c r="JEJ9" s="77" t="str">
        <f t="shared" si="622"/>
        <v/>
      </c>
      <c r="JEK9" s="77" t="str">
        <f t="shared" si="622"/>
        <v/>
      </c>
      <c r="JEL9" s="77" t="str">
        <f t="shared" si="622"/>
        <v/>
      </c>
      <c r="JEM9" s="77" t="str">
        <f t="shared" si="622"/>
        <v/>
      </c>
      <c r="JEN9" s="77" t="str">
        <f t="shared" si="622"/>
        <v/>
      </c>
      <c r="JEO9" s="77" t="str">
        <f t="shared" si="622"/>
        <v/>
      </c>
      <c r="JEP9" s="77" t="str">
        <f t="shared" si="622"/>
        <v/>
      </c>
      <c r="JEQ9" s="77" t="str">
        <f t="shared" si="622"/>
        <v/>
      </c>
      <c r="JER9" s="77" t="str">
        <f t="shared" si="622"/>
        <v/>
      </c>
      <c r="JES9" s="77" t="str">
        <f t="shared" si="622"/>
        <v/>
      </c>
      <c r="JET9" s="77" t="str">
        <f t="shared" si="622"/>
        <v/>
      </c>
      <c r="JEU9" s="77" t="str">
        <f t="shared" si="622"/>
        <v/>
      </c>
      <c r="JEV9" s="77" t="str">
        <f t="shared" si="622"/>
        <v/>
      </c>
      <c r="JEW9" s="77" t="str">
        <f t="shared" si="622"/>
        <v/>
      </c>
      <c r="JEX9" s="77" t="str">
        <f t="shared" si="622"/>
        <v/>
      </c>
      <c r="JEY9" s="77" t="str">
        <f t="shared" si="622"/>
        <v/>
      </c>
      <c r="JEZ9" s="77" t="str">
        <f t="shared" si="622"/>
        <v/>
      </c>
      <c r="JFA9" s="77" t="str">
        <f t="shared" si="622"/>
        <v/>
      </c>
      <c r="JFB9" s="77" t="str">
        <f t="shared" si="622"/>
        <v/>
      </c>
      <c r="JFC9" s="77" t="str">
        <f t="shared" si="622"/>
        <v/>
      </c>
      <c r="JFD9" s="77" t="str">
        <f t="shared" ref="JFD9:JHO9" si="623">IF(ISBLANK(JFD3),"",JFD3*$B3)</f>
        <v/>
      </c>
      <c r="JFE9" s="77" t="str">
        <f t="shared" si="623"/>
        <v/>
      </c>
      <c r="JFF9" s="77" t="str">
        <f t="shared" si="623"/>
        <v/>
      </c>
      <c r="JFG9" s="77" t="str">
        <f t="shared" si="623"/>
        <v/>
      </c>
      <c r="JFH9" s="77" t="str">
        <f t="shared" si="623"/>
        <v/>
      </c>
      <c r="JFI9" s="77" t="str">
        <f t="shared" si="623"/>
        <v/>
      </c>
      <c r="JFJ9" s="77" t="str">
        <f t="shared" si="623"/>
        <v/>
      </c>
      <c r="JFK9" s="77" t="str">
        <f t="shared" si="623"/>
        <v/>
      </c>
      <c r="JFL9" s="77" t="str">
        <f t="shared" si="623"/>
        <v/>
      </c>
      <c r="JFM9" s="77" t="str">
        <f t="shared" si="623"/>
        <v/>
      </c>
      <c r="JFN9" s="77" t="str">
        <f t="shared" si="623"/>
        <v/>
      </c>
      <c r="JFO9" s="77" t="str">
        <f t="shared" si="623"/>
        <v/>
      </c>
      <c r="JFP9" s="77" t="str">
        <f t="shared" si="623"/>
        <v/>
      </c>
      <c r="JFQ9" s="77" t="str">
        <f t="shared" si="623"/>
        <v/>
      </c>
      <c r="JFR9" s="77" t="str">
        <f t="shared" si="623"/>
        <v/>
      </c>
      <c r="JFS9" s="77" t="str">
        <f t="shared" si="623"/>
        <v/>
      </c>
      <c r="JFT9" s="77" t="str">
        <f t="shared" si="623"/>
        <v/>
      </c>
      <c r="JFU9" s="77" t="str">
        <f t="shared" si="623"/>
        <v/>
      </c>
      <c r="JFV9" s="77" t="str">
        <f t="shared" si="623"/>
        <v/>
      </c>
      <c r="JFW9" s="77" t="str">
        <f t="shared" si="623"/>
        <v/>
      </c>
      <c r="JFX9" s="77" t="str">
        <f t="shared" si="623"/>
        <v/>
      </c>
      <c r="JFY9" s="77" t="str">
        <f t="shared" si="623"/>
        <v/>
      </c>
      <c r="JFZ9" s="77" t="str">
        <f t="shared" si="623"/>
        <v/>
      </c>
      <c r="JGA9" s="77" t="str">
        <f t="shared" si="623"/>
        <v/>
      </c>
      <c r="JGB9" s="77" t="str">
        <f t="shared" si="623"/>
        <v/>
      </c>
      <c r="JGC9" s="77" t="str">
        <f t="shared" si="623"/>
        <v/>
      </c>
      <c r="JGD9" s="77" t="str">
        <f t="shared" si="623"/>
        <v/>
      </c>
      <c r="JGE9" s="77" t="str">
        <f t="shared" si="623"/>
        <v/>
      </c>
      <c r="JGF9" s="77" t="str">
        <f t="shared" si="623"/>
        <v/>
      </c>
      <c r="JGG9" s="77" t="str">
        <f t="shared" si="623"/>
        <v/>
      </c>
      <c r="JGH9" s="77" t="str">
        <f t="shared" si="623"/>
        <v/>
      </c>
      <c r="JGI9" s="77" t="str">
        <f t="shared" si="623"/>
        <v/>
      </c>
      <c r="JGJ9" s="77" t="str">
        <f t="shared" si="623"/>
        <v/>
      </c>
      <c r="JGK9" s="77" t="str">
        <f t="shared" si="623"/>
        <v/>
      </c>
      <c r="JGL9" s="77" t="str">
        <f t="shared" si="623"/>
        <v/>
      </c>
      <c r="JGM9" s="77" t="str">
        <f t="shared" si="623"/>
        <v/>
      </c>
      <c r="JGN9" s="77" t="str">
        <f t="shared" si="623"/>
        <v/>
      </c>
      <c r="JGO9" s="77" t="str">
        <f t="shared" si="623"/>
        <v/>
      </c>
      <c r="JGP9" s="77" t="str">
        <f t="shared" si="623"/>
        <v/>
      </c>
      <c r="JGQ9" s="77" t="str">
        <f t="shared" si="623"/>
        <v/>
      </c>
      <c r="JGR9" s="77" t="str">
        <f t="shared" si="623"/>
        <v/>
      </c>
      <c r="JGS9" s="77" t="str">
        <f t="shared" si="623"/>
        <v/>
      </c>
      <c r="JGT9" s="77" t="str">
        <f t="shared" si="623"/>
        <v/>
      </c>
      <c r="JGU9" s="77" t="str">
        <f t="shared" si="623"/>
        <v/>
      </c>
      <c r="JGV9" s="77" t="str">
        <f t="shared" si="623"/>
        <v/>
      </c>
      <c r="JGW9" s="77" t="str">
        <f t="shared" si="623"/>
        <v/>
      </c>
      <c r="JGX9" s="77" t="str">
        <f t="shared" si="623"/>
        <v/>
      </c>
      <c r="JGY9" s="77" t="str">
        <f t="shared" si="623"/>
        <v/>
      </c>
      <c r="JGZ9" s="77" t="str">
        <f t="shared" si="623"/>
        <v/>
      </c>
      <c r="JHA9" s="77" t="str">
        <f t="shared" si="623"/>
        <v/>
      </c>
      <c r="JHB9" s="77" t="str">
        <f t="shared" si="623"/>
        <v/>
      </c>
      <c r="JHC9" s="77" t="str">
        <f t="shared" si="623"/>
        <v/>
      </c>
      <c r="JHD9" s="77" t="str">
        <f t="shared" si="623"/>
        <v/>
      </c>
      <c r="JHE9" s="77" t="str">
        <f t="shared" si="623"/>
        <v/>
      </c>
      <c r="JHF9" s="77" t="str">
        <f t="shared" si="623"/>
        <v/>
      </c>
      <c r="JHG9" s="77" t="str">
        <f t="shared" si="623"/>
        <v/>
      </c>
      <c r="JHH9" s="77" t="str">
        <f t="shared" si="623"/>
        <v/>
      </c>
      <c r="JHI9" s="77" t="str">
        <f t="shared" si="623"/>
        <v/>
      </c>
      <c r="JHJ9" s="77" t="str">
        <f t="shared" si="623"/>
        <v/>
      </c>
      <c r="JHK9" s="77" t="str">
        <f t="shared" si="623"/>
        <v/>
      </c>
      <c r="JHL9" s="77" t="str">
        <f t="shared" si="623"/>
        <v/>
      </c>
      <c r="JHM9" s="77" t="str">
        <f t="shared" si="623"/>
        <v/>
      </c>
      <c r="JHN9" s="77" t="str">
        <f t="shared" si="623"/>
        <v/>
      </c>
      <c r="JHO9" s="77" t="str">
        <f t="shared" si="623"/>
        <v/>
      </c>
      <c r="JHP9" s="77" t="str">
        <f t="shared" ref="JHP9:JKA9" si="624">IF(ISBLANK(JHP3),"",JHP3*$B3)</f>
        <v/>
      </c>
      <c r="JHQ9" s="77" t="str">
        <f t="shared" si="624"/>
        <v/>
      </c>
      <c r="JHR9" s="77" t="str">
        <f t="shared" si="624"/>
        <v/>
      </c>
      <c r="JHS9" s="77" t="str">
        <f t="shared" si="624"/>
        <v/>
      </c>
      <c r="JHT9" s="77" t="str">
        <f t="shared" si="624"/>
        <v/>
      </c>
      <c r="JHU9" s="77" t="str">
        <f t="shared" si="624"/>
        <v/>
      </c>
      <c r="JHV9" s="77" t="str">
        <f t="shared" si="624"/>
        <v/>
      </c>
      <c r="JHW9" s="77" t="str">
        <f t="shared" si="624"/>
        <v/>
      </c>
      <c r="JHX9" s="77" t="str">
        <f t="shared" si="624"/>
        <v/>
      </c>
      <c r="JHY9" s="77" t="str">
        <f t="shared" si="624"/>
        <v/>
      </c>
      <c r="JHZ9" s="77" t="str">
        <f t="shared" si="624"/>
        <v/>
      </c>
      <c r="JIA9" s="77" t="str">
        <f t="shared" si="624"/>
        <v/>
      </c>
      <c r="JIB9" s="77" t="str">
        <f t="shared" si="624"/>
        <v/>
      </c>
      <c r="JIC9" s="77" t="str">
        <f t="shared" si="624"/>
        <v/>
      </c>
      <c r="JID9" s="77" t="str">
        <f t="shared" si="624"/>
        <v/>
      </c>
      <c r="JIE9" s="77" t="str">
        <f t="shared" si="624"/>
        <v/>
      </c>
      <c r="JIF9" s="77" t="str">
        <f t="shared" si="624"/>
        <v/>
      </c>
      <c r="JIG9" s="77" t="str">
        <f t="shared" si="624"/>
        <v/>
      </c>
      <c r="JIH9" s="77" t="str">
        <f t="shared" si="624"/>
        <v/>
      </c>
      <c r="JII9" s="77" t="str">
        <f t="shared" si="624"/>
        <v/>
      </c>
      <c r="JIJ9" s="77" t="str">
        <f t="shared" si="624"/>
        <v/>
      </c>
      <c r="JIK9" s="77" t="str">
        <f t="shared" si="624"/>
        <v/>
      </c>
      <c r="JIL9" s="77" t="str">
        <f t="shared" si="624"/>
        <v/>
      </c>
      <c r="JIM9" s="77" t="str">
        <f t="shared" si="624"/>
        <v/>
      </c>
      <c r="JIN9" s="77" t="str">
        <f t="shared" si="624"/>
        <v/>
      </c>
      <c r="JIO9" s="77" t="str">
        <f t="shared" si="624"/>
        <v/>
      </c>
      <c r="JIP9" s="77" t="str">
        <f t="shared" si="624"/>
        <v/>
      </c>
      <c r="JIQ9" s="77" t="str">
        <f t="shared" si="624"/>
        <v/>
      </c>
      <c r="JIR9" s="77" t="str">
        <f t="shared" si="624"/>
        <v/>
      </c>
      <c r="JIS9" s="77" t="str">
        <f t="shared" si="624"/>
        <v/>
      </c>
      <c r="JIT9" s="77" t="str">
        <f t="shared" si="624"/>
        <v/>
      </c>
      <c r="JIU9" s="77" t="str">
        <f t="shared" si="624"/>
        <v/>
      </c>
      <c r="JIV9" s="77" t="str">
        <f t="shared" si="624"/>
        <v/>
      </c>
      <c r="JIW9" s="77" t="str">
        <f t="shared" si="624"/>
        <v/>
      </c>
      <c r="JIX9" s="77" t="str">
        <f t="shared" si="624"/>
        <v/>
      </c>
      <c r="JIY9" s="77" t="str">
        <f t="shared" si="624"/>
        <v/>
      </c>
      <c r="JIZ9" s="77" t="str">
        <f t="shared" si="624"/>
        <v/>
      </c>
      <c r="JJA9" s="77" t="str">
        <f t="shared" si="624"/>
        <v/>
      </c>
      <c r="JJB9" s="77" t="str">
        <f t="shared" si="624"/>
        <v/>
      </c>
      <c r="JJC9" s="77" t="str">
        <f t="shared" si="624"/>
        <v/>
      </c>
      <c r="JJD9" s="77" t="str">
        <f t="shared" si="624"/>
        <v/>
      </c>
      <c r="JJE9" s="77" t="str">
        <f t="shared" si="624"/>
        <v/>
      </c>
      <c r="JJF9" s="77" t="str">
        <f t="shared" si="624"/>
        <v/>
      </c>
      <c r="JJG9" s="77" t="str">
        <f t="shared" si="624"/>
        <v/>
      </c>
      <c r="JJH9" s="77" t="str">
        <f t="shared" si="624"/>
        <v/>
      </c>
      <c r="JJI9" s="77" t="str">
        <f t="shared" si="624"/>
        <v/>
      </c>
      <c r="JJJ9" s="77" t="str">
        <f t="shared" si="624"/>
        <v/>
      </c>
      <c r="JJK9" s="77" t="str">
        <f t="shared" si="624"/>
        <v/>
      </c>
      <c r="JJL9" s="77" t="str">
        <f t="shared" si="624"/>
        <v/>
      </c>
      <c r="JJM9" s="77" t="str">
        <f t="shared" si="624"/>
        <v/>
      </c>
      <c r="JJN9" s="77" t="str">
        <f t="shared" si="624"/>
        <v/>
      </c>
      <c r="JJO9" s="77" t="str">
        <f t="shared" si="624"/>
        <v/>
      </c>
      <c r="JJP9" s="77" t="str">
        <f t="shared" si="624"/>
        <v/>
      </c>
      <c r="JJQ9" s="77" t="str">
        <f t="shared" si="624"/>
        <v/>
      </c>
      <c r="JJR9" s="77" t="str">
        <f t="shared" si="624"/>
        <v/>
      </c>
      <c r="JJS9" s="77" t="str">
        <f t="shared" si="624"/>
        <v/>
      </c>
      <c r="JJT9" s="77" t="str">
        <f t="shared" si="624"/>
        <v/>
      </c>
      <c r="JJU9" s="77" t="str">
        <f t="shared" si="624"/>
        <v/>
      </c>
      <c r="JJV9" s="77" t="str">
        <f t="shared" si="624"/>
        <v/>
      </c>
      <c r="JJW9" s="77" t="str">
        <f t="shared" si="624"/>
        <v/>
      </c>
      <c r="JJX9" s="77" t="str">
        <f t="shared" si="624"/>
        <v/>
      </c>
      <c r="JJY9" s="77" t="str">
        <f t="shared" si="624"/>
        <v/>
      </c>
      <c r="JJZ9" s="77" t="str">
        <f t="shared" si="624"/>
        <v/>
      </c>
      <c r="JKA9" s="77" t="str">
        <f t="shared" si="624"/>
        <v/>
      </c>
      <c r="JKB9" s="77" t="str">
        <f t="shared" ref="JKB9:JMM9" si="625">IF(ISBLANK(JKB3),"",JKB3*$B3)</f>
        <v/>
      </c>
      <c r="JKC9" s="77" t="str">
        <f t="shared" si="625"/>
        <v/>
      </c>
      <c r="JKD9" s="77" t="str">
        <f t="shared" si="625"/>
        <v/>
      </c>
      <c r="JKE9" s="77" t="str">
        <f t="shared" si="625"/>
        <v/>
      </c>
      <c r="JKF9" s="77" t="str">
        <f t="shared" si="625"/>
        <v/>
      </c>
      <c r="JKG9" s="77" t="str">
        <f t="shared" si="625"/>
        <v/>
      </c>
      <c r="JKH9" s="77" t="str">
        <f t="shared" si="625"/>
        <v/>
      </c>
      <c r="JKI9" s="77" t="str">
        <f t="shared" si="625"/>
        <v/>
      </c>
      <c r="JKJ9" s="77" t="str">
        <f t="shared" si="625"/>
        <v/>
      </c>
      <c r="JKK9" s="77" t="str">
        <f t="shared" si="625"/>
        <v/>
      </c>
      <c r="JKL9" s="77" t="str">
        <f t="shared" si="625"/>
        <v/>
      </c>
      <c r="JKM9" s="77" t="str">
        <f t="shared" si="625"/>
        <v/>
      </c>
      <c r="JKN9" s="77" t="str">
        <f t="shared" si="625"/>
        <v/>
      </c>
      <c r="JKO9" s="77" t="str">
        <f t="shared" si="625"/>
        <v/>
      </c>
      <c r="JKP9" s="77" t="str">
        <f t="shared" si="625"/>
        <v/>
      </c>
      <c r="JKQ9" s="77" t="str">
        <f t="shared" si="625"/>
        <v/>
      </c>
      <c r="JKR9" s="77" t="str">
        <f t="shared" si="625"/>
        <v/>
      </c>
      <c r="JKS9" s="77" t="str">
        <f t="shared" si="625"/>
        <v/>
      </c>
      <c r="JKT9" s="77" t="str">
        <f t="shared" si="625"/>
        <v/>
      </c>
      <c r="JKU9" s="77" t="str">
        <f t="shared" si="625"/>
        <v/>
      </c>
      <c r="JKV9" s="77" t="str">
        <f t="shared" si="625"/>
        <v/>
      </c>
      <c r="JKW9" s="77" t="str">
        <f t="shared" si="625"/>
        <v/>
      </c>
      <c r="JKX9" s="77" t="str">
        <f t="shared" si="625"/>
        <v/>
      </c>
      <c r="JKY9" s="77" t="str">
        <f t="shared" si="625"/>
        <v/>
      </c>
      <c r="JKZ9" s="77" t="str">
        <f t="shared" si="625"/>
        <v/>
      </c>
      <c r="JLA9" s="77" t="str">
        <f t="shared" si="625"/>
        <v/>
      </c>
      <c r="JLB9" s="77" t="str">
        <f t="shared" si="625"/>
        <v/>
      </c>
      <c r="JLC9" s="77" t="str">
        <f t="shared" si="625"/>
        <v/>
      </c>
      <c r="JLD9" s="77" t="str">
        <f t="shared" si="625"/>
        <v/>
      </c>
      <c r="JLE9" s="77" t="str">
        <f t="shared" si="625"/>
        <v/>
      </c>
      <c r="JLF9" s="77" t="str">
        <f t="shared" si="625"/>
        <v/>
      </c>
      <c r="JLG9" s="77" t="str">
        <f t="shared" si="625"/>
        <v/>
      </c>
      <c r="JLH9" s="77" t="str">
        <f t="shared" si="625"/>
        <v/>
      </c>
      <c r="JLI9" s="77" t="str">
        <f t="shared" si="625"/>
        <v/>
      </c>
      <c r="JLJ9" s="77" t="str">
        <f t="shared" si="625"/>
        <v/>
      </c>
      <c r="JLK9" s="77" t="str">
        <f t="shared" si="625"/>
        <v/>
      </c>
      <c r="JLL9" s="77" t="str">
        <f t="shared" si="625"/>
        <v/>
      </c>
      <c r="JLM9" s="77" t="str">
        <f t="shared" si="625"/>
        <v/>
      </c>
      <c r="JLN9" s="77" t="str">
        <f t="shared" si="625"/>
        <v/>
      </c>
      <c r="JLO9" s="77" t="str">
        <f t="shared" si="625"/>
        <v/>
      </c>
      <c r="JLP9" s="77" t="str">
        <f t="shared" si="625"/>
        <v/>
      </c>
      <c r="JLQ9" s="77" t="str">
        <f t="shared" si="625"/>
        <v/>
      </c>
      <c r="JLR9" s="77" t="str">
        <f t="shared" si="625"/>
        <v/>
      </c>
      <c r="JLS9" s="77" t="str">
        <f t="shared" si="625"/>
        <v/>
      </c>
      <c r="JLT9" s="77" t="str">
        <f t="shared" si="625"/>
        <v/>
      </c>
      <c r="JLU9" s="77" t="str">
        <f t="shared" si="625"/>
        <v/>
      </c>
      <c r="JLV9" s="77" t="str">
        <f t="shared" si="625"/>
        <v/>
      </c>
      <c r="JLW9" s="77" t="str">
        <f t="shared" si="625"/>
        <v/>
      </c>
      <c r="JLX9" s="77" t="str">
        <f t="shared" si="625"/>
        <v/>
      </c>
      <c r="JLY9" s="77" t="str">
        <f t="shared" si="625"/>
        <v/>
      </c>
      <c r="JLZ9" s="77" t="str">
        <f t="shared" si="625"/>
        <v/>
      </c>
      <c r="JMA9" s="77" t="str">
        <f t="shared" si="625"/>
        <v/>
      </c>
      <c r="JMB9" s="77" t="str">
        <f t="shared" si="625"/>
        <v/>
      </c>
      <c r="JMC9" s="77" t="str">
        <f t="shared" si="625"/>
        <v/>
      </c>
      <c r="JMD9" s="77" t="str">
        <f t="shared" si="625"/>
        <v/>
      </c>
      <c r="JME9" s="77" t="str">
        <f t="shared" si="625"/>
        <v/>
      </c>
      <c r="JMF9" s="77" t="str">
        <f t="shared" si="625"/>
        <v/>
      </c>
      <c r="JMG9" s="77" t="str">
        <f t="shared" si="625"/>
        <v/>
      </c>
      <c r="JMH9" s="77" t="str">
        <f t="shared" si="625"/>
        <v/>
      </c>
      <c r="JMI9" s="77" t="str">
        <f t="shared" si="625"/>
        <v/>
      </c>
      <c r="JMJ9" s="77" t="str">
        <f t="shared" si="625"/>
        <v/>
      </c>
      <c r="JMK9" s="77" t="str">
        <f t="shared" si="625"/>
        <v/>
      </c>
      <c r="JML9" s="77" t="str">
        <f t="shared" si="625"/>
        <v/>
      </c>
      <c r="JMM9" s="77" t="str">
        <f t="shared" si="625"/>
        <v/>
      </c>
      <c r="JMN9" s="77" t="str">
        <f t="shared" ref="JMN9:JOY9" si="626">IF(ISBLANK(JMN3),"",JMN3*$B3)</f>
        <v/>
      </c>
      <c r="JMO9" s="77" t="str">
        <f t="shared" si="626"/>
        <v/>
      </c>
      <c r="JMP9" s="77" t="str">
        <f t="shared" si="626"/>
        <v/>
      </c>
      <c r="JMQ9" s="77" t="str">
        <f t="shared" si="626"/>
        <v/>
      </c>
      <c r="JMR9" s="77" t="str">
        <f t="shared" si="626"/>
        <v/>
      </c>
      <c r="JMS9" s="77" t="str">
        <f t="shared" si="626"/>
        <v/>
      </c>
      <c r="JMT9" s="77" t="str">
        <f t="shared" si="626"/>
        <v/>
      </c>
      <c r="JMU9" s="77" t="str">
        <f t="shared" si="626"/>
        <v/>
      </c>
      <c r="JMV9" s="77" t="str">
        <f t="shared" si="626"/>
        <v/>
      </c>
      <c r="JMW9" s="77" t="str">
        <f t="shared" si="626"/>
        <v/>
      </c>
      <c r="JMX9" s="77" t="str">
        <f t="shared" si="626"/>
        <v/>
      </c>
      <c r="JMY9" s="77" t="str">
        <f t="shared" si="626"/>
        <v/>
      </c>
      <c r="JMZ9" s="77" t="str">
        <f t="shared" si="626"/>
        <v/>
      </c>
      <c r="JNA9" s="77" t="str">
        <f t="shared" si="626"/>
        <v/>
      </c>
      <c r="JNB9" s="77" t="str">
        <f t="shared" si="626"/>
        <v/>
      </c>
      <c r="JNC9" s="77" t="str">
        <f t="shared" si="626"/>
        <v/>
      </c>
      <c r="JND9" s="77" t="str">
        <f t="shared" si="626"/>
        <v/>
      </c>
      <c r="JNE9" s="77" t="str">
        <f t="shared" si="626"/>
        <v/>
      </c>
      <c r="JNF9" s="77" t="str">
        <f t="shared" si="626"/>
        <v/>
      </c>
      <c r="JNG9" s="77" t="str">
        <f t="shared" si="626"/>
        <v/>
      </c>
      <c r="JNH9" s="77" t="str">
        <f t="shared" si="626"/>
        <v/>
      </c>
      <c r="JNI9" s="77" t="str">
        <f t="shared" si="626"/>
        <v/>
      </c>
      <c r="JNJ9" s="77" t="str">
        <f t="shared" si="626"/>
        <v/>
      </c>
      <c r="JNK9" s="77" t="str">
        <f t="shared" si="626"/>
        <v/>
      </c>
      <c r="JNL9" s="77" t="str">
        <f t="shared" si="626"/>
        <v/>
      </c>
      <c r="JNM9" s="77" t="str">
        <f t="shared" si="626"/>
        <v/>
      </c>
      <c r="JNN9" s="77" t="str">
        <f t="shared" si="626"/>
        <v/>
      </c>
      <c r="JNO9" s="77" t="str">
        <f t="shared" si="626"/>
        <v/>
      </c>
      <c r="JNP9" s="77" t="str">
        <f t="shared" si="626"/>
        <v/>
      </c>
      <c r="JNQ9" s="77" t="str">
        <f t="shared" si="626"/>
        <v/>
      </c>
      <c r="JNR9" s="77" t="str">
        <f t="shared" si="626"/>
        <v/>
      </c>
      <c r="JNS9" s="77" t="str">
        <f t="shared" si="626"/>
        <v/>
      </c>
      <c r="JNT9" s="77" t="str">
        <f t="shared" si="626"/>
        <v/>
      </c>
      <c r="JNU9" s="77" t="str">
        <f t="shared" si="626"/>
        <v/>
      </c>
      <c r="JNV9" s="77" t="str">
        <f t="shared" si="626"/>
        <v/>
      </c>
      <c r="JNW9" s="77" t="str">
        <f t="shared" si="626"/>
        <v/>
      </c>
      <c r="JNX9" s="77" t="str">
        <f t="shared" si="626"/>
        <v/>
      </c>
      <c r="JNY9" s="77" t="str">
        <f t="shared" si="626"/>
        <v/>
      </c>
      <c r="JNZ9" s="77" t="str">
        <f t="shared" si="626"/>
        <v/>
      </c>
      <c r="JOA9" s="77" t="str">
        <f t="shared" si="626"/>
        <v/>
      </c>
      <c r="JOB9" s="77" t="str">
        <f t="shared" si="626"/>
        <v/>
      </c>
      <c r="JOC9" s="77" t="str">
        <f t="shared" si="626"/>
        <v/>
      </c>
      <c r="JOD9" s="77" t="str">
        <f t="shared" si="626"/>
        <v/>
      </c>
      <c r="JOE9" s="77" t="str">
        <f t="shared" si="626"/>
        <v/>
      </c>
      <c r="JOF9" s="77" t="str">
        <f t="shared" si="626"/>
        <v/>
      </c>
      <c r="JOG9" s="77" t="str">
        <f t="shared" si="626"/>
        <v/>
      </c>
      <c r="JOH9" s="77" t="str">
        <f t="shared" si="626"/>
        <v/>
      </c>
      <c r="JOI9" s="77" t="str">
        <f t="shared" si="626"/>
        <v/>
      </c>
      <c r="JOJ9" s="77" t="str">
        <f t="shared" si="626"/>
        <v/>
      </c>
      <c r="JOK9" s="77" t="str">
        <f t="shared" si="626"/>
        <v/>
      </c>
      <c r="JOL9" s="77" t="str">
        <f t="shared" si="626"/>
        <v/>
      </c>
      <c r="JOM9" s="77" t="str">
        <f t="shared" si="626"/>
        <v/>
      </c>
      <c r="JON9" s="77" t="str">
        <f t="shared" si="626"/>
        <v/>
      </c>
      <c r="JOO9" s="77" t="str">
        <f t="shared" si="626"/>
        <v/>
      </c>
      <c r="JOP9" s="77" t="str">
        <f t="shared" si="626"/>
        <v/>
      </c>
      <c r="JOQ9" s="77" t="str">
        <f t="shared" si="626"/>
        <v/>
      </c>
      <c r="JOR9" s="77" t="str">
        <f t="shared" si="626"/>
        <v/>
      </c>
      <c r="JOS9" s="77" t="str">
        <f t="shared" si="626"/>
        <v/>
      </c>
      <c r="JOT9" s="77" t="str">
        <f t="shared" si="626"/>
        <v/>
      </c>
      <c r="JOU9" s="77" t="str">
        <f t="shared" si="626"/>
        <v/>
      </c>
      <c r="JOV9" s="77" t="str">
        <f t="shared" si="626"/>
        <v/>
      </c>
      <c r="JOW9" s="77" t="str">
        <f t="shared" si="626"/>
        <v/>
      </c>
      <c r="JOX9" s="77" t="str">
        <f t="shared" si="626"/>
        <v/>
      </c>
      <c r="JOY9" s="77" t="str">
        <f t="shared" si="626"/>
        <v/>
      </c>
      <c r="JOZ9" s="77" t="str">
        <f t="shared" ref="JOZ9:JRK9" si="627">IF(ISBLANK(JOZ3),"",JOZ3*$B3)</f>
        <v/>
      </c>
      <c r="JPA9" s="77" t="str">
        <f t="shared" si="627"/>
        <v/>
      </c>
      <c r="JPB9" s="77" t="str">
        <f t="shared" si="627"/>
        <v/>
      </c>
      <c r="JPC9" s="77" t="str">
        <f t="shared" si="627"/>
        <v/>
      </c>
      <c r="JPD9" s="77" t="str">
        <f t="shared" si="627"/>
        <v/>
      </c>
      <c r="JPE9" s="77" t="str">
        <f t="shared" si="627"/>
        <v/>
      </c>
      <c r="JPF9" s="77" t="str">
        <f t="shared" si="627"/>
        <v/>
      </c>
      <c r="JPG9" s="77" t="str">
        <f t="shared" si="627"/>
        <v/>
      </c>
      <c r="JPH9" s="77" t="str">
        <f t="shared" si="627"/>
        <v/>
      </c>
      <c r="JPI9" s="77" t="str">
        <f t="shared" si="627"/>
        <v/>
      </c>
      <c r="JPJ9" s="77" t="str">
        <f t="shared" si="627"/>
        <v/>
      </c>
      <c r="JPK9" s="77" t="str">
        <f t="shared" si="627"/>
        <v/>
      </c>
      <c r="JPL9" s="77" t="str">
        <f t="shared" si="627"/>
        <v/>
      </c>
      <c r="JPM9" s="77" t="str">
        <f t="shared" si="627"/>
        <v/>
      </c>
      <c r="JPN9" s="77" t="str">
        <f t="shared" si="627"/>
        <v/>
      </c>
      <c r="JPO9" s="77" t="str">
        <f t="shared" si="627"/>
        <v/>
      </c>
      <c r="JPP9" s="77" t="str">
        <f t="shared" si="627"/>
        <v/>
      </c>
      <c r="JPQ9" s="77" t="str">
        <f t="shared" si="627"/>
        <v/>
      </c>
      <c r="JPR9" s="77" t="str">
        <f t="shared" si="627"/>
        <v/>
      </c>
      <c r="JPS9" s="77" t="str">
        <f t="shared" si="627"/>
        <v/>
      </c>
      <c r="JPT9" s="77" t="str">
        <f t="shared" si="627"/>
        <v/>
      </c>
      <c r="JPU9" s="77" t="str">
        <f t="shared" si="627"/>
        <v/>
      </c>
      <c r="JPV9" s="77" t="str">
        <f t="shared" si="627"/>
        <v/>
      </c>
      <c r="JPW9" s="77" t="str">
        <f t="shared" si="627"/>
        <v/>
      </c>
      <c r="JPX9" s="77" t="str">
        <f t="shared" si="627"/>
        <v/>
      </c>
      <c r="JPY9" s="77" t="str">
        <f t="shared" si="627"/>
        <v/>
      </c>
      <c r="JPZ9" s="77" t="str">
        <f t="shared" si="627"/>
        <v/>
      </c>
      <c r="JQA9" s="77" t="str">
        <f t="shared" si="627"/>
        <v/>
      </c>
      <c r="JQB9" s="77" t="str">
        <f t="shared" si="627"/>
        <v/>
      </c>
      <c r="JQC9" s="77" t="str">
        <f t="shared" si="627"/>
        <v/>
      </c>
      <c r="JQD9" s="77" t="str">
        <f t="shared" si="627"/>
        <v/>
      </c>
      <c r="JQE9" s="77" t="str">
        <f t="shared" si="627"/>
        <v/>
      </c>
      <c r="JQF9" s="77" t="str">
        <f t="shared" si="627"/>
        <v/>
      </c>
      <c r="JQG9" s="77" t="str">
        <f t="shared" si="627"/>
        <v/>
      </c>
      <c r="JQH9" s="77" t="str">
        <f t="shared" si="627"/>
        <v/>
      </c>
      <c r="JQI9" s="77" t="str">
        <f t="shared" si="627"/>
        <v/>
      </c>
      <c r="JQJ9" s="77" t="str">
        <f t="shared" si="627"/>
        <v/>
      </c>
      <c r="JQK9" s="77" t="str">
        <f t="shared" si="627"/>
        <v/>
      </c>
      <c r="JQL9" s="77" t="str">
        <f t="shared" si="627"/>
        <v/>
      </c>
      <c r="JQM9" s="77" t="str">
        <f t="shared" si="627"/>
        <v/>
      </c>
      <c r="JQN9" s="77" t="str">
        <f t="shared" si="627"/>
        <v/>
      </c>
      <c r="JQO9" s="77" t="str">
        <f t="shared" si="627"/>
        <v/>
      </c>
      <c r="JQP9" s="77" t="str">
        <f t="shared" si="627"/>
        <v/>
      </c>
      <c r="JQQ9" s="77" t="str">
        <f t="shared" si="627"/>
        <v/>
      </c>
      <c r="JQR9" s="77" t="str">
        <f t="shared" si="627"/>
        <v/>
      </c>
      <c r="JQS9" s="77" t="str">
        <f t="shared" si="627"/>
        <v/>
      </c>
      <c r="JQT9" s="77" t="str">
        <f t="shared" si="627"/>
        <v/>
      </c>
      <c r="JQU9" s="77" t="str">
        <f t="shared" si="627"/>
        <v/>
      </c>
      <c r="JQV9" s="77" t="str">
        <f t="shared" si="627"/>
        <v/>
      </c>
      <c r="JQW9" s="77" t="str">
        <f t="shared" si="627"/>
        <v/>
      </c>
      <c r="JQX9" s="77" t="str">
        <f t="shared" si="627"/>
        <v/>
      </c>
      <c r="JQY9" s="77" t="str">
        <f t="shared" si="627"/>
        <v/>
      </c>
      <c r="JQZ9" s="77" t="str">
        <f t="shared" si="627"/>
        <v/>
      </c>
      <c r="JRA9" s="77" t="str">
        <f t="shared" si="627"/>
        <v/>
      </c>
      <c r="JRB9" s="77" t="str">
        <f t="shared" si="627"/>
        <v/>
      </c>
      <c r="JRC9" s="77" t="str">
        <f t="shared" si="627"/>
        <v/>
      </c>
      <c r="JRD9" s="77" t="str">
        <f t="shared" si="627"/>
        <v/>
      </c>
      <c r="JRE9" s="77" t="str">
        <f t="shared" si="627"/>
        <v/>
      </c>
      <c r="JRF9" s="77" t="str">
        <f t="shared" si="627"/>
        <v/>
      </c>
      <c r="JRG9" s="77" t="str">
        <f t="shared" si="627"/>
        <v/>
      </c>
      <c r="JRH9" s="77" t="str">
        <f t="shared" si="627"/>
        <v/>
      </c>
      <c r="JRI9" s="77" t="str">
        <f t="shared" si="627"/>
        <v/>
      </c>
      <c r="JRJ9" s="77" t="str">
        <f t="shared" si="627"/>
        <v/>
      </c>
      <c r="JRK9" s="77" t="str">
        <f t="shared" si="627"/>
        <v/>
      </c>
      <c r="JRL9" s="77" t="str">
        <f t="shared" ref="JRL9:JTW9" si="628">IF(ISBLANK(JRL3),"",JRL3*$B3)</f>
        <v/>
      </c>
      <c r="JRM9" s="77" t="str">
        <f t="shared" si="628"/>
        <v/>
      </c>
      <c r="JRN9" s="77" t="str">
        <f t="shared" si="628"/>
        <v/>
      </c>
      <c r="JRO9" s="77" t="str">
        <f t="shared" si="628"/>
        <v/>
      </c>
      <c r="JRP9" s="77" t="str">
        <f t="shared" si="628"/>
        <v/>
      </c>
      <c r="JRQ9" s="77" t="str">
        <f t="shared" si="628"/>
        <v/>
      </c>
      <c r="JRR9" s="77" t="str">
        <f t="shared" si="628"/>
        <v/>
      </c>
      <c r="JRS9" s="77" t="str">
        <f t="shared" si="628"/>
        <v/>
      </c>
      <c r="JRT9" s="77" t="str">
        <f t="shared" si="628"/>
        <v/>
      </c>
      <c r="JRU9" s="77" t="str">
        <f t="shared" si="628"/>
        <v/>
      </c>
      <c r="JRV9" s="77" t="str">
        <f t="shared" si="628"/>
        <v/>
      </c>
      <c r="JRW9" s="77" t="str">
        <f t="shared" si="628"/>
        <v/>
      </c>
      <c r="JRX9" s="77" t="str">
        <f t="shared" si="628"/>
        <v/>
      </c>
      <c r="JRY9" s="77" t="str">
        <f t="shared" si="628"/>
        <v/>
      </c>
      <c r="JRZ9" s="77" t="str">
        <f t="shared" si="628"/>
        <v/>
      </c>
      <c r="JSA9" s="77" t="str">
        <f t="shared" si="628"/>
        <v/>
      </c>
      <c r="JSB9" s="77" t="str">
        <f t="shared" si="628"/>
        <v/>
      </c>
      <c r="JSC9" s="77" t="str">
        <f t="shared" si="628"/>
        <v/>
      </c>
      <c r="JSD9" s="77" t="str">
        <f t="shared" si="628"/>
        <v/>
      </c>
      <c r="JSE9" s="77" t="str">
        <f t="shared" si="628"/>
        <v/>
      </c>
      <c r="JSF9" s="77" t="str">
        <f t="shared" si="628"/>
        <v/>
      </c>
      <c r="JSG9" s="77" t="str">
        <f t="shared" si="628"/>
        <v/>
      </c>
      <c r="JSH9" s="77" t="str">
        <f t="shared" si="628"/>
        <v/>
      </c>
      <c r="JSI9" s="77" t="str">
        <f t="shared" si="628"/>
        <v/>
      </c>
      <c r="JSJ9" s="77" t="str">
        <f t="shared" si="628"/>
        <v/>
      </c>
      <c r="JSK9" s="77" t="str">
        <f t="shared" si="628"/>
        <v/>
      </c>
      <c r="JSL9" s="77" t="str">
        <f t="shared" si="628"/>
        <v/>
      </c>
      <c r="JSM9" s="77" t="str">
        <f t="shared" si="628"/>
        <v/>
      </c>
      <c r="JSN9" s="77" t="str">
        <f t="shared" si="628"/>
        <v/>
      </c>
      <c r="JSO9" s="77" t="str">
        <f t="shared" si="628"/>
        <v/>
      </c>
      <c r="JSP9" s="77" t="str">
        <f t="shared" si="628"/>
        <v/>
      </c>
      <c r="JSQ9" s="77" t="str">
        <f t="shared" si="628"/>
        <v/>
      </c>
      <c r="JSR9" s="77" t="str">
        <f t="shared" si="628"/>
        <v/>
      </c>
      <c r="JSS9" s="77" t="str">
        <f t="shared" si="628"/>
        <v/>
      </c>
      <c r="JST9" s="77" t="str">
        <f t="shared" si="628"/>
        <v/>
      </c>
      <c r="JSU9" s="77" t="str">
        <f t="shared" si="628"/>
        <v/>
      </c>
      <c r="JSV9" s="77" t="str">
        <f t="shared" si="628"/>
        <v/>
      </c>
      <c r="JSW9" s="77" t="str">
        <f t="shared" si="628"/>
        <v/>
      </c>
      <c r="JSX9" s="77" t="str">
        <f t="shared" si="628"/>
        <v/>
      </c>
      <c r="JSY9" s="77" t="str">
        <f t="shared" si="628"/>
        <v/>
      </c>
      <c r="JSZ9" s="77" t="str">
        <f t="shared" si="628"/>
        <v/>
      </c>
      <c r="JTA9" s="77" t="str">
        <f t="shared" si="628"/>
        <v/>
      </c>
      <c r="JTB9" s="77" t="str">
        <f t="shared" si="628"/>
        <v/>
      </c>
      <c r="JTC9" s="77" t="str">
        <f t="shared" si="628"/>
        <v/>
      </c>
      <c r="JTD9" s="77" t="str">
        <f t="shared" si="628"/>
        <v/>
      </c>
      <c r="JTE9" s="77" t="str">
        <f t="shared" si="628"/>
        <v/>
      </c>
      <c r="JTF9" s="77" t="str">
        <f t="shared" si="628"/>
        <v/>
      </c>
      <c r="JTG9" s="77" t="str">
        <f t="shared" si="628"/>
        <v/>
      </c>
      <c r="JTH9" s="77" t="str">
        <f t="shared" si="628"/>
        <v/>
      </c>
      <c r="JTI9" s="77" t="str">
        <f t="shared" si="628"/>
        <v/>
      </c>
      <c r="JTJ9" s="77" t="str">
        <f t="shared" si="628"/>
        <v/>
      </c>
      <c r="JTK9" s="77" t="str">
        <f t="shared" si="628"/>
        <v/>
      </c>
      <c r="JTL9" s="77" t="str">
        <f t="shared" si="628"/>
        <v/>
      </c>
      <c r="JTM9" s="77" t="str">
        <f t="shared" si="628"/>
        <v/>
      </c>
      <c r="JTN9" s="77" t="str">
        <f t="shared" si="628"/>
        <v/>
      </c>
      <c r="JTO9" s="77" t="str">
        <f t="shared" si="628"/>
        <v/>
      </c>
      <c r="JTP9" s="77" t="str">
        <f t="shared" si="628"/>
        <v/>
      </c>
      <c r="JTQ9" s="77" t="str">
        <f t="shared" si="628"/>
        <v/>
      </c>
      <c r="JTR9" s="77" t="str">
        <f t="shared" si="628"/>
        <v/>
      </c>
      <c r="JTS9" s="77" t="str">
        <f t="shared" si="628"/>
        <v/>
      </c>
      <c r="JTT9" s="77" t="str">
        <f t="shared" si="628"/>
        <v/>
      </c>
      <c r="JTU9" s="77" t="str">
        <f t="shared" si="628"/>
        <v/>
      </c>
      <c r="JTV9" s="77" t="str">
        <f t="shared" si="628"/>
        <v/>
      </c>
      <c r="JTW9" s="77" t="str">
        <f t="shared" si="628"/>
        <v/>
      </c>
      <c r="JTX9" s="77" t="str">
        <f t="shared" ref="JTX9:JWI9" si="629">IF(ISBLANK(JTX3),"",JTX3*$B3)</f>
        <v/>
      </c>
      <c r="JTY9" s="77" t="str">
        <f t="shared" si="629"/>
        <v/>
      </c>
      <c r="JTZ9" s="77" t="str">
        <f t="shared" si="629"/>
        <v/>
      </c>
      <c r="JUA9" s="77" t="str">
        <f t="shared" si="629"/>
        <v/>
      </c>
      <c r="JUB9" s="77" t="str">
        <f t="shared" si="629"/>
        <v/>
      </c>
      <c r="JUC9" s="77" t="str">
        <f t="shared" si="629"/>
        <v/>
      </c>
      <c r="JUD9" s="77" t="str">
        <f t="shared" si="629"/>
        <v/>
      </c>
      <c r="JUE9" s="77" t="str">
        <f t="shared" si="629"/>
        <v/>
      </c>
      <c r="JUF9" s="77" t="str">
        <f t="shared" si="629"/>
        <v/>
      </c>
      <c r="JUG9" s="77" t="str">
        <f t="shared" si="629"/>
        <v/>
      </c>
      <c r="JUH9" s="77" t="str">
        <f t="shared" si="629"/>
        <v/>
      </c>
      <c r="JUI9" s="77" t="str">
        <f t="shared" si="629"/>
        <v/>
      </c>
      <c r="JUJ9" s="77" t="str">
        <f t="shared" si="629"/>
        <v/>
      </c>
      <c r="JUK9" s="77" t="str">
        <f t="shared" si="629"/>
        <v/>
      </c>
      <c r="JUL9" s="77" t="str">
        <f t="shared" si="629"/>
        <v/>
      </c>
      <c r="JUM9" s="77" t="str">
        <f t="shared" si="629"/>
        <v/>
      </c>
      <c r="JUN9" s="77" t="str">
        <f t="shared" si="629"/>
        <v/>
      </c>
      <c r="JUO9" s="77" t="str">
        <f t="shared" si="629"/>
        <v/>
      </c>
      <c r="JUP9" s="77" t="str">
        <f t="shared" si="629"/>
        <v/>
      </c>
      <c r="JUQ9" s="77" t="str">
        <f t="shared" si="629"/>
        <v/>
      </c>
      <c r="JUR9" s="77" t="str">
        <f t="shared" si="629"/>
        <v/>
      </c>
      <c r="JUS9" s="77" t="str">
        <f t="shared" si="629"/>
        <v/>
      </c>
      <c r="JUT9" s="77" t="str">
        <f t="shared" si="629"/>
        <v/>
      </c>
      <c r="JUU9" s="77" t="str">
        <f t="shared" si="629"/>
        <v/>
      </c>
      <c r="JUV9" s="77" t="str">
        <f t="shared" si="629"/>
        <v/>
      </c>
      <c r="JUW9" s="77" t="str">
        <f t="shared" si="629"/>
        <v/>
      </c>
      <c r="JUX9" s="77" t="str">
        <f t="shared" si="629"/>
        <v/>
      </c>
      <c r="JUY9" s="77" t="str">
        <f t="shared" si="629"/>
        <v/>
      </c>
      <c r="JUZ9" s="77" t="str">
        <f t="shared" si="629"/>
        <v/>
      </c>
      <c r="JVA9" s="77" t="str">
        <f t="shared" si="629"/>
        <v/>
      </c>
      <c r="JVB9" s="77" t="str">
        <f t="shared" si="629"/>
        <v/>
      </c>
      <c r="JVC9" s="77" t="str">
        <f t="shared" si="629"/>
        <v/>
      </c>
      <c r="JVD9" s="77" t="str">
        <f t="shared" si="629"/>
        <v/>
      </c>
      <c r="JVE9" s="77" t="str">
        <f t="shared" si="629"/>
        <v/>
      </c>
      <c r="JVF9" s="77" t="str">
        <f t="shared" si="629"/>
        <v/>
      </c>
      <c r="JVG9" s="77" t="str">
        <f t="shared" si="629"/>
        <v/>
      </c>
      <c r="JVH9" s="77" t="str">
        <f t="shared" si="629"/>
        <v/>
      </c>
      <c r="JVI9" s="77" t="str">
        <f t="shared" si="629"/>
        <v/>
      </c>
      <c r="JVJ9" s="77" t="str">
        <f t="shared" si="629"/>
        <v/>
      </c>
      <c r="JVK9" s="77" t="str">
        <f t="shared" si="629"/>
        <v/>
      </c>
      <c r="JVL9" s="77" t="str">
        <f t="shared" si="629"/>
        <v/>
      </c>
      <c r="JVM9" s="77" t="str">
        <f t="shared" si="629"/>
        <v/>
      </c>
      <c r="JVN9" s="77" t="str">
        <f t="shared" si="629"/>
        <v/>
      </c>
      <c r="JVO9" s="77" t="str">
        <f t="shared" si="629"/>
        <v/>
      </c>
      <c r="JVP9" s="77" t="str">
        <f t="shared" si="629"/>
        <v/>
      </c>
      <c r="JVQ9" s="77" t="str">
        <f t="shared" si="629"/>
        <v/>
      </c>
      <c r="JVR9" s="77" t="str">
        <f t="shared" si="629"/>
        <v/>
      </c>
      <c r="JVS9" s="77" t="str">
        <f t="shared" si="629"/>
        <v/>
      </c>
      <c r="JVT9" s="77" t="str">
        <f t="shared" si="629"/>
        <v/>
      </c>
      <c r="JVU9" s="77" t="str">
        <f t="shared" si="629"/>
        <v/>
      </c>
      <c r="JVV9" s="77" t="str">
        <f t="shared" si="629"/>
        <v/>
      </c>
      <c r="JVW9" s="77" t="str">
        <f t="shared" si="629"/>
        <v/>
      </c>
      <c r="JVX9" s="77" t="str">
        <f t="shared" si="629"/>
        <v/>
      </c>
      <c r="JVY9" s="77" t="str">
        <f t="shared" si="629"/>
        <v/>
      </c>
      <c r="JVZ9" s="77" t="str">
        <f t="shared" si="629"/>
        <v/>
      </c>
      <c r="JWA9" s="77" t="str">
        <f t="shared" si="629"/>
        <v/>
      </c>
      <c r="JWB9" s="77" t="str">
        <f t="shared" si="629"/>
        <v/>
      </c>
      <c r="JWC9" s="77" t="str">
        <f t="shared" si="629"/>
        <v/>
      </c>
      <c r="JWD9" s="77" t="str">
        <f t="shared" si="629"/>
        <v/>
      </c>
      <c r="JWE9" s="77" t="str">
        <f t="shared" si="629"/>
        <v/>
      </c>
      <c r="JWF9" s="77" t="str">
        <f t="shared" si="629"/>
        <v/>
      </c>
      <c r="JWG9" s="77" t="str">
        <f t="shared" si="629"/>
        <v/>
      </c>
      <c r="JWH9" s="77" t="str">
        <f t="shared" si="629"/>
        <v/>
      </c>
      <c r="JWI9" s="77" t="str">
        <f t="shared" si="629"/>
        <v/>
      </c>
      <c r="JWJ9" s="77" t="str">
        <f t="shared" ref="JWJ9:JYU9" si="630">IF(ISBLANK(JWJ3),"",JWJ3*$B3)</f>
        <v/>
      </c>
      <c r="JWK9" s="77" t="str">
        <f t="shared" si="630"/>
        <v/>
      </c>
      <c r="JWL9" s="77" t="str">
        <f t="shared" si="630"/>
        <v/>
      </c>
      <c r="JWM9" s="77" t="str">
        <f t="shared" si="630"/>
        <v/>
      </c>
      <c r="JWN9" s="77" t="str">
        <f t="shared" si="630"/>
        <v/>
      </c>
      <c r="JWO9" s="77" t="str">
        <f t="shared" si="630"/>
        <v/>
      </c>
      <c r="JWP9" s="77" t="str">
        <f t="shared" si="630"/>
        <v/>
      </c>
      <c r="JWQ9" s="77" t="str">
        <f t="shared" si="630"/>
        <v/>
      </c>
      <c r="JWR9" s="77" t="str">
        <f t="shared" si="630"/>
        <v/>
      </c>
      <c r="JWS9" s="77" t="str">
        <f t="shared" si="630"/>
        <v/>
      </c>
      <c r="JWT9" s="77" t="str">
        <f t="shared" si="630"/>
        <v/>
      </c>
      <c r="JWU9" s="77" t="str">
        <f t="shared" si="630"/>
        <v/>
      </c>
      <c r="JWV9" s="77" t="str">
        <f t="shared" si="630"/>
        <v/>
      </c>
      <c r="JWW9" s="77" t="str">
        <f t="shared" si="630"/>
        <v/>
      </c>
      <c r="JWX9" s="77" t="str">
        <f t="shared" si="630"/>
        <v/>
      </c>
      <c r="JWY9" s="77" t="str">
        <f t="shared" si="630"/>
        <v/>
      </c>
      <c r="JWZ9" s="77" t="str">
        <f t="shared" si="630"/>
        <v/>
      </c>
      <c r="JXA9" s="77" t="str">
        <f t="shared" si="630"/>
        <v/>
      </c>
      <c r="JXB9" s="77" t="str">
        <f t="shared" si="630"/>
        <v/>
      </c>
      <c r="JXC9" s="77" t="str">
        <f t="shared" si="630"/>
        <v/>
      </c>
      <c r="JXD9" s="77" t="str">
        <f t="shared" si="630"/>
        <v/>
      </c>
      <c r="JXE9" s="77" t="str">
        <f t="shared" si="630"/>
        <v/>
      </c>
      <c r="JXF9" s="77" t="str">
        <f t="shared" si="630"/>
        <v/>
      </c>
      <c r="JXG9" s="77" t="str">
        <f t="shared" si="630"/>
        <v/>
      </c>
      <c r="JXH9" s="77" t="str">
        <f t="shared" si="630"/>
        <v/>
      </c>
      <c r="JXI9" s="77" t="str">
        <f t="shared" si="630"/>
        <v/>
      </c>
      <c r="JXJ9" s="77" t="str">
        <f t="shared" si="630"/>
        <v/>
      </c>
      <c r="JXK9" s="77" t="str">
        <f t="shared" si="630"/>
        <v/>
      </c>
      <c r="JXL9" s="77" t="str">
        <f t="shared" si="630"/>
        <v/>
      </c>
      <c r="JXM9" s="77" t="str">
        <f t="shared" si="630"/>
        <v/>
      </c>
      <c r="JXN9" s="77" t="str">
        <f t="shared" si="630"/>
        <v/>
      </c>
      <c r="JXO9" s="77" t="str">
        <f t="shared" si="630"/>
        <v/>
      </c>
      <c r="JXP9" s="77" t="str">
        <f t="shared" si="630"/>
        <v/>
      </c>
      <c r="JXQ9" s="77" t="str">
        <f t="shared" si="630"/>
        <v/>
      </c>
      <c r="JXR9" s="77" t="str">
        <f t="shared" si="630"/>
        <v/>
      </c>
      <c r="JXS9" s="77" t="str">
        <f t="shared" si="630"/>
        <v/>
      </c>
      <c r="JXT9" s="77" t="str">
        <f t="shared" si="630"/>
        <v/>
      </c>
      <c r="JXU9" s="77" t="str">
        <f t="shared" si="630"/>
        <v/>
      </c>
      <c r="JXV9" s="77" t="str">
        <f t="shared" si="630"/>
        <v/>
      </c>
      <c r="JXW9" s="77" t="str">
        <f t="shared" si="630"/>
        <v/>
      </c>
      <c r="JXX9" s="77" t="str">
        <f t="shared" si="630"/>
        <v/>
      </c>
      <c r="JXY9" s="77" t="str">
        <f t="shared" si="630"/>
        <v/>
      </c>
      <c r="JXZ9" s="77" t="str">
        <f t="shared" si="630"/>
        <v/>
      </c>
      <c r="JYA9" s="77" t="str">
        <f t="shared" si="630"/>
        <v/>
      </c>
      <c r="JYB9" s="77" t="str">
        <f t="shared" si="630"/>
        <v/>
      </c>
      <c r="JYC9" s="77" t="str">
        <f t="shared" si="630"/>
        <v/>
      </c>
      <c r="JYD9" s="77" t="str">
        <f t="shared" si="630"/>
        <v/>
      </c>
      <c r="JYE9" s="77" t="str">
        <f t="shared" si="630"/>
        <v/>
      </c>
      <c r="JYF9" s="77" t="str">
        <f t="shared" si="630"/>
        <v/>
      </c>
      <c r="JYG9" s="77" t="str">
        <f t="shared" si="630"/>
        <v/>
      </c>
      <c r="JYH9" s="77" t="str">
        <f t="shared" si="630"/>
        <v/>
      </c>
      <c r="JYI9" s="77" t="str">
        <f t="shared" si="630"/>
        <v/>
      </c>
      <c r="JYJ9" s="77" t="str">
        <f t="shared" si="630"/>
        <v/>
      </c>
      <c r="JYK9" s="77" t="str">
        <f t="shared" si="630"/>
        <v/>
      </c>
      <c r="JYL9" s="77" t="str">
        <f t="shared" si="630"/>
        <v/>
      </c>
      <c r="JYM9" s="77" t="str">
        <f t="shared" si="630"/>
        <v/>
      </c>
      <c r="JYN9" s="77" t="str">
        <f t="shared" si="630"/>
        <v/>
      </c>
      <c r="JYO9" s="77" t="str">
        <f t="shared" si="630"/>
        <v/>
      </c>
      <c r="JYP9" s="77" t="str">
        <f t="shared" si="630"/>
        <v/>
      </c>
      <c r="JYQ9" s="77" t="str">
        <f t="shared" si="630"/>
        <v/>
      </c>
      <c r="JYR9" s="77" t="str">
        <f t="shared" si="630"/>
        <v/>
      </c>
      <c r="JYS9" s="77" t="str">
        <f t="shared" si="630"/>
        <v/>
      </c>
      <c r="JYT9" s="77" t="str">
        <f t="shared" si="630"/>
        <v/>
      </c>
      <c r="JYU9" s="77" t="str">
        <f t="shared" si="630"/>
        <v/>
      </c>
      <c r="JYV9" s="77" t="str">
        <f t="shared" ref="JYV9:KBG9" si="631">IF(ISBLANK(JYV3),"",JYV3*$B3)</f>
        <v/>
      </c>
      <c r="JYW9" s="77" t="str">
        <f t="shared" si="631"/>
        <v/>
      </c>
      <c r="JYX9" s="77" t="str">
        <f t="shared" si="631"/>
        <v/>
      </c>
      <c r="JYY9" s="77" t="str">
        <f t="shared" si="631"/>
        <v/>
      </c>
      <c r="JYZ9" s="77" t="str">
        <f t="shared" si="631"/>
        <v/>
      </c>
      <c r="JZA9" s="77" t="str">
        <f t="shared" si="631"/>
        <v/>
      </c>
      <c r="JZB9" s="77" t="str">
        <f t="shared" si="631"/>
        <v/>
      </c>
      <c r="JZC9" s="77" t="str">
        <f t="shared" si="631"/>
        <v/>
      </c>
      <c r="JZD9" s="77" t="str">
        <f t="shared" si="631"/>
        <v/>
      </c>
      <c r="JZE9" s="77" t="str">
        <f t="shared" si="631"/>
        <v/>
      </c>
      <c r="JZF9" s="77" t="str">
        <f t="shared" si="631"/>
        <v/>
      </c>
      <c r="JZG9" s="77" t="str">
        <f t="shared" si="631"/>
        <v/>
      </c>
      <c r="JZH9" s="77" t="str">
        <f t="shared" si="631"/>
        <v/>
      </c>
      <c r="JZI9" s="77" t="str">
        <f t="shared" si="631"/>
        <v/>
      </c>
      <c r="JZJ9" s="77" t="str">
        <f t="shared" si="631"/>
        <v/>
      </c>
      <c r="JZK9" s="77" t="str">
        <f t="shared" si="631"/>
        <v/>
      </c>
      <c r="JZL9" s="77" t="str">
        <f t="shared" si="631"/>
        <v/>
      </c>
      <c r="JZM9" s="77" t="str">
        <f t="shared" si="631"/>
        <v/>
      </c>
      <c r="JZN9" s="77" t="str">
        <f t="shared" si="631"/>
        <v/>
      </c>
      <c r="JZO9" s="77" t="str">
        <f t="shared" si="631"/>
        <v/>
      </c>
      <c r="JZP9" s="77" t="str">
        <f t="shared" si="631"/>
        <v/>
      </c>
      <c r="JZQ9" s="77" t="str">
        <f t="shared" si="631"/>
        <v/>
      </c>
      <c r="JZR9" s="77" t="str">
        <f t="shared" si="631"/>
        <v/>
      </c>
      <c r="JZS9" s="77" t="str">
        <f t="shared" si="631"/>
        <v/>
      </c>
      <c r="JZT9" s="77" t="str">
        <f t="shared" si="631"/>
        <v/>
      </c>
      <c r="JZU9" s="77" t="str">
        <f t="shared" si="631"/>
        <v/>
      </c>
      <c r="JZV9" s="77" t="str">
        <f t="shared" si="631"/>
        <v/>
      </c>
      <c r="JZW9" s="77" t="str">
        <f t="shared" si="631"/>
        <v/>
      </c>
      <c r="JZX9" s="77" t="str">
        <f t="shared" si="631"/>
        <v/>
      </c>
      <c r="JZY9" s="77" t="str">
        <f t="shared" si="631"/>
        <v/>
      </c>
      <c r="JZZ9" s="77" t="str">
        <f t="shared" si="631"/>
        <v/>
      </c>
      <c r="KAA9" s="77" t="str">
        <f t="shared" si="631"/>
        <v/>
      </c>
      <c r="KAB9" s="77" t="str">
        <f t="shared" si="631"/>
        <v/>
      </c>
      <c r="KAC9" s="77" t="str">
        <f t="shared" si="631"/>
        <v/>
      </c>
      <c r="KAD9" s="77" t="str">
        <f t="shared" si="631"/>
        <v/>
      </c>
      <c r="KAE9" s="77" t="str">
        <f t="shared" si="631"/>
        <v/>
      </c>
      <c r="KAF9" s="77" t="str">
        <f t="shared" si="631"/>
        <v/>
      </c>
      <c r="KAG9" s="77" t="str">
        <f t="shared" si="631"/>
        <v/>
      </c>
      <c r="KAH9" s="77" t="str">
        <f t="shared" si="631"/>
        <v/>
      </c>
      <c r="KAI9" s="77" t="str">
        <f t="shared" si="631"/>
        <v/>
      </c>
      <c r="KAJ9" s="77" t="str">
        <f t="shared" si="631"/>
        <v/>
      </c>
      <c r="KAK9" s="77" t="str">
        <f t="shared" si="631"/>
        <v/>
      </c>
      <c r="KAL9" s="77" t="str">
        <f t="shared" si="631"/>
        <v/>
      </c>
      <c r="KAM9" s="77" t="str">
        <f t="shared" si="631"/>
        <v/>
      </c>
      <c r="KAN9" s="77" t="str">
        <f t="shared" si="631"/>
        <v/>
      </c>
      <c r="KAO9" s="77" t="str">
        <f t="shared" si="631"/>
        <v/>
      </c>
      <c r="KAP9" s="77" t="str">
        <f t="shared" si="631"/>
        <v/>
      </c>
      <c r="KAQ9" s="77" t="str">
        <f t="shared" si="631"/>
        <v/>
      </c>
      <c r="KAR9" s="77" t="str">
        <f t="shared" si="631"/>
        <v/>
      </c>
      <c r="KAS9" s="77" t="str">
        <f t="shared" si="631"/>
        <v/>
      </c>
      <c r="KAT9" s="77" t="str">
        <f t="shared" si="631"/>
        <v/>
      </c>
      <c r="KAU9" s="77" t="str">
        <f t="shared" si="631"/>
        <v/>
      </c>
      <c r="KAV9" s="77" t="str">
        <f t="shared" si="631"/>
        <v/>
      </c>
      <c r="KAW9" s="77" t="str">
        <f t="shared" si="631"/>
        <v/>
      </c>
      <c r="KAX9" s="77" t="str">
        <f t="shared" si="631"/>
        <v/>
      </c>
      <c r="KAY9" s="77" t="str">
        <f t="shared" si="631"/>
        <v/>
      </c>
      <c r="KAZ9" s="77" t="str">
        <f t="shared" si="631"/>
        <v/>
      </c>
      <c r="KBA9" s="77" t="str">
        <f t="shared" si="631"/>
        <v/>
      </c>
      <c r="KBB9" s="77" t="str">
        <f t="shared" si="631"/>
        <v/>
      </c>
      <c r="KBC9" s="77" t="str">
        <f t="shared" si="631"/>
        <v/>
      </c>
      <c r="KBD9" s="77" t="str">
        <f t="shared" si="631"/>
        <v/>
      </c>
      <c r="KBE9" s="77" t="str">
        <f t="shared" si="631"/>
        <v/>
      </c>
      <c r="KBF9" s="77" t="str">
        <f t="shared" si="631"/>
        <v/>
      </c>
      <c r="KBG9" s="77" t="str">
        <f t="shared" si="631"/>
        <v/>
      </c>
      <c r="KBH9" s="77" t="str">
        <f t="shared" ref="KBH9:KDS9" si="632">IF(ISBLANK(KBH3),"",KBH3*$B3)</f>
        <v/>
      </c>
      <c r="KBI9" s="77" t="str">
        <f t="shared" si="632"/>
        <v/>
      </c>
      <c r="KBJ9" s="77" t="str">
        <f t="shared" si="632"/>
        <v/>
      </c>
      <c r="KBK9" s="77" t="str">
        <f t="shared" si="632"/>
        <v/>
      </c>
      <c r="KBL9" s="77" t="str">
        <f t="shared" si="632"/>
        <v/>
      </c>
      <c r="KBM9" s="77" t="str">
        <f t="shared" si="632"/>
        <v/>
      </c>
      <c r="KBN9" s="77" t="str">
        <f t="shared" si="632"/>
        <v/>
      </c>
      <c r="KBO9" s="77" t="str">
        <f t="shared" si="632"/>
        <v/>
      </c>
      <c r="KBP9" s="77" t="str">
        <f t="shared" si="632"/>
        <v/>
      </c>
      <c r="KBQ9" s="77" t="str">
        <f t="shared" si="632"/>
        <v/>
      </c>
      <c r="KBR9" s="77" t="str">
        <f t="shared" si="632"/>
        <v/>
      </c>
      <c r="KBS9" s="77" t="str">
        <f t="shared" si="632"/>
        <v/>
      </c>
      <c r="KBT9" s="77" t="str">
        <f t="shared" si="632"/>
        <v/>
      </c>
      <c r="KBU9" s="77" t="str">
        <f t="shared" si="632"/>
        <v/>
      </c>
      <c r="KBV9" s="77" t="str">
        <f t="shared" si="632"/>
        <v/>
      </c>
      <c r="KBW9" s="77" t="str">
        <f t="shared" si="632"/>
        <v/>
      </c>
      <c r="KBX9" s="77" t="str">
        <f t="shared" si="632"/>
        <v/>
      </c>
      <c r="KBY9" s="77" t="str">
        <f t="shared" si="632"/>
        <v/>
      </c>
      <c r="KBZ9" s="77" t="str">
        <f t="shared" si="632"/>
        <v/>
      </c>
      <c r="KCA9" s="77" t="str">
        <f t="shared" si="632"/>
        <v/>
      </c>
      <c r="KCB9" s="77" t="str">
        <f t="shared" si="632"/>
        <v/>
      </c>
      <c r="KCC9" s="77" t="str">
        <f t="shared" si="632"/>
        <v/>
      </c>
      <c r="KCD9" s="77" t="str">
        <f t="shared" si="632"/>
        <v/>
      </c>
      <c r="KCE9" s="77" t="str">
        <f t="shared" si="632"/>
        <v/>
      </c>
      <c r="KCF9" s="77" t="str">
        <f t="shared" si="632"/>
        <v/>
      </c>
      <c r="KCG9" s="77" t="str">
        <f t="shared" si="632"/>
        <v/>
      </c>
      <c r="KCH9" s="77" t="str">
        <f t="shared" si="632"/>
        <v/>
      </c>
      <c r="KCI9" s="77" t="str">
        <f t="shared" si="632"/>
        <v/>
      </c>
      <c r="KCJ9" s="77" t="str">
        <f t="shared" si="632"/>
        <v/>
      </c>
      <c r="KCK9" s="77" t="str">
        <f t="shared" si="632"/>
        <v/>
      </c>
      <c r="KCL9" s="77" t="str">
        <f t="shared" si="632"/>
        <v/>
      </c>
      <c r="KCM9" s="77" t="str">
        <f t="shared" si="632"/>
        <v/>
      </c>
      <c r="KCN9" s="77" t="str">
        <f t="shared" si="632"/>
        <v/>
      </c>
      <c r="KCO9" s="77" t="str">
        <f t="shared" si="632"/>
        <v/>
      </c>
      <c r="KCP9" s="77" t="str">
        <f t="shared" si="632"/>
        <v/>
      </c>
      <c r="KCQ9" s="77" t="str">
        <f t="shared" si="632"/>
        <v/>
      </c>
      <c r="KCR9" s="77" t="str">
        <f t="shared" si="632"/>
        <v/>
      </c>
      <c r="KCS9" s="77" t="str">
        <f t="shared" si="632"/>
        <v/>
      </c>
      <c r="KCT9" s="77" t="str">
        <f t="shared" si="632"/>
        <v/>
      </c>
      <c r="KCU9" s="77" t="str">
        <f t="shared" si="632"/>
        <v/>
      </c>
      <c r="KCV9" s="77" t="str">
        <f t="shared" si="632"/>
        <v/>
      </c>
      <c r="KCW9" s="77" t="str">
        <f t="shared" si="632"/>
        <v/>
      </c>
      <c r="KCX9" s="77" t="str">
        <f t="shared" si="632"/>
        <v/>
      </c>
      <c r="KCY9" s="77" t="str">
        <f t="shared" si="632"/>
        <v/>
      </c>
      <c r="KCZ9" s="77" t="str">
        <f t="shared" si="632"/>
        <v/>
      </c>
      <c r="KDA9" s="77" t="str">
        <f t="shared" si="632"/>
        <v/>
      </c>
      <c r="KDB9" s="77" t="str">
        <f t="shared" si="632"/>
        <v/>
      </c>
      <c r="KDC9" s="77" t="str">
        <f t="shared" si="632"/>
        <v/>
      </c>
      <c r="KDD9" s="77" t="str">
        <f t="shared" si="632"/>
        <v/>
      </c>
      <c r="KDE9" s="77" t="str">
        <f t="shared" si="632"/>
        <v/>
      </c>
      <c r="KDF9" s="77" t="str">
        <f t="shared" si="632"/>
        <v/>
      </c>
      <c r="KDG9" s="77" t="str">
        <f t="shared" si="632"/>
        <v/>
      </c>
      <c r="KDH9" s="77" t="str">
        <f t="shared" si="632"/>
        <v/>
      </c>
      <c r="KDI9" s="77" t="str">
        <f t="shared" si="632"/>
        <v/>
      </c>
      <c r="KDJ9" s="77" t="str">
        <f t="shared" si="632"/>
        <v/>
      </c>
      <c r="KDK9" s="77" t="str">
        <f t="shared" si="632"/>
        <v/>
      </c>
      <c r="KDL9" s="77" t="str">
        <f t="shared" si="632"/>
        <v/>
      </c>
      <c r="KDM9" s="77" t="str">
        <f t="shared" si="632"/>
        <v/>
      </c>
      <c r="KDN9" s="77" t="str">
        <f t="shared" si="632"/>
        <v/>
      </c>
      <c r="KDO9" s="77" t="str">
        <f t="shared" si="632"/>
        <v/>
      </c>
      <c r="KDP9" s="77" t="str">
        <f t="shared" si="632"/>
        <v/>
      </c>
      <c r="KDQ9" s="77" t="str">
        <f t="shared" si="632"/>
        <v/>
      </c>
      <c r="KDR9" s="77" t="str">
        <f t="shared" si="632"/>
        <v/>
      </c>
      <c r="KDS9" s="77" t="str">
        <f t="shared" si="632"/>
        <v/>
      </c>
      <c r="KDT9" s="77" t="str">
        <f t="shared" ref="KDT9:KGE9" si="633">IF(ISBLANK(KDT3),"",KDT3*$B3)</f>
        <v/>
      </c>
      <c r="KDU9" s="77" t="str">
        <f t="shared" si="633"/>
        <v/>
      </c>
      <c r="KDV9" s="77" t="str">
        <f t="shared" si="633"/>
        <v/>
      </c>
      <c r="KDW9" s="77" t="str">
        <f t="shared" si="633"/>
        <v/>
      </c>
      <c r="KDX9" s="77" t="str">
        <f t="shared" si="633"/>
        <v/>
      </c>
      <c r="KDY9" s="77" t="str">
        <f t="shared" si="633"/>
        <v/>
      </c>
      <c r="KDZ9" s="77" t="str">
        <f t="shared" si="633"/>
        <v/>
      </c>
      <c r="KEA9" s="77" t="str">
        <f t="shared" si="633"/>
        <v/>
      </c>
      <c r="KEB9" s="77" t="str">
        <f t="shared" si="633"/>
        <v/>
      </c>
      <c r="KEC9" s="77" t="str">
        <f t="shared" si="633"/>
        <v/>
      </c>
      <c r="KED9" s="77" t="str">
        <f t="shared" si="633"/>
        <v/>
      </c>
      <c r="KEE9" s="77" t="str">
        <f t="shared" si="633"/>
        <v/>
      </c>
      <c r="KEF9" s="77" t="str">
        <f t="shared" si="633"/>
        <v/>
      </c>
      <c r="KEG9" s="77" t="str">
        <f t="shared" si="633"/>
        <v/>
      </c>
      <c r="KEH9" s="77" t="str">
        <f t="shared" si="633"/>
        <v/>
      </c>
      <c r="KEI9" s="77" t="str">
        <f t="shared" si="633"/>
        <v/>
      </c>
      <c r="KEJ9" s="77" t="str">
        <f t="shared" si="633"/>
        <v/>
      </c>
      <c r="KEK9" s="77" t="str">
        <f t="shared" si="633"/>
        <v/>
      </c>
      <c r="KEL9" s="77" t="str">
        <f t="shared" si="633"/>
        <v/>
      </c>
      <c r="KEM9" s="77" t="str">
        <f t="shared" si="633"/>
        <v/>
      </c>
      <c r="KEN9" s="77" t="str">
        <f t="shared" si="633"/>
        <v/>
      </c>
      <c r="KEO9" s="77" t="str">
        <f t="shared" si="633"/>
        <v/>
      </c>
      <c r="KEP9" s="77" t="str">
        <f t="shared" si="633"/>
        <v/>
      </c>
      <c r="KEQ9" s="77" t="str">
        <f t="shared" si="633"/>
        <v/>
      </c>
      <c r="KER9" s="77" t="str">
        <f t="shared" si="633"/>
        <v/>
      </c>
      <c r="KES9" s="77" t="str">
        <f t="shared" si="633"/>
        <v/>
      </c>
      <c r="KET9" s="77" t="str">
        <f t="shared" si="633"/>
        <v/>
      </c>
      <c r="KEU9" s="77" t="str">
        <f t="shared" si="633"/>
        <v/>
      </c>
      <c r="KEV9" s="77" t="str">
        <f t="shared" si="633"/>
        <v/>
      </c>
      <c r="KEW9" s="77" t="str">
        <f t="shared" si="633"/>
        <v/>
      </c>
      <c r="KEX9" s="77" t="str">
        <f t="shared" si="633"/>
        <v/>
      </c>
      <c r="KEY9" s="77" t="str">
        <f t="shared" si="633"/>
        <v/>
      </c>
      <c r="KEZ9" s="77" t="str">
        <f t="shared" si="633"/>
        <v/>
      </c>
      <c r="KFA9" s="77" t="str">
        <f t="shared" si="633"/>
        <v/>
      </c>
      <c r="KFB9" s="77" t="str">
        <f t="shared" si="633"/>
        <v/>
      </c>
      <c r="KFC9" s="77" t="str">
        <f t="shared" si="633"/>
        <v/>
      </c>
      <c r="KFD9" s="77" t="str">
        <f t="shared" si="633"/>
        <v/>
      </c>
      <c r="KFE9" s="77" t="str">
        <f t="shared" si="633"/>
        <v/>
      </c>
      <c r="KFF9" s="77" t="str">
        <f t="shared" si="633"/>
        <v/>
      </c>
      <c r="KFG9" s="77" t="str">
        <f t="shared" si="633"/>
        <v/>
      </c>
      <c r="KFH9" s="77" t="str">
        <f t="shared" si="633"/>
        <v/>
      </c>
      <c r="KFI9" s="77" t="str">
        <f t="shared" si="633"/>
        <v/>
      </c>
      <c r="KFJ9" s="77" t="str">
        <f t="shared" si="633"/>
        <v/>
      </c>
      <c r="KFK9" s="77" t="str">
        <f t="shared" si="633"/>
        <v/>
      </c>
      <c r="KFL9" s="77" t="str">
        <f t="shared" si="633"/>
        <v/>
      </c>
      <c r="KFM9" s="77" t="str">
        <f t="shared" si="633"/>
        <v/>
      </c>
      <c r="KFN9" s="77" t="str">
        <f t="shared" si="633"/>
        <v/>
      </c>
      <c r="KFO9" s="77" t="str">
        <f t="shared" si="633"/>
        <v/>
      </c>
      <c r="KFP9" s="77" t="str">
        <f t="shared" si="633"/>
        <v/>
      </c>
      <c r="KFQ9" s="77" t="str">
        <f t="shared" si="633"/>
        <v/>
      </c>
      <c r="KFR9" s="77" t="str">
        <f t="shared" si="633"/>
        <v/>
      </c>
      <c r="KFS9" s="77" t="str">
        <f t="shared" si="633"/>
        <v/>
      </c>
      <c r="KFT9" s="77" t="str">
        <f t="shared" si="633"/>
        <v/>
      </c>
      <c r="KFU9" s="77" t="str">
        <f t="shared" si="633"/>
        <v/>
      </c>
      <c r="KFV9" s="77" t="str">
        <f t="shared" si="633"/>
        <v/>
      </c>
      <c r="KFW9" s="77" t="str">
        <f t="shared" si="633"/>
        <v/>
      </c>
      <c r="KFX9" s="77" t="str">
        <f t="shared" si="633"/>
        <v/>
      </c>
      <c r="KFY9" s="77" t="str">
        <f t="shared" si="633"/>
        <v/>
      </c>
      <c r="KFZ9" s="77" t="str">
        <f t="shared" si="633"/>
        <v/>
      </c>
      <c r="KGA9" s="77" t="str">
        <f t="shared" si="633"/>
        <v/>
      </c>
      <c r="KGB9" s="77" t="str">
        <f t="shared" si="633"/>
        <v/>
      </c>
      <c r="KGC9" s="77" t="str">
        <f t="shared" si="633"/>
        <v/>
      </c>
      <c r="KGD9" s="77" t="str">
        <f t="shared" si="633"/>
        <v/>
      </c>
      <c r="KGE9" s="77" t="str">
        <f t="shared" si="633"/>
        <v/>
      </c>
      <c r="KGF9" s="77" t="str">
        <f t="shared" ref="KGF9:KIQ9" si="634">IF(ISBLANK(KGF3),"",KGF3*$B3)</f>
        <v/>
      </c>
      <c r="KGG9" s="77" t="str">
        <f t="shared" si="634"/>
        <v/>
      </c>
      <c r="KGH9" s="77" t="str">
        <f t="shared" si="634"/>
        <v/>
      </c>
      <c r="KGI9" s="77" t="str">
        <f t="shared" si="634"/>
        <v/>
      </c>
      <c r="KGJ9" s="77" t="str">
        <f t="shared" si="634"/>
        <v/>
      </c>
      <c r="KGK9" s="77" t="str">
        <f t="shared" si="634"/>
        <v/>
      </c>
      <c r="KGL9" s="77" t="str">
        <f t="shared" si="634"/>
        <v/>
      </c>
      <c r="KGM9" s="77" t="str">
        <f t="shared" si="634"/>
        <v/>
      </c>
      <c r="KGN9" s="77" t="str">
        <f t="shared" si="634"/>
        <v/>
      </c>
      <c r="KGO9" s="77" t="str">
        <f t="shared" si="634"/>
        <v/>
      </c>
      <c r="KGP9" s="77" t="str">
        <f t="shared" si="634"/>
        <v/>
      </c>
      <c r="KGQ9" s="77" t="str">
        <f t="shared" si="634"/>
        <v/>
      </c>
      <c r="KGR9" s="77" t="str">
        <f t="shared" si="634"/>
        <v/>
      </c>
      <c r="KGS9" s="77" t="str">
        <f t="shared" si="634"/>
        <v/>
      </c>
      <c r="KGT9" s="77" t="str">
        <f t="shared" si="634"/>
        <v/>
      </c>
      <c r="KGU9" s="77" t="str">
        <f t="shared" si="634"/>
        <v/>
      </c>
      <c r="KGV9" s="77" t="str">
        <f t="shared" si="634"/>
        <v/>
      </c>
      <c r="KGW9" s="77" t="str">
        <f t="shared" si="634"/>
        <v/>
      </c>
      <c r="KGX9" s="77" t="str">
        <f t="shared" si="634"/>
        <v/>
      </c>
      <c r="KGY9" s="77" t="str">
        <f t="shared" si="634"/>
        <v/>
      </c>
      <c r="KGZ9" s="77" t="str">
        <f t="shared" si="634"/>
        <v/>
      </c>
      <c r="KHA9" s="77" t="str">
        <f t="shared" si="634"/>
        <v/>
      </c>
      <c r="KHB9" s="77" t="str">
        <f t="shared" si="634"/>
        <v/>
      </c>
      <c r="KHC9" s="77" t="str">
        <f t="shared" si="634"/>
        <v/>
      </c>
      <c r="KHD9" s="77" t="str">
        <f t="shared" si="634"/>
        <v/>
      </c>
      <c r="KHE9" s="77" t="str">
        <f t="shared" si="634"/>
        <v/>
      </c>
      <c r="KHF9" s="77" t="str">
        <f t="shared" si="634"/>
        <v/>
      </c>
      <c r="KHG9" s="77" t="str">
        <f t="shared" si="634"/>
        <v/>
      </c>
      <c r="KHH9" s="77" t="str">
        <f t="shared" si="634"/>
        <v/>
      </c>
      <c r="KHI9" s="77" t="str">
        <f t="shared" si="634"/>
        <v/>
      </c>
      <c r="KHJ9" s="77" t="str">
        <f t="shared" si="634"/>
        <v/>
      </c>
      <c r="KHK9" s="77" t="str">
        <f t="shared" si="634"/>
        <v/>
      </c>
      <c r="KHL9" s="77" t="str">
        <f t="shared" si="634"/>
        <v/>
      </c>
      <c r="KHM9" s="77" t="str">
        <f t="shared" si="634"/>
        <v/>
      </c>
      <c r="KHN9" s="77" t="str">
        <f t="shared" si="634"/>
        <v/>
      </c>
      <c r="KHO9" s="77" t="str">
        <f t="shared" si="634"/>
        <v/>
      </c>
      <c r="KHP9" s="77" t="str">
        <f t="shared" si="634"/>
        <v/>
      </c>
      <c r="KHQ9" s="77" t="str">
        <f t="shared" si="634"/>
        <v/>
      </c>
      <c r="KHR9" s="77" t="str">
        <f t="shared" si="634"/>
        <v/>
      </c>
      <c r="KHS9" s="77" t="str">
        <f t="shared" si="634"/>
        <v/>
      </c>
      <c r="KHT9" s="77" t="str">
        <f t="shared" si="634"/>
        <v/>
      </c>
      <c r="KHU9" s="77" t="str">
        <f t="shared" si="634"/>
        <v/>
      </c>
      <c r="KHV9" s="77" t="str">
        <f t="shared" si="634"/>
        <v/>
      </c>
      <c r="KHW9" s="77" t="str">
        <f t="shared" si="634"/>
        <v/>
      </c>
      <c r="KHX9" s="77" t="str">
        <f t="shared" si="634"/>
        <v/>
      </c>
      <c r="KHY9" s="77" t="str">
        <f t="shared" si="634"/>
        <v/>
      </c>
      <c r="KHZ9" s="77" t="str">
        <f t="shared" si="634"/>
        <v/>
      </c>
      <c r="KIA9" s="77" t="str">
        <f t="shared" si="634"/>
        <v/>
      </c>
      <c r="KIB9" s="77" t="str">
        <f t="shared" si="634"/>
        <v/>
      </c>
      <c r="KIC9" s="77" t="str">
        <f t="shared" si="634"/>
        <v/>
      </c>
      <c r="KID9" s="77" t="str">
        <f t="shared" si="634"/>
        <v/>
      </c>
      <c r="KIE9" s="77" t="str">
        <f t="shared" si="634"/>
        <v/>
      </c>
      <c r="KIF9" s="77" t="str">
        <f t="shared" si="634"/>
        <v/>
      </c>
      <c r="KIG9" s="77" t="str">
        <f t="shared" si="634"/>
        <v/>
      </c>
      <c r="KIH9" s="77" t="str">
        <f t="shared" si="634"/>
        <v/>
      </c>
      <c r="KII9" s="77" t="str">
        <f t="shared" si="634"/>
        <v/>
      </c>
      <c r="KIJ9" s="77" t="str">
        <f t="shared" si="634"/>
        <v/>
      </c>
      <c r="KIK9" s="77" t="str">
        <f t="shared" si="634"/>
        <v/>
      </c>
      <c r="KIL9" s="77" t="str">
        <f t="shared" si="634"/>
        <v/>
      </c>
      <c r="KIM9" s="77" t="str">
        <f t="shared" si="634"/>
        <v/>
      </c>
      <c r="KIN9" s="77" t="str">
        <f t="shared" si="634"/>
        <v/>
      </c>
      <c r="KIO9" s="77" t="str">
        <f t="shared" si="634"/>
        <v/>
      </c>
      <c r="KIP9" s="77" t="str">
        <f t="shared" si="634"/>
        <v/>
      </c>
      <c r="KIQ9" s="77" t="str">
        <f t="shared" si="634"/>
        <v/>
      </c>
      <c r="KIR9" s="77" t="str">
        <f t="shared" ref="KIR9:KLC9" si="635">IF(ISBLANK(KIR3),"",KIR3*$B3)</f>
        <v/>
      </c>
      <c r="KIS9" s="77" t="str">
        <f t="shared" si="635"/>
        <v/>
      </c>
      <c r="KIT9" s="77" t="str">
        <f t="shared" si="635"/>
        <v/>
      </c>
      <c r="KIU9" s="77" t="str">
        <f t="shared" si="635"/>
        <v/>
      </c>
      <c r="KIV9" s="77" t="str">
        <f t="shared" si="635"/>
        <v/>
      </c>
      <c r="KIW9" s="77" t="str">
        <f t="shared" si="635"/>
        <v/>
      </c>
      <c r="KIX9" s="77" t="str">
        <f t="shared" si="635"/>
        <v/>
      </c>
      <c r="KIY9" s="77" t="str">
        <f t="shared" si="635"/>
        <v/>
      </c>
      <c r="KIZ9" s="77" t="str">
        <f t="shared" si="635"/>
        <v/>
      </c>
      <c r="KJA9" s="77" t="str">
        <f t="shared" si="635"/>
        <v/>
      </c>
      <c r="KJB9" s="77" t="str">
        <f t="shared" si="635"/>
        <v/>
      </c>
      <c r="KJC9" s="77" t="str">
        <f t="shared" si="635"/>
        <v/>
      </c>
      <c r="KJD9" s="77" t="str">
        <f t="shared" si="635"/>
        <v/>
      </c>
      <c r="KJE9" s="77" t="str">
        <f t="shared" si="635"/>
        <v/>
      </c>
      <c r="KJF9" s="77" t="str">
        <f t="shared" si="635"/>
        <v/>
      </c>
      <c r="KJG9" s="77" t="str">
        <f t="shared" si="635"/>
        <v/>
      </c>
      <c r="KJH9" s="77" t="str">
        <f t="shared" si="635"/>
        <v/>
      </c>
      <c r="KJI9" s="77" t="str">
        <f t="shared" si="635"/>
        <v/>
      </c>
      <c r="KJJ9" s="77" t="str">
        <f t="shared" si="635"/>
        <v/>
      </c>
      <c r="KJK9" s="77" t="str">
        <f t="shared" si="635"/>
        <v/>
      </c>
      <c r="KJL9" s="77" t="str">
        <f t="shared" si="635"/>
        <v/>
      </c>
      <c r="KJM9" s="77" t="str">
        <f t="shared" si="635"/>
        <v/>
      </c>
      <c r="KJN9" s="77" t="str">
        <f t="shared" si="635"/>
        <v/>
      </c>
      <c r="KJO9" s="77" t="str">
        <f t="shared" si="635"/>
        <v/>
      </c>
      <c r="KJP9" s="77" t="str">
        <f t="shared" si="635"/>
        <v/>
      </c>
      <c r="KJQ9" s="77" t="str">
        <f t="shared" si="635"/>
        <v/>
      </c>
      <c r="KJR9" s="77" t="str">
        <f t="shared" si="635"/>
        <v/>
      </c>
      <c r="KJS9" s="77" t="str">
        <f t="shared" si="635"/>
        <v/>
      </c>
      <c r="KJT9" s="77" t="str">
        <f t="shared" si="635"/>
        <v/>
      </c>
      <c r="KJU9" s="77" t="str">
        <f t="shared" si="635"/>
        <v/>
      </c>
      <c r="KJV9" s="77" t="str">
        <f t="shared" si="635"/>
        <v/>
      </c>
      <c r="KJW9" s="77" t="str">
        <f t="shared" si="635"/>
        <v/>
      </c>
      <c r="KJX9" s="77" t="str">
        <f t="shared" si="635"/>
        <v/>
      </c>
      <c r="KJY9" s="77" t="str">
        <f t="shared" si="635"/>
        <v/>
      </c>
      <c r="KJZ9" s="77" t="str">
        <f t="shared" si="635"/>
        <v/>
      </c>
      <c r="KKA9" s="77" t="str">
        <f t="shared" si="635"/>
        <v/>
      </c>
      <c r="KKB9" s="77" t="str">
        <f t="shared" si="635"/>
        <v/>
      </c>
      <c r="KKC9" s="77" t="str">
        <f t="shared" si="635"/>
        <v/>
      </c>
      <c r="KKD9" s="77" t="str">
        <f t="shared" si="635"/>
        <v/>
      </c>
      <c r="KKE9" s="77" t="str">
        <f t="shared" si="635"/>
        <v/>
      </c>
      <c r="KKF9" s="77" t="str">
        <f t="shared" si="635"/>
        <v/>
      </c>
      <c r="KKG9" s="77" t="str">
        <f t="shared" si="635"/>
        <v/>
      </c>
      <c r="KKH9" s="77" t="str">
        <f t="shared" si="635"/>
        <v/>
      </c>
      <c r="KKI9" s="77" t="str">
        <f t="shared" si="635"/>
        <v/>
      </c>
      <c r="KKJ9" s="77" t="str">
        <f t="shared" si="635"/>
        <v/>
      </c>
      <c r="KKK9" s="77" t="str">
        <f t="shared" si="635"/>
        <v/>
      </c>
      <c r="KKL9" s="77" t="str">
        <f t="shared" si="635"/>
        <v/>
      </c>
      <c r="KKM9" s="77" t="str">
        <f t="shared" si="635"/>
        <v/>
      </c>
      <c r="KKN9" s="77" t="str">
        <f t="shared" si="635"/>
        <v/>
      </c>
      <c r="KKO9" s="77" t="str">
        <f t="shared" si="635"/>
        <v/>
      </c>
      <c r="KKP9" s="77" t="str">
        <f t="shared" si="635"/>
        <v/>
      </c>
      <c r="KKQ9" s="77" t="str">
        <f t="shared" si="635"/>
        <v/>
      </c>
      <c r="KKR9" s="77" t="str">
        <f t="shared" si="635"/>
        <v/>
      </c>
      <c r="KKS9" s="77" t="str">
        <f t="shared" si="635"/>
        <v/>
      </c>
      <c r="KKT9" s="77" t="str">
        <f t="shared" si="635"/>
        <v/>
      </c>
      <c r="KKU9" s="77" t="str">
        <f t="shared" si="635"/>
        <v/>
      </c>
      <c r="KKV9" s="77" t="str">
        <f t="shared" si="635"/>
        <v/>
      </c>
      <c r="KKW9" s="77" t="str">
        <f t="shared" si="635"/>
        <v/>
      </c>
      <c r="KKX9" s="77" t="str">
        <f t="shared" si="635"/>
        <v/>
      </c>
      <c r="KKY9" s="77" t="str">
        <f t="shared" si="635"/>
        <v/>
      </c>
      <c r="KKZ9" s="77" t="str">
        <f t="shared" si="635"/>
        <v/>
      </c>
      <c r="KLA9" s="77" t="str">
        <f t="shared" si="635"/>
        <v/>
      </c>
      <c r="KLB9" s="77" t="str">
        <f t="shared" si="635"/>
        <v/>
      </c>
      <c r="KLC9" s="77" t="str">
        <f t="shared" si="635"/>
        <v/>
      </c>
      <c r="KLD9" s="77" t="str">
        <f t="shared" ref="KLD9:KNO9" si="636">IF(ISBLANK(KLD3),"",KLD3*$B3)</f>
        <v/>
      </c>
      <c r="KLE9" s="77" t="str">
        <f t="shared" si="636"/>
        <v/>
      </c>
      <c r="KLF9" s="77" t="str">
        <f t="shared" si="636"/>
        <v/>
      </c>
      <c r="KLG9" s="77" t="str">
        <f t="shared" si="636"/>
        <v/>
      </c>
      <c r="KLH9" s="77" t="str">
        <f t="shared" si="636"/>
        <v/>
      </c>
      <c r="KLI9" s="77" t="str">
        <f t="shared" si="636"/>
        <v/>
      </c>
      <c r="KLJ9" s="77" t="str">
        <f t="shared" si="636"/>
        <v/>
      </c>
      <c r="KLK9" s="77" t="str">
        <f t="shared" si="636"/>
        <v/>
      </c>
      <c r="KLL9" s="77" t="str">
        <f t="shared" si="636"/>
        <v/>
      </c>
      <c r="KLM9" s="77" t="str">
        <f t="shared" si="636"/>
        <v/>
      </c>
      <c r="KLN9" s="77" t="str">
        <f t="shared" si="636"/>
        <v/>
      </c>
      <c r="KLO9" s="77" t="str">
        <f t="shared" si="636"/>
        <v/>
      </c>
      <c r="KLP9" s="77" t="str">
        <f t="shared" si="636"/>
        <v/>
      </c>
      <c r="KLQ9" s="77" t="str">
        <f t="shared" si="636"/>
        <v/>
      </c>
      <c r="KLR9" s="77" t="str">
        <f t="shared" si="636"/>
        <v/>
      </c>
      <c r="KLS9" s="77" t="str">
        <f t="shared" si="636"/>
        <v/>
      </c>
      <c r="KLT9" s="77" t="str">
        <f t="shared" si="636"/>
        <v/>
      </c>
      <c r="KLU9" s="77" t="str">
        <f t="shared" si="636"/>
        <v/>
      </c>
      <c r="KLV9" s="77" t="str">
        <f t="shared" si="636"/>
        <v/>
      </c>
      <c r="KLW9" s="77" t="str">
        <f t="shared" si="636"/>
        <v/>
      </c>
      <c r="KLX9" s="77" t="str">
        <f t="shared" si="636"/>
        <v/>
      </c>
      <c r="KLY9" s="77" t="str">
        <f t="shared" si="636"/>
        <v/>
      </c>
      <c r="KLZ9" s="77" t="str">
        <f t="shared" si="636"/>
        <v/>
      </c>
      <c r="KMA9" s="77" t="str">
        <f t="shared" si="636"/>
        <v/>
      </c>
      <c r="KMB9" s="77" t="str">
        <f t="shared" si="636"/>
        <v/>
      </c>
      <c r="KMC9" s="77" t="str">
        <f t="shared" si="636"/>
        <v/>
      </c>
      <c r="KMD9" s="77" t="str">
        <f t="shared" si="636"/>
        <v/>
      </c>
      <c r="KME9" s="77" t="str">
        <f t="shared" si="636"/>
        <v/>
      </c>
      <c r="KMF9" s="77" t="str">
        <f t="shared" si="636"/>
        <v/>
      </c>
      <c r="KMG9" s="77" t="str">
        <f t="shared" si="636"/>
        <v/>
      </c>
      <c r="KMH9" s="77" t="str">
        <f t="shared" si="636"/>
        <v/>
      </c>
      <c r="KMI9" s="77" t="str">
        <f t="shared" si="636"/>
        <v/>
      </c>
      <c r="KMJ9" s="77" t="str">
        <f t="shared" si="636"/>
        <v/>
      </c>
      <c r="KMK9" s="77" t="str">
        <f t="shared" si="636"/>
        <v/>
      </c>
      <c r="KML9" s="77" t="str">
        <f t="shared" si="636"/>
        <v/>
      </c>
      <c r="KMM9" s="77" t="str">
        <f t="shared" si="636"/>
        <v/>
      </c>
      <c r="KMN9" s="77" t="str">
        <f t="shared" si="636"/>
        <v/>
      </c>
      <c r="KMO9" s="77" t="str">
        <f t="shared" si="636"/>
        <v/>
      </c>
      <c r="KMP9" s="77" t="str">
        <f t="shared" si="636"/>
        <v/>
      </c>
      <c r="KMQ9" s="77" t="str">
        <f t="shared" si="636"/>
        <v/>
      </c>
      <c r="KMR9" s="77" t="str">
        <f t="shared" si="636"/>
        <v/>
      </c>
      <c r="KMS9" s="77" t="str">
        <f t="shared" si="636"/>
        <v/>
      </c>
      <c r="KMT9" s="77" t="str">
        <f t="shared" si="636"/>
        <v/>
      </c>
      <c r="KMU9" s="77" t="str">
        <f t="shared" si="636"/>
        <v/>
      </c>
      <c r="KMV9" s="77" t="str">
        <f t="shared" si="636"/>
        <v/>
      </c>
      <c r="KMW9" s="77" t="str">
        <f t="shared" si="636"/>
        <v/>
      </c>
      <c r="KMX9" s="77" t="str">
        <f t="shared" si="636"/>
        <v/>
      </c>
      <c r="KMY9" s="77" t="str">
        <f t="shared" si="636"/>
        <v/>
      </c>
      <c r="KMZ9" s="77" t="str">
        <f t="shared" si="636"/>
        <v/>
      </c>
      <c r="KNA9" s="77" t="str">
        <f t="shared" si="636"/>
        <v/>
      </c>
      <c r="KNB9" s="77" t="str">
        <f t="shared" si="636"/>
        <v/>
      </c>
      <c r="KNC9" s="77" t="str">
        <f t="shared" si="636"/>
        <v/>
      </c>
      <c r="KND9" s="77" t="str">
        <f t="shared" si="636"/>
        <v/>
      </c>
      <c r="KNE9" s="77" t="str">
        <f t="shared" si="636"/>
        <v/>
      </c>
      <c r="KNF9" s="77" t="str">
        <f t="shared" si="636"/>
        <v/>
      </c>
      <c r="KNG9" s="77" t="str">
        <f t="shared" si="636"/>
        <v/>
      </c>
      <c r="KNH9" s="77" t="str">
        <f t="shared" si="636"/>
        <v/>
      </c>
      <c r="KNI9" s="77" t="str">
        <f t="shared" si="636"/>
        <v/>
      </c>
      <c r="KNJ9" s="77" t="str">
        <f t="shared" si="636"/>
        <v/>
      </c>
      <c r="KNK9" s="77" t="str">
        <f t="shared" si="636"/>
        <v/>
      </c>
      <c r="KNL9" s="77" t="str">
        <f t="shared" si="636"/>
        <v/>
      </c>
      <c r="KNM9" s="77" t="str">
        <f t="shared" si="636"/>
        <v/>
      </c>
      <c r="KNN9" s="77" t="str">
        <f t="shared" si="636"/>
        <v/>
      </c>
      <c r="KNO9" s="77" t="str">
        <f t="shared" si="636"/>
        <v/>
      </c>
      <c r="KNP9" s="77" t="str">
        <f t="shared" ref="KNP9:KQA9" si="637">IF(ISBLANK(KNP3),"",KNP3*$B3)</f>
        <v/>
      </c>
      <c r="KNQ9" s="77" t="str">
        <f t="shared" si="637"/>
        <v/>
      </c>
      <c r="KNR9" s="77" t="str">
        <f t="shared" si="637"/>
        <v/>
      </c>
      <c r="KNS9" s="77" t="str">
        <f t="shared" si="637"/>
        <v/>
      </c>
      <c r="KNT9" s="77" t="str">
        <f t="shared" si="637"/>
        <v/>
      </c>
      <c r="KNU9" s="77" t="str">
        <f t="shared" si="637"/>
        <v/>
      </c>
      <c r="KNV9" s="77" t="str">
        <f t="shared" si="637"/>
        <v/>
      </c>
      <c r="KNW9" s="77" t="str">
        <f t="shared" si="637"/>
        <v/>
      </c>
      <c r="KNX9" s="77" t="str">
        <f t="shared" si="637"/>
        <v/>
      </c>
      <c r="KNY9" s="77" t="str">
        <f t="shared" si="637"/>
        <v/>
      </c>
      <c r="KNZ9" s="77" t="str">
        <f t="shared" si="637"/>
        <v/>
      </c>
      <c r="KOA9" s="77" t="str">
        <f t="shared" si="637"/>
        <v/>
      </c>
      <c r="KOB9" s="77" t="str">
        <f t="shared" si="637"/>
        <v/>
      </c>
      <c r="KOC9" s="77" t="str">
        <f t="shared" si="637"/>
        <v/>
      </c>
      <c r="KOD9" s="77" t="str">
        <f t="shared" si="637"/>
        <v/>
      </c>
      <c r="KOE9" s="77" t="str">
        <f t="shared" si="637"/>
        <v/>
      </c>
      <c r="KOF9" s="77" t="str">
        <f t="shared" si="637"/>
        <v/>
      </c>
      <c r="KOG9" s="77" t="str">
        <f t="shared" si="637"/>
        <v/>
      </c>
      <c r="KOH9" s="77" t="str">
        <f t="shared" si="637"/>
        <v/>
      </c>
      <c r="KOI9" s="77" t="str">
        <f t="shared" si="637"/>
        <v/>
      </c>
      <c r="KOJ9" s="77" t="str">
        <f t="shared" si="637"/>
        <v/>
      </c>
      <c r="KOK9" s="77" t="str">
        <f t="shared" si="637"/>
        <v/>
      </c>
      <c r="KOL9" s="77" t="str">
        <f t="shared" si="637"/>
        <v/>
      </c>
      <c r="KOM9" s="77" t="str">
        <f t="shared" si="637"/>
        <v/>
      </c>
      <c r="KON9" s="77" t="str">
        <f t="shared" si="637"/>
        <v/>
      </c>
      <c r="KOO9" s="77" t="str">
        <f t="shared" si="637"/>
        <v/>
      </c>
      <c r="KOP9" s="77" t="str">
        <f t="shared" si="637"/>
        <v/>
      </c>
      <c r="KOQ9" s="77" t="str">
        <f t="shared" si="637"/>
        <v/>
      </c>
      <c r="KOR9" s="77" t="str">
        <f t="shared" si="637"/>
        <v/>
      </c>
      <c r="KOS9" s="77" t="str">
        <f t="shared" si="637"/>
        <v/>
      </c>
      <c r="KOT9" s="77" t="str">
        <f t="shared" si="637"/>
        <v/>
      </c>
      <c r="KOU9" s="77" t="str">
        <f t="shared" si="637"/>
        <v/>
      </c>
      <c r="KOV9" s="77" t="str">
        <f t="shared" si="637"/>
        <v/>
      </c>
      <c r="KOW9" s="77" t="str">
        <f t="shared" si="637"/>
        <v/>
      </c>
      <c r="KOX9" s="77" t="str">
        <f t="shared" si="637"/>
        <v/>
      </c>
      <c r="KOY9" s="77" t="str">
        <f t="shared" si="637"/>
        <v/>
      </c>
      <c r="KOZ9" s="77" t="str">
        <f t="shared" si="637"/>
        <v/>
      </c>
      <c r="KPA9" s="77" t="str">
        <f t="shared" si="637"/>
        <v/>
      </c>
      <c r="KPB9" s="77" t="str">
        <f t="shared" si="637"/>
        <v/>
      </c>
      <c r="KPC9" s="77" t="str">
        <f t="shared" si="637"/>
        <v/>
      </c>
      <c r="KPD9" s="77" t="str">
        <f t="shared" si="637"/>
        <v/>
      </c>
      <c r="KPE9" s="77" t="str">
        <f t="shared" si="637"/>
        <v/>
      </c>
      <c r="KPF9" s="77" t="str">
        <f t="shared" si="637"/>
        <v/>
      </c>
      <c r="KPG9" s="77" t="str">
        <f t="shared" si="637"/>
        <v/>
      </c>
      <c r="KPH9" s="77" t="str">
        <f t="shared" si="637"/>
        <v/>
      </c>
      <c r="KPI9" s="77" t="str">
        <f t="shared" si="637"/>
        <v/>
      </c>
      <c r="KPJ9" s="77" t="str">
        <f t="shared" si="637"/>
        <v/>
      </c>
      <c r="KPK9" s="77" t="str">
        <f t="shared" si="637"/>
        <v/>
      </c>
      <c r="KPL9" s="77" t="str">
        <f t="shared" si="637"/>
        <v/>
      </c>
      <c r="KPM9" s="77" t="str">
        <f t="shared" si="637"/>
        <v/>
      </c>
      <c r="KPN9" s="77" t="str">
        <f t="shared" si="637"/>
        <v/>
      </c>
      <c r="KPO9" s="77" t="str">
        <f t="shared" si="637"/>
        <v/>
      </c>
      <c r="KPP9" s="77" t="str">
        <f t="shared" si="637"/>
        <v/>
      </c>
      <c r="KPQ9" s="77" t="str">
        <f t="shared" si="637"/>
        <v/>
      </c>
      <c r="KPR9" s="77" t="str">
        <f t="shared" si="637"/>
        <v/>
      </c>
      <c r="KPS9" s="77" t="str">
        <f t="shared" si="637"/>
        <v/>
      </c>
      <c r="KPT9" s="77" t="str">
        <f t="shared" si="637"/>
        <v/>
      </c>
      <c r="KPU9" s="77" t="str">
        <f t="shared" si="637"/>
        <v/>
      </c>
      <c r="KPV9" s="77" t="str">
        <f t="shared" si="637"/>
        <v/>
      </c>
      <c r="KPW9" s="77" t="str">
        <f t="shared" si="637"/>
        <v/>
      </c>
      <c r="KPX9" s="77" t="str">
        <f t="shared" si="637"/>
        <v/>
      </c>
      <c r="KPY9" s="77" t="str">
        <f t="shared" si="637"/>
        <v/>
      </c>
      <c r="KPZ9" s="77" t="str">
        <f t="shared" si="637"/>
        <v/>
      </c>
      <c r="KQA9" s="77" t="str">
        <f t="shared" si="637"/>
        <v/>
      </c>
      <c r="KQB9" s="77" t="str">
        <f t="shared" ref="KQB9:KSM9" si="638">IF(ISBLANK(KQB3),"",KQB3*$B3)</f>
        <v/>
      </c>
      <c r="KQC9" s="77" t="str">
        <f t="shared" si="638"/>
        <v/>
      </c>
      <c r="KQD9" s="77" t="str">
        <f t="shared" si="638"/>
        <v/>
      </c>
      <c r="KQE9" s="77" t="str">
        <f t="shared" si="638"/>
        <v/>
      </c>
      <c r="KQF9" s="77" t="str">
        <f t="shared" si="638"/>
        <v/>
      </c>
      <c r="KQG9" s="77" t="str">
        <f t="shared" si="638"/>
        <v/>
      </c>
      <c r="KQH9" s="77" t="str">
        <f t="shared" si="638"/>
        <v/>
      </c>
      <c r="KQI9" s="77" t="str">
        <f t="shared" si="638"/>
        <v/>
      </c>
      <c r="KQJ9" s="77" t="str">
        <f t="shared" si="638"/>
        <v/>
      </c>
      <c r="KQK9" s="77" t="str">
        <f t="shared" si="638"/>
        <v/>
      </c>
      <c r="KQL9" s="77" t="str">
        <f t="shared" si="638"/>
        <v/>
      </c>
      <c r="KQM9" s="77" t="str">
        <f t="shared" si="638"/>
        <v/>
      </c>
      <c r="KQN9" s="77" t="str">
        <f t="shared" si="638"/>
        <v/>
      </c>
      <c r="KQO9" s="77" t="str">
        <f t="shared" si="638"/>
        <v/>
      </c>
      <c r="KQP9" s="77" t="str">
        <f t="shared" si="638"/>
        <v/>
      </c>
      <c r="KQQ9" s="77" t="str">
        <f t="shared" si="638"/>
        <v/>
      </c>
      <c r="KQR9" s="77" t="str">
        <f t="shared" si="638"/>
        <v/>
      </c>
      <c r="KQS9" s="77" t="str">
        <f t="shared" si="638"/>
        <v/>
      </c>
      <c r="KQT9" s="77" t="str">
        <f t="shared" si="638"/>
        <v/>
      </c>
      <c r="KQU9" s="77" t="str">
        <f t="shared" si="638"/>
        <v/>
      </c>
      <c r="KQV9" s="77" t="str">
        <f t="shared" si="638"/>
        <v/>
      </c>
      <c r="KQW9" s="77" t="str">
        <f t="shared" si="638"/>
        <v/>
      </c>
      <c r="KQX9" s="77" t="str">
        <f t="shared" si="638"/>
        <v/>
      </c>
      <c r="KQY9" s="77" t="str">
        <f t="shared" si="638"/>
        <v/>
      </c>
      <c r="KQZ9" s="77" t="str">
        <f t="shared" si="638"/>
        <v/>
      </c>
      <c r="KRA9" s="77" t="str">
        <f t="shared" si="638"/>
        <v/>
      </c>
      <c r="KRB9" s="77" t="str">
        <f t="shared" si="638"/>
        <v/>
      </c>
      <c r="KRC9" s="77" t="str">
        <f t="shared" si="638"/>
        <v/>
      </c>
      <c r="KRD9" s="77" t="str">
        <f t="shared" si="638"/>
        <v/>
      </c>
      <c r="KRE9" s="77" t="str">
        <f t="shared" si="638"/>
        <v/>
      </c>
      <c r="KRF9" s="77" t="str">
        <f t="shared" si="638"/>
        <v/>
      </c>
      <c r="KRG9" s="77" t="str">
        <f t="shared" si="638"/>
        <v/>
      </c>
      <c r="KRH9" s="77" t="str">
        <f t="shared" si="638"/>
        <v/>
      </c>
      <c r="KRI9" s="77" t="str">
        <f t="shared" si="638"/>
        <v/>
      </c>
      <c r="KRJ9" s="77" t="str">
        <f t="shared" si="638"/>
        <v/>
      </c>
      <c r="KRK9" s="77" t="str">
        <f t="shared" si="638"/>
        <v/>
      </c>
      <c r="KRL9" s="77" t="str">
        <f t="shared" si="638"/>
        <v/>
      </c>
      <c r="KRM9" s="77" t="str">
        <f t="shared" si="638"/>
        <v/>
      </c>
      <c r="KRN9" s="77" t="str">
        <f t="shared" si="638"/>
        <v/>
      </c>
      <c r="KRO9" s="77" t="str">
        <f t="shared" si="638"/>
        <v/>
      </c>
      <c r="KRP9" s="77" t="str">
        <f t="shared" si="638"/>
        <v/>
      </c>
      <c r="KRQ9" s="77" t="str">
        <f t="shared" si="638"/>
        <v/>
      </c>
      <c r="KRR9" s="77" t="str">
        <f t="shared" si="638"/>
        <v/>
      </c>
      <c r="KRS9" s="77" t="str">
        <f t="shared" si="638"/>
        <v/>
      </c>
      <c r="KRT9" s="77" t="str">
        <f t="shared" si="638"/>
        <v/>
      </c>
      <c r="KRU9" s="77" t="str">
        <f t="shared" si="638"/>
        <v/>
      </c>
      <c r="KRV9" s="77" t="str">
        <f t="shared" si="638"/>
        <v/>
      </c>
      <c r="KRW9" s="77" t="str">
        <f t="shared" si="638"/>
        <v/>
      </c>
      <c r="KRX9" s="77" t="str">
        <f t="shared" si="638"/>
        <v/>
      </c>
      <c r="KRY9" s="77" t="str">
        <f t="shared" si="638"/>
        <v/>
      </c>
      <c r="KRZ9" s="77" t="str">
        <f t="shared" si="638"/>
        <v/>
      </c>
      <c r="KSA9" s="77" t="str">
        <f t="shared" si="638"/>
        <v/>
      </c>
      <c r="KSB9" s="77" t="str">
        <f t="shared" si="638"/>
        <v/>
      </c>
      <c r="KSC9" s="77" t="str">
        <f t="shared" si="638"/>
        <v/>
      </c>
      <c r="KSD9" s="77" t="str">
        <f t="shared" si="638"/>
        <v/>
      </c>
      <c r="KSE9" s="77" t="str">
        <f t="shared" si="638"/>
        <v/>
      </c>
      <c r="KSF9" s="77" t="str">
        <f t="shared" si="638"/>
        <v/>
      </c>
      <c r="KSG9" s="77" t="str">
        <f t="shared" si="638"/>
        <v/>
      </c>
      <c r="KSH9" s="77" t="str">
        <f t="shared" si="638"/>
        <v/>
      </c>
      <c r="KSI9" s="77" t="str">
        <f t="shared" si="638"/>
        <v/>
      </c>
      <c r="KSJ9" s="77" t="str">
        <f t="shared" si="638"/>
        <v/>
      </c>
      <c r="KSK9" s="77" t="str">
        <f t="shared" si="638"/>
        <v/>
      </c>
      <c r="KSL9" s="77" t="str">
        <f t="shared" si="638"/>
        <v/>
      </c>
      <c r="KSM9" s="77" t="str">
        <f t="shared" si="638"/>
        <v/>
      </c>
      <c r="KSN9" s="77" t="str">
        <f t="shared" ref="KSN9:KUY9" si="639">IF(ISBLANK(KSN3),"",KSN3*$B3)</f>
        <v/>
      </c>
      <c r="KSO9" s="77" t="str">
        <f t="shared" si="639"/>
        <v/>
      </c>
      <c r="KSP9" s="77" t="str">
        <f t="shared" si="639"/>
        <v/>
      </c>
      <c r="KSQ9" s="77" t="str">
        <f t="shared" si="639"/>
        <v/>
      </c>
      <c r="KSR9" s="77" t="str">
        <f t="shared" si="639"/>
        <v/>
      </c>
      <c r="KSS9" s="77" t="str">
        <f t="shared" si="639"/>
        <v/>
      </c>
      <c r="KST9" s="77" t="str">
        <f t="shared" si="639"/>
        <v/>
      </c>
      <c r="KSU9" s="77" t="str">
        <f t="shared" si="639"/>
        <v/>
      </c>
      <c r="KSV9" s="77" t="str">
        <f t="shared" si="639"/>
        <v/>
      </c>
      <c r="KSW9" s="77" t="str">
        <f t="shared" si="639"/>
        <v/>
      </c>
      <c r="KSX9" s="77" t="str">
        <f t="shared" si="639"/>
        <v/>
      </c>
      <c r="KSY9" s="77" t="str">
        <f t="shared" si="639"/>
        <v/>
      </c>
      <c r="KSZ9" s="77" t="str">
        <f t="shared" si="639"/>
        <v/>
      </c>
      <c r="KTA9" s="77" t="str">
        <f t="shared" si="639"/>
        <v/>
      </c>
      <c r="KTB9" s="77" t="str">
        <f t="shared" si="639"/>
        <v/>
      </c>
      <c r="KTC9" s="77" t="str">
        <f t="shared" si="639"/>
        <v/>
      </c>
      <c r="KTD9" s="77" t="str">
        <f t="shared" si="639"/>
        <v/>
      </c>
      <c r="KTE9" s="77" t="str">
        <f t="shared" si="639"/>
        <v/>
      </c>
      <c r="KTF9" s="77" t="str">
        <f t="shared" si="639"/>
        <v/>
      </c>
      <c r="KTG9" s="77" t="str">
        <f t="shared" si="639"/>
        <v/>
      </c>
      <c r="KTH9" s="77" t="str">
        <f t="shared" si="639"/>
        <v/>
      </c>
      <c r="KTI9" s="77" t="str">
        <f t="shared" si="639"/>
        <v/>
      </c>
      <c r="KTJ9" s="77" t="str">
        <f t="shared" si="639"/>
        <v/>
      </c>
      <c r="KTK9" s="77" t="str">
        <f t="shared" si="639"/>
        <v/>
      </c>
      <c r="KTL9" s="77" t="str">
        <f t="shared" si="639"/>
        <v/>
      </c>
      <c r="KTM9" s="77" t="str">
        <f t="shared" si="639"/>
        <v/>
      </c>
      <c r="KTN9" s="77" t="str">
        <f t="shared" si="639"/>
        <v/>
      </c>
      <c r="KTO9" s="77" t="str">
        <f t="shared" si="639"/>
        <v/>
      </c>
      <c r="KTP9" s="77" t="str">
        <f t="shared" si="639"/>
        <v/>
      </c>
      <c r="KTQ9" s="77" t="str">
        <f t="shared" si="639"/>
        <v/>
      </c>
      <c r="KTR9" s="77" t="str">
        <f t="shared" si="639"/>
        <v/>
      </c>
      <c r="KTS9" s="77" t="str">
        <f t="shared" si="639"/>
        <v/>
      </c>
      <c r="KTT9" s="77" t="str">
        <f t="shared" si="639"/>
        <v/>
      </c>
      <c r="KTU9" s="77" t="str">
        <f t="shared" si="639"/>
        <v/>
      </c>
      <c r="KTV9" s="77" t="str">
        <f t="shared" si="639"/>
        <v/>
      </c>
      <c r="KTW9" s="77" t="str">
        <f t="shared" si="639"/>
        <v/>
      </c>
      <c r="KTX9" s="77" t="str">
        <f t="shared" si="639"/>
        <v/>
      </c>
      <c r="KTY9" s="77" t="str">
        <f t="shared" si="639"/>
        <v/>
      </c>
      <c r="KTZ9" s="77" t="str">
        <f t="shared" si="639"/>
        <v/>
      </c>
      <c r="KUA9" s="77" t="str">
        <f t="shared" si="639"/>
        <v/>
      </c>
      <c r="KUB9" s="77" t="str">
        <f t="shared" si="639"/>
        <v/>
      </c>
      <c r="KUC9" s="77" t="str">
        <f t="shared" si="639"/>
        <v/>
      </c>
      <c r="KUD9" s="77" t="str">
        <f t="shared" si="639"/>
        <v/>
      </c>
      <c r="KUE9" s="77" t="str">
        <f t="shared" si="639"/>
        <v/>
      </c>
      <c r="KUF9" s="77" t="str">
        <f t="shared" si="639"/>
        <v/>
      </c>
      <c r="KUG9" s="77" t="str">
        <f t="shared" si="639"/>
        <v/>
      </c>
      <c r="KUH9" s="77" t="str">
        <f t="shared" si="639"/>
        <v/>
      </c>
      <c r="KUI9" s="77" t="str">
        <f t="shared" si="639"/>
        <v/>
      </c>
      <c r="KUJ9" s="77" t="str">
        <f t="shared" si="639"/>
        <v/>
      </c>
      <c r="KUK9" s="77" t="str">
        <f t="shared" si="639"/>
        <v/>
      </c>
      <c r="KUL9" s="77" t="str">
        <f t="shared" si="639"/>
        <v/>
      </c>
      <c r="KUM9" s="77" t="str">
        <f t="shared" si="639"/>
        <v/>
      </c>
      <c r="KUN9" s="77" t="str">
        <f t="shared" si="639"/>
        <v/>
      </c>
      <c r="KUO9" s="77" t="str">
        <f t="shared" si="639"/>
        <v/>
      </c>
      <c r="KUP9" s="77" t="str">
        <f t="shared" si="639"/>
        <v/>
      </c>
      <c r="KUQ9" s="77" t="str">
        <f t="shared" si="639"/>
        <v/>
      </c>
      <c r="KUR9" s="77" t="str">
        <f t="shared" si="639"/>
        <v/>
      </c>
      <c r="KUS9" s="77" t="str">
        <f t="shared" si="639"/>
        <v/>
      </c>
      <c r="KUT9" s="77" t="str">
        <f t="shared" si="639"/>
        <v/>
      </c>
      <c r="KUU9" s="77" t="str">
        <f t="shared" si="639"/>
        <v/>
      </c>
      <c r="KUV9" s="77" t="str">
        <f t="shared" si="639"/>
        <v/>
      </c>
      <c r="KUW9" s="77" t="str">
        <f t="shared" si="639"/>
        <v/>
      </c>
      <c r="KUX9" s="77" t="str">
        <f t="shared" si="639"/>
        <v/>
      </c>
      <c r="KUY9" s="77" t="str">
        <f t="shared" si="639"/>
        <v/>
      </c>
      <c r="KUZ9" s="77" t="str">
        <f t="shared" ref="KUZ9:KXK9" si="640">IF(ISBLANK(KUZ3),"",KUZ3*$B3)</f>
        <v/>
      </c>
      <c r="KVA9" s="77" t="str">
        <f t="shared" si="640"/>
        <v/>
      </c>
      <c r="KVB9" s="77" t="str">
        <f t="shared" si="640"/>
        <v/>
      </c>
      <c r="KVC9" s="77" t="str">
        <f t="shared" si="640"/>
        <v/>
      </c>
      <c r="KVD9" s="77" t="str">
        <f t="shared" si="640"/>
        <v/>
      </c>
      <c r="KVE9" s="77" t="str">
        <f t="shared" si="640"/>
        <v/>
      </c>
      <c r="KVF9" s="77" t="str">
        <f t="shared" si="640"/>
        <v/>
      </c>
      <c r="KVG9" s="77" t="str">
        <f t="shared" si="640"/>
        <v/>
      </c>
      <c r="KVH9" s="77" t="str">
        <f t="shared" si="640"/>
        <v/>
      </c>
      <c r="KVI9" s="77" t="str">
        <f t="shared" si="640"/>
        <v/>
      </c>
      <c r="KVJ9" s="77" t="str">
        <f t="shared" si="640"/>
        <v/>
      </c>
      <c r="KVK9" s="77" t="str">
        <f t="shared" si="640"/>
        <v/>
      </c>
      <c r="KVL9" s="77" t="str">
        <f t="shared" si="640"/>
        <v/>
      </c>
      <c r="KVM9" s="77" t="str">
        <f t="shared" si="640"/>
        <v/>
      </c>
      <c r="KVN9" s="77" t="str">
        <f t="shared" si="640"/>
        <v/>
      </c>
      <c r="KVO9" s="77" t="str">
        <f t="shared" si="640"/>
        <v/>
      </c>
      <c r="KVP9" s="77" t="str">
        <f t="shared" si="640"/>
        <v/>
      </c>
      <c r="KVQ9" s="77" t="str">
        <f t="shared" si="640"/>
        <v/>
      </c>
      <c r="KVR9" s="77" t="str">
        <f t="shared" si="640"/>
        <v/>
      </c>
      <c r="KVS9" s="77" t="str">
        <f t="shared" si="640"/>
        <v/>
      </c>
      <c r="KVT9" s="77" t="str">
        <f t="shared" si="640"/>
        <v/>
      </c>
      <c r="KVU9" s="77" t="str">
        <f t="shared" si="640"/>
        <v/>
      </c>
      <c r="KVV9" s="77" t="str">
        <f t="shared" si="640"/>
        <v/>
      </c>
      <c r="KVW9" s="77" t="str">
        <f t="shared" si="640"/>
        <v/>
      </c>
      <c r="KVX9" s="77" t="str">
        <f t="shared" si="640"/>
        <v/>
      </c>
      <c r="KVY9" s="77" t="str">
        <f t="shared" si="640"/>
        <v/>
      </c>
      <c r="KVZ9" s="77" t="str">
        <f t="shared" si="640"/>
        <v/>
      </c>
      <c r="KWA9" s="77" t="str">
        <f t="shared" si="640"/>
        <v/>
      </c>
      <c r="KWB9" s="77" t="str">
        <f t="shared" si="640"/>
        <v/>
      </c>
      <c r="KWC9" s="77" t="str">
        <f t="shared" si="640"/>
        <v/>
      </c>
      <c r="KWD9" s="77" t="str">
        <f t="shared" si="640"/>
        <v/>
      </c>
      <c r="KWE9" s="77" t="str">
        <f t="shared" si="640"/>
        <v/>
      </c>
      <c r="KWF9" s="77" t="str">
        <f t="shared" si="640"/>
        <v/>
      </c>
      <c r="KWG9" s="77" t="str">
        <f t="shared" si="640"/>
        <v/>
      </c>
      <c r="KWH9" s="77" t="str">
        <f t="shared" si="640"/>
        <v/>
      </c>
      <c r="KWI9" s="77" t="str">
        <f t="shared" si="640"/>
        <v/>
      </c>
      <c r="KWJ9" s="77" t="str">
        <f t="shared" si="640"/>
        <v/>
      </c>
      <c r="KWK9" s="77" t="str">
        <f t="shared" si="640"/>
        <v/>
      </c>
      <c r="KWL9" s="77" t="str">
        <f t="shared" si="640"/>
        <v/>
      </c>
      <c r="KWM9" s="77" t="str">
        <f t="shared" si="640"/>
        <v/>
      </c>
      <c r="KWN9" s="77" t="str">
        <f t="shared" si="640"/>
        <v/>
      </c>
      <c r="KWO9" s="77" t="str">
        <f t="shared" si="640"/>
        <v/>
      </c>
      <c r="KWP9" s="77" t="str">
        <f t="shared" si="640"/>
        <v/>
      </c>
      <c r="KWQ9" s="77" t="str">
        <f t="shared" si="640"/>
        <v/>
      </c>
      <c r="KWR9" s="77" t="str">
        <f t="shared" si="640"/>
        <v/>
      </c>
      <c r="KWS9" s="77" t="str">
        <f t="shared" si="640"/>
        <v/>
      </c>
      <c r="KWT9" s="77" t="str">
        <f t="shared" si="640"/>
        <v/>
      </c>
      <c r="KWU9" s="77" t="str">
        <f t="shared" si="640"/>
        <v/>
      </c>
      <c r="KWV9" s="77" t="str">
        <f t="shared" si="640"/>
        <v/>
      </c>
      <c r="KWW9" s="77" t="str">
        <f t="shared" si="640"/>
        <v/>
      </c>
      <c r="KWX9" s="77" t="str">
        <f t="shared" si="640"/>
        <v/>
      </c>
      <c r="KWY9" s="77" t="str">
        <f t="shared" si="640"/>
        <v/>
      </c>
      <c r="KWZ9" s="77" t="str">
        <f t="shared" si="640"/>
        <v/>
      </c>
      <c r="KXA9" s="77" t="str">
        <f t="shared" si="640"/>
        <v/>
      </c>
      <c r="KXB9" s="77" t="str">
        <f t="shared" si="640"/>
        <v/>
      </c>
      <c r="KXC9" s="77" t="str">
        <f t="shared" si="640"/>
        <v/>
      </c>
      <c r="KXD9" s="77" t="str">
        <f t="shared" si="640"/>
        <v/>
      </c>
      <c r="KXE9" s="77" t="str">
        <f t="shared" si="640"/>
        <v/>
      </c>
      <c r="KXF9" s="77" t="str">
        <f t="shared" si="640"/>
        <v/>
      </c>
      <c r="KXG9" s="77" t="str">
        <f t="shared" si="640"/>
        <v/>
      </c>
      <c r="KXH9" s="77" t="str">
        <f t="shared" si="640"/>
        <v/>
      </c>
      <c r="KXI9" s="77" t="str">
        <f t="shared" si="640"/>
        <v/>
      </c>
      <c r="KXJ9" s="77" t="str">
        <f t="shared" si="640"/>
        <v/>
      </c>
      <c r="KXK9" s="77" t="str">
        <f t="shared" si="640"/>
        <v/>
      </c>
      <c r="KXL9" s="77" t="str">
        <f t="shared" ref="KXL9:KZW9" si="641">IF(ISBLANK(KXL3),"",KXL3*$B3)</f>
        <v/>
      </c>
      <c r="KXM9" s="77" t="str">
        <f t="shared" si="641"/>
        <v/>
      </c>
      <c r="KXN9" s="77" t="str">
        <f t="shared" si="641"/>
        <v/>
      </c>
      <c r="KXO9" s="77" t="str">
        <f t="shared" si="641"/>
        <v/>
      </c>
      <c r="KXP9" s="77" t="str">
        <f t="shared" si="641"/>
        <v/>
      </c>
      <c r="KXQ9" s="77" t="str">
        <f t="shared" si="641"/>
        <v/>
      </c>
      <c r="KXR9" s="77" t="str">
        <f t="shared" si="641"/>
        <v/>
      </c>
      <c r="KXS9" s="77" t="str">
        <f t="shared" si="641"/>
        <v/>
      </c>
      <c r="KXT9" s="77" t="str">
        <f t="shared" si="641"/>
        <v/>
      </c>
      <c r="KXU9" s="77" t="str">
        <f t="shared" si="641"/>
        <v/>
      </c>
      <c r="KXV9" s="77" t="str">
        <f t="shared" si="641"/>
        <v/>
      </c>
      <c r="KXW9" s="77" t="str">
        <f t="shared" si="641"/>
        <v/>
      </c>
      <c r="KXX9" s="77" t="str">
        <f t="shared" si="641"/>
        <v/>
      </c>
      <c r="KXY9" s="77" t="str">
        <f t="shared" si="641"/>
        <v/>
      </c>
      <c r="KXZ9" s="77" t="str">
        <f t="shared" si="641"/>
        <v/>
      </c>
      <c r="KYA9" s="77" t="str">
        <f t="shared" si="641"/>
        <v/>
      </c>
      <c r="KYB9" s="77" t="str">
        <f t="shared" si="641"/>
        <v/>
      </c>
      <c r="KYC9" s="77" t="str">
        <f t="shared" si="641"/>
        <v/>
      </c>
      <c r="KYD9" s="77" t="str">
        <f t="shared" si="641"/>
        <v/>
      </c>
      <c r="KYE9" s="77" t="str">
        <f t="shared" si="641"/>
        <v/>
      </c>
      <c r="KYF9" s="77" t="str">
        <f t="shared" si="641"/>
        <v/>
      </c>
      <c r="KYG9" s="77" t="str">
        <f t="shared" si="641"/>
        <v/>
      </c>
      <c r="KYH9" s="77" t="str">
        <f t="shared" si="641"/>
        <v/>
      </c>
      <c r="KYI9" s="77" t="str">
        <f t="shared" si="641"/>
        <v/>
      </c>
      <c r="KYJ9" s="77" t="str">
        <f t="shared" si="641"/>
        <v/>
      </c>
      <c r="KYK9" s="77" t="str">
        <f t="shared" si="641"/>
        <v/>
      </c>
      <c r="KYL9" s="77" t="str">
        <f t="shared" si="641"/>
        <v/>
      </c>
      <c r="KYM9" s="77" t="str">
        <f t="shared" si="641"/>
        <v/>
      </c>
      <c r="KYN9" s="77" t="str">
        <f t="shared" si="641"/>
        <v/>
      </c>
      <c r="KYO9" s="77" t="str">
        <f t="shared" si="641"/>
        <v/>
      </c>
      <c r="KYP9" s="77" t="str">
        <f t="shared" si="641"/>
        <v/>
      </c>
      <c r="KYQ9" s="77" t="str">
        <f t="shared" si="641"/>
        <v/>
      </c>
      <c r="KYR9" s="77" t="str">
        <f t="shared" si="641"/>
        <v/>
      </c>
      <c r="KYS9" s="77" t="str">
        <f t="shared" si="641"/>
        <v/>
      </c>
      <c r="KYT9" s="77" t="str">
        <f t="shared" si="641"/>
        <v/>
      </c>
      <c r="KYU9" s="77" t="str">
        <f t="shared" si="641"/>
        <v/>
      </c>
      <c r="KYV9" s="77" t="str">
        <f t="shared" si="641"/>
        <v/>
      </c>
      <c r="KYW9" s="77" t="str">
        <f t="shared" si="641"/>
        <v/>
      </c>
      <c r="KYX9" s="77" t="str">
        <f t="shared" si="641"/>
        <v/>
      </c>
      <c r="KYY9" s="77" t="str">
        <f t="shared" si="641"/>
        <v/>
      </c>
      <c r="KYZ9" s="77" t="str">
        <f t="shared" si="641"/>
        <v/>
      </c>
      <c r="KZA9" s="77" t="str">
        <f t="shared" si="641"/>
        <v/>
      </c>
      <c r="KZB9" s="77" t="str">
        <f t="shared" si="641"/>
        <v/>
      </c>
      <c r="KZC9" s="77" t="str">
        <f t="shared" si="641"/>
        <v/>
      </c>
      <c r="KZD9" s="77" t="str">
        <f t="shared" si="641"/>
        <v/>
      </c>
      <c r="KZE9" s="77" t="str">
        <f t="shared" si="641"/>
        <v/>
      </c>
      <c r="KZF9" s="77" t="str">
        <f t="shared" si="641"/>
        <v/>
      </c>
      <c r="KZG9" s="77" t="str">
        <f t="shared" si="641"/>
        <v/>
      </c>
      <c r="KZH9" s="77" t="str">
        <f t="shared" si="641"/>
        <v/>
      </c>
      <c r="KZI9" s="77" t="str">
        <f t="shared" si="641"/>
        <v/>
      </c>
      <c r="KZJ9" s="77" t="str">
        <f t="shared" si="641"/>
        <v/>
      </c>
      <c r="KZK9" s="77" t="str">
        <f t="shared" si="641"/>
        <v/>
      </c>
      <c r="KZL9" s="77" t="str">
        <f t="shared" si="641"/>
        <v/>
      </c>
      <c r="KZM9" s="77" t="str">
        <f t="shared" si="641"/>
        <v/>
      </c>
      <c r="KZN9" s="77" t="str">
        <f t="shared" si="641"/>
        <v/>
      </c>
      <c r="KZO9" s="77" t="str">
        <f t="shared" si="641"/>
        <v/>
      </c>
      <c r="KZP9" s="77" t="str">
        <f t="shared" si="641"/>
        <v/>
      </c>
      <c r="KZQ9" s="77" t="str">
        <f t="shared" si="641"/>
        <v/>
      </c>
      <c r="KZR9" s="77" t="str">
        <f t="shared" si="641"/>
        <v/>
      </c>
      <c r="KZS9" s="77" t="str">
        <f t="shared" si="641"/>
        <v/>
      </c>
      <c r="KZT9" s="77" t="str">
        <f t="shared" si="641"/>
        <v/>
      </c>
      <c r="KZU9" s="77" t="str">
        <f t="shared" si="641"/>
        <v/>
      </c>
      <c r="KZV9" s="77" t="str">
        <f t="shared" si="641"/>
        <v/>
      </c>
      <c r="KZW9" s="77" t="str">
        <f t="shared" si="641"/>
        <v/>
      </c>
      <c r="KZX9" s="77" t="str">
        <f t="shared" ref="KZX9:LCI9" si="642">IF(ISBLANK(KZX3),"",KZX3*$B3)</f>
        <v/>
      </c>
      <c r="KZY9" s="77" t="str">
        <f t="shared" si="642"/>
        <v/>
      </c>
      <c r="KZZ9" s="77" t="str">
        <f t="shared" si="642"/>
        <v/>
      </c>
      <c r="LAA9" s="77" t="str">
        <f t="shared" si="642"/>
        <v/>
      </c>
      <c r="LAB9" s="77" t="str">
        <f t="shared" si="642"/>
        <v/>
      </c>
      <c r="LAC9" s="77" t="str">
        <f t="shared" si="642"/>
        <v/>
      </c>
      <c r="LAD9" s="77" t="str">
        <f t="shared" si="642"/>
        <v/>
      </c>
      <c r="LAE9" s="77" t="str">
        <f t="shared" si="642"/>
        <v/>
      </c>
      <c r="LAF9" s="77" t="str">
        <f t="shared" si="642"/>
        <v/>
      </c>
      <c r="LAG9" s="77" t="str">
        <f t="shared" si="642"/>
        <v/>
      </c>
      <c r="LAH9" s="77" t="str">
        <f t="shared" si="642"/>
        <v/>
      </c>
      <c r="LAI9" s="77" t="str">
        <f t="shared" si="642"/>
        <v/>
      </c>
      <c r="LAJ9" s="77" t="str">
        <f t="shared" si="642"/>
        <v/>
      </c>
      <c r="LAK9" s="77" t="str">
        <f t="shared" si="642"/>
        <v/>
      </c>
      <c r="LAL9" s="77" t="str">
        <f t="shared" si="642"/>
        <v/>
      </c>
      <c r="LAM9" s="77" t="str">
        <f t="shared" si="642"/>
        <v/>
      </c>
      <c r="LAN9" s="77" t="str">
        <f t="shared" si="642"/>
        <v/>
      </c>
      <c r="LAO9" s="77" t="str">
        <f t="shared" si="642"/>
        <v/>
      </c>
      <c r="LAP9" s="77" t="str">
        <f t="shared" si="642"/>
        <v/>
      </c>
      <c r="LAQ9" s="77" t="str">
        <f t="shared" si="642"/>
        <v/>
      </c>
      <c r="LAR9" s="77" t="str">
        <f t="shared" si="642"/>
        <v/>
      </c>
      <c r="LAS9" s="77" t="str">
        <f t="shared" si="642"/>
        <v/>
      </c>
      <c r="LAT9" s="77" t="str">
        <f t="shared" si="642"/>
        <v/>
      </c>
      <c r="LAU9" s="77" t="str">
        <f t="shared" si="642"/>
        <v/>
      </c>
      <c r="LAV9" s="77" t="str">
        <f t="shared" si="642"/>
        <v/>
      </c>
      <c r="LAW9" s="77" t="str">
        <f t="shared" si="642"/>
        <v/>
      </c>
      <c r="LAX9" s="77" t="str">
        <f t="shared" si="642"/>
        <v/>
      </c>
      <c r="LAY9" s="77" t="str">
        <f t="shared" si="642"/>
        <v/>
      </c>
      <c r="LAZ9" s="77" t="str">
        <f t="shared" si="642"/>
        <v/>
      </c>
      <c r="LBA9" s="77" t="str">
        <f t="shared" si="642"/>
        <v/>
      </c>
      <c r="LBB9" s="77" t="str">
        <f t="shared" si="642"/>
        <v/>
      </c>
      <c r="LBC9" s="77" t="str">
        <f t="shared" si="642"/>
        <v/>
      </c>
      <c r="LBD9" s="77" t="str">
        <f t="shared" si="642"/>
        <v/>
      </c>
      <c r="LBE9" s="77" t="str">
        <f t="shared" si="642"/>
        <v/>
      </c>
      <c r="LBF9" s="77" t="str">
        <f t="shared" si="642"/>
        <v/>
      </c>
      <c r="LBG9" s="77" t="str">
        <f t="shared" si="642"/>
        <v/>
      </c>
      <c r="LBH9" s="77" t="str">
        <f t="shared" si="642"/>
        <v/>
      </c>
      <c r="LBI9" s="77" t="str">
        <f t="shared" si="642"/>
        <v/>
      </c>
      <c r="LBJ9" s="77" t="str">
        <f t="shared" si="642"/>
        <v/>
      </c>
      <c r="LBK9" s="77" t="str">
        <f t="shared" si="642"/>
        <v/>
      </c>
      <c r="LBL9" s="77" t="str">
        <f t="shared" si="642"/>
        <v/>
      </c>
      <c r="LBM9" s="77" t="str">
        <f t="shared" si="642"/>
        <v/>
      </c>
      <c r="LBN9" s="77" t="str">
        <f t="shared" si="642"/>
        <v/>
      </c>
      <c r="LBO9" s="77" t="str">
        <f t="shared" si="642"/>
        <v/>
      </c>
      <c r="LBP9" s="77" t="str">
        <f t="shared" si="642"/>
        <v/>
      </c>
      <c r="LBQ9" s="77" t="str">
        <f t="shared" si="642"/>
        <v/>
      </c>
      <c r="LBR9" s="77" t="str">
        <f t="shared" si="642"/>
        <v/>
      </c>
      <c r="LBS9" s="77" t="str">
        <f t="shared" si="642"/>
        <v/>
      </c>
      <c r="LBT9" s="77" t="str">
        <f t="shared" si="642"/>
        <v/>
      </c>
      <c r="LBU9" s="77" t="str">
        <f t="shared" si="642"/>
        <v/>
      </c>
      <c r="LBV9" s="77" t="str">
        <f t="shared" si="642"/>
        <v/>
      </c>
      <c r="LBW9" s="77" t="str">
        <f t="shared" si="642"/>
        <v/>
      </c>
      <c r="LBX9" s="77" t="str">
        <f t="shared" si="642"/>
        <v/>
      </c>
      <c r="LBY9" s="77" t="str">
        <f t="shared" si="642"/>
        <v/>
      </c>
      <c r="LBZ9" s="77" t="str">
        <f t="shared" si="642"/>
        <v/>
      </c>
      <c r="LCA9" s="77" t="str">
        <f t="shared" si="642"/>
        <v/>
      </c>
      <c r="LCB9" s="77" t="str">
        <f t="shared" si="642"/>
        <v/>
      </c>
      <c r="LCC9" s="77" t="str">
        <f t="shared" si="642"/>
        <v/>
      </c>
      <c r="LCD9" s="77" t="str">
        <f t="shared" si="642"/>
        <v/>
      </c>
      <c r="LCE9" s="77" t="str">
        <f t="shared" si="642"/>
        <v/>
      </c>
      <c r="LCF9" s="77" t="str">
        <f t="shared" si="642"/>
        <v/>
      </c>
      <c r="LCG9" s="77" t="str">
        <f t="shared" si="642"/>
        <v/>
      </c>
      <c r="LCH9" s="77" t="str">
        <f t="shared" si="642"/>
        <v/>
      </c>
      <c r="LCI9" s="77" t="str">
        <f t="shared" si="642"/>
        <v/>
      </c>
      <c r="LCJ9" s="77" t="str">
        <f t="shared" ref="LCJ9:LEU9" si="643">IF(ISBLANK(LCJ3),"",LCJ3*$B3)</f>
        <v/>
      </c>
      <c r="LCK9" s="77" t="str">
        <f t="shared" si="643"/>
        <v/>
      </c>
      <c r="LCL9" s="77" t="str">
        <f t="shared" si="643"/>
        <v/>
      </c>
      <c r="LCM9" s="77" t="str">
        <f t="shared" si="643"/>
        <v/>
      </c>
      <c r="LCN9" s="77" t="str">
        <f t="shared" si="643"/>
        <v/>
      </c>
      <c r="LCO9" s="77" t="str">
        <f t="shared" si="643"/>
        <v/>
      </c>
      <c r="LCP9" s="77" t="str">
        <f t="shared" si="643"/>
        <v/>
      </c>
      <c r="LCQ9" s="77" t="str">
        <f t="shared" si="643"/>
        <v/>
      </c>
      <c r="LCR9" s="77" t="str">
        <f t="shared" si="643"/>
        <v/>
      </c>
      <c r="LCS9" s="77" t="str">
        <f t="shared" si="643"/>
        <v/>
      </c>
      <c r="LCT9" s="77" t="str">
        <f t="shared" si="643"/>
        <v/>
      </c>
      <c r="LCU9" s="77" t="str">
        <f t="shared" si="643"/>
        <v/>
      </c>
      <c r="LCV9" s="77" t="str">
        <f t="shared" si="643"/>
        <v/>
      </c>
      <c r="LCW9" s="77" t="str">
        <f t="shared" si="643"/>
        <v/>
      </c>
      <c r="LCX9" s="77" t="str">
        <f t="shared" si="643"/>
        <v/>
      </c>
      <c r="LCY9" s="77" t="str">
        <f t="shared" si="643"/>
        <v/>
      </c>
      <c r="LCZ9" s="77" t="str">
        <f t="shared" si="643"/>
        <v/>
      </c>
      <c r="LDA9" s="77" t="str">
        <f t="shared" si="643"/>
        <v/>
      </c>
      <c r="LDB9" s="77" t="str">
        <f t="shared" si="643"/>
        <v/>
      </c>
      <c r="LDC9" s="77" t="str">
        <f t="shared" si="643"/>
        <v/>
      </c>
      <c r="LDD9" s="77" t="str">
        <f t="shared" si="643"/>
        <v/>
      </c>
      <c r="LDE9" s="77" t="str">
        <f t="shared" si="643"/>
        <v/>
      </c>
      <c r="LDF9" s="77" t="str">
        <f t="shared" si="643"/>
        <v/>
      </c>
      <c r="LDG9" s="77" t="str">
        <f t="shared" si="643"/>
        <v/>
      </c>
      <c r="LDH9" s="77" t="str">
        <f t="shared" si="643"/>
        <v/>
      </c>
      <c r="LDI9" s="77" t="str">
        <f t="shared" si="643"/>
        <v/>
      </c>
      <c r="LDJ9" s="77" t="str">
        <f t="shared" si="643"/>
        <v/>
      </c>
      <c r="LDK9" s="77" t="str">
        <f t="shared" si="643"/>
        <v/>
      </c>
      <c r="LDL9" s="77" t="str">
        <f t="shared" si="643"/>
        <v/>
      </c>
      <c r="LDM9" s="77" t="str">
        <f t="shared" si="643"/>
        <v/>
      </c>
      <c r="LDN9" s="77" t="str">
        <f t="shared" si="643"/>
        <v/>
      </c>
      <c r="LDO9" s="77" t="str">
        <f t="shared" si="643"/>
        <v/>
      </c>
      <c r="LDP9" s="77" t="str">
        <f t="shared" si="643"/>
        <v/>
      </c>
      <c r="LDQ9" s="77" t="str">
        <f t="shared" si="643"/>
        <v/>
      </c>
      <c r="LDR9" s="77" t="str">
        <f t="shared" si="643"/>
        <v/>
      </c>
      <c r="LDS9" s="77" t="str">
        <f t="shared" si="643"/>
        <v/>
      </c>
      <c r="LDT9" s="77" t="str">
        <f t="shared" si="643"/>
        <v/>
      </c>
      <c r="LDU9" s="77" t="str">
        <f t="shared" si="643"/>
        <v/>
      </c>
      <c r="LDV9" s="77" t="str">
        <f t="shared" si="643"/>
        <v/>
      </c>
      <c r="LDW9" s="77" t="str">
        <f t="shared" si="643"/>
        <v/>
      </c>
      <c r="LDX9" s="77" t="str">
        <f t="shared" si="643"/>
        <v/>
      </c>
      <c r="LDY9" s="77" t="str">
        <f t="shared" si="643"/>
        <v/>
      </c>
      <c r="LDZ9" s="77" t="str">
        <f t="shared" si="643"/>
        <v/>
      </c>
      <c r="LEA9" s="77" t="str">
        <f t="shared" si="643"/>
        <v/>
      </c>
      <c r="LEB9" s="77" t="str">
        <f t="shared" si="643"/>
        <v/>
      </c>
      <c r="LEC9" s="77" t="str">
        <f t="shared" si="643"/>
        <v/>
      </c>
      <c r="LED9" s="77" t="str">
        <f t="shared" si="643"/>
        <v/>
      </c>
      <c r="LEE9" s="77" t="str">
        <f t="shared" si="643"/>
        <v/>
      </c>
      <c r="LEF9" s="77" t="str">
        <f t="shared" si="643"/>
        <v/>
      </c>
      <c r="LEG9" s="77" t="str">
        <f t="shared" si="643"/>
        <v/>
      </c>
      <c r="LEH9" s="77" t="str">
        <f t="shared" si="643"/>
        <v/>
      </c>
      <c r="LEI9" s="77" t="str">
        <f t="shared" si="643"/>
        <v/>
      </c>
      <c r="LEJ9" s="77" t="str">
        <f t="shared" si="643"/>
        <v/>
      </c>
      <c r="LEK9" s="77" t="str">
        <f t="shared" si="643"/>
        <v/>
      </c>
      <c r="LEL9" s="77" t="str">
        <f t="shared" si="643"/>
        <v/>
      </c>
      <c r="LEM9" s="77" t="str">
        <f t="shared" si="643"/>
        <v/>
      </c>
      <c r="LEN9" s="77" t="str">
        <f t="shared" si="643"/>
        <v/>
      </c>
      <c r="LEO9" s="77" t="str">
        <f t="shared" si="643"/>
        <v/>
      </c>
      <c r="LEP9" s="77" t="str">
        <f t="shared" si="643"/>
        <v/>
      </c>
      <c r="LEQ9" s="77" t="str">
        <f t="shared" si="643"/>
        <v/>
      </c>
      <c r="LER9" s="77" t="str">
        <f t="shared" si="643"/>
        <v/>
      </c>
      <c r="LES9" s="77" t="str">
        <f t="shared" si="643"/>
        <v/>
      </c>
      <c r="LET9" s="77" t="str">
        <f t="shared" si="643"/>
        <v/>
      </c>
      <c r="LEU9" s="77" t="str">
        <f t="shared" si="643"/>
        <v/>
      </c>
      <c r="LEV9" s="77" t="str">
        <f t="shared" ref="LEV9:LHG9" si="644">IF(ISBLANK(LEV3),"",LEV3*$B3)</f>
        <v/>
      </c>
      <c r="LEW9" s="77" t="str">
        <f t="shared" si="644"/>
        <v/>
      </c>
      <c r="LEX9" s="77" t="str">
        <f t="shared" si="644"/>
        <v/>
      </c>
      <c r="LEY9" s="77" t="str">
        <f t="shared" si="644"/>
        <v/>
      </c>
      <c r="LEZ9" s="77" t="str">
        <f t="shared" si="644"/>
        <v/>
      </c>
      <c r="LFA9" s="77" t="str">
        <f t="shared" si="644"/>
        <v/>
      </c>
      <c r="LFB9" s="77" t="str">
        <f t="shared" si="644"/>
        <v/>
      </c>
      <c r="LFC9" s="77" t="str">
        <f t="shared" si="644"/>
        <v/>
      </c>
      <c r="LFD9" s="77" t="str">
        <f t="shared" si="644"/>
        <v/>
      </c>
      <c r="LFE9" s="77" t="str">
        <f t="shared" si="644"/>
        <v/>
      </c>
      <c r="LFF9" s="77" t="str">
        <f t="shared" si="644"/>
        <v/>
      </c>
      <c r="LFG9" s="77" t="str">
        <f t="shared" si="644"/>
        <v/>
      </c>
      <c r="LFH9" s="77" t="str">
        <f t="shared" si="644"/>
        <v/>
      </c>
      <c r="LFI9" s="77" t="str">
        <f t="shared" si="644"/>
        <v/>
      </c>
      <c r="LFJ9" s="77" t="str">
        <f t="shared" si="644"/>
        <v/>
      </c>
      <c r="LFK9" s="77" t="str">
        <f t="shared" si="644"/>
        <v/>
      </c>
      <c r="LFL9" s="77" t="str">
        <f t="shared" si="644"/>
        <v/>
      </c>
      <c r="LFM9" s="77" t="str">
        <f t="shared" si="644"/>
        <v/>
      </c>
      <c r="LFN9" s="77" t="str">
        <f t="shared" si="644"/>
        <v/>
      </c>
      <c r="LFO9" s="77" t="str">
        <f t="shared" si="644"/>
        <v/>
      </c>
      <c r="LFP9" s="77" t="str">
        <f t="shared" si="644"/>
        <v/>
      </c>
      <c r="LFQ9" s="77" t="str">
        <f t="shared" si="644"/>
        <v/>
      </c>
      <c r="LFR9" s="77" t="str">
        <f t="shared" si="644"/>
        <v/>
      </c>
      <c r="LFS9" s="77" t="str">
        <f t="shared" si="644"/>
        <v/>
      </c>
      <c r="LFT9" s="77" t="str">
        <f t="shared" si="644"/>
        <v/>
      </c>
      <c r="LFU9" s="77" t="str">
        <f t="shared" si="644"/>
        <v/>
      </c>
      <c r="LFV9" s="77" t="str">
        <f t="shared" si="644"/>
        <v/>
      </c>
      <c r="LFW9" s="77" t="str">
        <f t="shared" si="644"/>
        <v/>
      </c>
      <c r="LFX9" s="77" t="str">
        <f t="shared" si="644"/>
        <v/>
      </c>
      <c r="LFY9" s="77" t="str">
        <f t="shared" si="644"/>
        <v/>
      </c>
      <c r="LFZ9" s="77" t="str">
        <f t="shared" si="644"/>
        <v/>
      </c>
      <c r="LGA9" s="77" t="str">
        <f t="shared" si="644"/>
        <v/>
      </c>
      <c r="LGB9" s="77" t="str">
        <f t="shared" si="644"/>
        <v/>
      </c>
      <c r="LGC9" s="77" t="str">
        <f t="shared" si="644"/>
        <v/>
      </c>
      <c r="LGD9" s="77" t="str">
        <f t="shared" si="644"/>
        <v/>
      </c>
      <c r="LGE9" s="77" t="str">
        <f t="shared" si="644"/>
        <v/>
      </c>
      <c r="LGF9" s="77" t="str">
        <f t="shared" si="644"/>
        <v/>
      </c>
      <c r="LGG9" s="77" t="str">
        <f t="shared" si="644"/>
        <v/>
      </c>
      <c r="LGH9" s="77" t="str">
        <f t="shared" si="644"/>
        <v/>
      </c>
      <c r="LGI9" s="77" t="str">
        <f t="shared" si="644"/>
        <v/>
      </c>
      <c r="LGJ9" s="77" t="str">
        <f t="shared" si="644"/>
        <v/>
      </c>
      <c r="LGK9" s="77" t="str">
        <f t="shared" si="644"/>
        <v/>
      </c>
      <c r="LGL9" s="77" t="str">
        <f t="shared" si="644"/>
        <v/>
      </c>
      <c r="LGM9" s="77" t="str">
        <f t="shared" si="644"/>
        <v/>
      </c>
      <c r="LGN9" s="77" t="str">
        <f t="shared" si="644"/>
        <v/>
      </c>
      <c r="LGO9" s="77" t="str">
        <f t="shared" si="644"/>
        <v/>
      </c>
      <c r="LGP9" s="77" t="str">
        <f t="shared" si="644"/>
        <v/>
      </c>
      <c r="LGQ9" s="77" t="str">
        <f t="shared" si="644"/>
        <v/>
      </c>
      <c r="LGR9" s="77" t="str">
        <f t="shared" si="644"/>
        <v/>
      </c>
      <c r="LGS9" s="77" t="str">
        <f t="shared" si="644"/>
        <v/>
      </c>
      <c r="LGT9" s="77" t="str">
        <f t="shared" si="644"/>
        <v/>
      </c>
      <c r="LGU9" s="77" t="str">
        <f t="shared" si="644"/>
        <v/>
      </c>
      <c r="LGV9" s="77" t="str">
        <f t="shared" si="644"/>
        <v/>
      </c>
      <c r="LGW9" s="77" t="str">
        <f t="shared" si="644"/>
        <v/>
      </c>
      <c r="LGX9" s="77" t="str">
        <f t="shared" si="644"/>
        <v/>
      </c>
      <c r="LGY9" s="77" t="str">
        <f t="shared" si="644"/>
        <v/>
      </c>
      <c r="LGZ9" s="77" t="str">
        <f t="shared" si="644"/>
        <v/>
      </c>
      <c r="LHA9" s="77" t="str">
        <f t="shared" si="644"/>
        <v/>
      </c>
      <c r="LHB9" s="77" t="str">
        <f t="shared" si="644"/>
        <v/>
      </c>
      <c r="LHC9" s="77" t="str">
        <f t="shared" si="644"/>
        <v/>
      </c>
      <c r="LHD9" s="77" t="str">
        <f t="shared" si="644"/>
        <v/>
      </c>
      <c r="LHE9" s="77" t="str">
        <f t="shared" si="644"/>
        <v/>
      </c>
      <c r="LHF9" s="77" t="str">
        <f t="shared" si="644"/>
        <v/>
      </c>
      <c r="LHG9" s="77" t="str">
        <f t="shared" si="644"/>
        <v/>
      </c>
      <c r="LHH9" s="77" t="str">
        <f t="shared" ref="LHH9:LJS9" si="645">IF(ISBLANK(LHH3),"",LHH3*$B3)</f>
        <v/>
      </c>
      <c r="LHI9" s="77" t="str">
        <f t="shared" si="645"/>
        <v/>
      </c>
      <c r="LHJ9" s="77" t="str">
        <f t="shared" si="645"/>
        <v/>
      </c>
      <c r="LHK9" s="77" t="str">
        <f t="shared" si="645"/>
        <v/>
      </c>
      <c r="LHL9" s="77" t="str">
        <f t="shared" si="645"/>
        <v/>
      </c>
      <c r="LHM9" s="77" t="str">
        <f t="shared" si="645"/>
        <v/>
      </c>
      <c r="LHN9" s="77" t="str">
        <f t="shared" si="645"/>
        <v/>
      </c>
      <c r="LHO9" s="77" t="str">
        <f t="shared" si="645"/>
        <v/>
      </c>
      <c r="LHP9" s="77" t="str">
        <f t="shared" si="645"/>
        <v/>
      </c>
      <c r="LHQ9" s="77" t="str">
        <f t="shared" si="645"/>
        <v/>
      </c>
      <c r="LHR9" s="77" t="str">
        <f t="shared" si="645"/>
        <v/>
      </c>
      <c r="LHS9" s="77" t="str">
        <f t="shared" si="645"/>
        <v/>
      </c>
      <c r="LHT9" s="77" t="str">
        <f t="shared" si="645"/>
        <v/>
      </c>
      <c r="LHU9" s="77" t="str">
        <f t="shared" si="645"/>
        <v/>
      </c>
      <c r="LHV9" s="77" t="str">
        <f t="shared" si="645"/>
        <v/>
      </c>
      <c r="LHW9" s="77" t="str">
        <f t="shared" si="645"/>
        <v/>
      </c>
      <c r="LHX9" s="77" t="str">
        <f t="shared" si="645"/>
        <v/>
      </c>
      <c r="LHY9" s="77" t="str">
        <f t="shared" si="645"/>
        <v/>
      </c>
      <c r="LHZ9" s="77" t="str">
        <f t="shared" si="645"/>
        <v/>
      </c>
      <c r="LIA9" s="77" t="str">
        <f t="shared" si="645"/>
        <v/>
      </c>
      <c r="LIB9" s="77" t="str">
        <f t="shared" si="645"/>
        <v/>
      </c>
      <c r="LIC9" s="77" t="str">
        <f t="shared" si="645"/>
        <v/>
      </c>
      <c r="LID9" s="77" t="str">
        <f t="shared" si="645"/>
        <v/>
      </c>
      <c r="LIE9" s="77" t="str">
        <f t="shared" si="645"/>
        <v/>
      </c>
      <c r="LIF9" s="77" t="str">
        <f t="shared" si="645"/>
        <v/>
      </c>
      <c r="LIG9" s="77" t="str">
        <f t="shared" si="645"/>
        <v/>
      </c>
      <c r="LIH9" s="77" t="str">
        <f t="shared" si="645"/>
        <v/>
      </c>
      <c r="LII9" s="77" t="str">
        <f t="shared" si="645"/>
        <v/>
      </c>
      <c r="LIJ9" s="77" t="str">
        <f t="shared" si="645"/>
        <v/>
      </c>
      <c r="LIK9" s="77" t="str">
        <f t="shared" si="645"/>
        <v/>
      </c>
      <c r="LIL9" s="77" t="str">
        <f t="shared" si="645"/>
        <v/>
      </c>
      <c r="LIM9" s="77" t="str">
        <f t="shared" si="645"/>
        <v/>
      </c>
      <c r="LIN9" s="77" t="str">
        <f t="shared" si="645"/>
        <v/>
      </c>
      <c r="LIO9" s="77" t="str">
        <f t="shared" si="645"/>
        <v/>
      </c>
      <c r="LIP9" s="77" t="str">
        <f t="shared" si="645"/>
        <v/>
      </c>
      <c r="LIQ9" s="77" t="str">
        <f t="shared" si="645"/>
        <v/>
      </c>
      <c r="LIR9" s="77" t="str">
        <f t="shared" si="645"/>
        <v/>
      </c>
      <c r="LIS9" s="77" t="str">
        <f t="shared" si="645"/>
        <v/>
      </c>
      <c r="LIT9" s="77" t="str">
        <f t="shared" si="645"/>
        <v/>
      </c>
      <c r="LIU9" s="77" t="str">
        <f t="shared" si="645"/>
        <v/>
      </c>
      <c r="LIV9" s="77" t="str">
        <f t="shared" si="645"/>
        <v/>
      </c>
      <c r="LIW9" s="77" t="str">
        <f t="shared" si="645"/>
        <v/>
      </c>
      <c r="LIX9" s="77" t="str">
        <f t="shared" si="645"/>
        <v/>
      </c>
      <c r="LIY9" s="77" t="str">
        <f t="shared" si="645"/>
        <v/>
      </c>
      <c r="LIZ9" s="77" t="str">
        <f t="shared" si="645"/>
        <v/>
      </c>
      <c r="LJA9" s="77" t="str">
        <f t="shared" si="645"/>
        <v/>
      </c>
      <c r="LJB9" s="77" t="str">
        <f t="shared" si="645"/>
        <v/>
      </c>
      <c r="LJC9" s="77" t="str">
        <f t="shared" si="645"/>
        <v/>
      </c>
      <c r="LJD9" s="77" t="str">
        <f t="shared" si="645"/>
        <v/>
      </c>
      <c r="LJE9" s="77" t="str">
        <f t="shared" si="645"/>
        <v/>
      </c>
      <c r="LJF9" s="77" t="str">
        <f t="shared" si="645"/>
        <v/>
      </c>
      <c r="LJG9" s="77" t="str">
        <f t="shared" si="645"/>
        <v/>
      </c>
      <c r="LJH9" s="77" t="str">
        <f t="shared" si="645"/>
        <v/>
      </c>
      <c r="LJI9" s="77" t="str">
        <f t="shared" si="645"/>
        <v/>
      </c>
      <c r="LJJ9" s="77" t="str">
        <f t="shared" si="645"/>
        <v/>
      </c>
      <c r="LJK9" s="77" t="str">
        <f t="shared" si="645"/>
        <v/>
      </c>
      <c r="LJL9" s="77" t="str">
        <f t="shared" si="645"/>
        <v/>
      </c>
      <c r="LJM9" s="77" t="str">
        <f t="shared" si="645"/>
        <v/>
      </c>
      <c r="LJN9" s="77" t="str">
        <f t="shared" si="645"/>
        <v/>
      </c>
      <c r="LJO9" s="77" t="str">
        <f t="shared" si="645"/>
        <v/>
      </c>
      <c r="LJP9" s="77" t="str">
        <f t="shared" si="645"/>
        <v/>
      </c>
      <c r="LJQ9" s="77" t="str">
        <f t="shared" si="645"/>
        <v/>
      </c>
      <c r="LJR9" s="77" t="str">
        <f t="shared" si="645"/>
        <v/>
      </c>
      <c r="LJS9" s="77" t="str">
        <f t="shared" si="645"/>
        <v/>
      </c>
      <c r="LJT9" s="77" t="str">
        <f t="shared" ref="LJT9:LME9" si="646">IF(ISBLANK(LJT3),"",LJT3*$B3)</f>
        <v/>
      </c>
      <c r="LJU9" s="77" t="str">
        <f t="shared" si="646"/>
        <v/>
      </c>
      <c r="LJV9" s="77" t="str">
        <f t="shared" si="646"/>
        <v/>
      </c>
      <c r="LJW9" s="77" t="str">
        <f t="shared" si="646"/>
        <v/>
      </c>
      <c r="LJX9" s="77" t="str">
        <f t="shared" si="646"/>
        <v/>
      </c>
      <c r="LJY9" s="77" t="str">
        <f t="shared" si="646"/>
        <v/>
      </c>
      <c r="LJZ9" s="77" t="str">
        <f t="shared" si="646"/>
        <v/>
      </c>
      <c r="LKA9" s="77" t="str">
        <f t="shared" si="646"/>
        <v/>
      </c>
      <c r="LKB9" s="77" t="str">
        <f t="shared" si="646"/>
        <v/>
      </c>
      <c r="LKC9" s="77" t="str">
        <f t="shared" si="646"/>
        <v/>
      </c>
      <c r="LKD9" s="77" t="str">
        <f t="shared" si="646"/>
        <v/>
      </c>
      <c r="LKE9" s="77" t="str">
        <f t="shared" si="646"/>
        <v/>
      </c>
      <c r="LKF9" s="77" t="str">
        <f t="shared" si="646"/>
        <v/>
      </c>
      <c r="LKG9" s="77" t="str">
        <f t="shared" si="646"/>
        <v/>
      </c>
      <c r="LKH9" s="77" t="str">
        <f t="shared" si="646"/>
        <v/>
      </c>
      <c r="LKI9" s="77" t="str">
        <f t="shared" si="646"/>
        <v/>
      </c>
      <c r="LKJ9" s="77" t="str">
        <f t="shared" si="646"/>
        <v/>
      </c>
      <c r="LKK9" s="77" t="str">
        <f t="shared" si="646"/>
        <v/>
      </c>
      <c r="LKL9" s="77" t="str">
        <f t="shared" si="646"/>
        <v/>
      </c>
      <c r="LKM9" s="77" t="str">
        <f t="shared" si="646"/>
        <v/>
      </c>
      <c r="LKN9" s="77" t="str">
        <f t="shared" si="646"/>
        <v/>
      </c>
      <c r="LKO9" s="77" t="str">
        <f t="shared" si="646"/>
        <v/>
      </c>
      <c r="LKP9" s="77" t="str">
        <f t="shared" si="646"/>
        <v/>
      </c>
      <c r="LKQ9" s="77" t="str">
        <f t="shared" si="646"/>
        <v/>
      </c>
      <c r="LKR9" s="77" t="str">
        <f t="shared" si="646"/>
        <v/>
      </c>
      <c r="LKS9" s="77" t="str">
        <f t="shared" si="646"/>
        <v/>
      </c>
      <c r="LKT9" s="77" t="str">
        <f t="shared" si="646"/>
        <v/>
      </c>
      <c r="LKU9" s="77" t="str">
        <f t="shared" si="646"/>
        <v/>
      </c>
      <c r="LKV9" s="77" t="str">
        <f t="shared" si="646"/>
        <v/>
      </c>
      <c r="LKW9" s="77" t="str">
        <f t="shared" si="646"/>
        <v/>
      </c>
      <c r="LKX9" s="77" t="str">
        <f t="shared" si="646"/>
        <v/>
      </c>
      <c r="LKY9" s="77" t="str">
        <f t="shared" si="646"/>
        <v/>
      </c>
      <c r="LKZ9" s="77" t="str">
        <f t="shared" si="646"/>
        <v/>
      </c>
      <c r="LLA9" s="77" t="str">
        <f t="shared" si="646"/>
        <v/>
      </c>
      <c r="LLB9" s="77" t="str">
        <f t="shared" si="646"/>
        <v/>
      </c>
      <c r="LLC9" s="77" t="str">
        <f t="shared" si="646"/>
        <v/>
      </c>
      <c r="LLD9" s="77" t="str">
        <f t="shared" si="646"/>
        <v/>
      </c>
      <c r="LLE9" s="77" t="str">
        <f t="shared" si="646"/>
        <v/>
      </c>
      <c r="LLF9" s="77" t="str">
        <f t="shared" si="646"/>
        <v/>
      </c>
      <c r="LLG9" s="77" t="str">
        <f t="shared" si="646"/>
        <v/>
      </c>
      <c r="LLH9" s="77" t="str">
        <f t="shared" si="646"/>
        <v/>
      </c>
      <c r="LLI9" s="77" t="str">
        <f t="shared" si="646"/>
        <v/>
      </c>
      <c r="LLJ9" s="77" t="str">
        <f t="shared" si="646"/>
        <v/>
      </c>
      <c r="LLK9" s="77" t="str">
        <f t="shared" si="646"/>
        <v/>
      </c>
      <c r="LLL9" s="77" t="str">
        <f t="shared" si="646"/>
        <v/>
      </c>
      <c r="LLM9" s="77" t="str">
        <f t="shared" si="646"/>
        <v/>
      </c>
      <c r="LLN9" s="77" t="str">
        <f t="shared" si="646"/>
        <v/>
      </c>
      <c r="LLO9" s="77" t="str">
        <f t="shared" si="646"/>
        <v/>
      </c>
      <c r="LLP9" s="77" t="str">
        <f t="shared" si="646"/>
        <v/>
      </c>
      <c r="LLQ9" s="77" t="str">
        <f t="shared" si="646"/>
        <v/>
      </c>
      <c r="LLR9" s="77" t="str">
        <f t="shared" si="646"/>
        <v/>
      </c>
      <c r="LLS9" s="77" t="str">
        <f t="shared" si="646"/>
        <v/>
      </c>
      <c r="LLT9" s="77" t="str">
        <f t="shared" si="646"/>
        <v/>
      </c>
      <c r="LLU9" s="77" t="str">
        <f t="shared" si="646"/>
        <v/>
      </c>
      <c r="LLV9" s="77" t="str">
        <f t="shared" si="646"/>
        <v/>
      </c>
      <c r="LLW9" s="77" t="str">
        <f t="shared" si="646"/>
        <v/>
      </c>
      <c r="LLX9" s="77" t="str">
        <f t="shared" si="646"/>
        <v/>
      </c>
      <c r="LLY9" s="77" t="str">
        <f t="shared" si="646"/>
        <v/>
      </c>
      <c r="LLZ9" s="77" t="str">
        <f t="shared" si="646"/>
        <v/>
      </c>
      <c r="LMA9" s="77" t="str">
        <f t="shared" si="646"/>
        <v/>
      </c>
      <c r="LMB9" s="77" t="str">
        <f t="shared" si="646"/>
        <v/>
      </c>
      <c r="LMC9" s="77" t="str">
        <f t="shared" si="646"/>
        <v/>
      </c>
      <c r="LMD9" s="77" t="str">
        <f t="shared" si="646"/>
        <v/>
      </c>
      <c r="LME9" s="77" t="str">
        <f t="shared" si="646"/>
        <v/>
      </c>
      <c r="LMF9" s="77" t="str">
        <f t="shared" ref="LMF9:LOQ9" si="647">IF(ISBLANK(LMF3),"",LMF3*$B3)</f>
        <v/>
      </c>
      <c r="LMG9" s="77" t="str">
        <f t="shared" si="647"/>
        <v/>
      </c>
      <c r="LMH9" s="77" t="str">
        <f t="shared" si="647"/>
        <v/>
      </c>
      <c r="LMI9" s="77" t="str">
        <f t="shared" si="647"/>
        <v/>
      </c>
      <c r="LMJ9" s="77" t="str">
        <f t="shared" si="647"/>
        <v/>
      </c>
      <c r="LMK9" s="77" t="str">
        <f t="shared" si="647"/>
        <v/>
      </c>
      <c r="LML9" s="77" t="str">
        <f t="shared" si="647"/>
        <v/>
      </c>
      <c r="LMM9" s="77" t="str">
        <f t="shared" si="647"/>
        <v/>
      </c>
      <c r="LMN9" s="77" t="str">
        <f t="shared" si="647"/>
        <v/>
      </c>
      <c r="LMO9" s="77" t="str">
        <f t="shared" si="647"/>
        <v/>
      </c>
      <c r="LMP9" s="77" t="str">
        <f t="shared" si="647"/>
        <v/>
      </c>
      <c r="LMQ9" s="77" t="str">
        <f t="shared" si="647"/>
        <v/>
      </c>
      <c r="LMR9" s="77" t="str">
        <f t="shared" si="647"/>
        <v/>
      </c>
      <c r="LMS9" s="77" t="str">
        <f t="shared" si="647"/>
        <v/>
      </c>
      <c r="LMT9" s="77" t="str">
        <f t="shared" si="647"/>
        <v/>
      </c>
      <c r="LMU9" s="77" t="str">
        <f t="shared" si="647"/>
        <v/>
      </c>
      <c r="LMV9" s="77" t="str">
        <f t="shared" si="647"/>
        <v/>
      </c>
      <c r="LMW9" s="77" t="str">
        <f t="shared" si="647"/>
        <v/>
      </c>
      <c r="LMX9" s="77" t="str">
        <f t="shared" si="647"/>
        <v/>
      </c>
      <c r="LMY9" s="77" t="str">
        <f t="shared" si="647"/>
        <v/>
      </c>
      <c r="LMZ9" s="77" t="str">
        <f t="shared" si="647"/>
        <v/>
      </c>
      <c r="LNA9" s="77" t="str">
        <f t="shared" si="647"/>
        <v/>
      </c>
      <c r="LNB9" s="77" t="str">
        <f t="shared" si="647"/>
        <v/>
      </c>
      <c r="LNC9" s="77" t="str">
        <f t="shared" si="647"/>
        <v/>
      </c>
      <c r="LND9" s="77" t="str">
        <f t="shared" si="647"/>
        <v/>
      </c>
      <c r="LNE9" s="77" t="str">
        <f t="shared" si="647"/>
        <v/>
      </c>
      <c r="LNF9" s="77" t="str">
        <f t="shared" si="647"/>
        <v/>
      </c>
      <c r="LNG9" s="77" t="str">
        <f t="shared" si="647"/>
        <v/>
      </c>
      <c r="LNH9" s="77" t="str">
        <f t="shared" si="647"/>
        <v/>
      </c>
      <c r="LNI9" s="77" t="str">
        <f t="shared" si="647"/>
        <v/>
      </c>
      <c r="LNJ9" s="77" t="str">
        <f t="shared" si="647"/>
        <v/>
      </c>
      <c r="LNK9" s="77" t="str">
        <f t="shared" si="647"/>
        <v/>
      </c>
      <c r="LNL9" s="77" t="str">
        <f t="shared" si="647"/>
        <v/>
      </c>
      <c r="LNM9" s="77" t="str">
        <f t="shared" si="647"/>
        <v/>
      </c>
      <c r="LNN9" s="77" t="str">
        <f t="shared" si="647"/>
        <v/>
      </c>
      <c r="LNO9" s="77" t="str">
        <f t="shared" si="647"/>
        <v/>
      </c>
      <c r="LNP9" s="77" t="str">
        <f t="shared" si="647"/>
        <v/>
      </c>
      <c r="LNQ9" s="77" t="str">
        <f t="shared" si="647"/>
        <v/>
      </c>
      <c r="LNR9" s="77" t="str">
        <f t="shared" si="647"/>
        <v/>
      </c>
      <c r="LNS9" s="77" t="str">
        <f t="shared" si="647"/>
        <v/>
      </c>
      <c r="LNT9" s="77" t="str">
        <f t="shared" si="647"/>
        <v/>
      </c>
      <c r="LNU9" s="77" t="str">
        <f t="shared" si="647"/>
        <v/>
      </c>
      <c r="LNV9" s="77" t="str">
        <f t="shared" si="647"/>
        <v/>
      </c>
      <c r="LNW9" s="77" t="str">
        <f t="shared" si="647"/>
        <v/>
      </c>
      <c r="LNX9" s="77" t="str">
        <f t="shared" si="647"/>
        <v/>
      </c>
      <c r="LNY9" s="77" t="str">
        <f t="shared" si="647"/>
        <v/>
      </c>
      <c r="LNZ9" s="77" t="str">
        <f t="shared" si="647"/>
        <v/>
      </c>
      <c r="LOA9" s="77" t="str">
        <f t="shared" si="647"/>
        <v/>
      </c>
      <c r="LOB9" s="77" t="str">
        <f t="shared" si="647"/>
        <v/>
      </c>
      <c r="LOC9" s="77" t="str">
        <f t="shared" si="647"/>
        <v/>
      </c>
      <c r="LOD9" s="77" t="str">
        <f t="shared" si="647"/>
        <v/>
      </c>
      <c r="LOE9" s="77" t="str">
        <f t="shared" si="647"/>
        <v/>
      </c>
      <c r="LOF9" s="77" t="str">
        <f t="shared" si="647"/>
        <v/>
      </c>
      <c r="LOG9" s="77" t="str">
        <f t="shared" si="647"/>
        <v/>
      </c>
      <c r="LOH9" s="77" t="str">
        <f t="shared" si="647"/>
        <v/>
      </c>
      <c r="LOI9" s="77" t="str">
        <f t="shared" si="647"/>
        <v/>
      </c>
      <c r="LOJ9" s="77" t="str">
        <f t="shared" si="647"/>
        <v/>
      </c>
      <c r="LOK9" s="77" t="str">
        <f t="shared" si="647"/>
        <v/>
      </c>
      <c r="LOL9" s="77" t="str">
        <f t="shared" si="647"/>
        <v/>
      </c>
      <c r="LOM9" s="77" t="str">
        <f t="shared" si="647"/>
        <v/>
      </c>
      <c r="LON9" s="77" t="str">
        <f t="shared" si="647"/>
        <v/>
      </c>
      <c r="LOO9" s="77" t="str">
        <f t="shared" si="647"/>
        <v/>
      </c>
      <c r="LOP9" s="77" t="str">
        <f t="shared" si="647"/>
        <v/>
      </c>
      <c r="LOQ9" s="77" t="str">
        <f t="shared" si="647"/>
        <v/>
      </c>
      <c r="LOR9" s="77" t="str">
        <f t="shared" ref="LOR9:LRC9" si="648">IF(ISBLANK(LOR3),"",LOR3*$B3)</f>
        <v/>
      </c>
      <c r="LOS9" s="77" t="str">
        <f t="shared" si="648"/>
        <v/>
      </c>
      <c r="LOT9" s="77" t="str">
        <f t="shared" si="648"/>
        <v/>
      </c>
      <c r="LOU9" s="77" t="str">
        <f t="shared" si="648"/>
        <v/>
      </c>
      <c r="LOV9" s="77" t="str">
        <f t="shared" si="648"/>
        <v/>
      </c>
      <c r="LOW9" s="77" t="str">
        <f t="shared" si="648"/>
        <v/>
      </c>
      <c r="LOX9" s="77" t="str">
        <f t="shared" si="648"/>
        <v/>
      </c>
      <c r="LOY9" s="77" t="str">
        <f t="shared" si="648"/>
        <v/>
      </c>
      <c r="LOZ9" s="77" t="str">
        <f t="shared" si="648"/>
        <v/>
      </c>
      <c r="LPA9" s="77" t="str">
        <f t="shared" si="648"/>
        <v/>
      </c>
      <c r="LPB9" s="77" t="str">
        <f t="shared" si="648"/>
        <v/>
      </c>
      <c r="LPC9" s="77" t="str">
        <f t="shared" si="648"/>
        <v/>
      </c>
      <c r="LPD9" s="77" t="str">
        <f t="shared" si="648"/>
        <v/>
      </c>
      <c r="LPE9" s="77" t="str">
        <f t="shared" si="648"/>
        <v/>
      </c>
      <c r="LPF9" s="77" t="str">
        <f t="shared" si="648"/>
        <v/>
      </c>
      <c r="LPG9" s="77" t="str">
        <f t="shared" si="648"/>
        <v/>
      </c>
      <c r="LPH9" s="77" t="str">
        <f t="shared" si="648"/>
        <v/>
      </c>
      <c r="LPI9" s="77" t="str">
        <f t="shared" si="648"/>
        <v/>
      </c>
      <c r="LPJ9" s="77" t="str">
        <f t="shared" si="648"/>
        <v/>
      </c>
      <c r="LPK9" s="77" t="str">
        <f t="shared" si="648"/>
        <v/>
      </c>
      <c r="LPL9" s="77" t="str">
        <f t="shared" si="648"/>
        <v/>
      </c>
      <c r="LPM9" s="77" t="str">
        <f t="shared" si="648"/>
        <v/>
      </c>
      <c r="LPN9" s="77" t="str">
        <f t="shared" si="648"/>
        <v/>
      </c>
      <c r="LPO9" s="77" t="str">
        <f t="shared" si="648"/>
        <v/>
      </c>
      <c r="LPP9" s="77" t="str">
        <f t="shared" si="648"/>
        <v/>
      </c>
      <c r="LPQ9" s="77" t="str">
        <f t="shared" si="648"/>
        <v/>
      </c>
      <c r="LPR9" s="77" t="str">
        <f t="shared" si="648"/>
        <v/>
      </c>
      <c r="LPS9" s="77" t="str">
        <f t="shared" si="648"/>
        <v/>
      </c>
      <c r="LPT9" s="77" t="str">
        <f t="shared" si="648"/>
        <v/>
      </c>
      <c r="LPU9" s="77" t="str">
        <f t="shared" si="648"/>
        <v/>
      </c>
      <c r="LPV9" s="77" t="str">
        <f t="shared" si="648"/>
        <v/>
      </c>
      <c r="LPW9" s="77" t="str">
        <f t="shared" si="648"/>
        <v/>
      </c>
      <c r="LPX9" s="77" t="str">
        <f t="shared" si="648"/>
        <v/>
      </c>
      <c r="LPY9" s="77" t="str">
        <f t="shared" si="648"/>
        <v/>
      </c>
      <c r="LPZ9" s="77" t="str">
        <f t="shared" si="648"/>
        <v/>
      </c>
      <c r="LQA9" s="77" t="str">
        <f t="shared" si="648"/>
        <v/>
      </c>
      <c r="LQB9" s="77" t="str">
        <f t="shared" si="648"/>
        <v/>
      </c>
      <c r="LQC9" s="77" t="str">
        <f t="shared" si="648"/>
        <v/>
      </c>
      <c r="LQD9" s="77" t="str">
        <f t="shared" si="648"/>
        <v/>
      </c>
      <c r="LQE9" s="77" t="str">
        <f t="shared" si="648"/>
        <v/>
      </c>
      <c r="LQF9" s="77" t="str">
        <f t="shared" si="648"/>
        <v/>
      </c>
      <c r="LQG9" s="77" t="str">
        <f t="shared" si="648"/>
        <v/>
      </c>
      <c r="LQH9" s="77" t="str">
        <f t="shared" si="648"/>
        <v/>
      </c>
      <c r="LQI9" s="77" t="str">
        <f t="shared" si="648"/>
        <v/>
      </c>
      <c r="LQJ9" s="77" t="str">
        <f t="shared" si="648"/>
        <v/>
      </c>
      <c r="LQK9" s="77" t="str">
        <f t="shared" si="648"/>
        <v/>
      </c>
      <c r="LQL9" s="77" t="str">
        <f t="shared" si="648"/>
        <v/>
      </c>
      <c r="LQM9" s="77" t="str">
        <f t="shared" si="648"/>
        <v/>
      </c>
      <c r="LQN9" s="77" t="str">
        <f t="shared" si="648"/>
        <v/>
      </c>
      <c r="LQO9" s="77" t="str">
        <f t="shared" si="648"/>
        <v/>
      </c>
      <c r="LQP9" s="77" t="str">
        <f t="shared" si="648"/>
        <v/>
      </c>
      <c r="LQQ9" s="77" t="str">
        <f t="shared" si="648"/>
        <v/>
      </c>
      <c r="LQR9" s="77" t="str">
        <f t="shared" si="648"/>
        <v/>
      </c>
      <c r="LQS9" s="77" t="str">
        <f t="shared" si="648"/>
        <v/>
      </c>
      <c r="LQT9" s="77" t="str">
        <f t="shared" si="648"/>
        <v/>
      </c>
      <c r="LQU9" s="77" t="str">
        <f t="shared" si="648"/>
        <v/>
      </c>
      <c r="LQV9" s="77" t="str">
        <f t="shared" si="648"/>
        <v/>
      </c>
      <c r="LQW9" s="77" t="str">
        <f t="shared" si="648"/>
        <v/>
      </c>
      <c r="LQX9" s="77" t="str">
        <f t="shared" si="648"/>
        <v/>
      </c>
      <c r="LQY9" s="77" t="str">
        <f t="shared" si="648"/>
        <v/>
      </c>
      <c r="LQZ9" s="77" t="str">
        <f t="shared" si="648"/>
        <v/>
      </c>
      <c r="LRA9" s="77" t="str">
        <f t="shared" si="648"/>
        <v/>
      </c>
      <c r="LRB9" s="77" t="str">
        <f t="shared" si="648"/>
        <v/>
      </c>
      <c r="LRC9" s="77" t="str">
        <f t="shared" si="648"/>
        <v/>
      </c>
      <c r="LRD9" s="77" t="str">
        <f t="shared" ref="LRD9:LTO9" si="649">IF(ISBLANK(LRD3),"",LRD3*$B3)</f>
        <v/>
      </c>
      <c r="LRE9" s="77" t="str">
        <f t="shared" si="649"/>
        <v/>
      </c>
      <c r="LRF9" s="77" t="str">
        <f t="shared" si="649"/>
        <v/>
      </c>
      <c r="LRG9" s="77" t="str">
        <f t="shared" si="649"/>
        <v/>
      </c>
      <c r="LRH9" s="77" t="str">
        <f t="shared" si="649"/>
        <v/>
      </c>
      <c r="LRI9" s="77" t="str">
        <f t="shared" si="649"/>
        <v/>
      </c>
      <c r="LRJ9" s="77" t="str">
        <f t="shared" si="649"/>
        <v/>
      </c>
      <c r="LRK9" s="77" t="str">
        <f t="shared" si="649"/>
        <v/>
      </c>
      <c r="LRL9" s="77" t="str">
        <f t="shared" si="649"/>
        <v/>
      </c>
      <c r="LRM9" s="77" t="str">
        <f t="shared" si="649"/>
        <v/>
      </c>
      <c r="LRN9" s="77" t="str">
        <f t="shared" si="649"/>
        <v/>
      </c>
      <c r="LRO9" s="77" t="str">
        <f t="shared" si="649"/>
        <v/>
      </c>
      <c r="LRP9" s="77" t="str">
        <f t="shared" si="649"/>
        <v/>
      </c>
      <c r="LRQ9" s="77" t="str">
        <f t="shared" si="649"/>
        <v/>
      </c>
      <c r="LRR9" s="77" t="str">
        <f t="shared" si="649"/>
        <v/>
      </c>
      <c r="LRS9" s="77" t="str">
        <f t="shared" si="649"/>
        <v/>
      </c>
      <c r="LRT9" s="77" t="str">
        <f t="shared" si="649"/>
        <v/>
      </c>
      <c r="LRU9" s="77" t="str">
        <f t="shared" si="649"/>
        <v/>
      </c>
      <c r="LRV9" s="77" t="str">
        <f t="shared" si="649"/>
        <v/>
      </c>
      <c r="LRW9" s="77" t="str">
        <f t="shared" si="649"/>
        <v/>
      </c>
      <c r="LRX9" s="77" t="str">
        <f t="shared" si="649"/>
        <v/>
      </c>
      <c r="LRY9" s="77" t="str">
        <f t="shared" si="649"/>
        <v/>
      </c>
      <c r="LRZ9" s="77" t="str">
        <f t="shared" si="649"/>
        <v/>
      </c>
      <c r="LSA9" s="77" t="str">
        <f t="shared" si="649"/>
        <v/>
      </c>
      <c r="LSB9" s="77" t="str">
        <f t="shared" si="649"/>
        <v/>
      </c>
      <c r="LSC9" s="77" t="str">
        <f t="shared" si="649"/>
        <v/>
      </c>
      <c r="LSD9" s="77" t="str">
        <f t="shared" si="649"/>
        <v/>
      </c>
      <c r="LSE9" s="77" t="str">
        <f t="shared" si="649"/>
        <v/>
      </c>
      <c r="LSF9" s="77" t="str">
        <f t="shared" si="649"/>
        <v/>
      </c>
      <c r="LSG9" s="77" t="str">
        <f t="shared" si="649"/>
        <v/>
      </c>
      <c r="LSH9" s="77" t="str">
        <f t="shared" si="649"/>
        <v/>
      </c>
      <c r="LSI9" s="77" t="str">
        <f t="shared" si="649"/>
        <v/>
      </c>
      <c r="LSJ9" s="77" t="str">
        <f t="shared" si="649"/>
        <v/>
      </c>
      <c r="LSK9" s="77" t="str">
        <f t="shared" si="649"/>
        <v/>
      </c>
      <c r="LSL9" s="77" t="str">
        <f t="shared" si="649"/>
        <v/>
      </c>
      <c r="LSM9" s="77" t="str">
        <f t="shared" si="649"/>
        <v/>
      </c>
      <c r="LSN9" s="77" t="str">
        <f t="shared" si="649"/>
        <v/>
      </c>
      <c r="LSO9" s="77" t="str">
        <f t="shared" si="649"/>
        <v/>
      </c>
      <c r="LSP9" s="77" t="str">
        <f t="shared" si="649"/>
        <v/>
      </c>
      <c r="LSQ9" s="77" t="str">
        <f t="shared" si="649"/>
        <v/>
      </c>
      <c r="LSR9" s="77" t="str">
        <f t="shared" si="649"/>
        <v/>
      </c>
      <c r="LSS9" s="77" t="str">
        <f t="shared" si="649"/>
        <v/>
      </c>
      <c r="LST9" s="77" t="str">
        <f t="shared" si="649"/>
        <v/>
      </c>
      <c r="LSU9" s="77" t="str">
        <f t="shared" si="649"/>
        <v/>
      </c>
      <c r="LSV9" s="77" t="str">
        <f t="shared" si="649"/>
        <v/>
      </c>
      <c r="LSW9" s="77" t="str">
        <f t="shared" si="649"/>
        <v/>
      </c>
      <c r="LSX9" s="77" t="str">
        <f t="shared" si="649"/>
        <v/>
      </c>
      <c r="LSY9" s="77" t="str">
        <f t="shared" si="649"/>
        <v/>
      </c>
      <c r="LSZ9" s="77" t="str">
        <f t="shared" si="649"/>
        <v/>
      </c>
      <c r="LTA9" s="77" t="str">
        <f t="shared" si="649"/>
        <v/>
      </c>
      <c r="LTB9" s="77" t="str">
        <f t="shared" si="649"/>
        <v/>
      </c>
      <c r="LTC9" s="77" t="str">
        <f t="shared" si="649"/>
        <v/>
      </c>
      <c r="LTD9" s="77" t="str">
        <f t="shared" si="649"/>
        <v/>
      </c>
      <c r="LTE9" s="77" t="str">
        <f t="shared" si="649"/>
        <v/>
      </c>
      <c r="LTF9" s="77" t="str">
        <f t="shared" si="649"/>
        <v/>
      </c>
      <c r="LTG9" s="77" t="str">
        <f t="shared" si="649"/>
        <v/>
      </c>
      <c r="LTH9" s="77" t="str">
        <f t="shared" si="649"/>
        <v/>
      </c>
      <c r="LTI9" s="77" t="str">
        <f t="shared" si="649"/>
        <v/>
      </c>
      <c r="LTJ9" s="77" t="str">
        <f t="shared" si="649"/>
        <v/>
      </c>
      <c r="LTK9" s="77" t="str">
        <f t="shared" si="649"/>
        <v/>
      </c>
      <c r="LTL9" s="77" t="str">
        <f t="shared" si="649"/>
        <v/>
      </c>
      <c r="LTM9" s="77" t="str">
        <f t="shared" si="649"/>
        <v/>
      </c>
      <c r="LTN9" s="77" t="str">
        <f t="shared" si="649"/>
        <v/>
      </c>
      <c r="LTO9" s="77" t="str">
        <f t="shared" si="649"/>
        <v/>
      </c>
      <c r="LTP9" s="77" t="str">
        <f t="shared" ref="LTP9:LWA9" si="650">IF(ISBLANK(LTP3),"",LTP3*$B3)</f>
        <v/>
      </c>
      <c r="LTQ9" s="77" t="str">
        <f t="shared" si="650"/>
        <v/>
      </c>
      <c r="LTR9" s="77" t="str">
        <f t="shared" si="650"/>
        <v/>
      </c>
      <c r="LTS9" s="77" t="str">
        <f t="shared" si="650"/>
        <v/>
      </c>
      <c r="LTT9" s="77" t="str">
        <f t="shared" si="650"/>
        <v/>
      </c>
      <c r="LTU9" s="77" t="str">
        <f t="shared" si="650"/>
        <v/>
      </c>
      <c r="LTV9" s="77" t="str">
        <f t="shared" si="650"/>
        <v/>
      </c>
      <c r="LTW9" s="77" t="str">
        <f t="shared" si="650"/>
        <v/>
      </c>
      <c r="LTX9" s="77" t="str">
        <f t="shared" si="650"/>
        <v/>
      </c>
      <c r="LTY9" s="77" t="str">
        <f t="shared" si="650"/>
        <v/>
      </c>
      <c r="LTZ9" s="77" t="str">
        <f t="shared" si="650"/>
        <v/>
      </c>
      <c r="LUA9" s="77" t="str">
        <f t="shared" si="650"/>
        <v/>
      </c>
      <c r="LUB9" s="77" t="str">
        <f t="shared" si="650"/>
        <v/>
      </c>
      <c r="LUC9" s="77" t="str">
        <f t="shared" si="650"/>
        <v/>
      </c>
      <c r="LUD9" s="77" t="str">
        <f t="shared" si="650"/>
        <v/>
      </c>
      <c r="LUE9" s="77" t="str">
        <f t="shared" si="650"/>
        <v/>
      </c>
      <c r="LUF9" s="77" t="str">
        <f t="shared" si="650"/>
        <v/>
      </c>
      <c r="LUG9" s="77" t="str">
        <f t="shared" si="650"/>
        <v/>
      </c>
      <c r="LUH9" s="77" t="str">
        <f t="shared" si="650"/>
        <v/>
      </c>
      <c r="LUI9" s="77" t="str">
        <f t="shared" si="650"/>
        <v/>
      </c>
      <c r="LUJ9" s="77" t="str">
        <f t="shared" si="650"/>
        <v/>
      </c>
      <c r="LUK9" s="77" t="str">
        <f t="shared" si="650"/>
        <v/>
      </c>
      <c r="LUL9" s="77" t="str">
        <f t="shared" si="650"/>
        <v/>
      </c>
      <c r="LUM9" s="77" t="str">
        <f t="shared" si="650"/>
        <v/>
      </c>
      <c r="LUN9" s="77" t="str">
        <f t="shared" si="650"/>
        <v/>
      </c>
      <c r="LUO9" s="77" t="str">
        <f t="shared" si="650"/>
        <v/>
      </c>
      <c r="LUP9" s="77" t="str">
        <f t="shared" si="650"/>
        <v/>
      </c>
      <c r="LUQ9" s="77" t="str">
        <f t="shared" si="650"/>
        <v/>
      </c>
      <c r="LUR9" s="77" t="str">
        <f t="shared" si="650"/>
        <v/>
      </c>
      <c r="LUS9" s="77" t="str">
        <f t="shared" si="650"/>
        <v/>
      </c>
      <c r="LUT9" s="77" t="str">
        <f t="shared" si="650"/>
        <v/>
      </c>
      <c r="LUU9" s="77" t="str">
        <f t="shared" si="650"/>
        <v/>
      </c>
      <c r="LUV9" s="77" t="str">
        <f t="shared" si="650"/>
        <v/>
      </c>
      <c r="LUW9" s="77" t="str">
        <f t="shared" si="650"/>
        <v/>
      </c>
      <c r="LUX9" s="77" t="str">
        <f t="shared" si="650"/>
        <v/>
      </c>
      <c r="LUY9" s="77" t="str">
        <f t="shared" si="650"/>
        <v/>
      </c>
      <c r="LUZ9" s="77" t="str">
        <f t="shared" si="650"/>
        <v/>
      </c>
      <c r="LVA9" s="77" t="str">
        <f t="shared" si="650"/>
        <v/>
      </c>
      <c r="LVB9" s="77" t="str">
        <f t="shared" si="650"/>
        <v/>
      </c>
      <c r="LVC9" s="77" t="str">
        <f t="shared" si="650"/>
        <v/>
      </c>
      <c r="LVD9" s="77" t="str">
        <f t="shared" si="650"/>
        <v/>
      </c>
      <c r="LVE9" s="77" t="str">
        <f t="shared" si="650"/>
        <v/>
      </c>
      <c r="LVF9" s="77" t="str">
        <f t="shared" si="650"/>
        <v/>
      </c>
      <c r="LVG9" s="77" t="str">
        <f t="shared" si="650"/>
        <v/>
      </c>
      <c r="LVH9" s="77" t="str">
        <f t="shared" si="650"/>
        <v/>
      </c>
      <c r="LVI9" s="77" t="str">
        <f t="shared" si="650"/>
        <v/>
      </c>
      <c r="LVJ9" s="77" t="str">
        <f t="shared" si="650"/>
        <v/>
      </c>
      <c r="LVK9" s="77" t="str">
        <f t="shared" si="650"/>
        <v/>
      </c>
      <c r="LVL9" s="77" t="str">
        <f t="shared" si="650"/>
        <v/>
      </c>
      <c r="LVM9" s="77" t="str">
        <f t="shared" si="650"/>
        <v/>
      </c>
      <c r="LVN9" s="77" t="str">
        <f t="shared" si="650"/>
        <v/>
      </c>
      <c r="LVO9" s="77" t="str">
        <f t="shared" si="650"/>
        <v/>
      </c>
      <c r="LVP9" s="77" t="str">
        <f t="shared" si="650"/>
        <v/>
      </c>
      <c r="LVQ9" s="77" t="str">
        <f t="shared" si="650"/>
        <v/>
      </c>
      <c r="LVR9" s="77" t="str">
        <f t="shared" si="650"/>
        <v/>
      </c>
      <c r="LVS9" s="77" t="str">
        <f t="shared" si="650"/>
        <v/>
      </c>
      <c r="LVT9" s="77" t="str">
        <f t="shared" si="650"/>
        <v/>
      </c>
      <c r="LVU9" s="77" t="str">
        <f t="shared" si="650"/>
        <v/>
      </c>
      <c r="LVV9" s="77" t="str">
        <f t="shared" si="650"/>
        <v/>
      </c>
      <c r="LVW9" s="77" t="str">
        <f t="shared" si="650"/>
        <v/>
      </c>
      <c r="LVX9" s="77" t="str">
        <f t="shared" si="650"/>
        <v/>
      </c>
      <c r="LVY9" s="77" t="str">
        <f t="shared" si="650"/>
        <v/>
      </c>
      <c r="LVZ9" s="77" t="str">
        <f t="shared" si="650"/>
        <v/>
      </c>
      <c r="LWA9" s="77" t="str">
        <f t="shared" si="650"/>
        <v/>
      </c>
      <c r="LWB9" s="77" t="str">
        <f t="shared" ref="LWB9:LYM9" si="651">IF(ISBLANK(LWB3),"",LWB3*$B3)</f>
        <v/>
      </c>
      <c r="LWC9" s="77" t="str">
        <f t="shared" si="651"/>
        <v/>
      </c>
      <c r="LWD9" s="77" t="str">
        <f t="shared" si="651"/>
        <v/>
      </c>
      <c r="LWE9" s="77" t="str">
        <f t="shared" si="651"/>
        <v/>
      </c>
      <c r="LWF9" s="77" t="str">
        <f t="shared" si="651"/>
        <v/>
      </c>
      <c r="LWG9" s="77" t="str">
        <f t="shared" si="651"/>
        <v/>
      </c>
      <c r="LWH9" s="77" t="str">
        <f t="shared" si="651"/>
        <v/>
      </c>
      <c r="LWI9" s="77" t="str">
        <f t="shared" si="651"/>
        <v/>
      </c>
      <c r="LWJ9" s="77" t="str">
        <f t="shared" si="651"/>
        <v/>
      </c>
      <c r="LWK9" s="77" t="str">
        <f t="shared" si="651"/>
        <v/>
      </c>
      <c r="LWL9" s="77" t="str">
        <f t="shared" si="651"/>
        <v/>
      </c>
      <c r="LWM9" s="77" t="str">
        <f t="shared" si="651"/>
        <v/>
      </c>
      <c r="LWN9" s="77" t="str">
        <f t="shared" si="651"/>
        <v/>
      </c>
      <c r="LWO9" s="77" t="str">
        <f t="shared" si="651"/>
        <v/>
      </c>
      <c r="LWP9" s="77" t="str">
        <f t="shared" si="651"/>
        <v/>
      </c>
      <c r="LWQ9" s="77" t="str">
        <f t="shared" si="651"/>
        <v/>
      </c>
      <c r="LWR9" s="77" t="str">
        <f t="shared" si="651"/>
        <v/>
      </c>
      <c r="LWS9" s="77" t="str">
        <f t="shared" si="651"/>
        <v/>
      </c>
      <c r="LWT9" s="77" t="str">
        <f t="shared" si="651"/>
        <v/>
      </c>
      <c r="LWU9" s="77" t="str">
        <f t="shared" si="651"/>
        <v/>
      </c>
      <c r="LWV9" s="77" t="str">
        <f t="shared" si="651"/>
        <v/>
      </c>
      <c r="LWW9" s="77" t="str">
        <f t="shared" si="651"/>
        <v/>
      </c>
      <c r="LWX9" s="77" t="str">
        <f t="shared" si="651"/>
        <v/>
      </c>
      <c r="LWY9" s="77" t="str">
        <f t="shared" si="651"/>
        <v/>
      </c>
      <c r="LWZ9" s="77" t="str">
        <f t="shared" si="651"/>
        <v/>
      </c>
      <c r="LXA9" s="77" t="str">
        <f t="shared" si="651"/>
        <v/>
      </c>
      <c r="LXB9" s="77" t="str">
        <f t="shared" si="651"/>
        <v/>
      </c>
      <c r="LXC9" s="77" t="str">
        <f t="shared" si="651"/>
        <v/>
      </c>
      <c r="LXD9" s="77" t="str">
        <f t="shared" si="651"/>
        <v/>
      </c>
      <c r="LXE9" s="77" t="str">
        <f t="shared" si="651"/>
        <v/>
      </c>
      <c r="LXF9" s="77" t="str">
        <f t="shared" si="651"/>
        <v/>
      </c>
      <c r="LXG9" s="77" t="str">
        <f t="shared" si="651"/>
        <v/>
      </c>
      <c r="LXH9" s="77" t="str">
        <f t="shared" si="651"/>
        <v/>
      </c>
      <c r="LXI9" s="77" t="str">
        <f t="shared" si="651"/>
        <v/>
      </c>
      <c r="LXJ9" s="77" t="str">
        <f t="shared" si="651"/>
        <v/>
      </c>
      <c r="LXK9" s="77" t="str">
        <f t="shared" si="651"/>
        <v/>
      </c>
      <c r="LXL9" s="77" t="str">
        <f t="shared" si="651"/>
        <v/>
      </c>
      <c r="LXM9" s="77" t="str">
        <f t="shared" si="651"/>
        <v/>
      </c>
      <c r="LXN9" s="77" t="str">
        <f t="shared" si="651"/>
        <v/>
      </c>
      <c r="LXO9" s="77" t="str">
        <f t="shared" si="651"/>
        <v/>
      </c>
      <c r="LXP9" s="77" t="str">
        <f t="shared" si="651"/>
        <v/>
      </c>
      <c r="LXQ9" s="77" t="str">
        <f t="shared" si="651"/>
        <v/>
      </c>
      <c r="LXR9" s="77" t="str">
        <f t="shared" si="651"/>
        <v/>
      </c>
      <c r="LXS9" s="77" t="str">
        <f t="shared" si="651"/>
        <v/>
      </c>
      <c r="LXT9" s="77" t="str">
        <f t="shared" si="651"/>
        <v/>
      </c>
      <c r="LXU9" s="77" t="str">
        <f t="shared" si="651"/>
        <v/>
      </c>
      <c r="LXV9" s="77" t="str">
        <f t="shared" si="651"/>
        <v/>
      </c>
      <c r="LXW9" s="77" t="str">
        <f t="shared" si="651"/>
        <v/>
      </c>
      <c r="LXX9" s="77" t="str">
        <f t="shared" si="651"/>
        <v/>
      </c>
      <c r="LXY9" s="77" t="str">
        <f t="shared" si="651"/>
        <v/>
      </c>
      <c r="LXZ9" s="77" t="str">
        <f t="shared" si="651"/>
        <v/>
      </c>
      <c r="LYA9" s="77" t="str">
        <f t="shared" si="651"/>
        <v/>
      </c>
      <c r="LYB9" s="77" t="str">
        <f t="shared" si="651"/>
        <v/>
      </c>
      <c r="LYC9" s="77" t="str">
        <f t="shared" si="651"/>
        <v/>
      </c>
      <c r="LYD9" s="77" t="str">
        <f t="shared" si="651"/>
        <v/>
      </c>
      <c r="LYE9" s="77" t="str">
        <f t="shared" si="651"/>
        <v/>
      </c>
      <c r="LYF9" s="77" t="str">
        <f t="shared" si="651"/>
        <v/>
      </c>
      <c r="LYG9" s="77" t="str">
        <f t="shared" si="651"/>
        <v/>
      </c>
      <c r="LYH9" s="77" t="str">
        <f t="shared" si="651"/>
        <v/>
      </c>
      <c r="LYI9" s="77" t="str">
        <f t="shared" si="651"/>
        <v/>
      </c>
      <c r="LYJ9" s="77" t="str">
        <f t="shared" si="651"/>
        <v/>
      </c>
      <c r="LYK9" s="77" t="str">
        <f t="shared" si="651"/>
        <v/>
      </c>
      <c r="LYL9" s="77" t="str">
        <f t="shared" si="651"/>
        <v/>
      </c>
      <c r="LYM9" s="77" t="str">
        <f t="shared" si="651"/>
        <v/>
      </c>
      <c r="LYN9" s="77" t="str">
        <f t="shared" ref="LYN9:MAY9" si="652">IF(ISBLANK(LYN3),"",LYN3*$B3)</f>
        <v/>
      </c>
      <c r="LYO9" s="77" t="str">
        <f t="shared" si="652"/>
        <v/>
      </c>
      <c r="LYP9" s="77" t="str">
        <f t="shared" si="652"/>
        <v/>
      </c>
      <c r="LYQ9" s="77" t="str">
        <f t="shared" si="652"/>
        <v/>
      </c>
      <c r="LYR9" s="77" t="str">
        <f t="shared" si="652"/>
        <v/>
      </c>
      <c r="LYS9" s="77" t="str">
        <f t="shared" si="652"/>
        <v/>
      </c>
      <c r="LYT9" s="77" t="str">
        <f t="shared" si="652"/>
        <v/>
      </c>
      <c r="LYU9" s="77" t="str">
        <f t="shared" si="652"/>
        <v/>
      </c>
      <c r="LYV9" s="77" t="str">
        <f t="shared" si="652"/>
        <v/>
      </c>
      <c r="LYW9" s="77" t="str">
        <f t="shared" si="652"/>
        <v/>
      </c>
      <c r="LYX9" s="77" t="str">
        <f t="shared" si="652"/>
        <v/>
      </c>
      <c r="LYY9" s="77" t="str">
        <f t="shared" si="652"/>
        <v/>
      </c>
      <c r="LYZ9" s="77" t="str">
        <f t="shared" si="652"/>
        <v/>
      </c>
      <c r="LZA9" s="77" t="str">
        <f t="shared" si="652"/>
        <v/>
      </c>
      <c r="LZB9" s="77" t="str">
        <f t="shared" si="652"/>
        <v/>
      </c>
      <c r="LZC9" s="77" t="str">
        <f t="shared" si="652"/>
        <v/>
      </c>
      <c r="LZD9" s="77" t="str">
        <f t="shared" si="652"/>
        <v/>
      </c>
      <c r="LZE9" s="77" t="str">
        <f t="shared" si="652"/>
        <v/>
      </c>
      <c r="LZF9" s="77" t="str">
        <f t="shared" si="652"/>
        <v/>
      </c>
      <c r="LZG9" s="77" t="str">
        <f t="shared" si="652"/>
        <v/>
      </c>
      <c r="LZH9" s="77" t="str">
        <f t="shared" si="652"/>
        <v/>
      </c>
      <c r="LZI9" s="77" t="str">
        <f t="shared" si="652"/>
        <v/>
      </c>
      <c r="LZJ9" s="77" t="str">
        <f t="shared" si="652"/>
        <v/>
      </c>
      <c r="LZK9" s="77" t="str">
        <f t="shared" si="652"/>
        <v/>
      </c>
      <c r="LZL9" s="77" t="str">
        <f t="shared" si="652"/>
        <v/>
      </c>
      <c r="LZM9" s="77" t="str">
        <f t="shared" si="652"/>
        <v/>
      </c>
      <c r="LZN9" s="77" t="str">
        <f t="shared" si="652"/>
        <v/>
      </c>
      <c r="LZO9" s="77" t="str">
        <f t="shared" si="652"/>
        <v/>
      </c>
      <c r="LZP9" s="77" t="str">
        <f t="shared" si="652"/>
        <v/>
      </c>
      <c r="LZQ9" s="77" t="str">
        <f t="shared" si="652"/>
        <v/>
      </c>
      <c r="LZR9" s="77" t="str">
        <f t="shared" si="652"/>
        <v/>
      </c>
      <c r="LZS9" s="77" t="str">
        <f t="shared" si="652"/>
        <v/>
      </c>
      <c r="LZT9" s="77" t="str">
        <f t="shared" si="652"/>
        <v/>
      </c>
      <c r="LZU9" s="77" t="str">
        <f t="shared" si="652"/>
        <v/>
      </c>
      <c r="LZV9" s="77" t="str">
        <f t="shared" si="652"/>
        <v/>
      </c>
      <c r="LZW9" s="77" t="str">
        <f t="shared" si="652"/>
        <v/>
      </c>
      <c r="LZX9" s="77" t="str">
        <f t="shared" si="652"/>
        <v/>
      </c>
      <c r="LZY9" s="77" t="str">
        <f t="shared" si="652"/>
        <v/>
      </c>
      <c r="LZZ9" s="77" t="str">
        <f t="shared" si="652"/>
        <v/>
      </c>
      <c r="MAA9" s="77" t="str">
        <f t="shared" si="652"/>
        <v/>
      </c>
      <c r="MAB9" s="77" t="str">
        <f t="shared" si="652"/>
        <v/>
      </c>
      <c r="MAC9" s="77" t="str">
        <f t="shared" si="652"/>
        <v/>
      </c>
      <c r="MAD9" s="77" t="str">
        <f t="shared" si="652"/>
        <v/>
      </c>
      <c r="MAE9" s="77" t="str">
        <f t="shared" si="652"/>
        <v/>
      </c>
      <c r="MAF9" s="77" t="str">
        <f t="shared" si="652"/>
        <v/>
      </c>
      <c r="MAG9" s="77" t="str">
        <f t="shared" si="652"/>
        <v/>
      </c>
      <c r="MAH9" s="77" t="str">
        <f t="shared" si="652"/>
        <v/>
      </c>
      <c r="MAI9" s="77" t="str">
        <f t="shared" si="652"/>
        <v/>
      </c>
      <c r="MAJ9" s="77" t="str">
        <f t="shared" si="652"/>
        <v/>
      </c>
      <c r="MAK9" s="77" t="str">
        <f t="shared" si="652"/>
        <v/>
      </c>
      <c r="MAL9" s="77" t="str">
        <f t="shared" si="652"/>
        <v/>
      </c>
      <c r="MAM9" s="77" t="str">
        <f t="shared" si="652"/>
        <v/>
      </c>
      <c r="MAN9" s="77" t="str">
        <f t="shared" si="652"/>
        <v/>
      </c>
      <c r="MAO9" s="77" t="str">
        <f t="shared" si="652"/>
        <v/>
      </c>
      <c r="MAP9" s="77" t="str">
        <f t="shared" si="652"/>
        <v/>
      </c>
      <c r="MAQ9" s="77" t="str">
        <f t="shared" si="652"/>
        <v/>
      </c>
      <c r="MAR9" s="77" t="str">
        <f t="shared" si="652"/>
        <v/>
      </c>
      <c r="MAS9" s="77" t="str">
        <f t="shared" si="652"/>
        <v/>
      </c>
      <c r="MAT9" s="77" t="str">
        <f t="shared" si="652"/>
        <v/>
      </c>
      <c r="MAU9" s="77" t="str">
        <f t="shared" si="652"/>
        <v/>
      </c>
      <c r="MAV9" s="77" t="str">
        <f t="shared" si="652"/>
        <v/>
      </c>
      <c r="MAW9" s="77" t="str">
        <f t="shared" si="652"/>
        <v/>
      </c>
      <c r="MAX9" s="77" t="str">
        <f t="shared" si="652"/>
        <v/>
      </c>
      <c r="MAY9" s="77" t="str">
        <f t="shared" si="652"/>
        <v/>
      </c>
      <c r="MAZ9" s="77" t="str">
        <f t="shared" ref="MAZ9:MDK9" si="653">IF(ISBLANK(MAZ3),"",MAZ3*$B3)</f>
        <v/>
      </c>
      <c r="MBA9" s="77" t="str">
        <f t="shared" si="653"/>
        <v/>
      </c>
      <c r="MBB9" s="77" t="str">
        <f t="shared" si="653"/>
        <v/>
      </c>
      <c r="MBC9" s="77" t="str">
        <f t="shared" si="653"/>
        <v/>
      </c>
      <c r="MBD9" s="77" t="str">
        <f t="shared" si="653"/>
        <v/>
      </c>
      <c r="MBE9" s="77" t="str">
        <f t="shared" si="653"/>
        <v/>
      </c>
      <c r="MBF9" s="77" t="str">
        <f t="shared" si="653"/>
        <v/>
      </c>
      <c r="MBG9" s="77" t="str">
        <f t="shared" si="653"/>
        <v/>
      </c>
      <c r="MBH9" s="77" t="str">
        <f t="shared" si="653"/>
        <v/>
      </c>
      <c r="MBI9" s="77" t="str">
        <f t="shared" si="653"/>
        <v/>
      </c>
      <c r="MBJ9" s="77" t="str">
        <f t="shared" si="653"/>
        <v/>
      </c>
      <c r="MBK9" s="77" t="str">
        <f t="shared" si="653"/>
        <v/>
      </c>
      <c r="MBL9" s="77" t="str">
        <f t="shared" si="653"/>
        <v/>
      </c>
      <c r="MBM9" s="77" t="str">
        <f t="shared" si="653"/>
        <v/>
      </c>
      <c r="MBN9" s="77" t="str">
        <f t="shared" si="653"/>
        <v/>
      </c>
      <c r="MBO9" s="77" t="str">
        <f t="shared" si="653"/>
        <v/>
      </c>
      <c r="MBP9" s="77" t="str">
        <f t="shared" si="653"/>
        <v/>
      </c>
      <c r="MBQ9" s="77" t="str">
        <f t="shared" si="653"/>
        <v/>
      </c>
      <c r="MBR9" s="77" t="str">
        <f t="shared" si="653"/>
        <v/>
      </c>
      <c r="MBS9" s="77" t="str">
        <f t="shared" si="653"/>
        <v/>
      </c>
      <c r="MBT9" s="77" t="str">
        <f t="shared" si="653"/>
        <v/>
      </c>
      <c r="MBU9" s="77" t="str">
        <f t="shared" si="653"/>
        <v/>
      </c>
      <c r="MBV9" s="77" t="str">
        <f t="shared" si="653"/>
        <v/>
      </c>
      <c r="MBW9" s="77" t="str">
        <f t="shared" si="653"/>
        <v/>
      </c>
      <c r="MBX9" s="77" t="str">
        <f t="shared" si="653"/>
        <v/>
      </c>
      <c r="MBY9" s="77" t="str">
        <f t="shared" si="653"/>
        <v/>
      </c>
      <c r="MBZ9" s="77" t="str">
        <f t="shared" si="653"/>
        <v/>
      </c>
      <c r="MCA9" s="77" t="str">
        <f t="shared" si="653"/>
        <v/>
      </c>
      <c r="MCB9" s="77" t="str">
        <f t="shared" si="653"/>
        <v/>
      </c>
      <c r="MCC9" s="77" t="str">
        <f t="shared" si="653"/>
        <v/>
      </c>
      <c r="MCD9" s="77" t="str">
        <f t="shared" si="653"/>
        <v/>
      </c>
      <c r="MCE9" s="77" t="str">
        <f t="shared" si="653"/>
        <v/>
      </c>
      <c r="MCF9" s="77" t="str">
        <f t="shared" si="653"/>
        <v/>
      </c>
      <c r="MCG9" s="77" t="str">
        <f t="shared" si="653"/>
        <v/>
      </c>
      <c r="MCH9" s="77" t="str">
        <f t="shared" si="653"/>
        <v/>
      </c>
      <c r="MCI9" s="77" t="str">
        <f t="shared" si="653"/>
        <v/>
      </c>
      <c r="MCJ9" s="77" t="str">
        <f t="shared" si="653"/>
        <v/>
      </c>
      <c r="MCK9" s="77" t="str">
        <f t="shared" si="653"/>
        <v/>
      </c>
      <c r="MCL9" s="77" t="str">
        <f t="shared" si="653"/>
        <v/>
      </c>
      <c r="MCM9" s="77" t="str">
        <f t="shared" si="653"/>
        <v/>
      </c>
      <c r="MCN9" s="77" t="str">
        <f t="shared" si="653"/>
        <v/>
      </c>
      <c r="MCO9" s="77" t="str">
        <f t="shared" si="653"/>
        <v/>
      </c>
      <c r="MCP9" s="77" t="str">
        <f t="shared" si="653"/>
        <v/>
      </c>
      <c r="MCQ9" s="77" t="str">
        <f t="shared" si="653"/>
        <v/>
      </c>
      <c r="MCR9" s="77" t="str">
        <f t="shared" si="653"/>
        <v/>
      </c>
      <c r="MCS9" s="77" t="str">
        <f t="shared" si="653"/>
        <v/>
      </c>
      <c r="MCT9" s="77" t="str">
        <f t="shared" si="653"/>
        <v/>
      </c>
      <c r="MCU9" s="77" t="str">
        <f t="shared" si="653"/>
        <v/>
      </c>
      <c r="MCV9" s="77" t="str">
        <f t="shared" si="653"/>
        <v/>
      </c>
      <c r="MCW9" s="77" t="str">
        <f t="shared" si="653"/>
        <v/>
      </c>
      <c r="MCX9" s="77" t="str">
        <f t="shared" si="653"/>
        <v/>
      </c>
      <c r="MCY9" s="77" t="str">
        <f t="shared" si="653"/>
        <v/>
      </c>
      <c r="MCZ9" s="77" t="str">
        <f t="shared" si="653"/>
        <v/>
      </c>
      <c r="MDA9" s="77" t="str">
        <f t="shared" si="653"/>
        <v/>
      </c>
      <c r="MDB9" s="77" t="str">
        <f t="shared" si="653"/>
        <v/>
      </c>
      <c r="MDC9" s="77" t="str">
        <f t="shared" si="653"/>
        <v/>
      </c>
      <c r="MDD9" s="77" t="str">
        <f t="shared" si="653"/>
        <v/>
      </c>
      <c r="MDE9" s="77" t="str">
        <f t="shared" si="653"/>
        <v/>
      </c>
      <c r="MDF9" s="77" t="str">
        <f t="shared" si="653"/>
        <v/>
      </c>
      <c r="MDG9" s="77" t="str">
        <f t="shared" si="653"/>
        <v/>
      </c>
      <c r="MDH9" s="77" t="str">
        <f t="shared" si="653"/>
        <v/>
      </c>
      <c r="MDI9" s="77" t="str">
        <f t="shared" si="653"/>
        <v/>
      </c>
      <c r="MDJ9" s="77" t="str">
        <f t="shared" si="653"/>
        <v/>
      </c>
      <c r="MDK9" s="77" t="str">
        <f t="shared" si="653"/>
        <v/>
      </c>
      <c r="MDL9" s="77" t="str">
        <f t="shared" ref="MDL9:MFW9" si="654">IF(ISBLANK(MDL3),"",MDL3*$B3)</f>
        <v/>
      </c>
      <c r="MDM9" s="77" t="str">
        <f t="shared" si="654"/>
        <v/>
      </c>
      <c r="MDN9" s="77" t="str">
        <f t="shared" si="654"/>
        <v/>
      </c>
      <c r="MDO9" s="77" t="str">
        <f t="shared" si="654"/>
        <v/>
      </c>
      <c r="MDP9" s="77" t="str">
        <f t="shared" si="654"/>
        <v/>
      </c>
      <c r="MDQ9" s="77" t="str">
        <f t="shared" si="654"/>
        <v/>
      </c>
      <c r="MDR9" s="77" t="str">
        <f t="shared" si="654"/>
        <v/>
      </c>
      <c r="MDS9" s="77" t="str">
        <f t="shared" si="654"/>
        <v/>
      </c>
      <c r="MDT9" s="77" t="str">
        <f t="shared" si="654"/>
        <v/>
      </c>
      <c r="MDU9" s="77" t="str">
        <f t="shared" si="654"/>
        <v/>
      </c>
      <c r="MDV9" s="77" t="str">
        <f t="shared" si="654"/>
        <v/>
      </c>
      <c r="MDW9" s="77" t="str">
        <f t="shared" si="654"/>
        <v/>
      </c>
      <c r="MDX9" s="77" t="str">
        <f t="shared" si="654"/>
        <v/>
      </c>
      <c r="MDY9" s="77" t="str">
        <f t="shared" si="654"/>
        <v/>
      </c>
      <c r="MDZ9" s="77" t="str">
        <f t="shared" si="654"/>
        <v/>
      </c>
      <c r="MEA9" s="77" t="str">
        <f t="shared" si="654"/>
        <v/>
      </c>
      <c r="MEB9" s="77" t="str">
        <f t="shared" si="654"/>
        <v/>
      </c>
      <c r="MEC9" s="77" t="str">
        <f t="shared" si="654"/>
        <v/>
      </c>
      <c r="MED9" s="77" t="str">
        <f t="shared" si="654"/>
        <v/>
      </c>
      <c r="MEE9" s="77" t="str">
        <f t="shared" si="654"/>
        <v/>
      </c>
      <c r="MEF9" s="77" t="str">
        <f t="shared" si="654"/>
        <v/>
      </c>
      <c r="MEG9" s="77" t="str">
        <f t="shared" si="654"/>
        <v/>
      </c>
      <c r="MEH9" s="77" t="str">
        <f t="shared" si="654"/>
        <v/>
      </c>
      <c r="MEI9" s="77" t="str">
        <f t="shared" si="654"/>
        <v/>
      </c>
      <c r="MEJ9" s="77" t="str">
        <f t="shared" si="654"/>
        <v/>
      </c>
      <c r="MEK9" s="77" t="str">
        <f t="shared" si="654"/>
        <v/>
      </c>
      <c r="MEL9" s="77" t="str">
        <f t="shared" si="654"/>
        <v/>
      </c>
      <c r="MEM9" s="77" t="str">
        <f t="shared" si="654"/>
        <v/>
      </c>
      <c r="MEN9" s="77" t="str">
        <f t="shared" si="654"/>
        <v/>
      </c>
      <c r="MEO9" s="77" t="str">
        <f t="shared" si="654"/>
        <v/>
      </c>
      <c r="MEP9" s="77" t="str">
        <f t="shared" si="654"/>
        <v/>
      </c>
      <c r="MEQ9" s="77" t="str">
        <f t="shared" si="654"/>
        <v/>
      </c>
      <c r="MER9" s="77" t="str">
        <f t="shared" si="654"/>
        <v/>
      </c>
      <c r="MES9" s="77" t="str">
        <f t="shared" si="654"/>
        <v/>
      </c>
      <c r="MET9" s="77" t="str">
        <f t="shared" si="654"/>
        <v/>
      </c>
      <c r="MEU9" s="77" t="str">
        <f t="shared" si="654"/>
        <v/>
      </c>
      <c r="MEV9" s="77" t="str">
        <f t="shared" si="654"/>
        <v/>
      </c>
      <c r="MEW9" s="77" t="str">
        <f t="shared" si="654"/>
        <v/>
      </c>
      <c r="MEX9" s="77" t="str">
        <f t="shared" si="654"/>
        <v/>
      </c>
      <c r="MEY9" s="77" t="str">
        <f t="shared" si="654"/>
        <v/>
      </c>
      <c r="MEZ9" s="77" t="str">
        <f t="shared" si="654"/>
        <v/>
      </c>
      <c r="MFA9" s="77" t="str">
        <f t="shared" si="654"/>
        <v/>
      </c>
      <c r="MFB9" s="77" t="str">
        <f t="shared" si="654"/>
        <v/>
      </c>
      <c r="MFC9" s="77" t="str">
        <f t="shared" si="654"/>
        <v/>
      </c>
      <c r="MFD9" s="77" t="str">
        <f t="shared" si="654"/>
        <v/>
      </c>
      <c r="MFE9" s="77" t="str">
        <f t="shared" si="654"/>
        <v/>
      </c>
      <c r="MFF9" s="77" t="str">
        <f t="shared" si="654"/>
        <v/>
      </c>
      <c r="MFG9" s="77" t="str">
        <f t="shared" si="654"/>
        <v/>
      </c>
      <c r="MFH9" s="77" t="str">
        <f t="shared" si="654"/>
        <v/>
      </c>
      <c r="MFI9" s="77" t="str">
        <f t="shared" si="654"/>
        <v/>
      </c>
      <c r="MFJ9" s="77" t="str">
        <f t="shared" si="654"/>
        <v/>
      </c>
      <c r="MFK9" s="77" t="str">
        <f t="shared" si="654"/>
        <v/>
      </c>
      <c r="MFL9" s="77" t="str">
        <f t="shared" si="654"/>
        <v/>
      </c>
      <c r="MFM9" s="77" t="str">
        <f t="shared" si="654"/>
        <v/>
      </c>
      <c r="MFN9" s="77" t="str">
        <f t="shared" si="654"/>
        <v/>
      </c>
      <c r="MFO9" s="77" t="str">
        <f t="shared" si="654"/>
        <v/>
      </c>
      <c r="MFP9" s="77" t="str">
        <f t="shared" si="654"/>
        <v/>
      </c>
      <c r="MFQ9" s="77" t="str">
        <f t="shared" si="654"/>
        <v/>
      </c>
      <c r="MFR9" s="77" t="str">
        <f t="shared" si="654"/>
        <v/>
      </c>
      <c r="MFS9" s="77" t="str">
        <f t="shared" si="654"/>
        <v/>
      </c>
      <c r="MFT9" s="77" t="str">
        <f t="shared" si="654"/>
        <v/>
      </c>
      <c r="MFU9" s="77" t="str">
        <f t="shared" si="654"/>
        <v/>
      </c>
      <c r="MFV9" s="77" t="str">
        <f t="shared" si="654"/>
        <v/>
      </c>
      <c r="MFW9" s="77" t="str">
        <f t="shared" si="654"/>
        <v/>
      </c>
      <c r="MFX9" s="77" t="str">
        <f t="shared" ref="MFX9:MII9" si="655">IF(ISBLANK(MFX3),"",MFX3*$B3)</f>
        <v/>
      </c>
      <c r="MFY9" s="77" t="str">
        <f t="shared" si="655"/>
        <v/>
      </c>
      <c r="MFZ9" s="77" t="str">
        <f t="shared" si="655"/>
        <v/>
      </c>
      <c r="MGA9" s="77" t="str">
        <f t="shared" si="655"/>
        <v/>
      </c>
      <c r="MGB9" s="77" t="str">
        <f t="shared" si="655"/>
        <v/>
      </c>
      <c r="MGC9" s="77" t="str">
        <f t="shared" si="655"/>
        <v/>
      </c>
      <c r="MGD9" s="77" t="str">
        <f t="shared" si="655"/>
        <v/>
      </c>
      <c r="MGE9" s="77" t="str">
        <f t="shared" si="655"/>
        <v/>
      </c>
      <c r="MGF9" s="77" t="str">
        <f t="shared" si="655"/>
        <v/>
      </c>
      <c r="MGG9" s="77" t="str">
        <f t="shared" si="655"/>
        <v/>
      </c>
      <c r="MGH9" s="77" t="str">
        <f t="shared" si="655"/>
        <v/>
      </c>
      <c r="MGI9" s="77" t="str">
        <f t="shared" si="655"/>
        <v/>
      </c>
      <c r="MGJ9" s="77" t="str">
        <f t="shared" si="655"/>
        <v/>
      </c>
      <c r="MGK9" s="77" t="str">
        <f t="shared" si="655"/>
        <v/>
      </c>
      <c r="MGL9" s="77" t="str">
        <f t="shared" si="655"/>
        <v/>
      </c>
      <c r="MGM9" s="77" t="str">
        <f t="shared" si="655"/>
        <v/>
      </c>
      <c r="MGN9" s="77" t="str">
        <f t="shared" si="655"/>
        <v/>
      </c>
      <c r="MGO9" s="77" t="str">
        <f t="shared" si="655"/>
        <v/>
      </c>
      <c r="MGP9" s="77" t="str">
        <f t="shared" si="655"/>
        <v/>
      </c>
      <c r="MGQ9" s="77" t="str">
        <f t="shared" si="655"/>
        <v/>
      </c>
      <c r="MGR9" s="77" t="str">
        <f t="shared" si="655"/>
        <v/>
      </c>
      <c r="MGS9" s="77" t="str">
        <f t="shared" si="655"/>
        <v/>
      </c>
      <c r="MGT9" s="77" t="str">
        <f t="shared" si="655"/>
        <v/>
      </c>
      <c r="MGU9" s="77" t="str">
        <f t="shared" si="655"/>
        <v/>
      </c>
      <c r="MGV9" s="77" t="str">
        <f t="shared" si="655"/>
        <v/>
      </c>
      <c r="MGW9" s="77" t="str">
        <f t="shared" si="655"/>
        <v/>
      </c>
      <c r="MGX9" s="77" t="str">
        <f t="shared" si="655"/>
        <v/>
      </c>
      <c r="MGY9" s="77" t="str">
        <f t="shared" si="655"/>
        <v/>
      </c>
      <c r="MGZ9" s="77" t="str">
        <f t="shared" si="655"/>
        <v/>
      </c>
      <c r="MHA9" s="77" t="str">
        <f t="shared" si="655"/>
        <v/>
      </c>
      <c r="MHB9" s="77" t="str">
        <f t="shared" si="655"/>
        <v/>
      </c>
      <c r="MHC9" s="77" t="str">
        <f t="shared" si="655"/>
        <v/>
      </c>
      <c r="MHD9" s="77" t="str">
        <f t="shared" si="655"/>
        <v/>
      </c>
      <c r="MHE9" s="77" t="str">
        <f t="shared" si="655"/>
        <v/>
      </c>
      <c r="MHF9" s="77" t="str">
        <f t="shared" si="655"/>
        <v/>
      </c>
      <c r="MHG9" s="77" t="str">
        <f t="shared" si="655"/>
        <v/>
      </c>
      <c r="MHH9" s="77" t="str">
        <f t="shared" si="655"/>
        <v/>
      </c>
      <c r="MHI9" s="77" t="str">
        <f t="shared" si="655"/>
        <v/>
      </c>
      <c r="MHJ9" s="77" t="str">
        <f t="shared" si="655"/>
        <v/>
      </c>
      <c r="MHK9" s="77" t="str">
        <f t="shared" si="655"/>
        <v/>
      </c>
      <c r="MHL9" s="77" t="str">
        <f t="shared" si="655"/>
        <v/>
      </c>
      <c r="MHM9" s="77" t="str">
        <f t="shared" si="655"/>
        <v/>
      </c>
      <c r="MHN9" s="77" t="str">
        <f t="shared" si="655"/>
        <v/>
      </c>
      <c r="MHO9" s="77" t="str">
        <f t="shared" si="655"/>
        <v/>
      </c>
      <c r="MHP9" s="77" t="str">
        <f t="shared" si="655"/>
        <v/>
      </c>
      <c r="MHQ9" s="77" t="str">
        <f t="shared" si="655"/>
        <v/>
      </c>
      <c r="MHR9" s="77" t="str">
        <f t="shared" si="655"/>
        <v/>
      </c>
      <c r="MHS9" s="77" t="str">
        <f t="shared" si="655"/>
        <v/>
      </c>
      <c r="MHT9" s="77" t="str">
        <f t="shared" si="655"/>
        <v/>
      </c>
      <c r="MHU9" s="77" t="str">
        <f t="shared" si="655"/>
        <v/>
      </c>
      <c r="MHV9" s="77" t="str">
        <f t="shared" si="655"/>
        <v/>
      </c>
      <c r="MHW9" s="77" t="str">
        <f t="shared" si="655"/>
        <v/>
      </c>
      <c r="MHX9" s="77" t="str">
        <f t="shared" si="655"/>
        <v/>
      </c>
      <c r="MHY9" s="77" t="str">
        <f t="shared" si="655"/>
        <v/>
      </c>
      <c r="MHZ9" s="77" t="str">
        <f t="shared" si="655"/>
        <v/>
      </c>
      <c r="MIA9" s="77" t="str">
        <f t="shared" si="655"/>
        <v/>
      </c>
      <c r="MIB9" s="77" t="str">
        <f t="shared" si="655"/>
        <v/>
      </c>
      <c r="MIC9" s="77" t="str">
        <f t="shared" si="655"/>
        <v/>
      </c>
      <c r="MID9" s="77" t="str">
        <f t="shared" si="655"/>
        <v/>
      </c>
      <c r="MIE9" s="77" t="str">
        <f t="shared" si="655"/>
        <v/>
      </c>
      <c r="MIF9" s="77" t="str">
        <f t="shared" si="655"/>
        <v/>
      </c>
      <c r="MIG9" s="77" t="str">
        <f t="shared" si="655"/>
        <v/>
      </c>
      <c r="MIH9" s="77" t="str">
        <f t="shared" si="655"/>
        <v/>
      </c>
      <c r="MII9" s="77" t="str">
        <f t="shared" si="655"/>
        <v/>
      </c>
      <c r="MIJ9" s="77" t="str">
        <f t="shared" ref="MIJ9:MKU9" si="656">IF(ISBLANK(MIJ3),"",MIJ3*$B3)</f>
        <v/>
      </c>
      <c r="MIK9" s="77" t="str">
        <f t="shared" si="656"/>
        <v/>
      </c>
      <c r="MIL9" s="77" t="str">
        <f t="shared" si="656"/>
        <v/>
      </c>
      <c r="MIM9" s="77" t="str">
        <f t="shared" si="656"/>
        <v/>
      </c>
      <c r="MIN9" s="77" t="str">
        <f t="shared" si="656"/>
        <v/>
      </c>
      <c r="MIO9" s="77" t="str">
        <f t="shared" si="656"/>
        <v/>
      </c>
      <c r="MIP9" s="77" t="str">
        <f t="shared" si="656"/>
        <v/>
      </c>
      <c r="MIQ9" s="77" t="str">
        <f t="shared" si="656"/>
        <v/>
      </c>
      <c r="MIR9" s="77" t="str">
        <f t="shared" si="656"/>
        <v/>
      </c>
      <c r="MIS9" s="77" t="str">
        <f t="shared" si="656"/>
        <v/>
      </c>
      <c r="MIT9" s="77" t="str">
        <f t="shared" si="656"/>
        <v/>
      </c>
      <c r="MIU9" s="77" t="str">
        <f t="shared" si="656"/>
        <v/>
      </c>
      <c r="MIV9" s="77" t="str">
        <f t="shared" si="656"/>
        <v/>
      </c>
      <c r="MIW9" s="77" t="str">
        <f t="shared" si="656"/>
        <v/>
      </c>
      <c r="MIX9" s="77" t="str">
        <f t="shared" si="656"/>
        <v/>
      </c>
      <c r="MIY9" s="77" t="str">
        <f t="shared" si="656"/>
        <v/>
      </c>
      <c r="MIZ9" s="77" t="str">
        <f t="shared" si="656"/>
        <v/>
      </c>
      <c r="MJA9" s="77" t="str">
        <f t="shared" si="656"/>
        <v/>
      </c>
      <c r="MJB9" s="77" t="str">
        <f t="shared" si="656"/>
        <v/>
      </c>
      <c r="MJC9" s="77" t="str">
        <f t="shared" si="656"/>
        <v/>
      </c>
      <c r="MJD9" s="77" t="str">
        <f t="shared" si="656"/>
        <v/>
      </c>
      <c r="MJE9" s="77" t="str">
        <f t="shared" si="656"/>
        <v/>
      </c>
      <c r="MJF9" s="77" t="str">
        <f t="shared" si="656"/>
        <v/>
      </c>
      <c r="MJG9" s="77" t="str">
        <f t="shared" si="656"/>
        <v/>
      </c>
      <c r="MJH9" s="77" t="str">
        <f t="shared" si="656"/>
        <v/>
      </c>
      <c r="MJI9" s="77" t="str">
        <f t="shared" si="656"/>
        <v/>
      </c>
      <c r="MJJ9" s="77" t="str">
        <f t="shared" si="656"/>
        <v/>
      </c>
      <c r="MJK9" s="77" t="str">
        <f t="shared" si="656"/>
        <v/>
      </c>
      <c r="MJL9" s="77" t="str">
        <f t="shared" si="656"/>
        <v/>
      </c>
      <c r="MJM9" s="77" t="str">
        <f t="shared" si="656"/>
        <v/>
      </c>
      <c r="MJN9" s="77" t="str">
        <f t="shared" si="656"/>
        <v/>
      </c>
      <c r="MJO9" s="77" t="str">
        <f t="shared" si="656"/>
        <v/>
      </c>
      <c r="MJP9" s="77" t="str">
        <f t="shared" si="656"/>
        <v/>
      </c>
      <c r="MJQ9" s="77" t="str">
        <f t="shared" si="656"/>
        <v/>
      </c>
      <c r="MJR9" s="77" t="str">
        <f t="shared" si="656"/>
        <v/>
      </c>
      <c r="MJS9" s="77" t="str">
        <f t="shared" si="656"/>
        <v/>
      </c>
      <c r="MJT9" s="77" t="str">
        <f t="shared" si="656"/>
        <v/>
      </c>
      <c r="MJU9" s="77" t="str">
        <f t="shared" si="656"/>
        <v/>
      </c>
      <c r="MJV9" s="77" t="str">
        <f t="shared" si="656"/>
        <v/>
      </c>
      <c r="MJW9" s="77" t="str">
        <f t="shared" si="656"/>
        <v/>
      </c>
      <c r="MJX9" s="77" t="str">
        <f t="shared" si="656"/>
        <v/>
      </c>
      <c r="MJY9" s="77" t="str">
        <f t="shared" si="656"/>
        <v/>
      </c>
      <c r="MJZ9" s="77" t="str">
        <f t="shared" si="656"/>
        <v/>
      </c>
      <c r="MKA9" s="77" t="str">
        <f t="shared" si="656"/>
        <v/>
      </c>
      <c r="MKB9" s="77" t="str">
        <f t="shared" si="656"/>
        <v/>
      </c>
      <c r="MKC9" s="77" t="str">
        <f t="shared" si="656"/>
        <v/>
      </c>
      <c r="MKD9" s="77" t="str">
        <f t="shared" si="656"/>
        <v/>
      </c>
      <c r="MKE9" s="77" t="str">
        <f t="shared" si="656"/>
        <v/>
      </c>
      <c r="MKF9" s="77" t="str">
        <f t="shared" si="656"/>
        <v/>
      </c>
      <c r="MKG9" s="77" t="str">
        <f t="shared" si="656"/>
        <v/>
      </c>
      <c r="MKH9" s="77" t="str">
        <f t="shared" si="656"/>
        <v/>
      </c>
      <c r="MKI9" s="77" t="str">
        <f t="shared" si="656"/>
        <v/>
      </c>
      <c r="MKJ9" s="77" t="str">
        <f t="shared" si="656"/>
        <v/>
      </c>
      <c r="MKK9" s="77" t="str">
        <f t="shared" si="656"/>
        <v/>
      </c>
      <c r="MKL9" s="77" t="str">
        <f t="shared" si="656"/>
        <v/>
      </c>
      <c r="MKM9" s="77" t="str">
        <f t="shared" si="656"/>
        <v/>
      </c>
      <c r="MKN9" s="77" t="str">
        <f t="shared" si="656"/>
        <v/>
      </c>
      <c r="MKO9" s="77" t="str">
        <f t="shared" si="656"/>
        <v/>
      </c>
      <c r="MKP9" s="77" t="str">
        <f t="shared" si="656"/>
        <v/>
      </c>
      <c r="MKQ9" s="77" t="str">
        <f t="shared" si="656"/>
        <v/>
      </c>
      <c r="MKR9" s="77" t="str">
        <f t="shared" si="656"/>
        <v/>
      </c>
      <c r="MKS9" s="77" t="str">
        <f t="shared" si="656"/>
        <v/>
      </c>
      <c r="MKT9" s="77" t="str">
        <f t="shared" si="656"/>
        <v/>
      </c>
      <c r="MKU9" s="77" t="str">
        <f t="shared" si="656"/>
        <v/>
      </c>
      <c r="MKV9" s="77" t="str">
        <f t="shared" ref="MKV9:MNG9" si="657">IF(ISBLANK(MKV3),"",MKV3*$B3)</f>
        <v/>
      </c>
      <c r="MKW9" s="77" t="str">
        <f t="shared" si="657"/>
        <v/>
      </c>
      <c r="MKX9" s="77" t="str">
        <f t="shared" si="657"/>
        <v/>
      </c>
      <c r="MKY9" s="77" t="str">
        <f t="shared" si="657"/>
        <v/>
      </c>
      <c r="MKZ9" s="77" t="str">
        <f t="shared" si="657"/>
        <v/>
      </c>
      <c r="MLA9" s="77" t="str">
        <f t="shared" si="657"/>
        <v/>
      </c>
      <c r="MLB9" s="77" t="str">
        <f t="shared" si="657"/>
        <v/>
      </c>
      <c r="MLC9" s="77" t="str">
        <f t="shared" si="657"/>
        <v/>
      </c>
      <c r="MLD9" s="77" t="str">
        <f t="shared" si="657"/>
        <v/>
      </c>
      <c r="MLE9" s="77" t="str">
        <f t="shared" si="657"/>
        <v/>
      </c>
      <c r="MLF9" s="77" t="str">
        <f t="shared" si="657"/>
        <v/>
      </c>
      <c r="MLG9" s="77" t="str">
        <f t="shared" si="657"/>
        <v/>
      </c>
      <c r="MLH9" s="77" t="str">
        <f t="shared" si="657"/>
        <v/>
      </c>
      <c r="MLI9" s="77" t="str">
        <f t="shared" si="657"/>
        <v/>
      </c>
      <c r="MLJ9" s="77" t="str">
        <f t="shared" si="657"/>
        <v/>
      </c>
      <c r="MLK9" s="77" t="str">
        <f t="shared" si="657"/>
        <v/>
      </c>
      <c r="MLL9" s="77" t="str">
        <f t="shared" si="657"/>
        <v/>
      </c>
      <c r="MLM9" s="77" t="str">
        <f t="shared" si="657"/>
        <v/>
      </c>
      <c r="MLN9" s="77" t="str">
        <f t="shared" si="657"/>
        <v/>
      </c>
      <c r="MLO9" s="77" t="str">
        <f t="shared" si="657"/>
        <v/>
      </c>
      <c r="MLP9" s="77" t="str">
        <f t="shared" si="657"/>
        <v/>
      </c>
      <c r="MLQ9" s="77" t="str">
        <f t="shared" si="657"/>
        <v/>
      </c>
      <c r="MLR9" s="77" t="str">
        <f t="shared" si="657"/>
        <v/>
      </c>
      <c r="MLS9" s="77" t="str">
        <f t="shared" si="657"/>
        <v/>
      </c>
      <c r="MLT9" s="77" t="str">
        <f t="shared" si="657"/>
        <v/>
      </c>
      <c r="MLU9" s="77" t="str">
        <f t="shared" si="657"/>
        <v/>
      </c>
      <c r="MLV9" s="77" t="str">
        <f t="shared" si="657"/>
        <v/>
      </c>
      <c r="MLW9" s="77" t="str">
        <f t="shared" si="657"/>
        <v/>
      </c>
      <c r="MLX9" s="77" t="str">
        <f t="shared" si="657"/>
        <v/>
      </c>
      <c r="MLY9" s="77" t="str">
        <f t="shared" si="657"/>
        <v/>
      </c>
      <c r="MLZ9" s="77" t="str">
        <f t="shared" si="657"/>
        <v/>
      </c>
      <c r="MMA9" s="77" t="str">
        <f t="shared" si="657"/>
        <v/>
      </c>
      <c r="MMB9" s="77" t="str">
        <f t="shared" si="657"/>
        <v/>
      </c>
      <c r="MMC9" s="77" t="str">
        <f t="shared" si="657"/>
        <v/>
      </c>
      <c r="MMD9" s="77" t="str">
        <f t="shared" si="657"/>
        <v/>
      </c>
      <c r="MME9" s="77" t="str">
        <f t="shared" si="657"/>
        <v/>
      </c>
      <c r="MMF9" s="77" t="str">
        <f t="shared" si="657"/>
        <v/>
      </c>
      <c r="MMG9" s="77" t="str">
        <f t="shared" si="657"/>
        <v/>
      </c>
      <c r="MMH9" s="77" t="str">
        <f t="shared" si="657"/>
        <v/>
      </c>
      <c r="MMI9" s="77" t="str">
        <f t="shared" si="657"/>
        <v/>
      </c>
      <c r="MMJ9" s="77" t="str">
        <f t="shared" si="657"/>
        <v/>
      </c>
      <c r="MMK9" s="77" t="str">
        <f t="shared" si="657"/>
        <v/>
      </c>
      <c r="MML9" s="77" t="str">
        <f t="shared" si="657"/>
        <v/>
      </c>
      <c r="MMM9" s="77" t="str">
        <f t="shared" si="657"/>
        <v/>
      </c>
      <c r="MMN9" s="77" t="str">
        <f t="shared" si="657"/>
        <v/>
      </c>
      <c r="MMO9" s="77" t="str">
        <f t="shared" si="657"/>
        <v/>
      </c>
      <c r="MMP9" s="77" t="str">
        <f t="shared" si="657"/>
        <v/>
      </c>
      <c r="MMQ9" s="77" t="str">
        <f t="shared" si="657"/>
        <v/>
      </c>
      <c r="MMR9" s="77" t="str">
        <f t="shared" si="657"/>
        <v/>
      </c>
      <c r="MMS9" s="77" t="str">
        <f t="shared" si="657"/>
        <v/>
      </c>
      <c r="MMT9" s="77" t="str">
        <f t="shared" si="657"/>
        <v/>
      </c>
      <c r="MMU9" s="77" t="str">
        <f t="shared" si="657"/>
        <v/>
      </c>
      <c r="MMV9" s="77" t="str">
        <f t="shared" si="657"/>
        <v/>
      </c>
      <c r="MMW9" s="77" t="str">
        <f t="shared" si="657"/>
        <v/>
      </c>
      <c r="MMX9" s="77" t="str">
        <f t="shared" si="657"/>
        <v/>
      </c>
      <c r="MMY9" s="77" t="str">
        <f t="shared" si="657"/>
        <v/>
      </c>
      <c r="MMZ9" s="77" t="str">
        <f t="shared" si="657"/>
        <v/>
      </c>
      <c r="MNA9" s="77" t="str">
        <f t="shared" si="657"/>
        <v/>
      </c>
      <c r="MNB9" s="77" t="str">
        <f t="shared" si="657"/>
        <v/>
      </c>
      <c r="MNC9" s="77" t="str">
        <f t="shared" si="657"/>
        <v/>
      </c>
      <c r="MND9" s="77" t="str">
        <f t="shared" si="657"/>
        <v/>
      </c>
      <c r="MNE9" s="77" t="str">
        <f t="shared" si="657"/>
        <v/>
      </c>
      <c r="MNF9" s="77" t="str">
        <f t="shared" si="657"/>
        <v/>
      </c>
      <c r="MNG9" s="77" t="str">
        <f t="shared" si="657"/>
        <v/>
      </c>
      <c r="MNH9" s="77" t="str">
        <f t="shared" ref="MNH9:MPS9" si="658">IF(ISBLANK(MNH3),"",MNH3*$B3)</f>
        <v/>
      </c>
      <c r="MNI9" s="77" t="str">
        <f t="shared" si="658"/>
        <v/>
      </c>
      <c r="MNJ9" s="77" t="str">
        <f t="shared" si="658"/>
        <v/>
      </c>
      <c r="MNK9" s="77" t="str">
        <f t="shared" si="658"/>
        <v/>
      </c>
      <c r="MNL9" s="77" t="str">
        <f t="shared" si="658"/>
        <v/>
      </c>
      <c r="MNM9" s="77" t="str">
        <f t="shared" si="658"/>
        <v/>
      </c>
      <c r="MNN9" s="77" t="str">
        <f t="shared" si="658"/>
        <v/>
      </c>
      <c r="MNO9" s="77" t="str">
        <f t="shared" si="658"/>
        <v/>
      </c>
      <c r="MNP9" s="77" t="str">
        <f t="shared" si="658"/>
        <v/>
      </c>
      <c r="MNQ9" s="77" t="str">
        <f t="shared" si="658"/>
        <v/>
      </c>
      <c r="MNR9" s="77" t="str">
        <f t="shared" si="658"/>
        <v/>
      </c>
      <c r="MNS9" s="77" t="str">
        <f t="shared" si="658"/>
        <v/>
      </c>
      <c r="MNT9" s="77" t="str">
        <f t="shared" si="658"/>
        <v/>
      </c>
      <c r="MNU9" s="77" t="str">
        <f t="shared" si="658"/>
        <v/>
      </c>
      <c r="MNV9" s="77" t="str">
        <f t="shared" si="658"/>
        <v/>
      </c>
      <c r="MNW9" s="77" t="str">
        <f t="shared" si="658"/>
        <v/>
      </c>
      <c r="MNX9" s="77" t="str">
        <f t="shared" si="658"/>
        <v/>
      </c>
      <c r="MNY9" s="77" t="str">
        <f t="shared" si="658"/>
        <v/>
      </c>
      <c r="MNZ9" s="77" t="str">
        <f t="shared" si="658"/>
        <v/>
      </c>
      <c r="MOA9" s="77" t="str">
        <f t="shared" si="658"/>
        <v/>
      </c>
      <c r="MOB9" s="77" t="str">
        <f t="shared" si="658"/>
        <v/>
      </c>
      <c r="MOC9" s="77" t="str">
        <f t="shared" si="658"/>
        <v/>
      </c>
      <c r="MOD9" s="77" t="str">
        <f t="shared" si="658"/>
        <v/>
      </c>
      <c r="MOE9" s="77" t="str">
        <f t="shared" si="658"/>
        <v/>
      </c>
      <c r="MOF9" s="77" t="str">
        <f t="shared" si="658"/>
        <v/>
      </c>
      <c r="MOG9" s="77" t="str">
        <f t="shared" si="658"/>
        <v/>
      </c>
      <c r="MOH9" s="77" t="str">
        <f t="shared" si="658"/>
        <v/>
      </c>
      <c r="MOI9" s="77" t="str">
        <f t="shared" si="658"/>
        <v/>
      </c>
      <c r="MOJ9" s="77" t="str">
        <f t="shared" si="658"/>
        <v/>
      </c>
      <c r="MOK9" s="77" t="str">
        <f t="shared" si="658"/>
        <v/>
      </c>
      <c r="MOL9" s="77" t="str">
        <f t="shared" si="658"/>
        <v/>
      </c>
      <c r="MOM9" s="77" t="str">
        <f t="shared" si="658"/>
        <v/>
      </c>
      <c r="MON9" s="77" t="str">
        <f t="shared" si="658"/>
        <v/>
      </c>
      <c r="MOO9" s="77" t="str">
        <f t="shared" si="658"/>
        <v/>
      </c>
      <c r="MOP9" s="77" t="str">
        <f t="shared" si="658"/>
        <v/>
      </c>
      <c r="MOQ9" s="77" t="str">
        <f t="shared" si="658"/>
        <v/>
      </c>
      <c r="MOR9" s="77" t="str">
        <f t="shared" si="658"/>
        <v/>
      </c>
      <c r="MOS9" s="77" t="str">
        <f t="shared" si="658"/>
        <v/>
      </c>
      <c r="MOT9" s="77" t="str">
        <f t="shared" si="658"/>
        <v/>
      </c>
      <c r="MOU9" s="77" t="str">
        <f t="shared" si="658"/>
        <v/>
      </c>
      <c r="MOV9" s="77" t="str">
        <f t="shared" si="658"/>
        <v/>
      </c>
      <c r="MOW9" s="77" t="str">
        <f t="shared" si="658"/>
        <v/>
      </c>
      <c r="MOX9" s="77" t="str">
        <f t="shared" si="658"/>
        <v/>
      </c>
      <c r="MOY9" s="77" t="str">
        <f t="shared" si="658"/>
        <v/>
      </c>
      <c r="MOZ9" s="77" t="str">
        <f t="shared" si="658"/>
        <v/>
      </c>
      <c r="MPA9" s="77" t="str">
        <f t="shared" si="658"/>
        <v/>
      </c>
      <c r="MPB9" s="77" t="str">
        <f t="shared" si="658"/>
        <v/>
      </c>
      <c r="MPC9" s="77" t="str">
        <f t="shared" si="658"/>
        <v/>
      </c>
      <c r="MPD9" s="77" t="str">
        <f t="shared" si="658"/>
        <v/>
      </c>
      <c r="MPE9" s="77" t="str">
        <f t="shared" si="658"/>
        <v/>
      </c>
      <c r="MPF9" s="77" t="str">
        <f t="shared" si="658"/>
        <v/>
      </c>
      <c r="MPG9" s="77" t="str">
        <f t="shared" si="658"/>
        <v/>
      </c>
      <c r="MPH9" s="77" t="str">
        <f t="shared" si="658"/>
        <v/>
      </c>
      <c r="MPI9" s="77" t="str">
        <f t="shared" si="658"/>
        <v/>
      </c>
      <c r="MPJ9" s="77" t="str">
        <f t="shared" si="658"/>
        <v/>
      </c>
      <c r="MPK9" s="77" t="str">
        <f t="shared" si="658"/>
        <v/>
      </c>
      <c r="MPL9" s="77" t="str">
        <f t="shared" si="658"/>
        <v/>
      </c>
      <c r="MPM9" s="77" t="str">
        <f t="shared" si="658"/>
        <v/>
      </c>
      <c r="MPN9" s="77" t="str">
        <f t="shared" si="658"/>
        <v/>
      </c>
      <c r="MPO9" s="77" t="str">
        <f t="shared" si="658"/>
        <v/>
      </c>
      <c r="MPP9" s="77" t="str">
        <f t="shared" si="658"/>
        <v/>
      </c>
      <c r="MPQ9" s="77" t="str">
        <f t="shared" si="658"/>
        <v/>
      </c>
      <c r="MPR9" s="77" t="str">
        <f t="shared" si="658"/>
        <v/>
      </c>
      <c r="MPS9" s="77" t="str">
        <f t="shared" si="658"/>
        <v/>
      </c>
      <c r="MPT9" s="77" t="str">
        <f t="shared" ref="MPT9:MSE9" si="659">IF(ISBLANK(MPT3),"",MPT3*$B3)</f>
        <v/>
      </c>
      <c r="MPU9" s="77" t="str">
        <f t="shared" si="659"/>
        <v/>
      </c>
      <c r="MPV9" s="77" t="str">
        <f t="shared" si="659"/>
        <v/>
      </c>
      <c r="MPW9" s="77" t="str">
        <f t="shared" si="659"/>
        <v/>
      </c>
      <c r="MPX9" s="77" t="str">
        <f t="shared" si="659"/>
        <v/>
      </c>
      <c r="MPY9" s="77" t="str">
        <f t="shared" si="659"/>
        <v/>
      </c>
      <c r="MPZ9" s="77" t="str">
        <f t="shared" si="659"/>
        <v/>
      </c>
      <c r="MQA9" s="77" t="str">
        <f t="shared" si="659"/>
        <v/>
      </c>
      <c r="MQB9" s="77" t="str">
        <f t="shared" si="659"/>
        <v/>
      </c>
      <c r="MQC9" s="77" t="str">
        <f t="shared" si="659"/>
        <v/>
      </c>
      <c r="MQD9" s="77" t="str">
        <f t="shared" si="659"/>
        <v/>
      </c>
      <c r="MQE9" s="77" t="str">
        <f t="shared" si="659"/>
        <v/>
      </c>
      <c r="MQF9" s="77" t="str">
        <f t="shared" si="659"/>
        <v/>
      </c>
      <c r="MQG9" s="77" t="str">
        <f t="shared" si="659"/>
        <v/>
      </c>
      <c r="MQH9" s="77" t="str">
        <f t="shared" si="659"/>
        <v/>
      </c>
      <c r="MQI9" s="77" t="str">
        <f t="shared" si="659"/>
        <v/>
      </c>
      <c r="MQJ9" s="77" t="str">
        <f t="shared" si="659"/>
        <v/>
      </c>
      <c r="MQK9" s="77" t="str">
        <f t="shared" si="659"/>
        <v/>
      </c>
      <c r="MQL9" s="77" t="str">
        <f t="shared" si="659"/>
        <v/>
      </c>
      <c r="MQM9" s="77" t="str">
        <f t="shared" si="659"/>
        <v/>
      </c>
      <c r="MQN9" s="77" t="str">
        <f t="shared" si="659"/>
        <v/>
      </c>
      <c r="MQO9" s="77" t="str">
        <f t="shared" si="659"/>
        <v/>
      </c>
      <c r="MQP9" s="77" t="str">
        <f t="shared" si="659"/>
        <v/>
      </c>
      <c r="MQQ9" s="77" t="str">
        <f t="shared" si="659"/>
        <v/>
      </c>
      <c r="MQR9" s="77" t="str">
        <f t="shared" si="659"/>
        <v/>
      </c>
      <c r="MQS9" s="77" t="str">
        <f t="shared" si="659"/>
        <v/>
      </c>
      <c r="MQT9" s="77" t="str">
        <f t="shared" si="659"/>
        <v/>
      </c>
      <c r="MQU9" s="77" t="str">
        <f t="shared" si="659"/>
        <v/>
      </c>
      <c r="MQV9" s="77" t="str">
        <f t="shared" si="659"/>
        <v/>
      </c>
      <c r="MQW9" s="77" t="str">
        <f t="shared" si="659"/>
        <v/>
      </c>
      <c r="MQX9" s="77" t="str">
        <f t="shared" si="659"/>
        <v/>
      </c>
      <c r="MQY9" s="77" t="str">
        <f t="shared" si="659"/>
        <v/>
      </c>
      <c r="MQZ9" s="77" t="str">
        <f t="shared" si="659"/>
        <v/>
      </c>
      <c r="MRA9" s="77" t="str">
        <f t="shared" si="659"/>
        <v/>
      </c>
      <c r="MRB9" s="77" t="str">
        <f t="shared" si="659"/>
        <v/>
      </c>
      <c r="MRC9" s="77" t="str">
        <f t="shared" si="659"/>
        <v/>
      </c>
      <c r="MRD9" s="77" t="str">
        <f t="shared" si="659"/>
        <v/>
      </c>
      <c r="MRE9" s="77" t="str">
        <f t="shared" si="659"/>
        <v/>
      </c>
      <c r="MRF9" s="77" t="str">
        <f t="shared" si="659"/>
        <v/>
      </c>
      <c r="MRG9" s="77" t="str">
        <f t="shared" si="659"/>
        <v/>
      </c>
      <c r="MRH9" s="77" t="str">
        <f t="shared" si="659"/>
        <v/>
      </c>
      <c r="MRI9" s="77" t="str">
        <f t="shared" si="659"/>
        <v/>
      </c>
      <c r="MRJ9" s="77" t="str">
        <f t="shared" si="659"/>
        <v/>
      </c>
      <c r="MRK9" s="77" t="str">
        <f t="shared" si="659"/>
        <v/>
      </c>
      <c r="MRL9" s="77" t="str">
        <f t="shared" si="659"/>
        <v/>
      </c>
      <c r="MRM9" s="77" t="str">
        <f t="shared" si="659"/>
        <v/>
      </c>
      <c r="MRN9" s="77" t="str">
        <f t="shared" si="659"/>
        <v/>
      </c>
      <c r="MRO9" s="77" t="str">
        <f t="shared" si="659"/>
        <v/>
      </c>
      <c r="MRP9" s="77" t="str">
        <f t="shared" si="659"/>
        <v/>
      </c>
      <c r="MRQ9" s="77" t="str">
        <f t="shared" si="659"/>
        <v/>
      </c>
      <c r="MRR9" s="77" t="str">
        <f t="shared" si="659"/>
        <v/>
      </c>
      <c r="MRS9" s="77" t="str">
        <f t="shared" si="659"/>
        <v/>
      </c>
      <c r="MRT9" s="77" t="str">
        <f t="shared" si="659"/>
        <v/>
      </c>
      <c r="MRU9" s="77" t="str">
        <f t="shared" si="659"/>
        <v/>
      </c>
      <c r="MRV9" s="77" t="str">
        <f t="shared" si="659"/>
        <v/>
      </c>
      <c r="MRW9" s="77" t="str">
        <f t="shared" si="659"/>
        <v/>
      </c>
      <c r="MRX9" s="77" t="str">
        <f t="shared" si="659"/>
        <v/>
      </c>
      <c r="MRY9" s="77" t="str">
        <f t="shared" si="659"/>
        <v/>
      </c>
      <c r="MRZ9" s="77" t="str">
        <f t="shared" si="659"/>
        <v/>
      </c>
      <c r="MSA9" s="77" t="str">
        <f t="shared" si="659"/>
        <v/>
      </c>
      <c r="MSB9" s="77" t="str">
        <f t="shared" si="659"/>
        <v/>
      </c>
      <c r="MSC9" s="77" t="str">
        <f t="shared" si="659"/>
        <v/>
      </c>
      <c r="MSD9" s="77" t="str">
        <f t="shared" si="659"/>
        <v/>
      </c>
      <c r="MSE9" s="77" t="str">
        <f t="shared" si="659"/>
        <v/>
      </c>
      <c r="MSF9" s="77" t="str">
        <f t="shared" ref="MSF9:MUQ9" si="660">IF(ISBLANK(MSF3),"",MSF3*$B3)</f>
        <v/>
      </c>
      <c r="MSG9" s="77" t="str">
        <f t="shared" si="660"/>
        <v/>
      </c>
      <c r="MSH9" s="77" t="str">
        <f t="shared" si="660"/>
        <v/>
      </c>
      <c r="MSI9" s="77" t="str">
        <f t="shared" si="660"/>
        <v/>
      </c>
      <c r="MSJ9" s="77" t="str">
        <f t="shared" si="660"/>
        <v/>
      </c>
      <c r="MSK9" s="77" t="str">
        <f t="shared" si="660"/>
        <v/>
      </c>
      <c r="MSL9" s="77" t="str">
        <f t="shared" si="660"/>
        <v/>
      </c>
      <c r="MSM9" s="77" t="str">
        <f t="shared" si="660"/>
        <v/>
      </c>
      <c r="MSN9" s="77" t="str">
        <f t="shared" si="660"/>
        <v/>
      </c>
      <c r="MSO9" s="77" t="str">
        <f t="shared" si="660"/>
        <v/>
      </c>
      <c r="MSP9" s="77" t="str">
        <f t="shared" si="660"/>
        <v/>
      </c>
      <c r="MSQ9" s="77" t="str">
        <f t="shared" si="660"/>
        <v/>
      </c>
      <c r="MSR9" s="77" t="str">
        <f t="shared" si="660"/>
        <v/>
      </c>
      <c r="MSS9" s="77" t="str">
        <f t="shared" si="660"/>
        <v/>
      </c>
      <c r="MST9" s="77" t="str">
        <f t="shared" si="660"/>
        <v/>
      </c>
      <c r="MSU9" s="77" t="str">
        <f t="shared" si="660"/>
        <v/>
      </c>
      <c r="MSV9" s="77" t="str">
        <f t="shared" si="660"/>
        <v/>
      </c>
      <c r="MSW9" s="77" t="str">
        <f t="shared" si="660"/>
        <v/>
      </c>
      <c r="MSX9" s="77" t="str">
        <f t="shared" si="660"/>
        <v/>
      </c>
      <c r="MSY9" s="77" t="str">
        <f t="shared" si="660"/>
        <v/>
      </c>
      <c r="MSZ9" s="77" t="str">
        <f t="shared" si="660"/>
        <v/>
      </c>
      <c r="MTA9" s="77" t="str">
        <f t="shared" si="660"/>
        <v/>
      </c>
      <c r="MTB9" s="77" t="str">
        <f t="shared" si="660"/>
        <v/>
      </c>
      <c r="MTC9" s="77" t="str">
        <f t="shared" si="660"/>
        <v/>
      </c>
      <c r="MTD9" s="77" t="str">
        <f t="shared" si="660"/>
        <v/>
      </c>
      <c r="MTE9" s="77" t="str">
        <f t="shared" si="660"/>
        <v/>
      </c>
      <c r="MTF9" s="77" t="str">
        <f t="shared" si="660"/>
        <v/>
      </c>
      <c r="MTG9" s="77" t="str">
        <f t="shared" si="660"/>
        <v/>
      </c>
      <c r="MTH9" s="77" t="str">
        <f t="shared" si="660"/>
        <v/>
      </c>
      <c r="MTI9" s="77" t="str">
        <f t="shared" si="660"/>
        <v/>
      </c>
      <c r="MTJ9" s="77" t="str">
        <f t="shared" si="660"/>
        <v/>
      </c>
      <c r="MTK9" s="77" t="str">
        <f t="shared" si="660"/>
        <v/>
      </c>
      <c r="MTL9" s="77" t="str">
        <f t="shared" si="660"/>
        <v/>
      </c>
      <c r="MTM9" s="77" t="str">
        <f t="shared" si="660"/>
        <v/>
      </c>
      <c r="MTN9" s="77" t="str">
        <f t="shared" si="660"/>
        <v/>
      </c>
      <c r="MTO9" s="77" t="str">
        <f t="shared" si="660"/>
        <v/>
      </c>
      <c r="MTP9" s="77" t="str">
        <f t="shared" si="660"/>
        <v/>
      </c>
      <c r="MTQ9" s="77" t="str">
        <f t="shared" si="660"/>
        <v/>
      </c>
      <c r="MTR9" s="77" t="str">
        <f t="shared" si="660"/>
        <v/>
      </c>
      <c r="MTS9" s="77" t="str">
        <f t="shared" si="660"/>
        <v/>
      </c>
      <c r="MTT9" s="77" t="str">
        <f t="shared" si="660"/>
        <v/>
      </c>
      <c r="MTU9" s="77" t="str">
        <f t="shared" si="660"/>
        <v/>
      </c>
      <c r="MTV9" s="77" t="str">
        <f t="shared" si="660"/>
        <v/>
      </c>
      <c r="MTW9" s="77" t="str">
        <f t="shared" si="660"/>
        <v/>
      </c>
      <c r="MTX9" s="77" t="str">
        <f t="shared" si="660"/>
        <v/>
      </c>
      <c r="MTY9" s="77" t="str">
        <f t="shared" si="660"/>
        <v/>
      </c>
      <c r="MTZ9" s="77" t="str">
        <f t="shared" si="660"/>
        <v/>
      </c>
      <c r="MUA9" s="77" t="str">
        <f t="shared" si="660"/>
        <v/>
      </c>
      <c r="MUB9" s="77" t="str">
        <f t="shared" si="660"/>
        <v/>
      </c>
      <c r="MUC9" s="77" t="str">
        <f t="shared" si="660"/>
        <v/>
      </c>
      <c r="MUD9" s="77" t="str">
        <f t="shared" si="660"/>
        <v/>
      </c>
      <c r="MUE9" s="77" t="str">
        <f t="shared" si="660"/>
        <v/>
      </c>
      <c r="MUF9" s="77" t="str">
        <f t="shared" si="660"/>
        <v/>
      </c>
      <c r="MUG9" s="77" t="str">
        <f t="shared" si="660"/>
        <v/>
      </c>
      <c r="MUH9" s="77" t="str">
        <f t="shared" si="660"/>
        <v/>
      </c>
      <c r="MUI9" s="77" t="str">
        <f t="shared" si="660"/>
        <v/>
      </c>
      <c r="MUJ9" s="77" t="str">
        <f t="shared" si="660"/>
        <v/>
      </c>
      <c r="MUK9" s="77" t="str">
        <f t="shared" si="660"/>
        <v/>
      </c>
      <c r="MUL9" s="77" t="str">
        <f t="shared" si="660"/>
        <v/>
      </c>
      <c r="MUM9" s="77" t="str">
        <f t="shared" si="660"/>
        <v/>
      </c>
      <c r="MUN9" s="77" t="str">
        <f t="shared" si="660"/>
        <v/>
      </c>
      <c r="MUO9" s="77" t="str">
        <f t="shared" si="660"/>
        <v/>
      </c>
      <c r="MUP9" s="77" t="str">
        <f t="shared" si="660"/>
        <v/>
      </c>
      <c r="MUQ9" s="77" t="str">
        <f t="shared" si="660"/>
        <v/>
      </c>
      <c r="MUR9" s="77" t="str">
        <f t="shared" ref="MUR9:MXC9" si="661">IF(ISBLANK(MUR3),"",MUR3*$B3)</f>
        <v/>
      </c>
      <c r="MUS9" s="77" t="str">
        <f t="shared" si="661"/>
        <v/>
      </c>
      <c r="MUT9" s="77" t="str">
        <f t="shared" si="661"/>
        <v/>
      </c>
      <c r="MUU9" s="77" t="str">
        <f t="shared" si="661"/>
        <v/>
      </c>
      <c r="MUV9" s="77" t="str">
        <f t="shared" si="661"/>
        <v/>
      </c>
      <c r="MUW9" s="77" t="str">
        <f t="shared" si="661"/>
        <v/>
      </c>
      <c r="MUX9" s="77" t="str">
        <f t="shared" si="661"/>
        <v/>
      </c>
      <c r="MUY9" s="77" t="str">
        <f t="shared" si="661"/>
        <v/>
      </c>
      <c r="MUZ9" s="77" t="str">
        <f t="shared" si="661"/>
        <v/>
      </c>
      <c r="MVA9" s="77" t="str">
        <f t="shared" si="661"/>
        <v/>
      </c>
      <c r="MVB9" s="77" t="str">
        <f t="shared" si="661"/>
        <v/>
      </c>
      <c r="MVC9" s="77" t="str">
        <f t="shared" si="661"/>
        <v/>
      </c>
      <c r="MVD9" s="77" t="str">
        <f t="shared" si="661"/>
        <v/>
      </c>
      <c r="MVE9" s="77" t="str">
        <f t="shared" si="661"/>
        <v/>
      </c>
      <c r="MVF9" s="77" t="str">
        <f t="shared" si="661"/>
        <v/>
      </c>
      <c r="MVG9" s="77" t="str">
        <f t="shared" si="661"/>
        <v/>
      </c>
      <c r="MVH9" s="77" t="str">
        <f t="shared" si="661"/>
        <v/>
      </c>
      <c r="MVI9" s="77" t="str">
        <f t="shared" si="661"/>
        <v/>
      </c>
      <c r="MVJ9" s="77" t="str">
        <f t="shared" si="661"/>
        <v/>
      </c>
      <c r="MVK9" s="77" t="str">
        <f t="shared" si="661"/>
        <v/>
      </c>
      <c r="MVL9" s="77" t="str">
        <f t="shared" si="661"/>
        <v/>
      </c>
      <c r="MVM9" s="77" t="str">
        <f t="shared" si="661"/>
        <v/>
      </c>
      <c r="MVN9" s="77" t="str">
        <f t="shared" si="661"/>
        <v/>
      </c>
      <c r="MVO9" s="77" t="str">
        <f t="shared" si="661"/>
        <v/>
      </c>
      <c r="MVP9" s="77" t="str">
        <f t="shared" si="661"/>
        <v/>
      </c>
      <c r="MVQ9" s="77" t="str">
        <f t="shared" si="661"/>
        <v/>
      </c>
      <c r="MVR9" s="77" t="str">
        <f t="shared" si="661"/>
        <v/>
      </c>
      <c r="MVS9" s="77" t="str">
        <f t="shared" si="661"/>
        <v/>
      </c>
      <c r="MVT9" s="77" t="str">
        <f t="shared" si="661"/>
        <v/>
      </c>
      <c r="MVU9" s="77" t="str">
        <f t="shared" si="661"/>
        <v/>
      </c>
      <c r="MVV9" s="77" t="str">
        <f t="shared" si="661"/>
        <v/>
      </c>
      <c r="MVW9" s="77" t="str">
        <f t="shared" si="661"/>
        <v/>
      </c>
      <c r="MVX9" s="77" t="str">
        <f t="shared" si="661"/>
        <v/>
      </c>
      <c r="MVY9" s="77" t="str">
        <f t="shared" si="661"/>
        <v/>
      </c>
      <c r="MVZ9" s="77" t="str">
        <f t="shared" si="661"/>
        <v/>
      </c>
      <c r="MWA9" s="77" t="str">
        <f t="shared" si="661"/>
        <v/>
      </c>
      <c r="MWB9" s="77" t="str">
        <f t="shared" si="661"/>
        <v/>
      </c>
      <c r="MWC9" s="77" t="str">
        <f t="shared" si="661"/>
        <v/>
      </c>
      <c r="MWD9" s="77" t="str">
        <f t="shared" si="661"/>
        <v/>
      </c>
      <c r="MWE9" s="77" t="str">
        <f t="shared" si="661"/>
        <v/>
      </c>
      <c r="MWF9" s="77" t="str">
        <f t="shared" si="661"/>
        <v/>
      </c>
      <c r="MWG9" s="77" t="str">
        <f t="shared" si="661"/>
        <v/>
      </c>
      <c r="MWH9" s="77" t="str">
        <f t="shared" si="661"/>
        <v/>
      </c>
      <c r="MWI9" s="77" t="str">
        <f t="shared" si="661"/>
        <v/>
      </c>
      <c r="MWJ9" s="77" t="str">
        <f t="shared" si="661"/>
        <v/>
      </c>
      <c r="MWK9" s="77" t="str">
        <f t="shared" si="661"/>
        <v/>
      </c>
      <c r="MWL9" s="77" t="str">
        <f t="shared" si="661"/>
        <v/>
      </c>
      <c r="MWM9" s="77" t="str">
        <f t="shared" si="661"/>
        <v/>
      </c>
      <c r="MWN9" s="77" t="str">
        <f t="shared" si="661"/>
        <v/>
      </c>
      <c r="MWO9" s="77" t="str">
        <f t="shared" si="661"/>
        <v/>
      </c>
      <c r="MWP9" s="77" t="str">
        <f t="shared" si="661"/>
        <v/>
      </c>
      <c r="MWQ9" s="77" t="str">
        <f t="shared" si="661"/>
        <v/>
      </c>
      <c r="MWR9" s="77" t="str">
        <f t="shared" si="661"/>
        <v/>
      </c>
      <c r="MWS9" s="77" t="str">
        <f t="shared" si="661"/>
        <v/>
      </c>
      <c r="MWT9" s="77" t="str">
        <f t="shared" si="661"/>
        <v/>
      </c>
      <c r="MWU9" s="77" t="str">
        <f t="shared" si="661"/>
        <v/>
      </c>
      <c r="MWV9" s="77" t="str">
        <f t="shared" si="661"/>
        <v/>
      </c>
      <c r="MWW9" s="77" t="str">
        <f t="shared" si="661"/>
        <v/>
      </c>
      <c r="MWX9" s="77" t="str">
        <f t="shared" si="661"/>
        <v/>
      </c>
      <c r="MWY9" s="77" t="str">
        <f t="shared" si="661"/>
        <v/>
      </c>
      <c r="MWZ9" s="77" t="str">
        <f t="shared" si="661"/>
        <v/>
      </c>
      <c r="MXA9" s="77" t="str">
        <f t="shared" si="661"/>
        <v/>
      </c>
      <c r="MXB9" s="77" t="str">
        <f t="shared" si="661"/>
        <v/>
      </c>
      <c r="MXC9" s="77" t="str">
        <f t="shared" si="661"/>
        <v/>
      </c>
      <c r="MXD9" s="77" t="str">
        <f t="shared" ref="MXD9:MZO9" si="662">IF(ISBLANK(MXD3),"",MXD3*$B3)</f>
        <v/>
      </c>
      <c r="MXE9" s="77" t="str">
        <f t="shared" si="662"/>
        <v/>
      </c>
      <c r="MXF9" s="77" t="str">
        <f t="shared" si="662"/>
        <v/>
      </c>
      <c r="MXG9" s="77" t="str">
        <f t="shared" si="662"/>
        <v/>
      </c>
      <c r="MXH9" s="77" t="str">
        <f t="shared" si="662"/>
        <v/>
      </c>
      <c r="MXI9" s="77" t="str">
        <f t="shared" si="662"/>
        <v/>
      </c>
      <c r="MXJ9" s="77" t="str">
        <f t="shared" si="662"/>
        <v/>
      </c>
      <c r="MXK9" s="77" t="str">
        <f t="shared" si="662"/>
        <v/>
      </c>
      <c r="MXL9" s="77" t="str">
        <f t="shared" si="662"/>
        <v/>
      </c>
      <c r="MXM9" s="77" t="str">
        <f t="shared" si="662"/>
        <v/>
      </c>
      <c r="MXN9" s="77" t="str">
        <f t="shared" si="662"/>
        <v/>
      </c>
      <c r="MXO9" s="77" t="str">
        <f t="shared" si="662"/>
        <v/>
      </c>
      <c r="MXP9" s="77" t="str">
        <f t="shared" si="662"/>
        <v/>
      </c>
      <c r="MXQ9" s="77" t="str">
        <f t="shared" si="662"/>
        <v/>
      </c>
      <c r="MXR9" s="77" t="str">
        <f t="shared" si="662"/>
        <v/>
      </c>
      <c r="MXS9" s="77" t="str">
        <f t="shared" si="662"/>
        <v/>
      </c>
      <c r="MXT9" s="77" t="str">
        <f t="shared" si="662"/>
        <v/>
      </c>
      <c r="MXU9" s="77" t="str">
        <f t="shared" si="662"/>
        <v/>
      </c>
      <c r="MXV9" s="77" t="str">
        <f t="shared" si="662"/>
        <v/>
      </c>
      <c r="MXW9" s="77" t="str">
        <f t="shared" si="662"/>
        <v/>
      </c>
      <c r="MXX9" s="77" t="str">
        <f t="shared" si="662"/>
        <v/>
      </c>
      <c r="MXY9" s="77" t="str">
        <f t="shared" si="662"/>
        <v/>
      </c>
      <c r="MXZ9" s="77" t="str">
        <f t="shared" si="662"/>
        <v/>
      </c>
      <c r="MYA9" s="77" t="str">
        <f t="shared" si="662"/>
        <v/>
      </c>
      <c r="MYB9" s="77" t="str">
        <f t="shared" si="662"/>
        <v/>
      </c>
      <c r="MYC9" s="77" t="str">
        <f t="shared" si="662"/>
        <v/>
      </c>
      <c r="MYD9" s="77" t="str">
        <f t="shared" si="662"/>
        <v/>
      </c>
      <c r="MYE9" s="77" t="str">
        <f t="shared" si="662"/>
        <v/>
      </c>
      <c r="MYF9" s="77" t="str">
        <f t="shared" si="662"/>
        <v/>
      </c>
      <c r="MYG9" s="77" t="str">
        <f t="shared" si="662"/>
        <v/>
      </c>
      <c r="MYH9" s="77" t="str">
        <f t="shared" si="662"/>
        <v/>
      </c>
      <c r="MYI9" s="77" t="str">
        <f t="shared" si="662"/>
        <v/>
      </c>
      <c r="MYJ9" s="77" t="str">
        <f t="shared" si="662"/>
        <v/>
      </c>
      <c r="MYK9" s="77" t="str">
        <f t="shared" si="662"/>
        <v/>
      </c>
      <c r="MYL9" s="77" t="str">
        <f t="shared" si="662"/>
        <v/>
      </c>
      <c r="MYM9" s="77" t="str">
        <f t="shared" si="662"/>
        <v/>
      </c>
      <c r="MYN9" s="77" t="str">
        <f t="shared" si="662"/>
        <v/>
      </c>
      <c r="MYO9" s="77" t="str">
        <f t="shared" si="662"/>
        <v/>
      </c>
      <c r="MYP9" s="77" t="str">
        <f t="shared" si="662"/>
        <v/>
      </c>
      <c r="MYQ9" s="77" t="str">
        <f t="shared" si="662"/>
        <v/>
      </c>
      <c r="MYR9" s="77" t="str">
        <f t="shared" si="662"/>
        <v/>
      </c>
      <c r="MYS9" s="77" t="str">
        <f t="shared" si="662"/>
        <v/>
      </c>
      <c r="MYT9" s="77" t="str">
        <f t="shared" si="662"/>
        <v/>
      </c>
      <c r="MYU9" s="77" t="str">
        <f t="shared" si="662"/>
        <v/>
      </c>
      <c r="MYV9" s="77" t="str">
        <f t="shared" si="662"/>
        <v/>
      </c>
      <c r="MYW9" s="77" t="str">
        <f t="shared" si="662"/>
        <v/>
      </c>
      <c r="MYX9" s="77" t="str">
        <f t="shared" si="662"/>
        <v/>
      </c>
      <c r="MYY9" s="77" t="str">
        <f t="shared" si="662"/>
        <v/>
      </c>
      <c r="MYZ9" s="77" t="str">
        <f t="shared" si="662"/>
        <v/>
      </c>
      <c r="MZA9" s="77" t="str">
        <f t="shared" si="662"/>
        <v/>
      </c>
      <c r="MZB9" s="77" t="str">
        <f t="shared" si="662"/>
        <v/>
      </c>
      <c r="MZC9" s="77" t="str">
        <f t="shared" si="662"/>
        <v/>
      </c>
      <c r="MZD9" s="77" t="str">
        <f t="shared" si="662"/>
        <v/>
      </c>
      <c r="MZE9" s="77" t="str">
        <f t="shared" si="662"/>
        <v/>
      </c>
      <c r="MZF9" s="77" t="str">
        <f t="shared" si="662"/>
        <v/>
      </c>
      <c r="MZG9" s="77" t="str">
        <f t="shared" si="662"/>
        <v/>
      </c>
      <c r="MZH9" s="77" t="str">
        <f t="shared" si="662"/>
        <v/>
      </c>
      <c r="MZI9" s="77" t="str">
        <f t="shared" si="662"/>
        <v/>
      </c>
      <c r="MZJ9" s="77" t="str">
        <f t="shared" si="662"/>
        <v/>
      </c>
      <c r="MZK9" s="77" t="str">
        <f t="shared" si="662"/>
        <v/>
      </c>
      <c r="MZL9" s="77" t="str">
        <f t="shared" si="662"/>
        <v/>
      </c>
      <c r="MZM9" s="77" t="str">
        <f t="shared" si="662"/>
        <v/>
      </c>
      <c r="MZN9" s="77" t="str">
        <f t="shared" si="662"/>
        <v/>
      </c>
      <c r="MZO9" s="77" t="str">
        <f t="shared" si="662"/>
        <v/>
      </c>
      <c r="MZP9" s="77" t="str">
        <f t="shared" ref="MZP9:NCA9" si="663">IF(ISBLANK(MZP3),"",MZP3*$B3)</f>
        <v/>
      </c>
      <c r="MZQ9" s="77" t="str">
        <f t="shared" si="663"/>
        <v/>
      </c>
      <c r="MZR9" s="77" t="str">
        <f t="shared" si="663"/>
        <v/>
      </c>
      <c r="MZS9" s="77" t="str">
        <f t="shared" si="663"/>
        <v/>
      </c>
      <c r="MZT9" s="77" t="str">
        <f t="shared" si="663"/>
        <v/>
      </c>
      <c r="MZU9" s="77" t="str">
        <f t="shared" si="663"/>
        <v/>
      </c>
      <c r="MZV9" s="77" t="str">
        <f t="shared" si="663"/>
        <v/>
      </c>
      <c r="MZW9" s="77" t="str">
        <f t="shared" si="663"/>
        <v/>
      </c>
      <c r="MZX9" s="77" t="str">
        <f t="shared" si="663"/>
        <v/>
      </c>
      <c r="MZY9" s="77" t="str">
        <f t="shared" si="663"/>
        <v/>
      </c>
      <c r="MZZ9" s="77" t="str">
        <f t="shared" si="663"/>
        <v/>
      </c>
      <c r="NAA9" s="77" t="str">
        <f t="shared" si="663"/>
        <v/>
      </c>
      <c r="NAB9" s="77" t="str">
        <f t="shared" si="663"/>
        <v/>
      </c>
      <c r="NAC9" s="77" t="str">
        <f t="shared" si="663"/>
        <v/>
      </c>
      <c r="NAD9" s="77" t="str">
        <f t="shared" si="663"/>
        <v/>
      </c>
      <c r="NAE9" s="77" t="str">
        <f t="shared" si="663"/>
        <v/>
      </c>
      <c r="NAF9" s="77" t="str">
        <f t="shared" si="663"/>
        <v/>
      </c>
      <c r="NAG9" s="77" t="str">
        <f t="shared" si="663"/>
        <v/>
      </c>
      <c r="NAH9" s="77" t="str">
        <f t="shared" si="663"/>
        <v/>
      </c>
      <c r="NAI9" s="77" t="str">
        <f t="shared" si="663"/>
        <v/>
      </c>
      <c r="NAJ9" s="77" t="str">
        <f t="shared" si="663"/>
        <v/>
      </c>
      <c r="NAK9" s="77" t="str">
        <f t="shared" si="663"/>
        <v/>
      </c>
      <c r="NAL9" s="77" t="str">
        <f t="shared" si="663"/>
        <v/>
      </c>
      <c r="NAM9" s="77" t="str">
        <f t="shared" si="663"/>
        <v/>
      </c>
      <c r="NAN9" s="77" t="str">
        <f t="shared" si="663"/>
        <v/>
      </c>
      <c r="NAO9" s="77" t="str">
        <f t="shared" si="663"/>
        <v/>
      </c>
      <c r="NAP9" s="77" t="str">
        <f t="shared" si="663"/>
        <v/>
      </c>
      <c r="NAQ9" s="77" t="str">
        <f t="shared" si="663"/>
        <v/>
      </c>
      <c r="NAR9" s="77" t="str">
        <f t="shared" si="663"/>
        <v/>
      </c>
      <c r="NAS9" s="77" t="str">
        <f t="shared" si="663"/>
        <v/>
      </c>
      <c r="NAT9" s="77" t="str">
        <f t="shared" si="663"/>
        <v/>
      </c>
      <c r="NAU9" s="77" t="str">
        <f t="shared" si="663"/>
        <v/>
      </c>
      <c r="NAV9" s="77" t="str">
        <f t="shared" si="663"/>
        <v/>
      </c>
      <c r="NAW9" s="77" t="str">
        <f t="shared" si="663"/>
        <v/>
      </c>
      <c r="NAX9" s="77" t="str">
        <f t="shared" si="663"/>
        <v/>
      </c>
      <c r="NAY9" s="77" t="str">
        <f t="shared" si="663"/>
        <v/>
      </c>
      <c r="NAZ9" s="77" t="str">
        <f t="shared" si="663"/>
        <v/>
      </c>
      <c r="NBA9" s="77" t="str">
        <f t="shared" si="663"/>
        <v/>
      </c>
      <c r="NBB9" s="77" t="str">
        <f t="shared" si="663"/>
        <v/>
      </c>
      <c r="NBC9" s="77" t="str">
        <f t="shared" si="663"/>
        <v/>
      </c>
      <c r="NBD9" s="77" t="str">
        <f t="shared" si="663"/>
        <v/>
      </c>
      <c r="NBE9" s="77" t="str">
        <f t="shared" si="663"/>
        <v/>
      </c>
      <c r="NBF9" s="77" t="str">
        <f t="shared" si="663"/>
        <v/>
      </c>
      <c r="NBG9" s="77" t="str">
        <f t="shared" si="663"/>
        <v/>
      </c>
      <c r="NBH9" s="77" t="str">
        <f t="shared" si="663"/>
        <v/>
      </c>
      <c r="NBI9" s="77" t="str">
        <f t="shared" si="663"/>
        <v/>
      </c>
      <c r="NBJ9" s="77" t="str">
        <f t="shared" si="663"/>
        <v/>
      </c>
      <c r="NBK9" s="77" t="str">
        <f t="shared" si="663"/>
        <v/>
      </c>
      <c r="NBL9" s="77" t="str">
        <f t="shared" si="663"/>
        <v/>
      </c>
      <c r="NBM9" s="77" t="str">
        <f t="shared" si="663"/>
        <v/>
      </c>
      <c r="NBN9" s="77" t="str">
        <f t="shared" si="663"/>
        <v/>
      </c>
      <c r="NBO9" s="77" t="str">
        <f t="shared" si="663"/>
        <v/>
      </c>
      <c r="NBP9" s="77" t="str">
        <f t="shared" si="663"/>
        <v/>
      </c>
      <c r="NBQ9" s="77" t="str">
        <f t="shared" si="663"/>
        <v/>
      </c>
      <c r="NBR9" s="77" t="str">
        <f t="shared" si="663"/>
        <v/>
      </c>
      <c r="NBS9" s="77" t="str">
        <f t="shared" si="663"/>
        <v/>
      </c>
      <c r="NBT9" s="77" t="str">
        <f t="shared" si="663"/>
        <v/>
      </c>
      <c r="NBU9" s="77" t="str">
        <f t="shared" si="663"/>
        <v/>
      </c>
      <c r="NBV9" s="77" t="str">
        <f t="shared" si="663"/>
        <v/>
      </c>
      <c r="NBW9" s="77" t="str">
        <f t="shared" si="663"/>
        <v/>
      </c>
      <c r="NBX9" s="77" t="str">
        <f t="shared" si="663"/>
        <v/>
      </c>
      <c r="NBY9" s="77" t="str">
        <f t="shared" si="663"/>
        <v/>
      </c>
      <c r="NBZ9" s="77" t="str">
        <f t="shared" si="663"/>
        <v/>
      </c>
      <c r="NCA9" s="77" t="str">
        <f t="shared" si="663"/>
        <v/>
      </c>
      <c r="NCB9" s="77" t="str">
        <f t="shared" ref="NCB9:NEM9" si="664">IF(ISBLANK(NCB3),"",NCB3*$B3)</f>
        <v/>
      </c>
      <c r="NCC9" s="77" t="str">
        <f t="shared" si="664"/>
        <v/>
      </c>
      <c r="NCD9" s="77" t="str">
        <f t="shared" si="664"/>
        <v/>
      </c>
      <c r="NCE9" s="77" t="str">
        <f t="shared" si="664"/>
        <v/>
      </c>
      <c r="NCF9" s="77" t="str">
        <f t="shared" si="664"/>
        <v/>
      </c>
      <c r="NCG9" s="77" t="str">
        <f t="shared" si="664"/>
        <v/>
      </c>
      <c r="NCH9" s="77" t="str">
        <f t="shared" si="664"/>
        <v/>
      </c>
      <c r="NCI9" s="77" t="str">
        <f t="shared" si="664"/>
        <v/>
      </c>
      <c r="NCJ9" s="77" t="str">
        <f t="shared" si="664"/>
        <v/>
      </c>
      <c r="NCK9" s="77" t="str">
        <f t="shared" si="664"/>
        <v/>
      </c>
      <c r="NCL9" s="77" t="str">
        <f t="shared" si="664"/>
        <v/>
      </c>
      <c r="NCM9" s="77" t="str">
        <f t="shared" si="664"/>
        <v/>
      </c>
      <c r="NCN9" s="77" t="str">
        <f t="shared" si="664"/>
        <v/>
      </c>
      <c r="NCO9" s="77" t="str">
        <f t="shared" si="664"/>
        <v/>
      </c>
      <c r="NCP9" s="77" t="str">
        <f t="shared" si="664"/>
        <v/>
      </c>
      <c r="NCQ9" s="77" t="str">
        <f t="shared" si="664"/>
        <v/>
      </c>
      <c r="NCR9" s="77" t="str">
        <f t="shared" si="664"/>
        <v/>
      </c>
      <c r="NCS9" s="77" t="str">
        <f t="shared" si="664"/>
        <v/>
      </c>
      <c r="NCT9" s="77" t="str">
        <f t="shared" si="664"/>
        <v/>
      </c>
      <c r="NCU9" s="77" t="str">
        <f t="shared" si="664"/>
        <v/>
      </c>
      <c r="NCV9" s="77" t="str">
        <f t="shared" si="664"/>
        <v/>
      </c>
      <c r="NCW9" s="77" t="str">
        <f t="shared" si="664"/>
        <v/>
      </c>
      <c r="NCX9" s="77" t="str">
        <f t="shared" si="664"/>
        <v/>
      </c>
      <c r="NCY9" s="77" t="str">
        <f t="shared" si="664"/>
        <v/>
      </c>
      <c r="NCZ9" s="77" t="str">
        <f t="shared" si="664"/>
        <v/>
      </c>
      <c r="NDA9" s="77" t="str">
        <f t="shared" si="664"/>
        <v/>
      </c>
      <c r="NDB9" s="77" t="str">
        <f t="shared" si="664"/>
        <v/>
      </c>
      <c r="NDC9" s="77" t="str">
        <f t="shared" si="664"/>
        <v/>
      </c>
      <c r="NDD9" s="77" t="str">
        <f t="shared" si="664"/>
        <v/>
      </c>
      <c r="NDE9" s="77" t="str">
        <f t="shared" si="664"/>
        <v/>
      </c>
      <c r="NDF9" s="77" t="str">
        <f t="shared" si="664"/>
        <v/>
      </c>
      <c r="NDG9" s="77" t="str">
        <f t="shared" si="664"/>
        <v/>
      </c>
      <c r="NDH9" s="77" t="str">
        <f t="shared" si="664"/>
        <v/>
      </c>
      <c r="NDI9" s="77" t="str">
        <f t="shared" si="664"/>
        <v/>
      </c>
      <c r="NDJ9" s="77" t="str">
        <f t="shared" si="664"/>
        <v/>
      </c>
      <c r="NDK9" s="77" t="str">
        <f t="shared" si="664"/>
        <v/>
      </c>
      <c r="NDL9" s="77" t="str">
        <f t="shared" si="664"/>
        <v/>
      </c>
      <c r="NDM9" s="77" t="str">
        <f t="shared" si="664"/>
        <v/>
      </c>
      <c r="NDN9" s="77" t="str">
        <f t="shared" si="664"/>
        <v/>
      </c>
      <c r="NDO9" s="77" t="str">
        <f t="shared" si="664"/>
        <v/>
      </c>
      <c r="NDP9" s="77" t="str">
        <f t="shared" si="664"/>
        <v/>
      </c>
      <c r="NDQ9" s="77" t="str">
        <f t="shared" si="664"/>
        <v/>
      </c>
      <c r="NDR9" s="77" t="str">
        <f t="shared" si="664"/>
        <v/>
      </c>
      <c r="NDS9" s="77" t="str">
        <f t="shared" si="664"/>
        <v/>
      </c>
      <c r="NDT9" s="77" t="str">
        <f t="shared" si="664"/>
        <v/>
      </c>
      <c r="NDU9" s="77" t="str">
        <f t="shared" si="664"/>
        <v/>
      </c>
      <c r="NDV9" s="77" t="str">
        <f t="shared" si="664"/>
        <v/>
      </c>
      <c r="NDW9" s="77" t="str">
        <f t="shared" si="664"/>
        <v/>
      </c>
      <c r="NDX9" s="77" t="str">
        <f t="shared" si="664"/>
        <v/>
      </c>
      <c r="NDY9" s="77" t="str">
        <f t="shared" si="664"/>
        <v/>
      </c>
      <c r="NDZ9" s="77" t="str">
        <f t="shared" si="664"/>
        <v/>
      </c>
      <c r="NEA9" s="77" t="str">
        <f t="shared" si="664"/>
        <v/>
      </c>
      <c r="NEB9" s="77" t="str">
        <f t="shared" si="664"/>
        <v/>
      </c>
      <c r="NEC9" s="77" t="str">
        <f t="shared" si="664"/>
        <v/>
      </c>
      <c r="NED9" s="77" t="str">
        <f t="shared" si="664"/>
        <v/>
      </c>
      <c r="NEE9" s="77" t="str">
        <f t="shared" si="664"/>
        <v/>
      </c>
      <c r="NEF9" s="77" t="str">
        <f t="shared" si="664"/>
        <v/>
      </c>
      <c r="NEG9" s="77" t="str">
        <f t="shared" si="664"/>
        <v/>
      </c>
      <c r="NEH9" s="77" t="str">
        <f t="shared" si="664"/>
        <v/>
      </c>
      <c r="NEI9" s="77" t="str">
        <f t="shared" si="664"/>
        <v/>
      </c>
      <c r="NEJ9" s="77" t="str">
        <f t="shared" si="664"/>
        <v/>
      </c>
      <c r="NEK9" s="77" t="str">
        <f t="shared" si="664"/>
        <v/>
      </c>
      <c r="NEL9" s="77" t="str">
        <f t="shared" si="664"/>
        <v/>
      </c>
      <c r="NEM9" s="77" t="str">
        <f t="shared" si="664"/>
        <v/>
      </c>
      <c r="NEN9" s="77" t="str">
        <f t="shared" ref="NEN9:NGY9" si="665">IF(ISBLANK(NEN3),"",NEN3*$B3)</f>
        <v/>
      </c>
      <c r="NEO9" s="77" t="str">
        <f t="shared" si="665"/>
        <v/>
      </c>
      <c r="NEP9" s="77" t="str">
        <f t="shared" si="665"/>
        <v/>
      </c>
      <c r="NEQ9" s="77" t="str">
        <f t="shared" si="665"/>
        <v/>
      </c>
      <c r="NER9" s="77" t="str">
        <f t="shared" si="665"/>
        <v/>
      </c>
      <c r="NES9" s="77" t="str">
        <f t="shared" si="665"/>
        <v/>
      </c>
      <c r="NET9" s="77" t="str">
        <f t="shared" si="665"/>
        <v/>
      </c>
      <c r="NEU9" s="77" t="str">
        <f t="shared" si="665"/>
        <v/>
      </c>
      <c r="NEV9" s="77" t="str">
        <f t="shared" si="665"/>
        <v/>
      </c>
      <c r="NEW9" s="77" t="str">
        <f t="shared" si="665"/>
        <v/>
      </c>
      <c r="NEX9" s="77" t="str">
        <f t="shared" si="665"/>
        <v/>
      </c>
      <c r="NEY9" s="77" t="str">
        <f t="shared" si="665"/>
        <v/>
      </c>
      <c r="NEZ9" s="77" t="str">
        <f t="shared" si="665"/>
        <v/>
      </c>
      <c r="NFA9" s="77" t="str">
        <f t="shared" si="665"/>
        <v/>
      </c>
      <c r="NFB9" s="77" t="str">
        <f t="shared" si="665"/>
        <v/>
      </c>
      <c r="NFC9" s="77" t="str">
        <f t="shared" si="665"/>
        <v/>
      </c>
      <c r="NFD9" s="77" t="str">
        <f t="shared" si="665"/>
        <v/>
      </c>
      <c r="NFE9" s="77" t="str">
        <f t="shared" si="665"/>
        <v/>
      </c>
      <c r="NFF9" s="77" t="str">
        <f t="shared" si="665"/>
        <v/>
      </c>
      <c r="NFG9" s="77" t="str">
        <f t="shared" si="665"/>
        <v/>
      </c>
      <c r="NFH9" s="77" t="str">
        <f t="shared" si="665"/>
        <v/>
      </c>
      <c r="NFI9" s="77" t="str">
        <f t="shared" si="665"/>
        <v/>
      </c>
      <c r="NFJ9" s="77" t="str">
        <f t="shared" si="665"/>
        <v/>
      </c>
      <c r="NFK9" s="77" t="str">
        <f t="shared" si="665"/>
        <v/>
      </c>
      <c r="NFL9" s="77" t="str">
        <f t="shared" si="665"/>
        <v/>
      </c>
      <c r="NFM9" s="77" t="str">
        <f t="shared" si="665"/>
        <v/>
      </c>
      <c r="NFN9" s="77" t="str">
        <f t="shared" si="665"/>
        <v/>
      </c>
      <c r="NFO9" s="77" t="str">
        <f t="shared" si="665"/>
        <v/>
      </c>
      <c r="NFP9" s="77" t="str">
        <f t="shared" si="665"/>
        <v/>
      </c>
      <c r="NFQ9" s="77" t="str">
        <f t="shared" si="665"/>
        <v/>
      </c>
      <c r="NFR9" s="77" t="str">
        <f t="shared" si="665"/>
        <v/>
      </c>
      <c r="NFS9" s="77" t="str">
        <f t="shared" si="665"/>
        <v/>
      </c>
      <c r="NFT9" s="77" t="str">
        <f t="shared" si="665"/>
        <v/>
      </c>
      <c r="NFU9" s="77" t="str">
        <f t="shared" si="665"/>
        <v/>
      </c>
      <c r="NFV9" s="77" t="str">
        <f t="shared" si="665"/>
        <v/>
      </c>
      <c r="NFW9" s="77" t="str">
        <f t="shared" si="665"/>
        <v/>
      </c>
      <c r="NFX9" s="77" t="str">
        <f t="shared" si="665"/>
        <v/>
      </c>
      <c r="NFY9" s="77" t="str">
        <f t="shared" si="665"/>
        <v/>
      </c>
      <c r="NFZ9" s="77" t="str">
        <f t="shared" si="665"/>
        <v/>
      </c>
      <c r="NGA9" s="77" t="str">
        <f t="shared" si="665"/>
        <v/>
      </c>
      <c r="NGB9" s="77" t="str">
        <f t="shared" si="665"/>
        <v/>
      </c>
      <c r="NGC9" s="77" t="str">
        <f t="shared" si="665"/>
        <v/>
      </c>
      <c r="NGD9" s="77" t="str">
        <f t="shared" si="665"/>
        <v/>
      </c>
      <c r="NGE9" s="77" t="str">
        <f t="shared" si="665"/>
        <v/>
      </c>
      <c r="NGF9" s="77" t="str">
        <f t="shared" si="665"/>
        <v/>
      </c>
      <c r="NGG9" s="77" t="str">
        <f t="shared" si="665"/>
        <v/>
      </c>
      <c r="NGH9" s="77" t="str">
        <f t="shared" si="665"/>
        <v/>
      </c>
      <c r="NGI9" s="77" t="str">
        <f t="shared" si="665"/>
        <v/>
      </c>
      <c r="NGJ9" s="77" t="str">
        <f t="shared" si="665"/>
        <v/>
      </c>
      <c r="NGK9" s="77" t="str">
        <f t="shared" si="665"/>
        <v/>
      </c>
      <c r="NGL9" s="77" t="str">
        <f t="shared" si="665"/>
        <v/>
      </c>
      <c r="NGM9" s="77" t="str">
        <f t="shared" si="665"/>
        <v/>
      </c>
      <c r="NGN9" s="77" t="str">
        <f t="shared" si="665"/>
        <v/>
      </c>
      <c r="NGO9" s="77" t="str">
        <f t="shared" si="665"/>
        <v/>
      </c>
      <c r="NGP9" s="77" t="str">
        <f t="shared" si="665"/>
        <v/>
      </c>
      <c r="NGQ9" s="77" t="str">
        <f t="shared" si="665"/>
        <v/>
      </c>
      <c r="NGR9" s="77" t="str">
        <f t="shared" si="665"/>
        <v/>
      </c>
      <c r="NGS9" s="77" t="str">
        <f t="shared" si="665"/>
        <v/>
      </c>
      <c r="NGT9" s="77" t="str">
        <f t="shared" si="665"/>
        <v/>
      </c>
      <c r="NGU9" s="77" t="str">
        <f t="shared" si="665"/>
        <v/>
      </c>
      <c r="NGV9" s="77" t="str">
        <f t="shared" si="665"/>
        <v/>
      </c>
      <c r="NGW9" s="77" t="str">
        <f t="shared" si="665"/>
        <v/>
      </c>
      <c r="NGX9" s="77" t="str">
        <f t="shared" si="665"/>
        <v/>
      </c>
      <c r="NGY9" s="77" t="str">
        <f t="shared" si="665"/>
        <v/>
      </c>
      <c r="NGZ9" s="77" t="str">
        <f t="shared" ref="NGZ9:NJK9" si="666">IF(ISBLANK(NGZ3),"",NGZ3*$B3)</f>
        <v/>
      </c>
      <c r="NHA9" s="77" t="str">
        <f t="shared" si="666"/>
        <v/>
      </c>
      <c r="NHB9" s="77" t="str">
        <f t="shared" si="666"/>
        <v/>
      </c>
      <c r="NHC9" s="77" t="str">
        <f t="shared" si="666"/>
        <v/>
      </c>
      <c r="NHD9" s="77" t="str">
        <f t="shared" si="666"/>
        <v/>
      </c>
      <c r="NHE9" s="77" t="str">
        <f t="shared" si="666"/>
        <v/>
      </c>
      <c r="NHF9" s="77" t="str">
        <f t="shared" si="666"/>
        <v/>
      </c>
      <c r="NHG9" s="77" t="str">
        <f t="shared" si="666"/>
        <v/>
      </c>
      <c r="NHH9" s="77" t="str">
        <f t="shared" si="666"/>
        <v/>
      </c>
      <c r="NHI9" s="77" t="str">
        <f t="shared" si="666"/>
        <v/>
      </c>
      <c r="NHJ9" s="77" t="str">
        <f t="shared" si="666"/>
        <v/>
      </c>
      <c r="NHK9" s="77" t="str">
        <f t="shared" si="666"/>
        <v/>
      </c>
      <c r="NHL9" s="77" t="str">
        <f t="shared" si="666"/>
        <v/>
      </c>
      <c r="NHM9" s="77" t="str">
        <f t="shared" si="666"/>
        <v/>
      </c>
      <c r="NHN9" s="77" t="str">
        <f t="shared" si="666"/>
        <v/>
      </c>
      <c r="NHO9" s="77" t="str">
        <f t="shared" si="666"/>
        <v/>
      </c>
      <c r="NHP9" s="77" t="str">
        <f t="shared" si="666"/>
        <v/>
      </c>
      <c r="NHQ9" s="77" t="str">
        <f t="shared" si="666"/>
        <v/>
      </c>
      <c r="NHR9" s="77" t="str">
        <f t="shared" si="666"/>
        <v/>
      </c>
      <c r="NHS9" s="77" t="str">
        <f t="shared" si="666"/>
        <v/>
      </c>
      <c r="NHT9" s="77" t="str">
        <f t="shared" si="666"/>
        <v/>
      </c>
      <c r="NHU9" s="77" t="str">
        <f t="shared" si="666"/>
        <v/>
      </c>
      <c r="NHV9" s="77" t="str">
        <f t="shared" si="666"/>
        <v/>
      </c>
      <c r="NHW9" s="77" t="str">
        <f t="shared" si="666"/>
        <v/>
      </c>
      <c r="NHX9" s="77" t="str">
        <f t="shared" si="666"/>
        <v/>
      </c>
      <c r="NHY9" s="77" t="str">
        <f t="shared" si="666"/>
        <v/>
      </c>
      <c r="NHZ9" s="77" t="str">
        <f t="shared" si="666"/>
        <v/>
      </c>
      <c r="NIA9" s="77" t="str">
        <f t="shared" si="666"/>
        <v/>
      </c>
      <c r="NIB9" s="77" t="str">
        <f t="shared" si="666"/>
        <v/>
      </c>
      <c r="NIC9" s="77" t="str">
        <f t="shared" si="666"/>
        <v/>
      </c>
      <c r="NID9" s="77" t="str">
        <f t="shared" si="666"/>
        <v/>
      </c>
      <c r="NIE9" s="77" t="str">
        <f t="shared" si="666"/>
        <v/>
      </c>
      <c r="NIF9" s="77" t="str">
        <f t="shared" si="666"/>
        <v/>
      </c>
      <c r="NIG9" s="77" t="str">
        <f t="shared" si="666"/>
        <v/>
      </c>
      <c r="NIH9" s="77" t="str">
        <f t="shared" si="666"/>
        <v/>
      </c>
      <c r="NII9" s="77" t="str">
        <f t="shared" si="666"/>
        <v/>
      </c>
      <c r="NIJ9" s="77" t="str">
        <f t="shared" si="666"/>
        <v/>
      </c>
      <c r="NIK9" s="77" t="str">
        <f t="shared" si="666"/>
        <v/>
      </c>
      <c r="NIL9" s="77" t="str">
        <f t="shared" si="666"/>
        <v/>
      </c>
      <c r="NIM9" s="77" t="str">
        <f t="shared" si="666"/>
        <v/>
      </c>
      <c r="NIN9" s="77" t="str">
        <f t="shared" si="666"/>
        <v/>
      </c>
      <c r="NIO9" s="77" t="str">
        <f t="shared" si="666"/>
        <v/>
      </c>
      <c r="NIP9" s="77" t="str">
        <f t="shared" si="666"/>
        <v/>
      </c>
      <c r="NIQ9" s="77" t="str">
        <f t="shared" si="666"/>
        <v/>
      </c>
      <c r="NIR9" s="77" t="str">
        <f t="shared" si="666"/>
        <v/>
      </c>
      <c r="NIS9" s="77" t="str">
        <f t="shared" si="666"/>
        <v/>
      </c>
      <c r="NIT9" s="77" t="str">
        <f t="shared" si="666"/>
        <v/>
      </c>
      <c r="NIU9" s="77" t="str">
        <f t="shared" si="666"/>
        <v/>
      </c>
      <c r="NIV9" s="77" t="str">
        <f t="shared" si="666"/>
        <v/>
      </c>
      <c r="NIW9" s="77" t="str">
        <f t="shared" si="666"/>
        <v/>
      </c>
      <c r="NIX9" s="77" t="str">
        <f t="shared" si="666"/>
        <v/>
      </c>
      <c r="NIY9" s="77" t="str">
        <f t="shared" si="666"/>
        <v/>
      </c>
      <c r="NIZ9" s="77" t="str">
        <f t="shared" si="666"/>
        <v/>
      </c>
      <c r="NJA9" s="77" t="str">
        <f t="shared" si="666"/>
        <v/>
      </c>
      <c r="NJB9" s="77" t="str">
        <f t="shared" si="666"/>
        <v/>
      </c>
      <c r="NJC9" s="77" t="str">
        <f t="shared" si="666"/>
        <v/>
      </c>
      <c r="NJD9" s="77" t="str">
        <f t="shared" si="666"/>
        <v/>
      </c>
      <c r="NJE9" s="77" t="str">
        <f t="shared" si="666"/>
        <v/>
      </c>
      <c r="NJF9" s="77" t="str">
        <f t="shared" si="666"/>
        <v/>
      </c>
      <c r="NJG9" s="77" t="str">
        <f t="shared" si="666"/>
        <v/>
      </c>
      <c r="NJH9" s="77" t="str">
        <f t="shared" si="666"/>
        <v/>
      </c>
      <c r="NJI9" s="77" t="str">
        <f t="shared" si="666"/>
        <v/>
      </c>
      <c r="NJJ9" s="77" t="str">
        <f t="shared" si="666"/>
        <v/>
      </c>
      <c r="NJK9" s="77" t="str">
        <f t="shared" si="666"/>
        <v/>
      </c>
      <c r="NJL9" s="77" t="str">
        <f t="shared" ref="NJL9:NLW9" si="667">IF(ISBLANK(NJL3),"",NJL3*$B3)</f>
        <v/>
      </c>
      <c r="NJM9" s="77" t="str">
        <f t="shared" si="667"/>
        <v/>
      </c>
      <c r="NJN9" s="77" t="str">
        <f t="shared" si="667"/>
        <v/>
      </c>
      <c r="NJO9" s="77" t="str">
        <f t="shared" si="667"/>
        <v/>
      </c>
      <c r="NJP9" s="77" t="str">
        <f t="shared" si="667"/>
        <v/>
      </c>
      <c r="NJQ9" s="77" t="str">
        <f t="shared" si="667"/>
        <v/>
      </c>
      <c r="NJR9" s="77" t="str">
        <f t="shared" si="667"/>
        <v/>
      </c>
      <c r="NJS9" s="77" t="str">
        <f t="shared" si="667"/>
        <v/>
      </c>
      <c r="NJT9" s="77" t="str">
        <f t="shared" si="667"/>
        <v/>
      </c>
      <c r="NJU9" s="77" t="str">
        <f t="shared" si="667"/>
        <v/>
      </c>
      <c r="NJV9" s="77" t="str">
        <f t="shared" si="667"/>
        <v/>
      </c>
      <c r="NJW9" s="77" t="str">
        <f t="shared" si="667"/>
        <v/>
      </c>
      <c r="NJX9" s="77" t="str">
        <f t="shared" si="667"/>
        <v/>
      </c>
      <c r="NJY9" s="77" t="str">
        <f t="shared" si="667"/>
        <v/>
      </c>
      <c r="NJZ9" s="77" t="str">
        <f t="shared" si="667"/>
        <v/>
      </c>
      <c r="NKA9" s="77" t="str">
        <f t="shared" si="667"/>
        <v/>
      </c>
      <c r="NKB9" s="77" t="str">
        <f t="shared" si="667"/>
        <v/>
      </c>
      <c r="NKC9" s="77" t="str">
        <f t="shared" si="667"/>
        <v/>
      </c>
      <c r="NKD9" s="77" t="str">
        <f t="shared" si="667"/>
        <v/>
      </c>
      <c r="NKE9" s="77" t="str">
        <f t="shared" si="667"/>
        <v/>
      </c>
      <c r="NKF9" s="77" t="str">
        <f t="shared" si="667"/>
        <v/>
      </c>
      <c r="NKG9" s="77" t="str">
        <f t="shared" si="667"/>
        <v/>
      </c>
      <c r="NKH9" s="77" t="str">
        <f t="shared" si="667"/>
        <v/>
      </c>
      <c r="NKI9" s="77" t="str">
        <f t="shared" si="667"/>
        <v/>
      </c>
      <c r="NKJ9" s="77" t="str">
        <f t="shared" si="667"/>
        <v/>
      </c>
      <c r="NKK9" s="77" t="str">
        <f t="shared" si="667"/>
        <v/>
      </c>
      <c r="NKL9" s="77" t="str">
        <f t="shared" si="667"/>
        <v/>
      </c>
      <c r="NKM9" s="77" t="str">
        <f t="shared" si="667"/>
        <v/>
      </c>
      <c r="NKN9" s="77" t="str">
        <f t="shared" si="667"/>
        <v/>
      </c>
      <c r="NKO9" s="77" t="str">
        <f t="shared" si="667"/>
        <v/>
      </c>
      <c r="NKP9" s="77" t="str">
        <f t="shared" si="667"/>
        <v/>
      </c>
      <c r="NKQ9" s="77" t="str">
        <f t="shared" si="667"/>
        <v/>
      </c>
      <c r="NKR9" s="77" t="str">
        <f t="shared" si="667"/>
        <v/>
      </c>
      <c r="NKS9" s="77" t="str">
        <f t="shared" si="667"/>
        <v/>
      </c>
      <c r="NKT9" s="77" t="str">
        <f t="shared" si="667"/>
        <v/>
      </c>
      <c r="NKU9" s="77" t="str">
        <f t="shared" si="667"/>
        <v/>
      </c>
      <c r="NKV9" s="77" t="str">
        <f t="shared" si="667"/>
        <v/>
      </c>
      <c r="NKW9" s="77" t="str">
        <f t="shared" si="667"/>
        <v/>
      </c>
      <c r="NKX9" s="77" t="str">
        <f t="shared" si="667"/>
        <v/>
      </c>
      <c r="NKY9" s="77" t="str">
        <f t="shared" si="667"/>
        <v/>
      </c>
      <c r="NKZ9" s="77" t="str">
        <f t="shared" si="667"/>
        <v/>
      </c>
      <c r="NLA9" s="77" t="str">
        <f t="shared" si="667"/>
        <v/>
      </c>
      <c r="NLB9" s="77" t="str">
        <f t="shared" si="667"/>
        <v/>
      </c>
      <c r="NLC9" s="77" t="str">
        <f t="shared" si="667"/>
        <v/>
      </c>
      <c r="NLD9" s="77" t="str">
        <f t="shared" si="667"/>
        <v/>
      </c>
      <c r="NLE9" s="77" t="str">
        <f t="shared" si="667"/>
        <v/>
      </c>
      <c r="NLF9" s="77" t="str">
        <f t="shared" si="667"/>
        <v/>
      </c>
      <c r="NLG9" s="77" t="str">
        <f t="shared" si="667"/>
        <v/>
      </c>
      <c r="NLH9" s="77" t="str">
        <f t="shared" si="667"/>
        <v/>
      </c>
      <c r="NLI9" s="77" t="str">
        <f t="shared" si="667"/>
        <v/>
      </c>
      <c r="NLJ9" s="77" t="str">
        <f t="shared" si="667"/>
        <v/>
      </c>
      <c r="NLK9" s="77" t="str">
        <f t="shared" si="667"/>
        <v/>
      </c>
      <c r="NLL9" s="77" t="str">
        <f t="shared" si="667"/>
        <v/>
      </c>
      <c r="NLM9" s="77" t="str">
        <f t="shared" si="667"/>
        <v/>
      </c>
      <c r="NLN9" s="77" t="str">
        <f t="shared" si="667"/>
        <v/>
      </c>
      <c r="NLO9" s="77" t="str">
        <f t="shared" si="667"/>
        <v/>
      </c>
      <c r="NLP9" s="77" t="str">
        <f t="shared" si="667"/>
        <v/>
      </c>
      <c r="NLQ9" s="77" t="str">
        <f t="shared" si="667"/>
        <v/>
      </c>
      <c r="NLR9" s="77" t="str">
        <f t="shared" si="667"/>
        <v/>
      </c>
      <c r="NLS9" s="77" t="str">
        <f t="shared" si="667"/>
        <v/>
      </c>
      <c r="NLT9" s="77" t="str">
        <f t="shared" si="667"/>
        <v/>
      </c>
      <c r="NLU9" s="77" t="str">
        <f t="shared" si="667"/>
        <v/>
      </c>
      <c r="NLV9" s="77" t="str">
        <f t="shared" si="667"/>
        <v/>
      </c>
      <c r="NLW9" s="77" t="str">
        <f t="shared" si="667"/>
        <v/>
      </c>
      <c r="NLX9" s="77" t="str">
        <f t="shared" ref="NLX9:NOI9" si="668">IF(ISBLANK(NLX3),"",NLX3*$B3)</f>
        <v/>
      </c>
      <c r="NLY9" s="77" t="str">
        <f t="shared" si="668"/>
        <v/>
      </c>
      <c r="NLZ9" s="77" t="str">
        <f t="shared" si="668"/>
        <v/>
      </c>
      <c r="NMA9" s="77" t="str">
        <f t="shared" si="668"/>
        <v/>
      </c>
      <c r="NMB9" s="77" t="str">
        <f t="shared" si="668"/>
        <v/>
      </c>
      <c r="NMC9" s="77" t="str">
        <f t="shared" si="668"/>
        <v/>
      </c>
      <c r="NMD9" s="77" t="str">
        <f t="shared" si="668"/>
        <v/>
      </c>
      <c r="NME9" s="77" t="str">
        <f t="shared" si="668"/>
        <v/>
      </c>
      <c r="NMF9" s="77" t="str">
        <f t="shared" si="668"/>
        <v/>
      </c>
      <c r="NMG9" s="77" t="str">
        <f t="shared" si="668"/>
        <v/>
      </c>
      <c r="NMH9" s="77" t="str">
        <f t="shared" si="668"/>
        <v/>
      </c>
      <c r="NMI9" s="77" t="str">
        <f t="shared" si="668"/>
        <v/>
      </c>
      <c r="NMJ9" s="77" t="str">
        <f t="shared" si="668"/>
        <v/>
      </c>
      <c r="NMK9" s="77" t="str">
        <f t="shared" si="668"/>
        <v/>
      </c>
      <c r="NML9" s="77" t="str">
        <f t="shared" si="668"/>
        <v/>
      </c>
      <c r="NMM9" s="77" t="str">
        <f t="shared" si="668"/>
        <v/>
      </c>
      <c r="NMN9" s="77" t="str">
        <f t="shared" si="668"/>
        <v/>
      </c>
      <c r="NMO9" s="77" t="str">
        <f t="shared" si="668"/>
        <v/>
      </c>
      <c r="NMP9" s="77" t="str">
        <f t="shared" si="668"/>
        <v/>
      </c>
      <c r="NMQ9" s="77" t="str">
        <f t="shared" si="668"/>
        <v/>
      </c>
      <c r="NMR9" s="77" t="str">
        <f t="shared" si="668"/>
        <v/>
      </c>
      <c r="NMS9" s="77" t="str">
        <f t="shared" si="668"/>
        <v/>
      </c>
      <c r="NMT9" s="77" t="str">
        <f t="shared" si="668"/>
        <v/>
      </c>
      <c r="NMU9" s="77" t="str">
        <f t="shared" si="668"/>
        <v/>
      </c>
      <c r="NMV9" s="77" t="str">
        <f t="shared" si="668"/>
        <v/>
      </c>
      <c r="NMW9" s="77" t="str">
        <f t="shared" si="668"/>
        <v/>
      </c>
      <c r="NMX9" s="77" t="str">
        <f t="shared" si="668"/>
        <v/>
      </c>
      <c r="NMY9" s="77" t="str">
        <f t="shared" si="668"/>
        <v/>
      </c>
      <c r="NMZ9" s="77" t="str">
        <f t="shared" si="668"/>
        <v/>
      </c>
      <c r="NNA9" s="77" t="str">
        <f t="shared" si="668"/>
        <v/>
      </c>
      <c r="NNB9" s="77" t="str">
        <f t="shared" si="668"/>
        <v/>
      </c>
      <c r="NNC9" s="77" t="str">
        <f t="shared" si="668"/>
        <v/>
      </c>
      <c r="NND9" s="77" t="str">
        <f t="shared" si="668"/>
        <v/>
      </c>
      <c r="NNE9" s="77" t="str">
        <f t="shared" si="668"/>
        <v/>
      </c>
      <c r="NNF9" s="77" t="str">
        <f t="shared" si="668"/>
        <v/>
      </c>
      <c r="NNG9" s="77" t="str">
        <f t="shared" si="668"/>
        <v/>
      </c>
      <c r="NNH9" s="77" t="str">
        <f t="shared" si="668"/>
        <v/>
      </c>
      <c r="NNI9" s="77" t="str">
        <f t="shared" si="668"/>
        <v/>
      </c>
      <c r="NNJ9" s="77" t="str">
        <f t="shared" si="668"/>
        <v/>
      </c>
      <c r="NNK9" s="77" t="str">
        <f t="shared" si="668"/>
        <v/>
      </c>
      <c r="NNL9" s="77" t="str">
        <f t="shared" si="668"/>
        <v/>
      </c>
      <c r="NNM9" s="77" t="str">
        <f t="shared" si="668"/>
        <v/>
      </c>
      <c r="NNN9" s="77" t="str">
        <f t="shared" si="668"/>
        <v/>
      </c>
      <c r="NNO9" s="77" t="str">
        <f t="shared" si="668"/>
        <v/>
      </c>
      <c r="NNP9" s="77" t="str">
        <f t="shared" si="668"/>
        <v/>
      </c>
      <c r="NNQ9" s="77" t="str">
        <f t="shared" si="668"/>
        <v/>
      </c>
      <c r="NNR9" s="77" t="str">
        <f t="shared" si="668"/>
        <v/>
      </c>
      <c r="NNS9" s="77" t="str">
        <f t="shared" si="668"/>
        <v/>
      </c>
      <c r="NNT9" s="77" t="str">
        <f t="shared" si="668"/>
        <v/>
      </c>
      <c r="NNU9" s="77" t="str">
        <f t="shared" si="668"/>
        <v/>
      </c>
      <c r="NNV9" s="77" t="str">
        <f t="shared" si="668"/>
        <v/>
      </c>
      <c r="NNW9" s="77" t="str">
        <f t="shared" si="668"/>
        <v/>
      </c>
      <c r="NNX9" s="77" t="str">
        <f t="shared" si="668"/>
        <v/>
      </c>
      <c r="NNY9" s="77" t="str">
        <f t="shared" si="668"/>
        <v/>
      </c>
      <c r="NNZ9" s="77" t="str">
        <f t="shared" si="668"/>
        <v/>
      </c>
      <c r="NOA9" s="77" t="str">
        <f t="shared" si="668"/>
        <v/>
      </c>
      <c r="NOB9" s="77" t="str">
        <f t="shared" si="668"/>
        <v/>
      </c>
      <c r="NOC9" s="77" t="str">
        <f t="shared" si="668"/>
        <v/>
      </c>
      <c r="NOD9" s="77" t="str">
        <f t="shared" si="668"/>
        <v/>
      </c>
      <c r="NOE9" s="77" t="str">
        <f t="shared" si="668"/>
        <v/>
      </c>
      <c r="NOF9" s="77" t="str">
        <f t="shared" si="668"/>
        <v/>
      </c>
      <c r="NOG9" s="77" t="str">
        <f t="shared" si="668"/>
        <v/>
      </c>
      <c r="NOH9" s="77" t="str">
        <f t="shared" si="668"/>
        <v/>
      </c>
      <c r="NOI9" s="77" t="str">
        <f t="shared" si="668"/>
        <v/>
      </c>
      <c r="NOJ9" s="77" t="str">
        <f t="shared" ref="NOJ9:NQU9" si="669">IF(ISBLANK(NOJ3),"",NOJ3*$B3)</f>
        <v/>
      </c>
      <c r="NOK9" s="77" t="str">
        <f t="shared" si="669"/>
        <v/>
      </c>
      <c r="NOL9" s="77" t="str">
        <f t="shared" si="669"/>
        <v/>
      </c>
      <c r="NOM9" s="77" t="str">
        <f t="shared" si="669"/>
        <v/>
      </c>
      <c r="NON9" s="77" t="str">
        <f t="shared" si="669"/>
        <v/>
      </c>
      <c r="NOO9" s="77" t="str">
        <f t="shared" si="669"/>
        <v/>
      </c>
      <c r="NOP9" s="77" t="str">
        <f t="shared" si="669"/>
        <v/>
      </c>
      <c r="NOQ9" s="77" t="str">
        <f t="shared" si="669"/>
        <v/>
      </c>
      <c r="NOR9" s="77" t="str">
        <f t="shared" si="669"/>
        <v/>
      </c>
      <c r="NOS9" s="77" t="str">
        <f t="shared" si="669"/>
        <v/>
      </c>
      <c r="NOT9" s="77" t="str">
        <f t="shared" si="669"/>
        <v/>
      </c>
      <c r="NOU9" s="77" t="str">
        <f t="shared" si="669"/>
        <v/>
      </c>
      <c r="NOV9" s="77" t="str">
        <f t="shared" si="669"/>
        <v/>
      </c>
      <c r="NOW9" s="77" t="str">
        <f t="shared" si="669"/>
        <v/>
      </c>
      <c r="NOX9" s="77" t="str">
        <f t="shared" si="669"/>
        <v/>
      </c>
      <c r="NOY9" s="77" t="str">
        <f t="shared" si="669"/>
        <v/>
      </c>
      <c r="NOZ9" s="77" t="str">
        <f t="shared" si="669"/>
        <v/>
      </c>
      <c r="NPA9" s="77" t="str">
        <f t="shared" si="669"/>
        <v/>
      </c>
      <c r="NPB9" s="77" t="str">
        <f t="shared" si="669"/>
        <v/>
      </c>
      <c r="NPC9" s="77" t="str">
        <f t="shared" si="669"/>
        <v/>
      </c>
      <c r="NPD9" s="77" t="str">
        <f t="shared" si="669"/>
        <v/>
      </c>
      <c r="NPE9" s="77" t="str">
        <f t="shared" si="669"/>
        <v/>
      </c>
      <c r="NPF9" s="77" t="str">
        <f t="shared" si="669"/>
        <v/>
      </c>
      <c r="NPG9" s="77" t="str">
        <f t="shared" si="669"/>
        <v/>
      </c>
      <c r="NPH9" s="77" t="str">
        <f t="shared" si="669"/>
        <v/>
      </c>
      <c r="NPI9" s="77" t="str">
        <f t="shared" si="669"/>
        <v/>
      </c>
      <c r="NPJ9" s="77" t="str">
        <f t="shared" si="669"/>
        <v/>
      </c>
      <c r="NPK9" s="77" t="str">
        <f t="shared" si="669"/>
        <v/>
      </c>
      <c r="NPL9" s="77" t="str">
        <f t="shared" si="669"/>
        <v/>
      </c>
      <c r="NPM9" s="77" t="str">
        <f t="shared" si="669"/>
        <v/>
      </c>
      <c r="NPN9" s="77" t="str">
        <f t="shared" si="669"/>
        <v/>
      </c>
      <c r="NPO9" s="77" t="str">
        <f t="shared" si="669"/>
        <v/>
      </c>
      <c r="NPP9" s="77" t="str">
        <f t="shared" si="669"/>
        <v/>
      </c>
      <c r="NPQ9" s="77" t="str">
        <f t="shared" si="669"/>
        <v/>
      </c>
      <c r="NPR9" s="77" t="str">
        <f t="shared" si="669"/>
        <v/>
      </c>
      <c r="NPS9" s="77" t="str">
        <f t="shared" si="669"/>
        <v/>
      </c>
      <c r="NPT9" s="77" t="str">
        <f t="shared" si="669"/>
        <v/>
      </c>
      <c r="NPU9" s="77" t="str">
        <f t="shared" si="669"/>
        <v/>
      </c>
      <c r="NPV9" s="77" t="str">
        <f t="shared" si="669"/>
        <v/>
      </c>
      <c r="NPW9" s="77" t="str">
        <f t="shared" si="669"/>
        <v/>
      </c>
      <c r="NPX9" s="77" t="str">
        <f t="shared" si="669"/>
        <v/>
      </c>
      <c r="NPY9" s="77" t="str">
        <f t="shared" si="669"/>
        <v/>
      </c>
      <c r="NPZ9" s="77" t="str">
        <f t="shared" si="669"/>
        <v/>
      </c>
      <c r="NQA9" s="77" t="str">
        <f t="shared" si="669"/>
        <v/>
      </c>
      <c r="NQB9" s="77" t="str">
        <f t="shared" si="669"/>
        <v/>
      </c>
      <c r="NQC9" s="77" t="str">
        <f t="shared" si="669"/>
        <v/>
      </c>
      <c r="NQD9" s="77" t="str">
        <f t="shared" si="669"/>
        <v/>
      </c>
      <c r="NQE9" s="77" t="str">
        <f t="shared" si="669"/>
        <v/>
      </c>
      <c r="NQF9" s="77" t="str">
        <f t="shared" si="669"/>
        <v/>
      </c>
      <c r="NQG9" s="77" t="str">
        <f t="shared" si="669"/>
        <v/>
      </c>
      <c r="NQH9" s="77" t="str">
        <f t="shared" si="669"/>
        <v/>
      </c>
      <c r="NQI9" s="77" t="str">
        <f t="shared" si="669"/>
        <v/>
      </c>
      <c r="NQJ9" s="77" t="str">
        <f t="shared" si="669"/>
        <v/>
      </c>
      <c r="NQK9" s="77" t="str">
        <f t="shared" si="669"/>
        <v/>
      </c>
      <c r="NQL9" s="77" t="str">
        <f t="shared" si="669"/>
        <v/>
      </c>
      <c r="NQM9" s="77" t="str">
        <f t="shared" si="669"/>
        <v/>
      </c>
      <c r="NQN9" s="77" t="str">
        <f t="shared" si="669"/>
        <v/>
      </c>
      <c r="NQO9" s="77" t="str">
        <f t="shared" si="669"/>
        <v/>
      </c>
      <c r="NQP9" s="77" t="str">
        <f t="shared" si="669"/>
        <v/>
      </c>
      <c r="NQQ9" s="77" t="str">
        <f t="shared" si="669"/>
        <v/>
      </c>
      <c r="NQR9" s="77" t="str">
        <f t="shared" si="669"/>
        <v/>
      </c>
      <c r="NQS9" s="77" t="str">
        <f t="shared" si="669"/>
        <v/>
      </c>
      <c r="NQT9" s="77" t="str">
        <f t="shared" si="669"/>
        <v/>
      </c>
      <c r="NQU9" s="77" t="str">
        <f t="shared" si="669"/>
        <v/>
      </c>
      <c r="NQV9" s="77" t="str">
        <f t="shared" ref="NQV9:NTG9" si="670">IF(ISBLANK(NQV3),"",NQV3*$B3)</f>
        <v/>
      </c>
      <c r="NQW9" s="77" t="str">
        <f t="shared" si="670"/>
        <v/>
      </c>
      <c r="NQX9" s="77" t="str">
        <f t="shared" si="670"/>
        <v/>
      </c>
      <c r="NQY9" s="77" t="str">
        <f t="shared" si="670"/>
        <v/>
      </c>
      <c r="NQZ9" s="77" t="str">
        <f t="shared" si="670"/>
        <v/>
      </c>
      <c r="NRA9" s="77" t="str">
        <f t="shared" si="670"/>
        <v/>
      </c>
      <c r="NRB9" s="77" t="str">
        <f t="shared" si="670"/>
        <v/>
      </c>
      <c r="NRC9" s="77" t="str">
        <f t="shared" si="670"/>
        <v/>
      </c>
      <c r="NRD9" s="77" t="str">
        <f t="shared" si="670"/>
        <v/>
      </c>
      <c r="NRE9" s="77" t="str">
        <f t="shared" si="670"/>
        <v/>
      </c>
      <c r="NRF9" s="77" t="str">
        <f t="shared" si="670"/>
        <v/>
      </c>
      <c r="NRG9" s="77" t="str">
        <f t="shared" si="670"/>
        <v/>
      </c>
      <c r="NRH9" s="77" t="str">
        <f t="shared" si="670"/>
        <v/>
      </c>
      <c r="NRI9" s="77" t="str">
        <f t="shared" si="670"/>
        <v/>
      </c>
      <c r="NRJ9" s="77" t="str">
        <f t="shared" si="670"/>
        <v/>
      </c>
      <c r="NRK9" s="77" t="str">
        <f t="shared" si="670"/>
        <v/>
      </c>
      <c r="NRL9" s="77" t="str">
        <f t="shared" si="670"/>
        <v/>
      </c>
      <c r="NRM9" s="77" t="str">
        <f t="shared" si="670"/>
        <v/>
      </c>
      <c r="NRN9" s="77" t="str">
        <f t="shared" si="670"/>
        <v/>
      </c>
      <c r="NRO9" s="77" t="str">
        <f t="shared" si="670"/>
        <v/>
      </c>
      <c r="NRP9" s="77" t="str">
        <f t="shared" si="670"/>
        <v/>
      </c>
      <c r="NRQ9" s="77" t="str">
        <f t="shared" si="670"/>
        <v/>
      </c>
      <c r="NRR9" s="77" t="str">
        <f t="shared" si="670"/>
        <v/>
      </c>
      <c r="NRS9" s="77" t="str">
        <f t="shared" si="670"/>
        <v/>
      </c>
      <c r="NRT9" s="77" t="str">
        <f t="shared" si="670"/>
        <v/>
      </c>
      <c r="NRU9" s="77" t="str">
        <f t="shared" si="670"/>
        <v/>
      </c>
      <c r="NRV9" s="77" t="str">
        <f t="shared" si="670"/>
        <v/>
      </c>
      <c r="NRW9" s="77" t="str">
        <f t="shared" si="670"/>
        <v/>
      </c>
      <c r="NRX9" s="77" t="str">
        <f t="shared" si="670"/>
        <v/>
      </c>
      <c r="NRY9" s="77" t="str">
        <f t="shared" si="670"/>
        <v/>
      </c>
      <c r="NRZ9" s="77" t="str">
        <f t="shared" si="670"/>
        <v/>
      </c>
      <c r="NSA9" s="77" t="str">
        <f t="shared" si="670"/>
        <v/>
      </c>
      <c r="NSB9" s="77" t="str">
        <f t="shared" si="670"/>
        <v/>
      </c>
      <c r="NSC9" s="77" t="str">
        <f t="shared" si="670"/>
        <v/>
      </c>
      <c r="NSD9" s="77" t="str">
        <f t="shared" si="670"/>
        <v/>
      </c>
      <c r="NSE9" s="77" t="str">
        <f t="shared" si="670"/>
        <v/>
      </c>
      <c r="NSF9" s="77" t="str">
        <f t="shared" si="670"/>
        <v/>
      </c>
      <c r="NSG9" s="77" t="str">
        <f t="shared" si="670"/>
        <v/>
      </c>
      <c r="NSH9" s="77" t="str">
        <f t="shared" si="670"/>
        <v/>
      </c>
      <c r="NSI9" s="77" t="str">
        <f t="shared" si="670"/>
        <v/>
      </c>
      <c r="NSJ9" s="77" t="str">
        <f t="shared" si="670"/>
        <v/>
      </c>
      <c r="NSK9" s="77" t="str">
        <f t="shared" si="670"/>
        <v/>
      </c>
      <c r="NSL9" s="77" t="str">
        <f t="shared" si="670"/>
        <v/>
      </c>
      <c r="NSM9" s="77" t="str">
        <f t="shared" si="670"/>
        <v/>
      </c>
      <c r="NSN9" s="77" t="str">
        <f t="shared" si="670"/>
        <v/>
      </c>
      <c r="NSO9" s="77" t="str">
        <f t="shared" si="670"/>
        <v/>
      </c>
      <c r="NSP9" s="77" t="str">
        <f t="shared" si="670"/>
        <v/>
      </c>
      <c r="NSQ9" s="77" t="str">
        <f t="shared" si="670"/>
        <v/>
      </c>
      <c r="NSR9" s="77" t="str">
        <f t="shared" si="670"/>
        <v/>
      </c>
      <c r="NSS9" s="77" t="str">
        <f t="shared" si="670"/>
        <v/>
      </c>
      <c r="NST9" s="77" t="str">
        <f t="shared" si="670"/>
        <v/>
      </c>
      <c r="NSU9" s="77" t="str">
        <f t="shared" si="670"/>
        <v/>
      </c>
      <c r="NSV9" s="77" t="str">
        <f t="shared" si="670"/>
        <v/>
      </c>
      <c r="NSW9" s="77" t="str">
        <f t="shared" si="670"/>
        <v/>
      </c>
      <c r="NSX9" s="77" t="str">
        <f t="shared" si="670"/>
        <v/>
      </c>
      <c r="NSY9" s="77" t="str">
        <f t="shared" si="670"/>
        <v/>
      </c>
      <c r="NSZ9" s="77" t="str">
        <f t="shared" si="670"/>
        <v/>
      </c>
      <c r="NTA9" s="77" t="str">
        <f t="shared" si="670"/>
        <v/>
      </c>
      <c r="NTB9" s="77" t="str">
        <f t="shared" si="670"/>
        <v/>
      </c>
      <c r="NTC9" s="77" t="str">
        <f t="shared" si="670"/>
        <v/>
      </c>
      <c r="NTD9" s="77" t="str">
        <f t="shared" si="670"/>
        <v/>
      </c>
      <c r="NTE9" s="77" t="str">
        <f t="shared" si="670"/>
        <v/>
      </c>
      <c r="NTF9" s="77" t="str">
        <f t="shared" si="670"/>
        <v/>
      </c>
      <c r="NTG9" s="77" t="str">
        <f t="shared" si="670"/>
        <v/>
      </c>
      <c r="NTH9" s="77" t="str">
        <f t="shared" ref="NTH9:NVS9" si="671">IF(ISBLANK(NTH3),"",NTH3*$B3)</f>
        <v/>
      </c>
      <c r="NTI9" s="77" t="str">
        <f t="shared" si="671"/>
        <v/>
      </c>
      <c r="NTJ9" s="77" t="str">
        <f t="shared" si="671"/>
        <v/>
      </c>
      <c r="NTK9" s="77" t="str">
        <f t="shared" si="671"/>
        <v/>
      </c>
      <c r="NTL9" s="77" t="str">
        <f t="shared" si="671"/>
        <v/>
      </c>
      <c r="NTM9" s="77" t="str">
        <f t="shared" si="671"/>
        <v/>
      </c>
      <c r="NTN9" s="77" t="str">
        <f t="shared" si="671"/>
        <v/>
      </c>
      <c r="NTO9" s="77" t="str">
        <f t="shared" si="671"/>
        <v/>
      </c>
      <c r="NTP9" s="77" t="str">
        <f t="shared" si="671"/>
        <v/>
      </c>
      <c r="NTQ9" s="77" t="str">
        <f t="shared" si="671"/>
        <v/>
      </c>
      <c r="NTR9" s="77" t="str">
        <f t="shared" si="671"/>
        <v/>
      </c>
      <c r="NTS9" s="77" t="str">
        <f t="shared" si="671"/>
        <v/>
      </c>
      <c r="NTT9" s="77" t="str">
        <f t="shared" si="671"/>
        <v/>
      </c>
      <c r="NTU9" s="77" t="str">
        <f t="shared" si="671"/>
        <v/>
      </c>
      <c r="NTV9" s="77" t="str">
        <f t="shared" si="671"/>
        <v/>
      </c>
      <c r="NTW9" s="77" t="str">
        <f t="shared" si="671"/>
        <v/>
      </c>
      <c r="NTX9" s="77" t="str">
        <f t="shared" si="671"/>
        <v/>
      </c>
      <c r="NTY9" s="77" t="str">
        <f t="shared" si="671"/>
        <v/>
      </c>
      <c r="NTZ9" s="77" t="str">
        <f t="shared" si="671"/>
        <v/>
      </c>
      <c r="NUA9" s="77" t="str">
        <f t="shared" si="671"/>
        <v/>
      </c>
      <c r="NUB9" s="77" t="str">
        <f t="shared" si="671"/>
        <v/>
      </c>
      <c r="NUC9" s="77" t="str">
        <f t="shared" si="671"/>
        <v/>
      </c>
      <c r="NUD9" s="77" t="str">
        <f t="shared" si="671"/>
        <v/>
      </c>
      <c r="NUE9" s="77" t="str">
        <f t="shared" si="671"/>
        <v/>
      </c>
      <c r="NUF9" s="77" t="str">
        <f t="shared" si="671"/>
        <v/>
      </c>
      <c r="NUG9" s="77" t="str">
        <f t="shared" si="671"/>
        <v/>
      </c>
      <c r="NUH9" s="77" t="str">
        <f t="shared" si="671"/>
        <v/>
      </c>
      <c r="NUI9" s="77" t="str">
        <f t="shared" si="671"/>
        <v/>
      </c>
      <c r="NUJ9" s="77" t="str">
        <f t="shared" si="671"/>
        <v/>
      </c>
      <c r="NUK9" s="77" t="str">
        <f t="shared" si="671"/>
        <v/>
      </c>
      <c r="NUL9" s="77" t="str">
        <f t="shared" si="671"/>
        <v/>
      </c>
      <c r="NUM9" s="77" t="str">
        <f t="shared" si="671"/>
        <v/>
      </c>
      <c r="NUN9" s="77" t="str">
        <f t="shared" si="671"/>
        <v/>
      </c>
      <c r="NUO9" s="77" t="str">
        <f t="shared" si="671"/>
        <v/>
      </c>
      <c r="NUP9" s="77" t="str">
        <f t="shared" si="671"/>
        <v/>
      </c>
      <c r="NUQ9" s="77" t="str">
        <f t="shared" si="671"/>
        <v/>
      </c>
      <c r="NUR9" s="77" t="str">
        <f t="shared" si="671"/>
        <v/>
      </c>
      <c r="NUS9" s="77" t="str">
        <f t="shared" si="671"/>
        <v/>
      </c>
      <c r="NUT9" s="77" t="str">
        <f t="shared" si="671"/>
        <v/>
      </c>
      <c r="NUU9" s="77" t="str">
        <f t="shared" si="671"/>
        <v/>
      </c>
      <c r="NUV9" s="77" t="str">
        <f t="shared" si="671"/>
        <v/>
      </c>
      <c r="NUW9" s="77" t="str">
        <f t="shared" si="671"/>
        <v/>
      </c>
      <c r="NUX9" s="77" t="str">
        <f t="shared" si="671"/>
        <v/>
      </c>
      <c r="NUY9" s="77" t="str">
        <f t="shared" si="671"/>
        <v/>
      </c>
      <c r="NUZ9" s="77" t="str">
        <f t="shared" si="671"/>
        <v/>
      </c>
      <c r="NVA9" s="77" t="str">
        <f t="shared" si="671"/>
        <v/>
      </c>
      <c r="NVB9" s="77" t="str">
        <f t="shared" si="671"/>
        <v/>
      </c>
      <c r="NVC9" s="77" t="str">
        <f t="shared" si="671"/>
        <v/>
      </c>
      <c r="NVD9" s="77" t="str">
        <f t="shared" si="671"/>
        <v/>
      </c>
      <c r="NVE9" s="77" t="str">
        <f t="shared" si="671"/>
        <v/>
      </c>
      <c r="NVF9" s="77" t="str">
        <f t="shared" si="671"/>
        <v/>
      </c>
      <c r="NVG9" s="77" t="str">
        <f t="shared" si="671"/>
        <v/>
      </c>
      <c r="NVH9" s="77" t="str">
        <f t="shared" si="671"/>
        <v/>
      </c>
      <c r="NVI9" s="77" t="str">
        <f t="shared" si="671"/>
        <v/>
      </c>
      <c r="NVJ9" s="77" t="str">
        <f t="shared" si="671"/>
        <v/>
      </c>
      <c r="NVK9" s="77" t="str">
        <f t="shared" si="671"/>
        <v/>
      </c>
      <c r="NVL9" s="77" t="str">
        <f t="shared" si="671"/>
        <v/>
      </c>
      <c r="NVM9" s="77" t="str">
        <f t="shared" si="671"/>
        <v/>
      </c>
      <c r="NVN9" s="77" t="str">
        <f t="shared" si="671"/>
        <v/>
      </c>
      <c r="NVO9" s="77" t="str">
        <f t="shared" si="671"/>
        <v/>
      </c>
      <c r="NVP9" s="77" t="str">
        <f t="shared" si="671"/>
        <v/>
      </c>
      <c r="NVQ9" s="77" t="str">
        <f t="shared" si="671"/>
        <v/>
      </c>
      <c r="NVR9" s="77" t="str">
        <f t="shared" si="671"/>
        <v/>
      </c>
      <c r="NVS9" s="77" t="str">
        <f t="shared" si="671"/>
        <v/>
      </c>
      <c r="NVT9" s="77" t="str">
        <f t="shared" ref="NVT9:NYE9" si="672">IF(ISBLANK(NVT3),"",NVT3*$B3)</f>
        <v/>
      </c>
      <c r="NVU9" s="77" t="str">
        <f t="shared" si="672"/>
        <v/>
      </c>
      <c r="NVV9" s="77" t="str">
        <f t="shared" si="672"/>
        <v/>
      </c>
      <c r="NVW9" s="77" t="str">
        <f t="shared" si="672"/>
        <v/>
      </c>
      <c r="NVX9" s="77" t="str">
        <f t="shared" si="672"/>
        <v/>
      </c>
      <c r="NVY9" s="77" t="str">
        <f t="shared" si="672"/>
        <v/>
      </c>
      <c r="NVZ9" s="77" t="str">
        <f t="shared" si="672"/>
        <v/>
      </c>
      <c r="NWA9" s="77" t="str">
        <f t="shared" si="672"/>
        <v/>
      </c>
      <c r="NWB9" s="77" t="str">
        <f t="shared" si="672"/>
        <v/>
      </c>
      <c r="NWC9" s="77" t="str">
        <f t="shared" si="672"/>
        <v/>
      </c>
      <c r="NWD9" s="77" t="str">
        <f t="shared" si="672"/>
        <v/>
      </c>
      <c r="NWE9" s="77" t="str">
        <f t="shared" si="672"/>
        <v/>
      </c>
      <c r="NWF9" s="77" t="str">
        <f t="shared" si="672"/>
        <v/>
      </c>
      <c r="NWG9" s="77" t="str">
        <f t="shared" si="672"/>
        <v/>
      </c>
      <c r="NWH9" s="77" t="str">
        <f t="shared" si="672"/>
        <v/>
      </c>
      <c r="NWI9" s="77" t="str">
        <f t="shared" si="672"/>
        <v/>
      </c>
      <c r="NWJ9" s="77" t="str">
        <f t="shared" si="672"/>
        <v/>
      </c>
      <c r="NWK9" s="77" t="str">
        <f t="shared" si="672"/>
        <v/>
      </c>
      <c r="NWL9" s="77" t="str">
        <f t="shared" si="672"/>
        <v/>
      </c>
      <c r="NWM9" s="77" t="str">
        <f t="shared" si="672"/>
        <v/>
      </c>
      <c r="NWN9" s="77" t="str">
        <f t="shared" si="672"/>
        <v/>
      </c>
      <c r="NWO9" s="77" t="str">
        <f t="shared" si="672"/>
        <v/>
      </c>
      <c r="NWP9" s="77" t="str">
        <f t="shared" si="672"/>
        <v/>
      </c>
      <c r="NWQ9" s="77" t="str">
        <f t="shared" si="672"/>
        <v/>
      </c>
      <c r="NWR9" s="77" t="str">
        <f t="shared" si="672"/>
        <v/>
      </c>
      <c r="NWS9" s="77" t="str">
        <f t="shared" si="672"/>
        <v/>
      </c>
      <c r="NWT9" s="77" t="str">
        <f t="shared" si="672"/>
        <v/>
      </c>
      <c r="NWU9" s="77" t="str">
        <f t="shared" si="672"/>
        <v/>
      </c>
      <c r="NWV9" s="77" t="str">
        <f t="shared" si="672"/>
        <v/>
      </c>
      <c r="NWW9" s="77" t="str">
        <f t="shared" si="672"/>
        <v/>
      </c>
      <c r="NWX9" s="77" t="str">
        <f t="shared" si="672"/>
        <v/>
      </c>
      <c r="NWY9" s="77" t="str">
        <f t="shared" si="672"/>
        <v/>
      </c>
      <c r="NWZ9" s="77" t="str">
        <f t="shared" si="672"/>
        <v/>
      </c>
      <c r="NXA9" s="77" t="str">
        <f t="shared" si="672"/>
        <v/>
      </c>
      <c r="NXB9" s="77" t="str">
        <f t="shared" si="672"/>
        <v/>
      </c>
      <c r="NXC9" s="77" t="str">
        <f t="shared" si="672"/>
        <v/>
      </c>
      <c r="NXD9" s="77" t="str">
        <f t="shared" si="672"/>
        <v/>
      </c>
      <c r="NXE9" s="77" t="str">
        <f t="shared" si="672"/>
        <v/>
      </c>
      <c r="NXF9" s="77" t="str">
        <f t="shared" si="672"/>
        <v/>
      </c>
      <c r="NXG9" s="77" t="str">
        <f t="shared" si="672"/>
        <v/>
      </c>
      <c r="NXH9" s="77" t="str">
        <f t="shared" si="672"/>
        <v/>
      </c>
      <c r="NXI9" s="77" t="str">
        <f t="shared" si="672"/>
        <v/>
      </c>
      <c r="NXJ9" s="77" t="str">
        <f t="shared" si="672"/>
        <v/>
      </c>
      <c r="NXK9" s="77" t="str">
        <f t="shared" si="672"/>
        <v/>
      </c>
      <c r="NXL9" s="77" t="str">
        <f t="shared" si="672"/>
        <v/>
      </c>
      <c r="NXM9" s="77" t="str">
        <f t="shared" si="672"/>
        <v/>
      </c>
      <c r="NXN9" s="77" t="str">
        <f t="shared" si="672"/>
        <v/>
      </c>
      <c r="NXO9" s="77" t="str">
        <f t="shared" si="672"/>
        <v/>
      </c>
      <c r="NXP9" s="77" t="str">
        <f t="shared" si="672"/>
        <v/>
      </c>
      <c r="NXQ9" s="77" t="str">
        <f t="shared" si="672"/>
        <v/>
      </c>
      <c r="NXR9" s="77" t="str">
        <f t="shared" si="672"/>
        <v/>
      </c>
      <c r="NXS9" s="77" t="str">
        <f t="shared" si="672"/>
        <v/>
      </c>
      <c r="NXT9" s="77" t="str">
        <f t="shared" si="672"/>
        <v/>
      </c>
      <c r="NXU9" s="77" t="str">
        <f t="shared" si="672"/>
        <v/>
      </c>
      <c r="NXV9" s="77" t="str">
        <f t="shared" si="672"/>
        <v/>
      </c>
      <c r="NXW9" s="77" t="str">
        <f t="shared" si="672"/>
        <v/>
      </c>
      <c r="NXX9" s="77" t="str">
        <f t="shared" si="672"/>
        <v/>
      </c>
      <c r="NXY9" s="77" t="str">
        <f t="shared" si="672"/>
        <v/>
      </c>
      <c r="NXZ9" s="77" t="str">
        <f t="shared" si="672"/>
        <v/>
      </c>
      <c r="NYA9" s="77" t="str">
        <f t="shared" si="672"/>
        <v/>
      </c>
      <c r="NYB9" s="77" t="str">
        <f t="shared" si="672"/>
        <v/>
      </c>
      <c r="NYC9" s="77" t="str">
        <f t="shared" si="672"/>
        <v/>
      </c>
      <c r="NYD9" s="77" t="str">
        <f t="shared" si="672"/>
        <v/>
      </c>
      <c r="NYE9" s="77" t="str">
        <f t="shared" si="672"/>
        <v/>
      </c>
      <c r="NYF9" s="77" t="str">
        <f t="shared" ref="NYF9:OAQ9" si="673">IF(ISBLANK(NYF3),"",NYF3*$B3)</f>
        <v/>
      </c>
      <c r="NYG9" s="77" t="str">
        <f t="shared" si="673"/>
        <v/>
      </c>
      <c r="NYH9" s="77" t="str">
        <f t="shared" si="673"/>
        <v/>
      </c>
      <c r="NYI9" s="77" t="str">
        <f t="shared" si="673"/>
        <v/>
      </c>
      <c r="NYJ9" s="77" t="str">
        <f t="shared" si="673"/>
        <v/>
      </c>
      <c r="NYK9" s="77" t="str">
        <f t="shared" si="673"/>
        <v/>
      </c>
      <c r="NYL9" s="77" t="str">
        <f t="shared" si="673"/>
        <v/>
      </c>
      <c r="NYM9" s="77" t="str">
        <f t="shared" si="673"/>
        <v/>
      </c>
      <c r="NYN9" s="77" t="str">
        <f t="shared" si="673"/>
        <v/>
      </c>
      <c r="NYO9" s="77" t="str">
        <f t="shared" si="673"/>
        <v/>
      </c>
      <c r="NYP9" s="77" t="str">
        <f t="shared" si="673"/>
        <v/>
      </c>
      <c r="NYQ9" s="77" t="str">
        <f t="shared" si="673"/>
        <v/>
      </c>
      <c r="NYR9" s="77" t="str">
        <f t="shared" si="673"/>
        <v/>
      </c>
      <c r="NYS9" s="77" t="str">
        <f t="shared" si="673"/>
        <v/>
      </c>
      <c r="NYT9" s="77" t="str">
        <f t="shared" si="673"/>
        <v/>
      </c>
      <c r="NYU9" s="77" t="str">
        <f t="shared" si="673"/>
        <v/>
      </c>
      <c r="NYV9" s="77" t="str">
        <f t="shared" si="673"/>
        <v/>
      </c>
      <c r="NYW9" s="77" t="str">
        <f t="shared" si="673"/>
        <v/>
      </c>
      <c r="NYX9" s="77" t="str">
        <f t="shared" si="673"/>
        <v/>
      </c>
      <c r="NYY9" s="77" t="str">
        <f t="shared" si="673"/>
        <v/>
      </c>
      <c r="NYZ9" s="77" t="str">
        <f t="shared" si="673"/>
        <v/>
      </c>
      <c r="NZA9" s="77" t="str">
        <f t="shared" si="673"/>
        <v/>
      </c>
      <c r="NZB9" s="77" t="str">
        <f t="shared" si="673"/>
        <v/>
      </c>
      <c r="NZC9" s="77" t="str">
        <f t="shared" si="673"/>
        <v/>
      </c>
      <c r="NZD9" s="77" t="str">
        <f t="shared" si="673"/>
        <v/>
      </c>
      <c r="NZE9" s="77" t="str">
        <f t="shared" si="673"/>
        <v/>
      </c>
      <c r="NZF9" s="77" t="str">
        <f t="shared" si="673"/>
        <v/>
      </c>
      <c r="NZG9" s="77" t="str">
        <f t="shared" si="673"/>
        <v/>
      </c>
      <c r="NZH9" s="77" t="str">
        <f t="shared" si="673"/>
        <v/>
      </c>
      <c r="NZI9" s="77" t="str">
        <f t="shared" si="673"/>
        <v/>
      </c>
      <c r="NZJ9" s="77" t="str">
        <f t="shared" si="673"/>
        <v/>
      </c>
      <c r="NZK9" s="77" t="str">
        <f t="shared" si="673"/>
        <v/>
      </c>
      <c r="NZL9" s="77" t="str">
        <f t="shared" si="673"/>
        <v/>
      </c>
      <c r="NZM9" s="77" t="str">
        <f t="shared" si="673"/>
        <v/>
      </c>
      <c r="NZN9" s="77" t="str">
        <f t="shared" si="673"/>
        <v/>
      </c>
      <c r="NZO9" s="77" t="str">
        <f t="shared" si="673"/>
        <v/>
      </c>
      <c r="NZP9" s="77" t="str">
        <f t="shared" si="673"/>
        <v/>
      </c>
      <c r="NZQ9" s="77" t="str">
        <f t="shared" si="673"/>
        <v/>
      </c>
      <c r="NZR9" s="77" t="str">
        <f t="shared" si="673"/>
        <v/>
      </c>
      <c r="NZS9" s="77" t="str">
        <f t="shared" si="673"/>
        <v/>
      </c>
      <c r="NZT9" s="77" t="str">
        <f t="shared" si="673"/>
        <v/>
      </c>
      <c r="NZU9" s="77" t="str">
        <f t="shared" si="673"/>
        <v/>
      </c>
      <c r="NZV9" s="77" t="str">
        <f t="shared" si="673"/>
        <v/>
      </c>
      <c r="NZW9" s="77" t="str">
        <f t="shared" si="673"/>
        <v/>
      </c>
      <c r="NZX9" s="77" t="str">
        <f t="shared" si="673"/>
        <v/>
      </c>
      <c r="NZY9" s="77" t="str">
        <f t="shared" si="673"/>
        <v/>
      </c>
      <c r="NZZ9" s="77" t="str">
        <f t="shared" si="673"/>
        <v/>
      </c>
      <c r="OAA9" s="77" t="str">
        <f t="shared" si="673"/>
        <v/>
      </c>
      <c r="OAB9" s="77" t="str">
        <f t="shared" si="673"/>
        <v/>
      </c>
      <c r="OAC9" s="77" t="str">
        <f t="shared" si="673"/>
        <v/>
      </c>
      <c r="OAD9" s="77" t="str">
        <f t="shared" si="673"/>
        <v/>
      </c>
      <c r="OAE9" s="77" t="str">
        <f t="shared" si="673"/>
        <v/>
      </c>
      <c r="OAF9" s="77" t="str">
        <f t="shared" si="673"/>
        <v/>
      </c>
      <c r="OAG9" s="77" t="str">
        <f t="shared" si="673"/>
        <v/>
      </c>
      <c r="OAH9" s="77" t="str">
        <f t="shared" si="673"/>
        <v/>
      </c>
      <c r="OAI9" s="77" t="str">
        <f t="shared" si="673"/>
        <v/>
      </c>
      <c r="OAJ9" s="77" t="str">
        <f t="shared" si="673"/>
        <v/>
      </c>
      <c r="OAK9" s="77" t="str">
        <f t="shared" si="673"/>
        <v/>
      </c>
      <c r="OAL9" s="77" t="str">
        <f t="shared" si="673"/>
        <v/>
      </c>
      <c r="OAM9" s="77" t="str">
        <f t="shared" si="673"/>
        <v/>
      </c>
      <c r="OAN9" s="77" t="str">
        <f t="shared" si="673"/>
        <v/>
      </c>
      <c r="OAO9" s="77" t="str">
        <f t="shared" si="673"/>
        <v/>
      </c>
      <c r="OAP9" s="77" t="str">
        <f t="shared" si="673"/>
        <v/>
      </c>
      <c r="OAQ9" s="77" t="str">
        <f t="shared" si="673"/>
        <v/>
      </c>
      <c r="OAR9" s="77" t="str">
        <f t="shared" ref="OAR9:ODC9" si="674">IF(ISBLANK(OAR3),"",OAR3*$B3)</f>
        <v/>
      </c>
      <c r="OAS9" s="77" t="str">
        <f t="shared" si="674"/>
        <v/>
      </c>
      <c r="OAT9" s="77" t="str">
        <f t="shared" si="674"/>
        <v/>
      </c>
      <c r="OAU9" s="77" t="str">
        <f t="shared" si="674"/>
        <v/>
      </c>
      <c r="OAV9" s="77" t="str">
        <f t="shared" si="674"/>
        <v/>
      </c>
      <c r="OAW9" s="77" t="str">
        <f t="shared" si="674"/>
        <v/>
      </c>
      <c r="OAX9" s="77" t="str">
        <f t="shared" si="674"/>
        <v/>
      </c>
      <c r="OAY9" s="77" t="str">
        <f t="shared" si="674"/>
        <v/>
      </c>
      <c r="OAZ9" s="77" t="str">
        <f t="shared" si="674"/>
        <v/>
      </c>
      <c r="OBA9" s="77" t="str">
        <f t="shared" si="674"/>
        <v/>
      </c>
      <c r="OBB9" s="77" t="str">
        <f t="shared" si="674"/>
        <v/>
      </c>
      <c r="OBC9" s="77" t="str">
        <f t="shared" si="674"/>
        <v/>
      </c>
      <c r="OBD9" s="77" t="str">
        <f t="shared" si="674"/>
        <v/>
      </c>
      <c r="OBE9" s="77" t="str">
        <f t="shared" si="674"/>
        <v/>
      </c>
      <c r="OBF9" s="77" t="str">
        <f t="shared" si="674"/>
        <v/>
      </c>
      <c r="OBG9" s="77" t="str">
        <f t="shared" si="674"/>
        <v/>
      </c>
      <c r="OBH9" s="77" t="str">
        <f t="shared" si="674"/>
        <v/>
      </c>
      <c r="OBI9" s="77" t="str">
        <f t="shared" si="674"/>
        <v/>
      </c>
      <c r="OBJ9" s="77" t="str">
        <f t="shared" si="674"/>
        <v/>
      </c>
      <c r="OBK9" s="77" t="str">
        <f t="shared" si="674"/>
        <v/>
      </c>
      <c r="OBL9" s="77" t="str">
        <f t="shared" si="674"/>
        <v/>
      </c>
      <c r="OBM9" s="77" t="str">
        <f t="shared" si="674"/>
        <v/>
      </c>
      <c r="OBN9" s="77" t="str">
        <f t="shared" si="674"/>
        <v/>
      </c>
      <c r="OBO9" s="77" t="str">
        <f t="shared" si="674"/>
        <v/>
      </c>
      <c r="OBP9" s="77" t="str">
        <f t="shared" si="674"/>
        <v/>
      </c>
      <c r="OBQ9" s="77" t="str">
        <f t="shared" si="674"/>
        <v/>
      </c>
      <c r="OBR9" s="77" t="str">
        <f t="shared" si="674"/>
        <v/>
      </c>
      <c r="OBS9" s="77" t="str">
        <f t="shared" si="674"/>
        <v/>
      </c>
      <c r="OBT9" s="77" t="str">
        <f t="shared" si="674"/>
        <v/>
      </c>
      <c r="OBU9" s="77" t="str">
        <f t="shared" si="674"/>
        <v/>
      </c>
      <c r="OBV9" s="77" t="str">
        <f t="shared" si="674"/>
        <v/>
      </c>
      <c r="OBW9" s="77" t="str">
        <f t="shared" si="674"/>
        <v/>
      </c>
      <c r="OBX9" s="77" t="str">
        <f t="shared" si="674"/>
        <v/>
      </c>
      <c r="OBY9" s="77" t="str">
        <f t="shared" si="674"/>
        <v/>
      </c>
      <c r="OBZ9" s="77" t="str">
        <f t="shared" si="674"/>
        <v/>
      </c>
      <c r="OCA9" s="77" t="str">
        <f t="shared" si="674"/>
        <v/>
      </c>
      <c r="OCB9" s="77" t="str">
        <f t="shared" si="674"/>
        <v/>
      </c>
      <c r="OCC9" s="77" t="str">
        <f t="shared" si="674"/>
        <v/>
      </c>
      <c r="OCD9" s="77" t="str">
        <f t="shared" si="674"/>
        <v/>
      </c>
      <c r="OCE9" s="77" t="str">
        <f t="shared" si="674"/>
        <v/>
      </c>
      <c r="OCF9" s="77" t="str">
        <f t="shared" si="674"/>
        <v/>
      </c>
      <c r="OCG9" s="77" t="str">
        <f t="shared" si="674"/>
        <v/>
      </c>
      <c r="OCH9" s="77" t="str">
        <f t="shared" si="674"/>
        <v/>
      </c>
      <c r="OCI9" s="77" t="str">
        <f t="shared" si="674"/>
        <v/>
      </c>
      <c r="OCJ9" s="77" t="str">
        <f t="shared" si="674"/>
        <v/>
      </c>
      <c r="OCK9" s="77" t="str">
        <f t="shared" si="674"/>
        <v/>
      </c>
      <c r="OCL9" s="77" t="str">
        <f t="shared" si="674"/>
        <v/>
      </c>
      <c r="OCM9" s="77" t="str">
        <f t="shared" si="674"/>
        <v/>
      </c>
      <c r="OCN9" s="77" t="str">
        <f t="shared" si="674"/>
        <v/>
      </c>
      <c r="OCO9" s="77" t="str">
        <f t="shared" si="674"/>
        <v/>
      </c>
      <c r="OCP9" s="77" t="str">
        <f t="shared" si="674"/>
        <v/>
      </c>
      <c r="OCQ9" s="77" t="str">
        <f t="shared" si="674"/>
        <v/>
      </c>
      <c r="OCR9" s="77" t="str">
        <f t="shared" si="674"/>
        <v/>
      </c>
      <c r="OCS9" s="77" t="str">
        <f t="shared" si="674"/>
        <v/>
      </c>
      <c r="OCT9" s="77" t="str">
        <f t="shared" si="674"/>
        <v/>
      </c>
      <c r="OCU9" s="77" t="str">
        <f t="shared" si="674"/>
        <v/>
      </c>
      <c r="OCV9" s="77" t="str">
        <f t="shared" si="674"/>
        <v/>
      </c>
      <c r="OCW9" s="77" t="str">
        <f t="shared" si="674"/>
        <v/>
      </c>
      <c r="OCX9" s="77" t="str">
        <f t="shared" si="674"/>
        <v/>
      </c>
      <c r="OCY9" s="77" t="str">
        <f t="shared" si="674"/>
        <v/>
      </c>
      <c r="OCZ9" s="77" t="str">
        <f t="shared" si="674"/>
        <v/>
      </c>
      <c r="ODA9" s="77" t="str">
        <f t="shared" si="674"/>
        <v/>
      </c>
      <c r="ODB9" s="77" t="str">
        <f t="shared" si="674"/>
        <v/>
      </c>
      <c r="ODC9" s="77" t="str">
        <f t="shared" si="674"/>
        <v/>
      </c>
      <c r="ODD9" s="77" t="str">
        <f t="shared" ref="ODD9:OFO9" si="675">IF(ISBLANK(ODD3),"",ODD3*$B3)</f>
        <v/>
      </c>
      <c r="ODE9" s="77" t="str">
        <f t="shared" si="675"/>
        <v/>
      </c>
      <c r="ODF9" s="77" t="str">
        <f t="shared" si="675"/>
        <v/>
      </c>
      <c r="ODG9" s="77" t="str">
        <f t="shared" si="675"/>
        <v/>
      </c>
      <c r="ODH9" s="77" t="str">
        <f t="shared" si="675"/>
        <v/>
      </c>
      <c r="ODI9" s="77" t="str">
        <f t="shared" si="675"/>
        <v/>
      </c>
      <c r="ODJ9" s="77" t="str">
        <f t="shared" si="675"/>
        <v/>
      </c>
      <c r="ODK9" s="77" t="str">
        <f t="shared" si="675"/>
        <v/>
      </c>
      <c r="ODL9" s="77" t="str">
        <f t="shared" si="675"/>
        <v/>
      </c>
      <c r="ODM9" s="77" t="str">
        <f t="shared" si="675"/>
        <v/>
      </c>
      <c r="ODN9" s="77" t="str">
        <f t="shared" si="675"/>
        <v/>
      </c>
      <c r="ODO9" s="77" t="str">
        <f t="shared" si="675"/>
        <v/>
      </c>
      <c r="ODP9" s="77" t="str">
        <f t="shared" si="675"/>
        <v/>
      </c>
      <c r="ODQ9" s="77" t="str">
        <f t="shared" si="675"/>
        <v/>
      </c>
      <c r="ODR9" s="77" t="str">
        <f t="shared" si="675"/>
        <v/>
      </c>
      <c r="ODS9" s="77" t="str">
        <f t="shared" si="675"/>
        <v/>
      </c>
      <c r="ODT9" s="77" t="str">
        <f t="shared" si="675"/>
        <v/>
      </c>
      <c r="ODU9" s="77" t="str">
        <f t="shared" si="675"/>
        <v/>
      </c>
      <c r="ODV9" s="77" t="str">
        <f t="shared" si="675"/>
        <v/>
      </c>
      <c r="ODW9" s="77" t="str">
        <f t="shared" si="675"/>
        <v/>
      </c>
      <c r="ODX9" s="77" t="str">
        <f t="shared" si="675"/>
        <v/>
      </c>
      <c r="ODY9" s="77" t="str">
        <f t="shared" si="675"/>
        <v/>
      </c>
      <c r="ODZ9" s="77" t="str">
        <f t="shared" si="675"/>
        <v/>
      </c>
      <c r="OEA9" s="77" t="str">
        <f t="shared" si="675"/>
        <v/>
      </c>
      <c r="OEB9" s="77" t="str">
        <f t="shared" si="675"/>
        <v/>
      </c>
      <c r="OEC9" s="77" t="str">
        <f t="shared" si="675"/>
        <v/>
      </c>
      <c r="OED9" s="77" t="str">
        <f t="shared" si="675"/>
        <v/>
      </c>
      <c r="OEE9" s="77" t="str">
        <f t="shared" si="675"/>
        <v/>
      </c>
      <c r="OEF9" s="77" t="str">
        <f t="shared" si="675"/>
        <v/>
      </c>
      <c r="OEG9" s="77" t="str">
        <f t="shared" si="675"/>
        <v/>
      </c>
      <c r="OEH9" s="77" t="str">
        <f t="shared" si="675"/>
        <v/>
      </c>
      <c r="OEI9" s="77" t="str">
        <f t="shared" si="675"/>
        <v/>
      </c>
      <c r="OEJ9" s="77" t="str">
        <f t="shared" si="675"/>
        <v/>
      </c>
      <c r="OEK9" s="77" t="str">
        <f t="shared" si="675"/>
        <v/>
      </c>
      <c r="OEL9" s="77" t="str">
        <f t="shared" si="675"/>
        <v/>
      </c>
      <c r="OEM9" s="77" t="str">
        <f t="shared" si="675"/>
        <v/>
      </c>
      <c r="OEN9" s="77" t="str">
        <f t="shared" si="675"/>
        <v/>
      </c>
      <c r="OEO9" s="77" t="str">
        <f t="shared" si="675"/>
        <v/>
      </c>
      <c r="OEP9" s="77" t="str">
        <f t="shared" si="675"/>
        <v/>
      </c>
      <c r="OEQ9" s="77" t="str">
        <f t="shared" si="675"/>
        <v/>
      </c>
      <c r="OER9" s="77" t="str">
        <f t="shared" si="675"/>
        <v/>
      </c>
      <c r="OES9" s="77" t="str">
        <f t="shared" si="675"/>
        <v/>
      </c>
      <c r="OET9" s="77" t="str">
        <f t="shared" si="675"/>
        <v/>
      </c>
      <c r="OEU9" s="77" t="str">
        <f t="shared" si="675"/>
        <v/>
      </c>
      <c r="OEV9" s="77" t="str">
        <f t="shared" si="675"/>
        <v/>
      </c>
      <c r="OEW9" s="77" t="str">
        <f t="shared" si="675"/>
        <v/>
      </c>
      <c r="OEX9" s="77" t="str">
        <f t="shared" si="675"/>
        <v/>
      </c>
      <c r="OEY9" s="77" t="str">
        <f t="shared" si="675"/>
        <v/>
      </c>
      <c r="OEZ9" s="77" t="str">
        <f t="shared" si="675"/>
        <v/>
      </c>
      <c r="OFA9" s="77" t="str">
        <f t="shared" si="675"/>
        <v/>
      </c>
      <c r="OFB9" s="77" t="str">
        <f t="shared" si="675"/>
        <v/>
      </c>
      <c r="OFC9" s="77" t="str">
        <f t="shared" si="675"/>
        <v/>
      </c>
      <c r="OFD9" s="77" t="str">
        <f t="shared" si="675"/>
        <v/>
      </c>
      <c r="OFE9" s="77" t="str">
        <f t="shared" si="675"/>
        <v/>
      </c>
      <c r="OFF9" s="77" t="str">
        <f t="shared" si="675"/>
        <v/>
      </c>
      <c r="OFG9" s="77" t="str">
        <f t="shared" si="675"/>
        <v/>
      </c>
      <c r="OFH9" s="77" t="str">
        <f t="shared" si="675"/>
        <v/>
      </c>
      <c r="OFI9" s="77" t="str">
        <f t="shared" si="675"/>
        <v/>
      </c>
      <c r="OFJ9" s="77" t="str">
        <f t="shared" si="675"/>
        <v/>
      </c>
      <c r="OFK9" s="77" t="str">
        <f t="shared" si="675"/>
        <v/>
      </c>
      <c r="OFL9" s="77" t="str">
        <f t="shared" si="675"/>
        <v/>
      </c>
      <c r="OFM9" s="77" t="str">
        <f t="shared" si="675"/>
        <v/>
      </c>
      <c r="OFN9" s="77" t="str">
        <f t="shared" si="675"/>
        <v/>
      </c>
      <c r="OFO9" s="77" t="str">
        <f t="shared" si="675"/>
        <v/>
      </c>
      <c r="OFP9" s="77" t="str">
        <f t="shared" ref="OFP9:OIA9" si="676">IF(ISBLANK(OFP3),"",OFP3*$B3)</f>
        <v/>
      </c>
      <c r="OFQ9" s="77" t="str">
        <f t="shared" si="676"/>
        <v/>
      </c>
      <c r="OFR9" s="77" t="str">
        <f t="shared" si="676"/>
        <v/>
      </c>
      <c r="OFS9" s="77" t="str">
        <f t="shared" si="676"/>
        <v/>
      </c>
      <c r="OFT9" s="77" t="str">
        <f t="shared" si="676"/>
        <v/>
      </c>
      <c r="OFU9" s="77" t="str">
        <f t="shared" si="676"/>
        <v/>
      </c>
      <c r="OFV9" s="77" t="str">
        <f t="shared" si="676"/>
        <v/>
      </c>
      <c r="OFW9" s="77" t="str">
        <f t="shared" si="676"/>
        <v/>
      </c>
      <c r="OFX9" s="77" t="str">
        <f t="shared" si="676"/>
        <v/>
      </c>
      <c r="OFY9" s="77" t="str">
        <f t="shared" si="676"/>
        <v/>
      </c>
      <c r="OFZ9" s="77" t="str">
        <f t="shared" si="676"/>
        <v/>
      </c>
      <c r="OGA9" s="77" t="str">
        <f t="shared" si="676"/>
        <v/>
      </c>
      <c r="OGB9" s="77" t="str">
        <f t="shared" si="676"/>
        <v/>
      </c>
      <c r="OGC9" s="77" t="str">
        <f t="shared" si="676"/>
        <v/>
      </c>
      <c r="OGD9" s="77" t="str">
        <f t="shared" si="676"/>
        <v/>
      </c>
      <c r="OGE9" s="77" t="str">
        <f t="shared" si="676"/>
        <v/>
      </c>
      <c r="OGF9" s="77" t="str">
        <f t="shared" si="676"/>
        <v/>
      </c>
      <c r="OGG9" s="77" t="str">
        <f t="shared" si="676"/>
        <v/>
      </c>
      <c r="OGH9" s="77" t="str">
        <f t="shared" si="676"/>
        <v/>
      </c>
      <c r="OGI9" s="77" t="str">
        <f t="shared" si="676"/>
        <v/>
      </c>
      <c r="OGJ9" s="77" t="str">
        <f t="shared" si="676"/>
        <v/>
      </c>
      <c r="OGK9" s="77" t="str">
        <f t="shared" si="676"/>
        <v/>
      </c>
      <c r="OGL9" s="77" t="str">
        <f t="shared" si="676"/>
        <v/>
      </c>
      <c r="OGM9" s="77" t="str">
        <f t="shared" si="676"/>
        <v/>
      </c>
      <c r="OGN9" s="77" t="str">
        <f t="shared" si="676"/>
        <v/>
      </c>
      <c r="OGO9" s="77" t="str">
        <f t="shared" si="676"/>
        <v/>
      </c>
      <c r="OGP9" s="77" t="str">
        <f t="shared" si="676"/>
        <v/>
      </c>
      <c r="OGQ9" s="77" t="str">
        <f t="shared" si="676"/>
        <v/>
      </c>
      <c r="OGR9" s="77" t="str">
        <f t="shared" si="676"/>
        <v/>
      </c>
      <c r="OGS9" s="77" t="str">
        <f t="shared" si="676"/>
        <v/>
      </c>
      <c r="OGT9" s="77" t="str">
        <f t="shared" si="676"/>
        <v/>
      </c>
      <c r="OGU9" s="77" t="str">
        <f t="shared" si="676"/>
        <v/>
      </c>
      <c r="OGV9" s="77" t="str">
        <f t="shared" si="676"/>
        <v/>
      </c>
      <c r="OGW9" s="77" t="str">
        <f t="shared" si="676"/>
        <v/>
      </c>
      <c r="OGX9" s="77" t="str">
        <f t="shared" si="676"/>
        <v/>
      </c>
      <c r="OGY9" s="77" t="str">
        <f t="shared" si="676"/>
        <v/>
      </c>
      <c r="OGZ9" s="77" t="str">
        <f t="shared" si="676"/>
        <v/>
      </c>
      <c r="OHA9" s="77" t="str">
        <f t="shared" si="676"/>
        <v/>
      </c>
      <c r="OHB9" s="77" t="str">
        <f t="shared" si="676"/>
        <v/>
      </c>
      <c r="OHC9" s="77" t="str">
        <f t="shared" si="676"/>
        <v/>
      </c>
      <c r="OHD9" s="77" t="str">
        <f t="shared" si="676"/>
        <v/>
      </c>
      <c r="OHE9" s="77" t="str">
        <f t="shared" si="676"/>
        <v/>
      </c>
      <c r="OHF9" s="77" t="str">
        <f t="shared" si="676"/>
        <v/>
      </c>
      <c r="OHG9" s="77" t="str">
        <f t="shared" si="676"/>
        <v/>
      </c>
      <c r="OHH9" s="77" t="str">
        <f t="shared" si="676"/>
        <v/>
      </c>
      <c r="OHI9" s="77" t="str">
        <f t="shared" si="676"/>
        <v/>
      </c>
      <c r="OHJ9" s="77" t="str">
        <f t="shared" si="676"/>
        <v/>
      </c>
      <c r="OHK9" s="77" t="str">
        <f t="shared" si="676"/>
        <v/>
      </c>
      <c r="OHL9" s="77" t="str">
        <f t="shared" si="676"/>
        <v/>
      </c>
      <c r="OHM9" s="77" t="str">
        <f t="shared" si="676"/>
        <v/>
      </c>
      <c r="OHN9" s="77" t="str">
        <f t="shared" si="676"/>
        <v/>
      </c>
      <c r="OHO9" s="77" t="str">
        <f t="shared" si="676"/>
        <v/>
      </c>
      <c r="OHP9" s="77" t="str">
        <f t="shared" si="676"/>
        <v/>
      </c>
      <c r="OHQ9" s="77" t="str">
        <f t="shared" si="676"/>
        <v/>
      </c>
      <c r="OHR9" s="77" t="str">
        <f t="shared" si="676"/>
        <v/>
      </c>
      <c r="OHS9" s="77" t="str">
        <f t="shared" si="676"/>
        <v/>
      </c>
      <c r="OHT9" s="77" t="str">
        <f t="shared" si="676"/>
        <v/>
      </c>
      <c r="OHU9" s="77" t="str">
        <f t="shared" si="676"/>
        <v/>
      </c>
      <c r="OHV9" s="77" t="str">
        <f t="shared" si="676"/>
        <v/>
      </c>
      <c r="OHW9" s="77" t="str">
        <f t="shared" si="676"/>
        <v/>
      </c>
      <c r="OHX9" s="77" t="str">
        <f t="shared" si="676"/>
        <v/>
      </c>
      <c r="OHY9" s="77" t="str">
        <f t="shared" si="676"/>
        <v/>
      </c>
      <c r="OHZ9" s="77" t="str">
        <f t="shared" si="676"/>
        <v/>
      </c>
      <c r="OIA9" s="77" t="str">
        <f t="shared" si="676"/>
        <v/>
      </c>
      <c r="OIB9" s="77" t="str">
        <f t="shared" ref="OIB9:OKM9" si="677">IF(ISBLANK(OIB3),"",OIB3*$B3)</f>
        <v/>
      </c>
      <c r="OIC9" s="77" t="str">
        <f t="shared" si="677"/>
        <v/>
      </c>
      <c r="OID9" s="77" t="str">
        <f t="shared" si="677"/>
        <v/>
      </c>
      <c r="OIE9" s="77" t="str">
        <f t="shared" si="677"/>
        <v/>
      </c>
      <c r="OIF9" s="77" t="str">
        <f t="shared" si="677"/>
        <v/>
      </c>
      <c r="OIG9" s="77" t="str">
        <f t="shared" si="677"/>
        <v/>
      </c>
      <c r="OIH9" s="77" t="str">
        <f t="shared" si="677"/>
        <v/>
      </c>
      <c r="OII9" s="77" t="str">
        <f t="shared" si="677"/>
        <v/>
      </c>
      <c r="OIJ9" s="77" t="str">
        <f t="shared" si="677"/>
        <v/>
      </c>
      <c r="OIK9" s="77" t="str">
        <f t="shared" si="677"/>
        <v/>
      </c>
      <c r="OIL9" s="77" t="str">
        <f t="shared" si="677"/>
        <v/>
      </c>
      <c r="OIM9" s="77" t="str">
        <f t="shared" si="677"/>
        <v/>
      </c>
      <c r="OIN9" s="77" t="str">
        <f t="shared" si="677"/>
        <v/>
      </c>
      <c r="OIO9" s="77" t="str">
        <f t="shared" si="677"/>
        <v/>
      </c>
      <c r="OIP9" s="77" t="str">
        <f t="shared" si="677"/>
        <v/>
      </c>
      <c r="OIQ9" s="77" t="str">
        <f t="shared" si="677"/>
        <v/>
      </c>
      <c r="OIR9" s="77" t="str">
        <f t="shared" si="677"/>
        <v/>
      </c>
      <c r="OIS9" s="77" t="str">
        <f t="shared" si="677"/>
        <v/>
      </c>
      <c r="OIT9" s="77" t="str">
        <f t="shared" si="677"/>
        <v/>
      </c>
      <c r="OIU9" s="77" t="str">
        <f t="shared" si="677"/>
        <v/>
      </c>
      <c r="OIV9" s="77" t="str">
        <f t="shared" si="677"/>
        <v/>
      </c>
      <c r="OIW9" s="77" t="str">
        <f t="shared" si="677"/>
        <v/>
      </c>
      <c r="OIX9" s="77" t="str">
        <f t="shared" si="677"/>
        <v/>
      </c>
      <c r="OIY9" s="77" t="str">
        <f t="shared" si="677"/>
        <v/>
      </c>
      <c r="OIZ9" s="77" t="str">
        <f t="shared" si="677"/>
        <v/>
      </c>
      <c r="OJA9" s="77" t="str">
        <f t="shared" si="677"/>
        <v/>
      </c>
      <c r="OJB9" s="77" t="str">
        <f t="shared" si="677"/>
        <v/>
      </c>
      <c r="OJC9" s="77" t="str">
        <f t="shared" si="677"/>
        <v/>
      </c>
      <c r="OJD9" s="77" t="str">
        <f t="shared" si="677"/>
        <v/>
      </c>
      <c r="OJE9" s="77" t="str">
        <f t="shared" si="677"/>
        <v/>
      </c>
      <c r="OJF9" s="77" t="str">
        <f t="shared" si="677"/>
        <v/>
      </c>
      <c r="OJG9" s="77" t="str">
        <f t="shared" si="677"/>
        <v/>
      </c>
      <c r="OJH9" s="77" t="str">
        <f t="shared" si="677"/>
        <v/>
      </c>
      <c r="OJI9" s="77" t="str">
        <f t="shared" si="677"/>
        <v/>
      </c>
      <c r="OJJ9" s="77" t="str">
        <f t="shared" si="677"/>
        <v/>
      </c>
      <c r="OJK9" s="77" t="str">
        <f t="shared" si="677"/>
        <v/>
      </c>
      <c r="OJL9" s="77" t="str">
        <f t="shared" si="677"/>
        <v/>
      </c>
      <c r="OJM9" s="77" t="str">
        <f t="shared" si="677"/>
        <v/>
      </c>
      <c r="OJN9" s="77" t="str">
        <f t="shared" si="677"/>
        <v/>
      </c>
      <c r="OJO9" s="77" t="str">
        <f t="shared" si="677"/>
        <v/>
      </c>
      <c r="OJP9" s="77" t="str">
        <f t="shared" si="677"/>
        <v/>
      </c>
      <c r="OJQ9" s="77" t="str">
        <f t="shared" si="677"/>
        <v/>
      </c>
      <c r="OJR9" s="77" t="str">
        <f t="shared" si="677"/>
        <v/>
      </c>
      <c r="OJS9" s="77" t="str">
        <f t="shared" si="677"/>
        <v/>
      </c>
      <c r="OJT9" s="77" t="str">
        <f t="shared" si="677"/>
        <v/>
      </c>
      <c r="OJU9" s="77" t="str">
        <f t="shared" si="677"/>
        <v/>
      </c>
      <c r="OJV9" s="77" t="str">
        <f t="shared" si="677"/>
        <v/>
      </c>
      <c r="OJW9" s="77" t="str">
        <f t="shared" si="677"/>
        <v/>
      </c>
      <c r="OJX9" s="77" t="str">
        <f t="shared" si="677"/>
        <v/>
      </c>
      <c r="OJY9" s="77" t="str">
        <f t="shared" si="677"/>
        <v/>
      </c>
      <c r="OJZ9" s="77" t="str">
        <f t="shared" si="677"/>
        <v/>
      </c>
      <c r="OKA9" s="77" t="str">
        <f t="shared" si="677"/>
        <v/>
      </c>
      <c r="OKB9" s="77" t="str">
        <f t="shared" si="677"/>
        <v/>
      </c>
      <c r="OKC9" s="77" t="str">
        <f t="shared" si="677"/>
        <v/>
      </c>
      <c r="OKD9" s="77" t="str">
        <f t="shared" si="677"/>
        <v/>
      </c>
      <c r="OKE9" s="77" t="str">
        <f t="shared" si="677"/>
        <v/>
      </c>
      <c r="OKF9" s="77" t="str">
        <f t="shared" si="677"/>
        <v/>
      </c>
      <c r="OKG9" s="77" t="str">
        <f t="shared" si="677"/>
        <v/>
      </c>
      <c r="OKH9" s="77" t="str">
        <f t="shared" si="677"/>
        <v/>
      </c>
      <c r="OKI9" s="77" t="str">
        <f t="shared" si="677"/>
        <v/>
      </c>
      <c r="OKJ9" s="77" t="str">
        <f t="shared" si="677"/>
        <v/>
      </c>
      <c r="OKK9" s="77" t="str">
        <f t="shared" si="677"/>
        <v/>
      </c>
      <c r="OKL9" s="77" t="str">
        <f t="shared" si="677"/>
        <v/>
      </c>
      <c r="OKM9" s="77" t="str">
        <f t="shared" si="677"/>
        <v/>
      </c>
      <c r="OKN9" s="77" t="str">
        <f t="shared" ref="OKN9:OMY9" si="678">IF(ISBLANK(OKN3),"",OKN3*$B3)</f>
        <v/>
      </c>
      <c r="OKO9" s="77" t="str">
        <f t="shared" si="678"/>
        <v/>
      </c>
      <c r="OKP9" s="77" t="str">
        <f t="shared" si="678"/>
        <v/>
      </c>
      <c r="OKQ9" s="77" t="str">
        <f t="shared" si="678"/>
        <v/>
      </c>
      <c r="OKR9" s="77" t="str">
        <f t="shared" si="678"/>
        <v/>
      </c>
      <c r="OKS9" s="77" t="str">
        <f t="shared" si="678"/>
        <v/>
      </c>
      <c r="OKT9" s="77" t="str">
        <f t="shared" si="678"/>
        <v/>
      </c>
      <c r="OKU9" s="77" t="str">
        <f t="shared" si="678"/>
        <v/>
      </c>
      <c r="OKV9" s="77" t="str">
        <f t="shared" si="678"/>
        <v/>
      </c>
      <c r="OKW9" s="77" t="str">
        <f t="shared" si="678"/>
        <v/>
      </c>
      <c r="OKX9" s="77" t="str">
        <f t="shared" si="678"/>
        <v/>
      </c>
      <c r="OKY9" s="77" t="str">
        <f t="shared" si="678"/>
        <v/>
      </c>
      <c r="OKZ9" s="77" t="str">
        <f t="shared" si="678"/>
        <v/>
      </c>
      <c r="OLA9" s="77" t="str">
        <f t="shared" si="678"/>
        <v/>
      </c>
      <c r="OLB9" s="77" t="str">
        <f t="shared" si="678"/>
        <v/>
      </c>
      <c r="OLC9" s="77" t="str">
        <f t="shared" si="678"/>
        <v/>
      </c>
      <c r="OLD9" s="77" t="str">
        <f t="shared" si="678"/>
        <v/>
      </c>
      <c r="OLE9" s="77" t="str">
        <f t="shared" si="678"/>
        <v/>
      </c>
      <c r="OLF9" s="77" t="str">
        <f t="shared" si="678"/>
        <v/>
      </c>
      <c r="OLG9" s="77" t="str">
        <f t="shared" si="678"/>
        <v/>
      </c>
      <c r="OLH9" s="77" t="str">
        <f t="shared" si="678"/>
        <v/>
      </c>
      <c r="OLI9" s="77" t="str">
        <f t="shared" si="678"/>
        <v/>
      </c>
      <c r="OLJ9" s="77" t="str">
        <f t="shared" si="678"/>
        <v/>
      </c>
      <c r="OLK9" s="77" t="str">
        <f t="shared" si="678"/>
        <v/>
      </c>
      <c r="OLL9" s="77" t="str">
        <f t="shared" si="678"/>
        <v/>
      </c>
      <c r="OLM9" s="77" t="str">
        <f t="shared" si="678"/>
        <v/>
      </c>
      <c r="OLN9" s="77" t="str">
        <f t="shared" si="678"/>
        <v/>
      </c>
      <c r="OLO9" s="77" t="str">
        <f t="shared" si="678"/>
        <v/>
      </c>
      <c r="OLP9" s="77" t="str">
        <f t="shared" si="678"/>
        <v/>
      </c>
      <c r="OLQ9" s="77" t="str">
        <f t="shared" si="678"/>
        <v/>
      </c>
      <c r="OLR9" s="77" t="str">
        <f t="shared" si="678"/>
        <v/>
      </c>
      <c r="OLS9" s="77" t="str">
        <f t="shared" si="678"/>
        <v/>
      </c>
      <c r="OLT9" s="77" t="str">
        <f t="shared" si="678"/>
        <v/>
      </c>
      <c r="OLU9" s="77" t="str">
        <f t="shared" si="678"/>
        <v/>
      </c>
      <c r="OLV9" s="77" t="str">
        <f t="shared" si="678"/>
        <v/>
      </c>
      <c r="OLW9" s="77" t="str">
        <f t="shared" si="678"/>
        <v/>
      </c>
      <c r="OLX9" s="77" t="str">
        <f t="shared" si="678"/>
        <v/>
      </c>
      <c r="OLY9" s="77" t="str">
        <f t="shared" si="678"/>
        <v/>
      </c>
      <c r="OLZ9" s="77" t="str">
        <f t="shared" si="678"/>
        <v/>
      </c>
      <c r="OMA9" s="77" t="str">
        <f t="shared" si="678"/>
        <v/>
      </c>
      <c r="OMB9" s="77" t="str">
        <f t="shared" si="678"/>
        <v/>
      </c>
      <c r="OMC9" s="77" t="str">
        <f t="shared" si="678"/>
        <v/>
      </c>
      <c r="OMD9" s="77" t="str">
        <f t="shared" si="678"/>
        <v/>
      </c>
      <c r="OME9" s="77" t="str">
        <f t="shared" si="678"/>
        <v/>
      </c>
      <c r="OMF9" s="77" t="str">
        <f t="shared" si="678"/>
        <v/>
      </c>
      <c r="OMG9" s="77" t="str">
        <f t="shared" si="678"/>
        <v/>
      </c>
      <c r="OMH9" s="77" t="str">
        <f t="shared" si="678"/>
        <v/>
      </c>
      <c r="OMI9" s="77" t="str">
        <f t="shared" si="678"/>
        <v/>
      </c>
      <c r="OMJ9" s="77" t="str">
        <f t="shared" si="678"/>
        <v/>
      </c>
      <c r="OMK9" s="77" t="str">
        <f t="shared" si="678"/>
        <v/>
      </c>
      <c r="OML9" s="77" t="str">
        <f t="shared" si="678"/>
        <v/>
      </c>
      <c r="OMM9" s="77" t="str">
        <f t="shared" si="678"/>
        <v/>
      </c>
      <c r="OMN9" s="77" t="str">
        <f t="shared" si="678"/>
        <v/>
      </c>
      <c r="OMO9" s="77" t="str">
        <f t="shared" si="678"/>
        <v/>
      </c>
      <c r="OMP9" s="77" t="str">
        <f t="shared" si="678"/>
        <v/>
      </c>
      <c r="OMQ9" s="77" t="str">
        <f t="shared" si="678"/>
        <v/>
      </c>
      <c r="OMR9" s="77" t="str">
        <f t="shared" si="678"/>
        <v/>
      </c>
      <c r="OMS9" s="77" t="str">
        <f t="shared" si="678"/>
        <v/>
      </c>
      <c r="OMT9" s="77" t="str">
        <f t="shared" si="678"/>
        <v/>
      </c>
      <c r="OMU9" s="77" t="str">
        <f t="shared" si="678"/>
        <v/>
      </c>
      <c r="OMV9" s="77" t="str">
        <f t="shared" si="678"/>
        <v/>
      </c>
      <c r="OMW9" s="77" t="str">
        <f t="shared" si="678"/>
        <v/>
      </c>
      <c r="OMX9" s="77" t="str">
        <f t="shared" si="678"/>
        <v/>
      </c>
      <c r="OMY9" s="77" t="str">
        <f t="shared" si="678"/>
        <v/>
      </c>
      <c r="OMZ9" s="77" t="str">
        <f t="shared" ref="OMZ9:OPK9" si="679">IF(ISBLANK(OMZ3),"",OMZ3*$B3)</f>
        <v/>
      </c>
      <c r="ONA9" s="77" t="str">
        <f t="shared" si="679"/>
        <v/>
      </c>
      <c r="ONB9" s="77" t="str">
        <f t="shared" si="679"/>
        <v/>
      </c>
      <c r="ONC9" s="77" t="str">
        <f t="shared" si="679"/>
        <v/>
      </c>
      <c r="OND9" s="77" t="str">
        <f t="shared" si="679"/>
        <v/>
      </c>
      <c r="ONE9" s="77" t="str">
        <f t="shared" si="679"/>
        <v/>
      </c>
      <c r="ONF9" s="77" t="str">
        <f t="shared" si="679"/>
        <v/>
      </c>
      <c r="ONG9" s="77" t="str">
        <f t="shared" si="679"/>
        <v/>
      </c>
      <c r="ONH9" s="77" t="str">
        <f t="shared" si="679"/>
        <v/>
      </c>
      <c r="ONI9" s="77" t="str">
        <f t="shared" si="679"/>
        <v/>
      </c>
      <c r="ONJ9" s="77" t="str">
        <f t="shared" si="679"/>
        <v/>
      </c>
      <c r="ONK9" s="77" t="str">
        <f t="shared" si="679"/>
        <v/>
      </c>
      <c r="ONL9" s="77" t="str">
        <f t="shared" si="679"/>
        <v/>
      </c>
      <c r="ONM9" s="77" t="str">
        <f t="shared" si="679"/>
        <v/>
      </c>
      <c r="ONN9" s="77" t="str">
        <f t="shared" si="679"/>
        <v/>
      </c>
      <c r="ONO9" s="77" t="str">
        <f t="shared" si="679"/>
        <v/>
      </c>
      <c r="ONP9" s="77" t="str">
        <f t="shared" si="679"/>
        <v/>
      </c>
      <c r="ONQ9" s="77" t="str">
        <f t="shared" si="679"/>
        <v/>
      </c>
      <c r="ONR9" s="77" t="str">
        <f t="shared" si="679"/>
        <v/>
      </c>
      <c r="ONS9" s="77" t="str">
        <f t="shared" si="679"/>
        <v/>
      </c>
      <c r="ONT9" s="77" t="str">
        <f t="shared" si="679"/>
        <v/>
      </c>
      <c r="ONU9" s="77" t="str">
        <f t="shared" si="679"/>
        <v/>
      </c>
      <c r="ONV9" s="77" t="str">
        <f t="shared" si="679"/>
        <v/>
      </c>
      <c r="ONW9" s="77" t="str">
        <f t="shared" si="679"/>
        <v/>
      </c>
      <c r="ONX9" s="77" t="str">
        <f t="shared" si="679"/>
        <v/>
      </c>
      <c r="ONY9" s="77" t="str">
        <f t="shared" si="679"/>
        <v/>
      </c>
      <c r="ONZ9" s="77" t="str">
        <f t="shared" si="679"/>
        <v/>
      </c>
      <c r="OOA9" s="77" t="str">
        <f t="shared" si="679"/>
        <v/>
      </c>
      <c r="OOB9" s="77" t="str">
        <f t="shared" si="679"/>
        <v/>
      </c>
      <c r="OOC9" s="77" t="str">
        <f t="shared" si="679"/>
        <v/>
      </c>
      <c r="OOD9" s="77" t="str">
        <f t="shared" si="679"/>
        <v/>
      </c>
      <c r="OOE9" s="77" t="str">
        <f t="shared" si="679"/>
        <v/>
      </c>
      <c r="OOF9" s="77" t="str">
        <f t="shared" si="679"/>
        <v/>
      </c>
      <c r="OOG9" s="77" t="str">
        <f t="shared" si="679"/>
        <v/>
      </c>
      <c r="OOH9" s="77" t="str">
        <f t="shared" si="679"/>
        <v/>
      </c>
      <c r="OOI9" s="77" t="str">
        <f t="shared" si="679"/>
        <v/>
      </c>
      <c r="OOJ9" s="77" t="str">
        <f t="shared" si="679"/>
        <v/>
      </c>
      <c r="OOK9" s="77" t="str">
        <f t="shared" si="679"/>
        <v/>
      </c>
      <c r="OOL9" s="77" t="str">
        <f t="shared" si="679"/>
        <v/>
      </c>
      <c r="OOM9" s="77" t="str">
        <f t="shared" si="679"/>
        <v/>
      </c>
      <c r="OON9" s="77" t="str">
        <f t="shared" si="679"/>
        <v/>
      </c>
      <c r="OOO9" s="77" t="str">
        <f t="shared" si="679"/>
        <v/>
      </c>
      <c r="OOP9" s="77" t="str">
        <f t="shared" si="679"/>
        <v/>
      </c>
      <c r="OOQ9" s="77" t="str">
        <f t="shared" si="679"/>
        <v/>
      </c>
      <c r="OOR9" s="77" t="str">
        <f t="shared" si="679"/>
        <v/>
      </c>
      <c r="OOS9" s="77" t="str">
        <f t="shared" si="679"/>
        <v/>
      </c>
      <c r="OOT9" s="77" t="str">
        <f t="shared" si="679"/>
        <v/>
      </c>
      <c r="OOU9" s="77" t="str">
        <f t="shared" si="679"/>
        <v/>
      </c>
      <c r="OOV9" s="77" t="str">
        <f t="shared" si="679"/>
        <v/>
      </c>
      <c r="OOW9" s="77" t="str">
        <f t="shared" si="679"/>
        <v/>
      </c>
      <c r="OOX9" s="77" t="str">
        <f t="shared" si="679"/>
        <v/>
      </c>
      <c r="OOY9" s="77" t="str">
        <f t="shared" si="679"/>
        <v/>
      </c>
      <c r="OOZ9" s="77" t="str">
        <f t="shared" si="679"/>
        <v/>
      </c>
      <c r="OPA9" s="77" t="str">
        <f t="shared" si="679"/>
        <v/>
      </c>
      <c r="OPB9" s="77" t="str">
        <f t="shared" si="679"/>
        <v/>
      </c>
      <c r="OPC9" s="77" t="str">
        <f t="shared" si="679"/>
        <v/>
      </c>
      <c r="OPD9" s="77" t="str">
        <f t="shared" si="679"/>
        <v/>
      </c>
      <c r="OPE9" s="77" t="str">
        <f t="shared" si="679"/>
        <v/>
      </c>
      <c r="OPF9" s="77" t="str">
        <f t="shared" si="679"/>
        <v/>
      </c>
      <c r="OPG9" s="77" t="str">
        <f t="shared" si="679"/>
        <v/>
      </c>
      <c r="OPH9" s="77" t="str">
        <f t="shared" si="679"/>
        <v/>
      </c>
      <c r="OPI9" s="77" t="str">
        <f t="shared" si="679"/>
        <v/>
      </c>
      <c r="OPJ9" s="77" t="str">
        <f t="shared" si="679"/>
        <v/>
      </c>
      <c r="OPK9" s="77" t="str">
        <f t="shared" si="679"/>
        <v/>
      </c>
      <c r="OPL9" s="77" t="str">
        <f t="shared" ref="OPL9:ORW9" si="680">IF(ISBLANK(OPL3),"",OPL3*$B3)</f>
        <v/>
      </c>
      <c r="OPM9" s="77" t="str">
        <f t="shared" si="680"/>
        <v/>
      </c>
      <c r="OPN9" s="77" t="str">
        <f t="shared" si="680"/>
        <v/>
      </c>
      <c r="OPO9" s="77" t="str">
        <f t="shared" si="680"/>
        <v/>
      </c>
      <c r="OPP9" s="77" t="str">
        <f t="shared" si="680"/>
        <v/>
      </c>
      <c r="OPQ9" s="77" t="str">
        <f t="shared" si="680"/>
        <v/>
      </c>
      <c r="OPR9" s="77" t="str">
        <f t="shared" si="680"/>
        <v/>
      </c>
      <c r="OPS9" s="77" t="str">
        <f t="shared" si="680"/>
        <v/>
      </c>
      <c r="OPT9" s="77" t="str">
        <f t="shared" si="680"/>
        <v/>
      </c>
      <c r="OPU9" s="77" t="str">
        <f t="shared" si="680"/>
        <v/>
      </c>
      <c r="OPV9" s="77" t="str">
        <f t="shared" si="680"/>
        <v/>
      </c>
      <c r="OPW9" s="77" t="str">
        <f t="shared" si="680"/>
        <v/>
      </c>
      <c r="OPX9" s="77" t="str">
        <f t="shared" si="680"/>
        <v/>
      </c>
      <c r="OPY9" s="77" t="str">
        <f t="shared" si="680"/>
        <v/>
      </c>
      <c r="OPZ9" s="77" t="str">
        <f t="shared" si="680"/>
        <v/>
      </c>
      <c r="OQA9" s="77" t="str">
        <f t="shared" si="680"/>
        <v/>
      </c>
      <c r="OQB9" s="77" t="str">
        <f t="shared" si="680"/>
        <v/>
      </c>
      <c r="OQC9" s="77" t="str">
        <f t="shared" si="680"/>
        <v/>
      </c>
      <c r="OQD9" s="77" t="str">
        <f t="shared" si="680"/>
        <v/>
      </c>
      <c r="OQE9" s="77" t="str">
        <f t="shared" si="680"/>
        <v/>
      </c>
      <c r="OQF9" s="77" t="str">
        <f t="shared" si="680"/>
        <v/>
      </c>
      <c r="OQG9" s="77" t="str">
        <f t="shared" si="680"/>
        <v/>
      </c>
      <c r="OQH9" s="77" t="str">
        <f t="shared" si="680"/>
        <v/>
      </c>
      <c r="OQI9" s="77" t="str">
        <f t="shared" si="680"/>
        <v/>
      </c>
      <c r="OQJ9" s="77" t="str">
        <f t="shared" si="680"/>
        <v/>
      </c>
      <c r="OQK9" s="77" t="str">
        <f t="shared" si="680"/>
        <v/>
      </c>
      <c r="OQL9" s="77" t="str">
        <f t="shared" si="680"/>
        <v/>
      </c>
      <c r="OQM9" s="77" t="str">
        <f t="shared" si="680"/>
        <v/>
      </c>
      <c r="OQN9" s="77" t="str">
        <f t="shared" si="680"/>
        <v/>
      </c>
      <c r="OQO9" s="77" t="str">
        <f t="shared" si="680"/>
        <v/>
      </c>
      <c r="OQP9" s="77" t="str">
        <f t="shared" si="680"/>
        <v/>
      </c>
      <c r="OQQ9" s="77" t="str">
        <f t="shared" si="680"/>
        <v/>
      </c>
      <c r="OQR9" s="77" t="str">
        <f t="shared" si="680"/>
        <v/>
      </c>
      <c r="OQS9" s="77" t="str">
        <f t="shared" si="680"/>
        <v/>
      </c>
      <c r="OQT9" s="77" t="str">
        <f t="shared" si="680"/>
        <v/>
      </c>
      <c r="OQU9" s="77" t="str">
        <f t="shared" si="680"/>
        <v/>
      </c>
      <c r="OQV9" s="77" t="str">
        <f t="shared" si="680"/>
        <v/>
      </c>
      <c r="OQW9" s="77" t="str">
        <f t="shared" si="680"/>
        <v/>
      </c>
      <c r="OQX9" s="77" t="str">
        <f t="shared" si="680"/>
        <v/>
      </c>
      <c r="OQY9" s="77" t="str">
        <f t="shared" si="680"/>
        <v/>
      </c>
      <c r="OQZ9" s="77" t="str">
        <f t="shared" si="680"/>
        <v/>
      </c>
      <c r="ORA9" s="77" t="str">
        <f t="shared" si="680"/>
        <v/>
      </c>
      <c r="ORB9" s="77" t="str">
        <f t="shared" si="680"/>
        <v/>
      </c>
      <c r="ORC9" s="77" t="str">
        <f t="shared" si="680"/>
        <v/>
      </c>
      <c r="ORD9" s="77" t="str">
        <f t="shared" si="680"/>
        <v/>
      </c>
      <c r="ORE9" s="77" t="str">
        <f t="shared" si="680"/>
        <v/>
      </c>
      <c r="ORF9" s="77" t="str">
        <f t="shared" si="680"/>
        <v/>
      </c>
      <c r="ORG9" s="77" t="str">
        <f t="shared" si="680"/>
        <v/>
      </c>
      <c r="ORH9" s="77" t="str">
        <f t="shared" si="680"/>
        <v/>
      </c>
      <c r="ORI9" s="77" t="str">
        <f t="shared" si="680"/>
        <v/>
      </c>
      <c r="ORJ9" s="77" t="str">
        <f t="shared" si="680"/>
        <v/>
      </c>
      <c r="ORK9" s="77" t="str">
        <f t="shared" si="680"/>
        <v/>
      </c>
      <c r="ORL9" s="77" t="str">
        <f t="shared" si="680"/>
        <v/>
      </c>
      <c r="ORM9" s="77" t="str">
        <f t="shared" si="680"/>
        <v/>
      </c>
      <c r="ORN9" s="77" t="str">
        <f t="shared" si="680"/>
        <v/>
      </c>
      <c r="ORO9" s="77" t="str">
        <f t="shared" si="680"/>
        <v/>
      </c>
      <c r="ORP9" s="77" t="str">
        <f t="shared" si="680"/>
        <v/>
      </c>
      <c r="ORQ9" s="77" t="str">
        <f t="shared" si="680"/>
        <v/>
      </c>
      <c r="ORR9" s="77" t="str">
        <f t="shared" si="680"/>
        <v/>
      </c>
      <c r="ORS9" s="77" t="str">
        <f t="shared" si="680"/>
        <v/>
      </c>
      <c r="ORT9" s="77" t="str">
        <f t="shared" si="680"/>
        <v/>
      </c>
      <c r="ORU9" s="77" t="str">
        <f t="shared" si="680"/>
        <v/>
      </c>
      <c r="ORV9" s="77" t="str">
        <f t="shared" si="680"/>
        <v/>
      </c>
      <c r="ORW9" s="77" t="str">
        <f t="shared" si="680"/>
        <v/>
      </c>
      <c r="ORX9" s="77" t="str">
        <f t="shared" ref="ORX9:OUI9" si="681">IF(ISBLANK(ORX3),"",ORX3*$B3)</f>
        <v/>
      </c>
      <c r="ORY9" s="77" t="str">
        <f t="shared" si="681"/>
        <v/>
      </c>
      <c r="ORZ9" s="77" t="str">
        <f t="shared" si="681"/>
        <v/>
      </c>
      <c r="OSA9" s="77" t="str">
        <f t="shared" si="681"/>
        <v/>
      </c>
      <c r="OSB9" s="77" t="str">
        <f t="shared" si="681"/>
        <v/>
      </c>
      <c r="OSC9" s="77" t="str">
        <f t="shared" si="681"/>
        <v/>
      </c>
      <c r="OSD9" s="77" t="str">
        <f t="shared" si="681"/>
        <v/>
      </c>
      <c r="OSE9" s="77" t="str">
        <f t="shared" si="681"/>
        <v/>
      </c>
      <c r="OSF9" s="77" t="str">
        <f t="shared" si="681"/>
        <v/>
      </c>
      <c r="OSG9" s="77" t="str">
        <f t="shared" si="681"/>
        <v/>
      </c>
      <c r="OSH9" s="77" t="str">
        <f t="shared" si="681"/>
        <v/>
      </c>
      <c r="OSI9" s="77" t="str">
        <f t="shared" si="681"/>
        <v/>
      </c>
      <c r="OSJ9" s="77" t="str">
        <f t="shared" si="681"/>
        <v/>
      </c>
      <c r="OSK9" s="77" t="str">
        <f t="shared" si="681"/>
        <v/>
      </c>
      <c r="OSL9" s="77" t="str">
        <f t="shared" si="681"/>
        <v/>
      </c>
      <c r="OSM9" s="77" t="str">
        <f t="shared" si="681"/>
        <v/>
      </c>
      <c r="OSN9" s="77" t="str">
        <f t="shared" si="681"/>
        <v/>
      </c>
      <c r="OSO9" s="77" t="str">
        <f t="shared" si="681"/>
        <v/>
      </c>
      <c r="OSP9" s="77" t="str">
        <f t="shared" si="681"/>
        <v/>
      </c>
      <c r="OSQ9" s="77" t="str">
        <f t="shared" si="681"/>
        <v/>
      </c>
      <c r="OSR9" s="77" t="str">
        <f t="shared" si="681"/>
        <v/>
      </c>
      <c r="OSS9" s="77" t="str">
        <f t="shared" si="681"/>
        <v/>
      </c>
      <c r="OST9" s="77" t="str">
        <f t="shared" si="681"/>
        <v/>
      </c>
      <c r="OSU9" s="77" t="str">
        <f t="shared" si="681"/>
        <v/>
      </c>
      <c r="OSV9" s="77" t="str">
        <f t="shared" si="681"/>
        <v/>
      </c>
      <c r="OSW9" s="77" t="str">
        <f t="shared" si="681"/>
        <v/>
      </c>
      <c r="OSX9" s="77" t="str">
        <f t="shared" si="681"/>
        <v/>
      </c>
      <c r="OSY9" s="77" t="str">
        <f t="shared" si="681"/>
        <v/>
      </c>
      <c r="OSZ9" s="77" t="str">
        <f t="shared" si="681"/>
        <v/>
      </c>
      <c r="OTA9" s="77" t="str">
        <f t="shared" si="681"/>
        <v/>
      </c>
      <c r="OTB9" s="77" t="str">
        <f t="shared" si="681"/>
        <v/>
      </c>
      <c r="OTC9" s="77" t="str">
        <f t="shared" si="681"/>
        <v/>
      </c>
      <c r="OTD9" s="77" t="str">
        <f t="shared" si="681"/>
        <v/>
      </c>
      <c r="OTE9" s="77" t="str">
        <f t="shared" si="681"/>
        <v/>
      </c>
      <c r="OTF9" s="77" t="str">
        <f t="shared" si="681"/>
        <v/>
      </c>
      <c r="OTG9" s="77" t="str">
        <f t="shared" si="681"/>
        <v/>
      </c>
      <c r="OTH9" s="77" t="str">
        <f t="shared" si="681"/>
        <v/>
      </c>
      <c r="OTI9" s="77" t="str">
        <f t="shared" si="681"/>
        <v/>
      </c>
      <c r="OTJ9" s="77" t="str">
        <f t="shared" si="681"/>
        <v/>
      </c>
      <c r="OTK9" s="77" t="str">
        <f t="shared" si="681"/>
        <v/>
      </c>
      <c r="OTL9" s="77" t="str">
        <f t="shared" si="681"/>
        <v/>
      </c>
      <c r="OTM9" s="77" t="str">
        <f t="shared" si="681"/>
        <v/>
      </c>
      <c r="OTN9" s="77" t="str">
        <f t="shared" si="681"/>
        <v/>
      </c>
      <c r="OTO9" s="77" t="str">
        <f t="shared" si="681"/>
        <v/>
      </c>
      <c r="OTP9" s="77" t="str">
        <f t="shared" si="681"/>
        <v/>
      </c>
      <c r="OTQ9" s="77" t="str">
        <f t="shared" si="681"/>
        <v/>
      </c>
      <c r="OTR9" s="77" t="str">
        <f t="shared" si="681"/>
        <v/>
      </c>
      <c r="OTS9" s="77" t="str">
        <f t="shared" si="681"/>
        <v/>
      </c>
      <c r="OTT9" s="77" t="str">
        <f t="shared" si="681"/>
        <v/>
      </c>
      <c r="OTU9" s="77" t="str">
        <f t="shared" si="681"/>
        <v/>
      </c>
      <c r="OTV9" s="77" t="str">
        <f t="shared" si="681"/>
        <v/>
      </c>
      <c r="OTW9" s="77" t="str">
        <f t="shared" si="681"/>
        <v/>
      </c>
      <c r="OTX9" s="77" t="str">
        <f t="shared" si="681"/>
        <v/>
      </c>
      <c r="OTY9" s="77" t="str">
        <f t="shared" si="681"/>
        <v/>
      </c>
      <c r="OTZ9" s="77" t="str">
        <f t="shared" si="681"/>
        <v/>
      </c>
      <c r="OUA9" s="77" t="str">
        <f t="shared" si="681"/>
        <v/>
      </c>
      <c r="OUB9" s="77" t="str">
        <f t="shared" si="681"/>
        <v/>
      </c>
      <c r="OUC9" s="77" t="str">
        <f t="shared" si="681"/>
        <v/>
      </c>
      <c r="OUD9" s="77" t="str">
        <f t="shared" si="681"/>
        <v/>
      </c>
      <c r="OUE9" s="77" t="str">
        <f t="shared" si="681"/>
        <v/>
      </c>
      <c r="OUF9" s="77" t="str">
        <f t="shared" si="681"/>
        <v/>
      </c>
      <c r="OUG9" s="77" t="str">
        <f t="shared" si="681"/>
        <v/>
      </c>
      <c r="OUH9" s="77" t="str">
        <f t="shared" si="681"/>
        <v/>
      </c>
      <c r="OUI9" s="77" t="str">
        <f t="shared" si="681"/>
        <v/>
      </c>
      <c r="OUJ9" s="77" t="str">
        <f t="shared" ref="OUJ9:OWU9" si="682">IF(ISBLANK(OUJ3),"",OUJ3*$B3)</f>
        <v/>
      </c>
      <c r="OUK9" s="77" t="str">
        <f t="shared" si="682"/>
        <v/>
      </c>
      <c r="OUL9" s="77" t="str">
        <f t="shared" si="682"/>
        <v/>
      </c>
      <c r="OUM9" s="77" t="str">
        <f t="shared" si="682"/>
        <v/>
      </c>
      <c r="OUN9" s="77" t="str">
        <f t="shared" si="682"/>
        <v/>
      </c>
      <c r="OUO9" s="77" t="str">
        <f t="shared" si="682"/>
        <v/>
      </c>
      <c r="OUP9" s="77" t="str">
        <f t="shared" si="682"/>
        <v/>
      </c>
      <c r="OUQ9" s="77" t="str">
        <f t="shared" si="682"/>
        <v/>
      </c>
      <c r="OUR9" s="77" t="str">
        <f t="shared" si="682"/>
        <v/>
      </c>
      <c r="OUS9" s="77" t="str">
        <f t="shared" si="682"/>
        <v/>
      </c>
      <c r="OUT9" s="77" t="str">
        <f t="shared" si="682"/>
        <v/>
      </c>
      <c r="OUU9" s="77" t="str">
        <f t="shared" si="682"/>
        <v/>
      </c>
      <c r="OUV9" s="77" t="str">
        <f t="shared" si="682"/>
        <v/>
      </c>
      <c r="OUW9" s="77" t="str">
        <f t="shared" si="682"/>
        <v/>
      </c>
      <c r="OUX9" s="77" t="str">
        <f t="shared" si="682"/>
        <v/>
      </c>
      <c r="OUY9" s="77" t="str">
        <f t="shared" si="682"/>
        <v/>
      </c>
      <c r="OUZ9" s="77" t="str">
        <f t="shared" si="682"/>
        <v/>
      </c>
      <c r="OVA9" s="77" t="str">
        <f t="shared" si="682"/>
        <v/>
      </c>
      <c r="OVB9" s="77" t="str">
        <f t="shared" si="682"/>
        <v/>
      </c>
      <c r="OVC9" s="77" t="str">
        <f t="shared" si="682"/>
        <v/>
      </c>
      <c r="OVD9" s="77" t="str">
        <f t="shared" si="682"/>
        <v/>
      </c>
      <c r="OVE9" s="77" t="str">
        <f t="shared" si="682"/>
        <v/>
      </c>
      <c r="OVF9" s="77" t="str">
        <f t="shared" si="682"/>
        <v/>
      </c>
      <c r="OVG9" s="77" t="str">
        <f t="shared" si="682"/>
        <v/>
      </c>
      <c r="OVH9" s="77" t="str">
        <f t="shared" si="682"/>
        <v/>
      </c>
      <c r="OVI9" s="77" t="str">
        <f t="shared" si="682"/>
        <v/>
      </c>
      <c r="OVJ9" s="77" t="str">
        <f t="shared" si="682"/>
        <v/>
      </c>
      <c r="OVK9" s="77" t="str">
        <f t="shared" si="682"/>
        <v/>
      </c>
      <c r="OVL9" s="77" t="str">
        <f t="shared" si="682"/>
        <v/>
      </c>
      <c r="OVM9" s="77" t="str">
        <f t="shared" si="682"/>
        <v/>
      </c>
      <c r="OVN9" s="77" t="str">
        <f t="shared" si="682"/>
        <v/>
      </c>
      <c r="OVO9" s="77" t="str">
        <f t="shared" si="682"/>
        <v/>
      </c>
      <c r="OVP9" s="77" t="str">
        <f t="shared" si="682"/>
        <v/>
      </c>
      <c r="OVQ9" s="77" t="str">
        <f t="shared" si="682"/>
        <v/>
      </c>
      <c r="OVR9" s="77" t="str">
        <f t="shared" si="682"/>
        <v/>
      </c>
      <c r="OVS9" s="77" t="str">
        <f t="shared" si="682"/>
        <v/>
      </c>
      <c r="OVT9" s="77" t="str">
        <f t="shared" si="682"/>
        <v/>
      </c>
      <c r="OVU9" s="77" t="str">
        <f t="shared" si="682"/>
        <v/>
      </c>
      <c r="OVV9" s="77" t="str">
        <f t="shared" si="682"/>
        <v/>
      </c>
      <c r="OVW9" s="77" t="str">
        <f t="shared" si="682"/>
        <v/>
      </c>
      <c r="OVX9" s="77" t="str">
        <f t="shared" si="682"/>
        <v/>
      </c>
      <c r="OVY9" s="77" t="str">
        <f t="shared" si="682"/>
        <v/>
      </c>
      <c r="OVZ9" s="77" t="str">
        <f t="shared" si="682"/>
        <v/>
      </c>
      <c r="OWA9" s="77" t="str">
        <f t="shared" si="682"/>
        <v/>
      </c>
      <c r="OWB9" s="77" t="str">
        <f t="shared" si="682"/>
        <v/>
      </c>
      <c r="OWC9" s="77" t="str">
        <f t="shared" si="682"/>
        <v/>
      </c>
      <c r="OWD9" s="77" t="str">
        <f t="shared" si="682"/>
        <v/>
      </c>
      <c r="OWE9" s="77" t="str">
        <f t="shared" si="682"/>
        <v/>
      </c>
      <c r="OWF9" s="77" t="str">
        <f t="shared" si="682"/>
        <v/>
      </c>
      <c r="OWG9" s="77" t="str">
        <f t="shared" si="682"/>
        <v/>
      </c>
      <c r="OWH9" s="77" t="str">
        <f t="shared" si="682"/>
        <v/>
      </c>
      <c r="OWI9" s="77" t="str">
        <f t="shared" si="682"/>
        <v/>
      </c>
      <c r="OWJ9" s="77" t="str">
        <f t="shared" si="682"/>
        <v/>
      </c>
      <c r="OWK9" s="77" t="str">
        <f t="shared" si="682"/>
        <v/>
      </c>
      <c r="OWL9" s="77" t="str">
        <f t="shared" si="682"/>
        <v/>
      </c>
      <c r="OWM9" s="77" t="str">
        <f t="shared" si="682"/>
        <v/>
      </c>
      <c r="OWN9" s="77" t="str">
        <f t="shared" si="682"/>
        <v/>
      </c>
      <c r="OWO9" s="77" t="str">
        <f t="shared" si="682"/>
        <v/>
      </c>
      <c r="OWP9" s="77" t="str">
        <f t="shared" si="682"/>
        <v/>
      </c>
      <c r="OWQ9" s="77" t="str">
        <f t="shared" si="682"/>
        <v/>
      </c>
      <c r="OWR9" s="77" t="str">
        <f t="shared" si="682"/>
        <v/>
      </c>
      <c r="OWS9" s="77" t="str">
        <f t="shared" si="682"/>
        <v/>
      </c>
      <c r="OWT9" s="77" t="str">
        <f t="shared" si="682"/>
        <v/>
      </c>
      <c r="OWU9" s="77" t="str">
        <f t="shared" si="682"/>
        <v/>
      </c>
      <c r="OWV9" s="77" t="str">
        <f t="shared" ref="OWV9:OZG9" si="683">IF(ISBLANK(OWV3),"",OWV3*$B3)</f>
        <v/>
      </c>
      <c r="OWW9" s="77" t="str">
        <f t="shared" si="683"/>
        <v/>
      </c>
      <c r="OWX9" s="77" t="str">
        <f t="shared" si="683"/>
        <v/>
      </c>
      <c r="OWY9" s="77" t="str">
        <f t="shared" si="683"/>
        <v/>
      </c>
      <c r="OWZ9" s="77" t="str">
        <f t="shared" si="683"/>
        <v/>
      </c>
      <c r="OXA9" s="77" t="str">
        <f t="shared" si="683"/>
        <v/>
      </c>
      <c r="OXB9" s="77" t="str">
        <f t="shared" si="683"/>
        <v/>
      </c>
      <c r="OXC9" s="77" t="str">
        <f t="shared" si="683"/>
        <v/>
      </c>
      <c r="OXD9" s="77" t="str">
        <f t="shared" si="683"/>
        <v/>
      </c>
      <c r="OXE9" s="77" t="str">
        <f t="shared" si="683"/>
        <v/>
      </c>
      <c r="OXF9" s="77" t="str">
        <f t="shared" si="683"/>
        <v/>
      </c>
      <c r="OXG9" s="77" t="str">
        <f t="shared" si="683"/>
        <v/>
      </c>
      <c r="OXH9" s="77" t="str">
        <f t="shared" si="683"/>
        <v/>
      </c>
      <c r="OXI9" s="77" t="str">
        <f t="shared" si="683"/>
        <v/>
      </c>
      <c r="OXJ9" s="77" t="str">
        <f t="shared" si="683"/>
        <v/>
      </c>
      <c r="OXK9" s="77" t="str">
        <f t="shared" si="683"/>
        <v/>
      </c>
      <c r="OXL9" s="77" t="str">
        <f t="shared" si="683"/>
        <v/>
      </c>
      <c r="OXM9" s="77" t="str">
        <f t="shared" si="683"/>
        <v/>
      </c>
      <c r="OXN9" s="77" t="str">
        <f t="shared" si="683"/>
        <v/>
      </c>
      <c r="OXO9" s="77" t="str">
        <f t="shared" si="683"/>
        <v/>
      </c>
      <c r="OXP9" s="77" t="str">
        <f t="shared" si="683"/>
        <v/>
      </c>
      <c r="OXQ9" s="77" t="str">
        <f t="shared" si="683"/>
        <v/>
      </c>
      <c r="OXR9" s="77" t="str">
        <f t="shared" si="683"/>
        <v/>
      </c>
      <c r="OXS9" s="77" t="str">
        <f t="shared" si="683"/>
        <v/>
      </c>
      <c r="OXT9" s="77" t="str">
        <f t="shared" si="683"/>
        <v/>
      </c>
      <c r="OXU9" s="77" t="str">
        <f t="shared" si="683"/>
        <v/>
      </c>
      <c r="OXV9" s="77" t="str">
        <f t="shared" si="683"/>
        <v/>
      </c>
      <c r="OXW9" s="77" t="str">
        <f t="shared" si="683"/>
        <v/>
      </c>
      <c r="OXX9" s="77" t="str">
        <f t="shared" si="683"/>
        <v/>
      </c>
      <c r="OXY9" s="77" t="str">
        <f t="shared" si="683"/>
        <v/>
      </c>
      <c r="OXZ9" s="77" t="str">
        <f t="shared" si="683"/>
        <v/>
      </c>
      <c r="OYA9" s="77" t="str">
        <f t="shared" si="683"/>
        <v/>
      </c>
      <c r="OYB9" s="77" t="str">
        <f t="shared" si="683"/>
        <v/>
      </c>
      <c r="OYC9" s="77" t="str">
        <f t="shared" si="683"/>
        <v/>
      </c>
      <c r="OYD9" s="77" t="str">
        <f t="shared" si="683"/>
        <v/>
      </c>
      <c r="OYE9" s="77" t="str">
        <f t="shared" si="683"/>
        <v/>
      </c>
      <c r="OYF9" s="77" t="str">
        <f t="shared" si="683"/>
        <v/>
      </c>
      <c r="OYG9" s="77" t="str">
        <f t="shared" si="683"/>
        <v/>
      </c>
      <c r="OYH9" s="77" t="str">
        <f t="shared" si="683"/>
        <v/>
      </c>
      <c r="OYI9" s="77" t="str">
        <f t="shared" si="683"/>
        <v/>
      </c>
      <c r="OYJ9" s="77" t="str">
        <f t="shared" si="683"/>
        <v/>
      </c>
      <c r="OYK9" s="77" t="str">
        <f t="shared" si="683"/>
        <v/>
      </c>
      <c r="OYL9" s="77" t="str">
        <f t="shared" si="683"/>
        <v/>
      </c>
      <c r="OYM9" s="77" t="str">
        <f t="shared" si="683"/>
        <v/>
      </c>
      <c r="OYN9" s="77" t="str">
        <f t="shared" si="683"/>
        <v/>
      </c>
      <c r="OYO9" s="77" t="str">
        <f t="shared" si="683"/>
        <v/>
      </c>
      <c r="OYP9" s="77" t="str">
        <f t="shared" si="683"/>
        <v/>
      </c>
      <c r="OYQ9" s="77" t="str">
        <f t="shared" si="683"/>
        <v/>
      </c>
      <c r="OYR9" s="77" t="str">
        <f t="shared" si="683"/>
        <v/>
      </c>
      <c r="OYS9" s="77" t="str">
        <f t="shared" si="683"/>
        <v/>
      </c>
      <c r="OYT9" s="77" t="str">
        <f t="shared" si="683"/>
        <v/>
      </c>
      <c r="OYU9" s="77" t="str">
        <f t="shared" si="683"/>
        <v/>
      </c>
      <c r="OYV9" s="77" t="str">
        <f t="shared" si="683"/>
        <v/>
      </c>
      <c r="OYW9" s="77" t="str">
        <f t="shared" si="683"/>
        <v/>
      </c>
      <c r="OYX9" s="77" t="str">
        <f t="shared" si="683"/>
        <v/>
      </c>
      <c r="OYY9" s="77" t="str">
        <f t="shared" si="683"/>
        <v/>
      </c>
      <c r="OYZ9" s="77" t="str">
        <f t="shared" si="683"/>
        <v/>
      </c>
      <c r="OZA9" s="77" t="str">
        <f t="shared" si="683"/>
        <v/>
      </c>
      <c r="OZB9" s="77" t="str">
        <f t="shared" si="683"/>
        <v/>
      </c>
      <c r="OZC9" s="77" t="str">
        <f t="shared" si="683"/>
        <v/>
      </c>
      <c r="OZD9" s="77" t="str">
        <f t="shared" si="683"/>
        <v/>
      </c>
      <c r="OZE9" s="77" t="str">
        <f t="shared" si="683"/>
        <v/>
      </c>
      <c r="OZF9" s="77" t="str">
        <f t="shared" si="683"/>
        <v/>
      </c>
      <c r="OZG9" s="77" t="str">
        <f t="shared" si="683"/>
        <v/>
      </c>
      <c r="OZH9" s="77" t="str">
        <f t="shared" ref="OZH9:PBS9" si="684">IF(ISBLANK(OZH3),"",OZH3*$B3)</f>
        <v/>
      </c>
      <c r="OZI9" s="77" t="str">
        <f t="shared" si="684"/>
        <v/>
      </c>
      <c r="OZJ9" s="77" t="str">
        <f t="shared" si="684"/>
        <v/>
      </c>
      <c r="OZK9" s="77" t="str">
        <f t="shared" si="684"/>
        <v/>
      </c>
      <c r="OZL9" s="77" t="str">
        <f t="shared" si="684"/>
        <v/>
      </c>
      <c r="OZM9" s="77" t="str">
        <f t="shared" si="684"/>
        <v/>
      </c>
      <c r="OZN9" s="77" t="str">
        <f t="shared" si="684"/>
        <v/>
      </c>
      <c r="OZO9" s="77" t="str">
        <f t="shared" si="684"/>
        <v/>
      </c>
      <c r="OZP9" s="77" t="str">
        <f t="shared" si="684"/>
        <v/>
      </c>
      <c r="OZQ9" s="77" t="str">
        <f t="shared" si="684"/>
        <v/>
      </c>
      <c r="OZR9" s="77" t="str">
        <f t="shared" si="684"/>
        <v/>
      </c>
      <c r="OZS9" s="77" t="str">
        <f t="shared" si="684"/>
        <v/>
      </c>
      <c r="OZT9" s="77" t="str">
        <f t="shared" si="684"/>
        <v/>
      </c>
      <c r="OZU9" s="77" t="str">
        <f t="shared" si="684"/>
        <v/>
      </c>
      <c r="OZV9" s="77" t="str">
        <f t="shared" si="684"/>
        <v/>
      </c>
      <c r="OZW9" s="77" t="str">
        <f t="shared" si="684"/>
        <v/>
      </c>
      <c r="OZX9" s="77" t="str">
        <f t="shared" si="684"/>
        <v/>
      </c>
      <c r="OZY9" s="77" t="str">
        <f t="shared" si="684"/>
        <v/>
      </c>
      <c r="OZZ9" s="77" t="str">
        <f t="shared" si="684"/>
        <v/>
      </c>
      <c r="PAA9" s="77" t="str">
        <f t="shared" si="684"/>
        <v/>
      </c>
      <c r="PAB9" s="77" t="str">
        <f t="shared" si="684"/>
        <v/>
      </c>
      <c r="PAC9" s="77" t="str">
        <f t="shared" si="684"/>
        <v/>
      </c>
      <c r="PAD9" s="77" t="str">
        <f t="shared" si="684"/>
        <v/>
      </c>
      <c r="PAE9" s="77" t="str">
        <f t="shared" si="684"/>
        <v/>
      </c>
      <c r="PAF9" s="77" t="str">
        <f t="shared" si="684"/>
        <v/>
      </c>
      <c r="PAG9" s="77" t="str">
        <f t="shared" si="684"/>
        <v/>
      </c>
      <c r="PAH9" s="77" t="str">
        <f t="shared" si="684"/>
        <v/>
      </c>
      <c r="PAI9" s="77" t="str">
        <f t="shared" si="684"/>
        <v/>
      </c>
      <c r="PAJ9" s="77" t="str">
        <f t="shared" si="684"/>
        <v/>
      </c>
      <c r="PAK9" s="77" t="str">
        <f t="shared" si="684"/>
        <v/>
      </c>
      <c r="PAL9" s="77" t="str">
        <f t="shared" si="684"/>
        <v/>
      </c>
      <c r="PAM9" s="77" t="str">
        <f t="shared" si="684"/>
        <v/>
      </c>
      <c r="PAN9" s="77" t="str">
        <f t="shared" si="684"/>
        <v/>
      </c>
      <c r="PAO9" s="77" t="str">
        <f t="shared" si="684"/>
        <v/>
      </c>
      <c r="PAP9" s="77" t="str">
        <f t="shared" si="684"/>
        <v/>
      </c>
      <c r="PAQ9" s="77" t="str">
        <f t="shared" si="684"/>
        <v/>
      </c>
      <c r="PAR9" s="77" t="str">
        <f t="shared" si="684"/>
        <v/>
      </c>
      <c r="PAS9" s="77" t="str">
        <f t="shared" si="684"/>
        <v/>
      </c>
      <c r="PAT9" s="77" t="str">
        <f t="shared" si="684"/>
        <v/>
      </c>
      <c r="PAU9" s="77" t="str">
        <f t="shared" si="684"/>
        <v/>
      </c>
      <c r="PAV9" s="77" t="str">
        <f t="shared" si="684"/>
        <v/>
      </c>
      <c r="PAW9" s="77" t="str">
        <f t="shared" si="684"/>
        <v/>
      </c>
      <c r="PAX9" s="77" t="str">
        <f t="shared" si="684"/>
        <v/>
      </c>
      <c r="PAY9" s="77" t="str">
        <f t="shared" si="684"/>
        <v/>
      </c>
      <c r="PAZ9" s="77" t="str">
        <f t="shared" si="684"/>
        <v/>
      </c>
      <c r="PBA9" s="77" t="str">
        <f t="shared" si="684"/>
        <v/>
      </c>
      <c r="PBB9" s="77" t="str">
        <f t="shared" si="684"/>
        <v/>
      </c>
      <c r="PBC9" s="77" t="str">
        <f t="shared" si="684"/>
        <v/>
      </c>
      <c r="PBD9" s="77" t="str">
        <f t="shared" si="684"/>
        <v/>
      </c>
      <c r="PBE9" s="77" t="str">
        <f t="shared" si="684"/>
        <v/>
      </c>
      <c r="PBF9" s="77" t="str">
        <f t="shared" si="684"/>
        <v/>
      </c>
      <c r="PBG9" s="77" t="str">
        <f t="shared" si="684"/>
        <v/>
      </c>
      <c r="PBH9" s="77" t="str">
        <f t="shared" si="684"/>
        <v/>
      </c>
      <c r="PBI9" s="77" t="str">
        <f t="shared" si="684"/>
        <v/>
      </c>
      <c r="PBJ9" s="77" t="str">
        <f t="shared" si="684"/>
        <v/>
      </c>
      <c r="PBK9" s="77" t="str">
        <f t="shared" si="684"/>
        <v/>
      </c>
      <c r="PBL9" s="77" t="str">
        <f t="shared" si="684"/>
        <v/>
      </c>
      <c r="PBM9" s="77" t="str">
        <f t="shared" si="684"/>
        <v/>
      </c>
      <c r="PBN9" s="77" t="str">
        <f t="shared" si="684"/>
        <v/>
      </c>
      <c r="PBO9" s="77" t="str">
        <f t="shared" si="684"/>
        <v/>
      </c>
      <c r="PBP9" s="77" t="str">
        <f t="shared" si="684"/>
        <v/>
      </c>
      <c r="PBQ9" s="77" t="str">
        <f t="shared" si="684"/>
        <v/>
      </c>
      <c r="PBR9" s="77" t="str">
        <f t="shared" si="684"/>
        <v/>
      </c>
      <c r="PBS9" s="77" t="str">
        <f t="shared" si="684"/>
        <v/>
      </c>
      <c r="PBT9" s="77" t="str">
        <f t="shared" ref="PBT9:PEE9" si="685">IF(ISBLANK(PBT3),"",PBT3*$B3)</f>
        <v/>
      </c>
      <c r="PBU9" s="77" t="str">
        <f t="shared" si="685"/>
        <v/>
      </c>
      <c r="PBV9" s="77" t="str">
        <f t="shared" si="685"/>
        <v/>
      </c>
      <c r="PBW9" s="77" t="str">
        <f t="shared" si="685"/>
        <v/>
      </c>
      <c r="PBX9" s="77" t="str">
        <f t="shared" si="685"/>
        <v/>
      </c>
      <c r="PBY9" s="77" t="str">
        <f t="shared" si="685"/>
        <v/>
      </c>
      <c r="PBZ9" s="77" t="str">
        <f t="shared" si="685"/>
        <v/>
      </c>
      <c r="PCA9" s="77" t="str">
        <f t="shared" si="685"/>
        <v/>
      </c>
      <c r="PCB9" s="77" t="str">
        <f t="shared" si="685"/>
        <v/>
      </c>
      <c r="PCC9" s="77" t="str">
        <f t="shared" si="685"/>
        <v/>
      </c>
      <c r="PCD9" s="77" t="str">
        <f t="shared" si="685"/>
        <v/>
      </c>
      <c r="PCE9" s="77" t="str">
        <f t="shared" si="685"/>
        <v/>
      </c>
      <c r="PCF9" s="77" t="str">
        <f t="shared" si="685"/>
        <v/>
      </c>
      <c r="PCG9" s="77" t="str">
        <f t="shared" si="685"/>
        <v/>
      </c>
      <c r="PCH9" s="77" t="str">
        <f t="shared" si="685"/>
        <v/>
      </c>
      <c r="PCI9" s="77" t="str">
        <f t="shared" si="685"/>
        <v/>
      </c>
      <c r="PCJ9" s="77" t="str">
        <f t="shared" si="685"/>
        <v/>
      </c>
      <c r="PCK9" s="77" t="str">
        <f t="shared" si="685"/>
        <v/>
      </c>
      <c r="PCL9" s="77" t="str">
        <f t="shared" si="685"/>
        <v/>
      </c>
      <c r="PCM9" s="77" t="str">
        <f t="shared" si="685"/>
        <v/>
      </c>
      <c r="PCN9" s="77" t="str">
        <f t="shared" si="685"/>
        <v/>
      </c>
      <c r="PCO9" s="77" t="str">
        <f t="shared" si="685"/>
        <v/>
      </c>
      <c r="PCP9" s="77" t="str">
        <f t="shared" si="685"/>
        <v/>
      </c>
      <c r="PCQ9" s="77" t="str">
        <f t="shared" si="685"/>
        <v/>
      </c>
      <c r="PCR9" s="77" t="str">
        <f t="shared" si="685"/>
        <v/>
      </c>
      <c r="PCS9" s="77" t="str">
        <f t="shared" si="685"/>
        <v/>
      </c>
      <c r="PCT9" s="77" t="str">
        <f t="shared" si="685"/>
        <v/>
      </c>
      <c r="PCU9" s="77" t="str">
        <f t="shared" si="685"/>
        <v/>
      </c>
      <c r="PCV9" s="77" t="str">
        <f t="shared" si="685"/>
        <v/>
      </c>
      <c r="PCW9" s="77" t="str">
        <f t="shared" si="685"/>
        <v/>
      </c>
      <c r="PCX9" s="77" t="str">
        <f t="shared" si="685"/>
        <v/>
      </c>
      <c r="PCY9" s="77" t="str">
        <f t="shared" si="685"/>
        <v/>
      </c>
      <c r="PCZ9" s="77" t="str">
        <f t="shared" si="685"/>
        <v/>
      </c>
      <c r="PDA9" s="77" t="str">
        <f t="shared" si="685"/>
        <v/>
      </c>
      <c r="PDB9" s="77" t="str">
        <f t="shared" si="685"/>
        <v/>
      </c>
      <c r="PDC9" s="77" t="str">
        <f t="shared" si="685"/>
        <v/>
      </c>
      <c r="PDD9" s="77" t="str">
        <f t="shared" si="685"/>
        <v/>
      </c>
      <c r="PDE9" s="77" t="str">
        <f t="shared" si="685"/>
        <v/>
      </c>
      <c r="PDF9" s="77" t="str">
        <f t="shared" si="685"/>
        <v/>
      </c>
      <c r="PDG9" s="77" t="str">
        <f t="shared" si="685"/>
        <v/>
      </c>
      <c r="PDH9" s="77" t="str">
        <f t="shared" si="685"/>
        <v/>
      </c>
      <c r="PDI9" s="77" t="str">
        <f t="shared" si="685"/>
        <v/>
      </c>
      <c r="PDJ9" s="77" t="str">
        <f t="shared" si="685"/>
        <v/>
      </c>
      <c r="PDK9" s="77" t="str">
        <f t="shared" si="685"/>
        <v/>
      </c>
      <c r="PDL9" s="77" t="str">
        <f t="shared" si="685"/>
        <v/>
      </c>
      <c r="PDM9" s="77" t="str">
        <f t="shared" si="685"/>
        <v/>
      </c>
      <c r="PDN9" s="77" t="str">
        <f t="shared" si="685"/>
        <v/>
      </c>
      <c r="PDO9" s="77" t="str">
        <f t="shared" si="685"/>
        <v/>
      </c>
      <c r="PDP9" s="77" t="str">
        <f t="shared" si="685"/>
        <v/>
      </c>
      <c r="PDQ9" s="77" t="str">
        <f t="shared" si="685"/>
        <v/>
      </c>
      <c r="PDR9" s="77" t="str">
        <f t="shared" si="685"/>
        <v/>
      </c>
      <c r="PDS9" s="77" t="str">
        <f t="shared" si="685"/>
        <v/>
      </c>
      <c r="PDT9" s="77" t="str">
        <f t="shared" si="685"/>
        <v/>
      </c>
      <c r="PDU9" s="77" t="str">
        <f t="shared" si="685"/>
        <v/>
      </c>
      <c r="PDV9" s="77" t="str">
        <f t="shared" si="685"/>
        <v/>
      </c>
      <c r="PDW9" s="77" t="str">
        <f t="shared" si="685"/>
        <v/>
      </c>
      <c r="PDX9" s="77" t="str">
        <f t="shared" si="685"/>
        <v/>
      </c>
      <c r="PDY9" s="77" t="str">
        <f t="shared" si="685"/>
        <v/>
      </c>
      <c r="PDZ9" s="77" t="str">
        <f t="shared" si="685"/>
        <v/>
      </c>
      <c r="PEA9" s="77" t="str">
        <f t="shared" si="685"/>
        <v/>
      </c>
      <c r="PEB9" s="77" t="str">
        <f t="shared" si="685"/>
        <v/>
      </c>
      <c r="PEC9" s="77" t="str">
        <f t="shared" si="685"/>
        <v/>
      </c>
      <c r="PED9" s="77" t="str">
        <f t="shared" si="685"/>
        <v/>
      </c>
      <c r="PEE9" s="77" t="str">
        <f t="shared" si="685"/>
        <v/>
      </c>
      <c r="PEF9" s="77" t="str">
        <f t="shared" ref="PEF9:PGQ9" si="686">IF(ISBLANK(PEF3),"",PEF3*$B3)</f>
        <v/>
      </c>
      <c r="PEG9" s="77" t="str">
        <f t="shared" si="686"/>
        <v/>
      </c>
      <c r="PEH9" s="77" t="str">
        <f t="shared" si="686"/>
        <v/>
      </c>
      <c r="PEI9" s="77" t="str">
        <f t="shared" si="686"/>
        <v/>
      </c>
      <c r="PEJ9" s="77" t="str">
        <f t="shared" si="686"/>
        <v/>
      </c>
      <c r="PEK9" s="77" t="str">
        <f t="shared" si="686"/>
        <v/>
      </c>
      <c r="PEL9" s="77" t="str">
        <f t="shared" si="686"/>
        <v/>
      </c>
      <c r="PEM9" s="77" t="str">
        <f t="shared" si="686"/>
        <v/>
      </c>
      <c r="PEN9" s="77" t="str">
        <f t="shared" si="686"/>
        <v/>
      </c>
      <c r="PEO9" s="77" t="str">
        <f t="shared" si="686"/>
        <v/>
      </c>
      <c r="PEP9" s="77" t="str">
        <f t="shared" si="686"/>
        <v/>
      </c>
      <c r="PEQ9" s="77" t="str">
        <f t="shared" si="686"/>
        <v/>
      </c>
      <c r="PER9" s="77" t="str">
        <f t="shared" si="686"/>
        <v/>
      </c>
      <c r="PES9" s="77" t="str">
        <f t="shared" si="686"/>
        <v/>
      </c>
      <c r="PET9" s="77" t="str">
        <f t="shared" si="686"/>
        <v/>
      </c>
      <c r="PEU9" s="77" t="str">
        <f t="shared" si="686"/>
        <v/>
      </c>
      <c r="PEV9" s="77" t="str">
        <f t="shared" si="686"/>
        <v/>
      </c>
      <c r="PEW9" s="77" t="str">
        <f t="shared" si="686"/>
        <v/>
      </c>
      <c r="PEX9" s="77" t="str">
        <f t="shared" si="686"/>
        <v/>
      </c>
      <c r="PEY9" s="77" t="str">
        <f t="shared" si="686"/>
        <v/>
      </c>
      <c r="PEZ9" s="77" t="str">
        <f t="shared" si="686"/>
        <v/>
      </c>
      <c r="PFA9" s="77" t="str">
        <f t="shared" si="686"/>
        <v/>
      </c>
      <c r="PFB9" s="77" t="str">
        <f t="shared" si="686"/>
        <v/>
      </c>
      <c r="PFC9" s="77" t="str">
        <f t="shared" si="686"/>
        <v/>
      </c>
      <c r="PFD9" s="77" t="str">
        <f t="shared" si="686"/>
        <v/>
      </c>
      <c r="PFE9" s="77" t="str">
        <f t="shared" si="686"/>
        <v/>
      </c>
      <c r="PFF9" s="77" t="str">
        <f t="shared" si="686"/>
        <v/>
      </c>
      <c r="PFG9" s="77" t="str">
        <f t="shared" si="686"/>
        <v/>
      </c>
      <c r="PFH9" s="77" t="str">
        <f t="shared" si="686"/>
        <v/>
      </c>
      <c r="PFI9" s="77" t="str">
        <f t="shared" si="686"/>
        <v/>
      </c>
      <c r="PFJ9" s="77" t="str">
        <f t="shared" si="686"/>
        <v/>
      </c>
      <c r="PFK9" s="77" t="str">
        <f t="shared" si="686"/>
        <v/>
      </c>
      <c r="PFL9" s="77" t="str">
        <f t="shared" si="686"/>
        <v/>
      </c>
      <c r="PFM9" s="77" t="str">
        <f t="shared" si="686"/>
        <v/>
      </c>
      <c r="PFN9" s="77" t="str">
        <f t="shared" si="686"/>
        <v/>
      </c>
      <c r="PFO9" s="77" t="str">
        <f t="shared" si="686"/>
        <v/>
      </c>
      <c r="PFP9" s="77" t="str">
        <f t="shared" si="686"/>
        <v/>
      </c>
      <c r="PFQ9" s="77" t="str">
        <f t="shared" si="686"/>
        <v/>
      </c>
      <c r="PFR9" s="77" t="str">
        <f t="shared" si="686"/>
        <v/>
      </c>
      <c r="PFS9" s="77" t="str">
        <f t="shared" si="686"/>
        <v/>
      </c>
      <c r="PFT9" s="77" t="str">
        <f t="shared" si="686"/>
        <v/>
      </c>
      <c r="PFU9" s="77" t="str">
        <f t="shared" si="686"/>
        <v/>
      </c>
      <c r="PFV9" s="77" t="str">
        <f t="shared" si="686"/>
        <v/>
      </c>
      <c r="PFW9" s="77" t="str">
        <f t="shared" si="686"/>
        <v/>
      </c>
      <c r="PFX9" s="77" t="str">
        <f t="shared" si="686"/>
        <v/>
      </c>
      <c r="PFY9" s="77" t="str">
        <f t="shared" si="686"/>
        <v/>
      </c>
      <c r="PFZ9" s="77" t="str">
        <f t="shared" si="686"/>
        <v/>
      </c>
      <c r="PGA9" s="77" t="str">
        <f t="shared" si="686"/>
        <v/>
      </c>
      <c r="PGB9" s="77" t="str">
        <f t="shared" si="686"/>
        <v/>
      </c>
      <c r="PGC9" s="77" t="str">
        <f t="shared" si="686"/>
        <v/>
      </c>
      <c r="PGD9" s="77" t="str">
        <f t="shared" si="686"/>
        <v/>
      </c>
      <c r="PGE9" s="77" t="str">
        <f t="shared" si="686"/>
        <v/>
      </c>
      <c r="PGF9" s="77" t="str">
        <f t="shared" si="686"/>
        <v/>
      </c>
      <c r="PGG9" s="77" t="str">
        <f t="shared" si="686"/>
        <v/>
      </c>
      <c r="PGH9" s="77" t="str">
        <f t="shared" si="686"/>
        <v/>
      </c>
      <c r="PGI9" s="77" t="str">
        <f t="shared" si="686"/>
        <v/>
      </c>
      <c r="PGJ9" s="77" t="str">
        <f t="shared" si="686"/>
        <v/>
      </c>
      <c r="PGK9" s="77" t="str">
        <f t="shared" si="686"/>
        <v/>
      </c>
      <c r="PGL9" s="77" t="str">
        <f t="shared" si="686"/>
        <v/>
      </c>
      <c r="PGM9" s="77" t="str">
        <f t="shared" si="686"/>
        <v/>
      </c>
      <c r="PGN9" s="77" t="str">
        <f t="shared" si="686"/>
        <v/>
      </c>
      <c r="PGO9" s="77" t="str">
        <f t="shared" si="686"/>
        <v/>
      </c>
      <c r="PGP9" s="77" t="str">
        <f t="shared" si="686"/>
        <v/>
      </c>
      <c r="PGQ9" s="77" t="str">
        <f t="shared" si="686"/>
        <v/>
      </c>
      <c r="PGR9" s="77" t="str">
        <f t="shared" ref="PGR9:PJC9" si="687">IF(ISBLANK(PGR3),"",PGR3*$B3)</f>
        <v/>
      </c>
      <c r="PGS9" s="77" t="str">
        <f t="shared" si="687"/>
        <v/>
      </c>
      <c r="PGT9" s="77" t="str">
        <f t="shared" si="687"/>
        <v/>
      </c>
      <c r="PGU9" s="77" t="str">
        <f t="shared" si="687"/>
        <v/>
      </c>
      <c r="PGV9" s="77" t="str">
        <f t="shared" si="687"/>
        <v/>
      </c>
      <c r="PGW9" s="77" t="str">
        <f t="shared" si="687"/>
        <v/>
      </c>
      <c r="PGX9" s="77" t="str">
        <f t="shared" si="687"/>
        <v/>
      </c>
      <c r="PGY9" s="77" t="str">
        <f t="shared" si="687"/>
        <v/>
      </c>
      <c r="PGZ9" s="77" t="str">
        <f t="shared" si="687"/>
        <v/>
      </c>
      <c r="PHA9" s="77" t="str">
        <f t="shared" si="687"/>
        <v/>
      </c>
      <c r="PHB9" s="77" t="str">
        <f t="shared" si="687"/>
        <v/>
      </c>
      <c r="PHC9" s="77" t="str">
        <f t="shared" si="687"/>
        <v/>
      </c>
      <c r="PHD9" s="77" t="str">
        <f t="shared" si="687"/>
        <v/>
      </c>
      <c r="PHE9" s="77" t="str">
        <f t="shared" si="687"/>
        <v/>
      </c>
      <c r="PHF9" s="77" t="str">
        <f t="shared" si="687"/>
        <v/>
      </c>
      <c r="PHG9" s="77" t="str">
        <f t="shared" si="687"/>
        <v/>
      </c>
      <c r="PHH9" s="77" t="str">
        <f t="shared" si="687"/>
        <v/>
      </c>
      <c r="PHI9" s="77" t="str">
        <f t="shared" si="687"/>
        <v/>
      </c>
      <c r="PHJ9" s="77" t="str">
        <f t="shared" si="687"/>
        <v/>
      </c>
      <c r="PHK9" s="77" t="str">
        <f t="shared" si="687"/>
        <v/>
      </c>
      <c r="PHL9" s="77" t="str">
        <f t="shared" si="687"/>
        <v/>
      </c>
      <c r="PHM9" s="77" t="str">
        <f t="shared" si="687"/>
        <v/>
      </c>
      <c r="PHN9" s="77" t="str">
        <f t="shared" si="687"/>
        <v/>
      </c>
      <c r="PHO9" s="77" t="str">
        <f t="shared" si="687"/>
        <v/>
      </c>
      <c r="PHP9" s="77" t="str">
        <f t="shared" si="687"/>
        <v/>
      </c>
      <c r="PHQ9" s="77" t="str">
        <f t="shared" si="687"/>
        <v/>
      </c>
      <c r="PHR9" s="77" t="str">
        <f t="shared" si="687"/>
        <v/>
      </c>
      <c r="PHS9" s="77" t="str">
        <f t="shared" si="687"/>
        <v/>
      </c>
      <c r="PHT9" s="77" t="str">
        <f t="shared" si="687"/>
        <v/>
      </c>
      <c r="PHU9" s="77" t="str">
        <f t="shared" si="687"/>
        <v/>
      </c>
      <c r="PHV9" s="77" t="str">
        <f t="shared" si="687"/>
        <v/>
      </c>
      <c r="PHW9" s="77" t="str">
        <f t="shared" si="687"/>
        <v/>
      </c>
      <c r="PHX9" s="77" t="str">
        <f t="shared" si="687"/>
        <v/>
      </c>
      <c r="PHY9" s="77" t="str">
        <f t="shared" si="687"/>
        <v/>
      </c>
      <c r="PHZ9" s="77" t="str">
        <f t="shared" si="687"/>
        <v/>
      </c>
      <c r="PIA9" s="77" t="str">
        <f t="shared" si="687"/>
        <v/>
      </c>
      <c r="PIB9" s="77" t="str">
        <f t="shared" si="687"/>
        <v/>
      </c>
      <c r="PIC9" s="77" t="str">
        <f t="shared" si="687"/>
        <v/>
      </c>
      <c r="PID9" s="77" t="str">
        <f t="shared" si="687"/>
        <v/>
      </c>
      <c r="PIE9" s="77" t="str">
        <f t="shared" si="687"/>
        <v/>
      </c>
      <c r="PIF9" s="77" t="str">
        <f t="shared" si="687"/>
        <v/>
      </c>
      <c r="PIG9" s="77" t="str">
        <f t="shared" si="687"/>
        <v/>
      </c>
      <c r="PIH9" s="77" t="str">
        <f t="shared" si="687"/>
        <v/>
      </c>
      <c r="PII9" s="77" t="str">
        <f t="shared" si="687"/>
        <v/>
      </c>
      <c r="PIJ9" s="77" t="str">
        <f t="shared" si="687"/>
        <v/>
      </c>
      <c r="PIK9" s="77" t="str">
        <f t="shared" si="687"/>
        <v/>
      </c>
      <c r="PIL9" s="77" t="str">
        <f t="shared" si="687"/>
        <v/>
      </c>
      <c r="PIM9" s="77" t="str">
        <f t="shared" si="687"/>
        <v/>
      </c>
      <c r="PIN9" s="77" t="str">
        <f t="shared" si="687"/>
        <v/>
      </c>
      <c r="PIO9" s="77" t="str">
        <f t="shared" si="687"/>
        <v/>
      </c>
      <c r="PIP9" s="77" t="str">
        <f t="shared" si="687"/>
        <v/>
      </c>
      <c r="PIQ9" s="77" t="str">
        <f t="shared" si="687"/>
        <v/>
      </c>
      <c r="PIR9" s="77" t="str">
        <f t="shared" si="687"/>
        <v/>
      </c>
      <c r="PIS9" s="77" t="str">
        <f t="shared" si="687"/>
        <v/>
      </c>
      <c r="PIT9" s="77" t="str">
        <f t="shared" si="687"/>
        <v/>
      </c>
      <c r="PIU9" s="77" t="str">
        <f t="shared" si="687"/>
        <v/>
      </c>
      <c r="PIV9" s="77" t="str">
        <f t="shared" si="687"/>
        <v/>
      </c>
      <c r="PIW9" s="77" t="str">
        <f t="shared" si="687"/>
        <v/>
      </c>
      <c r="PIX9" s="77" t="str">
        <f t="shared" si="687"/>
        <v/>
      </c>
      <c r="PIY9" s="77" t="str">
        <f t="shared" si="687"/>
        <v/>
      </c>
      <c r="PIZ9" s="77" t="str">
        <f t="shared" si="687"/>
        <v/>
      </c>
      <c r="PJA9" s="77" t="str">
        <f t="shared" si="687"/>
        <v/>
      </c>
      <c r="PJB9" s="77" t="str">
        <f t="shared" si="687"/>
        <v/>
      </c>
      <c r="PJC9" s="77" t="str">
        <f t="shared" si="687"/>
        <v/>
      </c>
      <c r="PJD9" s="77" t="str">
        <f t="shared" ref="PJD9:PLO9" si="688">IF(ISBLANK(PJD3),"",PJD3*$B3)</f>
        <v/>
      </c>
      <c r="PJE9" s="77" t="str">
        <f t="shared" si="688"/>
        <v/>
      </c>
      <c r="PJF9" s="77" t="str">
        <f t="shared" si="688"/>
        <v/>
      </c>
      <c r="PJG9" s="77" t="str">
        <f t="shared" si="688"/>
        <v/>
      </c>
      <c r="PJH9" s="77" t="str">
        <f t="shared" si="688"/>
        <v/>
      </c>
      <c r="PJI9" s="77" t="str">
        <f t="shared" si="688"/>
        <v/>
      </c>
      <c r="PJJ9" s="77" t="str">
        <f t="shared" si="688"/>
        <v/>
      </c>
      <c r="PJK9" s="77" t="str">
        <f t="shared" si="688"/>
        <v/>
      </c>
      <c r="PJL9" s="77" t="str">
        <f t="shared" si="688"/>
        <v/>
      </c>
      <c r="PJM9" s="77" t="str">
        <f t="shared" si="688"/>
        <v/>
      </c>
      <c r="PJN9" s="77" t="str">
        <f t="shared" si="688"/>
        <v/>
      </c>
      <c r="PJO9" s="77" t="str">
        <f t="shared" si="688"/>
        <v/>
      </c>
      <c r="PJP9" s="77" t="str">
        <f t="shared" si="688"/>
        <v/>
      </c>
      <c r="PJQ9" s="77" t="str">
        <f t="shared" si="688"/>
        <v/>
      </c>
      <c r="PJR9" s="77" t="str">
        <f t="shared" si="688"/>
        <v/>
      </c>
      <c r="PJS9" s="77" t="str">
        <f t="shared" si="688"/>
        <v/>
      </c>
      <c r="PJT9" s="77" t="str">
        <f t="shared" si="688"/>
        <v/>
      </c>
      <c r="PJU9" s="77" t="str">
        <f t="shared" si="688"/>
        <v/>
      </c>
      <c r="PJV9" s="77" t="str">
        <f t="shared" si="688"/>
        <v/>
      </c>
      <c r="PJW9" s="77" t="str">
        <f t="shared" si="688"/>
        <v/>
      </c>
      <c r="PJX9" s="77" t="str">
        <f t="shared" si="688"/>
        <v/>
      </c>
      <c r="PJY9" s="77" t="str">
        <f t="shared" si="688"/>
        <v/>
      </c>
      <c r="PJZ9" s="77" t="str">
        <f t="shared" si="688"/>
        <v/>
      </c>
      <c r="PKA9" s="77" t="str">
        <f t="shared" si="688"/>
        <v/>
      </c>
      <c r="PKB9" s="77" t="str">
        <f t="shared" si="688"/>
        <v/>
      </c>
      <c r="PKC9" s="77" t="str">
        <f t="shared" si="688"/>
        <v/>
      </c>
      <c r="PKD9" s="77" t="str">
        <f t="shared" si="688"/>
        <v/>
      </c>
      <c r="PKE9" s="77" t="str">
        <f t="shared" si="688"/>
        <v/>
      </c>
      <c r="PKF9" s="77" t="str">
        <f t="shared" si="688"/>
        <v/>
      </c>
      <c r="PKG9" s="77" t="str">
        <f t="shared" si="688"/>
        <v/>
      </c>
      <c r="PKH9" s="77" t="str">
        <f t="shared" si="688"/>
        <v/>
      </c>
      <c r="PKI9" s="77" t="str">
        <f t="shared" si="688"/>
        <v/>
      </c>
      <c r="PKJ9" s="77" t="str">
        <f t="shared" si="688"/>
        <v/>
      </c>
      <c r="PKK9" s="77" t="str">
        <f t="shared" si="688"/>
        <v/>
      </c>
      <c r="PKL9" s="77" t="str">
        <f t="shared" si="688"/>
        <v/>
      </c>
      <c r="PKM9" s="77" t="str">
        <f t="shared" si="688"/>
        <v/>
      </c>
      <c r="PKN9" s="77" t="str">
        <f t="shared" si="688"/>
        <v/>
      </c>
      <c r="PKO9" s="77" t="str">
        <f t="shared" si="688"/>
        <v/>
      </c>
      <c r="PKP9" s="77" t="str">
        <f t="shared" si="688"/>
        <v/>
      </c>
      <c r="PKQ9" s="77" t="str">
        <f t="shared" si="688"/>
        <v/>
      </c>
      <c r="PKR9" s="77" t="str">
        <f t="shared" si="688"/>
        <v/>
      </c>
      <c r="PKS9" s="77" t="str">
        <f t="shared" si="688"/>
        <v/>
      </c>
      <c r="PKT9" s="77" t="str">
        <f t="shared" si="688"/>
        <v/>
      </c>
      <c r="PKU9" s="77" t="str">
        <f t="shared" si="688"/>
        <v/>
      </c>
      <c r="PKV9" s="77" t="str">
        <f t="shared" si="688"/>
        <v/>
      </c>
      <c r="PKW9" s="77" t="str">
        <f t="shared" si="688"/>
        <v/>
      </c>
      <c r="PKX9" s="77" t="str">
        <f t="shared" si="688"/>
        <v/>
      </c>
      <c r="PKY9" s="77" t="str">
        <f t="shared" si="688"/>
        <v/>
      </c>
      <c r="PKZ9" s="77" t="str">
        <f t="shared" si="688"/>
        <v/>
      </c>
      <c r="PLA9" s="77" t="str">
        <f t="shared" si="688"/>
        <v/>
      </c>
      <c r="PLB9" s="77" t="str">
        <f t="shared" si="688"/>
        <v/>
      </c>
      <c r="PLC9" s="77" t="str">
        <f t="shared" si="688"/>
        <v/>
      </c>
      <c r="PLD9" s="77" t="str">
        <f t="shared" si="688"/>
        <v/>
      </c>
      <c r="PLE9" s="77" t="str">
        <f t="shared" si="688"/>
        <v/>
      </c>
      <c r="PLF9" s="77" t="str">
        <f t="shared" si="688"/>
        <v/>
      </c>
      <c r="PLG9" s="77" t="str">
        <f t="shared" si="688"/>
        <v/>
      </c>
      <c r="PLH9" s="77" t="str">
        <f t="shared" si="688"/>
        <v/>
      </c>
      <c r="PLI9" s="77" t="str">
        <f t="shared" si="688"/>
        <v/>
      </c>
      <c r="PLJ9" s="77" t="str">
        <f t="shared" si="688"/>
        <v/>
      </c>
      <c r="PLK9" s="77" t="str">
        <f t="shared" si="688"/>
        <v/>
      </c>
      <c r="PLL9" s="77" t="str">
        <f t="shared" si="688"/>
        <v/>
      </c>
      <c r="PLM9" s="77" t="str">
        <f t="shared" si="688"/>
        <v/>
      </c>
      <c r="PLN9" s="77" t="str">
        <f t="shared" si="688"/>
        <v/>
      </c>
      <c r="PLO9" s="77" t="str">
        <f t="shared" si="688"/>
        <v/>
      </c>
      <c r="PLP9" s="77" t="str">
        <f t="shared" ref="PLP9:POA9" si="689">IF(ISBLANK(PLP3),"",PLP3*$B3)</f>
        <v/>
      </c>
      <c r="PLQ9" s="77" t="str">
        <f t="shared" si="689"/>
        <v/>
      </c>
      <c r="PLR9" s="77" t="str">
        <f t="shared" si="689"/>
        <v/>
      </c>
      <c r="PLS9" s="77" t="str">
        <f t="shared" si="689"/>
        <v/>
      </c>
      <c r="PLT9" s="77" t="str">
        <f t="shared" si="689"/>
        <v/>
      </c>
      <c r="PLU9" s="77" t="str">
        <f t="shared" si="689"/>
        <v/>
      </c>
      <c r="PLV9" s="77" t="str">
        <f t="shared" si="689"/>
        <v/>
      </c>
      <c r="PLW9" s="77" t="str">
        <f t="shared" si="689"/>
        <v/>
      </c>
      <c r="PLX9" s="77" t="str">
        <f t="shared" si="689"/>
        <v/>
      </c>
      <c r="PLY9" s="77" t="str">
        <f t="shared" si="689"/>
        <v/>
      </c>
      <c r="PLZ9" s="77" t="str">
        <f t="shared" si="689"/>
        <v/>
      </c>
      <c r="PMA9" s="77" t="str">
        <f t="shared" si="689"/>
        <v/>
      </c>
      <c r="PMB9" s="77" t="str">
        <f t="shared" si="689"/>
        <v/>
      </c>
      <c r="PMC9" s="77" t="str">
        <f t="shared" si="689"/>
        <v/>
      </c>
      <c r="PMD9" s="77" t="str">
        <f t="shared" si="689"/>
        <v/>
      </c>
      <c r="PME9" s="77" t="str">
        <f t="shared" si="689"/>
        <v/>
      </c>
      <c r="PMF9" s="77" t="str">
        <f t="shared" si="689"/>
        <v/>
      </c>
      <c r="PMG9" s="77" t="str">
        <f t="shared" si="689"/>
        <v/>
      </c>
      <c r="PMH9" s="77" t="str">
        <f t="shared" si="689"/>
        <v/>
      </c>
      <c r="PMI9" s="77" t="str">
        <f t="shared" si="689"/>
        <v/>
      </c>
      <c r="PMJ9" s="77" t="str">
        <f t="shared" si="689"/>
        <v/>
      </c>
      <c r="PMK9" s="77" t="str">
        <f t="shared" si="689"/>
        <v/>
      </c>
      <c r="PML9" s="77" t="str">
        <f t="shared" si="689"/>
        <v/>
      </c>
      <c r="PMM9" s="77" t="str">
        <f t="shared" si="689"/>
        <v/>
      </c>
      <c r="PMN9" s="77" t="str">
        <f t="shared" si="689"/>
        <v/>
      </c>
      <c r="PMO9" s="77" t="str">
        <f t="shared" si="689"/>
        <v/>
      </c>
      <c r="PMP9" s="77" t="str">
        <f t="shared" si="689"/>
        <v/>
      </c>
      <c r="PMQ9" s="77" t="str">
        <f t="shared" si="689"/>
        <v/>
      </c>
      <c r="PMR9" s="77" t="str">
        <f t="shared" si="689"/>
        <v/>
      </c>
      <c r="PMS9" s="77" t="str">
        <f t="shared" si="689"/>
        <v/>
      </c>
      <c r="PMT9" s="77" t="str">
        <f t="shared" si="689"/>
        <v/>
      </c>
      <c r="PMU9" s="77" t="str">
        <f t="shared" si="689"/>
        <v/>
      </c>
      <c r="PMV9" s="77" t="str">
        <f t="shared" si="689"/>
        <v/>
      </c>
      <c r="PMW9" s="77" t="str">
        <f t="shared" si="689"/>
        <v/>
      </c>
      <c r="PMX9" s="77" t="str">
        <f t="shared" si="689"/>
        <v/>
      </c>
      <c r="PMY9" s="77" t="str">
        <f t="shared" si="689"/>
        <v/>
      </c>
      <c r="PMZ9" s="77" t="str">
        <f t="shared" si="689"/>
        <v/>
      </c>
      <c r="PNA9" s="77" t="str">
        <f t="shared" si="689"/>
        <v/>
      </c>
      <c r="PNB9" s="77" t="str">
        <f t="shared" si="689"/>
        <v/>
      </c>
      <c r="PNC9" s="77" t="str">
        <f t="shared" si="689"/>
        <v/>
      </c>
      <c r="PND9" s="77" t="str">
        <f t="shared" si="689"/>
        <v/>
      </c>
      <c r="PNE9" s="77" t="str">
        <f t="shared" si="689"/>
        <v/>
      </c>
      <c r="PNF9" s="77" t="str">
        <f t="shared" si="689"/>
        <v/>
      </c>
      <c r="PNG9" s="77" t="str">
        <f t="shared" si="689"/>
        <v/>
      </c>
      <c r="PNH9" s="77" t="str">
        <f t="shared" si="689"/>
        <v/>
      </c>
      <c r="PNI9" s="77" t="str">
        <f t="shared" si="689"/>
        <v/>
      </c>
      <c r="PNJ9" s="77" t="str">
        <f t="shared" si="689"/>
        <v/>
      </c>
      <c r="PNK9" s="77" t="str">
        <f t="shared" si="689"/>
        <v/>
      </c>
      <c r="PNL9" s="77" t="str">
        <f t="shared" si="689"/>
        <v/>
      </c>
      <c r="PNM9" s="77" t="str">
        <f t="shared" si="689"/>
        <v/>
      </c>
      <c r="PNN9" s="77" t="str">
        <f t="shared" si="689"/>
        <v/>
      </c>
      <c r="PNO9" s="77" t="str">
        <f t="shared" si="689"/>
        <v/>
      </c>
      <c r="PNP9" s="77" t="str">
        <f t="shared" si="689"/>
        <v/>
      </c>
      <c r="PNQ9" s="77" t="str">
        <f t="shared" si="689"/>
        <v/>
      </c>
      <c r="PNR9" s="77" t="str">
        <f t="shared" si="689"/>
        <v/>
      </c>
      <c r="PNS9" s="77" t="str">
        <f t="shared" si="689"/>
        <v/>
      </c>
      <c r="PNT9" s="77" t="str">
        <f t="shared" si="689"/>
        <v/>
      </c>
      <c r="PNU9" s="77" t="str">
        <f t="shared" si="689"/>
        <v/>
      </c>
      <c r="PNV9" s="77" t="str">
        <f t="shared" si="689"/>
        <v/>
      </c>
      <c r="PNW9" s="77" t="str">
        <f t="shared" si="689"/>
        <v/>
      </c>
      <c r="PNX9" s="77" t="str">
        <f t="shared" si="689"/>
        <v/>
      </c>
      <c r="PNY9" s="77" t="str">
        <f t="shared" si="689"/>
        <v/>
      </c>
      <c r="PNZ9" s="77" t="str">
        <f t="shared" si="689"/>
        <v/>
      </c>
      <c r="POA9" s="77" t="str">
        <f t="shared" si="689"/>
        <v/>
      </c>
      <c r="POB9" s="77" t="str">
        <f t="shared" ref="POB9:PQM9" si="690">IF(ISBLANK(POB3),"",POB3*$B3)</f>
        <v/>
      </c>
      <c r="POC9" s="77" t="str">
        <f t="shared" si="690"/>
        <v/>
      </c>
      <c r="POD9" s="77" t="str">
        <f t="shared" si="690"/>
        <v/>
      </c>
      <c r="POE9" s="77" t="str">
        <f t="shared" si="690"/>
        <v/>
      </c>
      <c r="POF9" s="77" t="str">
        <f t="shared" si="690"/>
        <v/>
      </c>
      <c r="POG9" s="77" t="str">
        <f t="shared" si="690"/>
        <v/>
      </c>
      <c r="POH9" s="77" t="str">
        <f t="shared" si="690"/>
        <v/>
      </c>
      <c r="POI9" s="77" t="str">
        <f t="shared" si="690"/>
        <v/>
      </c>
      <c r="POJ9" s="77" t="str">
        <f t="shared" si="690"/>
        <v/>
      </c>
      <c r="POK9" s="77" t="str">
        <f t="shared" si="690"/>
        <v/>
      </c>
      <c r="POL9" s="77" t="str">
        <f t="shared" si="690"/>
        <v/>
      </c>
      <c r="POM9" s="77" t="str">
        <f t="shared" si="690"/>
        <v/>
      </c>
      <c r="PON9" s="77" t="str">
        <f t="shared" si="690"/>
        <v/>
      </c>
      <c r="POO9" s="77" t="str">
        <f t="shared" si="690"/>
        <v/>
      </c>
      <c r="POP9" s="77" t="str">
        <f t="shared" si="690"/>
        <v/>
      </c>
      <c r="POQ9" s="77" t="str">
        <f t="shared" si="690"/>
        <v/>
      </c>
      <c r="POR9" s="77" t="str">
        <f t="shared" si="690"/>
        <v/>
      </c>
      <c r="POS9" s="77" t="str">
        <f t="shared" si="690"/>
        <v/>
      </c>
      <c r="POT9" s="77" t="str">
        <f t="shared" si="690"/>
        <v/>
      </c>
      <c r="POU9" s="77" t="str">
        <f t="shared" si="690"/>
        <v/>
      </c>
      <c r="POV9" s="77" t="str">
        <f t="shared" si="690"/>
        <v/>
      </c>
      <c r="POW9" s="77" t="str">
        <f t="shared" si="690"/>
        <v/>
      </c>
      <c r="POX9" s="77" t="str">
        <f t="shared" si="690"/>
        <v/>
      </c>
      <c r="POY9" s="77" t="str">
        <f t="shared" si="690"/>
        <v/>
      </c>
      <c r="POZ9" s="77" t="str">
        <f t="shared" si="690"/>
        <v/>
      </c>
      <c r="PPA9" s="77" t="str">
        <f t="shared" si="690"/>
        <v/>
      </c>
      <c r="PPB9" s="77" t="str">
        <f t="shared" si="690"/>
        <v/>
      </c>
      <c r="PPC9" s="77" t="str">
        <f t="shared" si="690"/>
        <v/>
      </c>
      <c r="PPD9" s="77" t="str">
        <f t="shared" si="690"/>
        <v/>
      </c>
      <c r="PPE9" s="77" t="str">
        <f t="shared" si="690"/>
        <v/>
      </c>
      <c r="PPF9" s="77" t="str">
        <f t="shared" si="690"/>
        <v/>
      </c>
      <c r="PPG9" s="77" t="str">
        <f t="shared" si="690"/>
        <v/>
      </c>
      <c r="PPH9" s="77" t="str">
        <f t="shared" si="690"/>
        <v/>
      </c>
      <c r="PPI9" s="77" t="str">
        <f t="shared" si="690"/>
        <v/>
      </c>
      <c r="PPJ9" s="77" t="str">
        <f t="shared" si="690"/>
        <v/>
      </c>
      <c r="PPK9" s="77" t="str">
        <f t="shared" si="690"/>
        <v/>
      </c>
      <c r="PPL9" s="77" t="str">
        <f t="shared" si="690"/>
        <v/>
      </c>
      <c r="PPM9" s="77" t="str">
        <f t="shared" si="690"/>
        <v/>
      </c>
      <c r="PPN9" s="77" t="str">
        <f t="shared" si="690"/>
        <v/>
      </c>
      <c r="PPO9" s="77" t="str">
        <f t="shared" si="690"/>
        <v/>
      </c>
      <c r="PPP9" s="77" t="str">
        <f t="shared" si="690"/>
        <v/>
      </c>
      <c r="PPQ9" s="77" t="str">
        <f t="shared" si="690"/>
        <v/>
      </c>
      <c r="PPR9" s="77" t="str">
        <f t="shared" si="690"/>
        <v/>
      </c>
      <c r="PPS9" s="77" t="str">
        <f t="shared" si="690"/>
        <v/>
      </c>
      <c r="PPT9" s="77" t="str">
        <f t="shared" si="690"/>
        <v/>
      </c>
      <c r="PPU9" s="77" t="str">
        <f t="shared" si="690"/>
        <v/>
      </c>
      <c r="PPV9" s="77" t="str">
        <f t="shared" si="690"/>
        <v/>
      </c>
      <c r="PPW9" s="77" t="str">
        <f t="shared" si="690"/>
        <v/>
      </c>
      <c r="PPX9" s="77" t="str">
        <f t="shared" si="690"/>
        <v/>
      </c>
      <c r="PPY9" s="77" t="str">
        <f t="shared" si="690"/>
        <v/>
      </c>
      <c r="PPZ9" s="77" t="str">
        <f t="shared" si="690"/>
        <v/>
      </c>
      <c r="PQA9" s="77" t="str">
        <f t="shared" si="690"/>
        <v/>
      </c>
      <c r="PQB9" s="77" t="str">
        <f t="shared" si="690"/>
        <v/>
      </c>
      <c r="PQC9" s="77" t="str">
        <f t="shared" si="690"/>
        <v/>
      </c>
      <c r="PQD9" s="77" t="str">
        <f t="shared" si="690"/>
        <v/>
      </c>
      <c r="PQE9" s="77" t="str">
        <f t="shared" si="690"/>
        <v/>
      </c>
      <c r="PQF9" s="77" t="str">
        <f t="shared" si="690"/>
        <v/>
      </c>
      <c r="PQG9" s="77" t="str">
        <f t="shared" si="690"/>
        <v/>
      </c>
      <c r="PQH9" s="77" t="str">
        <f t="shared" si="690"/>
        <v/>
      </c>
      <c r="PQI9" s="77" t="str">
        <f t="shared" si="690"/>
        <v/>
      </c>
      <c r="PQJ9" s="77" t="str">
        <f t="shared" si="690"/>
        <v/>
      </c>
      <c r="PQK9" s="77" t="str">
        <f t="shared" si="690"/>
        <v/>
      </c>
      <c r="PQL9" s="77" t="str">
        <f t="shared" si="690"/>
        <v/>
      </c>
      <c r="PQM9" s="77" t="str">
        <f t="shared" si="690"/>
        <v/>
      </c>
      <c r="PQN9" s="77" t="str">
        <f t="shared" ref="PQN9:PSY9" si="691">IF(ISBLANK(PQN3),"",PQN3*$B3)</f>
        <v/>
      </c>
      <c r="PQO9" s="77" t="str">
        <f t="shared" si="691"/>
        <v/>
      </c>
      <c r="PQP9" s="77" t="str">
        <f t="shared" si="691"/>
        <v/>
      </c>
      <c r="PQQ9" s="77" t="str">
        <f t="shared" si="691"/>
        <v/>
      </c>
      <c r="PQR9" s="77" t="str">
        <f t="shared" si="691"/>
        <v/>
      </c>
      <c r="PQS9" s="77" t="str">
        <f t="shared" si="691"/>
        <v/>
      </c>
      <c r="PQT9" s="77" t="str">
        <f t="shared" si="691"/>
        <v/>
      </c>
      <c r="PQU9" s="77" t="str">
        <f t="shared" si="691"/>
        <v/>
      </c>
      <c r="PQV9" s="77" t="str">
        <f t="shared" si="691"/>
        <v/>
      </c>
      <c r="PQW9" s="77" t="str">
        <f t="shared" si="691"/>
        <v/>
      </c>
      <c r="PQX9" s="77" t="str">
        <f t="shared" si="691"/>
        <v/>
      </c>
      <c r="PQY9" s="77" t="str">
        <f t="shared" si="691"/>
        <v/>
      </c>
      <c r="PQZ9" s="77" t="str">
        <f t="shared" si="691"/>
        <v/>
      </c>
      <c r="PRA9" s="77" t="str">
        <f t="shared" si="691"/>
        <v/>
      </c>
      <c r="PRB9" s="77" t="str">
        <f t="shared" si="691"/>
        <v/>
      </c>
      <c r="PRC9" s="77" t="str">
        <f t="shared" si="691"/>
        <v/>
      </c>
      <c r="PRD9" s="77" t="str">
        <f t="shared" si="691"/>
        <v/>
      </c>
      <c r="PRE9" s="77" t="str">
        <f t="shared" si="691"/>
        <v/>
      </c>
      <c r="PRF9" s="77" t="str">
        <f t="shared" si="691"/>
        <v/>
      </c>
      <c r="PRG9" s="77" t="str">
        <f t="shared" si="691"/>
        <v/>
      </c>
      <c r="PRH9" s="77" t="str">
        <f t="shared" si="691"/>
        <v/>
      </c>
      <c r="PRI9" s="77" t="str">
        <f t="shared" si="691"/>
        <v/>
      </c>
      <c r="PRJ9" s="77" t="str">
        <f t="shared" si="691"/>
        <v/>
      </c>
      <c r="PRK9" s="77" t="str">
        <f t="shared" si="691"/>
        <v/>
      </c>
      <c r="PRL9" s="77" t="str">
        <f t="shared" si="691"/>
        <v/>
      </c>
      <c r="PRM9" s="77" t="str">
        <f t="shared" si="691"/>
        <v/>
      </c>
      <c r="PRN9" s="77" t="str">
        <f t="shared" si="691"/>
        <v/>
      </c>
      <c r="PRO9" s="77" t="str">
        <f t="shared" si="691"/>
        <v/>
      </c>
      <c r="PRP9" s="77" t="str">
        <f t="shared" si="691"/>
        <v/>
      </c>
      <c r="PRQ9" s="77" t="str">
        <f t="shared" si="691"/>
        <v/>
      </c>
      <c r="PRR9" s="77" t="str">
        <f t="shared" si="691"/>
        <v/>
      </c>
      <c r="PRS9" s="77" t="str">
        <f t="shared" si="691"/>
        <v/>
      </c>
      <c r="PRT9" s="77" t="str">
        <f t="shared" si="691"/>
        <v/>
      </c>
      <c r="PRU9" s="77" t="str">
        <f t="shared" si="691"/>
        <v/>
      </c>
      <c r="PRV9" s="77" t="str">
        <f t="shared" si="691"/>
        <v/>
      </c>
      <c r="PRW9" s="77" t="str">
        <f t="shared" si="691"/>
        <v/>
      </c>
      <c r="PRX9" s="77" t="str">
        <f t="shared" si="691"/>
        <v/>
      </c>
      <c r="PRY9" s="77" t="str">
        <f t="shared" si="691"/>
        <v/>
      </c>
      <c r="PRZ9" s="77" t="str">
        <f t="shared" si="691"/>
        <v/>
      </c>
      <c r="PSA9" s="77" t="str">
        <f t="shared" si="691"/>
        <v/>
      </c>
      <c r="PSB9" s="77" t="str">
        <f t="shared" si="691"/>
        <v/>
      </c>
      <c r="PSC9" s="77" t="str">
        <f t="shared" si="691"/>
        <v/>
      </c>
      <c r="PSD9" s="77" t="str">
        <f t="shared" si="691"/>
        <v/>
      </c>
      <c r="PSE9" s="77" t="str">
        <f t="shared" si="691"/>
        <v/>
      </c>
      <c r="PSF9" s="77" t="str">
        <f t="shared" si="691"/>
        <v/>
      </c>
      <c r="PSG9" s="77" t="str">
        <f t="shared" si="691"/>
        <v/>
      </c>
      <c r="PSH9" s="77" t="str">
        <f t="shared" si="691"/>
        <v/>
      </c>
      <c r="PSI9" s="77" t="str">
        <f t="shared" si="691"/>
        <v/>
      </c>
      <c r="PSJ9" s="77" t="str">
        <f t="shared" si="691"/>
        <v/>
      </c>
      <c r="PSK9" s="77" t="str">
        <f t="shared" si="691"/>
        <v/>
      </c>
      <c r="PSL9" s="77" t="str">
        <f t="shared" si="691"/>
        <v/>
      </c>
      <c r="PSM9" s="77" t="str">
        <f t="shared" si="691"/>
        <v/>
      </c>
      <c r="PSN9" s="77" t="str">
        <f t="shared" si="691"/>
        <v/>
      </c>
      <c r="PSO9" s="77" t="str">
        <f t="shared" si="691"/>
        <v/>
      </c>
      <c r="PSP9" s="77" t="str">
        <f t="shared" si="691"/>
        <v/>
      </c>
      <c r="PSQ9" s="77" t="str">
        <f t="shared" si="691"/>
        <v/>
      </c>
      <c r="PSR9" s="77" t="str">
        <f t="shared" si="691"/>
        <v/>
      </c>
      <c r="PSS9" s="77" t="str">
        <f t="shared" si="691"/>
        <v/>
      </c>
      <c r="PST9" s="77" t="str">
        <f t="shared" si="691"/>
        <v/>
      </c>
      <c r="PSU9" s="77" t="str">
        <f t="shared" si="691"/>
        <v/>
      </c>
      <c r="PSV9" s="77" t="str">
        <f t="shared" si="691"/>
        <v/>
      </c>
      <c r="PSW9" s="77" t="str">
        <f t="shared" si="691"/>
        <v/>
      </c>
      <c r="PSX9" s="77" t="str">
        <f t="shared" si="691"/>
        <v/>
      </c>
      <c r="PSY9" s="77" t="str">
        <f t="shared" si="691"/>
        <v/>
      </c>
      <c r="PSZ9" s="77" t="str">
        <f t="shared" ref="PSZ9:PVK9" si="692">IF(ISBLANK(PSZ3),"",PSZ3*$B3)</f>
        <v/>
      </c>
      <c r="PTA9" s="77" t="str">
        <f t="shared" si="692"/>
        <v/>
      </c>
      <c r="PTB9" s="77" t="str">
        <f t="shared" si="692"/>
        <v/>
      </c>
      <c r="PTC9" s="77" t="str">
        <f t="shared" si="692"/>
        <v/>
      </c>
      <c r="PTD9" s="77" t="str">
        <f t="shared" si="692"/>
        <v/>
      </c>
      <c r="PTE9" s="77" t="str">
        <f t="shared" si="692"/>
        <v/>
      </c>
      <c r="PTF9" s="77" t="str">
        <f t="shared" si="692"/>
        <v/>
      </c>
      <c r="PTG9" s="77" t="str">
        <f t="shared" si="692"/>
        <v/>
      </c>
      <c r="PTH9" s="77" t="str">
        <f t="shared" si="692"/>
        <v/>
      </c>
      <c r="PTI9" s="77" t="str">
        <f t="shared" si="692"/>
        <v/>
      </c>
      <c r="PTJ9" s="77" t="str">
        <f t="shared" si="692"/>
        <v/>
      </c>
      <c r="PTK9" s="77" t="str">
        <f t="shared" si="692"/>
        <v/>
      </c>
      <c r="PTL9" s="77" t="str">
        <f t="shared" si="692"/>
        <v/>
      </c>
      <c r="PTM9" s="77" t="str">
        <f t="shared" si="692"/>
        <v/>
      </c>
      <c r="PTN9" s="77" t="str">
        <f t="shared" si="692"/>
        <v/>
      </c>
      <c r="PTO9" s="77" t="str">
        <f t="shared" si="692"/>
        <v/>
      </c>
      <c r="PTP9" s="77" t="str">
        <f t="shared" si="692"/>
        <v/>
      </c>
      <c r="PTQ9" s="77" t="str">
        <f t="shared" si="692"/>
        <v/>
      </c>
      <c r="PTR9" s="77" t="str">
        <f t="shared" si="692"/>
        <v/>
      </c>
      <c r="PTS9" s="77" t="str">
        <f t="shared" si="692"/>
        <v/>
      </c>
      <c r="PTT9" s="77" t="str">
        <f t="shared" si="692"/>
        <v/>
      </c>
      <c r="PTU9" s="77" t="str">
        <f t="shared" si="692"/>
        <v/>
      </c>
      <c r="PTV9" s="77" t="str">
        <f t="shared" si="692"/>
        <v/>
      </c>
      <c r="PTW9" s="77" t="str">
        <f t="shared" si="692"/>
        <v/>
      </c>
      <c r="PTX9" s="77" t="str">
        <f t="shared" si="692"/>
        <v/>
      </c>
      <c r="PTY9" s="77" t="str">
        <f t="shared" si="692"/>
        <v/>
      </c>
      <c r="PTZ9" s="77" t="str">
        <f t="shared" si="692"/>
        <v/>
      </c>
      <c r="PUA9" s="77" t="str">
        <f t="shared" si="692"/>
        <v/>
      </c>
      <c r="PUB9" s="77" t="str">
        <f t="shared" si="692"/>
        <v/>
      </c>
      <c r="PUC9" s="77" t="str">
        <f t="shared" si="692"/>
        <v/>
      </c>
      <c r="PUD9" s="77" t="str">
        <f t="shared" si="692"/>
        <v/>
      </c>
      <c r="PUE9" s="77" t="str">
        <f t="shared" si="692"/>
        <v/>
      </c>
      <c r="PUF9" s="77" t="str">
        <f t="shared" si="692"/>
        <v/>
      </c>
      <c r="PUG9" s="77" t="str">
        <f t="shared" si="692"/>
        <v/>
      </c>
      <c r="PUH9" s="77" t="str">
        <f t="shared" si="692"/>
        <v/>
      </c>
      <c r="PUI9" s="77" t="str">
        <f t="shared" si="692"/>
        <v/>
      </c>
      <c r="PUJ9" s="77" t="str">
        <f t="shared" si="692"/>
        <v/>
      </c>
      <c r="PUK9" s="77" t="str">
        <f t="shared" si="692"/>
        <v/>
      </c>
      <c r="PUL9" s="77" t="str">
        <f t="shared" si="692"/>
        <v/>
      </c>
      <c r="PUM9" s="77" t="str">
        <f t="shared" si="692"/>
        <v/>
      </c>
      <c r="PUN9" s="77" t="str">
        <f t="shared" si="692"/>
        <v/>
      </c>
      <c r="PUO9" s="77" t="str">
        <f t="shared" si="692"/>
        <v/>
      </c>
      <c r="PUP9" s="77" t="str">
        <f t="shared" si="692"/>
        <v/>
      </c>
      <c r="PUQ9" s="77" t="str">
        <f t="shared" si="692"/>
        <v/>
      </c>
      <c r="PUR9" s="77" t="str">
        <f t="shared" si="692"/>
        <v/>
      </c>
      <c r="PUS9" s="77" t="str">
        <f t="shared" si="692"/>
        <v/>
      </c>
      <c r="PUT9" s="77" t="str">
        <f t="shared" si="692"/>
        <v/>
      </c>
      <c r="PUU9" s="77" t="str">
        <f t="shared" si="692"/>
        <v/>
      </c>
      <c r="PUV9" s="77" t="str">
        <f t="shared" si="692"/>
        <v/>
      </c>
      <c r="PUW9" s="77" t="str">
        <f t="shared" si="692"/>
        <v/>
      </c>
      <c r="PUX9" s="77" t="str">
        <f t="shared" si="692"/>
        <v/>
      </c>
      <c r="PUY9" s="77" t="str">
        <f t="shared" si="692"/>
        <v/>
      </c>
      <c r="PUZ9" s="77" t="str">
        <f t="shared" si="692"/>
        <v/>
      </c>
      <c r="PVA9" s="77" t="str">
        <f t="shared" si="692"/>
        <v/>
      </c>
      <c r="PVB9" s="77" t="str">
        <f t="shared" si="692"/>
        <v/>
      </c>
      <c r="PVC9" s="77" t="str">
        <f t="shared" si="692"/>
        <v/>
      </c>
      <c r="PVD9" s="77" t="str">
        <f t="shared" si="692"/>
        <v/>
      </c>
      <c r="PVE9" s="77" t="str">
        <f t="shared" si="692"/>
        <v/>
      </c>
      <c r="PVF9" s="77" t="str">
        <f t="shared" si="692"/>
        <v/>
      </c>
      <c r="PVG9" s="77" t="str">
        <f t="shared" si="692"/>
        <v/>
      </c>
      <c r="PVH9" s="77" t="str">
        <f t="shared" si="692"/>
        <v/>
      </c>
      <c r="PVI9" s="77" t="str">
        <f t="shared" si="692"/>
        <v/>
      </c>
      <c r="PVJ9" s="77" t="str">
        <f t="shared" si="692"/>
        <v/>
      </c>
      <c r="PVK9" s="77" t="str">
        <f t="shared" si="692"/>
        <v/>
      </c>
      <c r="PVL9" s="77" t="str">
        <f t="shared" ref="PVL9:PXW9" si="693">IF(ISBLANK(PVL3),"",PVL3*$B3)</f>
        <v/>
      </c>
      <c r="PVM9" s="77" t="str">
        <f t="shared" si="693"/>
        <v/>
      </c>
      <c r="PVN9" s="77" t="str">
        <f t="shared" si="693"/>
        <v/>
      </c>
      <c r="PVO9" s="77" t="str">
        <f t="shared" si="693"/>
        <v/>
      </c>
      <c r="PVP9" s="77" t="str">
        <f t="shared" si="693"/>
        <v/>
      </c>
      <c r="PVQ9" s="77" t="str">
        <f t="shared" si="693"/>
        <v/>
      </c>
      <c r="PVR9" s="77" t="str">
        <f t="shared" si="693"/>
        <v/>
      </c>
      <c r="PVS9" s="77" t="str">
        <f t="shared" si="693"/>
        <v/>
      </c>
      <c r="PVT9" s="77" t="str">
        <f t="shared" si="693"/>
        <v/>
      </c>
      <c r="PVU9" s="77" t="str">
        <f t="shared" si="693"/>
        <v/>
      </c>
      <c r="PVV9" s="77" t="str">
        <f t="shared" si="693"/>
        <v/>
      </c>
      <c r="PVW9" s="77" t="str">
        <f t="shared" si="693"/>
        <v/>
      </c>
      <c r="PVX9" s="77" t="str">
        <f t="shared" si="693"/>
        <v/>
      </c>
      <c r="PVY9" s="77" t="str">
        <f t="shared" si="693"/>
        <v/>
      </c>
      <c r="PVZ9" s="77" t="str">
        <f t="shared" si="693"/>
        <v/>
      </c>
      <c r="PWA9" s="77" t="str">
        <f t="shared" si="693"/>
        <v/>
      </c>
      <c r="PWB9" s="77" t="str">
        <f t="shared" si="693"/>
        <v/>
      </c>
      <c r="PWC9" s="77" t="str">
        <f t="shared" si="693"/>
        <v/>
      </c>
      <c r="PWD9" s="77" t="str">
        <f t="shared" si="693"/>
        <v/>
      </c>
      <c r="PWE9" s="77" t="str">
        <f t="shared" si="693"/>
        <v/>
      </c>
      <c r="PWF9" s="77" t="str">
        <f t="shared" si="693"/>
        <v/>
      </c>
      <c r="PWG9" s="77" t="str">
        <f t="shared" si="693"/>
        <v/>
      </c>
      <c r="PWH9" s="77" t="str">
        <f t="shared" si="693"/>
        <v/>
      </c>
      <c r="PWI9" s="77" t="str">
        <f t="shared" si="693"/>
        <v/>
      </c>
      <c r="PWJ9" s="77" t="str">
        <f t="shared" si="693"/>
        <v/>
      </c>
      <c r="PWK9" s="77" t="str">
        <f t="shared" si="693"/>
        <v/>
      </c>
      <c r="PWL9" s="77" t="str">
        <f t="shared" si="693"/>
        <v/>
      </c>
      <c r="PWM9" s="77" t="str">
        <f t="shared" si="693"/>
        <v/>
      </c>
      <c r="PWN9" s="77" t="str">
        <f t="shared" si="693"/>
        <v/>
      </c>
      <c r="PWO9" s="77" t="str">
        <f t="shared" si="693"/>
        <v/>
      </c>
      <c r="PWP9" s="77" t="str">
        <f t="shared" si="693"/>
        <v/>
      </c>
      <c r="PWQ9" s="77" t="str">
        <f t="shared" si="693"/>
        <v/>
      </c>
      <c r="PWR9" s="77" t="str">
        <f t="shared" si="693"/>
        <v/>
      </c>
      <c r="PWS9" s="77" t="str">
        <f t="shared" si="693"/>
        <v/>
      </c>
      <c r="PWT9" s="77" t="str">
        <f t="shared" si="693"/>
        <v/>
      </c>
      <c r="PWU9" s="77" t="str">
        <f t="shared" si="693"/>
        <v/>
      </c>
      <c r="PWV9" s="77" t="str">
        <f t="shared" si="693"/>
        <v/>
      </c>
      <c r="PWW9" s="77" t="str">
        <f t="shared" si="693"/>
        <v/>
      </c>
      <c r="PWX9" s="77" t="str">
        <f t="shared" si="693"/>
        <v/>
      </c>
      <c r="PWY9" s="77" t="str">
        <f t="shared" si="693"/>
        <v/>
      </c>
      <c r="PWZ9" s="77" t="str">
        <f t="shared" si="693"/>
        <v/>
      </c>
      <c r="PXA9" s="77" t="str">
        <f t="shared" si="693"/>
        <v/>
      </c>
      <c r="PXB9" s="77" t="str">
        <f t="shared" si="693"/>
        <v/>
      </c>
      <c r="PXC9" s="77" t="str">
        <f t="shared" si="693"/>
        <v/>
      </c>
      <c r="PXD9" s="77" t="str">
        <f t="shared" si="693"/>
        <v/>
      </c>
      <c r="PXE9" s="77" t="str">
        <f t="shared" si="693"/>
        <v/>
      </c>
      <c r="PXF9" s="77" t="str">
        <f t="shared" si="693"/>
        <v/>
      </c>
      <c r="PXG9" s="77" t="str">
        <f t="shared" si="693"/>
        <v/>
      </c>
      <c r="PXH9" s="77" t="str">
        <f t="shared" si="693"/>
        <v/>
      </c>
      <c r="PXI9" s="77" t="str">
        <f t="shared" si="693"/>
        <v/>
      </c>
      <c r="PXJ9" s="77" t="str">
        <f t="shared" si="693"/>
        <v/>
      </c>
      <c r="PXK9" s="77" t="str">
        <f t="shared" si="693"/>
        <v/>
      </c>
      <c r="PXL9" s="77" t="str">
        <f t="shared" si="693"/>
        <v/>
      </c>
      <c r="PXM9" s="77" t="str">
        <f t="shared" si="693"/>
        <v/>
      </c>
      <c r="PXN9" s="77" t="str">
        <f t="shared" si="693"/>
        <v/>
      </c>
      <c r="PXO9" s="77" t="str">
        <f t="shared" si="693"/>
        <v/>
      </c>
      <c r="PXP9" s="77" t="str">
        <f t="shared" si="693"/>
        <v/>
      </c>
      <c r="PXQ9" s="77" t="str">
        <f t="shared" si="693"/>
        <v/>
      </c>
      <c r="PXR9" s="77" t="str">
        <f t="shared" si="693"/>
        <v/>
      </c>
      <c r="PXS9" s="77" t="str">
        <f t="shared" si="693"/>
        <v/>
      </c>
      <c r="PXT9" s="77" t="str">
        <f t="shared" si="693"/>
        <v/>
      </c>
      <c r="PXU9" s="77" t="str">
        <f t="shared" si="693"/>
        <v/>
      </c>
      <c r="PXV9" s="77" t="str">
        <f t="shared" si="693"/>
        <v/>
      </c>
      <c r="PXW9" s="77" t="str">
        <f t="shared" si="693"/>
        <v/>
      </c>
      <c r="PXX9" s="77" t="str">
        <f t="shared" ref="PXX9:QAI9" si="694">IF(ISBLANK(PXX3),"",PXX3*$B3)</f>
        <v/>
      </c>
      <c r="PXY9" s="77" t="str">
        <f t="shared" si="694"/>
        <v/>
      </c>
      <c r="PXZ9" s="77" t="str">
        <f t="shared" si="694"/>
        <v/>
      </c>
      <c r="PYA9" s="77" t="str">
        <f t="shared" si="694"/>
        <v/>
      </c>
      <c r="PYB9" s="77" t="str">
        <f t="shared" si="694"/>
        <v/>
      </c>
      <c r="PYC9" s="77" t="str">
        <f t="shared" si="694"/>
        <v/>
      </c>
      <c r="PYD9" s="77" t="str">
        <f t="shared" si="694"/>
        <v/>
      </c>
      <c r="PYE9" s="77" t="str">
        <f t="shared" si="694"/>
        <v/>
      </c>
      <c r="PYF9" s="77" t="str">
        <f t="shared" si="694"/>
        <v/>
      </c>
      <c r="PYG9" s="77" t="str">
        <f t="shared" si="694"/>
        <v/>
      </c>
      <c r="PYH9" s="77" t="str">
        <f t="shared" si="694"/>
        <v/>
      </c>
      <c r="PYI9" s="77" t="str">
        <f t="shared" si="694"/>
        <v/>
      </c>
      <c r="PYJ9" s="77" t="str">
        <f t="shared" si="694"/>
        <v/>
      </c>
      <c r="PYK9" s="77" t="str">
        <f t="shared" si="694"/>
        <v/>
      </c>
      <c r="PYL9" s="77" t="str">
        <f t="shared" si="694"/>
        <v/>
      </c>
      <c r="PYM9" s="77" t="str">
        <f t="shared" si="694"/>
        <v/>
      </c>
      <c r="PYN9" s="77" t="str">
        <f t="shared" si="694"/>
        <v/>
      </c>
      <c r="PYO9" s="77" t="str">
        <f t="shared" si="694"/>
        <v/>
      </c>
      <c r="PYP9" s="77" t="str">
        <f t="shared" si="694"/>
        <v/>
      </c>
      <c r="PYQ9" s="77" t="str">
        <f t="shared" si="694"/>
        <v/>
      </c>
      <c r="PYR9" s="77" t="str">
        <f t="shared" si="694"/>
        <v/>
      </c>
      <c r="PYS9" s="77" t="str">
        <f t="shared" si="694"/>
        <v/>
      </c>
      <c r="PYT9" s="77" t="str">
        <f t="shared" si="694"/>
        <v/>
      </c>
      <c r="PYU9" s="77" t="str">
        <f t="shared" si="694"/>
        <v/>
      </c>
      <c r="PYV9" s="77" t="str">
        <f t="shared" si="694"/>
        <v/>
      </c>
      <c r="PYW9" s="77" t="str">
        <f t="shared" si="694"/>
        <v/>
      </c>
      <c r="PYX9" s="77" t="str">
        <f t="shared" si="694"/>
        <v/>
      </c>
      <c r="PYY9" s="77" t="str">
        <f t="shared" si="694"/>
        <v/>
      </c>
      <c r="PYZ9" s="77" t="str">
        <f t="shared" si="694"/>
        <v/>
      </c>
      <c r="PZA9" s="77" t="str">
        <f t="shared" si="694"/>
        <v/>
      </c>
      <c r="PZB9" s="77" t="str">
        <f t="shared" si="694"/>
        <v/>
      </c>
      <c r="PZC9" s="77" t="str">
        <f t="shared" si="694"/>
        <v/>
      </c>
      <c r="PZD9" s="77" t="str">
        <f t="shared" si="694"/>
        <v/>
      </c>
      <c r="PZE9" s="77" t="str">
        <f t="shared" si="694"/>
        <v/>
      </c>
      <c r="PZF9" s="77" t="str">
        <f t="shared" si="694"/>
        <v/>
      </c>
      <c r="PZG9" s="77" t="str">
        <f t="shared" si="694"/>
        <v/>
      </c>
      <c r="PZH9" s="77" t="str">
        <f t="shared" si="694"/>
        <v/>
      </c>
      <c r="PZI9" s="77" t="str">
        <f t="shared" si="694"/>
        <v/>
      </c>
      <c r="PZJ9" s="77" t="str">
        <f t="shared" si="694"/>
        <v/>
      </c>
      <c r="PZK9" s="77" t="str">
        <f t="shared" si="694"/>
        <v/>
      </c>
      <c r="PZL9" s="77" t="str">
        <f t="shared" si="694"/>
        <v/>
      </c>
      <c r="PZM9" s="77" t="str">
        <f t="shared" si="694"/>
        <v/>
      </c>
      <c r="PZN9" s="77" t="str">
        <f t="shared" si="694"/>
        <v/>
      </c>
      <c r="PZO9" s="77" t="str">
        <f t="shared" si="694"/>
        <v/>
      </c>
      <c r="PZP9" s="77" t="str">
        <f t="shared" si="694"/>
        <v/>
      </c>
      <c r="PZQ9" s="77" t="str">
        <f t="shared" si="694"/>
        <v/>
      </c>
      <c r="PZR9" s="77" t="str">
        <f t="shared" si="694"/>
        <v/>
      </c>
      <c r="PZS9" s="77" t="str">
        <f t="shared" si="694"/>
        <v/>
      </c>
      <c r="PZT9" s="77" t="str">
        <f t="shared" si="694"/>
        <v/>
      </c>
      <c r="PZU9" s="77" t="str">
        <f t="shared" si="694"/>
        <v/>
      </c>
      <c r="PZV9" s="77" t="str">
        <f t="shared" si="694"/>
        <v/>
      </c>
      <c r="PZW9" s="77" t="str">
        <f t="shared" si="694"/>
        <v/>
      </c>
      <c r="PZX9" s="77" t="str">
        <f t="shared" si="694"/>
        <v/>
      </c>
      <c r="PZY9" s="77" t="str">
        <f t="shared" si="694"/>
        <v/>
      </c>
      <c r="PZZ9" s="77" t="str">
        <f t="shared" si="694"/>
        <v/>
      </c>
      <c r="QAA9" s="77" t="str">
        <f t="shared" si="694"/>
        <v/>
      </c>
      <c r="QAB9" s="77" t="str">
        <f t="shared" si="694"/>
        <v/>
      </c>
      <c r="QAC9" s="77" t="str">
        <f t="shared" si="694"/>
        <v/>
      </c>
      <c r="QAD9" s="77" t="str">
        <f t="shared" si="694"/>
        <v/>
      </c>
      <c r="QAE9" s="77" t="str">
        <f t="shared" si="694"/>
        <v/>
      </c>
      <c r="QAF9" s="77" t="str">
        <f t="shared" si="694"/>
        <v/>
      </c>
      <c r="QAG9" s="77" t="str">
        <f t="shared" si="694"/>
        <v/>
      </c>
      <c r="QAH9" s="77" t="str">
        <f t="shared" si="694"/>
        <v/>
      </c>
      <c r="QAI9" s="77" t="str">
        <f t="shared" si="694"/>
        <v/>
      </c>
      <c r="QAJ9" s="77" t="str">
        <f t="shared" ref="QAJ9:QCU9" si="695">IF(ISBLANK(QAJ3),"",QAJ3*$B3)</f>
        <v/>
      </c>
      <c r="QAK9" s="77" t="str">
        <f t="shared" si="695"/>
        <v/>
      </c>
      <c r="QAL9" s="77" t="str">
        <f t="shared" si="695"/>
        <v/>
      </c>
      <c r="QAM9" s="77" t="str">
        <f t="shared" si="695"/>
        <v/>
      </c>
      <c r="QAN9" s="77" t="str">
        <f t="shared" si="695"/>
        <v/>
      </c>
      <c r="QAO9" s="77" t="str">
        <f t="shared" si="695"/>
        <v/>
      </c>
      <c r="QAP9" s="77" t="str">
        <f t="shared" si="695"/>
        <v/>
      </c>
      <c r="QAQ9" s="77" t="str">
        <f t="shared" si="695"/>
        <v/>
      </c>
      <c r="QAR9" s="77" t="str">
        <f t="shared" si="695"/>
        <v/>
      </c>
      <c r="QAS9" s="77" t="str">
        <f t="shared" si="695"/>
        <v/>
      </c>
      <c r="QAT9" s="77" t="str">
        <f t="shared" si="695"/>
        <v/>
      </c>
      <c r="QAU9" s="77" t="str">
        <f t="shared" si="695"/>
        <v/>
      </c>
      <c r="QAV9" s="77" t="str">
        <f t="shared" si="695"/>
        <v/>
      </c>
      <c r="QAW9" s="77" t="str">
        <f t="shared" si="695"/>
        <v/>
      </c>
      <c r="QAX9" s="77" t="str">
        <f t="shared" si="695"/>
        <v/>
      </c>
      <c r="QAY9" s="77" t="str">
        <f t="shared" si="695"/>
        <v/>
      </c>
      <c r="QAZ9" s="77" t="str">
        <f t="shared" si="695"/>
        <v/>
      </c>
      <c r="QBA9" s="77" t="str">
        <f t="shared" si="695"/>
        <v/>
      </c>
      <c r="QBB9" s="77" t="str">
        <f t="shared" si="695"/>
        <v/>
      </c>
      <c r="QBC9" s="77" t="str">
        <f t="shared" si="695"/>
        <v/>
      </c>
      <c r="QBD9" s="77" t="str">
        <f t="shared" si="695"/>
        <v/>
      </c>
      <c r="QBE9" s="77" t="str">
        <f t="shared" si="695"/>
        <v/>
      </c>
      <c r="QBF9" s="77" t="str">
        <f t="shared" si="695"/>
        <v/>
      </c>
      <c r="QBG9" s="77" t="str">
        <f t="shared" si="695"/>
        <v/>
      </c>
      <c r="QBH9" s="77" t="str">
        <f t="shared" si="695"/>
        <v/>
      </c>
      <c r="QBI9" s="77" t="str">
        <f t="shared" si="695"/>
        <v/>
      </c>
      <c r="QBJ9" s="77" t="str">
        <f t="shared" si="695"/>
        <v/>
      </c>
      <c r="QBK9" s="77" t="str">
        <f t="shared" si="695"/>
        <v/>
      </c>
      <c r="QBL9" s="77" t="str">
        <f t="shared" si="695"/>
        <v/>
      </c>
      <c r="QBM9" s="77" t="str">
        <f t="shared" si="695"/>
        <v/>
      </c>
      <c r="QBN9" s="77" t="str">
        <f t="shared" si="695"/>
        <v/>
      </c>
      <c r="QBO9" s="77" t="str">
        <f t="shared" si="695"/>
        <v/>
      </c>
      <c r="QBP9" s="77" t="str">
        <f t="shared" si="695"/>
        <v/>
      </c>
      <c r="QBQ9" s="77" t="str">
        <f t="shared" si="695"/>
        <v/>
      </c>
      <c r="QBR9" s="77" t="str">
        <f t="shared" si="695"/>
        <v/>
      </c>
      <c r="QBS9" s="77" t="str">
        <f t="shared" si="695"/>
        <v/>
      </c>
      <c r="QBT9" s="77" t="str">
        <f t="shared" si="695"/>
        <v/>
      </c>
      <c r="QBU9" s="77" t="str">
        <f t="shared" si="695"/>
        <v/>
      </c>
      <c r="QBV9" s="77" t="str">
        <f t="shared" si="695"/>
        <v/>
      </c>
      <c r="QBW9" s="77" t="str">
        <f t="shared" si="695"/>
        <v/>
      </c>
      <c r="QBX9" s="77" t="str">
        <f t="shared" si="695"/>
        <v/>
      </c>
      <c r="QBY9" s="77" t="str">
        <f t="shared" si="695"/>
        <v/>
      </c>
      <c r="QBZ9" s="77" t="str">
        <f t="shared" si="695"/>
        <v/>
      </c>
      <c r="QCA9" s="77" t="str">
        <f t="shared" si="695"/>
        <v/>
      </c>
      <c r="QCB9" s="77" t="str">
        <f t="shared" si="695"/>
        <v/>
      </c>
      <c r="QCC9" s="77" t="str">
        <f t="shared" si="695"/>
        <v/>
      </c>
      <c r="QCD9" s="77" t="str">
        <f t="shared" si="695"/>
        <v/>
      </c>
      <c r="QCE9" s="77" t="str">
        <f t="shared" si="695"/>
        <v/>
      </c>
      <c r="QCF9" s="77" t="str">
        <f t="shared" si="695"/>
        <v/>
      </c>
      <c r="QCG9" s="77" t="str">
        <f t="shared" si="695"/>
        <v/>
      </c>
      <c r="QCH9" s="77" t="str">
        <f t="shared" si="695"/>
        <v/>
      </c>
      <c r="QCI9" s="77" t="str">
        <f t="shared" si="695"/>
        <v/>
      </c>
      <c r="QCJ9" s="77" t="str">
        <f t="shared" si="695"/>
        <v/>
      </c>
      <c r="QCK9" s="77" t="str">
        <f t="shared" si="695"/>
        <v/>
      </c>
      <c r="QCL9" s="77" t="str">
        <f t="shared" si="695"/>
        <v/>
      </c>
      <c r="QCM9" s="77" t="str">
        <f t="shared" si="695"/>
        <v/>
      </c>
      <c r="QCN9" s="77" t="str">
        <f t="shared" si="695"/>
        <v/>
      </c>
      <c r="QCO9" s="77" t="str">
        <f t="shared" si="695"/>
        <v/>
      </c>
      <c r="QCP9" s="77" t="str">
        <f t="shared" si="695"/>
        <v/>
      </c>
      <c r="QCQ9" s="77" t="str">
        <f t="shared" si="695"/>
        <v/>
      </c>
      <c r="QCR9" s="77" t="str">
        <f t="shared" si="695"/>
        <v/>
      </c>
      <c r="QCS9" s="77" t="str">
        <f t="shared" si="695"/>
        <v/>
      </c>
      <c r="QCT9" s="77" t="str">
        <f t="shared" si="695"/>
        <v/>
      </c>
      <c r="QCU9" s="77" t="str">
        <f t="shared" si="695"/>
        <v/>
      </c>
      <c r="QCV9" s="77" t="str">
        <f t="shared" ref="QCV9:QFG9" si="696">IF(ISBLANK(QCV3),"",QCV3*$B3)</f>
        <v/>
      </c>
      <c r="QCW9" s="77" t="str">
        <f t="shared" si="696"/>
        <v/>
      </c>
      <c r="QCX9" s="77" t="str">
        <f t="shared" si="696"/>
        <v/>
      </c>
      <c r="QCY9" s="77" t="str">
        <f t="shared" si="696"/>
        <v/>
      </c>
      <c r="QCZ9" s="77" t="str">
        <f t="shared" si="696"/>
        <v/>
      </c>
      <c r="QDA9" s="77" t="str">
        <f t="shared" si="696"/>
        <v/>
      </c>
      <c r="QDB9" s="77" t="str">
        <f t="shared" si="696"/>
        <v/>
      </c>
      <c r="QDC9" s="77" t="str">
        <f t="shared" si="696"/>
        <v/>
      </c>
      <c r="QDD9" s="77" t="str">
        <f t="shared" si="696"/>
        <v/>
      </c>
      <c r="QDE9" s="77" t="str">
        <f t="shared" si="696"/>
        <v/>
      </c>
      <c r="QDF9" s="77" t="str">
        <f t="shared" si="696"/>
        <v/>
      </c>
      <c r="QDG9" s="77" t="str">
        <f t="shared" si="696"/>
        <v/>
      </c>
      <c r="QDH9" s="77" t="str">
        <f t="shared" si="696"/>
        <v/>
      </c>
      <c r="QDI9" s="77" t="str">
        <f t="shared" si="696"/>
        <v/>
      </c>
      <c r="QDJ9" s="77" t="str">
        <f t="shared" si="696"/>
        <v/>
      </c>
      <c r="QDK9" s="77" t="str">
        <f t="shared" si="696"/>
        <v/>
      </c>
      <c r="QDL9" s="77" t="str">
        <f t="shared" si="696"/>
        <v/>
      </c>
      <c r="QDM9" s="77" t="str">
        <f t="shared" si="696"/>
        <v/>
      </c>
      <c r="QDN9" s="77" t="str">
        <f t="shared" si="696"/>
        <v/>
      </c>
      <c r="QDO9" s="77" t="str">
        <f t="shared" si="696"/>
        <v/>
      </c>
      <c r="QDP9" s="77" t="str">
        <f t="shared" si="696"/>
        <v/>
      </c>
      <c r="QDQ9" s="77" t="str">
        <f t="shared" si="696"/>
        <v/>
      </c>
      <c r="QDR9" s="77" t="str">
        <f t="shared" si="696"/>
        <v/>
      </c>
      <c r="QDS9" s="77" t="str">
        <f t="shared" si="696"/>
        <v/>
      </c>
      <c r="QDT9" s="77" t="str">
        <f t="shared" si="696"/>
        <v/>
      </c>
      <c r="QDU9" s="77" t="str">
        <f t="shared" si="696"/>
        <v/>
      </c>
      <c r="QDV9" s="77" t="str">
        <f t="shared" si="696"/>
        <v/>
      </c>
      <c r="QDW9" s="77" t="str">
        <f t="shared" si="696"/>
        <v/>
      </c>
      <c r="QDX9" s="77" t="str">
        <f t="shared" si="696"/>
        <v/>
      </c>
      <c r="QDY9" s="77" t="str">
        <f t="shared" si="696"/>
        <v/>
      </c>
      <c r="QDZ9" s="77" t="str">
        <f t="shared" si="696"/>
        <v/>
      </c>
      <c r="QEA9" s="77" t="str">
        <f t="shared" si="696"/>
        <v/>
      </c>
      <c r="QEB9" s="77" t="str">
        <f t="shared" si="696"/>
        <v/>
      </c>
      <c r="QEC9" s="77" t="str">
        <f t="shared" si="696"/>
        <v/>
      </c>
      <c r="QED9" s="77" t="str">
        <f t="shared" si="696"/>
        <v/>
      </c>
      <c r="QEE9" s="77" t="str">
        <f t="shared" si="696"/>
        <v/>
      </c>
      <c r="QEF9" s="77" t="str">
        <f t="shared" si="696"/>
        <v/>
      </c>
      <c r="QEG9" s="77" t="str">
        <f t="shared" si="696"/>
        <v/>
      </c>
      <c r="QEH9" s="77" t="str">
        <f t="shared" si="696"/>
        <v/>
      </c>
      <c r="QEI9" s="77" t="str">
        <f t="shared" si="696"/>
        <v/>
      </c>
      <c r="QEJ9" s="77" t="str">
        <f t="shared" si="696"/>
        <v/>
      </c>
      <c r="QEK9" s="77" t="str">
        <f t="shared" si="696"/>
        <v/>
      </c>
      <c r="QEL9" s="77" t="str">
        <f t="shared" si="696"/>
        <v/>
      </c>
      <c r="QEM9" s="77" t="str">
        <f t="shared" si="696"/>
        <v/>
      </c>
      <c r="QEN9" s="77" t="str">
        <f t="shared" si="696"/>
        <v/>
      </c>
      <c r="QEO9" s="77" t="str">
        <f t="shared" si="696"/>
        <v/>
      </c>
      <c r="QEP9" s="77" t="str">
        <f t="shared" si="696"/>
        <v/>
      </c>
      <c r="QEQ9" s="77" t="str">
        <f t="shared" si="696"/>
        <v/>
      </c>
      <c r="QER9" s="77" t="str">
        <f t="shared" si="696"/>
        <v/>
      </c>
      <c r="QES9" s="77" t="str">
        <f t="shared" si="696"/>
        <v/>
      </c>
      <c r="QET9" s="77" t="str">
        <f t="shared" si="696"/>
        <v/>
      </c>
      <c r="QEU9" s="77" t="str">
        <f t="shared" si="696"/>
        <v/>
      </c>
      <c r="QEV9" s="77" t="str">
        <f t="shared" si="696"/>
        <v/>
      </c>
      <c r="QEW9" s="77" t="str">
        <f t="shared" si="696"/>
        <v/>
      </c>
      <c r="QEX9" s="77" t="str">
        <f t="shared" si="696"/>
        <v/>
      </c>
      <c r="QEY9" s="77" t="str">
        <f t="shared" si="696"/>
        <v/>
      </c>
      <c r="QEZ9" s="77" t="str">
        <f t="shared" si="696"/>
        <v/>
      </c>
      <c r="QFA9" s="77" t="str">
        <f t="shared" si="696"/>
        <v/>
      </c>
      <c r="QFB9" s="77" t="str">
        <f t="shared" si="696"/>
        <v/>
      </c>
      <c r="QFC9" s="77" t="str">
        <f t="shared" si="696"/>
        <v/>
      </c>
      <c r="QFD9" s="77" t="str">
        <f t="shared" si="696"/>
        <v/>
      </c>
      <c r="QFE9" s="77" t="str">
        <f t="shared" si="696"/>
        <v/>
      </c>
      <c r="QFF9" s="77" t="str">
        <f t="shared" si="696"/>
        <v/>
      </c>
      <c r="QFG9" s="77" t="str">
        <f t="shared" si="696"/>
        <v/>
      </c>
      <c r="QFH9" s="77" t="str">
        <f t="shared" ref="QFH9:QHS9" si="697">IF(ISBLANK(QFH3),"",QFH3*$B3)</f>
        <v/>
      </c>
      <c r="QFI9" s="77" t="str">
        <f t="shared" si="697"/>
        <v/>
      </c>
      <c r="QFJ9" s="77" t="str">
        <f t="shared" si="697"/>
        <v/>
      </c>
      <c r="QFK9" s="77" t="str">
        <f t="shared" si="697"/>
        <v/>
      </c>
      <c r="QFL9" s="77" t="str">
        <f t="shared" si="697"/>
        <v/>
      </c>
      <c r="QFM9" s="77" t="str">
        <f t="shared" si="697"/>
        <v/>
      </c>
      <c r="QFN9" s="77" t="str">
        <f t="shared" si="697"/>
        <v/>
      </c>
      <c r="QFO9" s="77" t="str">
        <f t="shared" si="697"/>
        <v/>
      </c>
      <c r="QFP9" s="77" t="str">
        <f t="shared" si="697"/>
        <v/>
      </c>
      <c r="QFQ9" s="77" t="str">
        <f t="shared" si="697"/>
        <v/>
      </c>
      <c r="QFR9" s="77" t="str">
        <f t="shared" si="697"/>
        <v/>
      </c>
      <c r="QFS9" s="77" t="str">
        <f t="shared" si="697"/>
        <v/>
      </c>
      <c r="QFT9" s="77" t="str">
        <f t="shared" si="697"/>
        <v/>
      </c>
      <c r="QFU9" s="77" t="str">
        <f t="shared" si="697"/>
        <v/>
      </c>
      <c r="QFV9" s="77" t="str">
        <f t="shared" si="697"/>
        <v/>
      </c>
      <c r="QFW9" s="77" t="str">
        <f t="shared" si="697"/>
        <v/>
      </c>
      <c r="QFX9" s="77" t="str">
        <f t="shared" si="697"/>
        <v/>
      </c>
      <c r="QFY9" s="77" t="str">
        <f t="shared" si="697"/>
        <v/>
      </c>
      <c r="QFZ9" s="77" t="str">
        <f t="shared" si="697"/>
        <v/>
      </c>
      <c r="QGA9" s="77" t="str">
        <f t="shared" si="697"/>
        <v/>
      </c>
      <c r="QGB9" s="77" t="str">
        <f t="shared" si="697"/>
        <v/>
      </c>
      <c r="QGC9" s="77" t="str">
        <f t="shared" si="697"/>
        <v/>
      </c>
      <c r="QGD9" s="77" t="str">
        <f t="shared" si="697"/>
        <v/>
      </c>
      <c r="QGE9" s="77" t="str">
        <f t="shared" si="697"/>
        <v/>
      </c>
      <c r="QGF9" s="77" t="str">
        <f t="shared" si="697"/>
        <v/>
      </c>
      <c r="QGG9" s="77" t="str">
        <f t="shared" si="697"/>
        <v/>
      </c>
      <c r="QGH9" s="77" t="str">
        <f t="shared" si="697"/>
        <v/>
      </c>
      <c r="QGI9" s="77" t="str">
        <f t="shared" si="697"/>
        <v/>
      </c>
      <c r="QGJ9" s="77" t="str">
        <f t="shared" si="697"/>
        <v/>
      </c>
      <c r="QGK9" s="77" t="str">
        <f t="shared" si="697"/>
        <v/>
      </c>
      <c r="QGL9" s="77" t="str">
        <f t="shared" si="697"/>
        <v/>
      </c>
      <c r="QGM9" s="77" t="str">
        <f t="shared" si="697"/>
        <v/>
      </c>
      <c r="QGN9" s="77" t="str">
        <f t="shared" si="697"/>
        <v/>
      </c>
      <c r="QGO9" s="77" t="str">
        <f t="shared" si="697"/>
        <v/>
      </c>
      <c r="QGP9" s="77" t="str">
        <f t="shared" si="697"/>
        <v/>
      </c>
      <c r="QGQ9" s="77" t="str">
        <f t="shared" si="697"/>
        <v/>
      </c>
      <c r="QGR9" s="77" t="str">
        <f t="shared" si="697"/>
        <v/>
      </c>
      <c r="QGS9" s="77" t="str">
        <f t="shared" si="697"/>
        <v/>
      </c>
      <c r="QGT9" s="77" t="str">
        <f t="shared" si="697"/>
        <v/>
      </c>
      <c r="QGU9" s="77" t="str">
        <f t="shared" si="697"/>
        <v/>
      </c>
      <c r="QGV9" s="77" t="str">
        <f t="shared" si="697"/>
        <v/>
      </c>
      <c r="QGW9" s="77" t="str">
        <f t="shared" si="697"/>
        <v/>
      </c>
      <c r="QGX9" s="77" t="str">
        <f t="shared" si="697"/>
        <v/>
      </c>
      <c r="QGY9" s="77" t="str">
        <f t="shared" si="697"/>
        <v/>
      </c>
      <c r="QGZ9" s="77" t="str">
        <f t="shared" si="697"/>
        <v/>
      </c>
      <c r="QHA9" s="77" t="str">
        <f t="shared" si="697"/>
        <v/>
      </c>
      <c r="QHB9" s="77" t="str">
        <f t="shared" si="697"/>
        <v/>
      </c>
      <c r="QHC9" s="77" t="str">
        <f t="shared" si="697"/>
        <v/>
      </c>
      <c r="QHD9" s="77" t="str">
        <f t="shared" si="697"/>
        <v/>
      </c>
      <c r="QHE9" s="77" t="str">
        <f t="shared" si="697"/>
        <v/>
      </c>
      <c r="QHF9" s="77" t="str">
        <f t="shared" si="697"/>
        <v/>
      </c>
      <c r="QHG9" s="77" t="str">
        <f t="shared" si="697"/>
        <v/>
      </c>
      <c r="QHH9" s="77" t="str">
        <f t="shared" si="697"/>
        <v/>
      </c>
      <c r="QHI9" s="77" t="str">
        <f t="shared" si="697"/>
        <v/>
      </c>
      <c r="QHJ9" s="77" t="str">
        <f t="shared" si="697"/>
        <v/>
      </c>
      <c r="QHK9" s="77" t="str">
        <f t="shared" si="697"/>
        <v/>
      </c>
      <c r="QHL9" s="77" t="str">
        <f t="shared" si="697"/>
        <v/>
      </c>
      <c r="QHM9" s="77" t="str">
        <f t="shared" si="697"/>
        <v/>
      </c>
      <c r="QHN9" s="77" t="str">
        <f t="shared" si="697"/>
        <v/>
      </c>
      <c r="QHO9" s="77" t="str">
        <f t="shared" si="697"/>
        <v/>
      </c>
      <c r="QHP9" s="77" t="str">
        <f t="shared" si="697"/>
        <v/>
      </c>
      <c r="QHQ9" s="77" t="str">
        <f t="shared" si="697"/>
        <v/>
      </c>
      <c r="QHR9" s="77" t="str">
        <f t="shared" si="697"/>
        <v/>
      </c>
      <c r="QHS9" s="77" t="str">
        <f t="shared" si="697"/>
        <v/>
      </c>
      <c r="QHT9" s="77" t="str">
        <f t="shared" ref="QHT9:QKE9" si="698">IF(ISBLANK(QHT3),"",QHT3*$B3)</f>
        <v/>
      </c>
      <c r="QHU9" s="77" t="str">
        <f t="shared" si="698"/>
        <v/>
      </c>
      <c r="QHV9" s="77" t="str">
        <f t="shared" si="698"/>
        <v/>
      </c>
      <c r="QHW9" s="77" t="str">
        <f t="shared" si="698"/>
        <v/>
      </c>
      <c r="QHX9" s="77" t="str">
        <f t="shared" si="698"/>
        <v/>
      </c>
      <c r="QHY9" s="77" t="str">
        <f t="shared" si="698"/>
        <v/>
      </c>
      <c r="QHZ9" s="77" t="str">
        <f t="shared" si="698"/>
        <v/>
      </c>
      <c r="QIA9" s="77" t="str">
        <f t="shared" si="698"/>
        <v/>
      </c>
      <c r="QIB9" s="77" t="str">
        <f t="shared" si="698"/>
        <v/>
      </c>
      <c r="QIC9" s="77" t="str">
        <f t="shared" si="698"/>
        <v/>
      </c>
      <c r="QID9" s="77" t="str">
        <f t="shared" si="698"/>
        <v/>
      </c>
      <c r="QIE9" s="77" t="str">
        <f t="shared" si="698"/>
        <v/>
      </c>
      <c r="QIF9" s="77" t="str">
        <f t="shared" si="698"/>
        <v/>
      </c>
      <c r="QIG9" s="77" t="str">
        <f t="shared" si="698"/>
        <v/>
      </c>
      <c r="QIH9" s="77" t="str">
        <f t="shared" si="698"/>
        <v/>
      </c>
      <c r="QII9" s="77" t="str">
        <f t="shared" si="698"/>
        <v/>
      </c>
      <c r="QIJ9" s="77" t="str">
        <f t="shared" si="698"/>
        <v/>
      </c>
      <c r="QIK9" s="77" t="str">
        <f t="shared" si="698"/>
        <v/>
      </c>
      <c r="QIL9" s="77" t="str">
        <f t="shared" si="698"/>
        <v/>
      </c>
      <c r="QIM9" s="77" t="str">
        <f t="shared" si="698"/>
        <v/>
      </c>
      <c r="QIN9" s="77" t="str">
        <f t="shared" si="698"/>
        <v/>
      </c>
      <c r="QIO9" s="77" t="str">
        <f t="shared" si="698"/>
        <v/>
      </c>
      <c r="QIP9" s="77" t="str">
        <f t="shared" si="698"/>
        <v/>
      </c>
      <c r="QIQ9" s="77" t="str">
        <f t="shared" si="698"/>
        <v/>
      </c>
      <c r="QIR9" s="77" t="str">
        <f t="shared" si="698"/>
        <v/>
      </c>
      <c r="QIS9" s="77" t="str">
        <f t="shared" si="698"/>
        <v/>
      </c>
      <c r="QIT9" s="77" t="str">
        <f t="shared" si="698"/>
        <v/>
      </c>
      <c r="QIU9" s="77" t="str">
        <f t="shared" si="698"/>
        <v/>
      </c>
      <c r="QIV9" s="77" t="str">
        <f t="shared" si="698"/>
        <v/>
      </c>
      <c r="QIW9" s="77" t="str">
        <f t="shared" si="698"/>
        <v/>
      </c>
      <c r="QIX9" s="77" t="str">
        <f t="shared" si="698"/>
        <v/>
      </c>
      <c r="QIY9" s="77" t="str">
        <f t="shared" si="698"/>
        <v/>
      </c>
      <c r="QIZ9" s="77" t="str">
        <f t="shared" si="698"/>
        <v/>
      </c>
      <c r="QJA9" s="77" t="str">
        <f t="shared" si="698"/>
        <v/>
      </c>
      <c r="QJB9" s="77" t="str">
        <f t="shared" si="698"/>
        <v/>
      </c>
      <c r="QJC9" s="77" t="str">
        <f t="shared" si="698"/>
        <v/>
      </c>
      <c r="QJD9" s="77" t="str">
        <f t="shared" si="698"/>
        <v/>
      </c>
      <c r="QJE9" s="77" t="str">
        <f t="shared" si="698"/>
        <v/>
      </c>
      <c r="QJF9" s="77" t="str">
        <f t="shared" si="698"/>
        <v/>
      </c>
      <c r="QJG9" s="77" t="str">
        <f t="shared" si="698"/>
        <v/>
      </c>
      <c r="QJH9" s="77" t="str">
        <f t="shared" si="698"/>
        <v/>
      </c>
      <c r="QJI9" s="77" t="str">
        <f t="shared" si="698"/>
        <v/>
      </c>
      <c r="QJJ9" s="77" t="str">
        <f t="shared" si="698"/>
        <v/>
      </c>
      <c r="QJK9" s="77" t="str">
        <f t="shared" si="698"/>
        <v/>
      </c>
      <c r="QJL9" s="77" t="str">
        <f t="shared" si="698"/>
        <v/>
      </c>
      <c r="QJM9" s="77" t="str">
        <f t="shared" si="698"/>
        <v/>
      </c>
      <c r="QJN9" s="77" t="str">
        <f t="shared" si="698"/>
        <v/>
      </c>
      <c r="QJO9" s="77" t="str">
        <f t="shared" si="698"/>
        <v/>
      </c>
      <c r="QJP9" s="77" t="str">
        <f t="shared" si="698"/>
        <v/>
      </c>
      <c r="QJQ9" s="77" t="str">
        <f t="shared" si="698"/>
        <v/>
      </c>
      <c r="QJR9" s="77" t="str">
        <f t="shared" si="698"/>
        <v/>
      </c>
      <c r="QJS9" s="77" t="str">
        <f t="shared" si="698"/>
        <v/>
      </c>
      <c r="QJT9" s="77" t="str">
        <f t="shared" si="698"/>
        <v/>
      </c>
      <c r="QJU9" s="77" t="str">
        <f t="shared" si="698"/>
        <v/>
      </c>
      <c r="QJV9" s="77" t="str">
        <f t="shared" si="698"/>
        <v/>
      </c>
      <c r="QJW9" s="77" t="str">
        <f t="shared" si="698"/>
        <v/>
      </c>
      <c r="QJX9" s="77" t="str">
        <f t="shared" si="698"/>
        <v/>
      </c>
      <c r="QJY9" s="77" t="str">
        <f t="shared" si="698"/>
        <v/>
      </c>
      <c r="QJZ9" s="77" t="str">
        <f t="shared" si="698"/>
        <v/>
      </c>
      <c r="QKA9" s="77" t="str">
        <f t="shared" si="698"/>
        <v/>
      </c>
      <c r="QKB9" s="77" t="str">
        <f t="shared" si="698"/>
        <v/>
      </c>
      <c r="QKC9" s="77" t="str">
        <f t="shared" si="698"/>
        <v/>
      </c>
      <c r="QKD9" s="77" t="str">
        <f t="shared" si="698"/>
        <v/>
      </c>
      <c r="QKE9" s="77" t="str">
        <f t="shared" si="698"/>
        <v/>
      </c>
      <c r="QKF9" s="77" t="str">
        <f t="shared" ref="QKF9:QMQ9" si="699">IF(ISBLANK(QKF3),"",QKF3*$B3)</f>
        <v/>
      </c>
      <c r="QKG9" s="77" t="str">
        <f t="shared" si="699"/>
        <v/>
      </c>
      <c r="QKH9" s="77" t="str">
        <f t="shared" si="699"/>
        <v/>
      </c>
      <c r="QKI9" s="77" t="str">
        <f t="shared" si="699"/>
        <v/>
      </c>
      <c r="QKJ9" s="77" t="str">
        <f t="shared" si="699"/>
        <v/>
      </c>
      <c r="QKK9" s="77" t="str">
        <f t="shared" si="699"/>
        <v/>
      </c>
      <c r="QKL9" s="77" t="str">
        <f t="shared" si="699"/>
        <v/>
      </c>
      <c r="QKM9" s="77" t="str">
        <f t="shared" si="699"/>
        <v/>
      </c>
      <c r="QKN9" s="77" t="str">
        <f t="shared" si="699"/>
        <v/>
      </c>
      <c r="QKO9" s="77" t="str">
        <f t="shared" si="699"/>
        <v/>
      </c>
      <c r="QKP9" s="77" t="str">
        <f t="shared" si="699"/>
        <v/>
      </c>
      <c r="QKQ9" s="77" t="str">
        <f t="shared" si="699"/>
        <v/>
      </c>
      <c r="QKR9" s="77" t="str">
        <f t="shared" si="699"/>
        <v/>
      </c>
      <c r="QKS9" s="77" t="str">
        <f t="shared" si="699"/>
        <v/>
      </c>
      <c r="QKT9" s="77" t="str">
        <f t="shared" si="699"/>
        <v/>
      </c>
      <c r="QKU9" s="77" t="str">
        <f t="shared" si="699"/>
        <v/>
      </c>
      <c r="QKV9" s="77" t="str">
        <f t="shared" si="699"/>
        <v/>
      </c>
      <c r="QKW9" s="77" t="str">
        <f t="shared" si="699"/>
        <v/>
      </c>
      <c r="QKX9" s="77" t="str">
        <f t="shared" si="699"/>
        <v/>
      </c>
      <c r="QKY9" s="77" t="str">
        <f t="shared" si="699"/>
        <v/>
      </c>
      <c r="QKZ9" s="77" t="str">
        <f t="shared" si="699"/>
        <v/>
      </c>
      <c r="QLA9" s="77" t="str">
        <f t="shared" si="699"/>
        <v/>
      </c>
      <c r="QLB9" s="77" t="str">
        <f t="shared" si="699"/>
        <v/>
      </c>
      <c r="QLC9" s="77" t="str">
        <f t="shared" si="699"/>
        <v/>
      </c>
      <c r="QLD9" s="77" t="str">
        <f t="shared" si="699"/>
        <v/>
      </c>
      <c r="QLE9" s="77" t="str">
        <f t="shared" si="699"/>
        <v/>
      </c>
      <c r="QLF9" s="77" t="str">
        <f t="shared" si="699"/>
        <v/>
      </c>
      <c r="QLG9" s="77" t="str">
        <f t="shared" si="699"/>
        <v/>
      </c>
      <c r="QLH9" s="77" t="str">
        <f t="shared" si="699"/>
        <v/>
      </c>
      <c r="QLI9" s="77" t="str">
        <f t="shared" si="699"/>
        <v/>
      </c>
      <c r="QLJ9" s="77" t="str">
        <f t="shared" si="699"/>
        <v/>
      </c>
      <c r="QLK9" s="77" t="str">
        <f t="shared" si="699"/>
        <v/>
      </c>
      <c r="QLL9" s="77" t="str">
        <f t="shared" si="699"/>
        <v/>
      </c>
      <c r="QLM9" s="77" t="str">
        <f t="shared" si="699"/>
        <v/>
      </c>
      <c r="QLN9" s="77" t="str">
        <f t="shared" si="699"/>
        <v/>
      </c>
      <c r="QLO9" s="77" t="str">
        <f t="shared" si="699"/>
        <v/>
      </c>
      <c r="QLP9" s="77" t="str">
        <f t="shared" si="699"/>
        <v/>
      </c>
      <c r="QLQ9" s="77" t="str">
        <f t="shared" si="699"/>
        <v/>
      </c>
      <c r="QLR9" s="77" t="str">
        <f t="shared" si="699"/>
        <v/>
      </c>
      <c r="QLS9" s="77" t="str">
        <f t="shared" si="699"/>
        <v/>
      </c>
      <c r="QLT9" s="77" t="str">
        <f t="shared" si="699"/>
        <v/>
      </c>
      <c r="QLU9" s="77" t="str">
        <f t="shared" si="699"/>
        <v/>
      </c>
      <c r="QLV9" s="77" t="str">
        <f t="shared" si="699"/>
        <v/>
      </c>
      <c r="QLW9" s="77" t="str">
        <f t="shared" si="699"/>
        <v/>
      </c>
      <c r="QLX9" s="77" t="str">
        <f t="shared" si="699"/>
        <v/>
      </c>
      <c r="QLY9" s="77" t="str">
        <f t="shared" si="699"/>
        <v/>
      </c>
      <c r="QLZ9" s="77" t="str">
        <f t="shared" si="699"/>
        <v/>
      </c>
      <c r="QMA9" s="77" t="str">
        <f t="shared" si="699"/>
        <v/>
      </c>
      <c r="QMB9" s="77" t="str">
        <f t="shared" si="699"/>
        <v/>
      </c>
      <c r="QMC9" s="77" t="str">
        <f t="shared" si="699"/>
        <v/>
      </c>
      <c r="QMD9" s="77" t="str">
        <f t="shared" si="699"/>
        <v/>
      </c>
      <c r="QME9" s="77" t="str">
        <f t="shared" si="699"/>
        <v/>
      </c>
      <c r="QMF9" s="77" t="str">
        <f t="shared" si="699"/>
        <v/>
      </c>
      <c r="QMG9" s="77" t="str">
        <f t="shared" si="699"/>
        <v/>
      </c>
      <c r="QMH9" s="77" t="str">
        <f t="shared" si="699"/>
        <v/>
      </c>
      <c r="QMI9" s="77" t="str">
        <f t="shared" si="699"/>
        <v/>
      </c>
      <c r="QMJ9" s="77" t="str">
        <f t="shared" si="699"/>
        <v/>
      </c>
      <c r="QMK9" s="77" t="str">
        <f t="shared" si="699"/>
        <v/>
      </c>
      <c r="QML9" s="77" t="str">
        <f t="shared" si="699"/>
        <v/>
      </c>
      <c r="QMM9" s="77" t="str">
        <f t="shared" si="699"/>
        <v/>
      </c>
      <c r="QMN9" s="77" t="str">
        <f t="shared" si="699"/>
        <v/>
      </c>
      <c r="QMO9" s="77" t="str">
        <f t="shared" si="699"/>
        <v/>
      </c>
      <c r="QMP9" s="77" t="str">
        <f t="shared" si="699"/>
        <v/>
      </c>
      <c r="QMQ9" s="77" t="str">
        <f t="shared" si="699"/>
        <v/>
      </c>
      <c r="QMR9" s="77" t="str">
        <f t="shared" ref="QMR9:QPC9" si="700">IF(ISBLANK(QMR3),"",QMR3*$B3)</f>
        <v/>
      </c>
      <c r="QMS9" s="77" t="str">
        <f t="shared" si="700"/>
        <v/>
      </c>
      <c r="QMT9" s="77" t="str">
        <f t="shared" si="700"/>
        <v/>
      </c>
      <c r="QMU9" s="77" t="str">
        <f t="shared" si="700"/>
        <v/>
      </c>
      <c r="QMV9" s="77" t="str">
        <f t="shared" si="700"/>
        <v/>
      </c>
      <c r="QMW9" s="77" t="str">
        <f t="shared" si="700"/>
        <v/>
      </c>
      <c r="QMX9" s="77" t="str">
        <f t="shared" si="700"/>
        <v/>
      </c>
      <c r="QMY9" s="77" t="str">
        <f t="shared" si="700"/>
        <v/>
      </c>
      <c r="QMZ9" s="77" t="str">
        <f t="shared" si="700"/>
        <v/>
      </c>
      <c r="QNA9" s="77" t="str">
        <f t="shared" si="700"/>
        <v/>
      </c>
      <c r="QNB9" s="77" t="str">
        <f t="shared" si="700"/>
        <v/>
      </c>
      <c r="QNC9" s="77" t="str">
        <f t="shared" si="700"/>
        <v/>
      </c>
      <c r="QND9" s="77" t="str">
        <f t="shared" si="700"/>
        <v/>
      </c>
      <c r="QNE9" s="77" t="str">
        <f t="shared" si="700"/>
        <v/>
      </c>
      <c r="QNF9" s="77" t="str">
        <f t="shared" si="700"/>
        <v/>
      </c>
      <c r="QNG9" s="77" t="str">
        <f t="shared" si="700"/>
        <v/>
      </c>
      <c r="QNH9" s="77" t="str">
        <f t="shared" si="700"/>
        <v/>
      </c>
      <c r="QNI9" s="77" t="str">
        <f t="shared" si="700"/>
        <v/>
      </c>
      <c r="QNJ9" s="77" t="str">
        <f t="shared" si="700"/>
        <v/>
      </c>
      <c r="QNK9" s="77" t="str">
        <f t="shared" si="700"/>
        <v/>
      </c>
      <c r="QNL9" s="77" t="str">
        <f t="shared" si="700"/>
        <v/>
      </c>
      <c r="QNM9" s="77" t="str">
        <f t="shared" si="700"/>
        <v/>
      </c>
      <c r="QNN9" s="77" t="str">
        <f t="shared" si="700"/>
        <v/>
      </c>
      <c r="QNO9" s="77" t="str">
        <f t="shared" si="700"/>
        <v/>
      </c>
      <c r="QNP9" s="77" t="str">
        <f t="shared" si="700"/>
        <v/>
      </c>
      <c r="QNQ9" s="77" t="str">
        <f t="shared" si="700"/>
        <v/>
      </c>
      <c r="QNR9" s="77" t="str">
        <f t="shared" si="700"/>
        <v/>
      </c>
      <c r="QNS9" s="77" t="str">
        <f t="shared" si="700"/>
        <v/>
      </c>
      <c r="QNT9" s="77" t="str">
        <f t="shared" si="700"/>
        <v/>
      </c>
      <c r="QNU9" s="77" t="str">
        <f t="shared" si="700"/>
        <v/>
      </c>
      <c r="QNV9" s="77" t="str">
        <f t="shared" si="700"/>
        <v/>
      </c>
      <c r="QNW9" s="77" t="str">
        <f t="shared" si="700"/>
        <v/>
      </c>
      <c r="QNX9" s="77" t="str">
        <f t="shared" si="700"/>
        <v/>
      </c>
      <c r="QNY9" s="77" t="str">
        <f t="shared" si="700"/>
        <v/>
      </c>
      <c r="QNZ9" s="77" t="str">
        <f t="shared" si="700"/>
        <v/>
      </c>
      <c r="QOA9" s="77" t="str">
        <f t="shared" si="700"/>
        <v/>
      </c>
      <c r="QOB9" s="77" t="str">
        <f t="shared" si="700"/>
        <v/>
      </c>
      <c r="QOC9" s="77" t="str">
        <f t="shared" si="700"/>
        <v/>
      </c>
      <c r="QOD9" s="77" t="str">
        <f t="shared" si="700"/>
        <v/>
      </c>
      <c r="QOE9" s="77" t="str">
        <f t="shared" si="700"/>
        <v/>
      </c>
      <c r="QOF9" s="77" t="str">
        <f t="shared" si="700"/>
        <v/>
      </c>
      <c r="QOG9" s="77" t="str">
        <f t="shared" si="700"/>
        <v/>
      </c>
      <c r="QOH9" s="77" t="str">
        <f t="shared" si="700"/>
        <v/>
      </c>
      <c r="QOI9" s="77" t="str">
        <f t="shared" si="700"/>
        <v/>
      </c>
      <c r="QOJ9" s="77" t="str">
        <f t="shared" si="700"/>
        <v/>
      </c>
      <c r="QOK9" s="77" t="str">
        <f t="shared" si="700"/>
        <v/>
      </c>
      <c r="QOL9" s="77" t="str">
        <f t="shared" si="700"/>
        <v/>
      </c>
      <c r="QOM9" s="77" t="str">
        <f t="shared" si="700"/>
        <v/>
      </c>
      <c r="QON9" s="77" t="str">
        <f t="shared" si="700"/>
        <v/>
      </c>
      <c r="QOO9" s="77" t="str">
        <f t="shared" si="700"/>
        <v/>
      </c>
      <c r="QOP9" s="77" t="str">
        <f t="shared" si="700"/>
        <v/>
      </c>
      <c r="QOQ9" s="77" t="str">
        <f t="shared" si="700"/>
        <v/>
      </c>
      <c r="QOR9" s="77" t="str">
        <f t="shared" si="700"/>
        <v/>
      </c>
      <c r="QOS9" s="77" t="str">
        <f t="shared" si="700"/>
        <v/>
      </c>
      <c r="QOT9" s="77" t="str">
        <f t="shared" si="700"/>
        <v/>
      </c>
      <c r="QOU9" s="77" t="str">
        <f t="shared" si="700"/>
        <v/>
      </c>
      <c r="QOV9" s="77" t="str">
        <f t="shared" si="700"/>
        <v/>
      </c>
      <c r="QOW9" s="77" t="str">
        <f t="shared" si="700"/>
        <v/>
      </c>
      <c r="QOX9" s="77" t="str">
        <f t="shared" si="700"/>
        <v/>
      </c>
      <c r="QOY9" s="77" t="str">
        <f t="shared" si="700"/>
        <v/>
      </c>
      <c r="QOZ9" s="77" t="str">
        <f t="shared" si="700"/>
        <v/>
      </c>
      <c r="QPA9" s="77" t="str">
        <f t="shared" si="700"/>
        <v/>
      </c>
      <c r="QPB9" s="77" t="str">
        <f t="shared" si="700"/>
        <v/>
      </c>
      <c r="QPC9" s="77" t="str">
        <f t="shared" si="700"/>
        <v/>
      </c>
      <c r="QPD9" s="77" t="str">
        <f t="shared" ref="QPD9:QRO9" si="701">IF(ISBLANK(QPD3),"",QPD3*$B3)</f>
        <v/>
      </c>
      <c r="QPE9" s="77" t="str">
        <f t="shared" si="701"/>
        <v/>
      </c>
      <c r="QPF9" s="77" t="str">
        <f t="shared" si="701"/>
        <v/>
      </c>
      <c r="QPG9" s="77" t="str">
        <f t="shared" si="701"/>
        <v/>
      </c>
      <c r="QPH9" s="77" t="str">
        <f t="shared" si="701"/>
        <v/>
      </c>
      <c r="QPI9" s="77" t="str">
        <f t="shared" si="701"/>
        <v/>
      </c>
      <c r="QPJ9" s="77" t="str">
        <f t="shared" si="701"/>
        <v/>
      </c>
      <c r="QPK9" s="77" t="str">
        <f t="shared" si="701"/>
        <v/>
      </c>
      <c r="QPL9" s="77" t="str">
        <f t="shared" si="701"/>
        <v/>
      </c>
      <c r="QPM9" s="77" t="str">
        <f t="shared" si="701"/>
        <v/>
      </c>
      <c r="QPN9" s="77" t="str">
        <f t="shared" si="701"/>
        <v/>
      </c>
      <c r="QPO9" s="77" t="str">
        <f t="shared" si="701"/>
        <v/>
      </c>
      <c r="QPP9" s="77" t="str">
        <f t="shared" si="701"/>
        <v/>
      </c>
      <c r="QPQ9" s="77" t="str">
        <f t="shared" si="701"/>
        <v/>
      </c>
      <c r="QPR9" s="77" t="str">
        <f t="shared" si="701"/>
        <v/>
      </c>
      <c r="QPS9" s="77" t="str">
        <f t="shared" si="701"/>
        <v/>
      </c>
      <c r="QPT9" s="77" t="str">
        <f t="shared" si="701"/>
        <v/>
      </c>
      <c r="QPU9" s="77" t="str">
        <f t="shared" si="701"/>
        <v/>
      </c>
      <c r="QPV9" s="77" t="str">
        <f t="shared" si="701"/>
        <v/>
      </c>
      <c r="QPW9" s="77" t="str">
        <f t="shared" si="701"/>
        <v/>
      </c>
      <c r="QPX9" s="77" t="str">
        <f t="shared" si="701"/>
        <v/>
      </c>
      <c r="QPY9" s="77" t="str">
        <f t="shared" si="701"/>
        <v/>
      </c>
      <c r="QPZ9" s="77" t="str">
        <f t="shared" si="701"/>
        <v/>
      </c>
      <c r="QQA9" s="77" t="str">
        <f t="shared" si="701"/>
        <v/>
      </c>
      <c r="QQB9" s="77" t="str">
        <f t="shared" si="701"/>
        <v/>
      </c>
      <c r="QQC9" s="77" t="str">
        <f t="shared" si="701"/>
        <v/>
      </c>
      <c r="QQD9" s="77" t="str">
        <f t="shared" si="701"/>
        <v/>
      </c>
      <c r="QQE9" s="77" t="str">
        <f t="shared" si="701"/>
        <v/>
      </c>
      <c r="QQF9" s="77" t="str">
        <f t="shared" si="701"/>
        <v/>
      </c>
      <c r="QQG9" s="77" t="str">
        <f t="shared" si="701"/>
        <v/>
      </c>
      <c r="QQH9" s="77" t="str">
        <f t="shared" si="701"/>
        <v/>
      </c>
      <c r="QQI9" s="77" t="str">
        <f t="shared" si="701"/>
        <v/>
      </c>
      <c r="QQJ9" s="77" t="str">
        <f t="shared" si="701"/>
        <v/>
      </c>
      <c r="QQK9" s="77" t="str">
        <f t="shared" si="701"/>
        <v/>
      </c>
      <c r="QQL9" s="77" t="str">
        <f t="shared" si="701"/>
        <v/>
      </c>
      <c r="QQM9" s="77" t="str">
        <f t="shared" si="701"/>
        <v/>
      </c>
      <c r="QQN9" s="77" t="str">
        <f t="shared" si="701"/>
        <v/>
      </c>
      <c r="QQO9" s="77" t="str">
        <f t="shared" si="701"/>
        <v/>
      </c>
      <c r="QQP9" s="77" t="str">
        <f t="shared" si="701"/>
        <v/>
      </c>
      <c r="QQQ9" s="77" t="str">
        <f t="shared" si="701"/>
        <v/>
      </c>
      <c r="QQR9" s="77" t="str">
        <f t="shared" si="701"/>
        <v/>
      </c>
      <c r="QQS9" s="77" t="str">
        <f t="shared" si="701"/>
        <v/>
      </c>
      <c r="QQT9" s="77" t="str">
        <f t="shared" si="701"/>
        <v/>
      </c>
      <c r="QQU9" s="77" t="str">
        <f t="shared" si="701"/>
        <v/>
      </c>
      <c r="QQV9" s="77" t="str">
        <f t="shared" si="701"/>
        <v/>
      </c>
      <c r="QQW9" s="77" t="str">
        <f t="shared" si="701"/>
        <v/>
      </c>
      <c r="QQX9" s="77" t="str">
        <f t="shared" si="701"/>
        <v/>
      </c>
      <c r="QQY9" s="77" t="str">
        <f t="shared" si="701"/>
        <v/>
      </c>
      <c r="QQZ9" s="77" t="str">
        <f t="shared" si="701"/>
        <v/>
      </c>
      <c r="QRA9" s="77" t="str">
        <f t="shared" si="701"/>
        <v/>
      </c>
      <c r="QRB9" s="77" t="str">
        <f t="shared" si="701"/>
        <v/>
      </c>
      <c r="QRC9" s="77" t="str">
        <f t="shared" si="701"/>
        <v/>
      </c>
      <c r="QRD9" s="77" t="str">
        <f t="shared" si="701"/>
        <v/>
      </c>
      <c r="QRE9" s="77" t="str">
        <f t="shared" si="701"/>
        <v/>
      </c>
      <c r="QRF9" s="77" t="str">
        <f t="shared" si="701"/>
        <v/>
      </c>
      <c r="QRG9" s="77" t="str">
        <f t="shared" si="701"/>
        <v/>
      </c>
      <c r="QRH9" s="77" t="str">
        <f t="shared" si="701"/>
        <v/>
      </c>
      <c r="QRI9" s="77" t="str">
        <f t="shared" si="701"/>
        <v/>
      </c>
      <c r="QRJ9" s="77" t="str">
        <f t="shared" si="701"/>
        <v/>
      </c>
      <c r="QRK9" s="77" t="str">
        <f t="shared" si="701"/>
        <v/>
      </c>
      <c r="QRL9" s="77" t="str">
        <f t="shared" si="701"/>
        <v/>
      </c>
      <c r="QRM9" s="77" t="str">
        <f t="shared" si="701"/>
        <v/>
      </c>
      <c r="QRN9" s="77" t="str">
        <f t="shared" si="701"/>
        <v/>
      </c>
      <c r="QRO9" s="77" t="str">
        <f t="shared" si="701"/>
        <v/>
      </c>
      <c r="QRP9" s="77" t="str">
        <f t="shared" ref="QRP9:QUA9" si="702">IF(ISBLANK(QRP3),"",QRP3*$B3)</f>
        <v/>
      </c>
      <c r="QRQ9" s="77" t="str">
        <f t="shared" si="702"/>
        <v/>
      </c>
      <c r="QRR9" s="77" t="str">
        <f t="shared" si="702"/>
        <v/>
      </c>
      <c r="QRS9" s="77" t="str">
        <f t="shared" si="702"/>
        <v/>
      </c>
      <c r="QRT9" s="77" t="str">
        <f t="shared" si="702"/>
        <v/>
      </c>
      <c r="QRU9" s="77" t="str">
        <f t="shared" si="702"/>
        <v/>
      </c>
      <c r="QRV9" s="77" t="str">
        <f t="shared" si="702"/>
        <v/>
      </c>
      <c r="QRW9" s="77" t="str">
        <f t="shared" si="702"/>
        <v/>
      </c>
      <c r="QRX9" s="77" t="str">
        <f t="shared" si="702"/>
        <v/>
      </c>
      <c r="QRY9" s="77" t="str">
        <f t="shared" si="702"/>
        <v/>
      </c>
      <c r="QRZ9" s="77" t="str">
        <f t="shared" si="702"/>
        <v/>
      </c>
      <c r="QSA9" s="77" t="str">
        <f t="shared" si="702"/>
        <v/>
      </c>
      <c r="QSB9" s="77" t="str">
        <f t="shared" si="702"/>
        <v/>
      </c>
      <c r="QSC9" s="77" t="str">
        <f t="shared" si="702"/>
        <v/>
      </c>
      <c r="QSD9" s="77" t="str">
        <f t="shared" si="702"/>
        <v/>
      </c>
      <c r="QSE9" s="77" t="str">
        <f t="shared" si="702"/>
        <v/>
      </c>
      <c r="QSF9" s="77" t="str">
        <f t="shared" si="702"/>
        <v/>
      </c>
      <c r="QSG9" s="77" t="str">
        <f t="shared" si="702"/>
        <v/>
      </c>
      <c r="QSH9" s="77" t="str">
        <f t="shared" si="702"/>
        <v/>
      </c>
      <c r="QSI9" s="77" t="str">
        <f t="shared" si="702"/>
        <v/>
      </c>
      <c r="QSJ9" s="77" t="str">
        <f t="shared" si="702"/>
        <v/>
      </c>
      <c r="QSK9" s="77" t="str">
        <f t="shared" si="702"/>
        <v/>
      </c>
      <c r="QSL9" s="77" t="str">
        <f t="shared" si="702"/>
        <v/>
      </c>
      <c r="QSM9" s="77" t="str">
        <f t="shared" si="702"/>
        <v/>
      </c>
      <c r="QSN9" s="77" t="str">
        <f t="shared" si="702"/>
        <v/>
      </c>
      <c r="QSO9" s="77" t="str">
        <f t="shared" si="702"/>
        <v/>
      </c>
      <c r="QSP9" s="77" t="str">
        <f t="shared" si="702"/>
        <v/>
      </c>
      <c r="QSQ9" s="77" t="str">
        <f t="shared" si="702"/>
        <v/>
      </c>
      <c r="QSR9" s="77" t="str">
        <f t="shared" si="702"/>
        <v/>
      </c>
      <c r="QSS9" s="77" t="str">
        <f t="shared" si="702"/>
        <v/>
      </c>
      <c r="QST9" s="77" t="str">
        <f t="shared" si="702"/>
        <v/>
      </c>
      <c r="QSU9" s="77" t="str">
        <f t="shared" si="702"/>
        <v/>
      </c>
      <c r="QSV9" s="77" t="str">
        <f t="shared" si="702"/>
        <v/>
      </c>
      <c r="QSW9" s="77" t="str">
        <f t="shared" si="702"/>
        <v/>
      </c>
      <c r="QSX9" s="77" t="str">
        <f t="shared" si="702"/>
        <v/>
      </c>
      <c r="QSY9" s="77" t="str">
        <f t="shared" si="702"/>
        <v/>
      </c>
      <c r="QSZ9" s="77" t="str">
        <f t="shared" si="702"/>
        <v/>
      </c>
      <c r="QTA9" s="77" t="str">
        <f t="shared" si="702"/>
        <v/>
      </c>
      <c r="QTB9" s="77" t="str">
        <f t="shared" si="702"/>
        <v/>
      </c>
      <c r="QTC9" s="77" t="str">
        <f t="shared" si="702"/>
        <v/>
      </c>
      <c r="QTD9" s="77" t="str">
        <f t="shared" si="702"/>
        <v/>
      </c>
      <c r="QTE9" s="77" t="str">
        <f t="shared" si="702"/>
        <v/>
      </c>
      <c r="QTF9" s="77" t="str">
        <f t="shared" si="702"/>
        <v/>
      </c>
      <c r="QTG9" s="77" t="str">
        <f t="shared" si="702"/>
        <v/>
      </c>
      <c r="QTH9" s="77" t="str">
        <f t="shared" si="702"/>
        <v/>
      </c>
      <c r="QTI9" s="77" t="str">
        <f t="shared" si="702"/>
        <v/>
      </c>
      <c r="QTJ9" s="77" t="str">
        <f t="shared" si="702"/>
        <v/>
      </c>
      <c r="QTK9" s="77" t="str">
        <f t="shared" si="702"/>
        <v/>
      </c>
      <c r="QTL9" s="77" t="str">
        <f t="shared" si="702"/>
        <v/>
      </c>
      <c r="QTM9" s="77" t="str">
        <f t="shared" si="702"/>
        <v/>
      </c>
      <c r="QTN9" s="77" t="str">
        <f t="shared" si="702"/>
        <v/>
      </c>
      <c r="QTO9" s="77" t="str">
        <f t="shared" si="702"/>
        <v/>
      </c>
      <c r="QTP9" s="77" t="str">
        <f t="shared" si="702"/>
        <v/>
      </c>
      <c r="QTQ9" s="77" t="str">
        <f t="shared" si="702"/>
        <v/>
      </c>
      <c r="QTR9" s="77" t="str">
        <f t="shared" si="702"/>
        <v/>
      </c>
      <c r="QTS9" s="77" t="str">
        <f t="shared" si="702"/>
        <v/>
      </c>
      <c r="QTT9" s="77" t="str">
        <f t="shared" si="702"/>
        <v/>
      </c>
      <c r="QTU9" s="77" t="str">
        <f t="shared" si="702"/>
        <v/>
      </c>
      <c r="QTV9" s="77" t="str">
        <f t="shared" si="702"/>
        <v/>
      </c>
      <c r="QTW9" s="77" t="str">
        <f t="shared" si="702"/>
        <v/>
      </c>
      <c r="QTX9" s="77" t="str">
        <f t="shared" si="702"/>
        <v/>
      </c>
      <c r="QTY9" s="77" t="str">
        <f t="shared" si="702"/>
        <v/>
      </c>
      <c r="QTZ9" s="77" t="str">
        <f t="shared" si="702"/>
        <v/>
      </c>
      <c r="QUA9" s="77" t="str">
        <f t="shared" si="702"/>
        <v/>
      </c>
      <c r="QUB9" s="77" t="str">
        <f t="shared" ref="QUB9:QWM9" si="703">IF(ISBLANK(QUB3),"",QUB3*$B3)</f>
        <v/>
      </c>
      <c r="QUC9" s="77" t="str">
        <f t="shared" si="703"/>
        <v/>
      </c>
      <c r="QUD9" s="77" t="str">
        <f t="shared" si="703"/>
        <v/>
      </c>
      <c r="QUE9" s="77" t="str">
        <f t="shared" si="703"/>
        <v/>
      </c>
      <c r="QUF9" s="77" t="str">
        <f t="shared" si="703"/>
        <v/>
      </c>
      <c r="QUG9" s="77" t="str">
        <f t="shared" si="703"/>
        <v/>
      </c>
      <c r="QUH9" s="77" t="str">
        <f t="shared" si="703"/>
        <v/>
      </c>
      <c r="QUI9" s="77" t="str">
        <f t="shared" si="703"/>
        <v/>
      </c>
      <c r="QUJ9" s="77" t="str">
        <f t="shared" si="703"/>
        <v/>
      </c>
      <c r="QUK9" s="77" t="str">
        <f t="shared" si="703"/>
        <v/>
      </c>
      <c r="QUL9" s="77" t="str">
        <f t="shared" si="703"/>
        <v/>
      </c>
      <c r="QUM9" s="77" t="str">
        <f t="shared" si="703"/>
        <v/>
      </c>
      <c r="QUN9" s="77" t="str">
        <f t="shared" si="703"/>
        <v/>
      </c>
      <c r="QUO9" s="77" t="str">
        <f t="shared" si="703"/>
        <v/>
      </c>
      <c r="QUP9" s="77" t="str">
        <f t="shared" si="703"/>
        <v/>
      </c>
      <c r="QUQ9" s="77" t="str">
        <f t="shared" si="703"/>
        <v/>
      </c>
      <c r="QUR9" s="77" t="str">
        <f t="shared" si="703"/>
        <v/>
      </c>
      <c r="QUS9" s="77" t="str">
        <f t="shared" si="703"/>
        <v/>
      </c>
      <c r="QUT9" s="77" t="str">
        <f t="shared" si="703"/>
        <v/>
      </c>
      <c r="QUU9" s="77" t="str">
        <f t="shared" si="703"/>
        <v/>
      </c>
      <c r="QUV9" s="77" t="str">
        <f t="shared" si="703"/>
        <v/>
      </c>
      <c r="QUW9" s="77" t="str">
        <f t="shared" si="703"/>
        <v/>
      </c>
      <c r="QUX9" s="77" t="str">
        <f t="shared" si="703"/>
        <v/>
      </c>
      <c r="QUY9" s="77" t="str">
        <f t="shared" si="703"/>
        <v/>
      </c>
      <c r="QUZ9" s="77" t="str">
        <f t="shared" si="703"/>
        <v/>
      </c>
      <c r="QVA9" s="77" t="str">
        <f t="shared" si="703"/>
        <v/>
      </c>
      <c r="QVB9" s="77" t="str">
        <f t="shared" si="703"/>
        <v/>
      </c>
      <c r="QVC9" s="77" t="str">
        <f t="shared" si="703"/>
        <v/>
      </c>
      <c r="QVD9" s="77" t="str">
        <f t="shared" si="703"/>
        <v/>
      </c>
      <c r="QVE9" s="77" t="str">
        <f t="shared" si="703"/>
        <v/>
      </c>
      <c r="QVF9" s="77" t="str">
        <f t="shared" si="703"/>
        <v/>
      </c>
      <c r="QVG9" s="77" t="str">
        <f t="shared" si="703"/>
        <v/>
      </c>
      <c r="QVH9" s="77" t="str">
        <f t="shared" si="703"/>
        <v/>
      </c>
      <c r="QVI9" s="77" t="str">
        <f t="shared" si="703"/>
        <v/>
      </c>
      <c r="QVJ9" s="77" t="str">
        <f t="shared" si="703"/>
        <v/>
      </c>
      <c r="QVK9" s="77" t="str">
        <f t="shared" si="703"/>
        <v/>
      </c>
      <c r="QVL9" s="77" t="str">
        <f t="shared" si="703"/>
        <v/>
      </c>
      <c r="QVM9" s="77" t="str">
        <f t="shared" si="703"/>
        <v/>
      </c>
      <c r="QVN9" s="77" t="str">
        <f t="shared" si="703"/>
        <v/>
      </c>
      <c r="QVO9" s="77" t="str">
        <f t="shared" si="703"/>
        <v/>
      </c>
      <c r="QVP9" s="77" t="str">
        <f t="shared" si="703"/>
        <v/>
      </c>
      <c r="QVQ9" s="77" t="str">
        <f t="shared" si="703"/>
        <v/>
      </c>
      <c r="QVR9" s="77" t="str">
        <f t="shared" si="703"/>
        <v/>
      </c>
      <c r="QVS9" s="77" t="str">
        <f t="shared" si="703"/>
        <v/>
      </c>
      <c r="QVT9" s="77" t="str">
        <f t="shared" si="703"/>
        <v/>
      </c>
      <c r="QVU9" s="77" t="str">
        <f t="shared" si="703"/>
        <v/>
      </c>
      <c r="QVV9" s="77" t="str">
        <f t="shared" si="703"/>
        <v/>
      </c>
      <c r="QVW9" s="77" t="str">
        <f t="shared" si="703"/>
        <v/>
      </c>
      <c r="QVX9" s="77" t="str">
        <f t="shared" si="703"/>
        <v/>
      </c>
      <c r="QVY9" s="77" t="str">
        <f t="shared" si="703"/>
        <v/>
      </c>
      <c r="QVZ9" s="77" t="str">
        <f t="shared" si="703"/>
        <v/>
      </c>
      <c r="QWA9" s="77" t="str">
        <f t="shared" si="703"/>
        <v/>
      </c>
      <c r="QWB9" s="77" t="str">
        <f t="shared" si="703"/>
        <v/>
      </c>
      <c r="QWC9" s="77" t="str">
        <f t="shared" si="703"/>
        <v/>
      </c>
      <c r="QWD9" s="77" t="str">
        <f t="shared" si="703"/>
        <v/>
      </c>
      <c r="QWE9" s="77" t="str">
        <f t="shared" si="703"/>
        <v/>
      </c>
      <c r="QWF9" s="77" t="str">
        <f t="shared" si="703"/>
        <v/>
      </c>
      <c r="QWG9" s="77" t="str">
        <f t="shared" si="703"/>
        <v/>
      </c>
      <c r="QWH9" s="77" t="str">
        <f t="shared" si="703"/>
        <v/>
      </c>
      <c r="QWI9" s="77" t="str">
        <f t="shared" si="703"/>
        <v/>
      </c>
      <c r="QWJ9" s="77" t="str">
        <f t="shared" si="703"/>
        <v/>
      </c>
      <c r="QWK9" s="77" t="str">
        <f t="shared" si="703"/>
        <v/>
      </c>
      <c r="QWL9" s="77" t="str">
        <f t="shared" si="703"/>
        <v/>
      </c>
      <c r="QWM9" s="77" t="str">
        <f t="shared" si="703"/>
        <v/>
      </c>
      <c r="QWN9" s="77" t="str">
        <f t="shared" ref="QWN9:QYY9" si="704">IF(ISBLANK(QWN3),"",QWN3*$B3)</f>
        <v/>
      </c>
      <c r="QWO9" s="77" t="str">
        <f t="shared" si="704"/>
        <v/>
      </c>
      <c r="QWP9" s="77" t="str">
        <f t="shared" si="704"/>
        <v/>
      </c>
      <c r="QWQ9" s="77" t="str">
        <f t="shared" si="704"/>
        <v/>
      </c>
      <c r="QWR9" s="77" t="str">
        <f t="shared" si="704"/>
        <v/>
      </c>
      <c r="QWS9" s="77" t="str">
        <f t="shared" si="704"/>
        <v/>
      </c>
      <c r="QWT9" s="77" t="str">
        <f t="shared" si="704"/>
        <v/>
      </c>
      <c r="QWU9" s="77" t="str">
        <f t="shared" si="704"/>
        <v/>
      </c>
      <c r="QWV9" s="77" t="str">
        <f t="shared" si="704"/>
        <v/>
      </c>
      <c r="QWW9" s="77" t="str">
        <f t="shared" si="704"/>
        <v/>
      </c>
      <c r="QWX9" s="77" t="str">
        <f t="shared" si="704"/>
        <v/>
      </c>
      <c r="QWY9" s="77" t="str">
        <f t="shared" si="704"/>
        <v/>
      </c>
      <c r="QWZ9" s="77" t="str">
        <f t="shared" si="704"/>
        <v/>
      </c>
      <c r="QXA9" s="77" t="str">
        <f t="shared" si="704"/>
        <v/>
      </c>
      <c r="QXB9" s="77" t="str">
        <f t="shared" si="704"/>
        <v/>
      </c>
      <c r="QXC9" s="77" t="str">
        <f t="shared" si="704"/>
        <v/>
      </c>
      <c r="QXD9" s="77" t="str">
        <f t="shared" si="704"/>
        <v/>
      </c>
      <c r="QXE9" s="77" t="str">
        <f t="shared" si="704"/>
        <v/>
      </c>
      <c r="QXF9" s="77" t="str">
        <f t="shared" si="704"/>
        <v/>
      </c>
      <c r="QXG9" s="77" t="str">
        <f t="shared" si="704"/>
        <v/>
      </c>
      <c r="QXH9" s="77" t="str">
        <f t="shared" si="704"/>
        <v/>
      </c>
      <c r="QXI9" s="77" t="str">
        <f t="shared" si="704"/>
        <v/>
      </c>
      <c r="QXJ9" s="77" t="str">
        <f t="shared" si="704"/>
        <v/>
      </c>
      <c r="QXK9" s="77" t="str">
        <f t="shared" si="704"/>
        <v/>
      </c>
      <c r="QXL9" s="77" t="str">
        <f t="shared" si="704"/>
        <v/>
      </c>
      <c r="QXM9" s="77" t="str">
        <f t="shared" si="704"/>
        <v/>
      </c>
      <c r="QXN9" s="77" t="str">
        <f t="shared" si="704"/>
        <v/>
      </c>
      <c r="QXO9" s="77" t="str">
        <f t="shared" si="704"/>
        <v/>
      </c>
      <c r="QXP9" s="77" t="str">
        <f t="shared" si="704"/>
        <v/>
      </c>
      <c r="QXQ9" s="77" t="str">
        <f t="shared" si="704"/>
        <v/>
      </c>
      <c r="QXR9" s="77" t="str">
        <f t="shared" si="704"/>
        <v/>
      </c>
      <c r="QXS9" s="77" t="str">
        <f t="shared" si="704"/>
        <v/>
      </c>
      <c r="QXT9" s="77" t="str">
        <f t="shared" si="704"/>
        <v/>
      </c>
      <c r="QXU9" s="77" t="str">
        <f t="shared" si="704"/>
        <v/>
      </c>
      <c r="QXV9" s="77" t="str">
        <f t="shared" si="704"/>
        <v/>
      </c>
      <c r="QXW9" s="77" t="str">
        <f t="shared" si="704"/>
        <v/>
      </c>
      <c r="QXX9" s="77" t="str">
        <f t="shared" si="704"/>
        <v/>
      </c>
      <c r="QXY9" s="77" t="str">
        <f t="shared" si="704"/>
        <v/>
      </c>
      <c r="QXZ9" s="77" t="str">
        <f t="shared" si="704"/>
        <v/>
      </c>
      <c r="QYA9" s="77" t="str">
        <f t="shared" si="704"/>
        <v/>
      </c>
      <c r="QYB9" s="77" t="str">
        <f t="shared" si="704"/>
        <v/>
      </c>
      <c r="QYC9" s="77" t="str">
        <f t="shared" si="704"/>
        <v/>
      </c>
      <c r="QYD9" s="77" t="str">
        <f t="shared" si="704"/>
        <v/>
      </c>
      <c r="QYE9" s="77" t="str">
        <f t="shared" si="704"/>
        <v/>
      </c>
      <c r="QYF9" s="77" t="str">
        <f t="shared" si="704"/>
        <v/>
      </c>
      <c r="QYG9" s="77" t="str">
        <f t="shared" si="704"/>
        <v/>
      </c>
      <c r="QYH9" s="77" t="str">
        <f t="shared" si="704"/>
        <v/>
      </c>
      <c r="QYI9" s="77" t="str">
        <f t="shared" si="704"/>
        <v/>
      </c>
      <c r="QYJ9" s="77" t="str">
        <f t="shared" si="704"/>
        <v/>
      </c>
      <c r="QYK9" s="77" t="str">
        <f t="shared" si="704"/>
        <v/>
      </c>
      <c r="QYL9" s="77" t="str">
        <f t="shared" si="704"/>
        <v/>
      </c>
      <c r="QYM9" s="77" t="str">
        <f t="shared" si="704"/>
        <v/>
      </c>
      <c r="QYN9" s="77" t="str">
        <f t="shared" si="704"/>
        <v/>
      </c>
      <c r="QYO9" s="77" t="str">
        <f t="shared" si="704"/>
        <v/>
      </c>
      <c r="QYP9" s="77" t="str">
        <f t="shared" si="704"/>
        <v/>
      </c>
      <c r="QYQ9" s="77" t="str">
        <f t="shared" si="704"/>
        <v/>
      </c>
      <c r="QYR9" s="77" t="str">
        <f t="shared" si="704"/>
        <v/>
      </c>
      <c r="QYS9" s="77" t="str">
        <f t="shared" si="704"/>
        <v/>
      </c>
      <c r="QYT9" s="77" t="str">
        <f t="shared" si="704"/>
        <v/>
      </c>
      <c r="QYU9" s="77" t="str">
        <f t="shared" si="704"/>
        <v/>
      </c>
      <c r="QYV9" s="77" t="str">
        <f t="shared" si="704"/>
        <v/>
      </c>
      <c r="QYW9" s="77" t="str">
        <f t="shared" si="704"/>
        <v/>
      </c>
      <c r="QYX9" s="77" t="str">
        <f t="shared" si="704"/>
        <v/>
      </c>
      <c r="QYY9" s="77" t="str">
        <f t="shared" si="704"/>
        <v/>
      </c>
      <c r="QYZ9" s="77" t="str">
        <f t="shared" ref="QYZ9:RBK9" si="705">IF(ISBLANK(QYZ3),"",QYZ3*$B3)</f>
        <v/>
      </c>
      <c r="QZA9" s="77" t="str">
        <f t="shared" si="705"/>
        <v/>
      </c>
      <c r="QZB9" s="77" t="str">
        <f t="shared" si="705"/>
        <v/>
      </c>
      <c r="QZC9" s="77" t="str">
        <f t="shared" si="705"/>
        <v/>
      </c>
      <c r="QZD9" s="77" t="str">
        <f t="shared" si="705"/>
        <v/>
      </c>
      <c r="QZE9" s="77" t="str">
        <f t="shared" si="705"/>
        <v/>
      </c>
      <c r="QZF9" s="77" t="str">
        <f t="shared" si="705"/>
        <v/>
      </c>
      <c r="QZG9" s="77" t="str">
        <f t="shared" si="705"/>
        <v/>
      </c>
      <c r="QZH9" s="77" t="str">
        <f t="shared" si="705"/>
        <v/>
      </c>
      <c r="QZI9" s="77" t="str">
        <f t="shared" si="705"/>
        <v/>
      </c>
      <c r="QZJ9" s="77" t="str">
        <f t="shared" si="705"/>
        <v/>
      </c>
      <c r="QZK9" s="77" t="str">
        <f t="shared" si="705"/>
        <v/>
      </c>
      <c r="QZL9" s="77" t="str">
        <f t="shared" si="705"/>
        <v/>
      </c>
      <c r="QZM9" s="77" t="str">
        <f t="shared" si="705"/>
        <v/>
      </c>
      <c r="QZN9" s="77" t="str">
        <f t="shared" si="705"/>
        <v/>
      </c>
      <c r="QZO9" s="77" t="str">
        <f t="shared" si="705"/>
        <v/>
      </c>
      <c r="QZP9" s="77" t="str">
        <f t="shared" si="705"/>
        <v/>
      </c>
      <c r="QZQ9" s="77" t="str">
        <f t="shared" si="705"/>
        <v/>
      </c>
      <c r="QZR9" s="77" t="str">
        <f t="shared" si="705"/>
        <v/>
      </c>
      <c r="QZS9" s="77" t="str">
        <f t="shared" si="705"/>
        <v/>
      </c>
      <c r="QZT9" s="77" t="str">
        <f t="shared" si="705"/>
        <v/>
      </c>
      <c r="QZU9" s="77" t="str">
        <f t="shared" si="705"/>
        <v/>
      </c>
      <c r="QZV9" s="77" t="str">
        <f t="shared" si="705"/>
        <v/>
      </c>
      <c r="QZW9" s="77" t="str">
        <f t="shared" si="705"/>
        <v/>
      </c>
      <c r="QZX9" s="77" t="str">
        <f t="shared" si="705"/>
        <v/>
      </c>
      <c r="QZY9" s="77" t="str">
        <f t="shared" si="705"/>
        <v/>
      </c>
      <c r="QZZ9" s="77" t="str">
        <f t="shared" si="705"/>
        <v/>
      </c>
      <c r="RAA9" s="77" t="str">
        <f t="shared" si="705"/>
        <v/>
      </c>
      <c r="RAB9" s="77" t="str">
        <f t="shared" si="705"/>
        <v/>
      </c>
      <c r="RAC9" s="77" t="str">
        <f t="shared" si="705"/>
        <v/>
      </c>
      <c r="RAD9" s="77" t="str">
        <f t="shared" si="705"/>
        <v/>
      </c>
      <c r="RAE9" s="77" t="str">
        <f t="shared" si="705"/>
        <v/>
      </c>
      <c r="RAF9" s="77" t="str">
        <f t="shared" si="705"/>
        <v/>
      </c>
      <c r="RAG9" s="77" t="str">
        <f t="shared" si="705"/>
        <v/>
      </c>
      <c r="RAH9" s="77" t="str">
        <f t="shared" si="705"/>
        <v/>
      </c>
      <c r="RAI9" s="77" t="str">
        <f t="shared" si="705"/>
        <v/>
      </c>
      <c r="RAJ9" s="77" t="str">
        <f t="shared" si="705"/>
        <v/>
      </c>
      <c r="RAK9" s="77" t="str">
        <f t="shared" si="705"/>
        <v/>
      </c>
      <c r="RAL9" s="77" t="str">
        <f t="shared" si="705"/>
        <v/>
      </c>
      <c r="RAM9" s="77" t="str">
        <f t="shared" si="705"/>
        <v/>
      </c>
      <c r="RAN9" s="77" t="str">
        <f t="shared" si="705"/>
        <v/>
      </c>
      <c r="RAO9" s="77" t="str">
        <f t="shared" si="705"/>
        <v/>
      </c>
      <c r="RAP9" s="77" t="str">
        <f t="shared" si="705"/>
        <v/>
      </c>
      <c r="RAQ9" s="77" t="str">
        <f t="shared" si="705"/>
        <v/>
      </c>
      <c r="RAR9" s="77" t="str">
        <f t="shared" si="705"/>
        <v/>
      </c>
      <c r="RAS9" s="77" t="str">
        <f t="shared" si="705"/>
        <v/>
      </c>
      <c r="RAT9" s="77" t="str">
        <f t="shared" si="705"/>
        <v/>
      </c>
      <c r="RAU9" s="77" t="str">
        <f t="shared" si="705"/>
        <v/>
      </c>
      <c r="RAV9" s="77" t="str">
        <f t="shared" si="705"/>
        <v/>
      </c>
      <c r="RAW9" s="77" t="str">
        <f t="shared" si="705"/>
        <v/>
      </c>
      <c r="RAX9" s="77" t="str">
        <f t="shared" si="705"/>
        <v/>
      </c>
      <c r="RAY9" s="77" t="str">
        <f t="shared" si="705"/>
        <v/>
      </c>
      <c r="RAZ9" s="77" t="str">
        <f t="shared" si="705"/>
        <v/>
      </c>
      <c r="RBA9" s="77" t="str">
        <f t="shared" si="705"/>
        <v/>
      </c>
      <c r="RBB9" s="77" t="str">
        <f t="shared" si="705"/>
        <v/>
      </c>
      <c r="RBC9" s="77" t="str">
        <f t="shared" si="705"/>
        <v/>
      </c>
      <c r="RBD9" s="77" t="str">
        <f t="shared" si="705"/>
        <v/>
      </c>
      <c r="RBE9" s="77" t="str">
        <f t="shared" si="705"/>
        <v/>
      </c>
      <c r="RBF9" s="77" t="str">
        <f t="shared" si="705"/>
        <v/>
      </c>
      <c r="RBG9" s="77" t="str">
        <f t="shared" si="705"/>
        <v/>
      </c>
      <c r="RBH9" s="77" t="str">
        <f t="shared" si="705"/>
        <v/>
      </c>
      <c r="RBI9" s="77" t="str">
        <f t="shared" si="705"/>
        <v/>
      </c>
      <c r="RBJ9" s="77" t="str">
        <f t="shared" si="705"/>
        <v/>
      </c>
      <c r="RBK9" s="77" t="str">
        <f t="shared" si="705"/>
        <v/>
      </c>
      <c r="RBL9" s="77" t="str">
        <f t="shared" ref="RBL9:RDW9" si="706">IF(ISBLANK(RBL3),"",RBL3*$B3)</f>
        <v/>
      </c>
      <c r="RBM9" s="77" t="str">
        <f t="shared" si="706"/>
        <v/>
      </c>
      <c r="RBN9" s="77" t="str">
        <f t="shared" si="706"/>
        <v/>
      </c>
      <c r="RBO9" s="77" t="str">
        <f t="shared" si="706"/>
        <v/>
      </c>
      <c r="RBP9" s="77" t="str">
        <f t="shared" si="706"/>
        <v/>
      </c>
      <c r="RBQ9" s="77" t="str">
        <f t="shared" si="706"/>
        <v/>
      </c>
      <c r="RBR9" s="77" t="str">
        <f t="shared" si="706"/>
        <v/>
      </c>
      <c r="RBS9" s="77" t="str">
        <f t="shared" si="706"/>
        <v/>
      </c>
      <c r="RBT9" s="77" t="str">
        <f t="shared" si="706"/>
        <v/>
      </c>
      <c r="RBU9" s="77" t="str">
        <f t="shared" si="706"/>
        <v/>
      </c>
      <c r="RBV9" s="77" t="str">
        <f t="shared" si="706"/>
        <v/>
      </c>
      <c r="RBW9" s="77" t="str">
        <f t="shared" si="706"/>
        <v/>
      </c>
      <c r="RBX9" s="77" t="str">
        <f t="shared" si="706"/>
        <v/>
      </c>
      <c r="RBY9" s="77" t="str">
        <f t="shared" si="706"/>
        <v/>
      </c>
      <c r="RBZ9" s="77" t="str">
        <f t="shared" si="706"/>
        <v/>
      </c>
      <c r="RCA9" s="77" t="str">
        <f t="shared" si="706"/>
        <v/>
      </c>
      <c r="RCB9" s="77" t="str">
        <f t="shared" si="706"/>
        <v/>
      </c>
      <c r="RCC9" s="77" t="str">
        <f t="shared" si="706"/>
        <v/>
      </c>
      <c r="RCD9" s="77" t="str">
        <f t="shared" si="706"/>
        <v/>
      </c>
      <c r="RCE9" s="77" t="str">
        <f t="shared" si="706"/>
        <v/>
      </c>
      <c r="RCF9" s="77" t="str">
        <f t="shared" si="706"/>
        <v/>
      </c>
      <c r="RCG9" s="77" t="str">
        <f t="shared" si="706"/>
        <v/>
      </c>
      <c r="RCH9" s="77" t="str">
        <f t="shared" si="706"/>
        <v/>
      </c>
      <c r="RCI9" s="77" t="str">
        <f t="shared" si="706"/>
        <v/>
      </c>
      <c r="RCJ9" s="77" t="str">
        <f t="shared" si="706"/>
        <v/>
      </c>
      <c r="RCK9" s="77" t="str">
        <f t="shared" si="706"/>
        <v/>
      </c>
      <c r="RCL9" s="77" t="str">
        <f t="shared" si="706"/>
        <v/>
      </c>
      <c r="RCM9" s="77" t="str">
        <f t="shared" si="706"/>
        <v/>
      </c>
      <c r="RCN9" s="77" t="str">
        <f t="shared" si="706"/>
        <v/>
      </c>
      <c r="RCO9" s="77" t="str">
        <f t="shared" si="706"/>
        <v/>
      </c>
      <c r="RCP9" s="77" t="str">
        <f t="shared" si="706"/>
        <v/>
      </c>
      <c r="RCQ9" s="77" t="str">
        <f t="shared" si="706"/>
        <v/>
      </c>
      <c r="RCR9" s="77" t="str">
        <f t="shared" si="706"/>
        <v/>
      </c>
      <c r="RCS9" s="77" t="str">
        <f t="shared" si="706"/>
        <v/>
      </c>
      <c r="RCT9" s="77" t="str">
        <f t="shared" si="706"/>
        <v/>
      </c>
      <c r="RCU9" s="77" t="str">
        <f t="shared" si="706"/>
        <v/>
      </c>
      <c r="RCV9" s="77" t="str">
        <f t="shared" si="706"/>
        <v/>
      </c>
      <c r="RCW9" s="77" t="str">
        <f t="shared" si="706"/>
        <v/>
      </c>
      <c r="RCX9" s="77" t="str">
        <f t="shared" si="706"/>
        <v/>
      </c>
      <c r="RCY9" s="77" t="str">
        <f t="shared" si="706"/>
        <v/>
      </c>
      <c r="RCZ9" s="77" t="str">
        <f t="shared" si="706"/>
        <v/>
      </c>
      <c r="RDA9" s="77" t="str">
        <f t="shared" si="706"/>
        <v/>
      </c>
      <c r="RDB9" s="77" t="str">
        <f t="shared" si="706"/>
        <v/>
      </c>
      <c r="RDC9" s="77" t="str">
        <f t="shared" si="706"/>
        <v/>
      </c>
      <c r="RDD9" s="77" t="str">
        <f t="shared" si="706"/>
        <v/>
      </c>
      <c r="RDE9" s="77" t="str">
        <f t="shared" si="706"/>
        <v/>
      </c>
      <c r="RDF9" s="77" t="str">
        <f t="shared" si="706"/>
        <v/>
      </c>
      <c r="RDG9" s="77" t="str">
        <f t="shared" si="706"/>
        <v/>
      </c>
      <c r="RDH9" s="77" t="str">
        <f t="shared" si="706"/>
        <v/>
      </c>
      <c r="RDI9" s="77" t="str">
        <f t="shared" si="706"/>
        <v/>
      </c>
      <c r="RDJ9" s="77" t="str">
        <f t="shared" si="706"/>
        <v/>
      </c>
      <c r="RDK9" s="77" t="str">
        <f t="shared" si="706"/>
        <v/>
      </c>
      <c r="RDL9" s="77" t="str">
        <f t="shared" si="706"/>
        <v/>
      </c>
      <c r="RDM9" s="77" t="str">
        <f t="shared" si="706"/>
        <v/>
      </c>
      <c r="RDN9" s="77" t="str">
        <f t="shared" si="706"/>
        <v/>
      </c>
      <c r="RDO9" s="77" t="str">
        <f t="shared" si="706"/>
        <v/>
      </c>
      <c r="RDP9" s="77" t="str">
        <f t="shared" si="706"/>
        <v/>
      </c>
      <c r="RDQ9" s="77" t="str">
        <f t="shared" si="706"/>
        <v/>
      </c>
      <c r="RDR9" s="77" t="str">
        <f t="shared" si="706"/>
        <v/>
      </c>
      <c r="RDS9" s="77" t="str">
        <f t="shared" si="706"/>
        <v/>
      </c>
      <c r="RDT9" s="77" t="str">
        <f t="shared" si="706"/>
        <v/>
      </c>
      <c r="RDU9" s="77" t="str">
        <f t="shared" si="706"/>
        <v/>
      </c>
      <c r="RDV9" s="77" t="str">
        <f t="shared" si="706"/>
        <v/>
      </c>
      <c r="RDW9" s="77" t="str">
        <f t="shared" si="706"/>
        <v/>
      </c>
      <c r="RDX9" s="77" t="str">
        <f t="shared" ref="RDX9:RGI9" si="707">IF(ISBLANK(RDX3),"",RDX3*$B3)</f>
        <v/>
      </c>
      <c r="RDY9" s="77" t="str">
        <f t="shared" si="707"/>
        <v/>
      </c>
      <c r="RDZ9" s="77" t="str">
        <f t="shared" si="707"/>
        <v/>
      </c>
      <c r="REA9" s="77" t="str">
        <f t="shared" si="707"/>
        <v/>
      </c>
      <c r="REB9" s="77" t="str">
        <f t="shared" si="707"/>
        <v/>
      </c>
      <c r="REC9" s="77" t="str">
        <f t="shared" si="707"/>
        <v/>
      </c>
      <c r="RED9" s="77" t="str">
        <f t="shared" si="707"/>
        <v/>
      </c>
      <c r="REE9" s="77" t="str">
        <f t="shared" si="707"/>
        <v/>
      </c>
      <c r="REF9" s="77" t="str">
        <f t="shared" si="707"/>
        <v/>
      </c>
      <c r="REG9" s="77" t="str">
        <f t="shared" si="707"/>
        <v/>
      </c>
      <c r="REH9" s="77" t="str">
        <f t="shared" si="707"/>
        <v/>
      </c>
      <c r="REI9" s="77" t="str">
        <f t="shared" si="707"/>
        <v/>
      </c>
      <c r="REJ9" s="77" t="str">
        <f t="shared" si="707"/>
        <v/>
      </c>
      <c r="REK9" s="77" t="str">
        <f t="shared" si="707"/>
        <v/>
      </c>
      <c r="REL9" s="77" t="str">
        <f t="shared" si="707"/>
        <v/>
      </c>
      <c r="REM9" s="77" t="str">
        <f t="shared" si="707"/>
        <v/>
      </c>
      <c r="REN9" s="77" t="str">
        <f t="shared" si="707"/>
        <v/>
      </c>
      <c r="REO9" s="77" t="str">
        <f t="shared" si="707"/>
        <v/>
      </c>
      <c r="REP9" s="77" t="str">
        <f t="shared" si="707"/>
        <v/>
      </c>
      <c r="REQ9" s="77" t="str">
        <f t="shared" si="707"/>
        <v/>
      </c>
      <c r="RER9" s="77" t="str">
        <f t="shared" si="707"/>
        <v/>
      </c>
      <c r="RES9" s="77" t="str">
        <f t="shared" si="707"/>
        <v/>
      </c>
      <c r="RET9" s="77" t="str">
        <f t="shared" si="707"/>
        <v/>
      </c>
      <c r="REU9" s="77" t="str">
        <f t="shared" si="707"/>
        <v/>
      </c>
      <c r="REV9" s="77" t="str">
        <f t="shared" si="707"/>
        <v/>
      </c>
      <c r="REW9" s="77" t="str">
        <f t="shared" si="707"/>
        <v/>
      </c>
      <c r="REX9" s="77" t="str">
        <f t="shared" si="707"/>
        <v/>
      </c>
      <c r="REY9" s="77" t="str">
        <f t="shared" si="707"/>
        <v/>
      </c>
      <c r="REZ9" s="77" t="str">
        <f t="shared" si="707"/>
        <v/>
      </c>
      <c r="RFA9" s="77" t="str">
        <f t="shared" si="707"/>
        <v/>
      </c>
      <c r="RFB9" s="77" t="str">
        <f t="shared" si="707"/>
        <v/>
      </c>
      <c r="RFC9" s="77" t="str">
        <f t="shared" si="707"/>
        <v/>
      </c>
      <c r="RFD9" s="77" t="str">
        <f t="shared" si="707"/>
        <v/>
      </c>
      <c r="RFE9" s="77" t="str">
        <f t="shared" si="707"/>
        <v/>
      </c>
      <c r="RFF9" s="77" t="str">
        <f t="shared" si="707"/>
        <v/>
      </c>
      <c r="RFG9" s="77" t="str">
        <f t="shared" si="707"/>
        <v/>
      </c>
      <c r="RFH9" s="77" t="str">
        <f t="shared" si="707"/>
        <v/>
      </c>
      <c r="RFI9" s="77" t="str">
        <f t="shared" si="707"/>
        <v/>
      </c>
      <c r="RFJ9" s="77" t="str">
        <f t="shared" si="707"/>
        <v/>
      </c>
      <c r="RFK9" s="77" t="str">
        <f t="shared" si="707"/>
        <v/>
      </c>
      <c r="RFL9" s="77" t="str">
        <f t="shared" si="707"/>
        <v/>
      </c>
      <c r="RFM9" s="77" t="str">
        <f t="shared" si="707"/>
        <v/>
      </c>
      <c r="RFN9" s="77" t="str">
        <f t="shared" si="707"/>
        <v/>
      </c>
      <c r="RFO9" s="77" t="str">
        <f t="shared" si="707"/>
        <v/>
      </c>
      <c r="RFP9" s="77" t="str">
        <f t="shared" si="707"/>
        <v/>
      </c>
      <c r="RFQ9" s="77" t="str">
        <f t="shared" si="707"/>
        <v/>
      </c>
      <c r="RFR9" s="77" t="str">
        <f t="shared" si="707"/>
        <v/>
      </c>
      <c r="RFS9" s="77" t="str">
        <f t="shared" si="707"/>
        <v/>
      </c>
      <c r="RFT9" s="77" t="str">
        <f t="shared" si="707"/>
        <v/>
      </c>
      <c r="RFU9" s="77" t="str">
        <f t="shared" si="707"/>
        <v/>
      </c>
      <c r="RFV9" s="77" t="str">
        <f t="shared" si="707"/>
        <v/>
      </c>
      <c r="RFW9" s="77" t="str">
        <f t="shared" si="707"/>
        <v/>
      </c>
      <c r="RFX9" s="77" t="str">
        <f t="shared" si="707"/>
        <v/>
      </c>
      <c r="RFY9" s="77" t="str">
        <f t="shared" si="707"/>
        <v/>
      </c>
      <c r="RFZ9" s="77" t="str">
        <f t="shared" si="707"/>
        <v/>
      </c>
      <c r="RGA9" s="77" t="str">
        <f t="shared" si="707"/>
        <v/>
      </c>
      <c r="RGB9" s="77" t="str">
        <f t="shared" si="707"/>
        <v/>
      </c>
      <c r="RGC9" s="77" t="str">
        <f t="shared" si="707"/>
        <v/>
      </c>
      <c r="RGD9" s="77" t="str">
        <f t="shared" si="707"/>
        <v/>
      </c>
      <c r="RGE9" s="77" t="str">
        <f t="shared" si="707"/>
        <v/>
      </c>
      <c r="RGF9" s="77" t="str">
        <f t="shared" si="707"/>
        <v/>
      </c>
      <c r="RGG9" s="77" t="str">
        <f t="shared" si="707"/>
        <v/>
      </c>
      <c r="RGH9" s="77" t="str">
        <f t="shared" si="707"/>
        <v/>
      </c>
      <c r="RGI9" s="77" t="str">
        <f t="shared" si="707"/>
        <v/>
      </c>
      <c r="RGJ9" s="77" t="str">
        <f t="shared" ref="RGJ9:RIU9" si="708">IF(ISBLANK(RGJ3),"",RGJ3*$B3)</f>
        <v/>
      </c>
      <c r="RGK9" s="77" t="str">
        <f t="shared" si="708"/>
        <v/>
      </c>
      <c r="RGL9" s="77" t="str">
        <f t="shared" si="708"/>
        <v/>
      </c>
      <c r="RGM9" s="77" t="str">
        <f t="shared" si="708"/>
        <v/>
      </c>
      <c r="RGN9" s="77" t="str">
        <f t="shared" si="708"/>
        <v/>
      </c>
      <c r="RGO9" s="77" t="str">
        <f t="shared" si="708"/>
        <v/>
      </c>
      <c r="RGP9" s="77" t="str">
        <f t="shared" si="708"/>
        <v/>
      </c>
      <c r="RGQ9" s="77" t="str">
        <f t="shared" si="708"/>
        <v/>
      </c>
      <c r="RGR9" s="77" t="str">
        <f t="shared" si="708"/>
        <v/>
      </c>
      <c r="RGS9" s="77" t="str">
        <f t="shared" si="708"/>
        <v/>
      </c>
      <c r="RGT9" s="77" t="str">
        <f t="shared" si="708"/>
        <v/>
      </c>
      <c r="RGU9" s="77" t="str">
        <f t="shared" si="708"/>
        <v/>
      </c>
      <c r="RGV9" s="77" t="str">
        <f t="shared" si="708"/>
        <v/>
      </c>
      <c r="RGW9" s="77" t="str">
        <f t="shared" si="708"/>
        <v/>
      </c>
      <c r="RGX9" s="77" t="str">
        <f t="shared" si="708"/>
        <v/>
      </c>
      <c r="RGY9" s="77" t="str">
        <f t="shared" si="708"/>
        <v/>
      </c>
      <c r="RGZ9" s="77" t="str">
        <f t="shared" si="708"/>
        <v/>
      </c>
      <c r="RHA9" s="77" t="str">
        <f t="shared" si="708"/>
        <v/>
      </c>
      <c r="RHB9" s="77" t="str">
        <f t="shared" si="708"/>
        <v/>
      </c>
      <c r="RHC9" s="77" t="str">
        <f t="shared" si="708"/>
        <v/>
      </c>
      <c r="RHD9" s="77" t="str">
        <f t="shared" si="708"/>
        <v/>
      </c>
      <c r="RHE9" s="77" t="str">
        <f t="shared" si="708"/>
        <v/>
      </c>
      <c r="RHF9" s="77" t="str">
        <f t="shared" si="708"/>
        <v/>
      </c>
      <c r="RHG9" s="77" t="str">
        <f t="shared" si="708"/>
        <v/>
      </c>
      <c r="RHH9" s="77" t="str">
        <f t="shared" si="708"/>
        <v/>
      </c>
      <c r="RHI9" s="77" t="str">
        <f t="shared" si="708"/>
        <v/>
      </c>
      <c r="RHJ9" s="77" t="str">
        <f t="shared" si="708"/>
        <v/>
      </c>
      <c r="RHK9" s="77" t="str">
        <f t="shared" si="708"/>
        <v/>
      </c>
      <c r="RHL9" s="77" t="str">
        <f t="shared" si="708"/>
        <v/>
      </c>
      <c r="RHM9" s="77" t="str">
        <f t="shared" si="708"/>
        <v/>
      </c>
      <c r="RHN9" s="77" t="str">
        <f t="shared" si="708"/>
        <v/>
      </c>
      <c r="RHO9" s="77" t="str">
        <f t="shared" si="708"/>
        <v/>
      </c>
      <c r="RHP9" s="77" t="str">
        <f t="shared" si="708"/>
        <v/>
      </c>
      <c r="RHQ9" s="77" t="str">
        <f t="shared" si="708"/>
        <v/>
      </c>
      <c r="RHR9" s="77" t="str">
        <f t="shared" si="708"/>
        <v/>
      </c>
      <c r="RHS9" s="77" t="str">
        <f t="shared" si="708"/>
        <v/>
      </c>
      <c r="RHT9" s="77" t="str">
        <f t="shared" si="708"/>
        <v/>
      </c>
      <c r="RHU9" s="77" t="str">
        <f t="shared" si="708"/>
        <v/>
      </c>
      <c r="RHV9" s="77" t="str">
        <f t="shared" si="708"/>
        <v/>
      </c>
      <c r="RHW9" s="77" t="str">
        <f t="shared" si="708"/>
        <v/>
      </c>
      <c r="RHX9" s="77" t="str">
        <f t="shared" si="708"/>
        <v/>
      </c>
      <c r="RHY9" s="77" t="str">
        <f t="shared" si="708"/>
        <v/>
      </c>
      <c r="RHZ9" s="77" t="str">
        <f t="shared" si="708"/>
        <v/>
      </c>
      <c r="RIA9" s="77" t="str">
        <f t="shared" si="708"/>
        <v/>
      </c>
      <c r="RIB9" s="77" t="str">
        <f t="shared" si="708"/>
        <v/>
      </c>
      <c r="RIC9" s="77" t="str">
        <f t="shared" si="708"/>
        <v/>
      </c>
      <c r="RID9" s="77" t="str">
        <f t="shared" si="708"/>
        <v/>
      </c>
      <c r="RIE9" s="77" t="str">
        <f t="shared" si="708"/>
        <v/>
      </c>
      <c r="RIF9" s="77" t="str">
        <f t="shared" si="708"/>
        <v/>
      </c>
      <c r="RIG9" s="77" t="str">
        <f t="shared" si="708"/>
        <v/>
      </c>
      <c r="RIH9" s="77" t="str">
        <f t="shared" si="708"/>
        <v/>
      </c>
      <c r="RII9" s="77" t="str">
        <f t="shared" si="708"/>
        <v/>
      </c>
      <c r="RIJ9" s="77" t="str">
        <f t="shared" si="708"/>
        <v/>
      </c>
      <c r="RIK9" s="77" t="str">
        <f t="shared" si="708"/>
        <v/>
      </c>
      <c r="RIL9" s="77" t="str">
        <f t="shared" si="708"/>
        <v/>
      </c>
      <c r="RIM9" s="77" t="str">
        <f t="shared" si="708"/>
        <v/>
      </c>
      <c r="RIN9" s="77" t="str">
        <f t="shared" si="708"/>
        <v/>
      </c>
      <c r="RIO9" s="77" t="str">
        <f t="shared" si="708"/>
        <v/>
      </c>
      <c r="RIP9" s="77" t="str">
        <f t="shared" si="708"/>
        <v/>
      </c>
      <c r="RIQ9" s="77" t="str">
        <f t="shared" si="708"/>
        <v/>
      </c>
      <c r="RIR9" s="77" t="str">
        <f t="shared" si="708"/>
        <v/>
      </c>
      <c r="RIS9" s="77" t="str">
        <f t="shared" si="708"/>
        <v/>
      </c>
      <c r="RIT9" s="77" t="str">
        <f t="shared" si="708"/>
        <v/>
      </c>
      <c r="RIU9" s="77" t="str">
        <f t="shared" si="708"/>
        <v/>
      </c>
      <c r="RIV9" s="77" t="str">
        <f t="shared" ref="RIV9:RLG9" si="709">IF(ISBLANK(RIV3),"",RIV3*$B3)</f>
        <v/>
      </c>
      <c r="RIW9" s="77" t="str">
        <f t="shared" si="709"/>
        <v/>
      </c>
      <c r="RIX9" s="77" t="str">
        <f t="shared" si="709"/>
        <v/>
      </c>
      <c r="RIY9" s="77" t="str">
        <f t="shared" si="709"/>
        <v/>
      </c>
      <c r="RIZ9" s="77" t="str">
        <f t="shared" si="709"/>
        <v/>
      </c>
      <c r="RJA9" s="77" t="str">
        <f t="shared" si="709"/>
        <v/>
      </c>
      <c r="RJB9" s="77" t="str">
        <f t="shared" si="709"/>
        <v/>
      </c>
      <c r="RJC9" s="77" t="str">
        <f t="shared" si="709"/>
        <v/>
      </c>
      <c r="RJD9" s="77" t="str">
        <f t="shared" si="709"/>
        <v/>
      </c>
      <c r="RJE9" s="77" t="str">
        <f t="shared" si="709"/>
        <v/>
      </c>
      <c r="RJF9" s="77" t="str">
        <f t="shared" si="709"/>
        <v/>
      </c>
      <c r="RJG9" s="77" t="str">
        <f t="shared" si="709"/>
        <v/>
      </c>
      <c r="RJH9" s="77" t="str">
        <f t="shared" si="709"/>
        <v/>
      </c>
      <c r="RJI9" s="77" t="str">
        <f t="shared" si="709"/>
        <v/>
      </c>
      <c r="RJJ9" s="77" t="str">
        <f t="shared" si="709"/>
        <v/>
      </c>
      <c r="RJK9" s="77" t="str">
        <f t="shared" si="709"/>
        <v/>
      </c>
      <c r="RJL9" s="77" t="str">
        <f t="shared" si="709"/>
        <v/>
      </c>
      <c r="RJM9" s="77" t="str">
        <f t="shared" si="709"/>
        <v/>
      </c>
      <c r="RJN9" s="77" t="str">
        <f t="shared" si="709"/>
        <v/>
      </c>
      <c r="RJO9" s="77" t="str">
        <f t="shared" si="709"/>
        <v/>
      </c>
      <c r="RJP9" s="77" t="str">
        <f t="shared" si="709"/>
        <v/>
      </c>
      <c r="RJQ9" s="77" t="str">
        <f t="shared" si="709"/>
        <v/>
      </c>
      <c r="RJR9" s="77" t="str">
        <f t="shared" si="709"/>
        <v/>
      </c>
      <c r="RJS9" s="77" t="str">
        <f t="shared" si="709"/>
        <v/>
      </c>
      <c r="RJT9" s="77" t="str">
        <f t="shared" si="709"/>
        <v/>
      </c>
      <c r="RJU9" s="77" t="str">
        <f t="shared" si="709"/>
        <v/>
      </c>
      <c r="RJV9" s="77" t="str">
        <f t="shared" si="709"/>
        <v/>
      </c>
      <c r="RJW9" s="77" t="str">
        <f t="shared" si="709"/>
        <v/>
      </c>
      <c r="RJX9" s="77" t="str">
        <f t="shared" si="709"/>
        <v/>
      </c>
      <c r="RJY9" s="77" t="str">
        <f t="shared" si="709"/>
        <v/>
      </c>
      <c r="RJZ9" s="77" t="str">
        <f t="shared" si="709"/>
        <v/>
      </c>
      <c r="RKA9" s="77" t="str">
        <f t="shared" si="709"/>
        <v/>
      </c>
      <c r="RKB9" s="77" t="str">
        <f t="shared" si="709"/>
        <v/>
      </c>
      <c r="RKC9" s="77" t="str">
        <f t="shared" si="709"/>
        <v/>
      </c>
      <c r="RKD9" s="77" t="str">
        <f t="shared" si="709"/>
        <v/>
      </c>
      <c r="RKE9" s="77" t="str">
        <f t="shared" si="709"/>
        <v/>
      </c>
      <c r="RKF9" s="77" t="str">
        <f t="shared" si="709"/>
        <v/>
      </c>
      <c r="RKG9" s="77" t="str">
        <f t="shared" si="709"/>
        <v/>
      </c>
      <c r="RKH9" s="77" t="str">
        <f t="shared" si="709"/>
        <v/>
      </c>
      <c r="RKI9" s="77" t="str">
        <f t="shared" si="709"/>
        <v/>
      </c>
      <c r="RKJ9" s="77" t="str">
        <f t="shared" si="709"/>
        <v/>
      </c>
      <c r="RKK9" s="77" t="str">
        <f t="shared" si="709"/>
        <v/>
      </c>
      <c r="RKL9" s="77" t="str">
        <f t="shared" si="709"/>
        <v/>
      </c>
      <c r="RKM9" s="77" t="str">
        <f t="shared" si="709"/>
        <v/>
      </c>
      <c r="RKN9" s="77" t="str">
        <f t="shared" si="709"/>
        <v/>
      </c>
      <c r="RKO9" s="77" t="str">
        <f t="shared" si="709"/>
        <v/>
      </c>
      <c r="RKP9" s="77" t="str">
        <f t="shared" si="709"/>
        <v/>
      </c>
      <c r="RKQ9" s="77" t="str">
        <f t="shared" si="709"/>
        <v/>
      </c>
      <c r="RKR9" s="77" t="str">
        <f t="shared" si="709"/>
        <v/>
      </c>
      <c r="RKS9" s="77" t="str">
        <f t="shared" si="709"/>
        <v/>
      </c>
      <c r="RKT9" s="77" t="str">
        <f t="shared" si="709"/>
        <v/>
      </c>
      <c r="RKU9" s="77" t="str">
        <f t="shared" si="709"/>
        <v/>
      </c>
      <c r="RKV9" s="77" t="str">
        <f t="shared" si="709"/>
        <v/>
      </c>
      <c r="RKW9" s="77" t="str">
        <f t="shared" si="709"/>
        <v/>
      </c>
      <c r="RKX9" s="77" t="str">
        <f t="shared" si="709"/>
        <v/>
      </c>
      <c r="RKY9" s="77" t="str">
        <f t="shared" si="709"/>
        <v/>
      </c>
      <c r="RKZ9" s="77" t="str">
        <f t="shared" si="709"/>
        <v/>
      </c>
      <c r="RLA9" s="77" t="str">
        <f t="shared" si="709"/>
        <v/>
      </c>
      <c r="RLB9" s="77" t="str">
        <f t="shared" si="709"/>
        <v/>
      </c>
      <c r="RLC9" s="77" t="str">
        <f t="shared" si="709"/>
        <v/>
      </c>
      <c r="RLD9" s="77" t="str">
        <f t="shared" si="709"/>
        <v/>
      </c>
      <c r="RLE9" s="77" t="str">
        <f t="shared" si="709"/>
        <v/>
      </c>
      <c r="RLF9" s="77" t="str">
        <f t="shared" si="709"/>
        <v/>
      </c>
      <c r="RLG9" s="77" t="str">
        <f t="shared" si="709"/>
        <v/>
      </c>
      <c r="RLH9" s="77" t="str">
        <f t="shared" ref="RLH9:RNS9" si="710">IF(ISBLANK(RLH3),"",RLH3*$B3)</f>
        <v/>
      </c>
      <c r="RLI9" s="77" t="str">
        <f t="shared" si="710"/>
        <v/>
      </c>
      <c r="RLJ9" s="77" t="str">
        <f t="shared" si="710"/>
        <v/>
      </c>
      <c r="RLK9" s="77" t="str">
        <f t="shared" si="710"/>
        <v/>
      </c>
      <c r="RLL9" s="77" t="str">
        <f t="shared" si="710"/>
        <v/>
      </c>
      <c r="RLM9" s="77" t="str">
        <f t="shared" si="710"/>
        <v/>
      </c>
      <c r="RLN9" s="77" t="str">
        <f t="shared" si="710"/>
        <v/>
      </c>
      <c r="RLO9" s="77" t="str">
        <f t="shared" si="710"/>
        <v/>
      </c>
      <c r="RLP9" s="77" t="str">
        <f t="shared" si="710"/>
        <v/>
      </c>
      <c r="RLQ9" s="77" t="str">
        <f t="shared" si="710"/>
        <v/>
      </c>
      <c r="RLR9" s="77" t="str">
        <f t="shared" si="710"/>
        <v/>
      </c>
      <c r="RLS9" s="77" t="str">
        <f t="shared" si="710"/>
        <v/>
      </c>
      <c r="RLT9" s="77" t="str">
        <f t="shared" si="710"/>
        <v/>
      </c>
      <c r="RLU9" s="77" t="str">
        <f t="shared" si="710"/>
        <v/>
      </c>
      <c r="RLV9" s="77" t="str">
        <f t="shared" si="710"/>
        <v/>
      </c>
      <c r="RLW9" s="77" t="str">
        <f t="shared" si="710"/>
        <v/>
      </c>
      <c r="RLX9" s="77" t="str">
        <f t="shared" si="710"/>
        <v/>
      </c>
      <c r="RLY9" s="77" t="str">
        <f t="shared" si="710"/>
        <v/>
      </c>
      <c r="RLZ9" s="77" t="str">
        <f t="shared" si="710"/>
        <v/>
      </c>
      <c r="RMA9" s="77" t="str">
        <f t="shared" si="710"/>
        <v/>
      </c>
      <c r="RMB9" s="77" t="str">
        <f t="shared" si="710"/>
        <v/>
      </c>
      <c r="RMC9" s="77" t="str">
        <f t="shared" si="710"/>
        <v/>
      </c>
      <c r="RMD9" s="77" t="str">
        <f t="shared" si="710"/>
        <v/>
      </c>
      <c r="RME9" s="77" t="str">
        <f t="shared" si="710"/>
        <v/>
      </c>
      <c r="RMF9" s="77" t="str">
        <f t="shared" si="710"/>
        <v/>
      </c>
      <c r="RMG9" s="77" t="str">
        <f t="shared" si="710"/>
        <v/>
      </c>
      <c r="RMH9" s="77" t="str">
        <f t="shared" si="710"/>
        <v/>
      </c>
      <c r="RMI9" s="77" t="str">
        <f t="shared" si="710"/>
        <v/>
      </c>
      <c r="RMJ9" s="77" t="str">
        <f t="shared" si="710"/>
        <v/>
      </c>
      <c r="RMK9" s="77" t="str">
        <f t="shared" si="710"/>
        <v/>
      </c>
      <c r="RML9" s="77" t="str">
        <f t="shared" si="710"/>
        <v/>
      </c>
      <c r="RMM9" s="77" t="str">
        <f t="shared" si="710"/>
        <v/>
      </c>
      <c r="RMN9" s="77" t="str">
        <f t="shared" si="710"/>
        <v/>
      </c>
      <c r="RMO9" s="77" t="str">
        <f t="shared" si="710"/>
        <v/>
      </c>
      <c r="RMP9" s="77" t="str">
        <f t="shared" si="710"/>
        <v/>
      </c>
      <c r="RMQ9" s="77" t="str">
        <f t="shared" si="710"/>
        <v/>
      </c>
      <c r="RMR9" s="77" t="str">
        <f t="shared" si="710"/>
        <v/>
      </c>
      <c r="RMS9" s="77" t="str">
        <f t="shared" si="710"/>
        <v/>
      </c>
      <c r="RMT9" s="77" t="str">
        <f t="shared" si="710"/>
        <v/>
      </c>
      <c r="RMU9" s="77" t="str">
        <f t="shared" si="710"/>
        <v/>
      </c>
      <c r="RMV9" s="77" t="str">
        <f t="shared" si="710"/>
        <v/>
      </c>
      <c r="RMW9" s="77" t="str">
        <f t="shared" si="710"/>
        <v/>
      </c>
      <c r="RMX9" s="77" t="str">
        <f t="shared" si="710"/>
        <v/>
      </c>
      <c r="RMY9" s="77" t="str">
        <f t="shared" si="710"/>
        <v/>
      </c>
      <c r="RMZ9" s="77" t="str">
        <f t="shared" si="710"/>
        <v/>
      </c>
      <c r="RNA9" s="77" t="str">
        <f t="shared" si="710"/>
        <v/>
      </c>
      <c r="RNB9" s="77" t="str">
        <f t="shared" si="710"/>
        <v/>
      </c>
      <c r="RNC9" s="77" t="str">
        <f t="shared" si="710"/>
        <v/>
      </c>
      <c r="RND9" s="77" t="str">
        <f t="shared" si="710"/>
        <v/>
      </c>
      <c r="RNE9" s="77" t="str">
        <f t="shared" si="710"/>
        <v/>
      </c>
      <c r="RNF9" s="77" t="str">
        <f t="shared" si="710"/>
        <v/>
      </c>
      <c r="RNG9" s="77" t="str">
        <f t="shared" si="710"/>
        <v/>
      </c>
      <c r="RNH9" s="77" t="str">
        <f t="shared" si="710"/>
        <v/>
      </c>
      <c r="RNI9" s="77" t="str">
        <f t="shared" si="710"/>
        <v/>
      </c>
      <c r="RNJ9" s="77" t="str">
        <f t="shared" si="710"/>
        <v/>
      </c>
      <c r="RNK9" s="77" t="str">
        <f t="shared" si="710"/>
        <v/>
      </c>
      <c r="RNL9" s="77" t="str">
        <f t="shared" si="710"/>
        <v/>
      </c>
      <c r="RNM9" s="77" t="str">
        <f t="shared" si="710"/>
        <v/>
      </c>
      <c r="RNN9" s="77" t="str">
        <f t="shared" si="710"/>
        <v/>
      </c>
      <c r="RNO9" s="77" t="str">
        <f t="shared" si="710"/>
        <v/>
      </c>
      <c r="RNP9" s="77" t="str">
        <f t="shared" si="710"/>
        <v/>
      </c>
      <c r="RNQ9" s="77" t="str">
        <f t="shared" si="710"/>
        <v/>
      </c>
      <c r="RNR9" s="77" t="str">
        <f t="shared" si="710"/>
        <v/>
      </c>
      <c r="RNS9" s="77" t="str">
        <f t="shared" si="710"/>
        <v/>
      </c>
      <c r="RNT9" s="77" t="str">
        <f t="shared" ref="RNT9:RQE9" si="711">IF(ISBLANK(RNT3),"",RNT3*$B3)</f>
        <v/>
      </c>
      <c r="RNU9" s="77" t="str">
        <f t="shared" si="711"/>
        <v/>
      </c>
      <c r="RNV9" s="77" t="str">
        <f t="shared" si="711"/>
        <v/>
      </c>
      <c r="RNW9" s="77" t="str">
        <f t="shared" si="711"/>
        <v/>
      </c>
      <c r="RNX9" s="77" t="str">
        <f t="shared" si="711"/>
        <v/>
      </c>
      <c r="RNY9" s="77" t="str">
        <f t="shared" si="711"/>
        <v/>
      </c>
      <c r="RNZ9" s="77" t="str">
        <f t="shared" si="711"/>
        <v/>
      </c>
      <c r="ROA9" s="77" t="str">
        <f t="shared" si="711"/>
        <v/>
      </c>
      <c r="ROB9" s="77" t="str">
        <f t="shared" si="711"/>
        <v/>
      </c>
      <c r="ROC9" s="77" t="str">
        <f t="shared" si="711"/>
        <v/>
      </c>
      <c r="ROD9" s="77" t="str">
        <f t="shared" si="711"/>
        <v/>
      </c>
      <c r="ROE9" s="77" t="str">
        <f t="shared" si="711"/>
        <v/>
      </c>
      <c r="ROF9" s="77" t="str">
        <f t="shared" si="711"/>
        <v/>
      </c>
      <c r="ROG9" s="77" t="str">
        <f t="shared" si="711"/>
        <v/>
      </c>
      <c r="ROH9" s="77" t="str">
        <f t="shared" si="711"/>
        <v/>
      </c>
      <c r="ROI9" s="77" t="str">
        <f t="shared" si="711"/>
        <v/>
      </c>
      <c r="ROJ9" s="77" t="str">
        <f t="shared" si="711"/>
        <v/>
      </c>
      <c r="ROK9" s="77" t="str">
        <f t="shared" si="711"/>
        <v/>
      </c>
      <c r="ROL9" s="77" t="str">
        <f t="shared" si="711"/>
        <v/>
      </c>
      <c r="ROM9" s="77" t="str">
        <f t="shared" si="711"/>
        <v/>
      </c>
      <c r="RON9" s="77" t="str">
        <f t="shared" si="711"/>
        <v/>
      </c>
      <c r="ROO9" s="77" t="str">
        <f t="shared" si="711"/>
        <v/>
      </c>
      <c r="ROP9" s="77" t="str">
        <f t="shared" si="711"/>
        <v/>
      </c>
      <c r="ROQ9" s="77" t="str">
        <f t="shared" si="711"/>
        <v/>
      </c>
      <c r="ROR9" s="77" t="str">
        <f t="shared" si="711"/>
        <v/>
      </c>
      <c r="ROS9" s="77" t="str">
        <f t="shared" si="711"/>
        <v/>
      </c>
      <c r="ROT9" s="77" t="str">
        <f t="shared" si="711"/>
        <v/>
      </c>
      <c r="ROU9" s="77" t="str">
        <f t="shared" si="711"/>
        <v/>
      </c>
      <c r="ROV9" s="77" t="str">
        <f t="shared" si="711"/>
        <v/>
      </c>
      <c r="ROW9" s="77" t="str">
        <f t="shared" si="711"/>
        <v/>
      </c>
      <c r="ROX9" s="77" t="str">
        <f t="shared" si="711"/>
        <v/>
      </c>
      <c r="ROY9" s="77" t="str">
        <f t="shared" si="711"/>
        <v/>
      </c>
      <c r="ROZ9" s="77" t="str">
        <f t="shared" si="711"/>
        <v/>
      </c>
      <c r="RPA9" s="77" t="str">
        <f t="shared" si="711"/>
        <v/>
      </c>
      <c r="RPB9" s="77" t="str">
        <f t="shared" si="711"/>
        <v/>
      </c>
      <c r="RPC9" s="77" t="str">
        <f t="shared" si="711"/>
        <v/>
      </c>
      <c r="RPD9" s="77" t="str">
        <f t="shared" si="711"/>
        <v/>
      </c>
      <c r="RPE9" s="77" t="str">
        <f t="shared" si="711"/>
        <v/>
      </c>
      <c r="RPF9" s="77" t="str">
        <f t="shared" si="711"/>
        <v/>
      </c>
      <c r="RPG9" s="77" t="str">
        <f t="shared" si="711"/>
        <v/>
      </c>
      <c r="RPH9" s="77" t="str">
        <f t="shared" si="711"/>
        <v/>
      </c>
      <c r="RPI9" s="77" t="str">
        <f t="shared" si="711"/>
        <v/>
      </c>
      <c r="RPJ9" s="77" t="str">
        <f t="shared" si="711"/>
        <v/>
      </c>
      <c r="RPK9" s="77" t="str">
        <f t="shared" si="711"/>
        <v/>
      </c>
      <c r="RPL9" s="77" t="str">
        <f t="shared" si="711"/>
        <v/>
      </c>
      <c r="RPM9" s="77" t="str">
        <f t="shared" si="711"/>
        <v/>
      </c>
      <c r="RPN9" s="77" t="str">
        <f t="shared" si="711"/>
        <v/>
      </c>
      <c r="RPO9" s="77" t="str">
        <f t="shared" si="711"/>
        <v/>
      </c>
      <c r="RPP9" s="77" t="str">
        <f t="shared" si="711"/>
        <v/>
      </c>
      <c r="RPQ9" s="77" t="str">
        <f t="shared" si="711"/>
        <v/>
      </c>
      <c r="RPR9" s="77" t="str">
        <f t="shared" si="711"/>
        <v/>
      </c>
      <c r="RPS9" s="77" t="str">
        <f t="shared" si="711"/>
        <v/>
      </c>
      <c r="RPT9" s="77" t="str">
        <f t="shared" si="711"/>
        <v/>
      </c>
      <c r="RPU9" s="77" t="str">
        <f t="shared" si="711"/>
        <v/>
      </c>
      <c r="RPV9" s="77" t="str">
        <f t="shared" si="711"/>
        <v/>
      </c>
      <c r="RPW9" s="77" t="str">
        <f t="shared" si="711"/>
        <v/>
      </c>
      <c r="RPX9" s="77" t="str">
        <f t="shared" si="711"/>
        <v/>
      </c>
      <c r="RPY9" s="77" t="str">
        <f t="shared" si="711"/>
        <v/>
      </c>
      <c r="RPZ9" s="77" t="str">
        <f t="shared" si="711"/>
        <v/>
      </c>
      <c r="RQA9" s="77" t="str">
        <f t="shared" si="711"/>
        <v/>
      </c>
      <c r="RQB9" s="77" t="str">
        <f t="shared" si="711"/>
        <v/>
      </c>
      <c r="RQC9" s="77" t="str">
        <f t="shared" si="711"/>
        <v/>
      </c>
      <c r="RQD9" s="77" t="str">
        <f t="shared" si="711"/>
        <v/>
      </c>
      <c r="RQE9" s="77" t="str">
        <f t="shared" si="711"/>
        <v/>
      </c>
      <c r="RQF9" s="77" t="str">
        <f t="shared" ref="RQF9:RSQ9" si="712">IF(ISBLANK(RQF3),"",RQF3*$B3)</f>
        <v/>
      </c>
      <c r="RQG9" s="77" t="str">
        <f t="shared" si="712"/>
        <v/>
      </c>
      <c r="RQH9" s="77" t="str">
        <f t="shared" si="712"/>
        <v/>
      </c>
      <c r="RQI9" s="77" t="str">
        <f t="shared" si="712"/>
        <v/>
      </c>
      <c r="RQJ9" s="77" t="str">
        <f t="shared" si="712"/>
        <v/>
      </c>
      <c r="RQK9" s="77" t="str">
        <f t="shared" si="712"/>
        <v/>
      </c>
      <c r="RQL9" s="77" t="str">
        <f t="shared" si="712"/>
        <v/>
      </c>
      <c r="RQM9" s="77" t="str">
        <f t="shared" si="712"/>
        <v/>
      </c>
      <c r="RQN9" s="77" t="str">
        <f t="shared" si="712"/>
        <v/>
      </c>
      <c r="RQO9" s="77" t="str">
        <f t="shared" si="712"/>
        <v/>
      </c>
      <c r="RQP9" s="77" t="str">
        <f t="shared" si="712"/>
        <v/>
      </c>
      <c r="RQQ9" s="77" t="str">
        <f t="shared" si="712"/>
        <v/>
      </c>
      <c r="RQR9" s="77" t="str">
        <f t="shared" si="712"/>
        <v/>
      </c>
      <c r="RQS9" s="77" t="str">
        <f t="shared" si="712"/>
        <v/>
      </c>
      <c r="RQT9" s="77" t="str">
        <f t="shared" si="712"/>
        <v/>
      </c>
      <c r="RQU9" s="77" t="str">
        <f t="shared" si="712"/>
        <v/>
      </c>
      <c r="RQV9" s="77" t="str">
        <f t="shared" si="712"/>
        <v/>
      </c>
      <c r="RQW9" s="77" t="str">
        <f t="shared" si="712"/>
        <v/>
      </c>
      <c r="RQX9" s="77" t="str">
        <f t="shared" si="712"/>
        <v/>
      </c>
      <c r="RQY9" s="77" t="str">
        <f t="shared" si="712"/>
        <v/>
      </c>
      <c r="RQZ9" s="77" t="str">
        <f t="shared" si="712"/>
        <v/>
      </c>
      <c r="RRA9" s="77" t="str">
        <f t="shared" si="712"/>
        <v/>
      </c>
      <c r="RRB9" s="77" t="str">
        <f t="shared" si="712"/>
        <v/>
      </c>
      <c r="RRC9" s="77" t="str">
        <f t="shared" si="712"/>
        <v/>
      </c>
      <c r="RRD9" s="77" t="str">
        <f t="shared" si="712"/>
        <v/>
      </c>
      <c r="RRE9" s="77" t="str">
        <f t="shared" si="712"/>
        <v/>
      </c>
      <c r="RRF9" s="77" t="str">
        <f t="shared" si="712"/>
        <v/>
      </c>
      <c r="RRG9" s="77" t="str">
        <f t="shared" si="712"/>
        <v/>
      </c>
      <c r="RRH9" s="77" t="str">
        <f t="shared" si="712"/>
        <v/>
      </c>
      <c r="RRI9" s="77" t="str">
        <f t="shared" si="712"/>
        <v/>
      </c>
      <c r="RRJ9" s="77" t="str">
        <f t="shared" si="712"/>
        <v/>
      </c>
      <c r="RRK9" s="77" t="str">
        <f t="shared" si="712"/>
        <v/>
      </c>
      <c r="RRL9" s="77" t="str">
        <f t="shared" si="712"/>
        <v/>
      </c>
      <c r="RRM9" s="77" t="str">
        <f t="shared" si="712"/>
        <v/>
      </c>
      <c r="RRN9" s="77" t="str">
        <f t="shared" si="712"/>
        <v/>
      </c>
      <c r="RRO9" s="77" t="str">
        <f t="shared" si="712"/>
        <v/>
      </c>
      <c r="RRP9" s="77" t="str">
        <f t="shared" si="712"/>
        <v/>
      </c>
      <c r="RRQ9" s="77" t="str">
        <f t="shared" si="712"/>
        <v/>
      </c>
      <c r="RRR9" s="77" t="str">
        <f t="shared" si="712"/>
        <v/>
      </c>
      <c r="RRS9" s="77" t="str">
        <f t="shared" si="712"/>
        <v/>
      </c>
      <c r="RRT9" s="77" t="str">
        <f t="shared" si="712"/>
        <v/>
      </c>
      <c r="RRU9" s="77" t="str">
        <f t="shared" si="712"/>
        <v/>
      </c>
      <c r="RRV9" s="77" t="str">
        <f t="shared" si="712"/>
        <v/>
      </c>
      <c r="RRW9" s="77" t="str">
        <f t="shared" si="712"/>
        <v/>
      </c>
      <c r="RRX9" s="77" t="str">
        <f t="shared" si="712"/>
        <v/>
      </c>
      <c r="RRY9" s="77" t="str">
        <f t="shared" si="712"/>
        <v/>
      </c>
      <c r="RRZ9" s="77" t="str">
        <f t="shared" si="712"/>
        <v/>
      </c>
      <c r="RSA9" s="77" t="str">
        <f t="shared" si="712"/>
        <v/>
      </c>
      <c r="RSB9" s="77" t="str">
        <f t="shared" si="712"/>
        <v/>
      </c>
      <c r="RSC9" s="77" t="str">
        <f t="shared" si="712"/>
        <v/>
      </c>
      <c r="RSD9" s="77" t="str">
        <f t="shared" si="712"/>
        <v/>
      </c>
      <c r="RSE9" s="77" t="str">
        <f t="shared" si="712"/>
        <v/>
      </c>
      <c r="RSF9" s="77" t="str">
        <f t="shared" si="712"/>
        <v/>
      </c>
      <c r="RSG9" s="77" t="str">
        <f t="shared" si="712"/>
        <v/>
      </c>
      <c r="RSH9" s="77" t="str">
        <f t="shared" si="712"/>
        <v/>
      </c>
      <c r="RSI9" s="77" t="str">
        <f t="shared" si="712"/>
        <v/>
      </c>
      <c r="RSJ9" s="77" t="str">
        <f t="shared" si="712"/>
        <v/>
      </c>
      <c r="RSK9" s="77" t="str">
        <f t="shared" si="712"/>
        <v/>
      </c>
      <c r="RSL9" s="77" t="str">
        <f t="shared" si="712"/>
        <v/>
      </c>
      <c r="RSM9" s="77" t="str">
        <f t="shared" si="712"/>
        <v/>
      </c>
      <c r="RSN9" s="77" t="str">
        <f t="shared" si="712"/>
        <v/>
      </c>
      <c r="RSO9" s="77" t="str">
        <f t="shared" si="712"/>
        <v/>
      </c>
      <c r="RSP9" s="77" t="str">
        <f t="shared" si="712"/>
        <v/>
      </c>
      <c r="RSQ9" s="77" t="str">
        <f t="shared" si="712"/>
        <v/>
      </c>
      <c r="RSR9" s="77" t="str">
        <f t="shared" ref="RSR9:RVC9" si="713">IF(ISBLANK(RSR3),"",RSR3*$B3)</f>
        <v/>
      </c>
      <c r="RSS9" s="77" t="str">
        <f t="shared" si="713"/>
        <v/>
      </c>
      <c r="RST9" s="77" t="str">
        <f t="shared" si="713"/>
        <v/>
      </c>
      <c r="RSU9" s="77" t="str">
        <f t="shared" si="713"/>
        <v/>
      </c>
      <c r="RSV9" s="77" t="str">
        <f t="shared" si="713"/>
        <v/>
      </c>
      <c r="RSW9" s="77" t="str">
        <f t="shared" si="713"/>
        <v/>
      </c>
      <c r="RSX9" s="77" t="str">
        <f t="shared" si="713"/>
        <v/>
      </c>
      <c r="RSY9" s="77" t="str">
        <f t="shared" si="713"/>
        <v/>
      </c>
      <c r="RSZ9" s="77" t="str">
        <f t="shared" si="713"/>
        <v/>
      </c>
      <c r="RTA9" s="77" t="str">
        <f t="shared" si="713"/>
        <v/>
      </c>
      <c r="RTB9" s="77" t="str">
        <f t="shared" si="713"/>
        <v/>
      </c>
      <c r="RTC9" s="77" t="str">
        <f t="shared" si="713"/>
        <v/>
      </c>
      <c r="RTD9" s="77" t="str">
        <f t="shared" si="713"/>
        <v/>
      </c>
      <c r="RTE9" s="77" t="str">
        <f t="shared" si="713"/>
        <v/>
      </c>
      <c r="RTF9" s="77" t="str">
        <f t="shared" si="713"/>
        <v/>
      </c>
      <c r="RTG9" s="77" t="str">
        <f t="shared" si="713"/>
        <v/>
      </c>
      <c r="RTH9" s="77" t="str">
        <f t="shared" si="713"/>
        <v/>
      </c>
      <c r="RTI9" s="77" t="str">
        <f t="shared" si="713"/>
        <v/>
      </c>
      <c r="RTJ9" s="77" t="str">
        <f t="shared" si="713"/>
        <v/>
      </c>
      <c r="RTK9" s="77" t="str">
        <f t="shared" si="713"/>
        <v/>
      </c>
      <c r="RTL9" s="77" t="str">
        <f t="shared" si="713"/>
        <v/>
      </c>
      <c r="RTM9" s="77" t="str">
        <f t="shared" si="713"/>
        <v/>
      </c>
      <c r="RTN9" s="77" t="str">
        <f t="shared" si="713"/>
        <v/>
      </c>
      <c r="RTO9" s="77" t="str">
        <f t="shared" si="713"/>
        <v/>
      </c>
      <c r="RTP9" s="77" t="str">
        <f t="shared" si="713"/>
        <v/>
      </c>
      <c r="RTQ9" s="77" t="str">
        <f t="shared" si="713"/>
        <v/>
      </c>
      <c r="RTR9" s="77" t="str">
        <f t="shared" si="713"/>
        <v/>
      </c>
      <c r="RTS9" s="77" t="str">
        <f t="shared" si="713"/>
        <v/>
      </c>
      <c r="RTT9" s="77" t="str">
        <f t="shared" si="713"/>
        <v/>
      </c>
      <c r="RTU9" s="77" t="str">
        <f t="shared" si="713"/>
        <v/>
      </c>
      <c r="RTV9" s="77" t="str">
        <f t="shared" si="713"/>
        <v/>
      </c>
      <c r="RTW9" s="77" t="str">
        <f t="shared" si="713"/>
        <v/>
      </c>
      <c r="RTX9" s="77" t="str">
        <f t="shared" si="713"/>
        <v/>
      </c>
      <c r="RTY9" s="77" t="str">
        <f t="shared" si="713"/>
        <v/>
      </c>
      <c r="RTZ9" s="77" t="str">
        <f t="shared" si="713"/>
        <v/>
      </c>
      <c r="RUA9" s="77" t="str">
        <f t="shared" si="713"/>
        <v/>
      </c>
      <c r="RUB9" s="77" t="str">
        <f t="shared" si="713"/>
        <v/>
      </c>
      <c r="RUC9" s="77" t="str">
        <f t="shared" si="713"/>
        <v/>
      </c>
      <c r="RUD9" s="77" t="str">
        <f t="shared" si="713"/>
        <v/>
      </c>
      <c r="RUE9" s="77" t="str">
        <f t="shared" si="713"/>
        <v/>
      </c>
      <c r="RUF9" s="77" t="str">
        <f t="shared" si="713"/>
        <v/>
      </c>
      <c r="RUG9" s="77" t="str">
        <f t="shared" si="713"/>
        <v/>
      </c>
      <c r="RUH9" s="77" t="str">
        <f t="shared" si="713"/>
        <v/>
      </c>
      <c r="RUI9" s="77" t="str">
        <f t="shared" si="713"/>
        <v/>
      </c>
      <c r="RUJ9" s="77" t="str">
        <f t="shared" si="713"/>
        <v/>
      </c>
      <c r="RUK9" s="77" t="str">
        <f t="shared" si="713"/>
        <v/>
      </c>
      <c r="RUL9" s="77" t="str">
        <f t="shared" si="713"/>
        <v/>
      </c>
      <c r="RUM9" s="77" t="str">
        <f t="shared" si="713"/>
        <v/>
      </c>
      <c r="RUN9" s="77" t="str">
        <f t="shared" si="713"/>
        <v/>
      </c>
      <c r="RUO9" s="77" t="str">
        <f t="shared" si="713"/>
        <v/>
      </c>
      <c r="RUP9" s="77" t="str">
        <f t="shared" si="713"/>
        <v/>
      </c>
      <c r="RUQ9" s="77" t="str">
        <f t="shared" si="713"/>
        <v/>
      </c>
      <c r="RUR9" s="77" t="str">
        <f t="shared" si="713"/>
        <v/>
      </c>
      <c r="RUS9" s="77" t="str">
        <f t="shared" si="713"/>
        <v/>
      </c>
      <c r="RUT9" s="77" t="str">
        <f t="shared" si="713"/>
        <v/>
      </c>
      <c r="RUU9" s="77" t="str">
        <f t="shared" si="713"/>
        <v/>
      </c>
      <c r="RUV9" s="77" t="str">
        <f t="shared" si="713"/>
        <v/>
      </c>
      <c r="RUW9" s="77" t="str">
        <f t="shared" si="713"/>
        <v/>
      </c>
      <c r="RUX9" s="77" t="str">
        <f t="shared" si="713"/>
        <v/>
      </c>
      <c r="RUY9" s="77" t="str">
        <f t="shared" si="713"/>
        <v/>
      </c>
      <c r="RUZ9" s="77" t="str">
        <f t="shared" si="713"/>
        <v/>
      </c>
      <c r="RVA9" s="77" t="str">
        <f t="shared" si="713"/>
        <v/>
      </c>
      <c r="RVB9" s="77" t="str">
        <f t="shared" si="713"/>
        <v/>
      </c>
      <c r="RVC9" s="77" t="str">
        <f t="shared" si="713"/>
        <v/>
      </c>
      <c r="RVD9" s="77" t="str">
        <f t="shared" ref="RVD9:RXO9" si="714">IF(ISBLANK(RVD3),"",RVD3*$B3)</f>
        <v/>
      </c>
      <c r="RVE9" s="77" t="str">
        <f t="shared" si="714"/>
        <v/>
      </c>
      <c r="RVF9" s="77" t="str">
        <f t="shared" si="714"/>
        <v/>
      </c>
      <c r="RVG9" s="77" t="str">
        <f t="shared" si="714"/>
        <v/>
      </c>
      <c r="RVH9" s="77" t="str">
        <f t="shared" si="714"/>
        <v/>
      </c>
      <c r="RVI9" s="77" t="str">
        <f t="shared" si="714"/>
        <v/>
      </c>
      <c r="RVJ9" s="77" t="str">
        <f t="shared" si="714"/>
        <v/>
      </c>
      <c r="RVK9" s="77" t="str">
        <f t="shared" si="714"/>
        <v/>
      </c>
      <c r="RVL9" s="77" t="str">
        <f t="shared" si="714"/>
        <v/>
      </c>
      <c r="RVM9" s="77" t="str">
        <f t="shared" si="714"/>
        <v/>
      </c>
      <c r="RVN9" s="77" t="str">
        <f t="shared" si="714"/>
        <v/>
      </c>
      <c r="RVO9" s="77" t="str">
        <f t="shared" si="714"/>
        <v/>
      </c>
      <c r="RVP9" s="77" t="str">
        <f t="shared" si="714"/>
        <v/>
      </c>
      <c r="RVQ9" s="77" t="str">
        <f t="shared" si="714"/>
        <v/>
      </c>
      <c r="RVR9" s="77" t="str">
        <f t="shared" si="714"/>
        <v/>
      </c>
      <c r="RVS9" s="77" t="str">
        <f t="shared" si="714"/>
        <v/>
      </c>
      <c r="RVT9" s="77" t="str">
        <f t="shared" si="714"/>
        <v/>
      </c>
      <c r="RVU9" s="77" t="str">
        <f t="shared" si="714"/>
        <v/>
      </c>
      <c r="RVV9" s="77" t="str">
        <f t="shared" si="714"/>
        <v/>
      </c>
      <c r="RVW9" s="77" t="str">
        <f t="shared" si="714"/>
        <v/>
      </c>
      <c r="RVX9" s="77" t="str">
        <f t="shared" si="714"/>
        <v/>
      </c>
      <c r="RVY9" s="77" t="str">
        <f t="shared" si="714"/>
        <v/>
      </c>
      <c r="RVZ9" s="77" t="str">
        <f t="shared" si="714"/>
        <v/>
      </c>
      <c r="RWA9" s="77" t="str">
        <f t="shared" si="714"/>
        <v/>
      </c>
      <c r="RWB9" s="77" t="str">
        <f t="shared" si="714"/>
        <v/>
      </c>
      <c r="RWC9" s="77" t="str">
        <f t="shared" si="714"/>
        <v/>
      </c>
      <c r="RWD9" s="77" t="str">
        <f t="shared" si="714"/>
        <v/>
      </c>
      <c r="RWE9" s="77" t="str">
        <f t="shared" si="714"/>
        <v/>
      </c>
      <c r="RWF9" s="77" t="str">
        <f t="shared" si="714"/>
        <v/>
      </c>
      <c r="RWG9" s="77" t="str">
        <f t="shared" si="714"/>
        <v/>
      </c>
      <c r="RWH9" s="77" t="str">
        <f t="shared" si="714"/>
        <v/>
      </c>
      <c r="RWI9" s="77" t="str">
        <f t="shared" si="714"/>
        <v/>
      </c>
      <c r="RWJ9" s="77" t="str">
        <f t="shared" si="714"/>
        <v/>
      </c>
      <c r="RWK9" s="77" t="str">
        <f t="shared" si="714"/>
        <v/>
      </c>
      <c r="RWL9" s="77" t="str">
        <f t="shared" si="714"/>
        <v/>
      </c>
      <c r="RWM9" s="77" t="str">
        <f t="shared" si="714"/>
        <v/>
      </c>
      <c r="RWN9" s="77" t="str">
        <f t="shared" si="714"/>
        <v/>
      </c>
      <c r="RWO9" s="77" t="str">
        <f t="shared" si="714"/>
        <v/>
      </c>
      <c r="RWP9" s="77" t="str">
        <f t="shared" si="714"/>
        <v/>
      </c>
      <c r="RWQ9" s="77" t="str">
        <f t="shared" si="714"/>
        <v/>
      </c>
      <c r="RWR9" s="77" t="str">
        <f t="shared" si="714"/>
        <v/>
      </c>
      <c r="RWS9" s="77" t="str">
        <f t="shared" si="714"/>
        <v/>
      </c>
      <c r="RWT9" s="77" t="str">
        <f t="shared" si="714"/>
        <v/>
      </c>
      <c r="RWU9" s="77" t="str">
        <f t="shared" si="714"/>
        <v/>
      </c>
      <c r="RWV9" s="77" t="str">
        <f t="shared" si="714"/>
        <v/>
      </c>
      <c r="RWW9" s="77" t="str">
        <f t="shared" si="714"/>
        <v/>
      </c>
      <c r="RWX9" s="77" t="str">
        <f t="shared" si="714"/>
        <v/>
      </c>
      <c r="RWY9" s="77" t="str">
        <f t="shared" si="714"/>
        <v/>
      </c>
      <c r="RWZ9" s="77" t="str">
        <f t="shared" si="714"/>
        <v/>
      </c>
      <c r="RXA9" s="77" t="str">
        <f t="shared" si="714"/>
        <v/>
      </c>
      <c r="RXB9" s="77" t="str">
        <f t="shared" si="714"/>
        <v/>
      </c>
      <c r="RXC9" s="77" t="str">
        <f t="shared" si="714"/>
        <v/>
      </c>
      <c r="RXD9" s="77" t="str">
        <f t="shared" si="714"/>
        <v/>
      </c>
      <c r="RXE9" s="77" t="str">
        <f t="shared" si="714"/>
        <v/>
      </c>
      <c r="RXF9" s="77" t="str">
        <f t="shared" si="714"/>
        <v/>
      </c>
      <c r="RXG9" s="77" t="str">
        <f t="shared" si="714"/>
        <v/>
      </c>
      <c r="RXH9" s="77" t="str">
        <f t="shared" si="714"/>
        <v/>
      </c>
      <c r="RXI9" s="77" t="str">
        <f t="shared" si="714"/>
        <v/>
      </c>
      <c r="RXJ9" s="77" t="str">
        <f t="shared" si="714"/>
        <v/>
      </c>
      <c r="RXK9" s="77" t="str">
        <f t="shared" si="714"/>
        <v/>
      </c>
      <c r="RXL9" s="77" t="str">
        <f t="shared" si="714"/>
        <v/>
      </c>
      <c r="RXM9" s="77" t="str">
        <f t="shared" si="714"/>
        <v/>
      </c>
      <c r="RXN9" s="77" t="str">
        <f t="shared" si="714"/>
        <v/>
      </c>
      <c r="RXO9" s="77" t="str">
        <f t="shared" si="714"/>
        <v/>
      </c>
      <c r="RXP9" s="77" t="str">
        <f t="shared" ref="RXP9:SAA9" si="715">IF(ISBLANK(RXP3),"",RXP3*$B3)</f>
        <v/>
      </c>
      <c r="RXQ9" s="77" t="str">
        <f t="shared" si="715"/>
        <v/>
      </c>
      <c r="RXR9" s="77" t="str">
        <f t="shared" si="715"/>
        <v/>
      </c>
      <c r="RXS9" s="77" t="str">
        <f t="shared" si="715"/>
        <v/>
      </c>
      <c r="RXT9" s="77" t="str">
        <f t="shared" si="715"/>
        <v/>
      </c>
      <c r="RXU9" s="77" t="str">
        <f t="shared" si="715"/>
        <v/>
      </c>
      <c r="RXV9" s="77" t="str">
        <f t="shared" si="715"/>
        <v/>
      </c>
      <c r="RXW9" s="77" t="str">
        <f t="shared" si="715"/>
        <v/>
      </c>
      <c r="RXX9" s="77" t="str">
        <f t="shared" si="715"/>
        <v/>
      </c>
      <c r="RXY9" s="77" t="str">
        <f t="shared" si="715"/>
        <v/>
      </c>
      <c r="RXZ9" s="77" t="str">
        <f t="shared" si="715"/>
        <v/>
      </c>
      <c r="RYA9" s="77" t="str">
        <f t="shared" si="715"/>
        <v/>
      </c>
      <c r="RYB9" s="77" t="str">
        <f t="shared" si="715"/>
        <v/>
      </c>
      <c r="RYC9" s="77" t="str">
        <f t="shared" si="715"/>
        <v/>
      </c>
      <c r="RYD9" s="77" t="str">
        <f t="shared" si="715"/>
        <v/>
      </c>
      <c r="RYE9" s="77" t="str">
        <f t="shared" si="715"/>
        <v/>
      </c>
      <c r="RYF9" s="77" t="str">
        <f t="shared" si="715"/>
        <v/>
      </c>
      <c r="RYG9" s="77" t="str">
        <f t="shared" si="715"/>
        <v/>
      </c>
      <c r="RYH9" s="77" t="str">
        <f t="shared" si="715"/>
        <v/>
      </c>
      <c r="RYI9" s="77" t="str">
        <f t="shared" si="715"/>
        <v/>
      </c>
      <c r="RYJ9" s="77" t="str">
        <f t="shared" si="715"/>
        <v/>
      </c>
      <c r="RYK9" s="77" t="str">
        <f t="shared" si="715"/>
        <v/>
      </c>
      <c r="RYL9" s="77" t="str">
        <f t="shared" si="715"/>
        <v/>
      </c>
      <c r="RYM9" s="77" t="str">
        <f t="shared" si="715"/>
        <v/>
      </c>
      <c r="RYN9" s="77" t="str">
        <f t="shared" si="715"/>
        <v/>
      </c>
      <c r="RYO9" s="77" t="str">
        <f t="shared" si="715"/>
        <v/>
      </c>
      <c r="RYP9" s="77" t="str">
        <f t="shared" si="715"/>
        <v/>
      </c>
      <c r="RYQ9" s="77" t="str">
        <f t="shared" si="715"/>
        <v/>
      </c>
      <c r="RYR9" s="77" t="str">
        <f t="shared" si="715"/>
        <v/>
      </c>
      <c r="RYS9" s="77" t="str">
        <f t="shared" si="715"/>
        <v/>
      </c>
      <c r="RYT9" s="77" t="str">
        <f t="shared" si="715"/>
        <v/>
      </c>
      <c r="RYU9" s="77" t="str">
        <f t="shared" si="715"/>
        <v/>
      </c>
      <c r="RYV9" s="77" t="str">
        <f t="shared" si="715"/>
        <v/>
      </c>
      <c r="RYW9" s="77" t="str">
        <f t="shared" si="715"/>
        <v/>
      </c>
      <c r="RYX9" s="77" t="str">
        <f t="shared" si="715"/>
        <v/>
      </c>
      <c r="RYY9" s="77" t="str">
        <f t="shared" si="715"/>
        <v/>
      </c>
      <c r="RYZ9" s="77" t="str">
        <f t="shared" si="715"/>
        <v/>
      </c>
      <c r="RZA9" s="77" t="str">
        <f t="shared" si="715"/>
        <v/>
      </c>
      <c r="RZB9" s="77" t="str">
        <f t="shared" si="715"/>
        <v/>
      </c>
      <c r="RZC9" s="77" t="str">
        <f t="shared" si="715"/>
        <v/>
      </c>
      <c r="RZD9" s="77" t="str">
        <f t="shared" si="715"/>
        <v/>
      </c>
      <c r="RZE9" s="77" t="str">
        <f t="shared" si="715"/>
        <v/>
      </c>
      <c r="RZF9" s="77" t="str">
        <f t="shared" si="715"/>
        <v/>
      </c>
      <c r="RZG9" s="77" t="str">
        <f t="shared" si="715"/>
        <v/>
      </c>
      <c r="RZH9" s="77" t="str">
        <f t="shared" si="715"/>
        <v/>
      </c>
      <c r="RZI9" s="77" t="str">
        <f t="shared" si="715"/>
        <v/>
      </c>
      <c r="RZJ9" s="77" t="str">
        <f t="shared" si="715"/>
        <v/>
      </c>
      <c r="RZK9" s="77" t="str">
        <f t="shared" si="715"/>
        <v/>
      </c>
      <c r="RZL9" s="77" t="str">
        <f t="shared" si="715"/>
        <v/>
      </c>
      <c r="RZM9" s="77" t="str">
        <f t="shared" si="715"/>
        <v/>
      </c>
      <c r="RZN9" s="77" t="str">
        <f t="shared" si="715"/>
        <v/>
      </c>
      <c r="RZO9" s="77" t="str">
        <f t="shared" si="715"/>
        <v/>
      </c>
      <c r="RZP9" s="77" t="str">
        <f t="shared" si="715"/>
        <v/>
      </c>
      <c r="RZQ9" s="77" t="str">
        <f t="shared" si="715"/>
        <v/>
      </c>
      <c r="RZR9" s="77" t="str">
        <f t="shared" si="715"/>
        <v/>
      </c>
      <c r="RZS9" s="77" t="str">
        <f t="shared" si="715"/>
        <v/>
      </c>
      <c r="RZT9" s="77" t="str">
        <f t="shared" si="715"/>
        <v/>
      </c>
      <c r="RZU9" s="77" t="str">
        <f t="shared" si="715"/>
        <v/>
      </c>
      <c r="RZV9" s="77" t="str">
        <f t="shared" si="715"/>
        <v/>
      </c>
      <c r="RZW9" s="77" t="str">
        <f t="shared" si="715"/>
        <v/>
      </c>
      <c r="RZX9" s="77" t="str">
        <f t="shared" si="715"/>
        <v/>
      </c>
      <c r="RZY9" s="77" t="str">
        <f t="shared" si="715"/>
        <v/>
      </c>
      <c r="RZZ9" s="77" t="str">
        <f t="shared" si="715"/>
        <v/>
      </c>
      <c r="SAA9" s="77" t="str">
        <f t="shared" si="715"/>
        <v/>
      </c>
      <c r="SAB9" s="77" t="str">
        <f t="shared" ref="SAB9:SCM9" si="716">IF(ISBLANK(SAB3),"",SAB3*$B3)</f>
        <v/>
      </c>
      <c r="SAC9" s="77" t="str">
        <f t="shared" si="716"/>
        <v/>
      </c>
      <c r="SAD9" s="77" t="str">
        <f t="shared" si="716"/>
        <v/>
      </c>
      <c r="SAE9" s="77" t="str">
        <f t="shared" si="716"/>
        <v/>
      </c>
      <c r="SAF9" s="77" t="str">
        <f t="shared" si="716"/>
        <v/>
      </c>
      <c r="SAG9" s="77" t="str">
        <f t="shared" si="716"/>
        <v/>
      </c>
      <c r="SAH9" s="77" t="str">
        <f t="shared" si="716"/>
        <v/>
      </c>
      <c r="SAI9" s="77" t="str">
        <f t="shared" si="716"/>
        <v/>
      </c>
      <c r="SAJ9" s="77" t="str">
        <f t="shared" si="716"/>
        <v/>
      </c>
      <c r="SAK9" s="77" t="str">
        <f t="shared" si="716"/>
        <v/>
      </c>
      <c r="SAL9" s="77" t="str">
        <f t="shared" si="716"/>
        <v/>
      </c>
      <c r="SAM9" s="77" t="str">
        <f t="shared" si="716"/>
        <v/>
      </c>
      <c r="SAN9" s="77" t="str">
        <f t="shared" si="716"/>
        <v/>
      </c>
      <c r="SAO9" s="77" t="str">
        <f t="shared" si="716"/>
        <v/>
      </c>
      <c r="SAP9" s="77" t="str">
        <f t="shared" si="716"/>
        <v/>
      </c>
      <c r="SAQ9" s="77" t="str">
        <f t="shared" si="716"/>
        <v/>
      </c>
      <c r="SAR9" s="77" t="str">
        <f t="shared" si="716"/>
        <v/>
      </c>
      <c r="SAS9" s="77" t="str">
        <f t="shared" si="716"/>
        <v/>
      </c>
      <c r="SAT9" s="77" t="str">
        <f t="shared" si="716"/>
        <v/>
      </c>
      <c r="SAU9" s="77" t="str">
        <f t="shared" si="716"/>
        <v/>
      </c>
      <c r="SAV9" s="77" t="str">
        <f t="shared" si="716"/>
        <v/>
      </c>
      <c r="SAW9" s="77" t="str">
        <f t="shared" si="716"/>
        <v/>
      </c>
      <c r="SAX9" s="77" t="str">
        <f t="shared" si="716"/>
        <v/>
      </c>
      <c r="SAY9" s="77" t="str">
        <f t="shared" si="716"/>
        <v/>
      </c>
      <c r="SAZ9" s="77" t="str">
        <f t="shared" si="716"/>
        <v/>
      </c>
      <c r="SBA9" s="77" t="str">
        <f t="shared" si="716"/>
        <v/>
      </c>
      <c r="SBB9" s="77" t="str">
        <f t="shared" si="716"/>
        <v/>
      </c>
      <c r="SBC9" s="77" t="str">
        <f t="shared" si="716"/>
        <v/>
      </c>
      <c r="SBD9" s="77" t="str">
        <f t="shared" si="716"/>
        <v/>
      </c>
      <c r="SBE9" s="77" t="str">
        <f t="shared" si="716"/>
        <v/>
      </c>
      <c r="SBF9" s="77" t="str">
        <f t="shared" si="716"/>
        <v/>
      </c>
      <c r="SBG9" s="77" t="str">
        <f t="shared" si="716"/>
        <v/>
      </c>
      <c r="SBH9" s="77" t="str">
        <f t="shared" si="716"/>
        <v/>
      </c>
      <c r="SBI9" s="77" t="str">
        <f t="shared" si="716"/>
        <v/>
      </c>
      <c r="SBJ9" s="77" t="str">
        <f t="shared" si="716"/>
        <v/>
      </c>
      <c r="SBK9" s="77" t="str">
        <f t="shared" si="716"/>
        <v/>
      </c>
      <c r="SBL9" s="77" t="str">
        <f t="shared" si="716"/>
        <v/>
      </c>
      <c r="SBM9" s="77" t="str">
        <f t="shared" si="716"/>
        <v/>
      </c>
      <c r="SBN9" s="77" t="str">
        <f t="shared" si="716"/>
        <v/>
      </c>
      <c r="SBO9" s="77" t="str">
        <f t="shared" si="716"/>
        <v/>
      </c>
      <c r="SBP9" s="77" t="str">
        <f t="shared" si="716"/>
        <v/>
      </c>
      <c r="SBQ9" s="77" t="str">
        <f t="shared" si="716"/>
        <v/>
      </c>
      <c r="SBR9" s="77" t="str">
        <f t="shared" si="716"/>
        <v/>
      </c>
      <c r="SBS9" s="77" t="str">
        <f t="shared" si="716"/>
        <v/>
      </c>
      <c r="SBT9" s="77" t="str">
        <f t="shared" si="716"/>
        <v/>
      </c>
      <c r="SBU9" s="77" t="str">
        <f t="shared" si="716"/>
        <v/>
      </c>
      <c r="SBV9" s="77" t="str">
        <f t="shared" si="716"/>
        <v/>
      </c>
      <c r="SBW9" s="77" t="str">
        <f t="shared" si="716"/>
        <v/>
      </c>
      <c r="SBX9" s="77" t="str">
        <f t="shared" si="716"/>
        <v/>
      </c>
      <c r="SBY9" s="77" t="str">
        <f t="shared" si="716"/>
        <v/>
      </c>
      <c r="SBZ9" s="77" t="str">
        <f t="shared" si="716"/>
        <v/>
      </c>
      <c r="SCA9" s="77" t="str">
        <f t="shared" si="716"/>
        <v/>
      </c>
      <c r="SCB9" s="77" t="str">
        <f t="shared" si="716"/>
        <v/>
      </c>
      <c r="SCC9" s="77" t="str">
        <f t="shared" si="716"/>
        <v/>
      </c>
      <c r="SCD9" s="77" t="str">
        <f t="shared" si="716"/>
        <v/>
      </c>
      <c r="SCE9" s="77" t="str">
        <f t="shared" si="716"/>
        <v/>
      </c>
      <c r="SCF9" s="77" t="str">
        <f t="shared" si="716"/>
        <v/>
      </c>
      <c r="SCG9" s="77" t="str">
        <f t="shared" si="716"/>
        <v/>
      </c>
      <c r="SCH9" s="77" t="str">
        <f t="shared" si="716"/>
        <v/>
      </c>
      <c r="SCI9" s="77" t="str">
        <f t="shared" si="716"/>
        <v/>
      </c>
      <c r="SCJ9" s="77" t="str">
        <f t="shared" si="716"/>
        <v/>
      </c>
      <c r="SCK9" s="77" t="str">
        <f t="shared" si="716"/>
        <v/>
      </c>
      <c r="SCL9" s="77" t="str">
        <f t="shared" si="716"/>
        <v/>
      </c>
      <c r="SCM9" s="77" t="str">
        <f t="shared" si="716"/>
        <v/>
      </c>
      <c r="SCN9" s="77" t="str">
        <f t="shared" ref="SCN9:SEY9" si="717">IF(ISBLANK(SCN3),"",SCN3*$B3)</f>
        <v/>
      </c>
      <c r="SCO9" s="77" t="str">
        <f t="shared" si="717"/>
        <v/>
      </c>
      <c r="SCP9" s="77" t="str">
        <f t="shared" si="717"/>
        <v/>
      </c>
      <c r="SCQ9" s="77" t="str">
        <f t="shared" si="717"/>
        <v/>
      </c>
      <c r="SCR9" s="77" t="str">
        <f t="shared" si="717"/>
        <v/>
      </c>
      <c r="SCS9" s="77" t="str">
        <f t="shared" si="717"/>
        <v/>
      </c>
      <c r="SCT9" s="77" t="str">
        <f t="shared" si="717"/>
        <v/>
      </c>
      <c r="SCU9" s="77" t="str">
        <f t="shared" si="717"/>
        <v/>
      </c>
      <c r="SCV9" s="77" t="str">
        <f t="shared" si="717"/>
        <v/>
      </c>
      <c r="SCW9" s="77" t="str">
        <f t="shared" si="717"/>
        <v/>
      </c>
      <c r="SCX9" s="77" t="str">
        <f t="shared" si="717"/>
        <v/>
      </c>
      <c r="SCY9" s="77" t="str">
        <f t="shared" si="717"/>
        <v/>
      </c>
      <c r="SCZ9" s="77" t="str">
        <f t="shared" si="717"/>
        <v/>
      </c>
      <c r="SDA9" s="77" t="str">
        <f t="shared" si="717"/>
        <v/>
      </c>
      <c r="SDB9" s="77" t="str">
        <f t="shared" si="717"/>
        <v/>
      </c>
      <c r="SDC9" s="77" t="str">
        <f t="shared" si="717"/>
        <v/>
      </c>
      <c r="SDD9" s="77" t="str">
        <f t="shared" si="717"/>
        <v/>
      </c>
      <c r="SDE9" s="77" t="str">
        <f t="shared" si="717"/>
        <v/>
      </c>
      <c r="SDF9" s="77" t="str">
        <f t="shared" si="717"/>
        <v/>
      </c>
      <c r="SDG9" s="77" t="str">
        <f t="shared" si="717"/>
        <v/>
      </c>
      <c r="SDH9" s="77" t="str">
        <f t="shared" si="717"/>
        <v/>
      </c>
      <c r="SDI9" s="77" t="str">
        <f t="shared" si="717"/>
        <v/>
      </c>
      <c r="SDJ9" s="77" t="str">
        <f t="shared" si="717"/>
        <v/>
      </c>
      <c r="SDK9" s="77" t="str">
        <f t="shared" si="717"/>
        <v/>
      </c>
      <c r="SDL9" s="77" t="str">
        <f t="shared" si="717"/>
        <v/>
      </c>
      <c r="SDM9" s="77" t="str">
        <f t="shared" si="717"/>
        <v/>
      </c>
      <c r="SDN9" s="77" t="str">
        <f t="shared" si="717"/>
        <v/>
      </c>
      <c r="SDO9" s="77" t="str">
        <f t="shared" si="717"/>
        <v/>
      </c>
      <c r="SDP9" s="77" t="str">
        <f t="shared" si="717"/>
        <v/>
      </c>
      <c r="SDQ9" s="77" t="str">
        <f t="shared" si="717"/>
        <v/>
      </c>
      <c r="SDR9" s="77" t="str">
        <f t="shared" si="717"/>
        <v/>
      </c>
      <c r="SDS9" s="77" t="str">
        <f t="shared" si="717"/>
        <v/>
      </c>
      <c r="SDT9" s="77" t="str">
        <f t="shared" si="717"/>
        <v/>
      </c>
      <c r="SDU9" s="77" t="str">
        <f t="shared" si="717"/>
        <v/>
      </c>
      <c r="SDV9" s="77" t="str">
        <f t="shared" si="717"/>
        <v/>
      </c>
      <c r="SDW9" s="77" t="str">
        <f t="shared" si="717"/>
        <v/>
      </c>
      <c r="SDX9" s="77" t="str">
        <f t="shared" si="717"/>
        <v/>
      </c>
      <c r="SDY9" s="77" t="str">
        <f t="shared" si="717"/>
        <v/>
      </c>
      <c r="SDZ9" s="77" t="str">
        <f t="shared" si="717"/>
        <v/>
      </c>
      <c r="SEA9" s="77" t="str">
        <f t="shared" si="717"/>
        <v/>
      </c>
      <c r="SEB9" s="77" t="str">
        <f t="shared" si="717"/>
        <v/>
      </c>
      <c r="SEC9" s="77" t="str">
        <f t="shared" si="717"/>
        <v/>
      </c>
      <c r="SED9" s="77" t="str">
        <f t="shared" si="717"/>
        <v/>
      </c>
      <c r="SEE9" s="77" t="str">
        <f t="shared" si="717"/>
        <v/>
      </c>
      <c r="SEF9" s="77" t="str">
        <f t="shared" si="717"/>
        <v/>
      </c>
      <c r="SEG9" s="77" t="str">
        <f t="shared" si="717"/>
        <v/>
      </c>
      <c r="SEH9" s="77" t="str">
        <f t="shared" si="717"/>
        <v/>
      </c>
      <c r="SEI9" s="77" t="str">
        <f t="shared" si="717"/>
        <v/>
      </c>
      <c r="SEJ9" s="77" t="str">
        <f t="shared" si="717"/>
        <v/>
      </c>
      <c r="SEK9" s="77" t="str">
        <f t="shared" si="717"/>
        <v/>
      </c>
      <c r="SEL9" s="77" t="str">
        <f t="shared" si="717"/>
        <v/>
      </c>
      <c r="SEM9" s="77" t="str">
        <f t="shared" si="717"/>
        <v/>
      </c>
      <c r="SEN9" s="77" t="str">
        <f t="shared" si="717"/>
        <v/>
      </c>
      <c r="SEO9" s="77" t="str">
        <f t="shared" si="717"/>
        <v/>
      </c>
      <c r="SEP9" s="77" t="str">
        <f t="shared" si="717"/>
        <v/>
      </c>
      <c r="SEQ9" s="77" t="str">
        <f t="shared" si="717"/>
        <v/>
      </c>
      <c r="SER9" s="77" t="str">
        <f t="shared" si="717"/>
        <v/>
      </c>
      <c r="SES9" s="77" t="str">
        <f t="shared" si="717"/>
        <v/>
      </c>
      <c r="SET9" s="77" t="str">
        <f t="shared" si="717"/>
        <v/>
      </c>
      <c r="SEU9" s="77" t="str">
        <f t="shared" si="717"/>
        <v/>
      </c>
      <c r="SEV9" s="77" t="str">
        <f t="shared" si="717"/>
        <v/>
      </c>
      <c r="SEW9" s="77" t="str">
        <f t="shared" si="717"/>
        <v/>
      </c>
      <c r="SEX9" s="77" t="str">
        <f t="shared" si="717"/>
        <v/>
      </c>
      <c r="SEY9" s="77" t="str">
        <f t="shared" si="717"/>
        <v/>
      </c>
      <c r="SEZ9" s="77" t="str">
        <f t="shared" ref="SEZ9:SHK9" si="718">IF(ISBLANK(SEZ3),"",SEZ3*$B3)</f>
        <v/>
      </c>
      <c r="SFA9" s="77" t="str">
        <f t="shared" si="718"/>
        <v/>
      </c>
      <c r="SFB9" s="77" t="str">
        <f t="shared" si="718"/>
        <v/>
      </c>
      <c r="SFC9" s="77" t="str">
        <f t="shared" si="718"/>
        <v/>
      </c>
      <c r="SFD9" s="77" t="str">
        <f t="shared" si="718"/>
        <v/>
      </c>
      <c r="SFE9" s="77" t="str">
        <f t="shared" si="718"/>
        <v/>
      </c>
      <c r="SFF9" s="77" t="str">
        <f t="shared" si="718"/>
        <v/>
      </c>
      <c r="SFG9" s="77" t="str">
        <f t="shared" si="718"/>
        <v/>
      </c>
      <c r="SFH9" s="77" t="str">
        <f t="shared" si="718"/>
        <v/>
      </c>
      <c r="SFI9" s="77" t="str">
        <f t="shared" si="718"/>
        <v/>
      </c>
      <c r="SFJ9" s="77" t="str">
        <f t="shared" si="718"/>
        <v/>
      </c>
      <c r="SFK9" s="77" t="str">
        <f t="shared" si="718"/>
        <v/>
      </c>
      <c r="SFL9" s="77" t="str">
        <f t="shared" si="718"/>
        <v/>
      </c>
      <c r="SFM9" s="77" t="str">
        <f t="shared" si="718"/>
        <v/>
      </c>
      <c r="SFN9" s="77" t="str">
        <f t="shared" si="718"/>
        <v/>
      </c>
      <c r="SFO9" s="77" t="str">
        <f t="shared" si="718"/>
        <v/>
      </c>
      <c r="SFP9" s="77" t="str">
        <f t="shared" si="718"/>
        <v/>
      </c>
      <c r="SFQ9" s="77" t="str">
        <f t="shared" si="718"/>
        <v/>
      </c>
      <c r="SFR9" s="77" t="str">
        <f t="shared" si="718"/>
        <v/>
      </c>
      <c r="SFS9" s="77" t="str">
        <f t="shared" si="718"/>
        <v/>
      </c>
      <c r="SFT9" s="77" t="str">
        <f t="shared" si="718"/>
        <v/>
      </c>
      <c r="SFU9" s="77" t="str">
        <f t="shared" si="718"/>
        <v/>
      </c>
      <c r="SFV9" s="77" t="str">
        <f t="shared" si="718"/>
        <v/>
      </c>
      <c r="SFW9" s="77" t="str">
        <f t="shared" si="718"/>
        <v/>
      </c>
      <c r="SFX9" s="77" t="str">
        <f t="shared" si="718"/>
        <v/>
      </c>
      <c r="SFY9" s="77" t="str">
        <f t="shared" si="718"/>
        <v/>
      </c>
      <c r="SFZ9" s="77" t="str">
        <f t="shared" si="718"/>
        <v/>
      </c>
      <c r="SGA9" s="77" t="str">
        <f t="shared" si="718"/>
        <v/>
      </c>
      <c r="SGB9" s="77" t="str">
        <f t="shared" si="718"/>
        <v/>
      </c>
      <c r="SGC9" s="77" t="str">
        <f t="shared" si="718"/>
        <v/>
      </c>
      <c r="SGD9" s="77" t="str">
        <f t="shared" si="718"/>
        <v/>
      </c>
      <c r="SGE9" s="77" t="str">
        <f t="shared" si="718"/>
        <v/>
      </c>
      <c r="SGF9" s="77" t="str">
        <f t="shared" si="718"/>
        <v/>
      </c>
      <c r="SGG9" s="77" t="str">
        <f t="shared" si="718"/>
        <v/>
      </c>
      <c r="SGH9" s="77" t="str">
        <f t="shared" si="718"/>
        <v/>
      </c>
      <c r="SGI9" s="77" t="str">
        <f t="shared" si="718"/>
        <v/>
      </c>
      <c r="SGJ9" s="77" t="str">
        <f t="shared" si="718"/>
        <v/>
      </c>
      <c r="SGK9" s="77" t="str">
        <f t="shared" si="718"/>
        <v/>
      </c>
      <c r="SGL9" s="77" t="str">
        <f t="shared" si="718"/>
        <v/>
      </c>
      <c r="SGM9" s="77" t="str">
        <f t="shared" si="718"/>
        <v/>
      </c>
      <c r="SGN9" s="77" t="str">
        <f t="shared" si="718"/>
        <v/>
      </c>
      <c r="SGO9" s="77" t="str">
        <f t="shared" si="718"/>
        <v/>
      </c>
      <c r="SGP9" s="77" t="str">
        <f t="shared" si="718"/>
        <v/>
      </c>
      <c r="SGQ9" s="77" t="str">
        <f t="shared" si="718"/>
        <v/>
      </c>
      <c r="SGR9" s="77" t="str">
        <f t="shared" si="718"/>
        <v/>
      </c>
      <c r="SGS9" s="77" t="str">
        <f t="shared" si="718"/>
        <v/>
      </c>
      <c r="SGT9" s="77" t="str">
        <f t="shared" si="718"/>
        <v/>
      </c>
      <c r="SGU9" s="77" t="str">
        <f t="shared" si="718"/>
        <v/>
      </c>
      <c r="SGV9" s="77" t="str">
        <f t="shared" si="718"/>
        <v/>
      </c>
      <c r="SGW9" s="77" t="str">
        <f t="shared" si="718"/>
        <v/>
      </c>
      <c r="SGX9" s="77" t="str">
        <f t="shared" si="718"/>
        <v/>
      </c>
      <c r="SGY9" s="77" t="str">
        <f t="shared" si="718"/>
        <v/>
      </c>
      <c r="SGZ9" s="77" t="str">
        <f t="shared" si="718"/>
        <v/>
      </c>
      <c r="SHA9" s="77" t="str">
        <f t="shared" si="718"/>
        <v/>
      </c>
      <c r="SHB9" s="77" t="str">
        <f t="shared" si="718"/>
        <v/>
      </c>
      <c r="SHC9" s="77" t="str">
        <f t="shared" si="718"/>
        <v/>
      </c>
      <c r="SHD9" s="77" t="str">
        <f t="shared" si="718"/>
        <v/>
      </c>
      <c r="SHE9" s="77" t="str">
        <f t="shared" si="718"/>
        <v/>
      </c>
      <c r="SHF9" s="77" t="str">
        <f t="shared" si="718"/>
        <v/>
      </c>
      <c r="SHG9" s="77" t="str">
        <f t="shared" si="718"/>
        <v/>
      </c>
      <c r="SHH9" s="77" t="str">
        <f t="shared" si="718"/>
        <v/>
      </c>
      <c r="SHI9" s="77" t="str">
        <f t="shared" si="718"/>
        <v/>
      </c>
      <c r="SHJ9" s="77" t="str">
        <f t="shared" si="718"/>
        <v/>
      </c>
      <c r="SHK9" s="77" t="str">
        <f t="shared" si="718"/>
        <v/>
      </c>
      <c r="SHL9" s="77" t="str">
        <f t="shared" ref="SHL9:SJW9" si="719">IF(ISBLANK(SHL3),"",SHL3*$B3)</f>
        <v/>
      </c>
      <c r="SHM9" s="77" t="str">
        <f t="shared" si="719"/>
        <v/>
      </c>
      <c r="SHN9" s="77" t="str">
        <f t="shared" si="719"/>
        <v/>
      </c>
      <c r="SHO9" s="77" t="str">
        <f t="shared" si="719"/>
        <v/>
      </c>
      <c r="SHP9" s="77" t="str">
        <f t="shared" si="719"/>
        <v/>
      </c>
      <c r="SHQ9" s="77" t="str">
        <f t="shared" si="719"/>
        <v/>
      </c>
      <c r="SHR9" s="77" t="str">
        <f t="shared" si="719"/>
        <v/>
      </c>
      <c r="SHS9" s="77" t="str">
        <f t="shared" si="719"/>
        <v/>
      </c>
      <c r="SHT9" s="77" t="str">
        <f t="shared" si="719"/>
        <v/>
      </c>
      <c r="SHU9" s="77" t="str">
        <f t="shared" si="719"/>
        <v/>
      </c>
      <c r="SHV9" s="77" t="str">
        <f t="shared" si="719"/>
        <v/>
      </c>
      <c r="SHW9" s="77" t="str">
        <f t="shared" si="719"/>
        <v/>
      </c>
      <c r="SHX9" s="77" t="str">
        <f t="shared" si="719"/>
        <v/>
      </c>
      <c r="SHY9" s="77" t="str">
        <f t="shared" si="719"/>
        <v/>
      </c>
      <c r="SHZ9" s="77" t="str">
        <f t="shared" si="719"/>
        <v/>
      </c>
      <c r="SIA9" s="77" t="str">
        <f t="shared" si="719"/>
        <v/>
      </c>
      <c r="SIB9" s="77" t="str">
        <f t="shared" si="719"/>
        <v/>
      </c>
      <c r="SIC9" s="77" t="str">
        <f t="shared" si="719"/>
        <v/>
      </c>
      <c r="SID9" s="77" t="str">
        <f t="shared" si="719"/>
        <v/>
      </c>
      <c r="SIE9" s="77" t="str">
        <f t="shared" si="719"/>
        <v/>
      </c>
      <c r="SIF9" s="77" t="str">
        <f t="shared" si="719"/>
        <v/>
      </c>
      <c r="SIG9" s="77" t="str">
        <f t="shared" si="719"/>
        <v/>
      </c>
      <c r="SIH9" s="77" t="str">
        <f t="shared" si="719"/>
        <v/>
      </c>
      <c r="SII9" s="77" t="str">
        <f t="shared" si="719"/>
        <v/>
      </c>
      <c r="SIJ9" s="77" t="str">
        <f t="shared" si="719"/>
        <v/>
      </c>
      <c r="SIK9" s="77" t="str">
        <f t="shared" si="719"/>
        <v/>
      </c>
      <c r="SIL9" s="77" t="str">
        <f t="shared" si="719"/>
        <v/>
      </c>
      <c r="SIM9" s="77" t="str">
        <f t="shared" si="719"/>
        <v/>
      </c>
      <c r="SIN9" s="77" t="str">
        <f t="shared" si="719"/>
        <v/>
      </c>
      <c r="SIO9" s="77" t="str">
        <f t="shared" si="719"/>
        <v/>
      </c>
      <c r="SIP9" s="77" t="str">
        <f t="shared" si="719"/>
        <v/>
      </c>
      <c r="SIQ9" s="77" t="str">
        <f t="shared" si="719"/>
        <v/>
      </c>
      <c r="SIR9" s="77" t="str">
        <f t="shared" si="719"/>
        <v/>
      </c>
      <c r="SIS9" s="77" t="str">
        <f t="shared" si="719"/>
        <v/>
      </c>
      <c r="SIT9" s="77" t="str">
        <f t="shared" si="719"/>
        <v/>
      </c>
      <c r="SIU9" s="77" t="str">
        <f t="shared" si="719"/>
        <v/>
      </c>
      <c r="SIV9" s="77" t="str">
        <f t="shared" si="719"/>
        <v/>
      </c>
      <c r="SIW9" s="77" t="str">
        <f t="shared" si="719"/>
        <v/>
      </c>
      <c r="SIX9" s="77" t="str">
        <f t="shared" si="719"/>
        <v/>
      </c>
      <c r="SIY9" s="77" t="str">
        <f t="shared" si="719"/>
        <v/>
      </c>
      <c r="SIZ9" s="77" t="str">
        <f t="shared" si="719"/>
        <v/>
      </c>
      <c r="SJA9" s="77" t="str">
        <f t="shared" si="719"/>
        <v/>
      </c>
      <c r="SJB9" s="77" t="str">
        <f t="shared" si="719"/>
        <v/>
      </c>
      <c r="SJC9" s="77" t="str">
        <f t="shared" si="719"/>
        <v/>
      </c>
      <c r="SJD9" s="77" t="str">
        <f t="shared" si="719"/>
        <v/>
      </c>
      <c r="SJE9" s="77" t="str">
        <f t="shared" si="719"/>
        <v/>
      </c>
      <c r="SJF9" s="77" t="str">
        <f t="shared" si="719"/>
        <v/>
      </c>
      <c r="SJG9" s="77" t="str">
        <f t="shared" si="719"/>
        <v/>
      </c>
      <c r="SJH9" s="77" t="str">
        <f t="shared" si="719"/>
        <v/>
      </c>
      <c r="SJI9" s="77" t="str">
        <f t="shared" si="719"/>
        <v/>
      </c>
      <c r="SJJ9" s="77" t="str">
        <f t="shared" si="719"/>
        <v/>
      </c>
      <c r="SJK9" s="77" t="str">
        <f t="shared" si="719"/>
        <v/>
      </c>
      <c r="SJL9" s="77" t="str">
        <f t="shared" si="719"/>
        <v/>
      </c>
      <c r="SJM9" s="77" t="str">
        <f t="shared" si="719"/>
        <v/>
      </c>
      <c r="SJN9" s="77" t="str">
        <f t="shared" si="719"/>
        <v/>
      </c>
      <c r="SJO9" s="77" t="str">
        <f t="shared" si="719"/>
        <v/>
      </c>
      <c r="SJP9" s="77" t="str">
        <f t="shared" si="719"/>
        <v/>
      </c>
      <c r="SJQ9" s="77" t="str">
        <f t="shared" si="719"/>
        <v/>
      </c>
      <c r="SJR9" s="77" t="str">
        <f t="shared" si="719"/>
        <v/>
      </c>
      <c r="SJS9" s="77" t="str">
        <f t="shared" si="719"/>
        <v/>
      </c>
      <c r="SJT9" s="77" t="str">
        <f t="shared" si="719"/>
        <v/>
      </c>
      <c r="SJU9" s="77" t="str">
        <f t="shared" si="719"/>
        <v/>
      </c>
      <c r="SJV9" s="77" t="str">
        <f t="shared" si="719"/>
        <v/>
      </c>
      <c r="SJW9" s="77" t="str">
        <f t="shared" si="719"/>
        <v/>
      </c>
      <c r="SJX9" s="77" t="str">
        <f t="shared" ref="SJX9:SMI9" si="720">IF(ISBLANK(SJX3),"",SJX3*$B3)</f>
        <v/>
      </c>
      <c r="SJY9" s="77" t="str">
        <f t="shared" si="720"/>
        <v/>
      </c>
      <c r="SJZ9" s="77" t="str">
        <f t="shared" si="720"/>
        <v/>
      </c>
      <c r="SKA9" s="77" t="str">
        <f t="shared" si="720"/>
        <v/>
      </c>
      <c r="SKB9" s="77" t="str">
        <f t="shared" si="720"/>
        <v/>
      </c>
      <c r="SKC9" s="77" t="str">
        <f t="shared" si="720"/>
        <v/>
      </c>
      <c r="SKD9" s="77" t="str">
        <f t="shared" si="720"/>
        <v/>
      </c>
      <c r="SKE9" s="77" t="str">
        <f t="shared" si="720"/>
        <v/>
      </c>
      <c r="SKF9" s="77" t="str">
        <f t="shared" si="720"/>
        <v/>
      </c>
      <c r="SKG9" s="77" t="str">
        <f t="shared" si="720"/>
        <v/>
      </c>
      <c r="SKH9" s="77" t="str">
        <f t="shared" si="720"/>
        <v/>
      </c>
      <c r="SKI9" s="77" t="str">
        <f t="shared" si="720"/>
        <v/>
      </c>
      <c r="SKJ9" s="77" t="str">
        <f t="shared" si="720"/>
        <v/>
      </c>
      <c r="SKK9" s="77" t="str">
        <f t="shared" si="720"/>
        <v/>
      </c>
      <c r="SKL9" s="77" t="str">
        <f t="shared" si="720"/>
        <v/>
      </c>
      <c r="SKM9" s="77" t="str">
        <f t="shared" si="720"/>
        <v/>
      </c>
      <c r="SKN9" s="77" t="str">
        <f t="shared" si="720"/>
        <v/>
      </c>
      <c r="SKO9" s="77" t="str">
        <f t="shared" si="720"/>
        <v/>
      </c>
      <c r="SKP9" s="77" t="str">
        <f t="shared" si="720"/>
        <v/>
      </c>
      <c r="SKQ9" s="77" t="str">
        <f t="shared" si="720"/>
        <v/>
      </c>
      <c r="SKR9" s="77" t="str">
        <f t="shared" si="720"/>
        <v/>
      </c>
      <c r="SKS9" s="77" t="str">
        <f t="shared" si="720"/>
        <v/>
      </c>
      <c r="SKT9" s="77" t="str">
        <f t="shared" si="720"/>
        <v/>
      </c>
      <c r="SKU9" s="77" t="str">
        <f t="shared" si="720"/>
        <v/>
      </c>
      <c r="SKV9" s="77" t="str">
        <f t="shared" si="720"/>
        <v/>
      </c>
      <c r="SKW9" s="77" t="str">
        <f t="shared" si="720"/>
        <v/>
      </c>
      <c r="SKX9" s="77" t="str">
        <f t="shared" si="720"/>
        <v/>
      </c>
      <c r="SKY9" s="77" t="str">
        <f t="shared" si="720"/>
        <v/>
      </c>
      <c r="SKZ9" s="77" t="str">
        <f t="shared" si="720"/>
        <v/>
      </c>
      <c r="SLA9" s="77" t="str">
        <f t="shared" si="720"/>
        <v/>
      </c>
      <c r="SLB9" s="77" t="str">
        <f t="shared" si="720"/>
        <v/>
      </c>
      <c r="SLC9" s="77" t="str">
        <f t="shared" si="720"/>
        <v/>
      </c>
      <c r="SLD9" s="77" t="str">
        <f t="shared" si="720"/>
        <v/>
      </c>
      <c r="SLE9" s="77" t="str">
        <f t="shared" si="720"/>
        <v/>
      </c>
      <c r="SLF9" s="77" t="str">
        <f t="shared" si="720"/>
        <v/>
      </c>
      <c r="SLG9" s="77" t="str">
        <f t="shared" si="720"/>
        <v/>
      </c>
      <c r="SLH9" s="77" t="str">
        <f t="shared" si="720"/>
        <v/>
      </c>
      <c r="SLI9" s="77" t="str">
        <f t="shared" si="720"/>
        <v/>
      </c>
      <c r="SLJ9" s="77" t="str">
        <f t="shared" si="720"/>
        <v/>
      </c>
      <c r="SLK9" s="77" t="str">
        <f t="shared" si="720"/>
        <v/>
      </c>
      <c r="SLL9" s="77" t="str">
        <f t="shared" si="720"/>
        <v/>
      </c>
      <c r="SLM9" s="77" t="str">
        <f t="shared" si="720"/>
        <v/>
      </c>
      <c r="SLN9" s="77" t="str">
        <f t="shared" si="720"/>
        <v/>
      </c>
      <c r="SLO9" s="77" t="str">
        <f t="shared" si="720"/>
        <v/>
      </c>
      <c r="SLP9" s="77" t="str">
        <f t="shared" si="720"/>
        <v/>
      </c>
      <c r="SLQ9" s="77" t="str">
        <f t="shared" si="720"/>
        <v/>
      </c>
      <c r="SLR9" s="77" t="str">
        <f t="shared" si="720"/>
        <v/>
      </c>
      <c r="SLS9" s="77" t="str">
        <f t="shared" si="720"/>
        <v/>
      </c>
      <c r="SLT9" s="77" t="str">
        <f t="shared" si="720"/>
        <v/>
      </c>
      <c r="SLU9" s="77" t="str">
        <f t="shared" si="720"/>
        <v/>
      </c>
      <c r="SLV9" s="77" t="str">
        <f t="shared" si="720"/>
        <v/>
      </c>
      <c r="SLW9" s="77" t="str">
        <f t="shared" si="720"/>
        <v/>
      </c>
      <c r="SLX9" s="77" t="str">
        <f t="shared" si="720"/>
        <v/>
      </c>
      <c r="SLY9" s="77" t="str">
        <f t="shared" si="720"/>
        <v/>
      </c>
      <c r="SLZ9" s="77" t="str">
        <f t="shared" si="720"/>
        <v/>
      </c>
      <c r="SMA9" s="77" t="str">
        <f t="shared" si="720"/>
        <v/>
      </c>
      <c r="SMB9" s="77" t="str">
        <f t="shared" si="720"/>
        <v/>
      </c>
      <c r="SMC9" s="77" t="str">
        <f t="shared" si="720"/>
        <v/>
      </c>
      <c r="SMD9" s="77" t="str">
        <f t="shared" si="720"/>
        <v/>
      </c>
      <c r="SME9" s="77" t="str">
        <f t="shared" si="720"/>
        <v/>
      </c>
      <c r="SMF9" s="77" t="str">
        <f t="shared" si="720"/>
        <v/>
      </c>
      <c r="SMG9" s="77" t="str">
        <f t="shared" si="720"/>
        <v/>
      </c>
      <c r="SMH9" s="77" t="str">
        <f t="shared" si="720"/>
        <v/>
      </c>
      <c r="SMI9" s="77" t="str">
        <f t="shared" si="720"/>
        <v/>
      </c>
      <c r="SMJ9" s="77" t="str">
        <f t="shared" ref="SMJ9:SOU9" si="721">IF(ISBLANK(SMJ3),"",SMJ3*$B3)</f>
        <v/>
      </c>
      <c r="SMK9" s="77" t="str">
        <f t="shared" si="721"/>
        <v/>
      </c>
      <c r="SML9" s="77" t="str">
        <f t="shared" si="721"/>
        <v/>
      </c>
      <c r="SMM9" s="77" t="str">
        <f t="shared" si="721"/>
        <v/>
      </c>
      <c r="SMN9" s="77" t="str">
        <f t="shared" si="721"/>
        <v/>
      </c>
      <c r="SMO9" s="77" t="str">
        <f t="shared" si="721"/>
        <v/>
      </c>
      <c r="SMP9" s="77" t="str">
        <f t="shared" si="721"/>
        <v/>
      </c>
      <c r="SMQ9" s="77" t="str">
        <f t="shared" si="721"/>
        <v/>
      </c>
      <c r="SMR9" s="77" t="str">
        <f t="shared" si="721"/>
        <v/>
      </c>
      <c r="SMS9" s="77" t="str">
        <f t="shared" si="721"/>
        <v/>
      </c>
      <c r="SMT9" s="77" t="str">
        <f t="shared" si="721"/>
        <v/>
      </c>
      <c r="SMU9" s="77" t="str">
        <f t="shared" si="721"/>
        <v/>
      </c>
      <c r="SMV9" s="77" t="str">
        <f t="shared" si="721"/>
        <v/>
      </c>
      <c r="SMW9" s="77" t="str">
        <f t="shared" si="721"/>
        <v/>
      </c>
      <c r="SMX9" s="77" t="str">
        <f t="shared" si="721"/>
        <v/>
      </c>
      <c r="SMY9" s="77" t="str">
        <f t="shared" si="721"/>
        <v/>
      </c>
      <c r="SMZ9" s="77" t="str">
        <f t="shared" si="721"/>
        <v/>
      </c>
      <c r="SNA9" s="77" t="str">
        <f t="shared" si="721"/>
        <v/>
      </c>
      <c r="SNB9" s="77" t="str">
        <f t="shared" si="721"/>
        <v/>
      </c>
      <c r="SNC9" s="77" t="str">
        <f t="shared" si="721"/>
        <v/>
      </c>
      <c r="SND9" s="77" t="str">
        <f t="shared" si="721"/>
        <v/>
      </c>
      <c r="SNE9" s="77" t="str">
        <f t="shared" si="721"/>
        <v/>
      </c>
      <c r="SNF9" s="77" t="str">
        <f t="shared" si="721"/>
        <v/>
      </c>
      <c r="SNG9" s="77" t="str">
        <f t="shared" si="721"/>
        <v/>
      </c>
      <c r="SNH9" s="77" t="str">
        <f t="shared" si="721"/>
        <v/>
      </c>
      <c r="SNI9" s="77" t="str">
        <f t="shared" si="721"/>
        <v/>
      </c>
      <c r="SNJ9" s="77" t="str">
        <f t="shared" si="721"/>
        <v/>
      </c>
      <c r="SNK9" s="77" t="str">
        <f t="shared" si="721"/>
        <v/>
      </c>
      <c r="SNL9" s="77" t="str">
        <f t="shared" si="721"/>
        <v/>
      </c>
      <c r="SNM9" s="77" t="str">
        <f t="shared" si="721"/>
        <v/>
      </c>
      <c r="SNN9" s="77" t="str">
        <f t="shared" si="721"/>
        <v/>
      </c>
      <c r="SNO9" s="77" t="str">
        <f t="shared" si="721"/>
        <v/>
      </c>
      <c r="SNP9" s="77" t="str">
        <f t="shared" si="721"/>
        <v/>
      </c>
      <c r="SNQ9" s="77" t="str">
        <f t="shared" si="721"/>
        <v/>
      </c>
      <c r="SNR9" s="77" t="str">
        <f t="shared" si="721"/>
        <v/>
      </c>
      <c r="SNS9" s="77" t="str">
        <f t="shared" si="721"/>
        <v/>
      </c>
      <c r="SNT9" s="77" t="str">
        <f t="shared" si="721"/>
        <v/>
      </c>
      <c r="SNU9" s="77" t="str">
        <f t="shared" si="721"/>
        <v/>
      </c>
      <c r="SNV9" s="77" t="str">
        <f t="shared" si="721"/>
        <v/>
      </c>
      <c r="SNW9" s="77" t="str">
        <f t="shared" si="721"/>
        <v/>
      </c>
      <c r="SNX9" s="77" t="str">
        <f t="shared" si="721"/>
        <v/>
      </c>
      <c r="SNY9" s="77" t="str">
        <f t="shared" si="721"/>
        <v/>
      </c>
      <c r="SNZ9" s="77" t="str">
        <f t="shared" si="721"/>
        <v/>
      </c>
      <c r="SOA9" s="77" t="str">
        <f t="shared" si="721"/>
        <v/>
      </c>
      <c r="SOB9" s="77" t="str">
        <f t="shared" si="721"/>
        <v/>
      </c>
      <c r="SOC9" s="77" t="str">
        <f t="shared" si="721"/>
        <v/>
      </c>
      <c r="SOD9" s="77" t="str">
        <f t="shared" si="721"/>
        <v/>
      </c>
      <c r="SOE9" s="77" t="str">
        <f t="shared" si="721"/>
        <v/>
      </c>
      <c r="SOF9" s="77" t="str">
        <f t="shared" si="721"/>
        <v/>
      </c>
      <c r="SOG9" s="77" t="str">
        <f t="shared" si="721"/>
        <v/>
      </c>
      <c r="SOH9" s="77" t="str">
        <f t="shared" si="721"/>
        <v/>
      </c>
      <c r="SOI9" s="77" t="str">
        <f t="shared" si="721"/>
        <v/>
      </c>
      <c r="SOJ9" s="77" t="str">
        <f t="shared" si="721"/>
        <v/>
      </c>
      <c r="SOK9" s="77" t="str">
        <f t="shared" si="721"/>
        <v/>
      </c>
      <c r="SOL9" s="77" t="str">
        <f t="shared" si="721"/>
        <v/>
      </c>
      <c r="SOM9" s="77" t="str">
        <f t="shared" si="721"/>
        <v/>
      </c>
      <c r="SON9" s="77" t="str">
        <f t="shared" si="721"/>
        <v/>
      </c>
      <c r="SOO9" s="77" t="str">
        <f t="shared" si="721"/>
        <v/>
      </c>
      <c r="SOP9" s="77" t="str">
        <f t="shared" si="721"/>
        <v/>
      </c>
      <c r="SOQ9" s="77" t="str">
        <f t="shared" si="721"/>
        <v/>
      </c>
      <c r="SOR9" s="77" t="str">
        <f t="shared" si="721"/>
        <v/>
      </c>
      <c r="SOS9" s="77" t="str">
        <f t="shared" si="721"/>
        <v/>
      </c>
      <c r="SOT9" s="77" t="str">
        <f t="shared" si="721"/>
        <v/>
      </c>
      <c r="SOU9" s="77" t="str">
        <f t="shared" si="721"/>
        <v/>
      </c>
      <c r="SOV9" s="77" t="str">
        <f t="shared" ref="SOV9:SRG9" si="722">IF(ISBLANK(SOV3),"",SOV3*$B3)</f>
        <v/>
      </c>
      <c r="SOW9" s="77" t="str">
        <f t="shared" si="722"/>
        <v/>
      </c>
      <c r="SOX9" s="77" t="str">
        <f t="shared" si="722"/>
        <v/>
      </c>
      <c r="SOY9" s="77" t="str">
        <f t="shared" si="722"/>
        <v/>
      </c>
      <c r="SOZ9" s="77" t="str">
        <f t="shared" si="722"/>
        <v/>
      </c>
      <c r="SPA9" s="77" t="str">
        <f t="shared" si="722"/>
        <v/>
      </c>
      <c r="SPB9" s="77" t="str">
        <f t="shared" si="722"/>
        <v/>
      </c>
      <c r="SPC9" s="77" t="str">
        <f t="shared" si="722"/>
        <v/>
      </c>
      <c r="SPD9" s="77" t="str">
        <f t="shared" si="722"/>
        <v/>
      </c>
      <c r="SPE9" s="77" t="str">
        <f t="shared" si="722"/>
        <v/>
      </c>
      <c r="SPF9" s="77" t="str">
        <f t="shared" si="722"/>
        <v/>
      </c>
      <c r="SPG9" s="77" t="str">
        <f t="shared" si="722"/>
        <v/>
      </c>
      <c r="SPH9" s="77" t="str">
        <f t="shared" si="722"/>
        <v/>
      </c>
      <c r="SPI9" s="77" t="str">
        <f t="shared" si="722"/>
        <v/>
      </c>
      <c r="SPJ9" s="77" t="str">
        <f t="shared" si="722"/>
        <v/>
      </c>
      <c r="SPK9" s="77" t="str">
        <f t="shared" si="722"/>
        <v/>
      </c>
      <c r="SPL9" s="77" t="str">
        <f t="shared" si="722"/>
        <v/>
      </c>
      <c r="SPM9" s="77" t="str">
        <f t="shared" si="722"/>
        <v/>
      </c>
      <c r="SPN9" s="77" t="str">
        <f t="shared" si="722"/>
        <v/>
      </c>
      <c r="SPO9" s="77" t="str">
        <f t="shared" si="722"/>
        <v/>
      </c>
      <c r="SPP9" s="77" t="str">
        <f t="shared" si="722"/>
        <v/>
      </c>
      <c r="SPQ9" s="77" t="str">
        <f t="shared" si="722"/>
        <v/>
      </c>
      <c r="SPR9" s="77" t="str">
        <f t="shared" si="722"/>
        <v/>
      </c>
      <c r="SPS9" s="77" t="str">
        <f t="shared" si="722"/>
        <v/>
      </c>
      <c r="SPT9" s="77" t="str">
        <f t="shared" si="722"/>
        <v/>
      </c>
      <c r="SPU9" s="77" t="str">
        <f t="shared" si="722"/>
        <v/>
      </c>
      <c r="SPV9" s="77" t="str">
        <f t="shared" si="722"/>
        <v/>
      </c>
      <c r="SPW9" s="77" t="str">
        <f t="shared" si="722"/>
        <v/>
      </c>
      <c r="SPX9" s="77" t="str">
        <f t="shared" si="722"/>
        <v/>
      </c>
      <c r="SPY9" s="77" t="str">
        <f t="shared" si="722"/>
        <v/>
      </c>
      <c r="SPZ9" s="77" t="str">
        <f t="shared" si="722"/>
        <v/>
      </c>
      <c r="SQA9" s="77" t="str">
        <f t="shared" si="722"/>
        <v/>
      </c>
      <c r="SQB9" s="77" t="str">
        <f t="shared" si="722"/>
        <v/>
      </c>
      <c r="SQC9" s="77" t="str">
        <f t="shared" si="722"/>
        <v/>
      </c>
      <c r="SQD9" s="77" t="str">
        <f t="shared" si="722"/>
        <v/>
      </c>
      <c r="SQE9" s="77" t="str">
        <f t="shared" si="722"/>
        <v/>
      </c>
      <c r="SQF9" s="77" t="str">
        <f t="shared" si="722"/>
        <v/>
      </c>
      <c r="SQG9" s="77" t="str">
        <f t="shared" si="722"/>
        <v/>
      </c>
      <c r="SQH9" s="77" t="str">
        <f t="shared" si="722"/>
        <v/>
      </c>
      <c r="SQI9" s="77" t="str">
        <f t="shared" si="722"/>
        <v/>
      </c>
      <c r="SQJ9" s="77" t="str">
        <f t="shared" si="722"/>
        <v/>
      </c>
      <c r="SQK9" s="77" t="str">
        <f t="shared" si="722"/>
        <v/>
      </c>
      <c r="SQL9" s="77" t="str">
        <f t="shared" si="722"/>
        <v/>
      </c>
      <c r="SQM9" s="77" t="str">
        <f t="shared" si="722"/>
        <v/>
      </c>
      <c r="SQN9" s="77" t="str">
        <f t="shared" si="722"/>
        <v/>
      </c>
      <c r="SQO9" s="77" t="str">
        <f t="shared" si="722"/>
        <v/>
      </c>
      <c r="SQP9" s="77" t="str">
        <f t="shared" si="722"/>
        <v/>
      </c>
      <c r="SQQ9" s="77" t="str">
        <f t="shared" si="722"/>
        <v/>
      </c>
      <c r="SQR9" s="77" t="str">
        <f t="shared" si="722"/>
        <v/>
      </c>
      <c r="SQS9" s="77" t="str">
        <f t="shared" si="722"/>
        <v/>
      </c>
      <c r="SQT9" s="77" t="str">
        <f t="shared" si="722"/>
        <v/>
      </c>
      <c r="SQU9" s="77" t="str">
        <f t="shared" si="722"/>
        <v/>
      </c>
      <c r="SQV9" s="77" t="str">
        <f t="shared" si="722"/>
        <v/>
      </c>
      <c r="SQW9" s="77" t="str">
        <f t="shared" si="722"/>
        <v/>
      </c>
      <c r="SQX9" s="77" t="str">
        <f t="shared" si="722"/>
        <v/>
      </c>
      <c r="SQY9" s="77" t="str">
        <f t="shared" si="722"/>
        <v/>
      </c>
      <c r="SQZ9" s="77" t="str">
        <f t="shared" si="722"/>
        <v/>
      </c>
      <c r="SRA9" s="77" t="str">
        <f t="shared" si="722"/>
        <v/>
      </c>
      <c r="SRB9" s="77" t="str">
        <f t="shared" si="722"/>
        <v/>
      </c>
      <c r="SRC9" s="77" t="str">
        <f t="shared" si="722"/>
        <v/>
      </c>
      <c r="SRD9" s="77" t="str">
        <f t="shared" si="722"/>
        <v/>
      </c>
      <c r="SRE9" s="77" t="str">
        <f t="shared" si="722"/>
        <v/>
      </c>
      <c r="SRF9" s="77" t="str">
        <f t="shared" si="722"/>
        <v/>
      </c>
      <c r="SRG9" s="77" t="str">
        <f t="shared" si="722"/>
        <v/>
      </c>
      <c r="SRH9" s="77" t="str">
        <f t="shared" ref="SRH9:STS9" si="723">IF(ISBLANK(SRH3),"",SRH3*$B3)</f>
        <v/>
      </c>
      <c r="SRI9" s="77" t="str">
        <f t="shared" si="723"/>
        <v/>
      </c>
      <c r="SRJ9" s="77" t="str">
        <f t="shared" si="723"/>
        <v/>
      </c>
      <c r="SRK9" s="77" t="str">
        <f t="shared" si="723"/>
        <v/>
      </c>
      <c r="SRL9" s="77" t="str">
        <f t="shared" si="723"/>
        <v/>
      </c>
      <c r="SRM9" s="77" t="str">
        <f t="shared" si="723"/>
        <v/>
      </c>
      <c r="SRN9" s="77" t="str">
        <f t="shared" si="723"/>
        <v/>
      </c>
      <c r="SRO9" s="77" t="str">
        <f t="shared" si="723"/>
        <v/>
      </c>
      <c r="SRP9" s="77" t="str">
        <f t="shared" si="723"/>
        <v/>
      </c>
      <c r="SRQ9" s="77" t="str">
        <f t="shared" si="723"/>
        <v/>
      </c>
      <c r="SRR9" s="77" t="str">
        <f t="shared" si="723"/>
        <v/>
      </c>
      <c r="SRS9" s="77" t="str">
        <f t="shared" si="723"/>
        <v/>
      </c>
      <c r="SRT9" s="77" t="str">
        <f t="shared" si="723"/>
        <v/>
      </c>
      <c r="SRU9" s="77" t="str">
        <f t="shared" si="723"/>
        <v/>
      </c>
      <c r="SRV9" s="77" t="str">
        <f t="shared" si="723"/>
        <v/>
      </c>
      <c r="SRW9" s="77" t="str">
        <f t="shared" si="723"/>
        <v/>
      </c>
      <c r="SRX9" s="77" t="str">
        <f t="shared" si="723"/>
        <v/>
      </c>
      <c r="SRY9" s="77" t="str">
        <f t="shared" si="723"/>
        <v/>
      </c>
      <c r="SRZ9" s="77" t="str">
        <f t="shared" si="723"/>
        <v/>
      </c>
      <c r="SSA9" s="77" t="str">
        <f t="shared" si="723"/>
        <v/>
      </c>
      <c r="SSB9" s="77" t="str">
        <f t="shared" si="723"/>
        <v/>
      </c>
      <c r="SSC9" s="77" t="str">
        <f t="shared" si="723"/>
        <v/>
      </c>
      <c r="SSD9" s="77" t="str">
        <f t="shared" si="723"/>
        <v/>
      </c>
      <c r="SSE9" s="77" t="str">
        <f t="shared" si="723"/>
        <v/>
      </c>
      <c r="SSF9" s="77" t="str">
        <f t="shared" si="723"/>
        <v/>
      </c>
      <c r="SSG9" s="77" t="str">
        <f t="shared" si="723"/>
        <v/>
      </c>
      <c r="SSH9" s="77" t="str">
        <f t="shared" si="723"/>
        <v/>
      </c>
      <c r="SSI9" s="77" t="str">
        <f t="shared" si="723"/>
        <v/>
      </c>
      <c r="SSJ9" s="77" t="str">
        <f t="shared" si="723"/>
        <v/>
      </c>
      <c r="SSK9" s="77" t="str">
        <f t="shared" si="723"/>
        <v/>
      </c>
      <c r="SSL9" s="77" t="str">
        <f t="shared" si="723"/>
        <v/>
      </c>
      <c r="SSM9" s="77" t="str">
        <f t="shared" si="723"/>
        <v/>
      </c>
      <c r="SSN9" s="77" t="str">
        <f t="shared" si="723"/>
        <v/>
      </c>
      <c r="SSO9" s="77" t="str">
        <f t="shared" si="723"/>
        <v/>
      </c>
      <c r="SSP9" s="77" t="str">
        <f t="shared" si="723"/>
        <v/>
      </c>
      <c r="SSQ9" s="77" t="str">
        <f t="shared" si="723"/>
        <v/>
      </c>
      <c r="SSR9" s="77" t="str">
        <f t="shared" si="723"/>
        <v/>
      </c>
      <c r="SSS9" s="77" t="str">
        <f t="shared" si="723"/>
        <v/>
      </c>
      <c r="SST9" s="77" t="str">
        <f t="shared" si="723"/>
        <v/>
      </c>
      <c r="SSU9" s="77" t="str">
        <f t="shared" si="723"/>
        <v/>
      </c>
      <c r="SSV9" s="77" t="str">
        <f t="shared" si="723"/>
        <v/>
      </c>
      <c r="SSW9" s="77" t="str">
        <f t="shared" si="723"/>
        <v/>
      </c>
      <c r="SSX9" s="77" t="str">
        <f t="shared" si="723"/>
        <v/>
      </c>
      <c r="SSY9" s="77" t="str">
        <f t="shared" si="723"/>
        <v/>
      </c>
      <c r="SSZ9" s="77" t="str">
        <f t="shared" si="723"/>
        <v/>
      </c>
      <c r="STA9" s="77" t="str">
        <f t="shared" si="723"/>
        <v/>
      </c>
      <c r="STB9" s="77" t="str">
        <f t="shared" si="723"/>
        <v/>
      </c>
      <c r="STC9" s="77" t="str">
        <f t="shared" si="723"/>
        <v/>
      </c>
      <c r="STD9" s="77" t="str">
        <f t="shared" si="723"/>
        <v/>
      </c>
      <c r="STE9" s="77" t="str">
        <f t="shared" si="723"/>
        <v/>
      </c>
      <c r="STF9" s="77" t="str">
        <f t="shared" si="723"/>
        <v/>
      </c>
      <c r="STG9" s="77" t="str">
        <f t="shared" si="723"/>
        <v/>
      </c>
      <c r="STH9" s="77" t="str">
        <f t="shared" si="723"/>
        <v/>
      </c>
      <c r="STI9" s="77" t="str">
        <f t="shared" si="723"/>
        <v/>
      </c>
      <c r="STJ9" s="77" t="str">
        <f t="shared" si="723"/>
        <v/>
      </c>
      <c r="STK9" s="77" t="str">
        <f t="shared" si="723"/>
        <v/>
      </c>
      <c r="STL9" s="77" t="str">
        <f t="shared" si="723"/>
        <v/>
      </c>
      <c r="STM9" s="77" t="str">
        <f t="shared" si="723"/>
        <v/>
      </c>
      <c r="STN9" s="77" t="str">
        <f t="shared" si="723"/>
        <v/>
      </c>
      <c r="STO9" s="77" t="str">
        <f t="shared" si="723"/>
        <v/>
      </c>
      <c r="STP9" s="77" t="str">
        <f t="shared" si="723"/>
        <v/>
      </c>
      <c r="STQ9" s="77" t="str">
        <f t="shared" si="723"/>
        <v/>
      </c>
      <c r="STR9" s="77" t="str">
        <f t="shared" si="723"/>
        <v/>
      </c>
      <c r="STS9" s="77" t="str">
        <f t="shared" si="723"/>
        <v/>
      </c>
      <c r="STT9" s="77" t="str">
        <f t="shared" ref="STT9:SWE9" si="724">IF(ISBLANK(STT3),"",STT3*$B3)</f>
        <v/>
      </c>
      <c r="STU9" s="77" t="str">
        <f t="shared" si="724"/>
        <v/>
      </c>
      <c r="STV9" s="77" t="str">
        <f t="shared" si="724"/>
        <v/>
      </c>
      <c r="STW9" s="77" t="str">
        <f t="shared" si="724"/>
        <v/>
      </c>
      <c r="STX9" s="77" t="str">
        <f t="shared" si="724"/>
        <v/>
      </c>
      <c r="STY9" s="77" t="str">
        <f t="shared" si="724"/>
        <v/>
      </c>
      <c r="STZ9" s="77" t="str">
        <f t="shared" si="724"/>
        <v/>
      </c>
      <c r="SUA9" s="77" t="str">
        <f t="shared" si="724"/>
        <v/>
      </c>
      <c r="SUB9" s="77" t="str">
        <f t="shared" si="724"/>
        <v/>
      </c>
      <c r="SUC9" s="77" t="str">
        <f t="shared" si="724"/>
        <v/>
      </c>
      <c r="SUD9" s="77" t="str">
        <f t="shared" si="724"/>
        <v/>
      </c>
      <c r="SUE9" s="77" t="str">
        <f t="shared" si="724"/>
        <v/>
      </c>
      <c r="SUF9" s="77" t="str">
        <f t="shared" si="724"/>
        <v/>
      </c>
      <c r="SUG9" s="77" t="str">
        <f t="shared" si="724"/>
        <v/>
      </c>
      <c r="SUH9" s="77" t="str">
        <f t="shared" si="724"/>
        <v/>
      </c>
      <c r="SUI9" s="77" t="str">
        <f t="shared" si="724"/>
        <v/>
      </c>
      <c r="SUJ9" s="77" t="str">
        <f t="shared" si="724"/>
        <v/>
      </c>
      <c r="SUK9" s="77" t="str">
        <f t="shared" si="724"/>
        <v/>
      </c>
      <c r="SUL9" s="77" t="str">
        <f t="shared" si="724"/>
        <v/>
      </c>
      <c r="SUM9" s="77" t="str">
        <f t="shared" si="724"/>
        <v/>
      </c>
      <c r="SUN9" s="77" t="str">
        <f t="shared" si="724"/>
        <v/>
      </c>
      <c r="SUO9" s="77" t="str">
        <f t="shared" si="724"/>
        <v/>
      </c>
      <c r="SUP9" s="77" t="str">
        <f t="shared" si="724"/>
        <v/>
      </c>
      <c r="SUQ9" s="77" t="str">
        <f t="shared" si="724"/>
        <v/>
      </c>
      <c r="SUR9" s="77" t="str">
        <f t="shared" si="724"/>
        <v/>
      </c>
      <c r="SUS9" s="77" t="str">
        <f t="shared" si="724"/>
        <v/>
      </c>
      <c r="SUT9" s="77" t="str">
        <f t="shared" si="724"/>
        <v/>
      </c>
      <c r="SUU9" s="77" t="str">
        <f t="shared" si="724"/>
        <v/>
      </c>
      <c r="SUV9" s="77" t="str">
        <f t="shared" si="724"/>
        <v/>
      </c>
      <c r="SUW9" s="77" t="str">
        <f t="shared" si="724"/>
        <v/>
      </c>
      <c r="SUX9" s="77" t="str">
        <f t="shared" si="724"/>
        <v/>
      </c>
      <c r="SUY9" s="77" t="str">
        <f t="shared" si="724"/>
        <v/>
      </c>
      <c r="SUZ9" s="77" t="str">
        <f t="shared" si="724"/>
        <v/>
      </c>
      <c r="SVA9" s="77" t="str">
        <f t="shared" si="724"/>
        <v/>
      </c>
      <c r="SVB9" s="77" t="str">
        <f t="shared" si="724"/>
        <v/>
      </c>
      <c r="SVC9" s="77" t="str">
        <f t="shared" si="724"/>
        <v/>
      </c>
      <c r="SVD9" s="77" t="str">
        <f t="shared" si="724"/>
        <v/>
      </c>
      <c r="SVE9" s="77" t="str">
        <f t="shared" si="724"/>
        <v/>
      </c>
      <c r="SVF9" s="77" t="str">
        <f t="shared" si="724"/>
        <v/>
      </c>
      <c r="SVG9" s="77" t="str">
        <f t="shared" si="724"/>
        <v/>
      </c>
      <c r="SVH9" s="77" t="str">
        <f t="shared" si="724"/>
        <v/>
      </c>
      <c r="SVI9" s="77" t="str">
        <f t="shared" si="724"/>
        <v/>
      </c>
      <c r="SVJ9" s="77" t="str">
        <f t="shared" si="724"/>
        <v/>
      </c>
      <c r="SVK9" s="77" t="str">
        <f t="shared" si="724"/>
        <v/>
      </c>
      <c r="SVL9" s="77" t="str">
        <f t="shared" si="724"/>
        <v/>
      </c>
      <c r="SVM9" s="77" t="str">
        <f t="shared" si="724"/>
        <v/>
      </c>
      <c r="SVN9" s="77" t="str">
        <f t="shared" si="724"/>
        <v/>
      </c>
      <c r="SVO9" s="77" t="str">
        <f t="shared" si="724"/>
        <v/>
      </c>
      <c r="SVP9" s="77" t="str">
        <f t="shared" si="724"/>
        <v/>
      </c>
      <c r="SVQ9" s="77" t="str">
        <f t="shared" si="724"/>
        <v/>
      </c>
      <c r="SVR9" s="77" t="str">
        <f t="shared" si="724"/>
        <v/>
      </c>
      <c r="SVS9" s="77" t="str">
        <f t="shared" si="724"/>
        <v/>
      </c>
      <c r="SVT9" s="77" t="str">
        <f t="shared" si="724"/>
        <v/>
      </c>
      <c r="SVU9" s="77" t="str">
        <f t="shared" si="724"/>
        <v/>
      </c>
      <c r="SVV9" s="77" t="str">
        <f t="shared" si="724"/>
        <v/>
      </c>
      <c r="SVW9" s="77" t="str">
        <f t="shared" si="724"/>
        <v/>
      </c>
      <c r="SVX9" s="77" t="str">
        <f t="shared" si="724"/>
        <v/>
      </c>
      <c r="SVY9" s="77" t="str">
        <f t="shared" si="724"/>
        <v/>
      </c>
      <c r="SVZ9" s="77" t="str">
        <f t="shared" si="724"/>
        <v/>
      </c>
      <c r="SWA9" s="77" t="str">
        <f t="shared" si="724"/>
        <v/>
      </c>
      <c r="SWB9" s="77" t="str">
        <f t="shared" si="724"/>
        <v/>
      </c>
      <c r="SWC9" s="77" t="str">
        <f t="shared" si="724"/>
        <v/>
      </c>
      <c r="SWD9" s="77" t="str">
        <f t="shared" si="724"/>
        <v/>
      </c>
      <c r="SWE9" s="77" t="str">
        <f t="shared" si="724"/>
        <v/>
      </c>
      <c r="SWF9" s="77" t="str">
        <f t="shared" ref="SWF9:SYQ9" si="725">IF(ISBLANK(SWF3),"",SWF3*$B3)</f>
        <v/>
      </c>
      <c r="SWG9" s="77" t="str">
        <f t="shared" si="725"/>
        <v/>
      </c>
      <c r="SWH9" s="77" t="str">
        <f t="shared" si="725"/>
        <v/>
      </c>
      <c r="SWI9" s="77" t="str">
        <f t="shared" si="725"/>
        <v/>
      </c>
      <c r="SWJ9" s="77" t="str">
        <f t="shared" si="725"/>
        <v/>
      </c>
      <c r="SWK9" s="77" t="str">
        <f t="shared" si="725"/>
        <v/>
      </c>
      <c r="SWL9" s="77" t="str">
        <f t="shared" si="725"/>
        <v/>
      </c>
      <c r="SWM9" s="77" t="str">
        <f t="shared" si="725"/>
        <v/>
      </c>
      <c r="SWN9" s="77" t="str">
        <f t="shared" si="725"/>
        <v/>
      </c>
      <c r="SWO9" s="77" t="str">
        <f t="shared" si="725"/>
        <v/>
      </c>
      <c r="SWP9" s="77" t="str">
        <f t="shared" si="725"/>
        <v/>
      </c>
      <c r="SWQ9" s="77" t="str">
        <f t="shared" si="725"/>
        <v/>
      </c>
      <c r="SWR9" s="77" t="str">
        <f t="shared" si="725"/>
        <v/>
      </c>
      <c r="SWS9" s="77" t="str">
        <f t="shared" si="725"/>
        <v/>
      </c>
      <c r="SWT9" s="77" t="str">
        <f t="shared" si="725"/>
        <v/>
      </c>
      <c r="SWU9" s="77" t="str">
        <f t="shared" si="725"/>
        <v/>
      </c>
      <c r="SWV9" s="77" t="str">
        <f t="shared" si="725"/>
        <v/>
      </c>
      <c r="SWW9" s="77" t="str">
        <f t="shared" si="725"/>
        <v/>
      </c>
      <c r="SWX9" s="77" t="str">
        <f t="shared" si="725"/>
        <v/>
      </c>
      <c r="SWY9" s="77" t="str">
        <f t="shared" si="725"/>
        <v/>
      </c>
      <c r="SWZ9" s="77" t="str">
        <f t="shared" si="725"/>
        <v/>
      </c>
      <c r="SXA9" s="77" t="str">
        <f t="shared" si="725"/>
        <v/>
      </c>
      <c r="SXB9" s="77" t="str">
        <f t="shared" si="725"/>
        <v/>
      </c>
      <c r="SXC9" s="77" t="str">
        <f t="shared" si="725"/>
        <v/>
      </c>
      <c r="SXD9" s="77" t="str">
        <f t="shared" si="725"/>
        <v/>
      </c>
      <c r="SXE9" s="77" t="str">
        <f t="shared" si="725"/>
        <v/>
      </c>
      <c r="SXF9" s="77" t="str">
        <f t="shared" si="725"/>
        <v/>
      </c>
      <c r="SXG9" s="77" t="str">
        <f t="shared" si="725"/>
        <v/>
      </c>
      <c r="SXH9" s="77" t="str">
        <f t="shared" si="725"/>
        <v/>
      </c>
      <c r="SXI9" s="77" t="str">
        <f t="shared" si="725"/>
        <v/>
      </c>
      <c r="SXJ9" s="77" t="str">
        <f t="shared" si="725"/>
        <v/>
      </c>
      <c r="SXK9" s="77" t="str">
        <f t="shared" si="725"/>
        <v/>
      </c>
      <c r="SXL9" s="77" t="str">
        <f t="shared" si="725"/>
        <v/>
      </c>
      <c r="SXM9" s="77" t="str">
        <f t="shared" si="725"/>
        <v/>
      </c>
      <c r="SXN9" s="77" t="str">
        <f t="shared" si="725"/>
        <v/>
      </c>
      <c r="SXO9" s="77" t="str">
        <f t="shared" si="725"/>
        <v/>
      </c>
      <c r="SXP9" s="77" t="str">
        <f t="shared" si="725"/>
        <v/>
      </c>
      <c r="SXQ9" s="77" t="str">
        <f t="shared" si="725"/>
        <v/>
      </c>
      <c r="SXR9" s="77" t="str">
        <f t="shared" si="725"/>
        <v/>
      </c>
      <c r="SXS9" s="77" t="str">
        <f t="shared" si="725"/>
        <v/>
      </c>
      <c r="SXT9" s="77" t="str">
        <f t="shared" si="725"/>
        <v/>
      </c>
      <c r="SXU9" s="77" t="str">
        <f t="shared" si="725"/>
        <v/>
      </c>
      <c r="SXV9" s="77" t="str">
        <f t="shared" si="725"/>
        <v/>
      </c>
      <c r="SXW9" s="77" t="str">
        <f t="shared" si="725"/>
        <v/>
      </c>
      <c r="SXX9" s="77" t="str">
        <f t="shared" si="725"/>
        <v/>
      </c>
      <c r="SXY9" s="77" t="str">
        <f t="shared" si="725"/>
        <v/>
      </c>
      <c r="SXZ9" s="77" t="str">
        <f t="shared" si="725"/>
        <v/>
      </c>
      <c r="SYA9" s="77" t="str">
        <f t="shared" si="725"/>
        <v/>
      </c>
      <c r="SYB9" s="77" t="str">
        <f t="shared" si="725"/>
        <v/>
      </c>
      <c r="SYC9" s="77" t="str">
        <f t="shared" si="725"/>
        <v/>
      </c>
      <c r="SYD9" s="77" t="str">
        <f t="shared" si="725"/>
        <v/>
      </c>
      <c r="SYE9" s="77" t="str">
        <f t="shared" si="725"/>
        <v/>
      </c>
      <c r="SYF9" s="77" t="str">
        <f t="shared" si="725"/>
        <v/>
      </c>
      <c r="SYG9" s="77" t="str">
        <f t="shared" si="725"/>
        <v/>
      </c>
      <c r="SYH9" s="77" t="str">
        <f t="shared" si="725"/>
        <v/>
      </c>
      <c r="SYI9" s="77" t="str">
        <f t="shared" si="725"/>
        <v/>
      </c>
      <c r="SYJ9" s="77" t="str">
        <f t="shared" si="725"/>
        <v/>
      </c>
      <c r="SYK9" s="77" t="str">
        <f t="shared" si="725"/>
        <v/>
      </c>
      <c r="SYL9" s="77" t="str">
        <f t="shared" si="725"/>
        <v/>
      </c>
      <c r="SYM9" s="77" t="str">
        <f t="shared" si="725"/>
        <v/>
      </c>
      <c r="SYN9" s="77" t="str">
        <f t="shared" si="725"/>
        <v/>
      </c>
      <c r="SYO9" s="77" t="str">
        <f t="shared" si="725"/>
        <v/>
      </c>
      <c r="SYP9" s="77" t="str">
        <f t="shared" si="725"/>
        <v/>
      </c>
      <c r="SYQ9" s="77" t="str">
        <f t="shared" si="725"/>
        <v/>
      </c>
      <c r="SYR9" s="77" t="str">
        <f t="shared" ref="SYR9:TBC9" si="726">IF(ISBLANK(SYR3),"",SYR3*$B3)</f>
        <v/>
      </c>
      <c r="SYS9" s="77" t="str">
        <f t="shared" si="726"/>
        <v/>
      </c>
      <c r="SYT9" s="77" t="str">
        <f t="shared" si="726"/>
        <v/>
      </c>
      <c r="SYU9" s="77" t="str">
        <f t="shared" si="726"/>
        <v/>
      </c>
      <c r="SYV9" s="77" t="str">
        <f t="shared" si="726"/>
        <v/>
      </c>
      <c r="SYW9" s="77" t="str">
        <f t="shared" si="726"/>
        <v/>
      </c>
      <c r="SYX9" s="77" t="str">
        <f t="shared" si="726"/>
        <v/>
      </c>
      <c r="SYY9" s="77" t="str">
        <f t="shared" si="726"/>
        <v/>
      </c>
      <c r="SYZ9" s="77" t="str">
        <f t="shared" si="726"/>
        <v/>
      </c>
      <c r="SZA9" s="77" t="str">
        <f t="shared" si="726"/>
        <v/>
      </c>
      <c r="SZB9" s="77" t="str">
        <f t="shared" si="726"/>
        <v/>
      </c>
      <c r="SZC9" s="77" t="str">
        <f t="shared" si="726"/>
        <v/>
      </c>
      <c r="SZD9" s="77" t="str">
        <f t="shared" si="726"/>
        <v/>
      </c>
      <c r="SZE9" s="77" t="str">
        <f t="shared" si="726"/>
        <v/>
      </c>
      <c r="SZF9" s="77" t="str">
        <f t="shared" si="726"/>
        <v/>
      </c>
      <c r="SZG9" s="77" t="str">
        <f t="shared" si="726"/>
        <v/>
      </c>
      <c r="SZH9" s="77" t="str">
        <f t="shared" si="726"/>
        <v/>
      </c>
      <c r="SZI9" s="77" t="str">
        <f t="shared" si="726"/>
        <v/>
      </c>
      <c r="SZJ9" s="77" t="str">
        <f t="shared" si="726"/>
        <v/>
      </c>
      <c r="SZK9" s="77" t="str">
        <f t="shared" si="726"/>
        <v/>
      </c>
      <c r="SZL9" s="77" t="str">
        <f t="shared" si="726"/>
        <v/>
      </c>
      <c r="SZM9" s="77" t="str">
        <f t="shared" si="726"/>
        <v/>
      </c>
      <c r="SZN9" s="77" t="str">
        <f t="shared" si="726"/>
        <v/>
      </c>
      <c r="SZO9" s="77" t="str">
        <f t="shared" si="726"/>
        <v/>
      </c>
      <c r="SZP9" s="77" t="str">
        <f t="shared" si="726"/>
        <v/>
      </c>
      <c r="SZQ9" s="77" t="str">
        <f t="shared" si="726"/>
        <v/>
      </c>
      <c r="SZR9" s="77" t="str">
        <f t="shared" si="726"/>
        <v/>
      </c>
      <c r="SZS9" s="77" t="str">
        <f t="shared" si="726"/>
        <v/>
      </c>
      <c r="SZT9" s="77" t="str">
        <f t="shared" si="726"/>
        <v/>
      </c>
      <c r="SZU9" s="77" t="str">
        <f t="shared" si="726"/>
        <v/>
      </c>
      <c r="SZV9" s="77" t="str">
        <f t="shared" si="726"/>
        <v/>
      </c>
      <c r="SZW9" s="77" t="str">
        <f t="shared" si="726"/>
        <v/>
      </c>
      <c r="SZX9" s="77" t="str">
        <f t="shared" si="726"/>
        <v/>
      </c>
      <c r="SZY9" s="77" t="str">
        <f t="shared" si="726"/>
        <v/>
      </c>
      <c r="SZZ9" s="77" t="str">
        <f t="shared" si="726"/>
        <v/>
      </c>
      <c r="TAA9" s="77" t="str">
        <f t="shared" si="726"/>
        <v/>
      </c>
      <c r="TAB9" s="77" t="str">
        <f t="shared" si="726"/>
        <v/>
      </c>
      <c r="TAC9" s="77" t="str">
        <f t="shared" si="726"/>
        <v/>
      </c>
      <c r="TAD9" s="77" t="str">
        <f t="shared" si="726"/>
        <v/>
      </c>
      <c r="TAE9" s="77" t="str">
        <f t="shared" si="726"/>
        <v/>
      </c>
      <c r="TAF9" s="77" t="str">
        <f t="shared" si="726"/>
        <v/>
      </c>
      <c r="TAG9" s="77" t="str">
        <f t="shared" si="726"/>
        <v/>
      </c>
      <c r="TAH9" s="77" t="str">
        <f t="shared" si="726"/>
        <v/>
      </c>
      <c r="TAI9" s="77" t="str">
        <f t="shared" si="726"/>
        <v/>
      </c>
      <c r="TAJ9" s="77" t="str">
        <f t="shared" si="726"/>
        <v/>
      </c>
      <c r="TAK9" s="77" t="str">
        <f t="shared" si="726"/>
        <v/>
      </c>
      <c r="TAL9" s="77" t="str">
        <f t="shared" si="726"/>
        <v/>
      </c>
      <c r="TAM9" s="77" t="str">
        <f t="shared" si="726"/>
        <v/>
      </c>
      <c r="TAN9" s="77" t="str">
        <f t="shared" si="726"/>
        <v/>
      </c>
      <c r="TAO9" s="77" t="str">
        <f t="shared" si="726"/>
        <v/>
      </c>
      <c r="TAP9" s="77" t="str">
        <f t="shared" si="726"/>
        <v/>
      </c>
      <c r="TAQ9" s="77" t="str">
        <f t="shared" si="726"/>
        <v/>
      </c>
      <c r="TAR9" s="77" t="str">
        <f t="shared" si="726"/>
        <v/>
      </c>
      <c r="TAS9" s="77" t="str">
        <f t="shared" si="726"/>
        <v/>
      </c>
      <c r="TAT9" s="77" t="str">
        <f t="shared" si="726"/>
        <v/>
      </c>
      <c r="TAU9" s="77" t="str">
        <f t="shared" si="726"/>
        <v/>
      </c>
      <c r="TAV9" s="77" t="str">
        <f t="shared" si="726"/>
        <v/>
      </c>
      <c r="TAW9" s="77" t="str">
        <f t="shared" si="726"/>
        <v/>
      </c>
      <c r="TAX9" s="77" t="str">
        <f t="shared" si="726"/>
        <v/>
      </c>
      <c r="TAY9" s="77" t="str">
        <f t="shared" si="726"/>
        <v/>
      </c>
      <c r="TAZ9" s="77" t="str">
        <f t="shared" si="726"/>
        <v/>
      </c>
      <c r="TBA9" s="77" t="str">
        <f t="shared" si="726"/>
        <v/>
      </c>
      <c r="TBB9" s="77" t="str">
        <f t="shared" si="726"/>
        <v/>
      </c>
      <c r="TBC9" s="77" t="str">
        <f t="shared" si="726"/>
        <v/>
      </c>
      <c r="TBD9" s="77" t="str">
        <f t="shared" ref="TBD9:TDO9" si="727">IF(ISBLANK(TBD3),"",TBD3*$B3)</f>
        <v/>
      </c>
      <c r="TBE9" s="77" t="str">
        <f t="shared" si="727"/>
        <v/>
      </c>
      <c r="TBF9" s="77" t="str">
        <f t="shared" si="727"/>
        <v/>
      </c>
      <c r="TBG9" s="77" t="str">
        <f t="shared" si="727"/>
        <v/>
      </c>
      <c r="TBH9" s="77" t="str">
        <f t="shared" si="727"/>
        <v/>
      </c>
      <c r="TBI9" s="77" t="str">
        <f t="shared" si="727"/>
        <v/>
      </c>
      <c r="TBJ9" s="77" t="str">
        <f t="shared" si="727"/>
        <v/>
      </c>
      <c r="TBK9" s="77" t="str">
        <f t="shared" si="727"/>
        <v/>
      </c>
      <c r="TBL9" s="77" t="str">
        <f t="shared" si="727"/>
        <v/>
      </c>
      <c r="TBM9" s="77" t="str">
        <f t="shared" si="727"/>
        <v/>
      </c>
      <c r="TBN9" s="77" t="str">
        <f t="shared" si="727"/>
        <v/>
      </c>
      <c r="TBO9" s="77" t="str">
        <f t="shared" si="727"/>
        <v/>
      </c>
      <c r="TBP9" s="77" t="str">
        <f t="shared" si="727"/>
        <v/>
      </c>
      <c r="TBQ9" s="77" t="str">
        <f t="shared" si="727"/>
        <v/>
      </c>
      <c r="TBR9" s="77" t="str">
        <f t="shared" si="727"/>
        <v/>
      </c>
      <c r="TBS9" s="77" t="str">
        <f t="shared" si="727"/>
        <v/>
      </c>
      <c r="TBT9" s="77" t="str">
        <f t="shared" si="727"/>
        <v/>
      </c>
      <c r="TBU9" s="77" t="str">
        <f t="shared" si="727"/>
        <v/>
      </c>
      <c r="TBV9" s="77" t="str">
        <f t="shared" si="727"/>
        <v/>
      </c>
      <c r="TBW9" s="77" t="str">
        <f t="shared" si="727"/>
        <v/>
      </c>
      <c r="TBX9" s="77" t="str">
        <f t="shared" si="727"/>
        <v/>
      </c>
      <c r="TBY9" s="77" t="str">
        <f t="shared" si="727"/>
        <v/>
      </c>
      <c r="TBZ9" s="77" t="str">
        <f t="shared" si="727"/>
        <v/>
      </c>
      <c r="TCA9" s="77" t="str">
        <f t="shared" si="727"/>
        <v/>
      </c>
      <c r="TCB9" s="77" t="str">
        <f t="shared" si="727"/>
        <v/>
      </c>
      <c r="TCC9" s="77" t="str">
        <f t="shared" si="727"/>
        <v/>
      </c>
      <c r="TCD9" s="77" t="str">
        <f t="shared" si="727"/>
        <v/>
      </c>
      <c r="TCE9" s="77" t="str">
        <f t="shared" si="727"/>
        <v/>
      </c>
      <c r="TCF9" s="77" t="str">
        <f t="shared" si="727"/>
        <v/>
      </c>
      <c r="TCG9" s="77" t="str">
        <f t="shared" si="727"/>
        <v/>
      </c>
      <c r="TCH9" s="77" t="str">
        <f t="shared" si="727"/>
        <v/>
      </c>
      <c r="TCI9" s="77" t="str">
        <f t="shared" si="727"/>
        <v/>
      </c>
      <c r="TCJ9" s="77" t="str">
        <f t="shared" si="727"/>
        <v/>
      </c>
      <c r="TCK9" s="77" t="str">
        <f t="shared" si="727"/>
        <v/>
      </c>
      <c r="TCL9" s="77" t="str">
        <f t="shared" si="727"/>
        <v/>
      </c>
      <c r="TCM9" s="77" t="str">
        <f t="shared" si="727"/>
        <v/>
      </c>
      <c r="TCN9" s="77" t="str">
        <f t="shared" si="727"/>
        <v/>
      </c>
      <c r="TCO9" s="77" t="str">
        <f t="shared" si="727"/>
        <v/>
      </c>
      <c r="TCP9" s="77" t="str">
        <f t="shared" si="727"/>
        <v/>
      </c>
      <c r="TCQ9" s="77" t="str">
        <f t="shared" si="727"/>
        <v/>
      </c>
      <c r="TCR9" s="77" t="str">
        <f t="shared" si="727"/>
        <v/>
      </c>
      <c r="TCS9" s="77" t="str">
        <f t="shared" si="727"/>
        <v/>
      </c>
      <c r="TCT9" s="77" t="str">
        <f t="shared" si="727"/>
        <v/>
      </c>
      <c r="TCU9" s="77" t="str">
        <f t="shared" si="727"/>
        <v/>
      </c>
      <c r="TCV9" s="77" t="str">
        <f t="shared" si="727"/>
        <v/>
      </c>
      <c r="TCW9" s="77" t="str">
        <f t="shared" si="727"/>
        <v/>
      </c>
      <c r="TCX9" s="77" t="str">
        <f t="shared" si="727"/>
        <v/>
      </c>
      <c r="TCY9" s="77" t="str">
        <f t="shared" si="727"/>
        <v/>
      </c>
      <c r="TCZ9" s="77" t="str">
        <f t="shared" si="727"/>
        <v/>
      </c>
      <c r="TDA9" s="77" t="str">
        <f t="shared" si="727"/>
        <v/>
      </c>
      <c r="TDB9" s="77" t="str">
        <f t="shared" si="727"/>
        <v/>
      </c>
      <c r="TDC9" s="77" t="str">
        <f t="shared" si="727"/>
        <v/>
      </c>
      <c r="TDD9" s="77" t="str">
        <f t="shared" si="727"/>
        <v/>
      </c>
      <c r="TDE9" s="77" t="str">
        <f t="shared" si="727"/>
        <v/>
      </c>
      <c r="TDF9" s="77" t="str">
        <f t="shared" si="727"/>
        <v/>
      </c>
      <c r="TDG9" s="77" t="str">
        <f t="shared" si="727"/>
        <v/>
      </c>
      <c r="TDH9" s="77" t="str">
        <f t="shared" si="727"/>
        <v/>
      </c>
      <c r="TDI9" s="77" t="str">
        <f t="shared" si="727"/>
        <v/>
      </c>
      <c r="TDJ9" s="77" t="str">
        <f t="shared" si="727"/>
        <v/>
      </c>
      <c r="TDK9" s="77" t="str">
        <f t="shared" si="727"/>
        <v/>
      </c>
      <c r="TDL9" s="77" t="str">
        <f t="shared" si="727"/>
        <v/>
      </c>
      <c r="TDM9" s="77" t="str">
        <f t="shared" si="727"/>
        <v/>
      </c>
      <c r="TDN9" s="77" t="str">
        <f t="shared" si="727"/>
        <v/>
      </c>
      <c r="TDO9" s="77" t="str">
        <f t="shared" si="727"/>
        <v/>
      </c>
      <c r="TDP9" s="77" t="str">
        <f t="shared" ref="TDP9:TGA9" si="728">IF(ISBLANK(TDP3),"",TDP3*$B3)</f>
        <v/>
      </c>
      <c r="TDQ9" s="77" t="str">
        <f t="shared" si="728"/>
        <v/>
      </c>
      <c r="TDR9" s="77" t="str">
        <f t="shared" si="728"/>
        <v/>
      </c>
      <c r="TDS9" s="77" t="str">
        <f t="shared" si="728"/>
        <v/>
      </c>
      <c r="TDT9" s="77" t="str">
        <f t="shared" si="728"/>
        <v/>
      </c>
      <c r="TDU9" s="77" t="str">
        <f t="shared" si="728"/>
        <v/>
      </c>
      <c r="TDV9" s="77" t="str">
        <f t="shared" si="728"/>
        <v/>
      </c>
      <c r="TDW9" s="77" t="str">
        <f t="shared" si="728"/>
        <v/>
      </c>
      <c r="TDX9" s="77" t="str">
        <f t="shared" si="728"/>
        <v/>
      </c>
      <c r="TDY9" s="77" t="str">
        <f t="shared" si="728"/>
        <v/>
      </c>
      <c r="TDZ9" s="77" t="str">
        <f t="shared" si="728"/>
        <v/>
      </c>
      <c r="TEA9" s="77" t="str">
        <f t="shared" si="728"/>
        <v/>
      </c>
      <c r="TEB9" s="77" t="str">
        <f t="shared" si="728"/>
        <v/>
      </c>
      <c r="TEC9" s="77" t="str">
        <f t="shared" si="728"/>
        <v/>
      </c>
      <c r="TED9" s="77" t="str">
        <f t="shared" si="728"/>
        <v/>
      </c>
      <c r="TEE9" s="77" t="str">
        <f t="shared" si="728"/>
        <v/>
      </c>
      <c r="TEF9" s="77" t="str">
        <f t="shared" si="728"/>
        <v/>
      </c>
      <c r="TEG9" s="77" t="str">
        <f t="shared" si="728"/>
        <v/>
      </c>
      <c r="TEH9" s="77" t="str">
        <f t="shared" si="728"/>
        <v/>
      </c>
      <c r="TEI9" s="77" t="str">
        <f t="shared" si="728"/>
        <v/>
      </c>
      <c r="TEJ9" s="77" t="str">
        <f t="shared" si="728"/>
        <v/>
      </c>
      <c r="TEK9" s="77" t="str">
        <f t="shared" si="728"/>
        <v/>
      </c>
      <c r="TEL9" s="77" t="str">
        <f t="shared" si="728"/>
        <v/>
      </c>
      <c r="TEM9" s="77" t="str">
        <f t="shared" si="728"/>
        <v/>
      </c>
      <c r="TEN9" s="77" t="str">
        <f t="shared" si="728"/>
        <v/>
      </c>
      <c r="TEO9" s="77" t="str">
        <f t="shared" si="728"/>
        <v/>
      </c>
      <c r="TEP9" s="77" t="str">
        <f t="shared" si="728"/>
        <v/>
      </c>
      <c r="TEQ9" s="77" t="str">
        <f t="shared" si="728"/>
        <v/>
      </c>
      <c r="TER9" s="77" t="str">
        <f t="shared" si="728"/>
        <v/>
      </c>
      <c r="TES9" s="77" t="str">
        <f t="shared" si="728"/>
        <v/>
      </c>
      <c r="TET9" s="77" t="str">
        <f t="shared" si="728"/>
        <v/>
      </c>
      <c r="TEU9" s="77" t="str">
        <f t="shared" si="728"/>
        <v/>
      </c>
      <c r="TEV9" s="77" t="str">
        <f t="shared" si="728"/>
        <v/>
      </c>
      <c r="TEW9" s="77" t="str">
        <f t="shared" si="728"/>
        <v/>
      </c>
      <c r="TEX9" s="77" t="str">
        <f t="shared" si="728"/>
        <v/>
      </c>
      <c r="TEY9" s="77" t="str">
        <f t="shared" si="728"/>
        <v/>
      </c>
      <c r="TEZ9" s="77" t="str">
        <f t="shared" si="728"/>
        <v/>
      </c>
      <c r="TFA9" s="77" t="str">
        <f t="shared" si="728"/>
        <v/>
      </c>
      <c r="TFB9" s="77" t="str">
        <f t="shared" si="728"/>
        <v/>
      </c>
      <c r="TFC9" s="77" t="str">
        <f t="shared" si="728"/>
        <v/>
      </c>
      <c r="TFD9" s="77" t="str">
        <f t="shared" si="728"/>
        <v/>
      </c>
      <c r="TFE9" s="77" t="str">
        <f t="shared" si="728"/>
        <v/>
      </c>
      <c r="TFF9" s="77" t="str">
        <f t="shared" si="728"/>
        <v/>
      </c>
      <c r="TFG9" s="77" t="str">
        <f t="shared" si="728"/>
        <v/>
      </c>
      <c r="TFH9" s="77" t="str">
        <f t="shared" si="728"/>
        <v/>
      </c>
      <c r="TFI9" s="77" t="str">
        <f t="shared" si="728"/>
        <v/>
      </c>
      <c r="TFJ9" s="77" t="str">
        <f t="shared" si="728"/>
        <v/>
      </c>
      <c r="TFK9" s="77" t="str">
        <f t="shared" si="728"/>
        <v/>
      </c>
      <c r="TFL9" s="77" t="str">
        <f t="shared" si="728"/>
        <v/>
      </c>
      <c r="TFM9" s="77" t="str">
        <f t="shared" si="728"/>
        <v/>
      </c>
      <c r="TFN9" s="77" t="str">
        <f t="shared" si="728"/>
        <v/>
      </c>
      <c r="TFO9" s="77" t="str">
        <f t="shared" si="728"/>
        <v/>
      </c>
      <c r="TFP9" s="77" t="str">
        <f t="shared" si="728"/>
        <v/>
      </c>
      <c r="TFQ9" s="77" t="str">
        <f t="shared" si="728"/>
        <v/>
      </c>
      <c r="TFR9" s="77" t="str">
        <f t="shared" si="728"/>
        <v/>
      </c>
      <c r="TFS9" s="77" t="str">
        <f t="shared" si="728"/>
        <v/>
      </c>
      <c r="TFT9" s="77" t="str">
        <f t="shared" si="728"/>
        <v/>
      </c>
      <c r="TFU9" s="77" t="str">
        <f t="shared" si="728"/>
        <v/>
      </c>
      <c r="TFV9" s="77" t="str">
        <f t="shared" si="728"/>
        <v/>
      </c>
      <c r="TFW9" s="77" t="str">
        <f t="shared" si="728"/>
        <v/>
      </c>
      <c r="TFX9" s="77" t="str">
        <f t="shared" si="728"/>
        <v/>
      </c>
      <c r="TFY9" s="77" t="str">
        <f t="shared" si="728"/>
        <v/>
      </c>
      <c r="TFZ9" s="77" t="str">
        <f t="shared" si="728"/>
        <v/>
      </c>
      <c r="TGA9" s="77" t="str">
        <f t="shared" si="728"/>
        <v/>
      </c>
      <c r="TGB9" s="77" t="str">
        <f t="shared" ref="TGB9:TIM9" si="729">IF(ISBLANK(TGB3),"",TGB3*$B3)</f>
        <v/>
      </c>
      <c r="TGC9" s="77" t="str">
        <f t="shared" si="729"/>
        <v/>
      </c>
      <c r="TGD9" s="77" t="str">
        <f t="shared" si="729"/>
        <v/>
      </c>
      <c r="TGE9" s="77" t="str">
        <f t="shared" si="729"/>
        <v/>
      </c>
      <c r="TGF9" s="77" t="str">
        <f t="shared" si="729"/>
        <v/>
      </c>
      <c r="TGG9" s="77" t="str">
        <f t="shared" si="729"/>
        <v/>
      </c>
      <c r="TGH9" s="77" t="str">
        <f t="shared" si="729"/>
        <v/>
      </c>
      <c r="TGI9" s="77" t="str">
        <f t="shared" si="729"/>
        <v/>
      </c>
      <c r="TGJ9" s="77" t="str">
        <f t="shared" si="729"/>
        <v/>
      </c>
      <c r="TGK9" s="77" t="str">
        <f t="shared" si="729"/>
        <v/>
      </c>
      <c r="TGL9" s="77" t="str">
        <f t="shared" si="729"/>
        <v/>
      </c>
      <c r="TGM9" s="77" t="str">
        <f t="shared" si="729"/>
        <v/>
      </c>
      <c r="TGN9" s="77" t="str">
        <f t="shared" si="729"/>
        <v/>
      </c>
      <c r="TGO9" s="77" t="str">
        <f t="shared" si="729"/>
        <v/>
      </c>
      <c r="TGP9" s="77" t="str">
        <f t="shared" si="729"/>
        <v/>
      </c>
      <c r="TGQ9" s="77" t="str">
        <f t="shared" si="729"/>
        <v/>
      </c>
      <c r="TGR9" s="77" t="str">
        <f t="shared" si="729"/>
        <v/>
      </c>
      <c r="TGS9" s="77" t="str">
        <f t="shared" si="729"/>
        <v/>
      </c>
      <c r="TGT9" s="77" t="str">
        <f t="shared" si="729"/>
        <v/>
      </c>
      <c r="TGU9" s="77" t="str">
        <f t="shared" si="729"/>
        <v/>
      </c>
      <c r="TGV9" s="77" t="str">
        <f t="shared" si="729"/>
        <v/>
      </c>
      <c r="TGW9" s="77" t="str">
        <f t="shared" si="729"/>
        <v/>
      </c>
      <c r="TGX9" s="77" t="str">
        <f t="shared" si="729"/>
        <v/>
      </c>
      <c r="TGY9" s="77" t="str">
        <f t="shared" si="729"/>
        <v/>
      </c>
      <c r="TGZ9" s="77" t="str">
        <f t="shared" si="729"/>
        <v/>
      </c>
      <c r="THA9" s="77" t="str">
        <f t="shared" si="729"/>
        <v/>
      </c>
      <c r="THB9" s="77" t="str">
        <f t="shared" si="729"/>
        <v/>
      </c>
      <c r="THC9" s="77" t="str">
        <f t="shared" si="729"/>
        <v/>
      </c>
      <c r="THD9" s="77" t="str">
        <f t="shared" si="729"/>
        <v/>
      </c>
      <c r="THE9" s="77" t="str">
        <f t="shared" si="729"/>
        <v/>
      </c>
      <c r="THF9" s="77" t="str">
        <f t="shared" si="729"/>
        <v/>
      </c>
      <c r="THG9" s="77" t="str">
        <f t="shared" si="729"/>
        <v/>
      </c>
      <c r="THH9" s="77" t="str">
        <f t="shared" si="729"/>
        <v/>
      </c>
      <c r="THI9" s="77" t="str">
        <f t="shared" si="729"/>
        <v/>
      </c>
      <c r="THJ9" s="77" t="str">
        <f t="shared" si="729"/>
        <v/>
      </c>
      <c r="THK9" s="77" t="str">
        <f t="shared" si="729"/>
        <v/>
      </c>
      <c r="THL9" s="77" t="str">
        <f t="shared" si="729"/>
        <v/>
      </c>
      <c r="THM9" s="77" t="str">
        <f t="shared" si="729"/>
        <v/>
      </c>
      <c r="THN9" s="77" t="str">
        <f t="shared" si="729"/>
        <v/>
      </c>
      <c r="THO9" s="77" t="str">
        <f t="shared" si="729"/>
        <v/>
      </c>
      <c r="THP9" s="77" t="str">
        <f t="shared" si="729"/>
        <v/>
      </c>
      <c r="THQ9" s="77" t="str">
        <f t="shared" si="729"/>
        <v/>
      </c>
      <c r="THR9" s="77" t="str">
        <f t="shared" si="729"/>
        <v/>
      </c>
      <c r="THS9" s="77" t="str">
        <f t="shared" si="729"/>
        <v/>
      </c>
      <c r="THT9" s="77" t="str">
        <f t="shared" si="729"/>
        <v/>
      </c>
      <c r="THU9" s="77" t="str">
        <f t="shared" si="729"/>
        <v/>
      </c>
      <c r="THV9" s="77" t="str">
        <f t="shared" si="729"/>
        <v/>
      </c>
      <c r="THW9" s="77" t="str">
        <f t="shared" si="729"/>
        <v/>
      </c>
      <c r="THX9" s="77" t="str">
        <f t="shared" si="729"/>
        <v/>
      </c>
      <c r="THY9" s="77" t="str">
        <f t="shared" si="729"/>
        <v/>
      </c>
      <c r="THZ9" s="77" t="str">
        <f t="shared" si="729"/>
        <v/>
      </c>
      <c r="TIA9" s="77" t="str">
        <f t="shared" si="729"/>
        <v/>
      </c>
      <c r="TIB9" s="77" t="str">
        <f t="shared" si="729"/>
        <v/>
      </c>
      <c r="TIC9" s="77" t="str">
        <f t="shared" si="729"/>
        <v/>
      </c>
      <c r="TID9" s="77" t="str">
        <f t="shared" si="729"/>
        <v/>
      </c>
      <c r="TIE9" s="77" t="str">
        <f t="shared" si="729"/>
        <v/>
      </c>
      <c r="TIF9" s="77" t="str">
        <f t="shared" si="729"/>
        <v/>
      </c>
      <c r="TIG9" s="77" t="str">
        <f t="shared" si="729"/>
        <v/>
      </c>
      <c r="TIH9" s="77" t="str">
        <f t="shared" si="729"/>
        <v/>
      </c>
      <c r="TII9" s="77" t="str">
        <f t="shared" si="729"/>
        <v/>
      </c>
      <c r="TIJ9" s="77" t="str">
        <f t="shared" si="729"/>
        <v/>
      </c>
      <c r="TIK9" s="77" t="str">
        <f t="shared" si="729"/>
        <v/>
      </c>
      <c r="TIL9" s="77" t="str">
        <f t="shared" si="729"/>
        <v/>
      </c>
      <c r="TIM9" s="77" t="str">
        <f t="shared" si="729"/>
        <v/>
      </c>
      <c r="TIN9" s="77" t="str">
        <f t="shared" ref="TIN9:TKY9" si="730">IF(ISBLANK(TIN3),"",TIN3*$B3)</f>
        <v/>
      </c>
      <c r="TIO9" s="77" t="str">
        <f t="shared" si="730"/>
        <v/>
      </c>
      <c r="TIP9" s="77" t="str">
        <f t="shared" si="730"/>
        <v/>
      </c>
      <c r="TIQ9" s="77" t="str">
        <f t="shared" si="730"/>
        <v/>
      </c>
      <c r="TIR9" s="77" t="str">
        <f t="shared" si="730"/>
        <v/>
      </c>
      <c r="TIS9" s="77" t="str">
        <f t="shared" si="730"/>
        <v/>
      </c>
      <c r="TIT9" s="77" t="str">
        <f t="shared" si="730"/>
        <v/>
      </c>
      <c r="TIU9" s="77" t="str">
        <f t="shared" si="730"/>
        <v/>
      </c>
      <c r="TIV9" s="77" t="str">
        <f t="shared" si="730"/>
        <v/>
      </c>
      <c r="TIW9" s="77" t="str">
        <f t="shared" si="730"/>
        <v/>
      </c>
      <c r="TIX9" s="77" t="str">
        <f t="shared" si="730"/>
        <v/>
      </c>
      <c r="TIY9" s="77" t="str">
        <f t="shared" si="730"/>
        <v/>
      </c>
      <c r="TIZ9" s="77" t="str">
        <f t="shared" si="730"/>
        <v/>
      </c>
      <c r="TJA9" s="77" t="str">
        <f t="shared" si="730"/>
        <v/>
      </c>
      <c r="TJB9" s="77" t="str">
        <f t="shared" si="730"/>
        <v/>
      </c>
      <c r="TJC9" s="77" t="str">
        <f t="shared" si="730"/>
        <v/>
      </c>
      <c r="TJD9" s="77" t="str">
        <f t="shared" si="730"/>
        <v/>
      </c>
      <c r="TJE9" s="77" t="str">
        <f t="shared" si="730"/>
        <v/>
      </c>
      <c r="TJF9" s="77" t="str">
        <f t="shared" si="730"/>
        <v/>
      </c>
      <c r="TJG9" s="77" t="str">
        <f t="shared" si="730"/>
        <v/>
      </c>
      <c r="TJH9" s="77" t="str">
        <f t="shared" si="730"/>
        <v/>
      </c>
      <c r="TJI9" s="77" t="str">
        <f t="shared" si="730"/>
        <v/>
      </c>
      <c r="TJJ9" s="77" t="str">
        <f t="shared" si="730"/>
        <v/>
      </c>
      <c r="TJK9" s="77" t="str">
        <f t="shared" si="730"/>
        <v/>
      </c>
      <c r="TJL9" s="77" t="str">
        <f t="shared" si="730"/>
        <v/>
      </c>
      <c r="TJM9" s="77" t="str">
        <f t="shared" si="730"/>
        <v/>
      </c>
      <c r="TJN9" s="77" t="str">
        <f t="shared" si="730"/>
        <v/>
      </c>
      <c r="TJO9" s="77" t="str">
        <f t="shared" si="730"/>
        <v/>
      </c>
      <c r="TJP9" s="77" t="str">
        <f t="shared" si="730"/>
        <v/>
      </c>
      <c r="TJQ9" s="77" t="str">
        <f t="shared" si="730"/>
        <v/>
      </c>
      <c r="TJR9" s="77" t="str">
        <f t="shared" si="730"/>
        <v/>
      </c>
      <c r="TJS9" s="77" t="str">
        <f t="shared" si="730"/>
        <v/>
      </c>
      <c r="TJT9" s="77" t="str">
        <f t="shared" si="730"/>
        <v/>
      </c>
      <c r="TJU9" s="77" t="str">
        <f t="shared" si="730"/>
        <v/>
      </c>
      <c r="TJV9" s="77" t="str">
        <f t="shared" si="730"/>
        <v/>
      </c>
      <c r="TJW9" s="77" t="str">
        <f t="shared" si="730"/>
        <v/>
      </c>
      <c r="TJX9" s="77" t="str">
        <f t="shared" si="730"/>
        <v/>
      </c>
      <c r="TJY9" s="77" t="str">
        <f t="shared" si="730"/>
        <v/>
      </c>
      <c r="TJZ9" s="77" t="str">
        <f t="shared" si="730"/>
        <v/>
      </c>
      <c r="TKA9" s="77" t="str">
        <f t="shared" si="730"/>
        <v/>
      </c>
      <c r="TKB9" s="77" t="str">
        <f t="shared" si="730"/>
        <v/>
      </c>
      <c r="TKC9" s="77" t="str">
        <f t="shared" si="730"/>
        <v/>
      </c>
      <c r="TKD9" s="77" t="str">
        <f t="shared" si="730"/>
        <v/>
      </c>
      <c r="TKE9" s="77" t="str">
        <f t="shared" si="730"/>
        <v/>
      </c>
      <c r="TKF9" s="77" t="str">
        <f t="shared" si="730"/>
        <v/>
      </c>
      <c r="TKG9" s="77" t="str">
        <f t="shared" si="730"/>
        <v/>
      </c>
      <c r="TKH9" s="77" t="str">
        <f t="shared" si="730"/>
        <v/>
      </c>
      <c r="TKI9" s="77" t="str">
        <f t="shared" si="730"/>
        <v/>
      </c>
      <c r="TKJ9" s="77" t="str">
        <f t="shared" si="730"/>
        <v/>
      </c>
      <c r="TKK9" s="77" t="str">
        <f t="shared" si="730"/>
        <v/>
      </c>
      <c r="TKL9" s="77" t="str">
        <f t="shared" si="730"/>
        <v/>
      </c>
      <c r="TKM9" s="77" t="str">
        <f t="shared" si="730"/>
        <v/>
      </c>
      <c r="TKN9" s="77" t="str">
        <f t="shared" si="730"/>
        <v/>
      </c>
      <c r="TKO9" s="77" t="str">
        <f t="shared" si="730"/>
        <v/>
      </c>
      <c r="TKP9" s="77" t="str">
        <f t="shared" si="730"/>
        <v/>
      </c>
      <c r="TKQ9" s="77" t="str">
        <f t="shared" si="730"/>
        <v/>
      </c>
      <c r="TKR9" s="77" t="str">
        <f t="shared" si="730"/>
        <v/>
      </c>
      <c r="TKS9" s="77" t="str">
        <f t="shared" si="730"/>
        <v/>
      </c>
      <c r="TKT9" s="77" t="str">
        <f t="shared" si="730"/>
        <v/>
      </c>
      <c r="TKU9" s="77" t="str">
        <f t="shared" si="730"/>
        <v/>
      </c>
      <c r="TKV9" s="77" t="str">
        <f t="shared" si="730"/>
        <v/>
      </c>
      <c r="TKW9" s="77" t="str">
        <f t="shared" si="730"/>
        <v/>
      </c>
      <c r="TKX9" s="77" t="str">
        <f t="shared" si="730"/>
        <v/>
      </c>
      <c r="TKY9" s="77" t="str">
        <f t="shared" si="730"/>
        <v/>
      </c>
      <c r="TKZ9" s="77" t="str">
        <f t="shared" ref="TKZ9:TNK9" si="731">IF(ISBLANK(TKZ3),"",TKZ3*$B3)</f>
        <v/>
      </c>
      <c r="TLA9" s="77" t="str">
        <f t="shared" si="731"/>
        <v/>
      </c>
      <c r="TLB9" s="77" t="str">
        <f t="shared" si="731"/>
        <v/>
      </c>
      <c r="TLC9" s="77" t="str">
        <f t="shared" si="731"/>
        <v/>
      </c>
      <c r="TLD9" s="77" t="str">
        <f t="shared" si="731"/>
        <v/>
      </c>
      <c r="TLE9" s="77" t="str">
        <f t="shared" si="731"/>
        <v/>
      </c>
      <c r="TLF9" s="77" t="str">
        <f t="shared" si="731"/>
        <v/>
      </c>
      <c r="TLG9" s="77" t="str">
        <f t="shared" si="731"/>
        <v/>
      </c>
      <c r="TLH9" s="77" t="str">
        <f t="shared" si="731"/>
        <v/>
      </c>
      <c r="TLI9" s="77" t="str">
        <f t="shared" si="731"/>
        <v/>
      </c>
      <c r="TLJ9" s="77" t="str">
        <f t="shared" si="731"/>
        <v/>
      </c>
      <c r="TLK9" s="77" t="str">
        <f t="shared" si="731"/>
        <v/>
      </c>
      <c r="TLL9" s="77" t="str">
        <f t="shared" si="731"/>
        <v/>
      </c>
      <c r="TLM9" s="77" t="str">
        <f t="shared" si="731"/>
        <v/>
      </c>
      <c r="TLN9" s="77" t="str">
        <f t="shared" si="731"/>
        <v/>
      </c>
      <c r="TLO9" s="77" t="str">
        <f t="shared" si="731"/>
        <v/>
      </c>
      <c r="TLP9" s="77" t="str">
        <f t="shared" si="731"/>
        <v/>
      </c>
      <c r="TLQ9" s="77" t="str">
        <f t="shared" si="731"/>
        <v/>
      </c>
      <c r="TLR9" s="77" t="str">
        <f t="shared" si="731"/>
        <v/>
      </c>
      <c r="TLS9" s="77" t="str">
        <f t="shared" si="731"/>
        <v/>
      </c>
      <c r="TLT9" s="77" t="str">
        <f t="shared" si="731"/>
        <v/>
      </c>
      <c r="TLU9" s="77" t="str">
        <f t="shared" si="731"/>
        <v/>
      </c>
      <c r="TLV9" s="77" t="str">
        <f t="shared" si="731"/>
        <v/>
      </c>
      <c r="TLW9" s="77" t="str">
        <f t="shared" si="731"/>
        <v/>
      </c>
      <c r="TLX9" s="77" t="str">
        <f t="shared" si="731"/>
        <v/>
      </c>
      <c r="TLY9" s="77" t="str">
        <f t="shared" si="731"/>
        <v/>
      </c>
      <c r="TLZ9" s="77" t="str">
        <f t="shared" si="731"/>
        <v/>
      </c>
      <c r="TMA9" s="77" t="str">
        <f t="shared" si="731"/>
        <v/>
      </c>
      <c r="TMB9" s="77" t="str">
        <f t="shared" si="731"/>
        <v/>
      </c>
      <c r="TMC9" s="77" t="str">
        <f t="shared" si="731"/>
        <v/>
      </c>
      <c r="TMD9" s="77" t="str">
        <f t="shared" si="731"/>
        <v/>
      </c>
      <c r="TME9" s="77" t="str">
        <f t="shared" si="731"/>
        <v/>
      </c>
      <c r="TMF9" s="77" t="str">
        <f t="shared" si="731"/>
        <v/>
      </c>
      <c r="TMG9" s="77" t="str">
        <f t="shared" si="731"/>
        <v/>
      </c>
      <c r="TMH9" s="77" t="str">
        <f t="shared" si="731"/>
        <v/>
      </c>
      <c r="TMI9" s="77" t="str">
        <f t="shared" si="731"/>
        <v/>
      </c>
      <c r="TMJ9" s="77" t="str">
        <f t="shared" si="731"/>
        <v/>
      </c>
      <c r="TMK9" s="77" t="str">
        <f t="shared" si="731"/>
        <v/>
      </c>
      <c r="TML9" s="77" t="str">
        <f t="shared" si="731"/>
        <v/>
      </c>
      <c r="TMM9" s="77" t="str">
        <f t="shared" si="731"/>
        <v/>
      </c>
      <c r="TMN9" s="77" t="str">
        <f t="shared" si="731"/>
        <v/>
      </c>
      <c r="TMO9" s="77" t="str">
        <f t="shared" si="731"/>
        <v/>
      </c>
      <c r="TMP9" s="77" t="str">
        <f t="shared" si="731"/>
        <v/>
      </c>
      <c r="TMQ9" s="77" t="str">
        <f t="shared" si="731"/>
        <v/>
      </c>
      <c r="TMR9" s="77" t="str">
        <f t="shared" si="731"/>
        <v/>
      </c>
      <c r="TMS9" s="77" t="str">
        <f t="shared" si="731"/>
        <v/>
      </c>
      <c r="TMT9" s="77" t="str">
        <f t="shared" si="731"/>
        <v/>
      </c>
      <c r="TMU9" s="77" t="str">
        <f t="shared" si="731"/>
        <v/>
      </c>
      <c r="TMV9" s="77" t="str">
        <f t="shared" si="731"/>
        <v/>
      </c>
      <c r="TMW9" s="77" t="str">
        <f t="shared" si="731"/>
        <v/>
      </c>
      <c r="TMX9" s="77" t="str">
        <f t="shared" si="731"/>
        <v/>
      </c>
      <c r="TMY9" s="77" t="str">
        <f t="shared" si="731"/>
        <v/>
      </c>
      <c r="TMZ9" s="77" t="str">
        <f t="shared" si="731"/>
        <v/>
      </c>
      <c r="TNA9" s="77" t="str">
        <f t="shared" si="731"/>
        <v/>
      </c>
      <c r="TNB9" s="77" t="str">
        <f t="shared" si="731"/>
        <v/>
      </c>
      <c r="TNC9" s="77" t="str">
        <f t="shared" si="731"/>
        <v/>
      </c>
      <c r="TND9" s="77" t="str">
        <f t="shared" si="731"/>
        <v/>
      </c>
      <c r="TNE9" s="77" t="str">
        <f t="shared" si="731"/>
        <v/>
      </c>
      <c r="TNF9" s="77" t="str">
        <f t="shared" si="731"/>
        <v/>
      </c>
      <c r="TNG9" s="77" t="str">
        <f t="shared" si="731"/>
        <v/>
      </c>
      <c r="TNH9" s="77" t="str">
        <f t="shared" si="731"/>
        <v/>
      </c>
      <c r="TNI9" s="77" t="str">
        <f t="shared" si="731"/>
        <v/>
      </c>
      <c r="TNJ9" s="77" t="str">
        <f t="shared" si="731"/>
        <v/>
      </c>
      <c r="TNK9" s="77" t="str">
        <f t="shared" si="731"/>
        <v/>
      </c>
      <c r="TNL9" s="77" t="str">
        <f t="shared" ref="TNL9:TPW9" si="732">IF(ISBLANK(TNL3),"",TNL3*$B3)</f>
        <v/>
      </c>
      <c r="TNM9" s="77" t="str">
        <f t="shared" si="732"/>
        <v/>
      </c>
      <c r="TNN9" s="77" t="str">
        <f t="shared" si="732"/>
        <v/>
      </c>
      <c r="TNO9" s="77" t="str">
        <f t="shared" si="732"/>
        <v/>
      </c>
      <c r="TNP9" s="77" t="str">
        <f t="shared" si="732"/>
        <v/>
      </c>
      <c r="TNQ9" s="77" t="str">
        <f t="shared" si="732"/>
        <v/>
      </c>
      <c r="TNR9" s="77" t="str">
        <f t="shared" si="732"/>
        <v/>
      </c>
      <c r="TNS9" s="77" t="str">
        <f t="shared" si="732"/>
        <v/>
      </c>
      <c r="TNT9" s="77" t="str">
        <f t="shared" si="732"/>
        <v/>
      </c>
      <c r="TNU9" s="77" t="str">
        <f t="shared" si="732"/>
        <v/>
      </c>
      <c r="TNV9" s="77" t="str">
        <f t="shared" si="732"/>
        <v/>
      </c>
      <c r="TNW9" s="77" t="str">
        <f t="shared" si="732"/>
        <v/>
      </c>
      <c r="TNX9" s="77" t="str">
        <f t="shared" si="732"/>
        <v/>
      </c>
      <c r="TNY9" s="77" t="str">
        <f t="shared" si="732"/>
        <v/>
      </c>
      <c r="TNZ9" s="77" t="str">
        <f t="shared" si="732"/>
        <v/>
      </c>
      <c r="TOA9" s="77" t="str">
        <f t="shared" si="732"/>
        <v/>
      </c>
      <c r="TOB9" s="77" t="str">
        <f t="shared" si="732"/>
        <v/>
      </c>
      <c r="TOC9" s="77" t="str">
        <f t="shared" si="732"/>
        <v/>
      </c>
      <c r="TOD9" s="77" t="str">
        <f t="shared" si="732"/>
        <v/>
      </c>
      <c r="TOE9" s="77" t="str">
        <f t="shared" si="732"/>
        <v/>
      </c>
      <c r="TOF9" s="77" t="str">
        <f t="shared" si="732"/>
        <v/>
      </c>
      <c r="TOG9" s="77" t="str">
        <f t="shared" si="732"/>
        <v/>
      </c>
      <c r="TOH9" s="77" t="str">
        <f t="shared" si="732"/>
        <v/>
      </c>
      <c r="TOI9" s="77" t="str">
        <f t="shared" si="732"/>
        <v/>
      </c>
      <c r="TOJ9" s="77" t="str">
        <f t="shared" si="732"/>
        <v/>
      </c>
      <c r="TOK9" s="77" t="str">
        <f t="shared" si="732"/>
        <v/>
      </c>
      <c r="TOL9" s="77" t="str">
        <f t="shared" si="732"/>
        <v/>
      </c>
      <c r="TOM9" s="77" t="str">
        <f t="shared" si="732"/>
        <v/>
      </c>
      <c r="TON9" s="77" t="str">
        <f t="shared" si="732"/>
        <v/>
      </c>
      <c r="TOO9" s="77" t="str">
        <f t="shared" si="732"/>
        <v/>
      </c>
      <c r="TOP9" s="77" t="str">
        <f t="shared" si="732"/>
        <v/>
      </c>
      <c r="TOQ9" s="77" t="str">
        <f t="shared" si="732"/>
        <v/>
      </c>
      <c r="TOR9" s="77" t="str">
        <f t="shared" si="732"/>
        <v/>
      </c>
      <c r="TOS9" s="77" t="str">
        <f t="shared" si="732"/>
        <v/>
      </c>
      <c r="TOT9" s="77" t="str">
        <f t="shared" si="732"/>
        <v/>
      </c>
      <c r="TOU9" s="77" t="str">
        <f t="shared" si="732"/>
        <v/>
      </c>
      <c r="TOV9" s="77" t="str">
        <f t="shared" si="732"/>
        <v/>
      </c>
      <c r="TOW9" s="77" t="str">
        <f t="shared" si="732"/>
        <v/>
      </c>
      <c r="TOX9" s="77" t="str">
        <f t="shared" si="732"/>
        <v/>
      </c>
      <c r="TOY9" s="77" t="str">
        <f t="shared" si="732"/>
        <v/>
      </c>
      <c r="TOZ9" s="77" t="str">
        <f t="shared" si="732"/>
        <v/>
      </c>
      <c r="TPA9" s="77" t="str">
        <f t="shared" si="732"/>
        <v/>
      </c>
      <c r="TPB9" s="77" t="str">
        <f t="shared" si="732"/>
        <v/>
      </c>
      <c r="TPC9" s="77" t="str">
        <f t="shared" si="732"/>
        <v/>
      </c>
      <c r="TPD9" s="77" t="str">
        <f t="shared" si="732"/>
        <v/>
      </c>
      <c r="TPE9" s="77" t="str">
        <f t="shared" si="732"/>
        <v/>
      </c>
      <c r="TPF9" s="77" t="str">
        <f t="shared" si="732"/>
        <v/>
      </c>
      <c r="TPG9" s="77" t="str">
        <f t="shared" si="732"/>
        <v/>
      </c>
      <c r="TPH9" s="77" t="str">
        <f t="shared" si="732"/>
        <v/>
      </c>
      <c r="TPI9" s="77" t="str">
        <f t="shared" si="732"/>
        <v/>
      </c>
      <c r="TPJ9" s="77" t="str">
        <f t="shared" si="732"/>
        <v/>
      </c>
      <c r="TPK9" s="77" t="str">
        <f t="shared" si="732"/>
        <v/>
      </c>
      <c r="TPL9" s="77" t="str">
        <f t="shared" si="732"/>
        <v/>
      </c>
      <c r="TPM9" s="77" t="str">
        <f t="shared" si="732"/>
        <v/>
      </c>
      <c r="TPN9" s="77" t="str">
        <f t="shared" si="732"/>
        <v/>
      </c>
      <c r="TPO9" s="77" t="str">
        <f t="shared" si="732"/>
        <v/>
      </c>
      <c r="TPP9" s="77" t="str">
        <f t="shared" si="732"/>
        <v/>
      </c>
      <c r="TPQ9" s="77" t="str">
        <f t="shared" si="732"/>
        <v/>
      </c>
      <c r="TPR9" s="77" t="str">
        <f t="shared" si="732"/>
        <v/>
      </c>
      <c r="TPS9" s="77" t="str">
        <f t="shared" si="732"/>
        <v/>
      </c>
      <c r="TPT9" s="77" t="str">
        <f t="shared" si="732"/>
        <v/>
      </c>
      <c r="TPU9" s="77" t="str">
        <f t="shared" si="732"/>
        <v/>
      </c>
      <c r="TPV9" s="77" t="str">
        <f t="shared" si="732"/>
        <v/>
      </c>
      <c r="TPW9" s="77" t="str">
        <f t="shared" si="732"/>
        <v/>
      </c>
      <c r="TPX9" s="77" t="str">
        <f t="shared" ref="TPX9:TSI9" si="733">IF(ISBLANK(TPX3),"",TPX3*$B3)</f>
        <v/>
      </c>
      <c r="TPY9" s="77" t="str">
        <f t="shared" si="733"/>
        <v/>
      </c>
      <c r="TPZ9" s="77" t="str">
        <f t="shared" si="733"/>
        <v/>
      </c>
      <c r="TQA9" s="77" t="str">
        <f t="shared" si="733"/>
        <v/>
      </c>
      <c r="TQB9" s="77" t="str">
        <f t="shared" si="733"/>
        <v/>
      </c>
      <c r="TQC9" s="77" t="str">
        <f t="shared" si="733"/>
        <v/>
      </c>
      <c r="TQD9" s="77" t="str">
        <f t="shared" si="733"/>
        <v/>
      </c>
      <c r="TQE9" s="77" t="str">
        <f t="shared" si="733"/>
        <v/>
      </c>
      <c r="TQF9" s="77" t="str">
        <f t="shared" si="733"/>
        <v/>
      </c>
      <c r="TQG9" s="77" t="str">
        <f t="shared" si="733"/>
        <v/>
      </c>
      <c r="TQH9" s="77" t="str">
        <f t="shared" si="733"/>
        <v/>
      </c>
      <c r="TQI9" s="77" t="str">
        <f t="shared" si="733"/>
        <v/>
      </c>
      <c r="TQJ9" s="77" t="str">
        <f t="shared" si="733"/>
        <v/>
      </c>
      <c r="TQK9" s="77" t="str">
        <f t="shared" si="733"/>
        <v/>
      </c>
      <c r="TQL9" s="77" t="str">
        <f t="shared" si="733"/>
        <v/>
      </c>
      <c r="TQM9" s="77" t="str">
        <f t="shared" si="733"/>
        <v/>
      </c>
      <c r="TQN9" s="77" t="str">
        <f t="shared" si="733"/>
        <v/>
      </c>
      <c r="TQO9" s="77" t="str">
        <f t="shared" si="733"/>
        <v/>
      </c>
      <c r="TQP9" s="77" t="str">
        <f t="shared" si="733"/>
        <v/>
      </c>
      <c r="TQQ9" s="77" t="str">
        <f t="shared" si="733"/>
        <v/>
      </c>
      <c r="TQR9" s="77" t="str">
        <f t="shared" si="733"/>
        <v/>
      </c>
      <c r="TQS9" s="77" t="str">
        <f t="shared" si="733"/>
        <v/>
      </c>
      <c r="TQT9" s="77" t="str">
        <f t="shared" si="733"/>
        <v/>
      </c>
      <c r="TQU9" s="77" t="str">
        <f t="shared" si="733"/>
        <v/>
      </c>
      <c r="TQV9" s="77" t="str">
        <f t="shared" si="733"/>
        <v/>
      </c>
      <c r="TQW9" s="77" t="str">
        <f t="shared" si="733"/>
        <v/>
      </c>
      <c r="TQX9" s="77" t="str">
        <f t="shared" si="733"/>
        <v/>
      </c>
      <c r="TQY9" s="77" t="str">
        <f t="shared" si="733"/>
        <v/>
      </c>
      <c r="TQZ9" s="77" t="str">
        <f t="shared" si="733"/>
        <v/>
      </c>
      <c r="TRA9" s="77" t="str">
        <f t="shared" si="733"/>
        <v/>
      </c>
      <c r="TRB9" s="77" t="str">
        <f t="shared" si="733"/>
        <v/>
      </c>
      <c r="TRC9" s="77" t="str">
        <f t="shared" si="733"/>
        <v/>
      </c>
      <c r="TRD9" s="77" t="str">
        <f t="shared" si="733"/>
        <v/>
      </c>
      <c r="TRE9" s="77" t="str">
        <f t="shared" si="733"/>
        <v/>
      </c>
      <c r="TRF9" s="77" t="str">
        <f t="shared" si="733"/>
        <v/>
      </c>
      <c r="TRG9" s="77" t="str">
        <f t="shared" si="733"/>
        <v/>
      </c>
      <c r="TRH9" s="77" t="str">
        <f t="shared" si="733"/>
        <v/>
      </c>
      <c r="TRI9" s="77" t="str">
        <f t="shared" si="733"/>
        <v/>
      </c>
      <c r="TRJ9" s="77" t="str">
        <f t="shared" si="733"/>
        <v/>
      </c>
      <c r="TRK9" s="77" t="str">
        <f t="shared" si="733"/>
        <v/>
      </c>
      <c r="TRL9" s="77" t="str">
        <f t="shared" si="733"/>
        <v/>
      </c>
      <c r="TRM9" s="77" t="str">
        <f t="shared" si="733"/>
        <v/>
      </c>
      <c r="TRN9" s="77" t="str">
        <f t="shared" si="733"/>
        <v/>
      </c>
      <c r="TRO9" s="77" t="str">
        <f t="shared" si="733"/>
        <v/>
      </c>
      <c r="TRP9" s="77" t="str">
        <f t="shared" si="733"/>
        <v/>
      </c>
      <c r="TRQ9" s="77" t="str">
        <f t="shared" si="733"/>
        <v/>
      </c>
      <c r="TRR9" s="77" t="str">
        <f t="shared" si="733"/>
        <v/>
      </c>
      <c r="TRS9" s="77" t="str">
        <f t="shared" si="733"/>
        <v/>
      </c>
      <c r="TRT9" s="77" t="str">
        <f t="shared" si="733"/>
        <v/>
      </c>
      <c r="TRU9" s="77" t="str">
        <f t="shared" si="733"/>
        <v/>
      </c>
      <c r="TRV9" s="77" t="str">
        <f t="shared" si="733"/>
        <v/>
      </c>
      <c r="TRW9" s="77" t="str">
        <f t="shared" si="733"/>
        <v/>
      </c>
      <c r="TRX9" s="77" t="str">
        <f t="shared" si="733"/>
        <v/>
      </c>
      <c r="TRY9" s="77" t="str">
        <f t="shared" si="733"/>
        <v/>
      </c>
      <c r="TRZ9" s="77" t="str">
        <f t="shared" si="733"/>
        <v/>
      </c>
      <c r="TSA9" s="77" t="str">
        <f t="shared" si="733"/>
        <v/>
      </c>
      <c r="TSB9" s="77" t="str">
        <f t="shared" si="733"/>
        <v/>
      </c>
      <c r="TSC9" s="77" t="str">
        <f t="shared" si="733"/>
        <v/>
      </c>
      <c r="TSD9" s="77" t="str">
        <f t="shared" si="733"/>
        <v/>
      </c>
      <c r="TSE9" s="77" t="str">
        <f t="shared" si="733"/>
        <v/>
      </c>
      <c r="TSF9" s="77" t="str">
        <f t="shared" si="733"/>
        <v/>
      </c>
      <c r="TSG9" s="77" t="str">
        <f t="shared" si="733"/>
        <v/>
      </c>
      <c r="TSH9" s="77" t="str">
        <f t="shared" si="733"/>
        <v/>
      </c>
      <c r="TSI9" s="77" t="str">
        <f t="shared" si="733"/>
        <v/>
      </c>
      <c r="TSJ9" s="77" t="str">
        <f t="shared" ref="TSJ9:TUU9" si="734">IF(ISBLANK(TSJ3),"",TSJ3*$B3)</f>
        <v/>
      </c>
      <c r="TSK9" s="77" t="str">
        <f t="shared" si="734"/>
        <v/>
      </c>
      <c r="TSL9" s="77" t="str">
        <f t="shared" si="734"/>
        <v/>
      </c>
      <c r="TSM9" s="77" t="str">
        <f t="shared" si="734"/>
        <v/>
      </c>
      <c r="TSN9" s="77" t="str">
        <f t="shared" si="734"/>
        <v/>
      </c>
      <c r="TSO9" s="77" t="str">
        <f t="shared" si="734"/>
        <v/>
      </c>
      <c r="TSP9" s="77" t="str">
        <f t="shared" si="734"/>
        <v/>
      </c>
      <c r="TSQ9" s="77" t="str">
        <f t="shared" si="734"/>
        <v/>
      </c>
      <c r="TSR9" s="77" t="str">
        <f t="shared" si="734"/>
        <v/>
      </c>
      <c r="TSS9" s="77" t="str">
        <f t="shared" si="734"/>
        <v/>
      </c>
      <c r="TST9" s="77" t="str">
        <f t="shared" si="734"/>
        <v/>
      </c>
      <c r="TSU9" s="77" t="str">
        <f t="shared" si="734"/>
        <v/>
      </c>
      <c r="TSV9" s="77" t="str">
        <f t="shared" si="734"/>
        <v/>
      </c>
      <c r="TSW9" s="77" t="str">
        <f t="shared" si="734"/>
        <v/>
      </c>
      <c r="TSX9" s="77" t="str">
        <f t="shared" si="734"/>
        <v/>
      </c>
      <c r="TSY9" s="77" t="str">
        <f t="shared" si="734"/>
        <v/>
      </c>
      <c r="TSZ9" s="77" t="str">
        <f t="shared" si="734"/>
        <v/>
      </c>
      <c r="TTA9" s="77" t="str">
        <f t="shared" si="734"/>
        <v/>
      </c>
      <c r="TTB9" s="77" t="str">
        <f t="shared" si="734"/>
        <v/>
      </c>
      <c r="TTC9" s="77" t="str">
        <f t="shared" si="734"/>
        <v/>
      </c>
      <c r="TTD9" s="77" t="str">
        <f t="shared" si="734"/>
        <v/>
      </c>
      <c r="TTE9" s="77" t="str">
        <f t="shared" si="734"/>
        <v/>
      </c>
      <c r="TTF9" s="77" t="str">
        <f t="shared" si="734"/>
        <v/>
      </c>
      <c r="TTG9" s="77" t="str">
        <f t="shared" si="734"/>
        <v/>
      </c>
      <c r="TTH9" s="77" t="str">
        <f t="shared" si="734"/>
        <v/>
      </c>
      <c r="TTI9" s="77" t="str">
        <f t="shared" si="734"/>
        <v/>
      </c>
      <c r="TTJ9" s="77" t="str">
        <f t="shared" si="734"/>
        <v/>
      </c>
      <c r="TTK9" s="77" t="str">
        <f t="shared" si="734"/>
        <v/>
      </c>
      <c r="TTL9" s="77" t="str">
        <f t="shared" si="734"/>
        <v/>
      </c>
      <c r="TTM9" s="77" t="str">
        <f t="shared" si="734"/>
        <v/>
      </c>
      <c r="TTN9" s="77" t="str">
        <f t="shared" si="734"/>
        <v/>
      </c>
      <c r="TTO9" s="77" t="str">
        <f t="shared" si="734"/>
        <v/>
      </c>
      <c r="TTP9" s="77" t="str">
        <f t="shared" si="734"/>
        <v/>
      </c>
      <c r="TTQ9" s="77" t="str">
        <f t="shared" si="734"/>
        <v/>
      </c>
      <c r="TTR9" s="77" t="str">
        <f t="shared" si="734"/>
        <v/>
      </c>
      <c r="TTS9" s="77" t="str">
        <f t="shared" si="734"/>
        <v/>
      </c>
      <c r="TTT9" s="77" t="str">
        <f t="shared" si="734"/>
        <v/>
      </c>
      <c r="TTU9" s="77" t="str">
        <f t="shared" si="734"/>
        <v/>
      </c>
      <c r="TTV9" s="77" t="str">
        <f t="shared" si="734"/>
        <v/>
      </c>
      <c r="TTW9" s="77" t="str">
        <f t="shared" si="734"/>
        <v/>
      </c>
      <c r="TTX9" s="77" t="str">
        <f t="shared" si="734"/>
        <v/>
      </c>
      <c r="TTY9" s="77" t="str">
        <f t="shared" si="734"/>
        <v/>
      </c>
      <c r="TTZ9" s="77" t="str">
        <f t="shared" si="734"/>
        <v/>
      </c>
      <c r="TUA9" s="77" t="str">
        <f t="shared" si="734"/>
        <v/>
      </c>
      <c r="TUB9" s="77" t="str">
        <f t="shared" si="734"/>
        <v/>
      </c>
      <c r="TUC9" s="77" t="str">
        <f t="shared" si="734"/>
        <v/>
      </c>
      <c r="TUD9" s="77" t="str">
        <f t="shared" si="734"/>
        <v/>
      </c>
      <c r="TUE9" s="77" t="str">
        <f t="shared" si="734"/>
        <v/>
      </c>
      <c r="TUF9" s="77" t="str">
        <f t="shared" si="734"/>
        <v/>
      </c>
      <c r="TUG9" s="77" t="str">
        <f t="shared" si="734"/>
        <v/>
      </c>
      <c r="TUH9" s="77" t="str">
        <f t="shared" si="734"/>
        <v/>
      </c>
      <c r="TUI9" s="77" t="str">
        <f t="shared" si="734"/>
        <v/>
      </c>
      <c r="TUJ9" s="77" t="str">
        <f t="shared" si="734"/>
        <v/>
      </c>
      <c r="TUK9" s="77" t="str">
        <f t="shared" si="734"/>
        <v/>
      </c>
      <c r="TUL9" s="77" t="str">
        <f t="shared" si="734"/>
        <v/>
      </c>
      <c r="TUM9" s="77" t="str">
        <f t="shared" si="734"/>
        <v/>
      </c>
      <c r="TUN9" s="77" t="str">
        <f t="shared" si="734"/>
        <v/>
      </c>
      <c r="TUO9" s="77" t="str">
        <f t="shared" si="734"/>
        <v/>
      </c>
      <c r="TUP9" s="77" t="str">
        <f t="shared" si="734"/>
        <v/>
      </c>
      <c r="TUQ9" s="77" t="str">
        <f t="shared" si="734"/>
        <v/>
      </c>
      <c r="TUR9" s="77" t="str">
        <f t="shared" si="734"/>
        <v/>
      </c>
      <c r="TUS9" s="77" t="str">
        <f t="shared" si="734"/>
        <v/>
      </c>
      <c r="TUT9" s="77" t="str">
        <f t="shared" si="734"/>
        <v/>
      </c>
      <c r="TUU9" s="77" t="str">
        <f t="shared" si="734"/>
        <v/>
      </c>
      <c r="TUV9" s="77" t="str">
        <f t="shared" ref="TUV9:TXG9" si="735">IF(ISBLANK(TUV3),"",TUV3*$B3)</f>
        <v/>
      </c>
      <c r="TUW9" s="77" t="str">
        <f t="shared" si="735"/>
        <v/>
      </c>
      <c r="TUX9" s="77" t="str">
        <f t="shared" si="735"/>
        <v/>
      </c>
      <c r="TUY9" s="77" t="str">
        <f t="shared" si="735"/>
        <v/>
      </c>
      <c r="TUZ9" s="77" t="str">
        <f t="shared" si="735"/>
        <v/>
      </c>
      <c r="TVA9" s="77" t="str">
        <f t="shared" si="735"/>
        <v/>
      </c>
      <c r="TVB9" s="77" t="str">
        <f t="shared" si="735"/>
        <v/>
      </c>
      <c r="TVC9" s="77" t="str">
        <f t="shared" si="735"/>
        <v/>
      </c>
      <c r="TVD9" s="77" t="str">
        <f t="shared" si="735"/>
        <v/>
      </c>
      <c r="TVE9" s="77" t="str">
        <f t="shared" si="735"/>
        <v/>
      </c>
      <c r="TVF9" s="77" t="str">
        <f t="shared" si="735"/>
        <v/>
      </c>
      <c r="TVG9" s="77" t="str">
        <f t="shared" si="735"/>
        <v/>
      </c>
      <c r="TVH9" s="77" t="str">
        <f t="shared" si="735"/>
        <v/>
      </c>
      <c r="TVI9" s="77" t="str">
        <f t="shared" si="735"/>
        <v/>
      </c>
      <c r="TVJ9" s="77" t="str">
        <f t="shared" si="735"/>
        <v/>
      </c>
      <c r="TVK9" s="77" t="str">
        <f t="shared" si="735"/>
        <v/>
      </c>
      <c r="TVL9" s="77" t="str">
        <f t="shared" si="735"/>
        <v/>
      </c>
      <c r="TVM9" s="77" t="str">
        <f t="shared" si="735"/>
        <v/>
      </c>
      <c r="TVN9" s="77" t="str">
        <f t="shared" si="735"/>
        <v/>
      </c>
      <c r="TVO9" s="77" t="str">
        <f t="shared" si="735"/>
        <v/>
      </c>
      <c r="TVP9" s="77" t="str">
        <f t="shared" si="735"/>
        <v/>
      </c>
      <c r="TVQ9" s="77" t="str">
        <f t="shared" si="735"/>
        <v/>
      </c>
      <c r="TVR9" s="77" t="str">
        <f t="shared" si="735"/>
        <v/>
      </c>
      <c r="TVS9" s="77" t="str">
        <f t="shared" si="735"/>
        <v/>
      </c>
      <c r="TVT9" s="77" t="str">
        <f t="shared" si="735"/>
        <v/>
      </c>
      <c r="TVU9" s="77" t="str">
        <f t="shared" si="735"/>
        <v/>
      </c>
      <c r="TVV9" s="77" t="str">
        <f t="shared" si="735"/>
        <v/>
      </c>
      <c r="TVW9" s="77" t="str">
        <f t="shared" si="735"/>
        <v/>
      </c>
      <c r="TVX9" s="77" t="str">
        <f t="shared" si="735"/>
        <v/>
      </c>
      <c r="TVY9" s="77" t="str">
        <f t="shared" si="735"/>
        <v/>
      </c>
      <c r="TVZ9" s="77" t="str">
        <f t="shared" si="735"/>
        <v/>
      </c>
      <c r="TWA9" s="77" t="str">
        <f t="shared" si="735"/>
        <v/>
      </c>
      <c r="TWB9" s="77" t="str">
        <f t="shared" si="735"/>
        <v/>
      </c>
      <c r="TWC9" s="77" t="str">
        <f t="shared" si="735"/>
        <v/>
      </c>
      <c r="TWD9" s="77" t="str">
        <f t="shared" si="735"/>
        <v/>
      </c>
      <c r="TWE9" s="77" t="str">
        <f t="shared" si="735"/>
        <v/>
      </c>
      <c r="TWF9" s="77" t="str">
        <f t="shared" si="735"/>
        <v/>
      </c>
      <c r="TWG9" s="77" t="str">
        <f t="shared" si="735"/>
        <v/>
      </c>
      <c r="TWH9" s="77" t="str">
        <f t="shared" si="735"/>
        <v/>
      </c>
      <c r="TWI9" s="77" t="str">
        <f t="shared" si="735"/>
        <v/>
      </c>
      <c r="TWJ9" s="77" t="str">
        <f t="shared" si="735"/>
        <v/>
      </c>
      <c r="TWK9" s="77" t="str">
        <f t="shared" si="735"/>
        <v/>
      </c>
      <c r="TWL9" s="77" t="str">
        <f t="shared" si="735"/>
        <v/>
      </c>
      <c r="TWM9" s="77" t="str">
        <f t="shared" si="735"/>
        <v/>
      </c>
      <c r="TWN9" s="77" t="str">
        <f t="shared" si="735"/>
        <v/>
      </c>
      <c r="TWO9" s="77" t="str">
        <f t="shared" si="735"/>
        <v/>
      </c>
      <c r="TWP9" s="77" t="str">
        <f t="shared" si="735"/>
        <v/>
      </c>
      <c r="TWQ9" s="77" t="str">
        <f t="shared" si="735"/>
        <v/>
      </c>
      <c r="TWR9" s="77" t="str">
        <f t="shared" si="735"/>
        <v/>
      </c>
      <c r="TWS9" s="77" t="str">
        <f t="shared" si="735"/>
        <v/>
      </c>
      <c r="TWT9" s="77" t="str">
        <f t="shared" si="735"/>
        <v/>
      </c>
      <c r="TWU9" s="77" t="str">
        <f t="shared" si="735"/>
        <v/>
      </c>
      <c r="TWV9" s="77" t="str">
        <f t="shared" si="735"/>
        <v/>
      </c>
      <c r="TWW9" s="77" t="str">
        <f t="shared" si="735"/>
        <v/>
      </c>
      <c r="TWX9" s="77" t="str">
        <f t="shared" si="735"/>
        <v/>
      </c>
      <c r="TWY9" s="77" t="str">
        <f t="shared" si="735"/>
        <v/>
      </c>
      <c r="TWZ9" s="77" t="str">
        <f t="shared" si="735"/>
        <v/>
      </c>
      <c r="TXA9" s="77" t="str">
        <f t="shared" si="735"/>
        <v/>
      </c>
      <c r="TXB9" s="77" t="str">
        <f t="shared" si="735"/>
        <v/>
      </c>
      <c r="TXC9" s="77" t="str">
        <f t="shared" si="735"/>
        <v/>
      </c>
      <c r="TXD9" s="77" t="str">
        <f t="shared" si="735"/>
        <v/>
      </c>
      <c r="TXE9" s="77" t="str">
        <f t="shared" si="735"/>
        <v/>
      </c>
      <c r="TXF9" s="77" t="str">
        <f t="shared" si="735"/>
        <v/>
      </c>
      <c r="TXG9" s="77" t="str">
        <f t="shared" si="735"/>
        <v/>
      </c>
      <c r="TXH9" s="77" t="str">
        <f t="shared" ref="TXH9:TZS9" si="736">IF(ISBLANK(TXH3),"",TXH3*$B3)</f>
        <v/>
      </c>
      <c r="TXI9" s="77" t="str">
        <f t="shared" si="736"/>
        <v/>
      </c>
      <c r="TXJ9" s="77" t="str">
        <f t="shared" si="736"/>
        <v/>
      </c>
      <c r="TXK9" s="77" t="str">
        <f t="shared" si="736"/>
        <v/>
      </c>
      <c r="TXL9" s="77" t="str">
        <f t="shared" si="736"/>
        <v/>
      </c>
      <c r="TXM9" s="77" t="str">
        <f t="shared" si="736"/>
        <v/>
      </c>
      <c r="TXN9" s="77" t="str">
        <f t="shared" si="736"/>
        <v/>
      </c>
      <c r="TXO9" s="77" t="str">
        <f t="shared" si="736"/>
        <v/>
      </c>
      <c r="TXP9" s="77" t="str">
        <f t="shared" si="736"/>
        <v/>
      </c>
      <c r="TXQ9" s="77" t="str">
        <f t="shared" si="736"/>
        <v/>
      </c>
      <c r="TXR9" s="77" t="str">
        <f t="shared" si="736"/>
        <v/>
      </c>
      <c r="TXS9" s="77" t="str">
        <f t="shared" si="736"/>
        <v/>
      </c>
      <c r="TXT9" s="77" t="str">
        <f t="shared" si="736"/>
        <v/>
      </c>
      <c r="TXU9" s="77" t="str">
        <f t="shared" si="736"/>
        <v/>
      </c>
      <c r="TXV9" s="77" t="str">
        <f t="shared" si="736"/>
        <v/>
      </c>
      <c r="TXW9" s="77" t="str">
        <f t="shared" si="736"/>
        <v/>
      </c>
      <c r="TXX9" s="77" t="str">
        <f t="shared" si="736"/>
        <v/>
      </c>
      <c r="TXY9" s="77" t="str">
        <f t="shared" si="736"/>
        <v/>
      </c>
      <c r="TXZ9" s="77" t="str">
        <f t="shared" si="736"/>
        <v/>
      </c>
      <c r="TYA9" s="77" t="str">
        <f t="shared" si="736"/>
        <v/>
      </c>
      <c r="TYB9" s="77" t="str">
        <f t="shared" si="736"/>
        <v/>
      </c>
      <c r="TYC9" s="77" t="str">
        <f t="shared" si="736"/>
        <v/>
      </c>
      <c r="TYD9" s="77" t="str">
        <f t="shared" si="736"/>
        <v/>
      </c>
      <c r="TYE9" s="77" t="str">
        <f t="shared" si="736"/>
        <v/>
      </c>
      <c r="TYF9" s="77" t="str">
        <f t="shared" si="736"/>
        <v/>
      </c>
      <c r="TYG9" s="77" t="str">
        <f t="shared" si="736"/>
        <v/>
      </c>
      <c r="TYH9" s="77" t="str">
        <f t="shared" si="736"/>
        <v/>
      </c>
      <c r="TYI9" s="77" t="str">
        <f t="shared" si="736"/>
        <v/>
      </c>
      <c r="TYJ9" s="77" t="str">
        <f t="shared" si="736"/>
        <v/>
      </c>
      <c r="TYK9" s="77" t="str">
        <f t="shared" si="736"/>
        <v/>
      </c>
      <c r="TYL9" s="77" t="str">
        <f t="shared" si="736"/>
        <v/>
      </c>
      <c r="TYM9" s="77" t="str">
        <f t="shared" si="736"/>
        <v/>
      </c>
      <c r="TYN9" s="77" t="str">
        <f t="shared" si="736"/>
        <v/>
      </c>
      <c r="TYO9" s="77" t="str">
        <f t="shared" si="736"/>
        <v/>
      </c>
      <c r="TYP9" s="77" t="str">
        <f t="shared" si="736"/>
        <v/>
      </c>
      <c r="TYQ9" s="77" t="str">
        <f t="shared" si="736"/>
        <v/>
      </c>
      <c r="TYR9" s="77" t="str">
        <f t="shared" si="736"/>
        <v/>
      </c>
      <c r="TYS9" s="77" t="str">
        <f t="shared" si="736"/>
        <v/>
      </c>
      <c r="TYT9" s="77" t="str">
        <f t="shared" si="736"/>
        <v/>
      </c>
      <c r="TYU9" s="77" t="str">
        <f t="shared" si="736"/>
        <v/>
      </c>
      <c r="TYV9" s="77" t="str">
        <f t="shared" si="736"/>
        <v/>
      </c>
      <c r="TYW9" s="77" t="str">
        <f t="shared" si="736"/>
        <v/>
      </c>
      <c r="TYX9" s="77" t="str">
        <f t="shared" si="736"/>
        <v/>
      </c>
      <c r="TYY9" s="77" t="str">
        <f t="shared" si="736"/>
        <v/>
      </c>
      <c r="TYZ9" s="77" t="str">
        <f t="shared" si="736"/>
        <v/>
      </c>
      <c r="TZA9" s="77" t="str">
        <f t="shared" si="736"/>
        <v/>
      </c>
      <c r="TZB9" s="77" t="str">
        <f t="shared" si="736"/>
        <v/>
      </c>
      <c r="TZC9" s="77" t="str">
        <f t="shared" si="736"/>
        <v/>
      </c>
      <c r="TZD9" s="77" t="str">
        <f t="shared" si="736"/>
        <v/>
      </c>
      <c r="TZE9" s="77" t="str">
        <f t="shared" si="736"/>
        <v/>
      </c>
      <c r="TZF9" s="77" t="str">
        <f t="shared" si="736"/>
        <v/>
      </c>
      <c r="TZG9" s="77" t="str">
        <f t="shared" si="736"/>
        <v/>
      </c>
      <c r="TZH9" s="77" t="str">
        <f t="shared" si="736"/>
        <v/>
      </c>
      <c r="TZI9" s="77" t="str">
        <f t="shared" si="736"/>
        <v/>
      </c>
      <c r="TZJ9" s="77" t="str">
        <f t="shared" si="736"/>
        <v/>
      </c>
      <c r="TZK9" s="77" t="str">
        <f t="shared" si="736"/>
        <v/>
      </c>
      <c r="TZL9" s="77" t="str">
        <f t="shared" si="736"/>
        <v/>
      </c>
      <c r="TZM9" s="77" t="str">
        <f t="shared" si="736"/>
        <v/>
      </c>
      <c r="TZN9" s="77" t="str">
        <f t="shared" si="736"/>
        <v/>
      </c>
      <c r="TZO9" s="77" t="str">
        <f t="shared" si="736"/>
        <v/>
      </c>
      <c r="TZP9" s="77" t="str">
        <f t="shared" si="736"/>
        <v/>
      </c>
      <c r="TZQ9" s="77" t="str">
        <f t="shared" si="736"/>
        <v/>
      </c>
      <c r="TZR9" s="77" t="str">
        <f t="shared" si="736"/>
        <v/>
      </c>
      <c r="TZS9" s="77" t="str">
        <f t="shared" si="736"/>
        <v/>
      </c>
      <c r="TZT9" s="77" t="str">
        <f t="shared" ref="TZT9:UCE9" si="737">IF(ISBLANK(TZT3),"",TZT3*$B3)</f>
        <v/>
      </c>
      <c r="TZU9" s="77" t="str">
        <f t="shared" si="737"/>
        <v/>
      </c>
      <c r="TZV9" s="77" t="str">
        <f t="shared" si="737"/>
        <v/>
      </c>
      <c r="TZW9" s="77" t="str">
        <f t="shared" si="737"/>
        <v/>
      </c>
      <c r="TZX9" s="77" t="str">
        <f t="shared" si="737"/>
        <v/>
      </c>
      <c r="TZY9" s="77" t="str">
        <f t="shared" si="737"/>
        <v/>
      </c>
      <c r="TZZ9" s="77" t="str">
        <f t="shared" si="737"/>
        <v/>
      </c>
      <c r="UAA9" s="77" t="str">
        <f t="shared" si="737"/>
        <v/>
      </c>
      <c r="UAB9" s="77" t="str">
        <f t="shared" si="737"/>
        <v/>
      </c>
      <c r="UAC9" s="77" t="str">
        <f t="shared" si="737"/>
        <v/>
      </c>
      <c r="UAD9" s="77" t="str">
        <f t="shared" si="737"/>
        <v/>
      </c>
      <c r="UAE9" s="77" t="str">
        <f t="shared" si="737"/>
        <v/>
      </c>
      <c r="UAF9" s="77" t="str">
        <f t="shared" si="737"/>
        <v/>
      </c>
      <c r="UAG9" s="77" t="str">
        <f t="shared" si="737"/>
        <v/>
      </c>
      <c r="UAH9" s="77" t="str">
        <f t="shared" si="737"/>
        <v/>
      </c>
      <c r="UAI9" s="77" t="str">
        <f t="shared" si="737"/>
        <v/>
      </c>
      <c r="UAJ9" s="77" t="str">
        <f t="shared" si="737"/>
        <v/>
      </c>
      <c r="UAK9" s="77" t="str">
        <f t="shared" si="737"/>
        <v/>
      </c>
      <c r="UAL9" s="77" t="str">
        <f t="shared" si="737"/>
        <v/>
      </c>
      <c r="UAM9" s="77" t="str">
        <f t="shared" si="737"/>
        <v/>
      </c>
      <c r="UAN9" s="77" t="str">
        <f t="shared" si="737"/>
        <v/>
      </c>
      <c r="UAO9" s="77" t="str">
        <f t="shared" si="737"/>
        <v/>
      </c>
      <c r="UAP9" s="77" t="str">
        <f t="shared" si="737"/>
        <v/>
      </c>
      <c r="UAQ9" s="77" t="str">
        <f t="shared" si="737"/>
        <v/>
      </c>
      <c r="UAR9" s="77" t="str">
        <f t="shared" si="737"/>
        <v/>
      </c>
      <c r="UAS9" s="77" t="str">
        <f t="shared" si="737"/>
        <v/>
      </c>
      <c r="UAT9" s="77" t="str">
        <f t="shared" si="737"/>
        <v/>
      </c>
      <c r="UAU9" s="77" t="str">
        <f t="shared" si="737"/>
        <v/>
      </c>
      <c r="UAV9" s="77" t="str">
        <f t="shared" si="737"/>
        <v/>
      </c>
      <c r="UAW9" s="77" t="str">
        <f t="shared" si="737"/>
        <v/>
      </c>
      <c r="UAX9" s="77" t="str">
        <f t="shared" si="737"/>
        <v/>
      </c>
      <c r="UAY9" s="77" t="str">
        <f t="shared" si="737"/>
        <v/>
      </c>
      <c r="UAZ9" s="77" t="str">
        <f t="shared" si="737"/>
        <v/>
      </c>
      <c r="UBA9" s="77" t="str">
        <f t="shared" si="737"/>
        <v/>
      </c>
      <c r="UBB9" s="77" t="str">
        <f t="shared" si="737"/>
        <v/>
      </c>
      <c r="UBC9" s="77" t="str">
        <f t="shared" si="737"/>
        <v/>
      </c>
      <c r="UBD9" s="77" t="str">
        <f t="shared" si="737"/>
        <v/>
      </c>
      <c r="UBE9" s="77" t="str">
        <f t="shared" si="737"/>
        <v/>
      </c>
      <c r="UBF9" s="77" t="str">
        <f t="shared" si="737"/>
        <v/>
      </c>
      <c r="UBG9" s="77" t="str">
        <f t="shared" si="737"/>
        <v/>
      </c>
      <c r="UBH9" s="77" t="str">
        <f t="shared" si="737"/>
        <v/>
      </c>
      <c r="UBI9" s="77" t="str">
        <f t="shared" si="737"/>
        <v/>
      </c>
      <c r="UBJ9" s="77" t="str">
        <f t="shared" si="737"/>
        <v/>
      </c>
      <c r="UBK9" s="77" t="str">
        <f t="shared" si="737"/>
        <v/>
      </c>
      <c r="UBL9" s="77" t="str">
        <f t="shared" si="737"/>
        <v/>
      </c>
      <c r="UBM9" s="77" t="str">
        <f t="shared" si="737"/>
        <v/>
      </c>
      <c r="UBN9" s="77" t="str">
        <f t="shared" si="737"/>
        <v/>
      </c>
      <c r="UBO9" s="77" t="str">
        <f t="shared" si="737"/>
        <v/>
      </c>
      <c r="UBP9" s="77" t="str">
        <f t="shared" si="737"/>
        <v/>
      </c>
      <c r="UBQ9" s="77" t="str">
        <f t="shared" si="737"/>
        <v/>
      </c>
      <c r="UBR9" s="77" t="str">
        <f t="shared" si="737"/>
        <v/>
      </c>
      <c r="UBS9" s="77" t="str">
        <f t="shared" si="737"/>
        <v/>
      </c>
      <c r="UBT9" s="77" t="str">
        <f t="shared" si="737"/>
        <v/>
      </c>
      <c r="UBU9" s="77" t="str">
        <f t="shared" si="737"/>
        <v/>
      </c>
      <c r="UBV9" s="77" t="str">
        <f t="shared" si="737"/>
        <v/>
      </c>
      <c r="UBW9" s="77" t="str">
        <f t="shared" si="737"/>
        <v/>
      </c>
      <c r="UBX9" s="77" t="str">
        <f t="shared" si="737"/>
        <v/>
      </c>
      <c r="UBY9" s="77" t="str">
        <f t="shared" si="737"/>
        <v/>
      </c>
      <c r="UBZ9" s="77" t="str">
        <f t="shared" si="737"/>
        <v/>
      </c>
      <c r="UCA9" s="77" t="str">
        <f t="shared" si="737"/>
        <v/>
      </c>
      <c r="UCB9" s="77" t="str">
        <f t="shared" si="737"/>
        <v/>
      </c>
      <c r="UCC9" s="77" t="str">
        <f t="shared" si="737"/>
        <v/>
      </c>
      <c r="UCD9" s="77" t="str">
        <f t="shared" si="737"/>
        <v/>
      </c>
      <c r="UCE9" s="77" t="str">
        <f t="shared" si="737"/>
        <v/>
      </c>
      <c r="UCF9" s="77" t="str">
        <f t="shared" ref="UCF9:UEQ9" si="738">IF(ISBLANK(UCF3),"",UCF3*$B3)</f>
        <v/>
      </c>
      <c r="UCG9" s="77" t="str">
        <f t="shared" si="738"/>
        <v/>
      </c>
      <c r="UCH9" s="77" t="str">
        <f t="shared" si="738"/>
        <v/>
      </c>
      <c r="UCI9" s="77" t="str">
        <f t="shared" si="738"/>
        <v/>
      </c>
      <c r="UCJ9" s="77" t="str">
        <f t="shared" si="738"/>
        <v/>
      </c>
      <c r="UCK9" s="77" t="str">
        <f t="shared" si="738"/>
        <v/>
      </c>
      <c r="UCL9" s="77" t="str">
        <f t="shared" si="738"/>
        <v/>
      </c>
      <c r="UCM9" s="77" t="str">
        <f t="shared" si="738"/>
        <v/>
      </c>
      <c r="UCN9" s="77" t="str">
        <f t="shared" si="738"/>
        <v/>
      </c>
      <c r="UCO9" s="77" t="str">
        <f t="shared" si="738"/>
        <v/>
      </c>
      <c r="UCP9" s="77" t="str">
        <f t="shared" si="738"/>
        <v/>
      </c>
      <c r="UCQ9" s="77" t="str">
        <f t="shared" si="738"/>
        <v/>
      </c>
      <c r="UCR9" s="77" t="str">
        <f t="shared" si="738"/>
        <v/>
      </c>
      <c r="UCS9" s="77" t="str">
        <f t="shared" si="738"/>
        <v/>
      </c>
      <c r="UCT9" s="77" t="str">
        <f t="shared" si="738"/>
        <v/>
      </c>
      <c r="UCU9" s="77" t="str">
        <f t="shared" si="738"/>
        <v/>
      </c>
      <c r="UCV9" s="77" t="str">
        <f t="shared" si="738"/>
        <v/>
      </c>
      <c r="UCW9" s="77" t="str">
        <f t="shared" si="738"/>
        <v/>
      </c>
      <c r="UCX9" s="77" t="str">
        <f t="shared" si="738"/>
        <v/>
      </c>
      <c r="UCY9" s="77" t="str">
        <f t="shared" si="738"/>
        <v/>
      </c>
      <c r="UCZ9" s="77" t="str">
        <f t="shared" si="738"/>
        <v/>
      </c>
      <c r="UDA9" s="77" t="str">
        <f t="shared" si="738"/>
        <v/>
      </c>
      <c r="UDB9" s="77" t="str">
        <f t="shared" si="738"/>
        <v/>
      </c>
      <c r="UDC9" s="77" t="str">
        <f t="shared" si="738"/>
        <v/>
      </c>
      <c r="UDD9" s="77" t="str">
        <f t="shared" si="738"/>
        <v/>
      </c>
      <c r="UDE9" s="77" t="str">
        <f t="shared" si="738"/>
        <v/>
      </c>
      <c r="UDF9" s="77" t="str">
        <f t="shared" si="738"/>
        <v/>
      </c>
      <c r="UDG9" s="77" t="str">
        <f t="shared" si="738"/>
        <v/>
      </c>
      <c r="UDH9" s="77" t="str">
        <f t="shared" si="738"/>
        <v/>
      </c>
      <c r="UDI9" s="77" t="str">
        <f t="shared" si="738"/>
        <v/>
      </c>
      <c r="UDJ9" s="77" t="str">
        <f t="shared" si="738"/>
        <v/>
      </c>
      <c r="UDK9" s="77" t="str">
        <f t="shared" si="738"/>
        <v/>
      </c>
      <c r="UDL9" s="77" t="str">
        <f t="shared" si="738"/>
        <v/>
      </c>
      <c r="UDM9" s="77" t="str">
        <f t="shared" si="738"/>
        <v/>
      </c>
      <c r="UDN9" s="77" t="str">
        <f t="shared" si="738"/>
        <v/>
      </c>
      <c r="UDO9" s="77" t="str">
        <f t="shared" si="738"/>
        <v/>
      </c>
      <c r="UDP9" s="77" t="str">
        <f t="shared" si="738"/>
        <v/>
      </c>
      <c r="UDQ9" s="77" t="str">
        <f t="shared" si="738"/>
        <v/>
      </c>
      <c r="UDR9" s="77" t="str">
        <f t="shared" si="738"/>
        <v/>
      </c>
      <c r="UDS9" s="77" t="str">
        <f t="shared" si="738"/>
        <v/>
      </c>
      <c r="UDT9" s="77" t="str">
        <f t="shared" si="738"/>
        <v/>
      </c>
      <c r="UDU9" s="77" t="str">
        <f t="shared" si="738"/>
        <v/>
      </c>
      <c r="UDV9" s="77" t="str">
        <f t="shared" si="738"/>
        <v/>
      </c>
      <c r="UDW9" s="77" t="str">
        <f t="shared" si="738"/>
        <v/>
      </c>
      <c r="UDX9" s="77" t="str">
        <f t="shared" si="738"/>
        <v/>
      </c>
      <c r="UDY9" s="77" t="str">
        <f t="shared" si="738"/>
        <v/>
      </c>
      <c r="UDZ9" s="77" t="str">
        <f t="shared" si="738"/>
        <v/>
      </c>
      <c r="UEA9" s="77" t="str">
        <f t="shared" si="738"/>
        <v/>
      </c>
      <c r="UEB9" s="77" t="str">
        <f t="shared" si="738"/>
        <v/>
      </c>
      <c r="UEC9" s="77" t="str">
        <f t="shared" si="738"/>
        <v/>
      </c>
      <c r="UED9" s="77" t="str">
        <f t="shared" si="738"/>
        <v/>
      </c>
      <c r="UEE9" s="77" t="str">
        <f t="shared" si="738"/>
        <v/>
      </c>
      <c r="UEF9" s="77" t="str">
        <f t="shared" si="738"/>
        <v/>
      </c>
      <c r="UEG9" s="77" t="str">
        <f t="shared" si="738"/>
        <v/>
      </c>
      <c r="UEH9" s="77" t="str">
        <f t="shared" si="738"/>
        <v/>
      </c>
      <c r="UEI9" s="77" t="str">
        <f t="shared" si="738"/>
        <v/>
      </c>
      <c r="UEJ9" s="77" t="str">
        <f t="shared" si="738"/>
        <v/>
      </c>
      <c r="UEK9" s="77" t="str">
        <f t="shared" si="738"/>
        <v/>
      </c>
      <c r="UEL9" s="77" t="str">
        <f t="shared" si="738"/>
        <v/>
      </c>
      <c r="UEM9" s="77" t="str">
        <f t="shared" si="738"/>
        <v/>
      </c>
      <c r="UEN9" s="77" t="str">
        <f t="shared" si="738"/>
        <v/>
      </c>
      <c r="UEO9" s="77" t="str">
        <f t="shared" si="738"/>
        <v/>
      </c>
      <c r="UEP9" s="77" t="str">
        <f t="shared" si="738"/>
        <v/>
      </c>
      <c r="UEQ9" s="77" t="str">
        <f t="shared" si="738"/>
        <v/>
      </c>
      <c r="UER9" s="77" t="str">
        <f t="shared" ref="UER9:UHC9" si="739">IF(ISBLANK(UER3),"",UER3*$B3)</f>
        <v/>
      </c>
      <c r="UES9" s="77" t="str">
        <f t="shared" si="739"/>
        <v/>
      </c>
      <c r="UET9" s="77" t="str">
        <f t="shared" si="739"/>
        <v/>
      </c>
      <c r="UEU9" s="77" t="str">
        <f t="shared" si="739"/>
        <v/>
      </c>
      <c r="UEV9" s="77" t="str">
        <f t="shared" si="739"/>
        <v/>
      </c>
      <c r="UEW9" s="77" t="str">
        <f t="shared" si="739"/>
        <v/>
      </c>
      <c r="UEX9" s="77" t="str">
        <f t="shared" si="739"/>
        <v/>
      </c>
      <c r="UEY9" s="77" t="str">
        <f t="shared" si="739"/>
        <v/>
      </c>
      <c r="UEZ9" s="77" t="str">
        <f t="shared" si="739"/>
        <v/>
      </c>
      <c r="UFA9" s="77" t="str">
        <f t="shared" si="739"/>
        <v/>
      </c>
      <c r="UFB9" s="77" t="str">
        <f t="shared" si="739"/>
        <v/>
      </c>
      <c r="UFC9" s="77" t="str">
        <f t="shared" si="739"/>
        <v/>
      </c>
      <c r="UFD9" s="77" t="str">
        <f t="shared" si="739"/>
        <v/>
      </c>
      <c r="UFE9" s="77" t="str">
        <f t="shared" si="739"/>
        <v/>
      </c>
      <c r="UFF9" s="77" t="str">
        <f t="shared" si="739"/>
        <v/>
      </c>
      <c r="UFG9" s="77" t="str">
        <f t="shared" si="739"/>
        <v/>
      </c>
      <c r="UFH9" s="77" t="str">
        <f t="shared" si="739"/>
        <v/>
      </c>
      <c r="UFI9" s="77" t="str">
        <f t="shared" si="739"/>
        <v/>
      </c>
      <c r="UFJ9" s="77" t="str">
        <f t="shared" si="739"/>
        <v/>
      </c>
      <c r="UFK9" s="77" t="str">
        <f t="shared" si="739"/>
        <v/>
      </c>
      <c r="UFL9" s="77" t="str">
        <f t="shared" si="739"/>
        <v/>
      </c>
      <c r="UFM9" s="77" t="str">
        <f t="shared" si="739"/>
        <v/>
      </c>
      <c r="UFN9" s="77" t="str">
        <f t="shared" si="739"/>
        <v/>
      </c>
      <c r="UFO9" s="77" t="str">
        <f t="shared" si="739"/>
        <v/>
      </c>
      <c r="UFP9" s="77" t="str">
        <f t="shared" si="739"/>
        <v/>
      </c>
      <c r="UFQ9" s="77" t="str">
        <f t="shared" si="739"/>
        <v/>
      </c>
      <c r="UFR9" s="77" t="str">
        <f t="shared" si="739"/>
        <v/>
      </c>
      <c r="UFS9" s="77" t="str">
        <f t="shared" si="739"/>
        <v/>
      </c>
      <c r="UFT9" s="77" t="str">
        <f t="shared" si="739"/>
        <v/>
      </c>
      <c r="UFU9" s="77" t="str">
        <f t="shared" si="739"/>
        <v/>
      </c>
      <c r="UFV9" s="77" t="str">
        <f t="shared" si="739"/>
        <v/>
      </c>
      <c r="UFW9" s="77" t="str">
        <f t="shared" si="739"/>
        <v/>
      </c>
      <c r="UFX9" s="77" t="str">
        <f t="shared" si="739"/>
        <v/>
      </c>
      <c r="UFY9" s="77" t="str">
        <f t="shared" si="739"/>
        <v/>
      </c>
      <c r="UFZ9" s="77" t="str">
        <f t="shared" si="739"/>
        <v/>
      </c>
      <c r="UGA9" s="77" t="str">
        <f t="shared" si="739"/>
        <v/>
      </c>
      <c r="UGB9" s="77" t="str">
        <f t="shared" si="739"/>
        <v/>
      </c>
      <c r="UGC9" s="77" t="str">
        <f t="shared" si="739"/>
        <v/>
      </c>
      <c r="UGD9" s="77" t="str">
        <f t="shared" si="739"/>
        <v/>
      </c>
      <c r="UGE9" s="77" t="str">
        <f t="shared" si="739"/>
        <v/>
      </c>
      <c r="UGF9" s="77" t="str">
        <f t="shared" si="739"/>
        <v/>
      </c>
      <c r="UGG9" s="77" t="str">
        <f t="shared" si="739"/>
        <v/>
      </c>
      <c r="UGH9" s="77" t="str">
        <f t="shared" si="739"/>
        <v/>
      </c>
      <c r="UGI9" s="77" t="str">
        <f t="shared" si="739"/>
        <v/>
      </c>
      <c r="UGJ9" s="77" t="str">
        <f t="shared" si="739"/>
        <v/>
      </c>
      <c r="UGK9" s="77" t="str">
        <f t="shared" si="739"/>
        <v/>
      </c>
      <c r="UGL9" s="77" t="str">
        <f t="shared" si="739"/>
        <v/>
      </c>
      <c r="UGM9" s="77" t="str">
        <f t="shared" si="739"/>
        <v/>
      </c>
      <c r="UGN9" s="77" t="str">
        <f t="shared" si="739"/>
        <v/>
      </c>
      <c r="UGO9" s="77" t="str">
        <f t="shared" si="739"/>
        <v/>
      </c>
      <c r="UGP9" s="77" t="str">
        <f t="shared" si="739"/>
        <v/>
      </c>
      <c r="UGQ9" s="77" t="str">
        <f t="shared" si="739"/>
        <v/>
      </c>
      <c r="UGR9" s="77" t="str">
        <f t="shared" si="739"/>
        <v/>
      </c>
      <c r="UGS9" s="77" t="str">
        <f t="shared" si="739"/>
        <v/>
      </c>
      <c r="UGT9" s="77" t="str">
        <f t="shared" si="739"/>
        <v/>
      </c>
      <c r="UGU9" s="77" t="str">
        <f t="shared" si="739"/>
        <v/>
      </c>
      <c r="UGV9" s="77" t="str">
        <f t="shared" si="739"/>
        <v/>
      </c>
      <c r="UGW9" s="77" t="str">
        <f t="shared" si="739"/>
        <v/>
      </c>
      <c r="UGX9" s="77" t="str">
        <f t="shared" si="739"/>
        <v/>
      </c>
      <c r="UGY9" s="77" t="str">
        <f t="shared" si="739"/>
        <v/>
      </c>
      <c r="UGZ9" s="77" t="str">
        <f t="shared" si="739"/>
        <v/>
      </c>
      <c r="UHA9" s="77" t="str">
        <f t="shared" si="739"/>
        <v/>
      </c>
      <c r="UHB9" s="77" t="str">
        <f t="shared" si="739"/>
        <v/>
      </c>
      <c r="UHC9" s="77" t="str">
        <f t="shared" si="739"/>
        <v/>
      </c>
      <c r="UHD9" s="77" t="str">
        <f t="shared" ref="UHD9:UJO9" si="740">IF(ISBLANK(UHD3),"",UHD3*$B3)</f>
        <v/>
      </c>
      <c r="UHE9" s="77" t="str">
        <f t="shared" si="740"/>
        <v/>
      </c>
      <c r="UHF9" s="77" t="str">
        <f t="shared" si="740"/>
        <v/>
      </c>
      <c r="UHG9" s="77" t="str">
        <f t="shared" si="740"/>
        <v/>
      </c>
      <c r="UHH9" s="77" t="str">
        <f t="shared" si="740"/>
        <v/>
      </c>
      <c r="UHI9" s="77" t="str">
        <f t="shared" si="740"/>
        <v/>
      </c>
      <c r="UHJ9" s="77" t="str">
        <f t="shared" si="740"/>
        <v/>
      </c>
      <c r="UHK9" s="77" t="str">
        <f t="shared" si="740"/>
        <v/>
      </c>
      <c r="UHL9" s="77" t="str">
        <f t="shared" si="740"/>
        <v/>
      </c>
      <c r="UHM9" s="77" t="str">
        <f t="shared" si="740"/>
        <v/>
      </c>
      <c r="UHN9" s="77" t="str">
        <f t="shared" si="740"/>
        <v/>
      </c>
      <c r="UHO9" s="77" t="str">
        <f t="shared" si="740"/>
        <v/>
      </c>
      <c r="UHP9" s="77" t="str">
        <f t="shared" si="740"/>
        <v/>
      </c>
      <c r="UHQ9" s="77" t="str">
        <f t="shared" si="740"/>
        <v/>
      </c>
      <c r="UHR9" s="77" t="str">
        <f t="shared" si="740"/>
        <v/>
      </c>
      <c r="UHS9" s="77" t="str">
        <f t="shared" si="740"/>
        <v/>
      </c>
      <c r="UHT9" s="77" t="str">
        <f t="shared" si="740"/>
        <v/>
      </c>
      <c r="UHU9" s="77" t="str">
        <f t="shared" si="740"/>
        <v/>
      </c>
      <c r="UHV9" s="77" t="str">
        <f t="shared" si="740"/>
        <v/>
      </c>
      <c r="UHW9" s="77" t="str">
        <f t="shared" si="740"/>
        <v/>
      </c>
      <c r="UHX9" s="77" t="str">
        <f t="shared" si="740"/>
        <v/>
      </c>
      <c r="UHY9" s="77" t="str">
        <f t="shared" si="740"/>
        <v/>
      </c>
      <c r="UHZ9" s="77" t="str">
        <f t="shared" si="740"/>
        <v/>
      </c>
      <c r="UIA9" s="77" t="str">
        <f t="shared" si="740"/>
        <v/>
      </c>
      <c r="UIB9" s="77" t="str">
        <f t="shared" si="740"/>
        <v/>
      </c>
      <c r="UIC9" s="77" t="str">
        <f t="shared" si="740"/>
        <v/>
      </c>
      <c r="UID9" s="77" t="str">
        <f t="shared" si="740"/>
        <v/>
      </c>
      <c r="UIE9" s="77" t="str">
        <f t="shared" si="740"/>
        <v/>
      </c>
      <c r="UIF9" s="77" t="str">
        <f t="shared" si="740"/>
        <v/>
      </c>
      <c r="UIG9" s="77" t="str">
        <f t="shared" si="740"/>
        <v/>
      </c>
      <c r="UIH9" s="77" t="str">
        <f t="shared" si="740"/>
        <v/>
      </c>
      <c r="UII9" s="77" t="str">
        <f t="shared" si="740"/>
        <v/>
      </c>
      <c r="UIJ9" s="77" t="str">
        <f t="shared" si="740"/>
        <v/>
      </c>
      <c r="UIK9" s="77" t="str">
        <f t="shared" si="740"/>
        <v/>
      </c>
      <c r="UIL9" s="77" t="str">
        <f t="shared" si="740"/>
        <v/>
      </c>
      <c r="UIM9" s="77" t="str">
        <f t="shared" si="740"/>
        <v/>
      </c>
      <c r="UIN9" s="77" t="str">
        <f t="shared" si="740"/>
        <v/>
      </c>
      <c r="UIO9" s="77" t="str">
        <f t="shared" si="740"/>
        <v/>
      </c>
      <c r="UIP9" s="77" t="str">
        <f t="shared" si="740"/>
        <v/>
      </c>
      <c r="UIQ9" s="77" t="str">
        <f t="shared" si="740"/>
        <v/>
      </c>
      <c r="UIR9" s="77" t="str">
        <f t="shared" si="740"/>
        <v/>
      </c>
      <c r="UIS9" s="77" t="str">
        <f t="shared" si="740"/>
        <v/>
      </c>
      <c r="UIT9" s="77" t="str">
        <f t="shared" si="740"/>
        <v/>
      </c>
      <c r="UIU9" s="77" t="str">
        <f t="shared" si="740"/>
        <v/>
      </c>
      <c r="UIV9" s="77" t="str">
        <f t="shared" si="740"/>
        <v/>
      </c>
      <c r="UIW9" s="77" t="str">
        <f t="shared" si="740"/>
        <v/>
      </c>
      <c r="UIX9" s="77" t="str">
        <f t="shared" si="740"/>
        <v/>
      </c>
      <c r="UIY9" s="77" t="str">
        <f t="shared" si="740"/>
        <v/>
      </c>
      <c r="UIZ9" s="77" t="str">
        <f t="shared" si="740"/>
        <v/>
      </c>
      <c r="UJA9" s="77" t="str">
        <f t="shared" si="740"/>
        <v/>
      </c>
      <c r="UJB9" s="77" t="str">
        <f t="shared" si="740"/>
        <v/>
      </c>
      <c r="UJC9" s="77" t="str">
        <f t="shared" si="740"/>
        <v/>
      </c>
      <c r="UJD9" s="77" t="str">
        <f t="shared" si="740"/>
        <v/>
      </c>
      <c r="UJE9" s="77" t="str">
        <f t="shared" si="740"/>
        <v/>
      </c>
      <c r="UJF9" s="77" t="str">
        <f t="shared" si="740"/>
        <v/>
      </c>
      <c r="UJG9" s="77" t="str">
        <f t="shared" si="740"/>
        <v/>
      </c>
      <c r="UJH9" s="77" t="str">
        <f t="shared" si="740"/>
        <v/>
      </c>
      <c r="UJI9" s="77" t="str">
        <f t="shared" si="740"/>
        <v/>
      </c>
      <c r="UJJ9" s="77" t="str">
        <f t="shared" si="740"/>
        <v/>
      </c>
      <c r="UJK9" s="77" t="str">
        <f t="shared" si="740"/>
        <v/>
      </c>
      <c r="UJL9" s="77" t="str">
        <f t="shared" si="740"/>
        <v/>
      </c>
      <c r="UJM9" s="77" t="str">
        <f t="shared" si="740"/>
        <v/>
      </c>
      <c r="UJN9" s="77" t="str">
        <f t="shared" si="740"/>
        <v/>
      </c>
      <c r="UJO9" s="77" t="str">
        <f t="shared" si="740"/>
        <v/>
      </c>
      <c r="UJP9" s="77" t="str">
        <f t="shared" ref="UJP9:UMA9" si="741">IF(ISBLANK(UJP3),"",UJP3*$B3)</f>
        <v/>
      </c>
      <c r="UJQ9" s="77" t="str">
        <f t="shared" si="741"/>
        <v/>
      </c>
      <c r="UJR9" s="77" t="str">
        <f t="shared" si="741"/>
        <v/>
      </c>
      <c r="UJS9" s="77" t="str">
        <f t="shared" si="741"/>
        <v/>
      </c>
      <c r="UJT9" s="77" t="str">
        <f t="shared" si="741"/>
        <v/>
      </c>
      <c r="UJU9" s="77" t="str">
        <f t="shared" si="741"/>
        <v/>
      </c>
      <c r="UJV9" s="77" t="str">
        <f t="shared" si="741"/>
        <v/>
      </c>
      <c r="UJW9" s="77" t="str">
        <f t="shared" si="741"/>
        <v/>
      </c>
      <c r="UJX9" s="77" t="str">
        <f t="shared" si="741"/>
        <v/>
      </c>
      <c r="UJY9" s="77" t="str">
        <f t="shared" si="741"/>
        <v/>
      </c>
      <c r="UJZ9" s="77" t="str">
        <f t="shared" si="741"/>
        <v/>
      </c>
      <c r="UKA9" s="77" t="str">
        <f t="shared" si="741"/>
        <v/>
      </c>
      <c r="UKB9" s="77" t="str">
        <f t="shared" si="741"/>
        <v/>
      </c>
      <c r="UKC9" s="77" t="str">
        <f t="shared" si="741"/>
        <v/>
      </c>
      <c r="UKD9" s="77" t="str">
        <f t="shared" si="741"/>
        <v/>
      </c>
      <c r="UKE9" s="77" t="str">
        <f t="shared" si="741"/>
        <v/>
      </c>
      <c r="UKF9" s="77" t="str">
        <f t="shared" si="741"/>
        <v/>
      </c>
      <c r="UKG9" s="77" t="str">
        <f t="shared" si="741"/>
        <v/>
      </c>
      <c r="UKH9" s="77" t="str">
        <f t="shared" si="741"/>
        <v/>
      </c>
      <c r="UKI9" s="77" t="str">
        <f t="shared" si="741"/>
        <v/>
      </c>
      <c r="UKJ9" s="77" t="str">
        <f t="shared" si="741"/>
        <v/>
      </c>
      <c r="UKK9" s="77" t="str">
        <f t="shared" si="741"/>
        <v/>
      </c>
      <c r="UKL9" s="77" t="str">
        <f t="shared" si="741"/>
        <v/>
      </c>
      <c r="UKM9" s="77" t="str">
        <f t="shared" si="741"/>
        <v/>
      </c>
      <c r="UKN9" s="77" t="str">
        <f t="shared" si="741"/>
        <v/>
      </c>
      <c r="UKO9" s="77" t="str">
        <f t="shared" si="741"/>
        <v/>
      </c>
      <c r="UKP9" s="77" t="str">
        <f t="shared" si="741"/>
        <v/>
      </c>
      <c r="UKQ9" s="77" t="str">
        <f t="shared" si="741"/>
        <v/>
      </c>
      <c r="UKR9" s="77" t="str">
        <f t="shared" si="741"/>
        <v/>
      </c>
      <c r="UKS9" s="77" t="str">
        <f t="shared" si="741"/>
        <v/>
      </c>
      <c r="UKT9" s="77" t="str">
        <f t="shared" si="741"/>
        <v/>
      </c>
      <c r="UKU9" s="77" t="str">
        <f t="shared" si="741"/>
        <v/>
      </c>
      <c r="UKV9" s="77" t="str">
        <f t="shared" si="741"/>
        <v/>
      </c>
      <c r="UKW9" s="77" t="str">
        <f t="shared" si="741"/>
        <v/>
      </c>
      <c r="UKX9" s="77" t="str">
        <f t="shared" si="741"/>
        <v/>
      </c>
      <c r="UKY9" s="77" t="str">
        <f t="shared" si="741"/>
        <v/>
      </c>
      <c r="UKZ9" s="77" t="str">
        <f t="shared" si="741"/>
        <v/>
      </c>
      <c r="ULA9" s="77" t="str">
        <f t="shared" si="741"/>
        <v/>
      </c>
      <c r="ULB9" s="77" t="str">
        <f t="shared" si="741"/>
        <v/>
      </c>
      <c r="ULC9" s="77" t="str">
        <f t="shared" si="741"/>
        <v/>
      </c>
      <c r="ULD9" s="77" t="str">
        <f t="shared" si="741"/>
        <v/>
      </c>
      <c r="ULE9" s="77" t="str">
        <f t="shared" si="741"/>
        <v/>
      </c>
      <c r="ULF9" s="77" t="str">
        <f t="shared" si="741"/>
        <v/>
      </c>
      <c r="ULG9" s="77" t="str">
        <f t="shared" si="741"/>
        <v/>
      </c>
      <c r="ULH9" s="77" t="str">
        <f t="shared" si="741"/>
        <v/>
      </c>
      <c r="ULI9" s="77" t="str">
        <f t="shared" si="741"/>
        <v/>
      </c>
      <c r="ULJ9" s="77" t="str">
        <f t="shared" si="741"/>
        <v/>
      </c>
      <c r="ULK9" s="77" t="str">
        <f t="shared" si="741"/>
        <v/>
      </c>
      <c r="ULL9" s="77" t="str">
        <f t="shared" si="741"/>
        <v/>
      </c>
      <c r="ULM9" s="77" t="str">
        <f t="shared" si="741"/>
        <v/>
      </c>
      <c r="ULN9" s="77" t="str">
        <f t="shared" si="741"/>
        <v/>
      </c>
      <c r="ULO9" s="77" t="str">
        <f t="shared" si="741"/>
        <v/>
      </c>
      <c r="ULP9" s="77" t="str">
        <f t="shared" si="741"/>
        <v/>
      </c>
      <c r="ULQ9" s="77" t="str">
        <f t="shared" si="741"/>
        <v/>
      </c>
      <c r="ULR9" s="77" t="str">
        <f t="shared" si="741"/>
        <v/>
      </c>
      <c r="ULS9" s="77" t="str">
        <f t="shared" si="741"/>
        <v/>
      </c>
      <c r="ULT9" s="77" t="str">
        <f t="shared" si="741"/>
        <v/>
      </c>
      <c r="ULU9" s="77" t="str">
        <f t="shared" si="741"/>
        <v/>
      </c>
      <c r="ULV9" s="77" t="str">
        <f t="shared" si="741"/>
        <v/>
      </c>
      <c r="ULW9" s="77" t="str">
        <f t="shared" si="741"/>
        <v/>
      </c>
      <c r="ULX9" s="77" t="str">
        <f t="shared" si="741"/>
        <v/>
      </c>
      <c r="ULY9" s="77" t="str">
        <f t="shared" si="741"/>
        <v/>
      </c>
      <c r="ULZ9" s="77" t="str">
        <f t="shared" si="741"/>
        <v/>
      </c>
      <c r="UMA9" s="77" t="str">
        <f t="shared" si="741"/>
        <v/>
      </c>
      <c r="UMB9" s="77" t="str">
        <f t="shared" ref="UMB9:UOM9" si="742">IF(ISBLANK(UMB3),"",UMB3*$B3)</f>
        <v/>
      </c>
      <c r="UMC9" s="77" t="str">
        <f t="shared" si="742"/>
        <v/>
      </c>
      <c r="UMD9" s="77" t="str">
        <f t="shared" si="742"/>
        <v/>
      </c>
      <c r="UME9" s="77" t="str">
        <f t="shared" si="742"/>
        <v/>
      </c>
      <c r="UMF9" s="77" t="str">
        <f t="shared" si="742"/>
        <v/>
      </c>
      <c r="UMG9" s="77" t="str">
        <f t="shared" si="742"/>
        <v/>
      </c>
      <c r="UMH9" s="77" t="str">
        <f t="shared" si="742"/>
        <v/>
      </c>
      <c r="UMI9" s="77" t="str">
        <f t="shared" si="742"/>
        <v/>
      </c>
      <c r="UMJ9" s="77" t="str">
        <f t="shared" si="742"/>
        <v/>
      </c>
      <c r="UMK9" s="77" t="str">
        <f t="shared" si="742"/>
        <v/>
      </c>
      <c r="UML9" s="77" t="str">
        <f t="shared" si="742"/>
        <v/>
      </c>
      <c r="UMM9" s="77" t="str">
        <f t="shared" si="742"/>
        <v/>
      </c>
      <c r="UMN9" s="77" t="str">
        <f t="shared" si="742"/>
        <v/>
      </c>
      <c r="UMO9" s="77" t="str">
        <f t="shared" si="742"/>
        <v/>
      </c>
      <c r="UMP9" s="77" t="str">
        <f t="shared" si="742"/>
        <v/>
      </c>
      <c r="UMQ9" s="77" t="str">
        <f t="shared" si="742"/>
        <v/>
      </c>
      <c r="UMR9" s="77" t="str">
        <f t="shared" si="742"/>
        <v/>
      </c>
      <c r="UMS9" s="77" t="str">
        <f t="shared" si="742"/>
        <v/>
      </c>
      <c r="UMT9" s="77" t="str">
        <f t="shared" si="742"/>
        <v/>
      </c>
      <c r="UMU9" s="77" t="str">
        <f t="shared" si="742"/>
        <v/>
      </c>
      <c r="UMV9" s="77" t="str">
        <f t="shared" si="742"/>
        <v/>
      </c>
      <c r="UMW9" s="77" t="str">
        <f t="shared" si="742"/>
        <v/>
      </c>
      <c r="UMX9" s="77" t="str">
        <f t="shared" si="742"/>
        <v/>
      </c>
      <c r="UMY9" s="77" t="str">
        <f t="shared" si="742"/>
        <v/>
      </c>
      <c r="UMZ9" s="77" t="str">
        <f t="shared" si="742"/>
        <v/>
      </c>
      <c r="UNA9" s="77" t="str">
        <f t="shared" si="742"/>
        <v/>
      </c>
      <c r="UNB9" s="77" t="str">
        <f t="shared" si="742"/>
        <v/>
      </c>
      <c r="UNC9" s="77" t="str">
        <f t="shared" si="742"/>
        <v/>
      </c>
      <c r="UND9" s="77" t="str">
        <f t="shared" si="742"/>
        <v/>
      </c>
      <c r="UNE9" s="77" t="str">
        <f t="shared" si="742"/>
        <v/>
      </c>
      <c r="UNF9" s="77" t="str">
        <f t="shared" si="742"/>
        <v/>
      </c>
      <c r="UNG9" s="77" t="str">
        <f t="shared" si="742"/>
        <v/>
      </c>
      <c r="UNH9" s="77" t="str">
        <f t="shared" si="742"/>
        <v/>
      </c>
      <c r="UNI9" s="77" t="str">
        <f t="shared" si="742"/>
        <v/>
      </c>
      <c r="UNJ9" s="77" t="str">
        <f t="shared" si="742"/>
        <v/>
      </c>
      <c r="UNK9" s="77" t="str">
        <f t="shared" si="742"/>
        <v/>
      </c>
      <c r="UNL9" s="77" t="str">
        <f t="shared" si="742"/>
        <v/>
      </c>
      <c r="UNM9" s="77" t="str">
        <f t="shared" si="742"/>
        <v/>
      </c>
      <c r="UNN9" s="77" t="str">
        <f t="shared" si="742"/>
        <v/>
      </c>
      <c r="UNO9" s="77" t="str">
        <f t="shared" si="742"/>
        <v/>
      </c>
      <c r="UNP9" s="77" t="str">
        <f t="shared" si="742"/>
        <v/>
      </c>
      <c r="UNQ9" s="77" t="str">
        <f t="shared" si="742"/>
        <v/>
      </c>
      <c r="UNR9" s="77" t="str">
        <f t="shared" si="742"/>
        <v/>
      </c>
      <c r="UNS9" s="77" t="str">
        <f t="shared" si="742"/>
        <v/>
      </c>
      <c r="UNT9" s="77" t="str">
        <f t="shared" si="742"/>
        <v/>
      </c>
      <c r="UNU9" s="77" t="str">
        <f t="shared" si="742"/>
        <v/>
      </c>
      <c r="UNV9" s="77" t="str">
        <f t="shared" si="742"/>
        <v/>
      </c>
      <c r="UNW9" s="77" t="str">
        <f t="shared" si="742"/>
        <v/>
      </c>
      <c r="UNX9" s="77" t="str">
        <f t="shared" si="742"/>
        <v/>
      </c>
      <c r="UNY9" s="77" t="str">
        <f t="shared" si="742"/>
        <v/>
      </c>
      <c r="UNZ9" s="77" t="str">
        <f t="shared" si="742"/>
        <v/>
      </c>
      <c r="UOA9" s="77" t="str">
        <f t="shared" si="742"/>
        <v/>
      </c>
      <c r="UOB9" s="77" t="str">
        <f t="shared" si="742"/>
        <v/>
      </c>
      <c r="UOC9" s="77" t="str">
        <f t="shared" si="742"/>
        <v/>
      </c>
      <c r="UOD9" s="77" t="str">
        <f t="shared" si="742"/>
        <v/>
      </c>
      <c r="UOE9" s="77" t="str">
        <f t="shared" si="742"/>
        <v/>
      </c>
      <c r="UOF9" s="77" t="str">
        <f t="shared" si="742"/>
        <v/>
      </c>
      <c r="UOG9" s="77" t="str">
        <f t="shared" si="742"/>
        <v/>
      </c>
      <c r="UOH9" s="77" t="str">
        <f t="shared" si="742"/>
        <v/>
      </c>
      <c r="UOI9" s="77" t="str">
        <f t="shared" si="742"/>
        <v/>
      </c>
      <c r="UOJ9" s="77" t="str">
        <f t="shared" si="742"/>
        <v/>
      </c>
      <c r="UOK9" s="77" t="str">
        <f t="shared" si="742"/>
        <v/>
      </c>
      <c r="UOL9" s="77" t="str">
        <f t="shared" si="742"/>
        <v/>
      </c>
      <c r="UOM9" s="77" t="str">
        <f t="shared" si="742"/>
        <v/>
      </c>
      <c r="UON9" s="77" t="str">
        <f t="shared" ref="UON9:UQY9" si="743">IF(ISBLANK(UON3),"",UON3*$B3)</f>
        <v/>
      </c>
      <c r="UOO9" s="77" t="str">
        <f t="shared" si="743"/>
        <v/>
      </c>
      <c r="UOP9" s="77" t="str">
        <f t="shared" si="743"/>
        <v/>
      </c>
      <c r="UOQ9" s="77" t="str">
        <f t="shared" si="743"/>
        <v/>
      </c>
      <c r="UOR9" s="77" t="str">
        <f t="shared" si="743"/>
        <v/>
      </c>
      <c r="UOS9" s="77" t="str">
        <f t="shared" si="743"/>
        <v/>
      </c>
      <c r="UOT9" s="77" t="str">
        <f t="shared" si="743"/>
        <v/>
      </c>
      <c r="UOU9" s="77" t="str">
        <f t="shared" si="743"/>
        <v/>
      </c>
      <c r="UOV9" s="77" t="str">
        <f t="shared" si="743"/>
        <v/>
      </c>
      <c r="UOW9" s="77" t="str">
        <f t="shared" si="743"/>
        <v/>
      </c>
      <c r="UOX9" s="77" t="str">
        <f t="shared" si="743"/>
        <v/>
      </c>
      <c r="UOY9" s="77" t="str">
        <f t="shared" si="743"/>
        <v/>
      </c>
      <c r="UOZ9" s="77" t="str">
        <f t="shared" si="743"/>
        <v/>
      </c>
      <c r="UPA9" s="77" t="str">
        <f t="shared" si="743"/>
        <v/>
      </c>
      <c r="UPB9" s="77" t="str">
        <f t="shared" si="743"/>
        <v/>
      </c>
      <c r="UPC9" s="77" t="str">
        <f t="shared" si="743"/>
        <v/>
      </c>
      <c r="UPD9" s="77" t="str">
        <f t="shared" si="743"/>
        <v/>
      </c>
      <c r="UPE9" s="77" t="str">
        <f t="shared" si="743"/>
        <v/>
      </c>
      <c r="UPF9" s="77" t="str">
        <f t="shared" si="743"/>
        <v/>
      </c>
      <c r="UPG9" s="77" t="str">
        <f t="shared" si="743"/>
        <v/>
      </c>
      <c r="UPH9" s="77" t="str">
        <f t="shared" si="743"/>
        <v/>
      </c>
      <c r="UPI9" s="77" t="str">
        <f t="shared" si="743"/>
        <v/>
      </c>
      <c r="UPJ9" s="77" t="str">
        <f t="shared" si="743"/>
        <v/>
      </c>
      <c r="UPK9" s="77" t="str">
        <f t="shared" si="743"/>
        <v/>
      </c>
      <c r="UPL9" s="77" t="str">
        <f t="shared" si="743"/>
        <v/>
      </c>
      <c r="UPM9" s="77" t="str">
        <f t="shared" si="743"/>
        <v/>
      </c>
      <c r="UPN9" s="77" t="str">
        <f t="shared" si="743"/>
        <v/>
      </c>
      <c r="UPO9" s="77" t="str">
        <f t="shared" si="743"/>
        <v/>
      </c>
      <c r="UPP9" s="77" t="str">
        <f t="shared" si="743"/>
        <v/>
      </c>
      <c r="UPQ9" s="77" t="str">
        <f t="shared" si="743"/>
        <v/>
      </c>
      <c r="UPR9" s="77" t="str">
        <f t="shared" si="743"/>
        <v/>
      </c>
      <c r="UPS9" s="77" t="str">
        <f t="shared" si="743"/>
        <v/>
      </c>
      <c r="UPT9" s="77" t="str">
        <f t="shared" si="743"/>
        <v/>
      </c>
      <c r="UPU9" s="77" t="str">
        <f t="shared" si="743"/>
        <v/>
      </c>
      <c r="UPV9" s="77" t="str">
        <f t="shared" si="743"/>
        <v/>
      </c>
      <c r="UPW9" s="77" t="str">
        <f t="shared" si="743"/>
        <v/>
      </c>
      <c r="UPX9" s="77" t="str">
        <f t="shared" si="743"/>
        <v/>
      </c>
      <c r="UPY9" s="77" t="str">
        <f t="shared" si="743"/>
        <v/>
      </c>
      <c r="UPZ9" s="77" t="str">
        <f t="shared" si="743"/>
        <v/>
      </c>
      <c r="UQA9" s="77" t="str">
        <f t="shared" si="743"/>
        <v/>
      </c>
      <c r="UQB9" s="77" t="str">
        <f t="shared" si="743"/>
        <v/>
      </c>
      <c r="UQC9" s="77" t="str">
        <f t="shared" si="743"/>
        <v/>
      </c>
      <c r="UQD9" s="77" t="str">
        <f t="shared" si="743"/>
        <v/>
      </c>
      <c r="UQE9" s="77" t="str">
        <f t="shared" si="743"/>
        <v/>
      </c>
      <c r="UQF9" s="77" t="str">
        <f t="shared" si="743"/>
        <v/>
      </c>
      <c r="UQG9" s="77" t="str">
        <f t="shared" si="743"/>
        <v/>
      </c>
      <c r="UQH9" s="77" t="str">
        <f t="shared" si="743"/>
        <v/>
      </c>
      <c r="UQI9" s="77" t="str">
        <f t="shared" si="743"/>
        <v/>
      </c>
      <c r="UQJ9" s="77" t="str">
        <f t="shared" si="743"/>
        <v/>
      </c>
      <c r="UQK9" s="77" t="str">
        <f t="shared" si="743"/>
        <v/>
      </c>
      <c r="UQL9" s="77" t="str">
        <f t="shared" si="743"/>
        <v/>
      </c>
      <c r="UQM9" s="77" t="str">
        <f t="shared" si="743"/>
        <v/>
      </c>
      <c r="UQN9" s="77" t="str">
        <f t="shared" si="743"/>
        <v/>
      </c>
      <c r="UQO9" s="77" t="str">
        <f t="shared" si="743"/>
        <v/>
      </c>
      <c r="UQP9" s="77" t="str">
        <f t="shared" si="743"/>
        <v/>
      </c>
      <c r="UQQ9" s="77" t="str">
        <f t="shared" si="743"/>
        <v/>
      </c>
      <c r="UQR9" s="77" t="str">
        <f t="shared" si="743"/>
        <v/>
      </c>
      <c r="UQS9" s="77" t="str">
        <f t="shared" si="743"/>
        <v/>
      </c>
      <c r="UQT9" s="77" t="str">
        <f t="shared" si="743"/>
        <v/>
      </c>
      <c r="UQU9" s="77" t="str">
        <f t="shared" si="743"/>
        <v/>
      </c>
      <c r="UQV9" s="77" t="str">
        <f t="shared" si="743"/>
        <v/>
      </c>
      <c r="UQW9" s="77" t="str">
        <f t="shared" si="743"/>
        <v/>
      </c>
      <c r="UQX9" s="77" t="str">
        <f t="shared" si="743"/>
        <v/>
      </c>
      <c r="UQY9" s="77" t="str">
        <f t="shared" si="743"/>
        <v/>
      </c>
      <c r="UQZ9" s="77" t="str">
        <f t="shared" ref="UQZ9:UTK9" si="744">IF(ISBLANK(UQZ3),"",UQZ3*$B3)</f>
        <v/>
      </c>
      <c r="URA9" s="77" t="str">
        <f t="shared" si="744"/>
        <v/>
      </c>
      <c r="URB9" s="77" t="str">
        <f t="shared" si="744"/>
        <v/>
      </c>
      <c r="URC9" s="77" t="str">
        <f t="shared" si="744"/>
        <v/>
      </c>
      <c r="URD9" s="77" t="str">
        <f t="shared" si="744"/>
        <v/>
      </c>
      <c r="URE9" s="77" t="str">
        <f t="shared" si="744"/>
        <v/>
      </c>
      <c r="URF9" s="77" t="str">
        <f t="shared" si="744"/>
        <v/>
      </c>
      <c r="URG9" s="77" t="str">
        <f t="shared" si="744"/>
        <v/>
      </c>
      <c r="URH9" s="77" t="str">
        <f t="shared" si="744"/>
        <v/>
      </c>
      <c r="URI9" s="77" t="str">
        <f t="shared" si="744"/>
        <v/>
      </c>
      <c r="URJ9" s="77" t="str">
        <f t="shared" si="744"/>
        <v/>
      </c>
      <c r="URK9" s="77" t="str">
        <f t="shared" si="744"/>
        <v/>
      </c>
      <c r="URL9" s="77" t="str">
        <f t="shared" si="744"/>
        <v/>
      </c>
      <c r="URM9" s="77" t="str">
        <f t="shared" si="744"/>
        <v/>
      </c>
      <c r="URN9" s="77" t="str">
        <f t="shared" si="744"/>
        <v/>
      </c>
      <c r="URO9" s="77" t="str">
        <f t="shared" si="744"/>
        <v/>
      </c>
      <c r="URP9" s="77" t="str">
        <f t="shared" si="744"/>
        <v/>
      </c>
      <c r="URQ9" s="77" t="str">
        <f t="shared" si="744"/>
        <v/>
      </c>
      <c r="URR9" s="77" t="str">
        <f t="shared" si="744"/>
        <v/>
      </c>
      <c r="URS9" s="77" t="str">
        <f t="shared" si="744"/>
        <v/>
      </c>
      <c r="URT9" s="77" t="str">
        <f t="shared" si="744"/>
        <v/>
      </c>
      <c r="URU9" s="77" t="str">
        <f t="shared" si="744"/>
        <v/>
      </c>
      <c r="URV9" s="77" t="str">
        <f t="shared" si="744"/>
        <v/>
      </c>
      <c r="URW9" s="77" t="str">
        <f t="shared" si="744"/>
        <v/>
      </c>
      <c r="URX9" s="77" t="str">
        <f t="shared" si="744"/>
        <v/>
      </c>
      <c r="URY9" s="77" t="str">
        <f t="shared" si="744"/>
        <v/>
      </c>
      <c r="URZ9" s="77" t="str">
        <f t="shared" si="744"/>
        <v/>
      </c>
      <c r="USA9" s="77" t="str">
        <f t="shared" si="744"/>
        <v/>
      </c>
      <c r="USB9" s="77" t="str">
        <f t="shared" si="744"/>
        <v/>
      </c>
      <c r="USC9" s="77" t="str">
        <f t="shared" si="744"/>
        <v/>
      </c>
      <c r="USD9" s="77" t="str">
        <f t="shared" si="744"/>
        <v/>
      </c>
      <c r="USE9" s="77" t="str">
        <f t="shared" si="744"/>
        <v/>
      </c>
      <c r="USF9" s="77" t="str">
        <f t="shared" si="744"/>
        <v/>
      </c>
      <c r="USG9" s="77" t="str">
        <f t="shared" si="744"/>
        <v/>
      </c>
      <c r="USH9" s="77" t="str">
        <f t="shared" si="744"/>
        <v/>
      </c>
      <c r="USI9" s="77" t="str">
        <f t="shared" si="744"/>
        <v/>
      </c>
      <c r="USJ9" s="77" t="str">
        <f t="shared" si="744"/>
        <v/>
      </c>
      <c r="USK9" s="77" t="str">
        <f t="shared" si="744"/>
        <v/>
      </c>
      <c r="USL9" s="77" t="str">
        <f t="shared" si="744"/>
        <v/>
      </c>
      <c r="USM9" s="77" t="str">
        <f t="shared" si="744"/>
        <v/>
      </c>
      <c r="USN9" s="77" t="str">
        <f t="shared" si="744"/>
        <v/>
      </c>
      <c r="USO9" s="77" t="str">
        <f t="shared" si="744"/>
        <v/>
      </c>
      <c r="USP9" s="77" t="str">
        <f t="shared" si="744"/>
        <v/>
      </c>
      <c r="USQ9" s="77" t="str">
        <f t="shared" si="744"/>
        <v/>
      </c>
      <c r="USR9" s="77" t="str">
        <f t="shared" si="744"/>
        <v/>
      </c>
      <c r="USS9" s="77" t="str">
        <f t="shared" si="744"/>
        <v/>
      </c>
      <c r="UST9" s="77" t="str">
        <f t="shared" si="744"/>
        <v/>
      </c>
      <c r="USU9" s="77" t="str">
        <f t="shared" si="744"/>
        <v/>
      </c>
      <c r="USV9" s="77" t="str">
        <f t="shared" si="744"/>
        <v/>
      </c>
      <c r="USW9" s="77" t="str">
        <f t="shared" si="744"/>
        <v/>
      </c>
      <c r="USX9" s="77" t="str">
        <f t="shared" si="744"/>
        <v/>
      </c>
      <c r="USY9" s="77" t="str">
        <f t="shared" si="744"/>
        <v/>
      </c>
      <c r="USZ9" s="77" t="str">
        <f t="shared" si="744"/>
        <v/>
      </c>
      <c r="UTA9" s="77" t="str">
        <f t="shared" si="744"/>
        <v/>
      </c>
      <c r="UTB9" s="77" t="str">
        <f t="shared" si="744"/>
        <v/>
      </c>
      <c r="UTC9" s="77" t="str">
        <f t="shared" si="744"/>
        <v/>
      </c>
      <c r="UTD9" s="77" t="str">
        <f t="shared" si="744"/>
        <v/>
      </c>
      <c r="UTE9" s="77" t="str">
        <f t="shared" si="744"/>
        <v/>
      </c>
      <c r="UTF9" s="77" t="str">
        <f t="shared" si="744"/>
        <v/>
      </c>
      <c r="UTG9" s="77" t="str">
        <f t="shared" si="744"/>
        <v/>
      </c>
      <c r="UTH9" s="77" t="str">
        <f t="shared" si="744"/>
        <v/>
      </c>
      <c r="UTI9" s="77" t="str">
        <f t="shared" si="744"/>
        <v/>
      </c>
      <c r="UTJ9" s="77" t="str">
        <f t="shared" si="744"/>
        <v/>
      </c>
      <c r="UTK9" s="77" t="str">
        <f t="shared" si="744"/>
        <v/>
      </c>
      <c r="UTL9" s="77" t="str">
        <f t="shared" ref="UTL9:UVW9" si="745">IF(ISBLANK(UTL3),"",UTL3*$B3)</f>
        <v/>
      </c>
      <c r="UTM9" s="77" t="str">
        <f t="shared" si="745"/>
        <v/>
      </c>
      <c r="UTN9" s="77" t="str">
        <f t="shared" si="745"/>
        <v/>
      </c>
      <c r="UTO9" s="77" t="str">
        <f t="shared" si="745"/>
        <v/>
      </c>
      <c r="UTP9" s="77" t="str">
        <f t="shared" si="745"/>
        <v/>
      </c>
      <c r="UTQ9" s="77" t="str">
        <f t="shared" si="745"/>
        <v/>
      </c>
      <c r="UTR9" s="77" t="str">
        <f t="shared" si="745"/>
        <v/>
      </c>
      <c r="UTS9" s="77" t="str">
        <f t="shared" si="745"/>
        <v/>
      </c>
      <c r="UTT9" s="77" t="str">
        <f t="shared" si="745"/>
        <v/>
      </c>
      <c r="UTU9" s="77" t="str">
        <f t="shared" si="745"/>
        <v/>
      </c>
      <c r="UTV9" s="77" t="str">
        <f t="shared" si="745"/>
        <v/>
      </c>
      <c r="UTW9" s="77" t="str">
        <f t="shared" si="745"/>
        <v/>
      </c>
      <c r="UTX9" s="77" t="str">
        <f t="shared" si="745"/>
        <v/>
      </c>
      <c r="UTY9" s="77" t="str">
        <f t="shared" si="745"/>
        <v/>
      </c>
      <c r="UTZ9" s="77" t="str">
        <f t="shared" si="745"/>
        <v/>
      </c>
      <c r="UUA9" s="77" t="str">
        <f t="shared" si="745"/>
        <v/>
      </c>
      <c r="UUB9" s="77" t="str">
        <f t="shared" si="745"/>
        <v/>
      </c>
      <c r="UUC9" s="77" t="str">
        <f t="shared" si="745"/>
        <v/>
      </c>
      <c r="UUD9" s="77" t="str">
        <f t="shared" si="745"/>
        <v/>
      </c>
      <c r="UUE9" s="77" t="str">
        <f t="shared" si="745"/>
        <v/>
      </c>
      <c r="UUF9" s="77" t="str">
        <f t="shared" si="745"/>
        <v/>
      </c>
      <c r="UUG9" s="77" t="str">
        <f t="shared" si="745"/>
        <v/>
      </c>
      <c r="UUH9" s="77" t="str">
        <f t="shared" si="745"/>
        <v/>
      </c>
      <c r="UUI9" s="77" t="str">
        <f t="shared" si="745"/>
        <v/>
      </c>
      <c r="UUJ9" s="77" t="str">
        <f t="shared" si="745"/>
        <v/>
      </c>
      <c r="UUK9" s="77" t="str">
        <f t="shared" si="745"/>
        <v/>
      </c>
      <c r="UUL9" s="77" t="str">
        <f t="shared" si="745"/>
        <v/>
      </c>
      <c r="UUM9" s="77" t="str">
        <f t="shared" si="745"/>
        <v/>
      </c>
      <c r="UUN9" s="77" t="str">
        <f t="shared" si="745"/>
        <v/>
      </c>
      <c r="UUO9" s="77" t="str">
        <f t="shared" si="745"/>
        <v/>
      </c>
      <c r="UUP9" s="77" t="str">
        <f t="shared" si="745"/>
        <v/>
      </c>
      <c r="UUQ9" s="77" t="str">
        <f t="shared" si="745"/>
        <v/>
      </c>
      <c r="UUR9" s="77" t="str">
        <f t="shared" si="745"/>
        <v/>
      </c>
      <c r="UUS9" s="77" t="str">
        <f t="shared" si="745"/>
        <v/>
      </c>
      <c r="UUT9" s="77" t="str">
        <f t="shared" si="745"/>
        <v/>
      </c>
      <c r="UUU9" s="77" t="str">
        <f t="shared" si="745"/>
        <v/>
      </c>
      <c r="UUV9" s="77" t="str">
        <f t="shared" si="745"/>
        <v/>
      </c>
      <c r="UUW9" s="77" t="str">
        <f t="shared" si="745"/>
        <v/>
      </c>
      <c r="UUX9" s="77" t="str">
        <f t="shared" si="745"/>
        <v/>
      </c>
      <c r="UUY9" s="77" t="str">
        <f t="shared" si="745"/>
        <v/>
      </c>
      <c r="UUZ9" s="77" t="str">
        <f t="shared" si="745"/>
        <v/>
      </c>
      <c r="UVA9" s="77" t="str">
        <f t="shared" si="745"/>
        <v/>
      </c>
      <c r="UVB9" s="77" t="str">
        <f t="shared" si="745"/>
        <v/>
      </c>
      <c r="UVC9" s="77" t="str">
        <f t="shared" si="745"/>
        <v/>
      </c>
      <c r="UVD9" s="77" t="str">
        <f t="shared" si="745"/>
        <v/>
      </c>
      <c r="UVE9" s="77" t="str">
        <f t="shared" si="745"/>
        <v/>
      </c>
      <c r="UVF9" s="77" t="str">
        <f t="shared" si="745"/>
        <v/>
      </c>
      <c r="UVG9" s="77" t="str">
        <f t="shared" si="745"/>
        <v/>
      </c>
      <c r="UVH9" s="77" t="str">
        <f t="shared" si="745"/>
        <v/>
      </c>
      <c r="UVI9" s="77" t="str">
        <f t="shared" si="745"/>
        <v/>
      </c>
      <c r="UVJ9" s="77" t="str">
        <f t="shared" si="745"/>
        <v/>
      </c>
      <c r="UVK9" s="77" t="str">
        <f t="shared" si="745"/>
        <v/>
      </c>
      <c r="UVL9" s="77" t="str">
        <f t="shared" si="745"/>
        <v/>
      </c>
      <c r="UVM9" s="77" t="str">
        <f t="shared" si="745"/>
        <v/>
      </c>
      <c r="UVN9" s="77" t="str">
        <f t="shared" si="745"/>
        <v/>
      </c>
      <c r="UVO9" s="77" t="str">
        <f t="shared" si="745"/>
        <v/>
      </c>
      <c r="UVP9" s="77" t="str">
        <f t="shared" si="745"/>
        <v/>
      </c>
      <c r="UVQ9" s="77" t="str">
        <f t="shared" si="745"/>
        <v/>
      </c>
      <c r="UVR9" s="77" t="str">
        <f t="shared" si="745"/>
        <v/>
      </c>
      <c r="UVS9" s="77" t="str">
        <f t="shared" si="745"/>
        <v/>
      </c>
      <c r="UVT9" s="77" t="str">
        <f t="shared" si="745"/>
        <v/>
      </c>
      <c r="UVU9" s="77" t="str">
        <f t="shared" si="745"/>
        <v/>
      </c>
      <c r="UVV9" s="77" t="str">
        <f t="shared" si="745"/>
        <v/>
      </c>
      <c r="UVW9" s="77" t="str">
        <f t="shared" si="745"/>
        <v/>
      </c>
      <c r="UVX9" s="77" t="str">
        <f t="shared" ref="UVX9:UYI9" si="746">IF(ISBLANK(UVX3),"",UVX3*$B3)</f>
        <v/>
      </c>
      <c r="UVY9" s="77" t="str">
        <f t="shared" si="746"/>
        <v/>
      </c>
      <c r="UVZ9" s="77" t="str">
        <f t="shared" si="746"/>
        <v/>
      </c>
      <c r="UWA9" s="77" t="str">
        <f t="shared" si="746"/>
        <v/>
      </c>
      <c r="UWB9" s="77" t="str">
        <f t="shared" si="746"/>
        <v/>
      </c>
      <c r="UWC9" s="77" t="str">
        <f t="shared" si="746"/>
        <v/>
      </c>
      <c r="UWD9" s="77" t="str">
        <f t="shared" si="746"/>
        <v/>
      </c>
      <c r="UWE9" s="77" t="str">
        <f t="shared" si="746"/>
        <v/>
      </c>
      <c r="UWF9" s="77" t="str">
        <f t="shared" si="746"/>
        <v/>
      </c>
      <c r="UWG9" s="77" t="str">
        <f t="shared" si="746"/>
        <v/>
      </c>
      <c r="UWH9" s="77" t="str">
        <f t="shared" si="746"/>
        <v/>
      </c>
      <c r="UWI9" s="77" t="str">
        <f t="shared" si="746"/>
        <v/>
      </c>
      <c r="UWJ9" s="77" t="str">
        <f t="shared" si="746"/>
        <v/>
      </c>
      <c r="UWK9" s="77" t="str">
        <f t="shared" si="746"/>
        <v/>
      </c>
      <c r="UWL9" s="77" t="str">
        <f t="shared" si="746"/>
        <v/>
      </c>
      <c r="UWM9" s="77" t="str">
        <f t="shared" si="746"/>
        <v/>
      </c>
      <c r="UWN9" s="77" t="str">
        <f t="shared" si="746"/>
        <v/>
      </c>
      <c r="UWO9" s="77" t="str">
        <f t="shared" si="746"/>
        <v/>
      </c>
      <c r="UWP9" s="77" t="str">
        <f t="shared" si="746"/>
        <v/>
      </c>
      <c r="UWQ9" s="77" t="str">
        <f t="shared" si="746"/>
        <v/>
      </c>
      <c r="UWR9" s="77" t="str">
        <f t="shared" si="746"/>
        <v/>
      </c>
      <c r="UWS9" s="77" t="str">
        <f t="shared" si="746"/>
        <v/>
      </c>
      <c r="UWT9" s="77" t="str">
        <f t="shared" si="746"/>
        <v/>
      </c>
      <c r="UWU9" s="77" t="str">
        <f t="shared" si="746"/>
        <v/>
      </c>
      <c r="UWV9" s="77" t="str">
        <f t="shared" si="746"/>
        <v/>
      </c>
      <c r="UWW9" s="77" t="str">
        <f t="shared" si="746"/>
        <v/>
      </c>
      <c r="UWX9" s="77" t="str">
        <f t="shared" si="746"/>
        <v/>
      </c>
      <c r="UWY9" s="77" t="str">
        <f t="shared" si="746"/>
        <v/>
      </c>
      <c r="UWZ9" s="77" t="str">
        <f t="shared" si="746"/>
        <v/>
      </c>
      <c r="UXA9" s="77" t="str">
        <f t="shared" si="746"/>
        <v/>
      </c>
      <c r="UXB9" s="77" t="str">
        <f t="shared" si="746"/>
        <v/>
      </c>
      <c r="UXC9" s="77" t="str">
        <f t="shared" si="746"/>
        <v/>
      </c>
      <c r="UXD9" s="77" t="str">
        <f t="shared" si="746"/>
        <v/>
      </c>
      <c r="UXE9" s="77" t="str">
        <f t="shared" si="746"/>
        <v/>
      </c>
      <c r="UXF9" s="77" t="str">
        <f t="shared" si="746"/>
        <v/>
      </c>
      <c r="UXG9" s="77" t="str">
        <f t="shared" si="746"/>
        <v/>
      </c>
      <c r="UXH9" s="77" t="str">
        <f t="shared" si="746"/>
        <v/>
      </c>
      <c r="UXI9" s="77" t="str">
        <f t="shared" si="746"/>
        <v/>
      </c>
      <c r="UXJ9" s="77" t="str">
        <f t="shared" si="746"/>
        <v/>
      </c>
      <c r="UXK9" s="77" t="str">
        <f t="shared" si="746"/>
        <v/>
      </c>
      <c r="UXL9" s="77" t="str">
        <f t="shared" si="746"/>
        <v/>
      </c>
      <c r="UXM9" s="77" t="str">
        <f t="shared" si="746"/>
        <v/>
      </c>
      <c r="UXN9" s="77" t="str">
        <f t="shared" si="746"/>
        <v/>
      </c>
      <c r="UXO9" s="77" t="str">
        <f t="shared" si="746"/>
        <v/>
      </c>
      <c r="UXP9" s="77" t="str">
        <f t="shared" si="746"/>
        <v/>
      </c>
      <c r="UXQ9" s="77" t="str">
        <f t="shared" si="746"/>
        <v/>
      </c>
      <c r="UXR9" s="77" t="str">
        <f t="shared" si="746"/>
        <v/>
      </c>
      <c r="UXS9" s="77" t="str">
        <f t="shared" si="746"/>
        <v/>
      </c>
      <c r="UXT9" s="77" t="str">
        <f t="shared" si="746"/>
        <v/>
      </c>
      <c r="UXU9" s="77" t="str">
        <f t="shared" si="746"/>
        <v/>
      </c>
      <c r="UXV9" s="77" t="str">
        <f t="shared" si="746"/>
        <v/>
      </c>
      <c r="UXW9" s="77" t="str">
        <f t="shared" si="746"/>
        <v/>
      </c>
      <c r="UXX9" s="77" t="str">
        <f t="shared" si="746"/>
        <v/>
      </c>
      <c r="UXY9" s="77" t="str">
        <f t="shared" si="746"/>
        <v/>
      </c>
      <c r="UXZ9" s="77" t="str">
        <f t="shared" si="746"/>
        <v/>
      </c>
      <c r="UYA9" s="77" t="str">
        <f t="shared" si="746"/>
        <v/>
      </c>
      <c r="UYB9" s="77" t="str">
        <f t="shared" si="746"/>
        <v/>
      </c>
      <c r="UYC9" s="77" t="str">
        <f t="shared" si="746"/>
        <v/>
      </c>
      <c r="UYD9" s="77" t="str">
        <f t="shared" si="746"/>
        <v/>
      </c>
      <c r="UYE9" s="77" t="str">
        <f t="shared" si="746"/>
        <v/>
      </c>
      <c r="UYF9" s="77" t="str">
        <f t="shared" si="746"/>
        <v/>
      </c>
      <c r="UYG9" s="77" t="str">
        <f t="shared" si="746"/>
        <v/>
      </c>
      <c r="UYH9" s="77" t="str">
        <f t="shared" si="746"/>
        <v/>
      </c>
      <c r="UYI9" s="77" t="str">
        <f t="shared" si="746"/>
        <v/>
      </c>
      <c r="UYJ9" s="77" t="str">
        <f t="shared" ref="UYJ9:VAU9" si="747">IF(ISBLANK(UYJ3),"",UYJ3*$B3)</f>
        <v/>
      </c>
      <c r="UYK9" s="77" t="str">
        <f t="shared" si="747"/>
        <v/>
      </c>
      <c r="UYL9" s="77" t="str">
        <f t="shared" si="747"/>
        <v/>
      </c>
      <c r="UYM9" s="77" t="str">
        <f t="shared" si="747"/>
        <v/>
      </c>
      <c r="UYN9" s="77" t="str">
        <f t="shared" si="747"/>
        <v/>
      </c>
      <c r="UYO9" s="77" t="str">
        <f t="shared" si="747"/>
        <v/>
      </c>
      <c r="UYP9" s="77" t="str">
        <f t="shared" si="747"/>
        <v/>
      </c>
      <c r="UYQ9" s="77" t="str">
        <f t="shared" si="747"/>
        <v/>
      </c>
      <c r="UYR9" s="77" t="str">
        <f t="shared" si="747"/>
        <v/>
      </c>
      <c r="UYS9" s="77" t="str">
        <f t="shared" si="747"/>
        <v/>
      </c>
      <c r="UYT9" s="77" t="str">
        <f t="shared" si="747"/>
        <v/>
      </c>
      <c r="UYU9" s="77" t="str">
        <f t="shared" si="747"/>
        <v/>
      </c>
      <c r="UYV9" s="77" t="str">
        <f t="shared" si="747"/>
        <v/>
      </c>
      <c r="UYW9" s="77" t="str">
        <f t="shared" si="747"/>
        <v/>
      </c>
      <c r="UYX9" s="77" t="str">
        <f t="shared" si="747"/>
        <v/>
      </c>
      <c r="UYY9" s="77" t="str">
        <f t="shared" si="747"/>
        <v/>
      </c>
      <c r="UYZ9" s="77" t="str">
        <f t="shared" si="747"/>
        <v/>
      </c>
      <c r="UZA9" s="77" t="str">
        <f t="shared" si="747"/>
        <v/>
      </c>
      <c r="UZB9" s="77" t="str">
        <f t="shared" si="747"/>
        <v/>
      </c>
      <c r="UZC9" s="77" t="str">
        <f t="shared" si="747"/>
        <v/>
      </c>
      <c r="UZD9" s="77" t="str">
        <f t="shared" si="747"/>
        <v/>
      </c>
      <c r="UZE9" s="77" t="str">
        <f t="shared" si="747"/>
        <v/>
      </c>
      <c r="UZF9" s="77" t="str">
        <f t="shared" si="747"/>
        <v/>
      </c>
      <c r="UZG9" s="77" t="str">
        <f t="shared" si="747"/>
        <v/>
      </c>
      <c r="UZH9" s="77" t="str">
        <f t="shared" si="747"/>
        <v/>
      </c>
      <c r="UZI9" s="77" t="str">
        <f t="shared" si="747"/>
        <v/>
      </c>
      <c r="UZJ9" s="77" t="str">
        <f t="shared" si="747"/>
        <v/>
      </c>
      <c r="UZK9" s="77" t="str">
        <f t="shared" si="747"/>
        <v/>
      </c>
      <c r="UZL9" s="77" t="str">
        <f t="shared" si="747"/>
        <v/>
      </c>
      <c r="UZM9" s="77" t="str">
        <f t="shared" si="747"/>
        <v/>
      </c>
      <c r="UZN9" s="77" t="str">
        <f t="shared" si="747"/>
        <v/>
      </c>
      <c r="UZO9" s="77" t="str">
        <f t="shared" si="747"/>
        <v/>
      </c>
      <c r="UZP9" s="77" t="str">
        <f t="shared" si="747"/>
        <v/>
      </c>
      <c r="UZQ9" s="77" t="str">
        <f t="shared" si="747"/>
        <v/>
      </c>
      <c r="UZR9" s="77" t="str">
        <f t="shared" si="747"/>
        <v/>
      </c>
      <c r="UZS9" s="77" t="str">
        <f t="shared" si="747"/>
        <v/>
      </c>
      <c r="UZT9" s="77" t="str">
        <f t="shared" si="747"/>
        <v/>
      </c>
      <c r="UZU9" s="77" t="str">
        <f t="shared" si="747"/>
        <v/>
      </c>
      <c r="UZV9" s="77" t="str">
        <f t="shared" si="747"/>
        <v/>
      </c>
      <c r="UZW9" s="77" t="str">
        <f t="shared" si="747"/>
        <v/>
      </c>
      <c r="UZX9" s="77" t="str">
        <f t="shared" si="747"/>
        <v/>
      </c>
      <c r="UZY9" s="77" t="str">
        <f t="shared" si="747"/>
        <v/>
      </c>
      <c r="UZZ9" s="77" t="str">
        <f t="shared" si="747"/>
        <v/>
      </c>
      <c r="VAA9" s="77" t="str">
        <f t="shared" si="747"/>
        <v/>
      </c>
      <c r="VAB9" s="77" t="str">
        <f t="shared" si="747"/>
        <v/>
      </c>
      <c r="VAC9" s="77" t="str">
        <f t="shared" si="747"/>
        <v/>
      </c>
      <c r="VAD9" s="77" t="str">
        <f t="shared" si="747"/>
        <v/>
      </c>
      <c r="VAE9" s="77" t="str">
        <f t="shared" si="747"/>
        <v/>
      </c>
      <c r="VAF9" s="77" t="str">
        <f t="shared" si="747"/>
        <v/>
      </c>
      <c r="VAG9" s="77" t="str">
        <f t="shared" si="747"/>
        <v/>
      </c>
      <c r="VAH9" s="77" t="str">
        <f t="shared" si="747"/>
        <v/>
      </c>
      <c r="VAI9" s="77" t="str">
        <f t="shared" si="747"/>
        <v/>
      </c>
      <c r="VAJ9" s="77" t="str">
        <f t="shared" si="747"/>
        <v/>
      </c>
      <c r="VAK9" s="77" t="str">
        <f t="shared" si="747"/>
        <v/>
      </c>
      <c r="VAL9" s="77" t="str">
        <f t="shared" si="747"/>
        <v/>
      </c>
      <c r="VAM9" s="77" t="str">
        <f t="shared" si="747"/>
        <v/>
      </c>
      <c r="VAN9" s="77" t="str">
        <f t="shared" si="747"/>
        <v/>
      </c>
      <c r="VAO9" s="77" t="str">
        <f t="shared" si="747"/>
        <v/>
      </c>
      <c r="VAP9" s="77" t="str">
        <f t="shared" si="747"/>
        <v/>
      </c>
      <c r="VAQ9" s="77" t="str">
        <f t="shared" si="747"/>
        <v/>
      </c>
      <c r="VAR9" s="77" t="str">
        <f t="shared" si="747"/>
        <v/>
      </c>
      <c r="VAS9" s="77" t="str">
        <f t="shared" si="747"/>
        <v/>
      </c>
      <c r="VAT9" s="77" t="str">
        <f t="shared" si="747"/>
        <v/>
      </c>
      <c r="VAU9" s="77" t="str">
        <f t="shared" si="747"/>
        <v/>
      </c>
      <c r="VAV9" s="77" t="str">
        <f t="shared" ref="VAV9:VDG9" si="748">IF(ISBLANK(VAV3),"",VAV3*$B3)</f>
        <v/>
      </c>
      <c r="VAW9" s="77" t="str">
        <f t="shared" si="748"/>
        <v/>
      </c>
      <c r="VAX9" s="77" t="str">
        <f t="shared" si="748"/>
        <v/>
      </c>
      <c r="VAY9" s="77" t="str">
        <f t="shared" si="748"/>
        <v/>
      </c>
      <c r="VAZ9" s="77" t="str">
        <f t="shared" si="748"/>
        <v/>
      </c>
      <c r="VBA9" s="77" t="str">
        <f t="shared" si="748"/>
        <v/>
      </c>
      <c r="VBB9" s="77" t="str">
        <f t="shared" si="748"/>
        <v/>
      </c>
      <c r="VBC9" s="77" t="str">
        <f t="shared" si="748"/>
        <v/>
      </c>
      <c r="VBD9" s="77" t="str">
        <f t="shared" si="748"/>
        <v/>
      </c>
      <c r="VBE9" s="77" t="str">
        <f t="shared" si="748"/>
        <v/>
      </c>
      <c r="VBF9" s="77" t="str">
        <f t="shared" si="748"/>
        <v/>
      </c>
      <c r="VBG9" s="77" t="str">
        <f t="shared" si="748"/>
        <v/>
      </c>
      <c r="VBH9" s="77" t="str">
        <f t="shared" si="748"/>
        <v/>
      </c>
      <c r="VBI9" s="77" t="str">
        <f t="shared" si="748"/>
        <v/>
      </c>
      <c r="VBJ9" s="77" t="str">
        <f t="shared" si="748"/>
        <v/>
      </c>
      <c r="VBK9" s="77" t="str">
        <f t="shared" si="748"/>
        <v/>
      </c>
      <c r="VBL9" s="77" t="str">
        <f t="shared" si="748"/>
        <v/>
      </c>
      <c r="VBM9" s="77" t="str">
        <f t="shared" si="748"/>
        <v/>
      </c>
      <c r="VBN9" s="77" t="str">
        <f t="shared" si="748"/>
        <v/>
      </c>
      <c r="VBO9" s="77" t="str">
        <f t="shared" si="748"/>
        <v/>
      </c>
      <c r="VBP9" s="77" t="str">
        <f t="shared" si="748"/>
        <v/>
      </c>
      <c r="VBQ9" s="77" t="str">
        <f t="shared" si="748"/>
        <v/>
      </c>
      <c r="VBR9" s="77" t="str">
        <f t="shared" si="748"/>
        <v/>
      </c>
      <c r="VBS9" s="77" t="str">
        <f t="shared" si="748"/>
        <v/>
      </c>
      <c r="VBT9" s="77" t="str">
        <f t="shared" si="748"/>
        <v/>
      </c>
      <c r="VBU9" s="77" t="str">
        <f t="shared" si="748"/>
        <v/>
      </c>
      <c r="VBV9" s="77" t="str">
        <f t="shared" si="748"/>
        <v/>
      </c>
      <c r="VBW9" s="77" t="str">
        <f t="shared" si="748"/>
        <v/>
      </c>
      <c r="VBX9" s="77" t="str">
        <f t="shared" si="748"/>
        <v/>
      </c>
      <c r="VBY9" s="77" t="str">
        <f t="shared" si="748"/>
        <v/>
      </c>
      <c r="VBZ9" s="77" t="str">
        <f t="shared" si="748"/>
        <v/>
      </c>
      <c r="VCA9" s="77" t="str">
        <f t="shared" si="748"/>
        <v/>
      </c>
      <c r="VCB9" s="77" t="str">
        <f t="shared" si="748"/>
        <v/>
      </c>
      <c r="VCC9" s="77" t="str">
        <f t="shared" si="748"/>
        <v/>
      </c>
      <c r="VCD9" s="77" t="str">
        <f t="shared" si="748"/>
        <v/>
      </c>
      <c r="VCE9" s="77" t="str">
        <f t="shared" si="748"/>
        <v/>
      </c>
      <c r="VCF9" s="77" t="str">
        <f t="shared" si="748"/>
        <v/>
      </c>
      <c r="VCG9" s="77" t="str">
        <f t="shared" si="748"/>
        <v/>
      </c>
      <c r="VCH9" s="77" t="str">
        <f t="shared" si="748"/>
        <v/>
      </c>
      <c r="VCI9" s="77" t="str">
        <f t="shared" si="748"/>
        <v/>
      </c>
      <c r="VCJ9" s="77" t="str">
        <f t="shared" si="748"/>
        <v/>
      </c>
      <c r="VCK9" s="77" t="str">
        <f t="shared" si="748"/>
        <v/>
      </c>
      <c r="VCL9" s="77" t="str">
        <f t="shared" si="748"/>
        <v/>
      </c>
      <c r="VCM9" s="77" t="str">
        <f t="shared" si="748"/>
        <v/>
      </c>
      <c r="VCN9" s="77" t="str">
        <f t="shared" si="748"/>
        <v/>
      </c>
      <c r="VCO9" s="77" t="str">
        <f t="shared" si="748"/>
        <v/>
      </c>
      <c r="VCP9" s="77" t="str">
        <f t="shared" si="748"/>
        <v/>
      </c>
      <c r="VCQ9" s="77" t="str">
        <f t="shared" si="748"/>
        <v/>
      </c>
      <c r="VCR9" s="77" t="str">
        <f t="shared" si="748"/>
        <v/>
      </c>
      <c r="VCS9" s="77" t="str">
        <f t="shared" si="748"/>
        <v/>
      </c>
      <c r="VCT9" s="77" t="str">
        <f t="shared" si="748"/>
        <v/>
      </c>
      <c r="VCU9" s="77" t="str">
        <f t="shared" si="748"/>
        <v/>
      </c>
      <c r="VCV9" s="77" t="str">
        <f t="shared" si="748"/>
        <v/>
      </c>
      <c r="VCW9" s="77" t="str">
        <f t="shared" si="748"/>
        <v/>
      </c>
      <c r="VCX9" s="77" t="str">
        <f t="shared" si="748"/>
        <v/>
      </c>
      <c r="VCY9" s="77" t="str">
        <f t="shared" si="748"/>
        <v/>
      </c>
      <c r="VCZ9" s="77" t="str">
        <f t="shared" si="748"/>
        <v/>
      </c>
      <c r="VDA9" s="77" t="str">
        <f t="shared" si="748"/>
        <v/>
      </c>
      <c r="VDB9" s="77" t="str">
        <f t="shared" si="748"/>
        <v/>
      </c>
      <c r="VDC9" s="77" t="str">
        <f t="shared" si="748"/>
        <v/>
      </c>
      <c r="VDD9" s="77" t="str">
        <f t="shared" si="748"/>
        <v/>
      </c>
      <c r="VDE9" s="77" t="str">
        <f t="shared" si="748"/>
        <v/>
      </c>
      <c r="VDF9" s="77" t="str">
        <f t="shared" si="748"/>
        <v/>
      </c>
      <c r="VDG9" s="77" t="str">
        <f t="shared" si="748"/>
        <v/>
      </c>
      <c r="VDH9" s="77" t="str">
        <f t="shared" ref="VDH9:VFS9" si="749">IF(ISBLANK(VDH3),"",VDH3*$B3)</f>
        <v/>
      </c>
      <c r="VDI9" s="77" t="str">
        <f t="shared" si="749"/>
        <v/>
      </c>
      <c r="VDJ9" s="77" t="str">
        <f t="shared" si="749"/>
        <v/>
      </c>
      <c r="VDK9" s="77" t="str">
        <f t="shared" si="749"/>
        <v/>
      </c>
      <c r="VDL9" s="77" t="str">
        <f t="shared" si="749"/>
        <v/>
      </c>
      <c r="VDM9" s="77" t="str">
        <f t="shared" si="749"/>
        <v/>
      </c>
      <c r="VDN9" s="77" t="str">
        <f t="shared" si="749"/>
        <v/>
      </c>
      <c r="VDO9" s="77" t="str">
        <f t="shared" si="749"/>
        <v/>
      </c>
      <c r="VDP9" s="77" t="str">
        <f t="shared" si="749"/>
        <v/>
      </c>
      <c r="VDQ9" s="77" t="str">
        <f t="shared" si="749"/>
        <v/>
      </c>
      <c r="VDR9" s="77" t="str">
        <f t="shared" si="749"/>
        <v/>
      </c>
      <c r="VDS9" s="77" t="str">
        <f t="shared" si="749"/>
        <v/>
      </c>
      <c r="VDT9" s="77" t="str">
        <f t="shared" si="749"/>
        <v/>
      </c>
      <c r="VDU9" s="77" t="str">
        <f t="shared" si="749"/>
        <v/>
      </c>
      <c r="VDV9" s="77" t="str">
        <f t="shared" si="749"/>
        <v/>
      </c>
      <c r="VDW9" s="77" t="str">
        <f t="shared" si="749"/>
        <v/>
      </c>
      <c r="VDX9" s="77" t="str">
        <f t="shared" si="749"/>
        <v/>
      </c>
      <c r="VDY9" s="77" t="str">
        <f t="shared" si="749"/>
        <v/>
      </c>
      <c r="VDZ9" s="77" t="str">
        <f t="shared" si="749"/>
        <v/>
      </c>
      <c r="VEA9" s="77" t="str">
        <f t="shared" si="749"/>
        <v/>
      </c>
      <c r="VEB9" s="77" t="str">
        <f t="shared" si="749"/>
        <v/>
      </c>
      <c r="VEC9" s="77" t="str">
        <f t="shared" si="749"/>
        <v/>
      </c>
      <c r="VED9" s="77" t="str">
        <f t="shared" si="749"/>
        <v/>
      </c>
      <c r="VEE9" s="77" t="str">
        <f t="shared" si="749"/>
        <v/>
      </c>
      <c r="VEF9" s="77" t="str">
        <f t="shared" si="749"/>
        <v/>
      </c>
      <c r="VEG9" s="77" t="str">
        <f t="shared" si="749"/>
        <v/>
      </c>
      <c r="VEH9" s="77" t="str">
        <f t="shared" si="749"/>
        <v/>
      </c>
      <c r="VEI9" s="77" t="str">
        <f t="shared" si="749"/>
        <v/>
      </c>
      <c r="VEJ9" s="77" t="str">
        <f t="shared" si="749"/>
        <v/>
      </c>
      <c r="VEK9" s="77" t="str">
        <f t="shared" si="749"/>
        <v/>
      </c>
      <c r="VEL9" s="77" t="str">
        <f t="shared" si="749"/>
        <v/>
      </c>
      <c r="VEM9" s="77" t="str">
        <f t="shared" si="749"/>
        <v/>
      </c>
      <c r="VEN9" s="77" t="str">
        <f t="shared" si="749"/>
        <v/>
      </c>
      <c r="VEO9" s="77" t="str">
        <f t="shared" si="749"/>
        <v/>
      </c>
      <c r="VEP9" s="77" t="str">
        <f t="shared" si="749"/>
        <v/>
      </c>
      <c r="VEQ9" s="77" t="str">
        <f t="shared" si="749"/>
        <v/>
      </c>
      <c r="VER9" s="77" t="str">
        <f t="shared" si="749"/>
        <v/>
      </c>
      <c r="VES9" s="77" t="str">
        <f t="shared" si="749"/>
        <v/>
      </c>
      <c r="VET9" s="77" t="str">
        <f t="shared" si="749"/>
        <v/>
      </c>
      <c r="VEU9" s="77" t="str">
        <f t="shared" si="749"/>
        <v/>
      </c>
      <c r="VEV9" s="77" t="str">
        <f t="shared" si="749"/>
        <v/>
      </c>
      <c r="VEW9" s="77" t="str">
        <f t="shared" si="749"/>
        <v/>
      </c>
      <c r="VEX9" s="77" t="str">
        <f t="shared" si="749"/>
        <v/>
      </c>
      <c r="VEY9" s="77" t="str">
        <f t="shared" si="749"/>
        <v/>
      </c>
      <c r="VEZ9" s="77" t="str">
        <f t="shared" si="749"/>
        <v/>
      </c>
      <c r="VFA9" s="77" t="str">
        <f t="shared" si="749"/>
        <v/>
      </c>
      <c r="VFB9" s="77" t="str">
        <f t="shared" si="749"/>
        <v/>
      </c>
      <c r="VFC9" s="77" t="str">
        <f t="shared" si="749"/>
        <v/>
      </c>
      <c r="VFD9" s="77" t="str">
        <f t="shared" si="749"/>
        <v/>
      </c>
      <c r="VFE9" s="77" t="str">
        <f t="shared" si="749"/>
        <v/>
      </c>
      <c r="VFF9" s="77" t="str">
        <f t="shared" si="749"/>
        <v/>
      </c>
      <c r="VFG9" s="77" t="str">
        <f t="shared" si="749"/>
        <v/>
      </c>
      <c r="VFH9" s="77" t="str">
        <f t="shared" si="749"/>
        <v/>
      </c>
      <c r="VFI9" s="77" t="str">
        <f t="shared" si="749"/>
        <v/>
      </c>
      <c r="VFJ9" s="77" t="str">
        <f t="shared" si="749"/>
        <v/>
      </c>
      <c r="VFK9" s="77" t="str">
        <f t="shared" si="749"/>
        <v/>
      </c>
      <c r="VFL9" s="77" t="str">
        <f t="shared" si="749"/>
        <v/>
      </c>
      <c r="VFM9" s="77" t="str">
        <f t="shared" si="749"/>
        <v/>
      </c>
      <c r="VFN9" s="77" t="str">
        <f t="shared" si="749"/>
        <v/>
      </c>
      <c r="VFO9" s="77" t="str">
        <f t="shared" si="749"/>
        <v/>
      </c>
      <c r="VFP9" s="77" t="str">
        <f t="shared" si="749"/>
        <v/>
      </c>
      <c r="VFQ9" s="77" t="str">
        <f t="shared" si="749"/>
        <v/>
      </c>
      <c r="VFR9" s="77" t="str">
        <f t="shared" si="749"/>
        <v/>
      </c>
      <c r="VFS9" s="77" t="str">
        <f t="shared" si="749"/>
        <v/>
      </c>
      <c r="VFT9" s="77" t="str">
        <f t="shared" ref="VFT9:VIE9" si="750">IF(ISBLANK(VFT3),"",VFT3*$B3)</f>
        <v/>
      </c>
      <c r="VFU9" s="77" t="str">
        <f t="shared" si="750"/>
        <v/>
      </c>
      <c r="VFV9" s="77" t="str">
        <f t="shared" si="750"/>
        <v/>
      </c>
      <c r="VFW9" s="77" t="str">
        <f t="shared" si="750"/>
        <v/>
      </c>
      <c r="VFX9" s="77" t="str">
        <f t="shared" si="750"/>
        <v/>
      </c>
      <c r="VFY9" s="77" t="str">
        <f t="shared" si="750"/>
        <v/>
      </c>
      <c r="VFZ9" s="77" t="str">
        <f t="shared" si="750"/>
        <v/>
      </c>
      <c r="VGA9" s="77" t="str">
        <f t="shared" si="750"/>
        <v/>
      </c>
      <c r="VGB9" s="77" t="str">
        <f t="shared" si="750"/>
        <v/>
      </c>
      <c r="VGC9" s="77" t="str">
        <f t="shared" si="750"/>
        <v/>
      </c>
      <c r="VGD9" s="77" t="str">
        <f t="shared" si="750"/>
        <v/>
      </c>
      <c r="VGE9" s="77" t="str">
        <f t="shared" si="750"/>
        <v/>
      </c>
      <c r="VGF9" s="77" t="str">
        <f t="shared" si="750"/>
        <v/>
      </c>
      <c r="VGG9" s="77" t="str">
        <f t="shared" si="750"/>
        <v/>
      </c>
      <c r="VGH9" s="77" t="str">
        <f t="shared" si="750"/>
        <v/>
      </c>
      <c r="VGI9" s="77" t="str">
        <f t="shared" si="750"/>
        <v/>
      </c>
      <c r="VGJ9" s="77" t="str">
        <f t="shared" si="750"/>
        <v/>
      </c>
      <c r="VGK9" s="77" t="str">
        <f t="shared" si="750"/>
        <v/>
      </c>
      <c r="VGL9" s="77" t="str">
        <f t="shared" si="750"/>
        <v/>
      </c>
      <c r="VGM9" s="77" t="str">
        <f t="shared" si="750"/>
        <v/>
      </c>
      <c r="VGN9" s="77" t="str">
        <f t="shared" si="750"/>
        <v/>
      </c>
      <c r="VGO9" s="77" t="str">
        <f t="shared" si="750"/>
        <v/>
      </c>
      <c r="VGP9" s="77" t="str">
        <f t="shared" si="750"/>
        <v/>
      </c>
      <c r="VGQ9" s="77" t="str">
        <f t="shared" si="750"/>
        <v/>
      </c>
      <c r="VGR9" s="77" t="str">
        <f t="shared" si="750"/>
        <v/>
      </c>
      <c r="VGS9" s="77" t="str">
        <f t="shared" si="750"/>
        <v/>
      </c>
      <c r="VGT9" s="77" t="str">
        <f t="shared" si="750"/>
        <v/>
      </c>
      <c r="VGU9" s="77" t="str">
        <f t="shared" si="750"/>
        <v/>
      </c>
      <c r="VGV9" s="77" t="str">
        <f t="shared" si="750"/>
        <v/>
      </c>
      <c r="VGW9" s="77" t="str">
        <f t="shared" si="750"/>
        <v/>
      </c>
      <c r="VGX9" s="77" t="str">
        <f t="shared" si="750"/>
        <v/>
      </c>
      <c r="VGY9" s="77" t="str">
        <f t="shared" si="750"/>
        <v/>
      </c>
      <c r="VGZ9" s="77" t="str">
        <f t="shared" si="750"/>
        <v/>
      </c>
      <c r="VHA9" s="77" t="str">
        <f t="shared" si="750"/>
        <v/>
      </c>
      <c r="VHB9" s="77" t="str">
        <f t="shared" si="750"/>
        <v/>
      </c>
      <c r="VHC9" s="77" t="str">
        <f t="shared" si="750"/>
        <v/>
      </c>
      <c r="VHD9" s="77" t="str">
        <f t="shared" si="750"/>
        <v/>
      </c>
      <c r="VHE9" s="77" t="str">
        <f t="shared" si="750"/>
        <v/>
      </c>
      <c r="VHF9" s="77" t="str">
        <f t="shared" si="750"/>
        <v/>
      </c>
      <c r="VHG9" s="77" t="str">
        <f t="shared" si="750"/>
        <v/>
      </c>
      <c r="VHH9" s="77" t="str">
        <f t="shared" si="750"/>
        <v/>
      </c>
      <c r="VHI9" s="77" t="str">
        <f t="shared" si="750"/>
        <v/>
      </c>
      <c r="VHJ9" s="77" t="str">
        <f t="shared" si="750"/>
        <v/>
      </c>
      <c r="VHK9" s="77" t="str">
        <f t="shared" si="750"/>
        <v/>
      </c>
      <c r="VHL9" s="77" t="str">
        <f t="shared" si="750"/>
        <v/>
      </c>
      <c r="VHM9" s="77" t="str">
        <f t="shared" si="750"/>
        <v/>
      </c>
      <c r="VHN9" s="77" t="str">
        <f t="shared" si="750"/>
        <v/>
      </c>
      <c r="VHO9" s="77" t="str">
        <f t="shared" si="750"/>
        <v/>
      </c>
      <c r="VHP9" s="77" t="str">
        <f t="shared" si="750"/>
        <v/>
      </c>
      <c r="VHQ9" s="77" t="str">
        <f t="shared" si="750"/>
        <v/>
      </c>
      <c r="VHR9" s="77" t="str">
        <f t="shared" si="750"/>
        <v/>
      </c>
      <c r="VHS9" s="77" t="str">
        <f t="shared" si="750"/>
        <v/>
      </c>
      <c r="VHT9" s="77" t="str">
        <f t="shared" si="750"/>
        <v/>
      </c>
      <c r="VHU9" s="77" t="str">
        <f t="shared" si="750"/>
        <v/>
      </c>
      <c r="VHV9" s="77" t="str">
        <f t="shared" si="750"/>
        <v/>
      </c>
      <c r="VHW9" s="77" t="str">
        <f t="shared" si="750"/>
        <v/>
      </c>
      <c r="VHX9" s="77" t="str">
        <f t="shared" si="750"/>
        <v/>
      </c>
      <c r="VHY9" s="77" t="str">
        <f t="shared" si="750"/>
        <v/>
      </c>
      <c r="VHZ9" s="77" t="str">
        <f t="shared" si="750"/>
        <v/>
      </c>
      <c r="VIA9" s="77" t="str">
        <f t="shared" si="750"/>
        <v/>
      </c>
      <c r="VIB9" s="77" t="str">
        <f t="shared" si="750"/>
        <v/>
      </c>
      <c r="VIC9" s="77" t="str">
        <f t="shared" si="750"/>
        <v/>
      </c>
      <c r="VID9" s="77" t="str">
        <f t="shared" si="750"/>
        <v/>
      </c>
      <c r="VIE9" s="77" t="str">
        <f t="shared" si="750"/>
        <v/>
      </c>
      <c r="VIF9" s="77" t="str">
        <f t="shared" ref="VIF9:VKQ9" si="751">IF(ISBLANK(VIF3),"",VIF3*$B3)</f>
        <v/>
      </c>
      <c r="VIG9" s="77" t="str">
        <f t="shared" si="751"/>
        <v/>
      </c>
      <c r="VIH9" s="77" t="str">
        <f t="shared" si="751"/>
        <v/>
      </c>
      <c r="VII9" s="77" t="str">
        <f t="shared" si="751"/>
        <v/>
      </c>
      <c r="VIJ9" s="77" t="str">
        <f t="shared" si="751"/>
        <v/>
      </c>
      <c r="VIK9" s="77" t="str">
        <f t="shared" si="751"/>
        <v/>
      </c>
      <c r="VIL9" s="77" t="str">
        <f t="shared" si="751"/>
        <v/>
      </c>
      <c r="VIM9" s="77" t="str">
        <f t="shared" si="751"/>
        <v/>
      </c>
      <c r="VIN9" s="77" t="str">
        <f t="shared" si="751"/>
        <v/>
      </c>
      <c r="VIO9" s="77" t="str">
        <f t="shared" si="751"/>
        <v/>
      </c>
      <c r="VIP9" s="77" t="str">
        <f t="shared" si="751"/>
        <v/>
      </c>
      <c r="VIQ9" s="77" t="str">
        <f t="shared" si="751"/>
        <v/>
      </c>
      <c r="VIR9" s="77" t="str">
        <f t="shared" si="751"/>
        <v/>
      </c>
      <c r="VIS9" s="77" t="str">
        <f t="shared" si="751"/>
        <v/>
      </c>
      <c r="VIT9" s="77" t="str">
        <f t="shared" si="751"/>
        <v/>
      </c>
      <c r="VIU9" s="77" t="str">
        <f t="shared" si="751"/>
        <v/>
      </c>
      <c r="VIV9" s="77" t="str">
        <f t="shared" si="751"/>
        <v/>
      </c>
      <c r="VIW9" s="77" t="str">
        <f t="shared" si="751"/>
        <v/>
      </c>
      <c r="VIX9" s="77" t="str">
        <f t="shared" si="751"/>
        <v/>
      </c>
      <c r="VIY9" s="77" t="str">
        <f t="shared" si="751"/>
        <v/>
      </c>
      <c r="VIZ9" s="77" t="str">
        <f t="shared" si="751"/>
        <v/>
      </c>
      <c r="VJA9" s="77" t="str">
        <f t="shared" si="751"/>
        <v/>
      </c>
      <c r="VJB9" s="77" t="str">
        <f t="shared" si="751"/>
        <v/>
      </c>
      <c r="VJC9" s="77" t="str">
        <f t="shared" si="751"/>
        <v/>
      </c>
      <c r="VJD9" s="77" t="str">
        <f t="shared" si="751"/>
        <v/>
      </c>
      <c r="VJE9" s="77" t="str">
        <f t="shared" si="751"/>
        <v/>
      </c>
      <c r="VJF9" s="77" t="str">
        <f t="shared" si="751"/>
        <v/>
      </c>
      <c r="VJG9" s="77" t="str">
        <f t="shared" si="751"/>
        <v/>
      </c>
      <c r="VJH9" s="77" t="str">
        <f t="shared" si="751"/>
        <v/>
      </c>
      <c r="VJI9" s="77" t="str">
        <f t="shared" si="751"/>
        <v/>
      </c>
      <c r="VJJ9" s="77" t="str">
        <f t="shared" si="751"/>
        <v/>
      </c>
      <c r="VJK9" s="77" t="str">
        <f t="shared" si="751"/>
        <v/>
      </c>
      <c r="VJL9" s="77" t="str">
        <f t="shared" si="751"/>
        <v/>
      </c>
      <c r="VJM9" s="77" t="str">
        <f t="shared" si="751"/>
        <v/>
      </c>
      <c r="VJN9" s="77" t="str">
        <f t="shared" si="751"/>
        <v/>
      </c>
      <c r="VJO9" s="77" t="str">
        <f t="shared" si="751"/>
        <v/>
      </c>
      <c r="VJP9" s="77" t="str">
        <f t="shared" si="751"/>
        <v/>
      </c>
      <c r="VJQ9" s="77" t="str">
        <f t="shared" si="751"/>
        <v/>
      </c>
      <c r="VJR9" s="77" t="str">
        <f t="shared" si="751"/>
        <v/>
      </c>
      <c r="VJS9" s="77" t="str">
        <f t="shared" si="751"/>
        <v/>
      </c>
      <c r="VJT9" s="77" t="str">
        <f t="shared" si="751"/>
        <v/>
      </c>
      <c r="VJU9" s="77" t="str">
        <f t="shared" si="751"/>
        <v/>
      </c>
      <c r="VJV9" s="77" t="str">
        <f t="shared" si="751"/>
        <v/>
      </c>
      <c r="VJW9" s="77" t="str">
        <f t="shared" si="751"/>
        <v/>
      </c>
      <c r="VJX9" s="77" t="str">
        <f t="shared" si="751"/>
        <v/>
      </c>
      <c r="VJY9" s="77" t="str">
        <f t="shared" si="751"/>
        <v/>
      </c>
      <c r="VJZ9" s="77" t="str">
        <f t="shared" si="751"/>
        <v/>
      </c>
      <c r="VKA9" s="77" t="str">
        <f t="shared" si="751"/>
        <v/>
      </c>
      <c r="VKB9" s="77" t="str">
        <f t="shared" si="751"/>
        <v/>
      </c>
      <c r="VKC9" s="77" t="str">
        <f t="shared" si="751"/>
        <v/>
      </c>
      <c r="VKD9" s="77" t="str">
        <f t="shared" si="751"/>
        <v/>
      </c>
      <c r="VKE9" s="77" t="str">
        <f t="shared" si="751"/>
        <v/>
      </c>
      <c r="VKF9" s="77" t="str">
        <f t="shared" si="751"/>
        <v/>
      </c>
      <c r="VKG9" s="77" t="str">
        <f t="shared" si="751"/>
        <v/>
      </c>
      <c r="VKH9" s="77" t="str">
        <f t="shared" si="751"/>
        <v/>
      </c>
      <c r="VKI9" s="77" t="str">
        <f t="shared" si="751"/>
        <v/>
      </c>
      <c r="VKJ9" s="77" t="str">
        <f t="shared" si="751"/>
        <v/>
      </c>
      <c r="VKK9" s="77" t="str">
        <f t="shared" si="751"/>
        <v/>
      </c>
      <c r="VKL9" s="77" t="str">
        <f t="shared" si="751"/>
        <v/>
      </c>
      <c r="VKM9" s="77" t="str">
        <f t="shared" si="751"/>
        <v/>
      </c>
      <c r="VKN9" s="77" t="str">
        <f t="shared" si="751"/>
        <v/>
      </c>
      <c r="VKO9" s="77" t="str">
        <f t="shared" si="751"/>
        <v/>
      </c>
      <c r="VKP9" s="77" t="str">
        <f t="shared" si="751"/>
        <v/>
      </c>
      <c r="VKQ9" s="77" t="str">
        <f t="shared" si="751"/>
        <v/>
      </c>
      <c r="VKR9" s="77" t="str">
        <f t="shared" ref="VKR9:VNC9" si="752">IF(ISBLANK(VKR3),"",VKR3*$B3)</f>
        <v/>
      </c>
      <c r="VKS9" s="77" t="str">
        <f t="shared" si="752"/>
        <v/>
      </c>
      <c r="VKT9" s="77" t="str">
        <f t="shared" si="752"/>
        <v/>
      </c>
      <c r="VKU9" s="77" t="str">
        <f t="shared" si="752"/>
        <v/>
      </c>
      <c r="VKV9" s="77" t="str">
        <f t="shared" si="752"/>
        <v/>
      </c>
      <c r="VKW9" s="77" t="str">
        <f t="shared" si="752"/>
        <v/>
      </c>
      <c r="VKX9" s="77" t="str">
        <f t="shared" si="752"/>
        <v/>
      </c>
      <c r="VKY9" s="77" t="str">
        <f t="shared" si="752"/>
        <v/>
      </c>
      <c r="VKZ9" s="77" t="str">
        <f t="shared" si="752"/>
        <v/>
      </c>
      <c r="VLA9" s="77" t="str">
        <f t="shared" si="752"/>
        <v/>
      </c>
      <c r="VLB9" s="77" t="str">
        <f t="shared" si="752"/>
        <v/>
      </c>
      <c r="VLC9" s="77" t="str">
        <f t="shared" si="752"/>
        <v/>
      </c>
      <c r="VLD9" s="77" t="str">
        <f t="shared" si="752"/>
        <v/>
      </c>
      <c r="VLE9" s="77" t="str">
        <f t="shared" si="752"/>
        <v/>
      </c>
      <c r="VLF9" s="77" t="str">
        <f t="shared" si="752"/>
        <v/>
      </c>
      <c r="VLG9" s="77" t="str">
        <f t="shared" si="752"/>
        <v/>
      </c>
      <c r="VLH9" s="77" t="str">
        <f t="shared" si="752"/>
        <v/>
      </c>
      <c r="VLI9" s="77" t="str">
        <f t="shared" si="752"/>
        <v/>
      </c>
      <c r="VLJ9" s="77" t="str">
        <f t="shared" si="752"/>
        <v/>
      </c>
      <c r="VLK9" s="77" t="str">
        <f t="shared" si="752"/>
        <v/>
      </c>
      <c r="VLL9" s="77" t="str">
        <f t="shared" si="752"/>
        <v/>
      </c>
      <c r="VLM9" s="77" t="str">
        <f t="shared" si="752"/>
        <v/>
      </c>
      <c r="VLN9" s="77" t="str">
        <f t="shared" si="752"/>
        <v/>
      </c>
      <c r="VLO9" s="77" t="str">
        <f t="shared" si="752"/>
        <v/>
      </c>
      <c r="VLP9" s="77" t="str">
        <f t="shared" si="752"/>
        <v/>
      </c>
      <c r="VLQ9" s="77" t="str">
        <f t="shared" si="752"/>
        <v/>
      </c>
      <c r="VLR9" s="77" t="str">
        <f t="shared" si="752"/>
        <v/>
      </c>
      <c r="VLS9" s="77" t="str">
        <f t="shared" si="752"/>
        <v/>
      </c>
      <c r="VLT9" s="77" t="str">
        <f t="shared" si="752"/>
        <v/>
      </c>
      <c r="VLU9" s="77" t="str">
        <f t="shared" si="752"/>
        <v/>
      </c>
      <c r="VLV9" s="77" t="str">
        <f t="shared" si="752"/>
        <v/>
      </c>
      <c r="VLW9" s="77" t="str">
        <f t="shared" si="752"/>
        <v/>
      </c>
      <c r="VLX9" s="77" t="str">
        <f t="shared" si="752"/>
        <v/>
      </c>
      <c r="VLY9" s="77" t="str">
        <f t="shared" si="752"/>
        <v/>
      </c>
      <c r="VLZ9" s="77" t="str">
        <f t="shared" si="752"/>
        <v/>
      </c>
      <c r="VMA9" s="77" t="str">
        <f t="shared" si="752"/>
        <v/>
      </c>
      <c r="VMB9" s="77" t="str">
        <f t="shared" si="752"/>
        <v/>
      </c>
      <c r="VMC9" s="77" t="str">
        <f t="shared" si="752"/>
        <v/>
      </c>
      <c r="VMD9" s="77" t="str">
        <f t="shared" si="752"/>
        <v/>
      </c>
      <c r="VME9" s="77" t="str">
        <f t="shared" si="752"/>
        <v/>
      </c>
      <c r="VMF9" s="77" t="str">
        <f t="shared" si="752"/>
        <v/>
      </c>
      <c r="VMG9" s="77" t="str">
        <f t="shared" si="752"/>
        <v/>
      </c>
      <c r="VMH9" s="77" t="str">
        <f t="shared" si="752"/>
        <v/>
      </c>
      <c r="VMI9" s="77" t="str">
        <f t="shared" si="752"/>
        <v/>
      </c>
      <c r="VMJ9" s="77" t="str">
        <f t="shared" si="752"/>
        <v/>
      </c>
      <c r="VMK9" s="77" t="str">
        <f t="shared" si="752"/>
        <v/>
      </c>
      <c r="VML9" s="77" t="str">
        <f t="shared" si="752"/>
        <v/>
      </c>
      <c r="VMM9" s="77" t="str">
        <f t="shared" si="752"/>
        <v/>
      </c>
      <c r="VMN9" s="77" t="str">
        <f t="shared" si="752"/>
        <v/>
      </c>
      <c r="VMO9" s="77" t="str">
        <f t="shared" si="752"/>
        <v/>
      </c>
      <c r="VMP9" s="77" t="str">
        <f t="shared" si="752"/>
        <v/>
      </c>
      <c r="VMQ9" s="77" t="str">
        <f t="shared" si="752"/>
        <v/>
      </c>
      <c r="VMR9" s="77" t="str">
        <f t="shared" si="752"/>
        <v/>
      </c>
      <c r="VMS9" s="77" t="str">
        <f t="shared" si="752"/>
        <v/>
      </c>
      <c r="VMT9" s="77" t="str">
        <f t="shared" si="752"/>
        <v/>
      </c>
      <c r="VMU9" s="77" t="str">
        <f t="shared" si="752"/>
        <v/>
      </c>
      <c r="VMV9" s="77" t="str">
        <f t="shared" si="752"/>
        <v/>
      </c>
      <c r="VMW9" s="77" t="str">
        <f t="shared" si="752"/>
        <v/>
      </c>
      <c r="VMX9" s="77" t="str">
        <f t="shared" si="752"/>
        <v/>
      </c>
      <c r="VMY9" s="77" t="str">
        <f t="shared" si="752"/>
        <v/>
      </c>
      <c r="VMZ9" s="77" t="str">
        <f t="shared" si="752"/>
        <v/>
      </c>
      <c r="VNA9" s="77" t="str">
        <f t="shared" si="752"/>
        <v/>
      </c>
      <c r="VNB9" s="77" t="str">
        <f t="shared" si="752"/>
        <v/>
      </c>
      <c r="VNC9" s="77" t="str">
        <f t="shared" si="752"/>
        <v/>
      </c>
      <c r="VND9" s="77" t="str">
        <f t="shared" ref="VND9:VPO9" si="753">IF(ISBLANK(VND3),"",VND3*$B3)</f>
        <v/>
      </c>
      <c r="VNE9" s="77" t="str">
        <f t="shared" si="753"/>
        <v/>
      </c>
      <c r="VNF9" s="77" t="str">
        <f t="shared" si="753"/>
        <v/>
      </c>
      <c r="VNG9" s="77" t="str">
        <f t="shared" si="753"/>
        <v/>
      </c>
      <c r="VNH9" s="77" t="str">
        <f t="shared" si="753"/>
        <v/>
      </c>
      <c r="VNI9" s="77" t="str">
        <f t="shared" si="753"/>
        <v/>
      </c>
      <c r="VNJ9" s="77" t="str">
        <f t="shared" si="753"/>
        <v/>
      </c>
      <c r="VNK9" s="77" t="str">
        <f t="shared" si="753"/>
        <v/>
      </c>
      <c r="VNL9" s="77" t="str">
        <f t="shared" si="753"/>
        <v/>
      </c>
      <c r="VNM9" s="77" t="str">
        <f t="shared" si="753"/>
        <v/>
      </c>
      <c r="VNN9" s="77" t="str">
        <f t="shared" si="753"/>
        <v/>
      </c>
      <c r="VNO9" s="77" t="str">
        <f t="shared" si="753"/>
        <v/>
      </c>
      <c r="VNP9" s="77" t="str">
        <f t="shared" si="753"/>
        <v/>
      </c>
      <c r="VNQ9" s="77" t="str">
        <f t="shared" si="753"/>
        <v/>
      </c>
      <c r="VNR9" s="77" t="str">
        <f t="shared" si="753"/>
        <v/>
      </c>
      <c r="VNS9" s="77" t="str">
        <f t="shared" si="753"/>
        <v/>
      </c>
      <c r="VNT9" s="77" t="str">
        <f t="shared" si="753"/>
        <v/>
      </c>
      <c r="VNU9" s="77" t="str">
        <f t="shared" si="753"/>
        <v/>
      </c>
      <c r="VNV9" s="77" t="str">
        <f t="shared" si="753"/>
        <v/>
      </c>
      <c r="VNW9" s="77" t="str">
        <f t="shared" si="753"/>
        <v/>
      </c>
      <c r="VNX9" s="77" t="str">
        <f t="shared" si="753"/>
        <v/>
      </c>
      <c r="VNY9" s="77" t="str">
        <f t="shared" si="753"/>
        <v/>
      </c>
      <c r="VNZ9" s="77" t="str">
        <f t="shared" si="753"/>
        <v/>
      </c>
      <c r="VOA9" s="77" t="str">
        <f t="shared" si="753"/>
        <v/>
      </c>
      <c r="VOB9" s="77" t="str">
        <f t="shared" si="753"/>
        <v/>
      </c>
      <c r="VOC9" s="77" t="str">
        <f t="shared" si="753"/>
        <v/>
      </c>
      <c r="VOD9" s="77" t="str">
        <f t="shared" si="753"/>
        <v/>
      </c>
      <c r="VOE9" s="77" t="str">
        <f t="shared" si="753"/>
        <v/>
      </c>
      <c r="VOF9" s="77" t="str">
        <f t="shared" si="753"/>
        <v/>
      </c>
      <c r="VOG9" s="77" t="str">
        <f t="shared" si="753"/>
        <v/>
      </c>
      <c r="VOH9" s="77" t="str">
        <f t="shared" si="753"/>
        <v/>
      </c>
      <c r="VOI9" s="77" t="str">
        <f t="shared" si="753"/>
        <v/>
      </c>
      <c r="VOJ9" s="77" t="str">
        <f t="shared" si="753"/>
        <v/>
      </c>
      <c r="VOK9" s="77" t="str">
        <f t="shared" si="753"/>
        <v/>
      </c>
      <c r="VOL9" s="77" t="str">
        <f t="shared" si="753"/>
        <v/>
      </c>
      <c r="VOM9" s="77" t="str">
        <f t="shared" si="753"/>
        <v/>
      </c>
      <c r="VON9" s="77" t="str">
        <f t="shared" si="753"/>
        <v/>
      </c>
      <c r="VOO9" s="77" t="str">
        <f t="shared" si="753"/>
        <v/>
      </c>
      <c r="VOP9" s="77" t="str">
        <f t="shared" si="753"/>
        <v/>
      </c>
      <c r="VOQ9" s="77" t="str">
        <f t="shared" si="753"/>
        <v/>
      </c>
      <c r="VOR9" s="77" t="str">
        <f t="shared" si="753"/>
        <v/>
      </c>
      <c r="VOS9" s="77" t="str">
        <f t="shared" si="753"/>
        <v/>
      </c>
      <c r="VOT9" s="77" t="str">
        <f t="shared" si="753"/>
        <v/>
      </c>
      <c r="VOU9" s="77" t="str">
        <f t="shared" si="753"/>
        <v/>
      </c>
      <c r="VOV9" s="77" t="str">
        <f t="shared" si="753"/>
        <v/>
      </c>
      <c r="VOW9" s="77" t="str">
        <f t="shared" si="753"/>
        <v/>
      </c>
      <c r="VOX9" s="77" t="str">
        <f t="shared" si="753"/>
        <v/>
      </c>
      <c r="VOY9" s="77" t="str">
        <f t="shared" si="753"/>
        <v/>
      </c>
      <c r="VOZ9" s="77" t="str">
        <f t="shared" si="753"/>
        <v/>
      </c>
      <c r="VPA9" s="77" t="str">
        <f t="shared" si="753"/>
        <v/>
      </c>
      <c r="VPB9" s="77" t="str">
        <f t="shared" si="753"/>
        <v/>
      </c>
      <c r="VPC9" s="77" t="str">
        <f t="shared" si="753"/>
        <v/>
      </c>
      <c r="VPD9" s="77" t="str">
        <f t="shared" si="753"/>
        <v/>
      </c>
      <c r="VPE9" s="77" t="str">
        <f t="shared" si="753"/>
        <v/>
      </c>
      <c r="VPF9" s="77" t="str">
        <f t="shared" si="753"/>
        <v/>
      </c>
      <c r="VPG9" s="77" t="str">
        <f t="shared" si="753"/>
        <v/>
      </c>
      <c r="VPH9" s="77" t="str">
        <f t="shared" si="753"/>
        <v/>
      </c>
      <c r="VPI9" s="77" t="str">
        <f t="shared" si="753"/>
        <v/>
      </c>
      <c r="VPJ9" s="77" t="str">
        <f t="shared" si="753"/>
        <v/>
      </c>
      <c r="VPK9" s="77" t="str">
        <f t="shared" si="753"/>
        <v/>
      </c>
      <c r="VPL9" s="77" t="str">
        <f t="shared" si="753"/>
        <v/>
      </c>
      <c r="VPM9" s="77" t="str">
        <f t="shared" si="753"/>
        <v/>
      </c>
      <c r="VPN9" s="77" t="str">
        <f t="shared" si="753"/>
        <v/>
      </c>
      <c r="VPO9" s="77" t="str">
        <f t="shared" si="753"/>
        <v/>
      </c>
      <c r="VPP9" s="77" t="str">
        <f t="shared" ref="VPP9:VSA9" si="754">IF(ISBLANK(VPP3),"",VPP3*$B3)</f>
        <v/>
      </c>
      <c r="VPQ9" s="77" t="str">
        <f t="shared" si="754"/>
        <v/>
      </c>
      <c r="VPR9" s="77" t="str">
        <f t="shared" si="754"/>
        <v/>
      </c>
      <c r="VPS9" s="77" t="str">
        <f t="shared" si="754"/>
        <v/>
      </c>
      <c r="VPT9" s="77" t="str">
        <f t="shared" si="754"/>
        <v/>
      </c>
      <c r="VPU9" s="77" t="str">
        <f t="shared" si="754"/>
        <v/>
      </c>
      <c r="VPV9" s="77" t="str">
        <f t="shared" si="754"/>
        <v/>
      </c>
      <c r="VPW9" s="77" t="str">
        <f t="shared" si="754"/>
        <v/>
      </c>
      <c r="VPX9" s="77" t="str">
        <f t="shared" si="754"/>
        <v/>
      </c>
      <c r="VPY9" s="77" t="str">
        <f t="shared" si="754"/>
        <v/>
      </c>
      <c r="VPZ9" s="77" t="str">
        <f t="shared" si="754"/>
        <v/>
      </c>
      <c r="VQA9" s="77" t="str">
        <f t="shared" si="754"/>
        <v/>
      </c>
      <c r="VQB9" s="77" t="str">
        <f t="shared" si="754"/>
        <v/>
      </c>
      <c r="VQC9" s="77" t="str">
        <f t="shared" si="754"/>
        <v/>
      </c>
      <c r="VQD9" s="77" t="str">
        <f t="shared" si="754"/>
        <v/>
      </c>
      <c r="VQE9" s="77" t="str">
        <f t="shared" si="754"/>
        <v/>
      </c>
      <c r="VQF9" s="77" t="str">
        <f t="shared" si="754"/>
        <v/>
      </c>
      <c r="VQG9" s="77" t="str">
        <f t="shared" si="754"/>
        <v/>
      </c>
      <c r="VQH9" s="77" t="str">
        <f t="shared" si="754"/>
        <v/>
      </c>
      <c r="VQI9" s="77" t="str">
        <f t="shared" si="754"/>
        <v/>
      </c>
      <c r="VQJ9" s="77" t="str">
        <f t="shared" si="754"/>
        <v/>
      </c>
      <c r="VQK9" s="77" t="str">
        <f t="shared" si="754"/>
        <v/>
      </c>
      <c r="VQL9" s="77" t="str">
        <f t="shared" si="754"/>
        <v/>
      </c>
      <c r="VQM9" s="77" t="str">
        <f t="shared" si="754"/>
        <v/>
      </c>
      <c r="VQN9" s="77" t="str">
        <f t="shared" si="754"/>
        <v/>
      </c>
      <c r="VQO9" s="77" t="str">
        <f t="shared" si="754"/>
        <v/>
      </c>
      <c r="VQP9" s="77" t="str">
        <f t="shared" si="754"/>
        <v/>
      </c>
      <c r="VQQ9" s="77" t="str">
        <f t="shared" si="754"/>
        <v/>
      </c>
      <c r="VQR9" s="77" t="str">
        <f t="shared" si="754"/>
        <v/>
      </c>
      <c r="VQS9" s="77" t="str">
        <f t="shared" si="754"/>
        <v/>
      </c>
      <c r="VQT9" s="77" t="str">
        <f t="shared" si="754"/>
        <v/>
      </c>
      <c r="VQU9" s="77" t="str">
        <f t="shared" si="754"/>
        <v/>
      </c>
      <c r="VQV9" s="77" t="str">
        <f t="shared" si="754"/>
        <v/>
      </c>
      <c r="VQW9" s="77" t="str">
        <f t="shared" si="754"/>
        <v/>
      </c>
      <c r="VQX9" s="77" t="str">
        <f t="shared" si="754"/>
        <v/>
      </c>
      <c r="VQY9" s="77" t="str">
        <f t="shared" si="754"/>
        <v/>
      </c>
      <c r="VQZ9" s="77" t="str">
        <f t="shared" si="754"/>
        <v/>
      </c>
      <c r="VRA9" s="77" t="str">
        <f t="shared" si="754"/>
        <v/>
      </c>
      <c r="VRB9" s="77" t="str">
        <f t="shared" si="754"/>
        <v/>
      </c>
      <c r="VRC9" s="77" t="str">
        <f t="shared" si="754"/>
        <v/>
      </c>
      <c r="VRD9" s="77" t="str">
        <f t="shared" si="754"/>
        <v/>
      </c>
      <c r="VRE9" s="77" t="str">
        <f t="shared" si="754"/>
        <v/>
      </c>
      <c r="VRF9" s="77" t="str">
        <f t="shared" si="754"/>
        <v/>
      </c>
      <c r="VRG9" s="77" t="str">
        <f t="shared" si="754"/>
        <v/>
      </c>
      <c r="VRH9" s="77" t="str">
        <f t="shared" si="754"/>
        <v/>
      </c>
      <c r="VRI9" s="77" t="str">
        <f t="shared" si="754"/>
        <v/>
      </c>
      <c r="VRJ9" s="77" t="str">
        <f t="shared" si="754"/>
        <v/>
      </c>
      <c r="VRK9" s="77" t="str">
        <f t="shared" si="754"/>
        <v/>
      </c>
      <c r="VRL9" s="77" t="str">
        <f t="shared" si="754"/>
        <v/>
      </c>
      <c r="VRM9" s="77" t="str">
        <f t="shared" si="754"/>
        <v/>
      </c>
      <c r="VRN9" s="77" t="str">
        <f t="shared" si="754"/>
        <v/>
      </c>
      <c r="VRO9" s="77" t="str">
        <f t="shared" si="754"/>
        <v/>
      </c>
      <c r="VRP9" s="77" t="str">
        <f t="shared" si="754"/>
        <v/>
      </c>
      <c r="VRQ9" s="77" t="str">
        <f t="shared" si="754"/>
        <v/>
      </c>
      <c r="VRR9" s="77" t="str">
        <f t="shared" si="754"/>
        <v/>
      </c>
      <c r="VRS9" s="77" t="str">
        <f t="shared" si="754"/>
        <v/>
      </c>
      <c r="VRT9" s="77" t="str">
        <f t="shared" si="754"/>
        <v/>
      </c>
      <c r="VRU9" s="77" t="str">
        <f t="shared" si="754"/>
        <v/>
      </c>
      <c r="VRV9" s="77" t="str">
        <f t="shared" si="754"/>
        <v/>
      </c>
      <c r="VRW9" s="77" t="str">
        <f t="shared" si="754"/>
        <v/>
      </c>
      <c r="VRX9" s="77" t="str">
        <f t="shared" si="754"/>
        <v/>
      </c>
      <c r="VRY9" s="77" t="str">
        <f t="shared" si="754"/>
        <v/>
      </c>
      <c r="VRZ9" s="77" t="str">
        <f t="shared" si="754"/>
        <v/>
      </c>
      <c r="VSA9" s="77" t="str">
        <f t="shared" si="754"/>
        <v/>
      </c>
      <c r="VSB9" s="77" t="str">
        <f t="shared" ref="VSB9:VUM9" si="755">IF(ISBLANK(VSB3),"",VSB3*$B3)</f>
        <v/>
      </c>
      <c r="VSC9" s="77" t="str">
        <f t="shared" si="755"/>
        <v/>
      </c>
      <c r="VSD9" s="77" t="str">
        <f t="shared" si="755"/>
        <v/>
      </c>
      <c r="VSE9" s="77" t="str">
        <f t="shared" si="755"/>
        <v/>
      </c>
      <c r="VSF9" s="77" t="str">
        <f t="shared" si="755"/>
        <v/>
      </c>
      <c r="VSG9" s="77" t="str">
        <f t="shared" si="755"/>
        <v/>
      </c>
      <c r="VSH9" s="77" t="str">
        <f t="shared" si="755"/>
        <v/>
      </c>
      <c r="VSI9" s="77" t="str">
        <f t="shared" si="755"/>
        <v/>
      </c>
      <c r="VSJ9" s="77" t="str">
        <f t="shared" si="755"/>
        <v/>
      </c>
      <c r="VSK9" s="77" t="str">
        <f t="shared" si="755"/>
        <v/>
      </c>
      <c r="VSL9" s="77" t="str">
        <f t="shared" si="755"/>
        <v/>
      </c>
      <c r="VSM9" s="77" t="str">
        <f t="shared" si="755"/>
        <v/>
      </c>
      <c r="VSN9" s="77" t="str">
        <f t="shared" si="755"/>
        <v/>
      </c>
      <c r="VSO9" s="77" t="str">
        <f t="shared" si="755"/>
        <v/>
      </c>
      <c r="VSP9" s="77" t="str">
        <f t="shared" si="755"/>
        <v/>
      </c>
      <c r="VSQ9" s="77" t="str">
        <f t="shared" si="755"/>
        <v/>
      </c>
      <c r="VSR9" s="77" t="str">
        <f t="shared" si="755"/>
        <v/>
      </c>
      <c r="VSS9" s="77" t="str">
        <f t="shared" si="755"/>
        <v/>
      </c>
      <c r="VST9" s="77" t="str">
        <f t="shared" si="755"/>
        <v/>
      </c>
      <c r="VSU9" s="77" t="str">
        <f t="shared" si="755"/>
        <v/>
      </c>
      <c r="VSV9" s="77" t="str">
        <f t="shared" si="755"/>
        <v/>
      </c>
      <c r="VSW9" s="77" t="str">
        <f t="shared" si="755"/>
        <v/>
      </c>
      <c r="VSX9" s="77" t="str">
        <f t="shared" si="755"/>
        <v/>
      </c>
      <c r="VSY9" s="77" t="str">
        <f t="shared" si="755"/>
        <v/>
      </c>
      <c r="VSZ9" s="77" t="str">
        <f t="shared" si="755"/>
        <v/>
      </c>
      <c r="VTA9" s="77" t="str">
        <f t="shared" si="755"/>
        <v/>
      </c>
      <c r="VTB9" s="77" t="str">
        <f t="shared" si="755"/>
        <v/>
      </c>
      <c r="VTC9" s="77" t="str">
        <f t="shared" si="755"/>
        <v/>
      </c>
      <c r="VTD9" s="77" t="str">
        <f t="shared" si="755"/>
        <v/>
      </c>
      <c r="VTE9" s="77" t="str">
        <f t="shared" si="755"/>
        <v/>
      </c>
      <c r="VTF9" s="77" t="str">
        <f t="shared" si="755"/>
        <v/>
      </c>
      <c r="VTG9" s="77" t="str">
        <f t="shared" si="755"/>
        <v/>
      </c>
      <c r="VTH9" s="77" t="str">
        <f t="shared" si="755"/>
        <v/>
      </c>
      <c r="VTI9" s="77" t="str">
        <f t="shared" si="755"/>
        <v/>
      </c>
      <c r="VTJ9" s="77" t="str">
        <f t="shared" si="755"/>
        <v/>
      </c>
      <c r="VTK9" s="77" t="str">
        <f t="shared" si="755"/>
        <v/>
      </c>
      <c r="VTL9" s="77" t="str">
        <f t="shared" si="755"/>
        <v/>
      </c>
      <c r="VTM9" s="77" t="str">
        <f t="shared" si="755"/>
        <v/>
      </c>
      <c r="VTN9" s="77" t="str">
        <f t="shared" si="755"/>
        <v/>
      </c>
      <c r="VTO9" s="77" t="str">
        <f t="shared" si="755"/>
        <v/>
      </c>
      <c r="VTP9" s="77" t="str">
        <f t="shared" si="755"/>
        <v/>
      </c>
      <c r="VTQ9" s="77" t="str">
        <f t="shared" si="755"/>
        <v/>
      </c>
      <c r="VTR9" s="77" t="str">
        <f t="shared" si="755"/>
        <v/>
      </c>
      <c r="VTS9" s="77" t="str">
        <f t="shared" si="755"/>
        <v/>
      </c>
      <c r="VTT9" s="77" t="str">
        <f t="shared" si="755"/>
        <v/>
      </c>
      <c r="VTU9" s="77" t="str">
        <f t="shared" si="755"/>
        <v/>
      </c>
      <c r="VTV9" s="77" t="str">
        <f t="shared" si="755"/>
        <v/>
      </c>
      <c r="VTW9" s="77" t="str">
        <f t="shared" si="755"/>
        <v/>
      </c>
      <c r="VTX9" s="77" t="str">
        <f t="shared" si="755"/>
        <v/>
      </c>
      <c r="VTY9" s="77" t="str">
        <f t="shared" si="755"/>
        <v/>
      </c>
      <c r="VTZ9" s="77" t="str">
        <f t="shared" si="755"/>
        <v/>
      </c>
      <c r="VUA9" s="77" t="str">
        <f t="shared" si="755"/>
        <v/>
      </c>
      <c r="VUB9" s="77" t="str">
        <f t="shared" si="755"/>
        <v/>
      </c>
      <c r="VUC9" s="77" t="str">
        <f t="shared" si="755"/>
        <v/>
      </c>
      <c r="VUD9" s="77" t="str">
        <f t="shared" si="755"/>
        <v/>
      </c>
      <c r="VUE9" s="77" t="str">
        <f t="shared" si="755"/>
        <v/>
      </c>
      <c r="VUF9" s="77" t="str">
        <f t="shared" si="755"/>
        <v/>
      </c>
      <c r="VUG9" s="77" t="str">
        <f t="shared" si="755"/>
        <v/>
      </c>
      <c r="VUH9" s="77" t="str">
        <f t="shared" si="755"/>
        <v/>
      </c>
      <c r="VUI9" s="77" t="str">
        <f t="shared" si="755"/>
        <v/>
      </c>
      <c r="VUJ9" s="77" t="str">
        <f t="shared" si="755"/>
        <v/>
      </c>
      <c r="VUK9" s="77" t="str">
        <f t="shared" si="755"/>
        <v/>
      </c>
      <c r="VUL9" s="77" t="str">
        <f t="shared" si="755"/>
        <v/>
      </c>
      <c r="VUM9" s="77" t="str">
        <f t="shared" si="755"/>
        <v/>
      </c>
      <c r="VUN9" s="77" t="str">
        <f t="shared" ref="VUN9:VWY9" si="756">IF(ISBLANK(VUN3),"",VUN3*$B3)</f>
        <v/>
      </c>
      <c r="VUO9" s="77" t="str">
        <f t="shared" si="756"/>
        <v/>
      </c>
      <c r="VUP9" s="77" t="str">
        <f t="shared" si="756"/>
        <v/>
      </c>
      <c r="VUQ9" s="77" t="str">
        <f t="shared" si="756"/>
        <v/>
      </c>
      <c r="VUR9" s="77" t="str">
        <f t="shared" si="756"/>
        <v/>
      </c>
      <c r="VUS9" s="77" t="str">
        <f t="shared" si="756"/>
        <v/>
      </c>
      <c r="VUT9" s="77" t="str">
        <f t="shared" si="756"/>
        <v/>
      </c>
      <c r="VUU9" s="77" t="str">
        <f t="shared" si="756"/>
        <v/>
      </c>
      <c r="VUV9" s="77" t="str">
        <f t="shared" si="756"/>
        <v/>
      </c>
      <c r="VUW9" s="77" t="str">
        <f t="shared" si="756"/>
        <v/>
      </c>
      <c r="VUX9" s="77" t="str">
        <f t="shared" si="756"/>
        <v/>
      </c>
      <c r="VUY9" s="77" t="str">
        <f t="shared" si="756"/>
        <v/>
      </c>
      <c r="VUZ9" s="77" t="str">
        <f t="shared" si="756"/>
        <v/>
      </c>
      <c r="VVA9" s="77" t="str">
        <f t="shared" si="756"/>
        <v/>
      </c>
      <c r="VVB9" s="77" t="str">
        <f t="shared" si="756"/>
        <v/>
      </c>
      <c r="VVC9" s="77" t="str">
        <f t="shared" si="756"/>
        <v/>
      </c>
      <c r="VVD9" s="77" t="str">
        <f t="shared" si="756"/>
        <v/>
      </c>
      <c r="VVE9" s="77" t="str">
        <f t="shared" si="756"/>
        <v/>
      </c>
      <c r="VVF9" s="77" t="str">
        <f t="shared" si="756"/>
        <v/>
      </c>
      <c r="VVG9" s="77" t="str">
        <f t="shared" si="756"/>
        <v/>
      </c>
      <c r="VVH9" s="77" t="str">
        <f t="shared" si="756"/>
        <v/>
      </c>
      <c r="VVI9" s="77" t="str">
        <f t="shared" si="756"/>
        <v/>
      </c>
      <c r="VVJ9" s="77" t="str">
        <f t="shared" si="756"/>
        <v/>
      </c>
      <c r="VVK9" s="77" t="str">
        <f t="shared" si="756"/>
        <v/>
      </c>
      <c r="VVL9" s="77" t="str">
        <f t="shared" si="756"/>
        <v/>
      </c>
      <c r="VVM9" s="77" t="str">
        <f t="shared" si="756"/>
        <v/>
      </c>
      <c r="VVN9" s="77" t="str">
        <f t="shared" si="756"/>
        <v/>
      </c>
      <c r="VVO9" s="77" t="str">
        <f t="shared" si="756"/>
        <v/>
      </c>
      <c r="VVP9" s="77" t="str">
        <f t="shared" si="756"/>
        <v/>
      </c>
      <c r="VVQ9" s="77" t="str">
        <f t="shared" si="756"/>
        <v/>
      </c>
      <c r="VVR9" s="77" t="str">
        <f t="shared" si="756"/>
        <v/>
      </c>
      <c r="VVS9" s="77" t="str">
        <f t="shared" si="756"/>
        <v/>
      </c>
      <c r="VVT9" s="77" t="str">
        <f t="shared" si="756"/>
        <v/>
      </c>
      <c r="VVU9" s="77" t="str">
        <f t="shared" si="756"/>
        <v/>
      </c>
      <c r="VVV9" s="77" t="str">
        <f t="shared" si="756"/>
        <v/>
      </c>
      <c r="VVW9" s="77" t="str">
        <f t="shared" si="756"/>
        <v/>
      </c>
      <c r="VVX9" s="77" t="str">
        <f t="shared" si="756"/>
        <v/>
      </c>
      <c r="VVY9" s="77" t="str">
        <f t="shared" si="756"/>
        <v/>
      </c>
      <c r="VVZ9" s="77" t="str">
        <f t="shared" si="756"/>
        <v/>
      </c>
      <c r="VWA9" s="77" t="str">
        <f t="shared" si="756"/>
        <v/>
      </c>
      <c r="VWB9" s="77" t="str">
        <f t="shared" si="756"/>
        <v/>
      </c>
      <c r="VWC9" s="77" t="str">
        <f t="shared" si="756"/>
        <v/>
      </c>
      <c r="VWD9" s="77" t="str">
        <f t="shared" si="756"/>
        <v/>
      </c>
      <c r="VWE9" s="77" t="str">
        <f t="shared" si="756"/>
        <v/>
      </c>
      <c r="VWF9" s="77" t="str">
        <f t="shared" si="756"/>
        <v/>
      </c>
      <c r="VWG9" s="77" t="str">
        <f t="shared" si="756"/>
        <v/>
      </c>
      <c r="VWH9" s="77" t="str">
        <f t="shared" si="756"/>
        <v/>
      </c>
      <c r="VWI9" s="77" t="str">
        <f t="shared" si="756"/>
        <v/>
      </c>
      <c r="VWJ9" s="77" t="str">
        <f t="shared" si="756"/>
        <v/>
      </c>
      <c r="VWK9" s="77" t="str">
        <f t="shared" si="756"/>
        <v/>
      </c>
      <c r="VWL9" s="77" t="str">
        <f t="shared" si="756"/>
        <v/>
      </c>
      <c r="VWM9" s="77" t="str">
        <f t="shared" si="756"/>
        <v/>
      </c>
      <c r="VWN9" s="77" t="str">
        <f t="shared" si="756"/>
        <v/>
      </c>
      <c r="VWO9" s="77" t="str">
        <f t="shared" si="756"/>
        <v/>
      </c>
      <c r="VWP9" s="77" t="str">
        <f t="shared" si="756"/>
        <v/>
      </c>
      <c r="VWQ9" s="77" t="str">
        <f t="shared" si="756"/>
        <v/>
      </c>
      <c r="VWR9" s="77" t="str">
        <f t="shared" si="756"/>
        <v/>
      </c>
      <c r="VWS9" s="77" t="str">
        <f t="shared" si="756"/>
        <v/>
      </c>
      <c r="VWT9" s="77" t="str">
        <f t="shared" si="756"/>
        <v/>
      </c>
      <c r="VWU9" s="77" t="str">
        <f t="shared" si="756"/>
        <v/>
      </c>
      <c r="VWV9" s="77" t="str">
        <f t="shared" si="756"/>
        <v/>
      </c>
      <c r="VWW9" s="77" t="str">
        <f t="shared" si="756"/>
        <v/>
      </c>
      <c r="VWX9" s="77" t="str">
        <f t="shared" si="756"/>
        <v/>
      </c>
      <c r="VWY9" s="77" t="str">
        <f t="shared" si="756"/>
        <v/>
      </c>
      <c r="VWZ9" s="77" t="str">
        <f t="shared" ref="VWZ9:VZK9" si="757">IF(ISBLANK(VWZ3),"",VWZ3*$B3)</f>
        <v/>
      </c>
      <c r="VXA9" s="77" t="str">
        <f t="shared" si="757"/>
        <v/>
      </c>
      <c r="VXB9" s="77" t="str">
        <f t="shared" si="757"/>
        <v/>
      </c>
      <c r="VXC9" s="77" t="str">
        <f t="shared" si="757"/>
        <v/>
      </c>
      <c r="VXD9" s="77" t="str">
        <f t="shared" si="757"/>
        <v/>
      </c>
      <c r="VXE9" s="77" t="str">
        <f t="shared" si="757"/>
        <v/>
      </c>
      <c r="VXF9" s="77" t="str">
        <f t="shared" si="757"/>
        <v/>
      </c>
      <c r="VXG9" s="77" t="str">
        <f t="shared" si="757"/>
        <v/>
      </c>
      <c r="VXH9" s="77" t="str">
        <f t="shared" si="757"/>
        <v/>
      </c>
      <c r="VXI9" s="77" t="str">
        <f t="shared" si="757"/>
        <v/>
      </c>
      <c r="VXJ9" s="77" t="str">
        <f t="shared" si="757"/>
        <v/>
      </c>
      <c r="VXK9" s="77" t="str">
        <f t="shared" si="757"/>
        <v/>
      </c>
      <c r="VXL9" s="77" t="str">
        <f t="shared" si="757"/>
        <v/>
      </c>
      <c r="VXM9" s="77" t="str">
        <f t="shared" si="757"/>
        <v/>
      </c>
      <c r="VXN9" s="77" t="str">
        <f t="shared" si="757"/>
        <v/>
      </c>
      <c r="VXO9" s="77" t="str">
        <f t="shared" si="757"/>
        <v/>
      </c>
      <c r="VXP9" s="77" t="str">
        <f t="shared" si="757"/>
        <v/>
      </c>
      <c r="VXQ9" s="77" t="str">
        <f t="shared" si="757"/>
        <v/>
      </c>
      <c r="VXR9" s="77" t="str">
        <f t="shared" si="757"/>
        <v/>
      </c>
      <c r="VXS9" s="77" t="str">
        <f t="shared" si="757"/>
        <v/>
      </c>
      <c r="VXT9" s="77" t="str">
        <f t="shared" si="757"/>
        <v/>
      </c>
      <c r="VXU9" s="77" t="str">
        <f t="shared" si="757"/>
        <v/>
      </c>
      <c r="VXV9" s="77" t="str">
        <f t="shared" si="757"/>
        <v/>
      </c>
      <c r="VXW9" s="77" t="str">
        <f t="shared" si="757"/>
        <v/>
      </c>
      <c r="VXX9" s="77" t="str">
        <f t="shared" si="757"/>
        <v/>
      </c>
      <c r="VXY9" s="77" t="str">
        <f t="shared" si="757"/>
        <v/>
      </c>
      <c r="VXZ9" s="77" t="str">
        <f t="shared" si="757"/>
        <v/>
      </c>
      <c r="VYA9" s="77" t="str">
        <f t="shared" si="757"/>
        <v/>
      </c>
      <c r="VYB9" s="77" t="str">
        <f t="shared" si="757"/>
        <v/>
      </c>
      <c r="VYC9" s="77" t="str">
        <f t="shared" si="757"/>
        <v/>
      </c>
      <c r="VYD9" s="77" t="str">
        <f t="shared" si="757"/>
        <v/>
      </c>
      <c r="VYE9" s="77" t="str">
        <f t="shared" si="757"/>
        <v/>
      </c>
      <c r="VYF9" s="77" t="str">
        <f t="shared" si="757"/>
        <v/>
      </c>
      <c r="VYG9" s="77" t="str">
        <f t="shared" si="757"/>
        <v/>
      </c>
      <c r="VYH9" s="77" t="str">
        <f t="shared" si="757"/>
        <v/>
      </c>
      <c r="VYI9" s="77" t="str">
        <f t="shared" si="757"/>
        <v/>
      </c>
      <c r="VYJ9" s="77" t="str">
        <f t="shared" si="757"/>
        <v/>
      </c>
      <c r="VYK9" s="77" t="str">
        <f t="shared" si="757"/>
        <v/>
      </c>
      <c r="VYL9" s="77" t="str">
        <f t="shared" si="757"/>
        <v/>
      </c>
      <c r="VYM9" s="77" t="str">
        <f t="shared" si="757"/>
        <v/>
      </c>
      <c r="VYN9" s="77" t="str">
        <f t="shared" si="757"/>
        <v/>
      </c>
      <c r="VYO9" s="77" t="str">
        <f t="shared" si="757"/>
        <v/>
      </c>
      <c r="VYP9" s="77" t="str">
        <f t="shared" si="757"/>
        <v/>
      </c>
      <c r="VYQ9" s="77" t="str">
        <f t="shared" si="757"/>
        <v/>
      </c>
      <c r="VYR9" s="77" t="str">
        <f t="shared" si="757"/>
        <v/>
      </c>
      <c r="VYS9" s="77" t="str">
        <f t="shared" si="757"/>
        <v/>
      </c>
      <c r="VYT9" s="77" t="str">
        <f t="shared" si="757"/>
        <v/>
      </c>
      <c r="VYU9" s="77" t="str">
        <f t="shared" si="757"/>
        <v/>
      </c>
      <c r="VYV9" s="77" t="str">
        <f t="shared" si="757"/>
        <v/>
      </c>
      <c r="VYW9" s="77" t="str">
        <f t="shared" si="757"/>
        <v/>
      </c>
      <c r="VYX9" s="77" t="str">
        <f t="shared" si="757"/>
        <v/>
      </c>
      <c r="VYY9" s="77" t="str">
        <f t="shared" si="757"/>
        <v/>
      </c>
      <c r="VYZ9" s="77" t="str">
        <f t="shared" si="757"/>
        <v/>
      </c>
      <c r="VZA9" s="77" t="str">
        <f t="shared" si="757"/>
        <v/>
      </c>
      <c r="VZB9" s="77" t="str">
        <f t="shared" si="757"/>
        <v/>
      </c>
      <c r="VZC9" s="77" t="str">
        <f t="shared" si="757"/>
        <v/>
      </c>
      <c r="VZD9" s="77" t="str">
        <f t="shared" si="757"/>
        <v/>
      </c>
      <c r="VZE9" s="77" t="str">
        <f t="shared" si="757"/>
        <v/>
      </c>
      <c r="VZF9" s="77" t="str">
        <f t="shared" si="757"/>
        <v/>
      </c>
      <c r="VZG9" s="77" t="str">
        <f t="shared" si="757"/>
        <v/>
      </c>
      <c r="VZH9" s="77" t="str">
        <f t="shared" si="757"/>
        <v/>
      </c>
      <c r="VZI9" s="77" t="str">
        <f t="shared" si="757"/>
        <v/>
      </c>
      <c r="VZJ9" s="77" t="str">
        <f t="shared" si="757"/>
        <v/>
      </c>
      <c r="VZK9" s="77" t="str">
        <f t="shared" si="757"/>
        <v/>
      </c>
      <c r="VZL9" s="77" t="str">
        <f t="shared" ref="VZL9:WBW9" si="758">IF(ISBLANK(VZL3),"",VZL3*$B3)</f>
        <v/>
      </c>
      <c r="VZM9" s="77" t="str">
        <f t="shared" si="758"/>
        <v/>
      </c>
      <c r="VZN9" s="77" t="str">
        <f t="shared" si="758"/>
        <v/>
      </c>
      <c r="VZO9" s="77" t="str">
        <f t="shared" si="758"/>
        <v/>
      </c>
      <c r="VZP9" s="77" t="str">
        <f t="shared" si="758"/>
        <v/>
      </c>
      <c r="VZQ9" s="77" t="str">
        <f t="shared" si="758"/>
        <v/>
      </c>
      <c r="VZR9" s="77" t="str">
        <f t="shared" si="758"/>
        <v/>
      </c>
      <c r="VZS9" s="77" t="str">
        <f t="shared" si="758"/>
        <v/>
      </c>
      <c r="VZT9" s="77" t="str">
        <f t="shared" si="758"/>
        <v/>
      </c>
      <c r="VZU9" s="77" t="str">
        <f t="shared" si="758"/>
        <v/>
      </c>
      <c r="VZV9" s="77" t="str">
        <f t="shared" si="758"/>
        <v/>
      </c>
      <c r="VZW9" s="77" t="str">
        <f t="shared" si="758"/>
        <v/>
      </c>
      <c r="VZX9" s="77" t="str">
        <f t="shared" si="758"/>
        <v/>
      </c>
      <c r="VZY9" s="77" t="str">
        <f t="shared" si="758"/>
        <v/>
      </c>
      <c r="VZZ9" s="77" t="str">
        <f t="shared" si="758"/>
        <v/>
      </c>
      <c r="WAA9" s="77" t="str">
        <f t="shared" si="758"/>
        <v/>
      </c>
      <c r="WAB9" s="77" t="str">
        <f t="shared" si="758"/>
        <v/>
      </c>
      <c r="WAC9" s="77" t="str">
        <f t="shared" si="758"/>
        <v/>
      </c>
      <c r="WAD9" s="77" t="str">
        <f t="shared" si="758"/>
        <v/>
      </c>
      <c r="WAE9" s="77" t="str">
        <f t="shared" si="758"/>
        <v/>
      </c>
      <c r="WAF9" s="77" t="str">
        <f t="shared" si="758"/>
        <v/>
      </c>
      <c r="WAG9" s="77" t="str">
        <f t="shared" si="758"/>
        <v/>
      </c>
      <c r="WAH9" s="77" t="str">
        <f t="shared" si="758"/>
        <v/>
      </c>
      <c r="WAI9" s="77" t="str">
        <f t="shared" si="758"/>
        <v/>
      </c>
      <c r="WAJ9" s="77" t="str">
        <f t="shared" si="758"/>
        <v/>
      </c>
      <c r="WAK9" s="77" t="str">
        <f t="shared" si="758"/>
        <v/>
      </c>
      <c r="WAL9" s="77" t="str">
        <f t="shared" si="758"/>
        <v/>
      </c>
      <c r="WAM9" s="77" t="str">
        <f t="shared" si="758"/>
        <v/>
      </c>
      <c r="WAN9" s="77" t="str">
        <f t="shared" si="758"/>
        <v/>
      </c>
      <c r="WAO9" s="77" t="str">
        <f t="shared" si="758"/>
        <v/>
      </c>
      <c r="WAP9" s="77" t="str">
        <f t="shared" si="758"/>
        <v/>
      </c>
      <c r="WAQ9" s="77" t="str">
        <f t="shared" si="758"/>
        <v/>
      </c>
      <c r="WAR9" s="77" t="str">
        <f t="shared" si="758"/>
        <v/>
      </c>
      <c r="WAS9" s="77" t="str">
        <f t="shared" si="758"/>
        <v/>
      </c>
      <c r="WAT9" s="77" t="str">
        <f t="shared" si="758"/>
        <v/>
      </c>
      <c r="WAU9" s="77" t="str">
        <f t="shared" si="758"/>
        <v/>
      </c>
      <c r="WAV9" s="77" t="str">
        <f t="shared" si="758"/>
        <v/>
      </c>
      <c r="WAW9" s="77" t="str">
        <f t="shared" si="758"/>
        <v/>
      </c>
      <c r="WAX9" s="77" t="str">
        <f t="shared" si="758"/>
        <v/>
      </c>
      <c r="WAY9" s="77" t="str">
        <f t="shared" si="758"/>
        <v/>
      </c>
      <c r="WAZ9" s="77" t="str">
        <f t="shared" si="758"/>
        <v/>
      </c>
      <c r="WBA9" s="77" t="str">
        <f t="shared" si="758"/>
        <v/>
      </c>
      <c r="WBB9" s="77" t="str">
        <f t="shared" si="758"/>
        <v/>
      </c>
      <c r="WBC9" s="77" t="str">
        <f t="shared" si="758"/>
        <v/>
      </c>
      <c r="WBD9" s="77" t="str">
        <f t="shared" si="758"/>
        <v/>
      </c>
      <c r="WBE9" s="77" t="str">
        <f t="shared" si="758"/>
        <v/>
      </c>
      <c r="WBF9" s="77" t="str">
        <f t="shared" si="758"/>
        <v/>
      </c>
      <c r="WBG9" s="77" t="str">
        <f t="shared" si="758"/>
        <v/>
      </c>
      <c r="WBH9" s="77" t="str">
        <f t="shared" si="758"/>
        <v/>
      </c>
      <c r="WBI9" s="77" t="str">
        <f t="shared" si="758"/>
        <v/>
      </c>
      <c r="WBJ9" s="77" t="str">
        <f t="shared" si="758"/>
        <v/>
      </c>
      <c r="WBK9" s="77" t="str">
        <f t="shared" si="758"/>
        <v/>
      </c>
      <c r="WBL9" s="77" t="str">
        <f t="shared" si="758"/>
        <v/>
      </c>
      <c r="WBM9" s="77" t="str">
        <f t="shared" si="758"/>
        <v/>
      </c>
      <c r="WBN9" s="77" t="str">
        <f t="shared" si="758"/>
        <v/>
      </c>
      <c r="WBO9" s="77" t="str">
        <f t="shared" si="758"/>
        <v/>
      </c>
      <c r="WBP9" s="77" t="str">
        <f t="shared" si="758"/>
        <v/>
      </c>
      <c r="WBQ9" s="77" t="str">
        <f t="shared" si="758"/>
        <v/>
      </c>
      <c r="WBR9" s="77" t="str">
        <f t="shared" si="758"/>
        <v/>
      </c>
      <c r="WBS9" s="77" t="str">
        <f t="shared" si="758"/>
        <v/>
      </c>
      <c r="WBT9" s="77" t="str">
        <f t="shared" si="758"/>
        <v/>
      </c>
      <c r="WBU9" s="77" t="str">
        <f t="shared" si="758"/>
        <v/>
      </c>
      <c r="WBV9" s="77" t="str">
        <f t="shared" si="758"/>
        <v/>
      </c>
      <c r="WBW9" s="77" t="str">
        <f t="shared" si="758"/>
        <v/>
      </c>
      <c r="WBX9" s="77" t="str">
        <f t="shared" ref="WBX9:WEI9" si="759">IF(ISBLANK(WBX3),"",WBX3*$B3)</f>
        <v/>
      </c>
      <c r="WBY9" s="77" t="str">
        <f t="shared" si="759"/>
        <v/>
      </c>
      <c r="WBZ9" s="77" t="str">
        <f t="shared" si="759"/>
        <v/>
      </c>
      <c r="WCA9" s="77" t="str">
        <f t="shared" si="759"/>
        <v/>
      </c>
      <c r="WCB9" s="77" t="str">
        <f t="shared" si="759"/>
        <v/>
      </c>
      <c r="WCC9" s="77" t="str">
        <f t="shared" si="759"/>
        <v/>
      </c>
      <c r="WCD9" s="77" t="str">
        <f t="shared" si="759"/>
        <v/>
      </c>
      <c r="WCE9" s="77" t="str">
        <f t="shared" si="759"/>
        <v/>
      </c>
      <c r="WCF9" s="77" t="str">
        <f t="shared" si="759"/>
        <v/>
      </c>
      <c r="WCG9" s="77" t="str">
        <f t="shared" si="759"/>
        <v/>
      </c>
      <c r="WCH9" s="77" t="str">
        <f t="shared" si="759"/>
        <v/>
      </c>
      <c r="WCI9" s="77" t="str">
        <f t="shared" si="759"/>
        <v/>
      </c>
      <c r="WCJ9" s="77" t="str">
        <f t="shared" si="759"/>
        <v/>
      </c>
      <c r="WCK9" s="77" t="str">
        <f t="shared" si="759"/>
        <v/>
      </c>
      <c r="WCL9" s="77" t="str">
        <f t="shared" si="759"/>
        <v/>
      </c>
      <c r="WCM9" s="77" t="str">
        <f t="shared" si="759"/>
        <v/>
      </c>
      <c r="WCN9" s="77" t="str">
        <f t="shared" si="759"/>
        <v/>
      </c>
      <c r="WCO9" s="77" t="str">
        <f t="shared" si="759"/>
        <v/>
      </c>
      <c r="WCP9" s="77" t="str">
        <f t="shared" si="759"/>
        <v/>
      </c>
      <c r="WCQ9" s="77" t="str">
        <f t="shared" si="759"/>
        <v/>
      </c>
      <c r="WCR9" s="77" t="str">
        <f t="shared" si="759"/>
        <v/>
      </c>
      <c r="WCS9" s="77" t="str">
        <f t="shared" si="759"/>
        <v/>
      </c>
      <c r="WCT9" s="77" t="str">
        <f t="shared" si="759"/>
        <v/>
      </c>
      <c r="WCU9" s="77" t="str">
        <f t="shared" si="759"/>
        <v/>
      </c>
      <c r="WCV9" s="77" t="str">
        <f t="shared" si="759"/>
        <v/>
      </c>
      <c r="WCW9" s="77" t="str">
        <f t="shared" si="759"/>
        <v/>
      </c>
      <c r="WCX9" s="77" t="str">
        <f t="shared" si="759"/>
        <v/>
      </c>
      <c r="WCY9" s="77" t="str">
        <f t="shared" si="759"/>
        <v/>
      </c>
      <c r="WCZ9" s="77" t="str">
        <f t="shared" si="759"/>
        <v/>
      </c>
      <c r="WDA9" s="77" t="str">
        <f t="shared" si="759"/>
        <v/>
      </c>
      <c r="WDB9" s="77" t="str">
        <f t="shared" si="759"/>
        <v/>
      </c>
      <c r="WDC9" s="77" t="str">
        <f t="shared" si="759"/>
        <v/>
      </c>
      <c r="WDD9" s="77" t="str">
        <f t="shared" si="759"/>
        <v/>
      </c>
      <c r="WDE9" s="77" t="str">
        <f t="shared" si="759"/>
        <v/>
      </c>
      <c r="WDF9" s="77" t="str">
        <f t="shared" si="759"/>
        <v/>
      </c>
      <c r="WDG9" s="77" t="str">
        <f t="shared" si="759"/>
        <v/>
      </c>
      <c r="WDH9" s="77" t="str">
        <f t="shared" si="759"/>
        <v/>
      </c>
      <c r="WDI9" s="77" t="str">
        <f t="shared" si="759"/>
        <v/>
      </c>
      <c r="WDJ9" s="77" t="str">
        <f t="shared" si="759"/>
        <v/>
      </c>
      <c r="WDK9" s="77" t="str">
        <f t="shared" si="759"/>
        <v/>
      </c>
      <c r="WDL9" s="77" t="str">
        <f t="shared" si="759"/>
        <v/>
      </c>
      <c r="WDM9" s="77" t="str">
        <f t="shared" si="759"/>
        <v/>
      </c>
      <c r="WDN9" s="77" t="str">
        <f t="shared" si="759"/>
        <v/>
      </c>
      <c r="WDO9" s="77" t="str">
        <f t="shared" si="759"/>
        <v/>
      </c>
      <c r="WDP9" s="77" t="str">
        <f t="shared" si="759"/>
        <v/>
      </c>
      <c r="WDQ9" s="77" t="str">
        <f t="shared" si="759"/>
        <v/>
      </c>
      <c r="WDR9" s="77" t="str">
        <f t="shared" si="759"/>
        <v/>
      </c>
      <c r="WDS9" s="77" t="str">
        <f t="shared" si="759"/>
        <v/>
      </c>
      <c r="WDT9" s="77" t="str">
        <f t="shared" si="759"/>
        <v/>
      </c>
      <c r="WDU9" s="77" t="str">
        <f t="shared" si="759"/>
        <v/>
      </c>
      <c r="WDV9" s="77" t="str">
        <f t="shared" si="759"/>
        <v/>
      </c>
      <c r="WDW9" s="77" t="str">
        <f t="shared" si="759"/>
        <v/>
      </c>
      <c r="WDX9" s="77" t="str">
        <f t="shared" si="759"/>
        <v/>
      </c>
      <c r="WDY9" s="77" t="str">
        <f t="shared" si="759"/>
        <v/>
      </c>
      <c r="WDZ9" s="77" t="str">
        <f t="shared" si="759"/>
        <v/>
      </c>
      <c r="WEA9" s="77" t="str">
        <f t="shared" si="759"/>
        <v/>
      </c>
      <c r="WEB9" s="77" t="str">
        <f t="shared" si="759"/>
        <v/>
      </c>
      <c r="WEC9" s="77" t="str">
        <f t="shared" si="759"/>
        <v/>
      </c>
      <c r="WED9" s="77" t="str">
        <f t="shared" si="759"/>
        <v/>
      </c>
      <c r="WEE9" s="77" t="str">
        <f t="shared" si="759"/>
        <v/>
      </c>
      <c r="WEF9" s="77" t="str">
        <f t="shared" si="759"/>
        <v/>
      </c>
      <c r="WEG9" s="77" t="str">
        <f t="shared" si="759"/>
        <v/>
      </c>
      <c r="WEH9" s="77" t="str">
        <f t="shared" si="759"/>
        <v/>
      </c>
      <c r="WEI9" s="77" t="str">
        <f t="shared" si="759"/>
        <v/>
      </c>
      <c r="WEJ9" s="77" t="str">
        <f t="shared" ref="WEJ9:WGU9" si="760">IF(ISBLANK(WEJ3),"",WEJ3*$B3)</f>
        <v/>
      </c>
      <c r="WEK9" s="77" t="str">
        <f t="shared" si="760"/>
        <v/>
      </c>
      <c r="WEL9" s="77" t="str">
        <f t="shared" si="760"/>
        <v/>
      </c>
      <c r="WEM9" s="77" t="str">
        <f t="shared" si="760"/>
        <v/>
      </c>
      <c r="WEN9" s="77" t="str">
        <f t="shared" si="760"/>
        <v/>
      </c>
      <c r="WEO9" s="77" t="str">
        <f t="shared" si="760"/>
        <v/>
      </c>
      <c r="WEP9" s="77" t="str">
        <f t="shared" si="760"/>
        <v/>
      </c>
      <c r="WEQ9" s="77" t="str">
        <f t="shared" si="760"/>
        <v/>
      </c>
      <c r="WER9" s="77" t="str">
        <f t="shared" si="760"/>
        <v/>
      </c>
      <c r="WES9" s="77" t="str">
        <f t="shared" si="760"/>
        <v/>
      </c>
      <c r="WET9" s="77" t="str">
        <f t="shared" si="760"/>
        <v/>
      </c>
      <c r="WEU9" s="77" t="str">
        <f t="shared" si="760"/>
        <v/>
      </c>
      <c r="WEV9" s="77" t="str">
        <f t="shared" si="760"/>
        <v/>
      </c>
      <c r="WEW9" s="77" t="str">
        <f t="shared" si="760"/>
        <v/>
      </c>
      <c r="WEX9" s="77" t="str">
        <f t="shared" si="760"/>
        <v/>
      </c>
      <c r="WEY9" s="77" t="str">
        <f t="shared" si="760"/>
        <v/>
      </c>
      <c r="WEZ9" s="77" t="str">
        <f t="shared" si="760"/>
        <v/>
      </c>
      <c r="WFA9" s="77" t="str">
        <f t="shared" si="760"/>
        <v/>
      </c>
      <c r="WFB9" s="77" t="str">
        <f t="shared" si="760"/>
        <v/>
      </c>
      <c r="WFC9" s="77" t="str">
        <f t="shared" si="760"/>
        <v/>
      </c>
      <c r="WFD9" s="77" t="str">
        <f t="shared" si="760"/>
        <v/>
      </c>
      <c r="WFE9" s="77" t="str">
        <f t="shared" si="760"/>
        <v/>
      </c>
      <c r="WFF9" s="77" t="str">
        <f t="shared" si="760"/>
        <v/>
      </c>
      <c r="WFG9" s="77" t="str">
        <f t="shared" si="760"/>
        <v/>
      </c>
      <c r="WFH9" s="77" t="str">
        <f t="shared" si="760"/>
        <v/>
      </c>
      <c r="WFI9" s="77" t="str">
        <f t="shared" si="760"/>
        <v/>
      </c>
      <c r="WFJ9" s="77" t="str">
        <f t="shared" si="760"/>
        <v/>
      </c>
      <c r="WFK9" s="77" t="str">
        <f t="shared" si="760"/>
        <v/>
      </c>
      <c r="WFL9" s="77" t="str">
        <f t="shared" si="760"/>
        <v/>
      </c>
      <c r="WFM9" s="77" t="str">
        <f t="shared" si="760"/>
        <v/>
      </c>
      <c r="WFN9" s="77" t="str">
        <f t="shared" si="760"/>
        <v/>
      </c>
      <c r="WFO9" s="77" t="str">
        <f t="shared" si="760"/>
        <v/>
      </c>
      <c r="WFP9" s="77" t="str">
        <f t="shared" si="760"/>
        <v/>
      </c>
      <c r="WFQ9" s="77" t="str">
        <f t="shared" si="760"/>
        <v/>
      </c>
      <c r="WFR9" s="77" t="str">
        <f t="shared" si="760"/>
        <v/>
      </c>
      <c r="WFS9" s="77" t="str">
        <f t="shared" si="760"/>
        <v/>
      </c>
      <c r="WFT9" s="77" t="str">
        <f t="shared" si="760"/>
        <v/>
      </c>
      <c r="WFU9" s="77" t="str">
        <f t="shared" si="760"/>
        <v/>
      </c>
      <c r="WFV9" s="77" t="str">
        <f t="shared" si="760"/>
        <v/>
      </c>
      <c r="WFW9" s="77" t="str">
        <f t="shared" si="760"/>
        <v/>
      </c>
      <c r="WFX9" s="77" t="str">
        <f t="shared" si="760"/>
        <v/>
      </c>
      <c r="WFY9" s="77" t="str">
        <f t="shared" si="760"/>
        <v/>
      </c>
      <c r="WFZ9" s="77" t="str">
        <f t="shared" si="760"/>
        <v/>
      </c>
      <c r="WGA9" s="77" t="str">
        <f t="shared" si="760"/>
        <v/>
      </c>
      <c r="WGB9" s="77" t="str">
        <f t="shared" si="760"/>
        <v/>
      </c>
      <c r="WGC9" s="77" t="str">
        <f t="shared" si="760"/>
        <v/>
      </c>
      <c r="WGD9" s="77" t="str">
        <f t="shared" si="760"/>
        <v/>
      </c>
      <c r="WGE9" s="77" t="str">
        <f t="shared" si="760"/>
        <v/>
      </c>
      <c r="WGF9" s="77" t="str">
        <f t="shared" si="760"/>
        <v/>
      </c>
      <c r="WGG9" s="77" t="str">
        <f t="shared" si="760"/>
        <v/>
      </c>
      <c r="WGH9" s="77" t="str">
        <f t="shared" si="760"/>
        <v/>
      </c>
      <c r="WGI9" s="77" t="str">
        <f t="shared" si="760"/>
        <v/>
      </c>
      <c r="WGJ9" s="77" t="str">
        <f t="shared" si="760"/>
        <v/>
      </c>
      <c r="WGK9" s="77" t="str">
        <f t="shared" si="760"/>
        <v/>
      </c>
      <c r="WGL9" s="77" t="str">
        <f t="shared" si="760"/>
        <v/>
      </c>
      <c r="WGM9" s="77" t="str">
        <f t="shared" si="760"/>
        <v/>
      </c>
      <c r="WGN9" s="77" t="str">
        <f t="shared" si="760"/>
        <v/>
      </c>
      <c r="WGO9" s="77" t="str">
        <f t="shared" si="760"/>
        <v/>
      </c>
      <c r="WGP9" s="77" t="str">
        <f t="shared" si="760"/>
        <v/>
      </c>
      <c r="WGQ9" s="77" t="str">
        <f t="shared" si="760"/>
        <v/>
      </c>
      <c r="WGR9" s="77" t="str">
        <f t="shared" si="760"/>
        <v/>
      </c>
      <c r="WGS9" s="77" t="str">
        <f t="shared" si="760"/>
        <v/>
      </c>
      <c r="WGT9" s="77" t="str">
        <f t="shared" si="760"/>
        <v/>
      </c>
      <c r="WGU9" s="77" t="str">
        <f t="shared" si="760"/>
        <v/>
      </c>
      <c r="WGV9" s="77" t="str">
        <f t="shared" ref="WGV9:WJG9" si="761">IF(ISBLANK(WGV3),"",WGV3*$B3)</f>
        <v/>
      </c>
      <c r="WGW9" s="77" t="str">
        <f t="shared" si="761"/>
        <v/>
      </c>
      <c r="WGX9" s="77" t="str">
        <f t="shared" si="761"/>
        <v/>
      </c>
      <c r="WGY9" s="77" t="str">
        <f t="shared" si="761"/>
        <v/>
      </c>
      <c r="WGZ9" s="77" t="str">
        <f t="shared" si="761"/>
        <v/>
      </c>
      <c r="WHA9" s="77" t="str">
        <f t="shared" si="761"/>
        <v/>
      </c>
      <c r="WHB9" s="77" t="str">
        <f t="shared" si="761"/>
        <v/>
      </c>
      <c r="WHC9" s="77" t="str">
        <f t="shared" si="761"/>
        <v/>
      </c>
      <c r="WHD9" s="77" t="str">
        <f t="shared" si="761"/>
        <v/>
      </c>
      <c r="WHE9" s="77" t="str">
        <f t="shared" si="761"/>
        <v/>
      </c>
      <c r="WHF9" s="77" t="str">
        <f t="shared" si="761"/>
        <v/>
      </c>
      <c r="WHG9" s="77" t="str">
        <f t="shared" si="761"/>
        <v/>
      </c>
      <c r="WHH9" s="77" t="str">
        <f t="shared" si="761"/>
        <v/>
      </c>
      <c r="WHI9" s="77" t="str">
        <f t="shared" si="761"/>
        <v/>
      </c>
      <c r="WHJ9" s="77" t="str">
        <f t="shared" si="761"/>
        <v/>
      </c>
      <c r="WHK9" s="77" t="str">
        <f t="shared" si="761"/>
        <v/>
      </c>
      <c r="WHL9" s="77" t="str">
        <f t="shared" si="761"/>
        <v/>
      </c>
      <c r="WHM9" s="77" t="str">
        <f t="shared" si="761"/>
        <v/>
      </c>
      <c r="WHN9" s="77" t="str">
        <f t="shared" si="761"/>
        <v/>
      </c>
      <c r="WHO9" s="77" t="str">
        <f t="shared" si="761"/>
        <v/>
      </c>
      <c r="WHP9" s="77" t="str">
        <f t="shared" si="761"/>
        <v/>
      </c>
      <c r="WHQ9" s="77" t="str">
        <f t="shared" si="761"/>
        <v/>
      </c>
      <c r="WHR9" s="77" t="str">
        <f t="shared" si="761"/>
        <v/>
      </c>
      <c r="WHS9" s="77" t="str">
        <f t="shared" si="761"/>
        <v/>
      </c>
      <c r="WHT9" s="77" t="str">
        <f t="shared" si="761"/>
        <v/>
      </c>
      <c r="WHU9" s="77" t="str">
        <f t="shared" si="761"/>
        <v/>
      </c>
      <c r="WHV9" s="77" t="str">
        <f t="shared" si="761"/>
        <v/>
      </c>
      <c r="WHW9" s="77" t="str">
        <f t="shared" si="761"/>
        <v/>
      </c>
      <c r="WHX9" s="77" t="str">
        <f t="shared" si="761"/>
        <v/>
      </c>
      <c r="WHY9" s="77" t="str">
        <f t="shared" si="761"/>
        <v/>
      </c>
      <c r="WHZ9" s="77" t="str">
        <f t="shared" si="761"/>
        <v/>
      </c>
      <c r="WIA9" s="77" t="str">
        <f t="shared" si="761"/>
        <v/>
      </c>
      <c r="WIB9" s="77" t="str">
        <f t="shared" si="761"/>
        <v/>
      </c>
      <c r="WIC9" s="77" t="str">
        <f t="shared" si="761"/>
        <v/>
      </c>
      <c r="WID9" s="77" t="str">
        <f t="shared" si="761"/>
        <v/>
      </c>
      <c r="WIE9" s="77" t="str">
        <f t="shared" si="761"/>
        <v/>
      </c>
      <c r="WIF9" s="77" t="str">
        <f t="shared" si="761"/>
        <v/>
      </c>
      <c r="WIG9" s="77" t="str">
        <f t="shared" si="761"/>
        <v/>
      </c>
      <c r="WIH9" s="77" t="str">
        <f t="shared" si="761"/>
        <v/>
      </c>
      <c r="WII9" s="77" t="str">
        <f t="shared" si="761"/>
        <v/>
      </c>
      <c r="WIJ9" s="77" t="str">
        <f t="shared" si="761"/>
        <v/>
      </c>
      <c r="WIK9" s="77" t="str">
        <f t="shared" si="761"/>
        <v/>
      </c>
      <c r="WIL9" s="77" t="str">
        <f t="shared" si="761"/>
        <v/>
      </c>
      <c r="WIM9" s="77" t="str">
        <f t="shared" si="761"/>
        <v/>
      </c>
      <c r="WIN9" s="77" t="str">
        <f t="shared" si="761"/>
        <v/>
      </c>
      <c r="WIO9" s="77" t="str">
        <f t="shared" si="761"/>
        <v/>
      </c>
      <c r="WIP9" s="77" t="str">
        <f t="shared" si="761"/>
        <v/>
      </c>
      <c r="WIQ9" s="77" t="str">
        <f t="shared" si="761"/>
        <v/>
      </c>
      <c r="WIR9" s="77" t="str">
        <f t="shared" si="761"/>
        <v/>
      </c>
      <c r="WIS9" s="77" t="str">
        <f t="shared" si="761"/>
        <v/>
      </c>
      <c r="WIT9" s="77" t="str">
        <f t="shared" si="761"/>
        <v/>
      </c>
      <c r="WIU9" s="77" t="str">
        <f t="shared" si="761"/>
        <v/>
      </c>
      <c r="WIV9" s="77" t="str">
        <f t="shared" si="761"/>
        <v/>
      </c>
      <c r="WIW9" s="77" t="str">
        <f t="shared" si="761"/>
        <v/>
      </c>
      <c r="WIX9" s="77" t="str">
        <f t="shared" si="761"/>
        <v/>
      </c>
      <c r="WIY9" s="77" t="str">
        <f t="shared" si="761"/>
        <v/>
      </c>
      <c r="WIZ9" s="77" t="str">
        <f t="shared" si="761"/>
        <v/>
      </c>
      <c r="WJA9" s="77" t="str">
        <f t="shared" si="761"/>
        <v/>
      </c>
      <c r="WJB9" s="77" t="str">
        <f t="shared" si="761"/>
        <v/>
      </c>
      <c r="WJC9" s="77" t="str">
        <f t="shared" si="761"/>
        <v/>
      </c>
      <c r="WJD9" s="77" t="str">
        <f t="shared" si="761"/>
        <v/>
      </c>
      <c r="WJE9" s="77" t="str">
        <f t="shared" si="761"/>
        <v/>
      </c>
      <c r="WJF9" s="77" t="str">
        <f t="shared" si="761"/>
        <v/>
      </c>
      <c r="WJG9" s="77" t="str">
        <f t="shared" si="761"/>
        <v/>
      </c>
      <c r="WJH9" s="77" t="str">
        <f t="shared" ref="WJH9:WLS9" si="762">IF(ISBLANK(WJH3),"",WJH3*$B3)</f>
        <v/>
      </c>
      <c r="WJI9" s="77" t="str">
        <f t="shared" si="762"/>
        <v/>
      </c>
      <c r="WJJ9" s="77" t="str">
        <f t="shared" si="762"/>
        <v/>
      </c>
      <c r="WJK9" s="77" t="str">
        <f t="shared" si="762"/>
        <v/>
      </c>
      <c r="WJL9" s="77" t="str">
        <f t="shared" si="762"/>
        <v/>
      </c>
      <c r="WJM9" s="77" t="str">
        <f t="shared" si="762"/>
        <v/>
      </c>
      <c r="WJN9" s="77" t="str">
        <f t="shared" si="762"/>
        <v/>
      </c>
      <c r="WJO9" s="77" t="str">
        <f t="shared" si="762"/>
        <v/>
      </c>
      <c r="WJP9" s="77" t="str">
        <f t="shared" si="762"/>
        <v/>
      </c>
      <c r="WJQ9" s="77" t="str">
        <f t="shared" si="762"/>
        <v/>
      </c>
      <c r="WJR9" s="77" t="str">
        <f t="shared" si="762"/>
        <v/>
      </c>
      <c r="WJS9" s="77" t="str">
        <f t="shared" si="762"/>
        <v/>
      </c>
      <c r="WJT9" s="77" t="str">
        <f t="shared" si="762"/>
        <v/>
      </c>
      <c r="WJU9" s="77" t="str">
        <f t="shared" si="762"/>
        <v/>
      </c>
      <c r="WJV9" s="77" t="str">
        <f t="shared" si="762"/>
        <v/>
      </c>
      <c r="WJW9" s="77" t="str">
        <f t="shared" si="762"/>
        <v/>
      </c>
      <c r="WJX9" s="77" t="str">
        <f t="shared" si="762"/>
        <v/>
      </c>
      <c r="WJY9" s="77" t="str">
        <f t="shared" si="762"/>
        <v/>
      </c>
      <c r="WJZ9" s="77" t="str">
        <f t="shared" si="762"/>
        <v/>
      </c>
      <c r="WKA9" s="77" t="str">
        <f t="shared" si="762"/>
        <v/>
      </c>
      <c r="WKB9" s="77" t="str">
        <f t="shared" si="762"/>
        <v/>
      </c>
      <c r="WKC9" s="77" t="str">
        <f t="shared" si="762"/>
        <v/>
      </c>
      <c r="WKD9" s="77" t="str">
        <f t="shared" si="762"/>
        <v/>
      </c>
      <c r="WKE9" s="77" t="str">
        <f t="shared" si="762"/>
        <v/>
      </c>
      <c r="WKF9" s="77" t="str">
        <f t="shared" si="762"/>
        <v/>
      </c>
      <c r="WKG9" s="77" t="str">
        <f t="shared" si="762"/>
        <v/>
      </c>
      <c r="WKH9" s="77" t="str">
        <f t="shared" si="762"/>
        <v/>
      </c>
      <c r="WKI9" s="77" t="str">
        <f t="shared" si="762"/>
        <v/>
      </c>
      <c r="WKJ9" s="77" t="str">
        <f t="shared" si="762"/>
        <v/>
      </c>
      <c r="WKK9" s="77" t="str">
        <f t="shared" si="762"/>
        <v/>
      </c>
      <c r="WKL9" s="77" t="str">
        <f t="shared" si="762"/>
        <v/>
      </c>
      <c r="WKM9" s="77" t="str">
        <f t="shared" si="762"/>
        <v/>
      </c>
      <c r="WKN9" s="77" t="str">
        <f t="shared" si="762"/>
        <v/>
      </c>
      <c r="WKO9" s="77" t="str">
        <f t="shared" si="762"/>
        <v/>
      </c>
      <c r="WKP9" s="77" t="str">
        <f t="shared" si="762"/>
        <v/>
      </c>
      <c r="WKQ9" s="77" t="str">
        <f t="shared" si="762"/>
        <v/>
      </c>
      <c r="WKR9" s="77" t="str">
        <f t="shared" si="762"/>
        <v/>
      </c>
      <c r="WKS9" s="77" t="str">
        <f t="shared" si="762"/>
        <v/>
      </c>
      <c r="WKT9" s="77" t="str">
        <f t="shared" si="762"/>
        <v/>
      </c>
      <c r="WKU9" s="77" t="str">
        <f t="shared" si="762"/>
        <v/>
      </c>
      <c r="WKV9" s="77" t="str">
        <f t="shared" si="762"/>
        <v/>
      </c>
      <c r="WKW9" s="77" t="str">
        <f t="shared" si="762"/>
        <v/>
      </c>
      <c r="WKX9" s="77" t="str">
        <f t="shared" si="762"/>
        <v/>
      </c>
      <c r="WKY9" s="77" t="str">
        <f t="shared" si="762"/>
        <v/>
      </c>
      <c r="WKZ9" s="77" t="str">
        <f t="shared" si="762"/>
        <v/>
      </c>
      <c r="WLA9" s="77" t="str">
        <f t="shared" si="762"/>
        <v/>
      </c>
      <c r="WLB9" s="77" t="str">
        <f t="shared" si="762"/>
        <v/>
      </c>
      <c r="WLC9" s="77" t="str">
        <f t="shared" si="762"/>
        <v/>
      </c>
      <c r="WLD9" s="77" t="str">
        <f t="shared" si="762"/>
        <v/>
      </c>
      <c r="WLE9" s="77" t="str">
        <f t="shared" si="762"/>
        <v/>
      </c>
      <c r="WLF9" s="77" t="str">
        <f t="shared" si="762"/>
        <v/>
      </c>
      <c r="WLG9" s="77" t="str">
        <f t="shared" si="762"/>
        <v/>
      </c>
      <c r="WLH9" s="77" t="str">
        <f t="shared" si="762"/>
        <v/>
      </c>
      <c r="WLI9" s="77" t="str">
        <f t="shared" si="762"/>
        <v/>
      </c>
      <c r="WLJ9" s="77" t="str">
        <f t="shared" si="762"/>
        <v/>
      </c>
      <c r="WLK9" s="77" t="str">
        <f t="shared" si="762"/>
        <v/>
      </c>
      <c r="WLL9" s="77" t="str">
        <f t="shared" si="762"/>
        <v/>
      </c>
      <c r="WLM9" s="77" t="str">
        <f t="shared" si="762"/>
        <v/>
      </c>
      <c r="WLN9" s="77" t="str">
        <f t="shared" si="762"/>
        <v/>
      </c>
      <c r="WLO9" s="77" t="str">
        <f t="shared" si="762"/>
        <v/>
      </c>
      <c r="WLP9" s="77" t="str">
        <f t="shared" si="762"/>
        <v/>
      </c>
      <c r="WLQ9" s="77" t="str">
        <f t="shared" si="762"/>
        <v/>
      </c>
      <c r="WLR9" s="77" t="str">
        <f t="shared" si="762"/>
        <v/>
      </c>
      <c r="WLS9" s="77" t="str">
        <f t="shared" si="762"/>
        <v/>
      </c>
      <c r="WLT9" s="77" t="str">
        <f t="shared" ref="WLT9:WOE9" si="763">IF(ISBLANK(WLT3),"",WLT3*$B3)</f>
        <v/>
      </c>
      <c r="WLU9" s="77" t="str">
        <f t="shared" si="763"/>
        <v/>
      </c>
      <c r="WLV9" s="77" t="str">
        <f t="shared" si="763"/>
        <v/>
      </c>
      <c r="WLW9" s="77" t="str">
        <f t="shared" si="763"/>
        <v/>
      </c>
      <c r="WLX9" s="77" t="str">
        <f t="shared" si="763"/>
        <v/>
      </c>
      <c r="WLY9" s="77" t="str">
        <f t="shared" si="763"/>
        <v/>
      </c>
      <c r="WLZ9" s="77" t="str">
        <f t="shared" si="763"/>
        <v/>
      </c>
      <c r="WMA9" s="77" t="str">
        <f t="shared" si="763"/>
        <v/>
      </c>
      <c r="WMB9" s="77" t="str">
        <f t="shared" si="763"/>
        <v/>
      </c>
      <c r="WMC9" s="77" t="str">
        <f t="shared" si="763"/>
        <v/>
      </c>
      <c r="WMD9" s="77" t="str">
        <f t="shared" si="763"/>
        <v/>
      </c>
      <c r="WME9" s="77" t="str">
        <f t="shared" si="763"/>
        <v/>
      </c>
      <c r="WMF9" s="77" t="str">
        <f t="shared" si="763"/>
        <v/>
      </c>
      <c r="WMG9" s="77" t="str">
        <f t="shared" si="763"/>
        <v/>
      </c>
      <c r="WMH9" s="77" t="str">
        <f t="shared" si="763"/>
        <v/>
      </c>
      <c r="WMI9" s="77" t="str">
        <f t="shared" si="763"/>
        <v/>
      </c>
      <c r="WMJ9" s="77" t="str">
        <f t="shared" si="763"/>
        <v/>
      </c>
      <c r="WMK9" s="77" t="str">
        <f t="shared" si="763"/>
        <v/>
      </c>
      <c r="WML9" s="77" t="str">
        <f t="shared" si="763"/>
        <v/>
      </c>
      <c r="WMM9" s="77" t="str">
        <f t="shared" si="763"/>
        <v/>
      </c>
      <c r="WMN9" s="77" t="str">
        <f t="shared" si="763"/>
        <v/>
      </c>
      <c r="WMO9" s="77" t="str">
        <f t="shared" si="763"/>
        <v/>
      </c>
      <c r="WMP9" s="77" t="str">
        <f t="shared" si="763"/>
        <v/>
      </c>
      <c r="WMQ9" s="77" t="str">
        <f t="shared" si="763"/>
        <v/>
      </c>
      <c r="WMR9" s="77" t="str">
        <f t="shared" si="763"/>
        <v/>
      </c>
      <c r="WMS9" s="77" t="str">
        <f t="shared" si="763"/>
        <v/>
      </c>
      <c r="WMT9" s="77" t="str">
        <f t="shared" si="763"/>
        <v/>
      </c>
      <c r="WMU9" s="77" t="str">
        <f t="shared" si="763"/>
        <v/>
      </c>
      <c r="WMV9" s="77" t="str">
        <f t="shared" si="763"/>
        <v/>
      </c>
      <c r="WMW9" s="77" t="str">
        <f t="shared" si="763"/>
        <v/>
      </c>
      <c r="WMX9" s="77" t="str">
        <f t="shared" si="763"/>
        <v/>
      </c>
      <c r="WMY9" s="77" t="str">
        <f t="shared" si="763"/>
        <v/>
      </c>
      <c r="WMZ9" s="77" t="str">
        <f t="shared" si="763"/>
        <v/>
      </c>
      <c r="WNA9" s="77" t="str">
        <f t="shared" si="763"/>
        <v/>
      </c>
      <c r="WNB9" s="77" t="str">
        <f t="shared" si="763"/>
        <v/>
      </c>
      <c r="WNC9" s="77" t="str">
        <f t="shared" si="763"/>
        <v/>
      </c>
      <c r="WND9" s="77" t="str">
        <f t="shared" si="763"/>
        <v/>
      </c>
      <c r="WNE9" s="77" t="str">
        <f t="shared" si="763"/>
        <v/>
      </c>
      <c r="WNF9" s="77" t="str">
        <f t="shared" si="763"/>
        <v/>
      </c>
      <c r="WNG9" s="77" t="str">
        <f t="shared" si="763"/>
        <v/>
      </c>
      <c r="WNH9" s="77" t="str">
        <f t="shared" si="763"/>
        <v/>
      </c>
      <c r="WNI9" s="77" t="str">
        <f t="shared" si="763"/>
        <v/>
      </c>
      <c r="WNJ9" s="77" t="str">
        <f t="shared" si="763"/>
        <v/>
      </c>
      <c r="WNK9" s="77" t="str">
        <f t="shared" si="763"/>
        <v/>
      </c>
      <c r="WNL9" s="77" t="str">
        <f t="shared" si="763"/>
        <v/>
      </c>
      <c r="WNM9" s="77" t="str">
        <f t="shared" si="763"/>
        <v/>
      </c>
      <c r="WNN9" s="77" t="str">
        <f t="shared" si="763"/>
        <v/>
      </c>
      <c r="WNO9" s="77" t="str">
        <f t="shared" si="763"/>
        <v/>
      </c>
      <c r="WNP9" s="77" t="str">
        <f t="shared" si="763"/>
        <v/>
      </c>
      <c r="WNQ9" s="77" t="str">
        <f t="shared" si="763"/>
        <v/>
      </c>
      <c r="WNR9" s="77" t="str">
        <f t="shared" si="763"/>
        <v/>
      </c>
      <c r="WNS9" s="77" t="str">
        <f t="shared" si="763"/>
        <v/>
      </c>
      <c r="WNT9" s="77" t="str">
        <f t="shared" si="763"/>
        <v/>
      </c>
      <c r="WNU9" s="77" t="str">
        <f t="shared" si="763"/>
        <v/>
      </c>
      <c r="WNV9" s="77" t="str">
        <f t="shared" si="763"/>
        <v/>
      </c>
      <c r="WNW9" s="77" t="str">
        <f t="shared" si="763"/>
        <v/>
      </c>
      <c r="WNX9" s="77" t="str">
        <f t="shared" si="763"/>
        <v/>
      </c>
      <c r="WNY9" s="77" t="str">
        <f t="shared" si="763"/>
        <v/>
      </c>
      <c r="WNZ9" s="77" t="str">
        <f t="shared" si="763"/>
        <v/>
      </c>
      <c r="WOA9" s="77" t="str">
        <f t="shared" si="763"/>
        <v/>
      </c>
      <c r="WOB9" s="77" t="str">
        <f t="shared" si="763"/>
        <v/>
      </c>
      <c r="WOC9" s="77" t="str">
        <f t="shared" si="763"/>
        <v/>
      </c>
      <c r="WOD9" s="77" t="str">
        <f t="shared" si="763"/>
        <v/>
      </c>
      <c r="WOE9" s="77" t="str">
        <f t="shared" si="763"/>
        <v/>
      </c>
      <c r="WOF9" s="77" t="str">
        <f t="shared" ref="WOF9:WQQ9" si="764">IF(ISBLANK(WOF3),"",WOF3*$B3)</f>
        <v/>
      </c>
      <c r="WOG9" s="77" t="str">
        <f t="shared" si="764"/>
        <v/>
      </c>
      <c r="WOH9" s="77" t="str">
        <f t="shared" si="764"/>
        <v/>
      </c>
      <c r="WOI9" s="77" t="str">
        <f t="shared" si="764"/>
        <v/>
      </c>
      <c r="WOJ9" s="77" t="str">
        <f t="shared" si="764"/>
        <v/>
      </c>
      <c r="WOK9" s="77" t="str">
        <f t="shared" si="764"/>
        <v/>
      </c>
      <c r="WOL9" s="77" t="str">
        <f t="shared" si="764"/>
        <v/>
      </c>
      <c r="WOM9" s="77" t="str">
        <f t="shared" si="764"/>
        <v/>
      </c>
      <c r="WON9" s="77" t="str">
        <f t="shared" si="764"/>
        <v/>
      </c>
      <c r="WOO9" s="77" t="str">
        <f t="shared" si="764"/>
        <v/>
      </c>
      <c r="WOP9" s="77" t="str">
        <f t="shared" si="764"/>
        <v/>
      </c>
      <c r="WOQ9" s="77" t="str">
        <f t="shared" si="764"/>
        <v/>
      </c>
      <c r="WOR9" s="77" t="str">
        <f t="shared" si="764"/>
        <v/>
      </c>
      <c r="WOS9" s="77" t="str">
        <f t="shared" si="764"/>
        <v/>
      </c>
      <c r="WOT9" s="77" t="str">
        <f t="shared" si="764"/>
        <v/>
      </c>
      <c r="WOU9" s="77" t="str">
        <f t="shared" si="764"/>
        <v/>
      </c>
      <c r="WOV9" s="77" t="str">
        <f t="shared" si="764"/>
        <v/>
      </c>
      <c r="WOW9" s="77" t="str">
        <f t="shared" si="764"/>
        <v/>
      </c>
      <c r="WOX9" s="77" t="str">
        <f t="shared" si="764"/>
        <v/>
      </c>
      <c r="WOY9" s="77" t="str">
        <f t="shared" si="764"/>
        <v/>
      </c>
      <c r="WOZ9" s="77" t="str">
        <f t="shared" si="764"/>
        <v/>
      </c>
      <c r="WPA9" s="77" t="str">
        <f t="shared" si="764"/>
        <v/>
      </c>
      <c r="WPB9" s="77" t="str">
        <f t="shared" si="764"/>
        <v/>
      </c>
      <c r="WPC9" s="77" t="str">
        <f t="shared" si="764"/>
        <v/>
      </c>
      <c r="WPD9" s="77" t="str">
        <f t="shared" si="764"/>
        <v/>
      </c>
      <c r="WPE9" s="77" t="str">
        <f t="shared" si="764"/>
        <v/>
      </c>
      <c r="WPF9" s="77" t="str">
        <f t="shared" si="764"/>
        <v/>
      </c>
      <c r="WPG9" s="77" t="str">
        <f t="shared" si="764"/>
        <v/>
      </c>
      <c r="WPH9" s="77" t="str">
        <f t="shared" si="764"/>
        <v/>
      </c>
      <c r="WPI9" s="77" t="str">
        <f t="shared" si="764"/>
        <v/>
      </c>
      <c r="WPJ9" s="77" t="str">
        <f t="shared" si="764"/>
        <v/>
      </c>
      <c r="WPK9" s="77" t="str">
        <f t="shared" si="764"/>
        <v/>
      </c>
      <c r="WPL9" s="77" t="str">
        <f t="shared" si="764"/>
        <v/>
      </c>
      <c r="WPM9" s="77" t="str">
        <f t="shared" si="764"/>
        <v/>
      </c>
      <c r="WPN9" s="77" t="str">
        <f t="shared" si="764"/>
        <v/>
      </c>
      <c r="WPO9" s="77" t="str">
        <f t="shared" si="764"/>
        <v/>
      </c>
      <c r="WPP9" s="77" t="str">
        <f t="shared" si="764"/>
        <v/>
      </c>
      <c r="WPQ9" s="77" t="str">
        <f t="shared" si="764"/>
        <v/>
      </c>
      <c r="WPR9" s="77" t="str">
        <f t="shared" si="764"/>
        <v/>
      </c>
      <c r="WPS9" s="77" t="str">
        <f t="shared" si="764"/>
        <v/>
      </c>
      <c r="WPT9" s="77" t="str">
        <f t="shared" si="764"/>
        <v/>
      </c>
      <c r="WPU9" s="77" t="str">
        <f t="shared" si="764"/>
        <v/>
      </c>
      <c r="WPV9" s="77" t="str">
        <f t="shared" si="764"/>
        <v/>
      </c>
      <c r="WPW9" s="77" t="str">
        <f t="shared" si="764"/>
        <v/>
      </c>
      <c r="WPX9" s="77" t="str">
        <f t="shared" si="764"/>
        <v/>
      </c>
      <c r="WPY9" s="77" t="str">
        <f t="shared" si="764"/>
        <v/>
      </c>
      <c r="WPZ9" s="77" t="str">
        <f t="shared" si="764"/>
        <v/>
      </c>
      <c r="WQA9" s="77" t="str">
        <f t="shared" si="764"/>
        <v/>
      </c>
      <c r="WQB9" s="77" t="str">
        <f t="shared" si="764"/>
        <v/>
      </c>
      <c r="WQC9" s="77" t="str">
        <f t="shared" si="764"/>
        <v/>
      </c>
      <c r="WQD9" s="77" t="str">
        <f t="shared" si="764"/>
        <v/>
      </c>
      <c r="WQE9" s="77" t="str">
        <f t="shared" si="764"/>
        <v/>
      </c>
      <c r="WQF9" s="77" t="str">
        <f t="shared" si="764"/>
        <v/>
      </c>
      <c r="WQG9" s="77" t="str">
        <f t="shared" si="764"/>
        <v/>
      </c>
      <c r="WQH9" s="77" t="str">
        <f t="shared" si="764"/>
        <v/>
      </c>
      <c r="WQI9" s="77" t="str">
        <f t="shared" si="764"/>
        <v/>
      </c>
      <c r="WQJ9" s="77" t="str">
        <f t="shared" si="764"/>
        <v/>
      </c>
      <c r="WQK9" s="77" t="str">
        <f t="shared" si="764"/>
        <v/>
      </c>
      <c r="WQL9" s="77" t="str">
        <f t="shared" si="764"/>
        <v/>
      </c>
      <c r="WQM9" s="77" t="str">
        <f t="shared" si="764"/>
        <v/>
      </c>
      <c r="WQN9" s="77" t="str">
        <f t="shared" si="764"/>
        <v/>
      </c>
      <c r="WQO9" s="77" t="str">
        <f t="shared" si="764"/>
        <v/>
      </c>
      <c r="WQP9" s="77" t="str">
        <f t="shared" si="764"/>
        <v/>
      </c>
      <c r="WQQ9" s="77" t="str">
        <f t="shared" si="764"/>
        <v/>
      </c>
      <c r="WQR9" s="77" t="str">
        <f t="shared" ref="WQR9:WTC9" si="765">IF(ISBLANK(WQR3),"",WQR3*$B3)</f>
        <v/>
      </c>
      <c r="WQS9" s="77" t="str">
        <f t="shared" si="765"/>
        <v/>
      </c>
      <c r="WQT9" s="77" t="str">
        <f t="shared" si="765"/>
        <v/>
      </c>
      <c r="WQU9" s="77" t="str">
        <f t="shared" si="765"/>
        <v/>
      </c>
      <c r="WQV9" s="77" t="str">
        <f t="shared" si="765"/>
        <v/>
      </c>
      <c r="WQW9" s="77" t="str">
        <f t="shared" si="765"/>
        <v/>
      </c>
      <c r="WQX9" s="77" t="str">
        <f t="shared" si="765"/>
        <v/>
      </c>
      <c r="WQY9" s="77" t="str">
        <f t="shared" si="765"/>
        <v/>
      </c>
      <c r="WQZ9" s="77" t="str">
        <f t="shared" si="765"/>
        <v/>
      </c>
      <c r="WRA9" s="77" t="str">
        <f t="shared" si="765"/>
        <v/>
      </c>
      <c r="WRB9" s="77" t="str">
        <f t="shared" si="765"/>
        <v/>
      </c>
      <c r="WRC9" s="77" t="str">
        <f t="shared" si="765"/>
        <v/>
      </c>
      <c r="WRD9" s="77" t="str">
        <f t="shared" si="765"/>
        <v/>
      </c>
      <c r="WRE9" s="77" t="str">
        <f t="shared" si="765"/>
        <v/>
      </c>
      <c r="WRF9" s="77" t="str">
        <f t="shared" si="765"/>
        <v/>
      </c>
      <c r="WRG9" s="77" t="str">
        <f t="shared" si="765"/>
        <v/>
      </c>
      <c r="WRH9" s="77" t="str">
        <f t="shared" si="765"/>
        <v/>
      </c>
      <c r="WRI9" s="77" t="str">
        <f t="shared" si="765"/>
        <v/>
      </c>
      <c r="WRJ9" s="77" t="str">
        <f t="shared" si="765"/>
        <v/>
      </c>
      <c r="WRK9" s="77" t="str">
        <f t="shared" si="765"/>
        <v/>
      </c>
      <c r="WRL9" s="77" t="str">
        <f t="shared" si="765"/>
        <v/>
      </c>
      <c r="WRM9" s="77" t="str">
        <f t="shared" si="765"/>
        <v/>
      </c>
      <c r="WRN9" s="77" t="str">
        <f t="shared" si="765"/>
        <v/>
      </c>
      <c r="WRO9" s="77" t="str">
        <f t="shared" si="765"/>
        <v/>
      </c>
      <c r="WRP9" s="77" t="str">
        <f t="shared" si="765"/>
        <v/>
      </c>
      <c r="WRQ9" s="77" t="str">
        <f t="shared" si="765"/>
        <v/>
      </c>
      <c r="WRR9" s="77" t="str">
        <f t="shared" si="765"/>
        <v/>
      </c>
      <c r="WRS9" s="77" t="str">
        <f t="shared" si="765"/>
        <v/>
      </c>
      <c r="WRT9" s="77" t="str">
        <f t="shared" si="765"/>
        <v/>
      </c>
      <c r="WRU9" s="77" t="str">
        <f t="shared" si="765"/>
        <v/>
      </c>
      <c r="WRV9" s="77" t="str">
        <f t="shared" si="765"/>
        <v/>
      </c>
      <c r="WRW9" s="77" t="str">
        <f t="shared" si="765"/>
        <v/>
      </c>
      <c r="WRX9" s="77" t="str">
        <f t="shared" si="765"/>
        <v/>
      </c>
      <c r="WRY9" s="77" t="str">
        <f t="shared" si="765"/>
        <v/>
      </c>
      <c r="WRZ9" s="77" t="str">
        <f t="shared" si="765"/>
        <v/>
      </c>
      <c r="WSA9" s="77" t="str">
        <f t="shared" si="765"/>
        <v/>
      </c>
      <c r="WSB9" s="77" t="str">
        <f t="shared" si="765"/>
        <v/>
      </c>
      <c r="WSC9" s="77" t="str">
        <f t="shared" si="765"/>
        <v/>
      </c>
      <c r="WSD9" s="77" t="str">
        <f t="shared" si="765"/>
        <v/>
      </c>
      <c r="WSE9" s="77" t="str">
        <f t="shared" si="765"/>
        <v/>
      </c>
      <c r="WSF9" s="77" t="str">
        <f t="shared" si="765"/>
        <v/>
      </c>
      <c r="WSG9" s="77" t="str">
        <f t="shared" si="765"/>
        <v/>
      </c>
      <c r="WSH9" s="77" t="str">
        <f t="shared" si="765"/>
        <v/>
      </c>
      <c r="WSI9" s="77" t="str">
        <f t="shared" si="765"/>
        <v/>
      </c>
      <c r="WSJ9" s="77" t="str">
        <f t="shared" si="765"/>
        <v/>
      </c>
      <c r="WSK9" s="77" t="str">
        <f t="shared" si="765"/>
        <v/>
      </c>
      <c r="WSL9" s="77" t="str">
        <f t="shared" si="765"/>
        <v/>
      </c>
      <c r="WSM9" s="77" t="str">
        <f t="shared" si="765"/>
        <v/>
      </c>
      <c r="WSN9" s="77" t="str">
        <f t="shared" si="765"/>
        <v/>
      </c>
      <c r="WSO9" s="77" t="str">
        <f t="shared" si="765"/>
        <v/>
      </c>
      <c r="WSP9" s="77" t="str">
        <f t="shared" si="765"/>
        <v/>
      </c>
      <c r="WSQ9" s="77" t="str">
        <f t="shared" si="765"/>
        <v/>
      </c>
      <c r="WSR9" s="77" t="str">
        <f t="shared" si="765"/>
        <v/>
      </c>
      <c r="WSS9" s="77" t="str">
        <f t="shared" si="765"/>
        <v/>
      </c>
      <c r="WST9" s="77" t="str">
        <f t="shared" si="765"/>
        <v/>
      </c>
      <c r="WSU9" s="77" t="str">
        <f t="shared" si="765"/>
        <v/>
      </c>
      <c r="WSV9" s="77" t="str">
        <f t="shared" si="765"/>
        <v/>
      </c>
      <c r="WSW9" s="77" t="str">
        <f t="shared" si="765"/>
        <v/>
      </c>
      <c r="WSX9" s="77" t="str">
        <f t="shared" si="765"/>
        <v/>
      </c>
      <c r="WSY9" s="77" t="str">
        <f t="shared" si="765"/>
        <v/>
      </c>
      <c r="WSZ9" s="77" t="str">
        <f t="shared" si="765"/>
        <v/>
      </c>
      <c r="WTA9" s="77" t="str">
        <f t="shared" si="765"/>
        <v/>
      </c>
      <c r="WTB9" s="77" t="str">
        <f t="shared" si="765"/>
        <v/>
      </c>
      <c r="WTC9" s="77" t="str">
        <f t="shared" si="765"/>
        <v/>
      </c>
      <c r="WTD9" s="77" t="str">
        <f t="shared" ref="WTD9:WVO9" si="766">IF(ISBLANK(WTD3),"",WTD3*$B3)</f>
        <v/>
      </c>
      <c r="WTE9" s="77" t="str">
        <f t="shared" si="766"/>
        <v/>
      </c>
      <c r="WTF9" s="77" t="str">
        <f t="shared" si="766"/>
        <v/>
      </c>
      <c r="WTG9" s="77" t="str">
        <f t="shared" si="766"/>
        <v/>
      </c>
      <c r="WTH9" s="77" t="str">
        <f t="shared" si="766"/>
        <v/>
      </c>
      <c r="WTI9" s="77" t="str">
        <f t="shared" si="766"/>
        <v/>
      </c>
      <c r="WTJ9" s="77" t="str">
        <f t="shared" si="766"/>
        <v/>
      </c>
      <c r="WTK9" s="77" t="str">
        <f t="shared" si="766"/>
        <v/>
      </c>
      <c r="WTL9" s="77" t="str">
        <f t="shared" si="766"/>
        <v/>
      </c>
      <c r="WTM9" s="77" t="str">
        <f t="shared" si="766"/>
        <v/>
      </c>
      <c r="WTN9" s="77" t="str">
        <f t="shared" si="766"/>
        <v/>
      </c>
      <c r="WTO9" s="77" t="str">
        <f t="shared" si="766"/>
        <v/>
      </c>
      <c r="WTP9" s="77" t="str">
        <f t="shared" si="766"/>
        <v/>
      </c>
      <c r="WTQ9" s="77" t="str">
        <f t="shared" si="766"/>
        <v/>
      </c>
      <c r="WTR9" s="77" t="str">
        <f t="shared" si="766"/>
        <v/>
      </c>
      <c r="WTS9" s="77" t="str">
        <f t="shared" si="766"/>
        <v/>
      </c>
      <c r="WTT9" s="77" t="str">
        <f t="shared" si="766"/>
        <v/>
      </c>
      <c r="WTU9" s="77" t="str">
        <f t="shared" si="766"/>
        <v/>
      </c>
      <c r="WTV9" s="77" t="str">
        <f t="shared" si="766"/>
        <v/>
      </c>
      <c r="WTW9" s="77" t="str">
        <f t="shared" si="766"/>
        <v/>
      </c>
      <c r="WTX9" s="77" t="str">
        <f t="shared" si="766"/>
        <v/>
      </c>
      <c r="WTY9" s="77" t="str">
        <f t="shared" si="766"/>
        <v/>
      </c>
      <c r="WTZ9" s="77" t="str">
        <f t="shared" si="766"/>
        <v/>
      </c>
      <c r="WUA9" s="77" t="str">
        <f t="shared" si="766"/>
        <v/>
      </c>
      <c r="WUB9" s="77" t="str">
        <f t="shared" si="766"/>
        <v/>
      </c>
      <c r="WUC9" s="77" t="str">
        <f t="shared" si="766"/>
        <v/>
      </c>
      <c r="WUD9" s="77" t="str">
        <f t="shared" si="766"/>
        <v/>
      </c>
      <c r="WUE9" s="77" t="str">
        <f t="shared" si="766"/>
        <v/>
      </c>
      <c r="WUF9" s="77" t="str">
        <f t="shared" si="766"/>
        <v/>
      </c>
      <c r="WUG9" s="77" t="str">
        <f t="shared" si="766"/>
        <v/>
      </c>
      <c r="WUH9" s="77" t="str">
        <f t="shared" si="766"/>
        <v/>
      </c>
      <c r="WUI9" s="77" t="str">
        <f t="shared" si="766"/>
        <v/>
      </c>
      <c r="WUJ9" s="77" t="str">
        <f t="shared" si="766"/>
        <v/>
      </c>
      <c r="WUK9" s="77" t="str">
        <f t="shared" si="766"/>
        <v/>
      </c>
      <c r="WUL9" s="77" t="str">
        <f t="shared" si="766"/>
        <v/>
      </c>
      <c r="WUM9" s="77" t="str">
        <f t="shared" si="766"/>
        <v/>
      </c>
      <c r="WUN9" s="77" t="str">
        <f t="shared" si="766"/>
        <v/>
      </c>
      <c r="WUO9" s="77" t="str">
        <f t="shared" si="766"/>
        <v/>
      </c>
      <c r="WUP9" s="77" t="str">
        <f t="shared" si="766"/>
        <v/>
      </c>
      <c r="WUQ9" s="77" t="str">
        <f t="shared" si="766"/>
        <v/>
      </c>
      <c r="WUR9" s="77" t="str">
        <f t="shared" si="766"/>
        <v/>
      </c>
      <c r="WUS9" s="77" t="str">
        <f t="shared" si="766"/>
        <v/>
      </c>
      <c r="WUT9" s="77" t="str">
        <f t="shared" si="766"/>
        <v/>
      </c>
      <c r="WUU9" s="77" t="str">
        <f t="shared" si="766"/>
        <v/>
      </c>
      <c r="WUV9" s="77" t="str">
        <f t="shared" si="766"/>
        <v/>
      </c>
      <c r="WUW9" s="77" t="str">
        <f t="shared" si="766"/>
        <v/>
      </c>
      <c r="WUX9" s="77" t="str">
        <f t="shared" si="766"/>
        <v/>
      </c>
      <c r="WUY9" s="77" t="str">
        <f t="shared" si="766"/>
        <v/>
      </c>
      <c r="WUZ9" s="77" t="str">
        <f t="shared" si="766"/>
        <v/>
      </c>
      <c r="WVA9" s="77" t="str">
        <f t="shared" si="766"/>
        <v/>
      </c>
      <c r="WVB9" s="77" t="str">
        <f t="shared" si="766"/>
        <v/>
      </c>
      <c r="WVC9" s="77" t="str">
        <f t="shared" si="766"/>
        <v/>
      </c>
      <c r="WVD9" s="77" t="str">
        <f t="shared" si="766"/>
        <v/>
      </c>
      <c r="WVE9" s="77" t="str">
        <f t="shared" si="766"/>
        <v/>
      </c>
      <c r="WVF9" s="77" t="str">
        <f t="shared" si="766"/>
        <v/>
      </c>
      <c r="WVG9" s="77" t="str">
        <f t="shared" si="766"/>
        <v/>
      </c>
      <c r="WVH9" s="77" t="str">
        <f t="shared" si="766"/>
        <v/>
      </c>
      <c r="WVI9" s="77" t="str">
        <f t="shared" si="766"/>
        <v/>
      </c>
      <c r="WVJ9" s="77" t="str">
        <f t="shared" si="766"/>
        <v/>
      </c>
      <c r="WVK9" s="77" t="str">
        <f t="shared" si="766"/>
        <v/>
      </c>
      <c r="WVL9" s="77" t="str">
        <f t="shared" si="766"/>
        <v/>
      </c>
      <c r="WVM9" s="77" t="str">
        <f t="shared" si="766"/>
        <v/>
      </c>
      <c r="WVN9" s="77" t="str">
        <f t="shared" si="766"/>
        <v/>
      </c>
      <c r="WVO9" s="77" t="str">
        <f t="shared" si="766"/>
        <v/>
      </c>
      <c r="WVP9" s="77" t="str">
        <f t="shared" ref="WVP9:WYA9" si="767">IF(ISBLANK(WVP3),"",WVP3*$B3)</f>
        <v/>
      </c>
      <c r="WVQ9" s="77" t="str">
        <f t="shared" si="767"/>
        <v/>
      </c>
      <c r="WVR9" s="77" t="str">
        <f t="shared" si="767"/>
        <v/>
      </c>
      <c r="WVS9" s="77" t="str">
        <f t="shared" si="767"/>
        <v/>
      </c>
      <c r="WVT9" s="77" t="str">
        <f t="shared" si="767"/>
        <v/>
      </c>
      <c r="WVU9" s="77" t="str">
        <f t="shared" si="767"/>
        <v/>
      </c>
      <c r="WVV9" s="77" t="str">
        <f t="shared" si="767"/>
        <v/>
      </c>
      <c r="WVW9" s="77" t="str">
        <f t="shared" si="767"/>
        <v/>
      </c>
      <c r="WVX9" s="77" t="str">
        <f t="shared" si="767"/>
        <v/>
      </c>
      <c r="WVY9" s="77" t="str">
        <f t="shared" si="767"/>
        <v/>
      </c>
      <c r="WVZ9" s="77" t="str">
        <f t="shared" si="767"/>
        <v/>
      </c>
      <c r="WWA9" s="77" t="str">
        <f t="shared" si="767"/>
        <v/>
      </c>
      <c r="WWB9" s="77" t="str">
        <f t="shared" si="767"/>
        <v/>
      </c>
      <c r="WWC9" s="77" t="str">
        <f t="shared" si="767"/>
        <v/>
      </c>
      <c r="WWD9" s="77" t="str">
        <f t="shared" si="767"/>
        <v/>
      </c>
      <c r="WWE9" s="77" t="str">
        <f t="shared" si="767"/>
        <v/>
      </c>
      <c r="WWF9" s="77" t="str">
        <f t="shared" si="767"/>
        <v/>
      </c>
      <c r="WWG9" s="77" t="str">
        <f t="shared" si="767"/>
        <v/>
      </c>
      <c r="WWH9" s="77" t="str">
        <f t="shared" si="767"/>
        <v/>
      </c>
      <c r="WWI9" s="77" t="str">
        <f t="shared" si="767"/>
        <v/>
      </c>
      <c r="WWJ9" s="77" t="str">
        <f t="shared" si="767"/>
        <v/>
      </c>
      <c r="WWK9" s="77" t="str">
        <f t="shared" si="767"/>
        <v/>
      </c>
      <c r="WWL9" s="77" t="str">
        <f t="shared" si="767"/>
        <v/>
      </c>
      <c r="WWM9" s="77" t="str">
        <f t="shared" si="767"/>
        <v/>
      </c>
      <c r="WWN9" s="77" t="str">
        <f t="shared" si="767"/>
        <v/>
      </c>
      <c r="WWO9" s="77" t="str">
        <f t="shared" si="767"/>
        <v/>
      </c>
      <c r="WWP9" s="77" t="str">
        <f t="shared" si="767"/>
        <v/>
      </c>
      <c r="WWQ9" s="77" t="str">
        <f t="shared" si="767"/>
        <v/>
      </c>
      <c r="WWR9" s="77" t="str">
        <f t="shared" si="767"/>
        <v/>
      </c>
      <c r="WWS9" s="77" t="str">
        <f t="shared" si="767"/>
        <v/>
      </c>
      <c r="WWT9" s="77" t="str">
        <f t="shared" si="767"/>
        <v/>
      </c>
      <c r="WWU9" s="77" t="str">
        <f t="shared" si="767"/>
        <v/>
      </c>
      <c r="WWV9" s="77" t="str">
        <f t="shared" si="767"/>
        <v/>
      </c>
      <c r="WWW9" s="77" t="str">
        <f t="shared" si="767"/>
        <v/>
      </c>
      <c r="WWX9" s="77" t="str">
        <f t="shared" si="767"/>
        <v/>
      </c>
      <c r="WWY9" s="77" t="str">
        <f t="shared" si="767"/>
        <v/>
      </c>
      <c r="WWZ9" s="77" t="str">
        <f t="shared" si="767"/>
        <v/>
      </c>
      <c r="WXA9" s="77" t="str">
        <f t="shared" si="767"/>
        <v/>
      </c>
      <c r="WXB9" s="77" t="str">
        <f t="shared" si="767"/>
        <v/>
      </c>
      <c r="WXC9" s="77" t="str">
        <f t="shared" si="767"/>
        <v/>
      </c>
      <c r="WXD9" s="77" t="str">
        <f t="shared" si="767"/>
        <v/>
      </c>
      <c r="WXE9" s="77" t="str">
        <f t="shared" si="767"/>
        <v/>
      </c>
      <c r="WXF9" s="77" t="str">
        <f t="shared" si="767"/>
        <v/>
      </c>
      <c r="WXG9" s="77" t="str">
        <f t="shared" si="767"/>
        <v/>
      </c>
      <c r="WXH9" s="77" t="str">
        <f t="shared" si="767"/>
        <v/>
      </c>
      <c r="WXI9" s="77" t="str">
        <f t="shared" si="767"/>
        <v/>
      </c>
      <c r="WXJ9" s="77" t="str">
        <f t="shared" si="767"/>
        <v/>
      </c>
      <c r="WXK9" s="77" t="str">
        <f t="shared" si="767"/>
        <v/>
      </c>
      <c r="WXL9" s="77" t="str">
        <f t="shared" si="767"/>
        <v/>
      </c>
      <c r="WXM9" s="77" t="str">
        <f t="shared" si="767"/>
        <v/>
      </c>
      <c r="WXN9" s="77" t="str">
        <f t="shared" si="767"/>
        <v/>
      </c>
      <c r="WXO9" s="77" t="str">
        <f t="shared" si="767"/>
        <v/>
      </c>
      <c r="WXP9" s="77" t="str">
        <f t="shared" si="767"/>
        <v/>
      </c>
      <c r="WXQ9" s="77" t="str">
        <f t="shared" si="767"/>
        <v/>
      </c>
      <c r="WXR9" s="77" t="str">
        <f t="shared" si="767"/>
        <v/>
      </c>
      <c r="WXS9" s="77" t="str">
        <f t="shared" si="767"/>
        <v/>
      </c>
      <c r="WXT9" s="77" t="str">
        <f t="shared" si="767"/>
        <v/>
      </c>
      <c r="WXU9" s="77" t="str">
        <f t="shared" si="767"/>
        <v/>
      </c>
      <c r="WXV9" s="77" t="str">
        <f t="shared" si="767"/>
        <v/>
      </c>
      <c r="WXW9" s="77" t="str">
        <f t="shared" si="767"/>
        <v/>
      </c>
      <c r="WXX9" s="77" t="str">
        <f t="shared" si="767"/>
        <v/>
      </c>
      <c r="WXY9" s="77" t="str">
        <f t="shared" si="767"/>
        <v/>
      </c>
      <c r="WXZ9" s="77" t="str">
        <f t="shared" si="767"/>
        <v/>
      </c>
      <c r="WYA9" s="77" t="str">
        <f t="shared" si="767"/>
        <v/>
      </c>
      <c r="WYB9" s="77" t="str">
        <f t="shared" ref="WYB9:XAM9" si="768">IF(ISBLANK(WYB3),"",WYB3*$B3)</f>
        <v/>
      </c>
      <c r="WYC9" s="77" t="str">
        <f t="shared" si="768"/>
        <v/>
      </c>
      <c r="WYD9" s="77" t="str">
        <f t="shared" si="768"/>
        <v/>
      </c>
      <c r="WYE9" s="77" t="str">
        <f t="shared" si="768"/>
        <v/>
      </c>
      <c r="WYF9" s="77" t="str">
        <f t="shared" si="768"/>
        <v/>
      </c>
      <c r="WYG9" s="77" t="str">
        <f t="shared" si="768"/>
        <v/>
      </c>
      <c r="WYH9" s="77" t="str">
        <f t="shared" si="768"/>
        <v/>
      </c>
      <c r="WYI9" s="77" t="str">
        <f t="shared" si="768"/>
        <v/>
      </c>
      <c r="WYJ9" s="77" t="str">
        <f t="shared" si="768"/>
        <v/>
      </c>
      <c r="WYK9" s="77" t="str">
        <f t="shared" si="768"/>
        <v/>
      </c>
      <c r="WYL9" s="77" t="str">
        <f t="shared" si="768"/>
        <v/>
      </c>
      <c r="WYM9" s="77" t="str">
        <f t="shared" si="768"/>
        <v/>
      </c>
      <c r="WYN9" s="77" t="str">
        <f t="shared" si="768"/>
        <v/>
      </c>
      <c r="WYO9" s="77" t="str">
        <f t="shared" si="768"/>
        <v/>
      </c>
      <c r="WYP9" s="77" t="str">
        <f t="shared" si="768"/>
        <v/>
      </c>
      <c r="WYQ9" s="77" t="str">
        <f t="shared" si="768"/>
        <v/>
      </c>
      <c r="WYR9" s="77" t="str">
        <f t="shared" si="768"/>
        <v/>
      </c>
      <c r="WYS9" s="77" t="str">
        <f t="shared" si="768"/>
        <v/>
      </c>
      <c r="WYT9" s="77" t="str">
        <f t="shared" si="768"/>
        <v/>
      </c>
      <c r="WYU9" s="77" t="str">
        <f t="shared" si="768"/>
        <v/>
      </c>
      <c r="WYV9" s="77" t="str">
        <f t="shared" si="768"/>
        <v/>
      </c>
      <c r="WYW9" s="77" t="str">
        <f t="shared" si="768"/>
        <v/>
      </c>
      <c r="WYX9" s="77" t="str">
        <f t="shared" si="768"/>
        <v/>
      </c>
      <c r="WYY9" s="77" t="str">
        <f t="shared" si="768"/>
        <v/>
      </c>
      <c r="WYZ9" s="77" t="str">
        <f t="shared" si="768"/>
        <v/>
      </c>
      <c r="WZA9" s="77" t="str">
        <f t="shared" si="768"/>
        <v/>
      </c>
      <c r="WZB9" s="77" t="str">
        <f t="shared" si="768"/>
        <v/>
      </c>
      <c r="WZC9" s="77" t="str">
        <f t="shared" si="768"/>
        <v/>
      </c>
      <c r="WZD9" s="77" t="str">
        <f t="shared" si="768"/>
        <v/>
      </c>
      <c r="WZE9" s="77" t="str">
        <f t="shared" si="768"/>
        <v/>
      </c>
      <c r="WZF9" s="77" t="str">
        <f t="shared" si="768"/>
        <v/>
      </c>
      <c r="WZG9" s="77" t="str">
        <f t="shared" si="768"/>
        <v/>
      </c>
      <c r="WZH9" s="77" t="str">
        <f t="shared" si="768"/>
        <v/>
      </c>
      <c r="WZI9" s="77" t="str">
        <f t="shared" si="768"/>
        <v/>
      </c>
      <c r="WZJ9" s="77" t="str">
        <f t="shared" si="768"/>
        <v/>
      </c>
      <c r="WZK9" s="77" t="str">
        <f t="shared" si="768"/>
        <v/>
      </c>
      <c r="WZL9" s="77" t="str">
        <f t="shared" si="768"/>
        <v/>
      </c>
      <c r="WZM9" s="77" t="str">
        <f t="shared" si="768"/>
        <v/>
      </c>
      <c r="WZN9" s="77" t="str">
        <f t="shared" si="768"/>
        <v/>
      </c>
      <c r="WZO9" s="77" t="str">
        <f t="shared" si="768"/>
        <v/>
      </c>
      <c r="WZP9" s="77" t="str">
        <f t="shared" si="768"/>
        <v/>
      </c>
      <c r="WZQ9" s="77" t="str">
        <f t="shared" si="768"/>
        <v/>
      </c>
      <c r="WZR9" s="77" t="str">
        <f t="shared" si="768"/>
        <v/>
      </c>
      <c r="WZS9" s="77" t="str">
        <f t="shared" si="768"/>
        <v/>
      </c>
      <c r="WZT9" s="77" t="str">
        <f t="shared" si="768"/>
        <v/>
      </c>
      <c r="WZU9" s="77" t="str">
        <f t="shared" si="768"/>
        <v/>
      </c>
      <c r="WZV9" s="77" t="str">
        <f t="shared" si="768"/>
        <v/>
      </c>
      <c r="WZW9" s="77" t="str">
        <f t="shared" si="768"/>
        <v/>
      </c>
      <c r="WZX9" s="77" t="str">
        <f t="shared" si="768"/>
        <v/>
      </c>
      <c r="WZY9" s="77" t="str">
        <f t="shared" si="768"/>
        <v/>
      </c>
      <c r="WZZ9" s="77" t="str">
        <f t="shared" si="768"/>
        <v/>
      </c>
      <c r="XAA9" s="77" t="str">
        <f t="shared" si="768"/>
        <v/>
      </c>
      <c r="XAB9" s="77" t="str">
        <f t="shared" si="768"/>
        <v/>
      </c>
      <c r="XAC9" s="77" t="str">
        <f t="shared" si="768"/>
        <v/>
      </c>
      <c r="XAD9" s="77" t="str">
        <f t="shared" si="768"/>
        <v/>
      </c>
      <c r="XAE9" s="77" t="str">
        <f t="shared" si="768"/>
        <v/>
      </c>
      <c r="XAF9" s="77" t="str">
        <f t="shared" si="768"/>
        <v/>
      </c>
      <c r="XAG9" s="77" t="str">
        <f t="shared" si="768"/>
        <v/>
      </c>
      <c r="XAH9" s="77" t="str">
        <f t="shared" si="768"/>
        <v/>
      </c>
      <c r="XAI9" s="77" t="str">
        <f t="shared" si="768"/>
        <v/>
      </c>
      <c r="XAJ9" s="77" t="str">
        <f t="shared" si="768"/>
        <v/>
      </c>
      <c r="XAK9" s="77" t="str">
        <f t="shared" si="768"/>
        <v/>
      </c>
      <c r="XAL9" s="77" t="str">
        <f t="shared" si="768"/>
        <v/>
      </c>
      <c r="XAM9" s="77" t="str">
        <f t="shared" si="768"/>
        <v/>
      </c>
      <c r="XAN9" s="77" t="str">
        <f t="shared" ref="XAN9:XCY9" si="769">IF(ISBLANK(XAN3),"",XAN3*$B3)</f>
        <v/>
      </c>
      <c r="XAO9" s="77" t="str">
        <f t="shared" si="769"/>
        <v/>
      </c>
      <c r="XAP9" s="77" t="str">
        <f t="shared" si="769"/>
        <v/>
      </c>
      <c r="XAQ9" s="77" t="str">
        <f t="shared" si="769"/>
        <v/>
      </c>
      <c r="XAR9" s="77" t="str">
        <f t="shared" si="769"/>
        <v/>
      </c>
      <c r="XAS9" s="77" t="str">
        <f t="shared" si="769"/>
        <v/>
      </c>
      <c r="XAT9" s="77" t="str">
        <f t="shared" si="769"/>
        <v/>
      </c>
      <c r="XAU9" s="77" t="str">
        <f t="shared" si="769"/>
        <v/>
      </c>
      <c r="XAV9" s="77" t="str">
        <f t="shared" si="769"/>
        <v/>
      </c>
      <c r="XAW9" s="77" t="str">
        <f t="shared" si="769"/>
        <v/>
      </c>
      <c r="XAX9" s="77" t="str">
        <f t="shared" si="769"/>
        <v/>
      </c>
      <c r="XAY9" s="77" t="str">
        <f t="shared" si="769"/>
        <v/>
      </c>
      <c r="XAZ9" s="77" t="str">
        <f t="shared" si="769"/>
        <v/>
      </c>
      <c r="XBA9" s="77" t="str">
        <f t="shared" si="769"/>
        <v/>
      </c>
      <c r="XBB9" s="77" t="str">
        <f t="shared" si="769"/>
        <v/>
      </c>
      <c r="XBC9" s="77" t="str">
        <f t="shared" si="769"/>
        <v/>
      </c>
      <c r="XBD9" s="77" t="str">
        <f t="shared" si="769"/>
        <v/>
      </c>
      <c r="XBE9" s="77" t="str">
        <f t="shared" si="769"/>
        <v/>
      </c>
      <c r="XBF9" s="77" t="str">
        <f t="shared" si="769"/>
        <v/>
      </c>
      <c r="XBG9" s="77" t="str">
        <f t="shared" si="769"/>
        <v/>
      </c>
      <c r="XBH9" s="77" t="str">
        <f t="shared" si="769"/>
        <v/>
      </c>
      <c r="XBI9" s="77" t="str">
        <f t="shared" si="769"/>
        <v/>
      </c>
      <c r="XBJ9" s="77" t="str">
        <f t="shared" si="769"/>
        <v/>
      </c>
      <c r="XBK9" s="77" t="str">
        <f t="shared" si="769"/>
        <v/>
      </c>
      <c r="XBL9" s="77" t="str">
        <f t="shared" si="769"/>
        <v/>
      </c>
      <c r="XBM9" s="77" t="str">
        <f t="shared" si="769"/>
        <v/>
      </c>
      <c r="XBN9" s="77" t="str">
        <f t="shared" si="769"/>
        <v/>
      </c>
      <c r="XBO9" s="77" t="str">
        <f t="shared" si="769"/>
        <v/>
      </c>
      <c r="XBP9" s="77" t="str">
        <f t="shared" si="769"/>
        <v/>
      </c>
      <c r="XBQ9" s="77" t="str">
        <f t="shared" si="769"/>
        <v/>
      </c>
      <c r="XBR9" s="77" t="str">
        <f t="shared" si="769"/>
        <v/>
      </c>
      <c r="XBS9" s="77" t="str">
        <f t="shared" si="769"/>
        <v/>
      </c>
      <c r="XBT9" s="77" t="str">
        <f t="shared" si="769"/>
        <v/>
      </c>
      <c r="XBU9" s="77" t="str">
        <f t="shared" si="769"/>
        <v/>
      </c>
      <c r="XBV9" s="77" t="str">
        <f t="shared" si="769"/>
        <v/>
      </c>
      <c r="XBW9" s="77" t="str">
        <f t="shared" si="769"/>
        <v/>
      </c>
      <c r="XBX9" s="77" t="str">
        <f t="shared" si="769"/>
        <v/>
      </c>
      <c r="XBY9" s="77" t="str">
        <f t="shared" si="769"/>
        <v/>
      </c>
      <c r="XBZ9" s="77" t="str">
        <f t="shared" si="769"/>
        <v/>
      </c>
      <c r="XCA9" s="77" t="str">
        <f t="shared" si="769"/>
        <v/>
      </c>
      <c r="XCB9" s="77" t="str">
        <f t="shared" si="769"/>
        <v/>
      </c>
      <c r="XCC9" s="77" t="str">
        <f t="shared" si="769"/>
        <v/>
      </c>
      <c r="XCD9" s="77" t="str">
        <f t="shared" si="769"/>
        <v/>
      </c>
      <c r="XCE9" s="77" t="str">
        <f t="shared" si="769"/>
        <v/>
      </c>
      <c r="XCF9" s="77" t="str">
        <f t="shared" si="769"/>
        <v/>
      </c>
      <c r="XCG9" s="77" t="str">
        <f t="shared" si="769"/>
        <v/>
      </c>
      <c r="XCH9" s="77" t="str">
        <f t="shared" si="769"/>
        <v/>
      </c>
      <c r="XCI9" s="77" t="str">
        <f t="shared" si="769"/>
        <v/>
      </c>
      <c r="XCJ9" s="77" t="str">
        <f t="shared" si="769"/>
        <v/>
      </c>
      <c r="XCK9" s="77" t="str">
        <f t="shared" si="769"/>
        <v/>
      </c>
      <c r="XCL9" s="77" t="str">
        <f t="shared" si="769"/>
        <v/>
      </c>
      <c r="XCM9" s="77" t="str">
        <f t="shared" si="769"/>
        <v/>
      </c>
      <c r="XCN9" s="77" t="str">
        <f t="shared" si="769"/>
        <v/>
      </c>
      <c r="XCO9" s="77" t="str">
        <f t="shared" si="769"/>
        <v/>
      </c>
      <c r="XCP9" s="77" t="str">
        <f t="shared" si="769"/>
        <v/>
      </c>
      <c r="XCQ9" s="77" t="str">
        <f t="shared" si="769"/>
        <v/>
      </c>
      <c r="XCR9" s="77" t="str">
        <f t="shared" si="769"/>
        <v/>
      </c>
      <c r="XCS9" s="77" t="str">
        <f t="shared" si="769"/>
        <v/>
      </c>
      <c r="XCT9" s="77" t="str">
        <f t="shared" si="769"/>
        <v/>
      </c>
      <c r="XCU9" s="77" t="str">
        <f t="shared" si="769"/>
        <v/>
      </c>
      <c r="XCV9" s="77" t="str">
        <f t="shared" si="769"/>
        <v/>
      </c>
      <c r="XCW9" s="77" t="str">
        <f t="shared" si="769"/>
        <v/>
      </c>
      <c r="XCX9" s="77" t="str">
        <f t="shared" si="769"/>
        <v/>
      </c>
      <c r="XCY9" s="77" t="str">
        <f t="shared" si="769"/>
        <v/>
      </c>
      <c r="XCZ9" s="77" t="str">
        <f t="shared" ref="XCZ9:XFD9" si="770">IF(ISBLANK(XCZ3),"",XCZ3*$B3)</f>
        <v/>
      </c>
      <c r="XDA9" s="77" t="str">
        <f t="shared" si="770"/>
        <v/>
      </c>
      <c r="XDB9" s="77" t="str">
        <f t="shared" si="770"/>
        <v/>
      </c>
      <c r="XDC9" s="77" t="str">
        <f t="shared" si="770"/>
        <v/>
      </c>
      <c r="XDD9" s="77" t="str">
        <f t="shared" si="770"/>
        <v/>
      </c>
      <c r="XDE9" s="77" t="str">
        <f t="shared" si="770"/>
        <v/>
      </c>
      <c r="XDF9" s="77" t="str">
        <f t="shared" si="770"/>
        <v/>
      </c>
      <c r="XDG9" s="77" t="str">
        <f t="shared" si="770"/>
        <v/>
      </c>
      <c r="XDH9" s="77" t="str">
        <f t="shared" si="770"/>
        <v/>
      </c>
      <c r="XDI9" s="77" t="str">
        <f t="shared" si="770"/>
        <v/>
      </c>
      <c r="XDJ9" s="77" t="str">
        <f t="shared" si="770"/>
        <v/>
      </c>
      <c r="XDK9" s="77" t="str">
        <f t="shared" si="770"/>
        <v/>
      </c>
      <c r="XDL9" s="77" t="str">
        <f t="shared" si="770"/>
        <v/>
      </c>
      <c r="XDM9" s="77" t="str">
        <f t="shared" si="770"/>
        <v/>
      </c>
      <c r="XDN9" s="77" t="str">
        <f t="shared" si="770"/>
        <v/>
      </c>
      <c r="XDO9" s="77" t="str">
        <f t="shared" si="770"/>
        <v/>
      </c>
      <c r="XDP9" s="77" t="str">
        <f t="shared" si="770"/>
        <v/>
      </c>
      <c r="XDQ9" s="77" t="str">
        <f t="shared" si="770"/>
        <v/>
      </c>
      <c r="XDR9" s="77" t="str">
        <f t="shared" si="770"/>
        <v/>
      </c>
      <c r="XDS9" s="77" t="str">
        <f t="shared" si="770"/>
        <v/>
      </c>
      <c r="XDT9" s="77" t="str">
        <f t="shared" si="770"/>
        <v/>
      </c>
      <c r="XDU9" s="77" t="str">
        <f t="shared" si="770"/>
        <v/>
      </c>
      <c r="XDV9" s="77" t="str">
        <f t="shared" si="770"/>
        <v/>
      </c>
      <c r="XDW9" s="77" t="str">
        <f t="shared" si="770"/>
        <v/>
      </c>
      <c r="XDX9" s="77" t="str">
        <f t="shared" si="770"/>
        <v/>
      </c>
      <c r="XDY9" s="77" t="str">
        <f t="shared" si="770"/>
        <v/>
      </c>
      <c r="XDZ9" s="77" t="str">
        <f t="shared" si="770"/>
        <v/>
      </c>
      <c r="XEA9" s="77" t="str">
        <f t="shared" si="770"/>
        <v/>
      </c>
      <c r="XEB9" s="77" t="str">
        <f t="shared" si="770"/>
        <v/>
      </c>
      <c r="XEC9" s="77" t="str">
        <f t="shared" si="770"/>
        <v/>
      </c>
      <c r="XED9" s="77" t="str">
        <f t="shared" si="770"/>
        <v/>
      </c>
      <c r="XEE9" s="77" t="str">
        <f t="shared" si="770"/>
        <v/>
      </c>
      <c r="XEF9" s="77" t="str">
        <f t="shared" si="770"/>
        <v/>
      </c>
      <c r="XEG9" s="77" t="str">
        <f t="shared" si="770"/>
        <v/>
      </c>
      <c r="XEH9" s="77" t="str">
        <f t="shared" si="770"/>
        <v/>
      </c>
      <c r="XEI9" s="77" t="str">
        <f t="shared" si="770"/>
        <v/>
      </c>
      <c r="XEJ9" s="77" t="str">
        <f t="shared" si="770"/>
        <v/>
      </c>
      <c r="XEK9" s="77" t="str">
        <f t="shared" si="770"/>
        <v/>
      </c>
      <c r="XEL9" s="77" t="str">
        <f t="shared" si="770"/>
        <v/>
      </c>
      <c r="XEM9" s="77" t="str">
        <f t="shared" si="770"/>
        <v/>
      </c>
      <c r="XEN9" s="77" t="str">
        <f t="shared" si="770"/>
        <v/>
      </c>
      <c r="XEO9" s="77" t="str">
        <f t="shared" si="770"/>
        <v/>
      </c>
      <c r="XEP9" s="77" t="str">
        <f t="shared" si="770"/>
        <v/>
      </c>
      <c r="XEQ9" s="77" t="str">
        <f t="shared" si="770"/>
        <v/>
      </c>
      <c r="XER9" s="77" t="str">
        <f t="shared" si="770"/>
        <v/>
      </c>
      <c r="XES9" s="77" t="str">
        <f t="shared" si="770"/>
        <v/>
      </c>
      <c r="XET9" s="77" t="str">
        <f t="shared" si="770"/>
        <v/>
      </c>
      <c r="XEU9" s="77" t="str">
        <f t="shared" si="770"/>
        <v/>
      </c>
      <c r="XEV9" s="77" t="str">
        <f t="shared" si="770"/>
        <v/>
      </c>
      <c r="XEW9" s="77" t="str">
        <f t="shared" si="770"/>
        <v/>
      </c>
      <c r="XEX9" s="77" t="str">
        <f t="shared" si="770"/>
        <v/>
      </c>
      <c r="XEY9" s="77" t="str">
        <f t="shared" si="770"/>
        <v/>
      </c>
      <c r="XEZ9" s="77" t="str">
        <f t="shared" si="770"/>
        <v/>
      </c>
      <c r="XFA9" s="77" t="str">
        <f t="shared" si="770"/>
        <v/>
      </c>
      <c r="XFB9" s="77" t="str">
        <f t="shared" si="770"/>
        <v/>
      </c>
      <c r="XFC9" s="77" t="str">
        <f t="shared" si="770"/>
        <v/>
      </c>
      <c r="XFD9" s="77" t="str">
        <f t="shared" si="770"/>
        <v/>
      </c>
    </row>
    <row r="10" spans="1:16384" customFormat="1" x14ac:dyDescent="0.15">
      <c r="A10" s="7" t="str">
        <f t="shared" si="514"/>
        <v>Shift 3</v>
      </c>
      <c r="B10" s="76">
        <f t="shared" si="256"/>
        <v>8</v>
      </c>
      <c r="C10" s="77">
        <f t="shared" si="257"/>
        <v>1360</v>
      </c>
      <c r="D10" s="77">
        <f t="shared" si="257"/>
        <v>1800</v>
      </c>
      <c r="E10" s="77">
        <f t="shared" si="257"/>
        <v>2000</v>
      </c>
      <c r="F10" s="77">
        <f t="shared" si="257"/>
        <v>1600</v>
      </c>
      <c r="G10" s="77" t="str">
        <f t="shared" si="257"/>
        <v/>
      </c>
      <c r="H10" s="77" t="str">
        <f t="shared" ref="H10:BS10" si="771">IF(ISBLANK(H4),"",H4*$B4)</f>
        <v/>
      </c>
      <c r="I10" s="77" t="str">
        <f t="shared" si="771"/>
        <v/>
      </c>
      <c r="J10" s="77" t="str">
        <f t="shared" si="771"/>
        <v/>
      </c>
      <c r="K10" s="77" t="str">
        <f t="shared" si="771"/>
        <v/>
      </c>
      <c r="L10" s="77" t="str">
        <f t="shared" si="771"/>
        <v/>
      </c>
      <c r="M10" s="77" t="str">
        <f t="shared" si="771"/>
        <v/>
      </c>
      <c r="N10" s="77" t="str">
        <f t="shared" si="771"/>
        <v/>
      </c>
      <c r="O10" s="77" t="str">
        <f t="shared" si="771"/>
        <v/>
      </c>
      <c r="P10" s="77" t="str">
        <f t="shared" si="771"/>
        <v/>
      </c>
      <c r="Q10" s="77" t="str">
        <f t="shared" si="771"/>
        <v/>
      </c>
      <c r="R10" s="77" t="str">
        <f t="shared" si="771"/>
        <v/>
      </c>
      <c r="S10" s="77" t="str">
        <f t="shared" si="771"/>
        <v/>
      </c>
      <c r="T10" s="77" t="str">
        <f t="shared" si="771"/>
        <v/>
      </c>
      <c r="U10" s="77" t="str">
        <f t="shared" si="771"/>
        <v/>
      </c>
      <c r="V10" s="77" t="str">
        <f t="shared" si="771"/>
        <v/>
      </c>
      <c r="W10" s="77" t="str">
        <f t="shared" si="771"/>
        <v/>
      </c>
      <c r="X10" s="77" t="str">
        <f t="shared" si="771"/>
        <v/>
      </c>
      <c r="Y10" s="77" t="str">
        <f t="shared" si="771"/>
        <v/>
      </c>
      <c r="Z10" s="77" t="str">
        <f t="shared" si="771"/>
        <v/>
      </c>
      <c r="AA10" s="77" t="str">
        <f t="shared" si="771"/>
        <v/>
      </c>
      <c r="AB10" s="77" t="str">
        <f t="shared" si="771"/>
        <v/>
      </c>
      <c r="AC10" s="77" t="str">
        <f t="shared" si="771"/>
        <v/>
      </c>
      <c r="AD10" s="77" t="str">
        <f t="shared" si="771"/>
        <v/>
      </c>
      <c r="AE10" s="77" t="str">
        <f t="shared" si="771"/>
        <v/>
      </c>
      <c r="AF10" s="77" t="str">
        <f t="shared" si="771"/>
        <v/>
      </c>
      <c r="AG10" s="77" t="str">
        <f t="shared" si="771"/>
        <v/>
      </c>
      <c r="AH10" s="77" t="str">
        <f t="shared" si="771"/>
        <v/>
      </c>
      <c r="AI10" s="77" t="str">
        <f t="shared" si="771"/>
        <v/>
      </c>
      <c r="AJ10" s="77" t="str">
        <f t="shared" si="771"/>
        <v/>
      </c>
      <c r="AK10" s="77" t="str">
        <f t="shared" si="771"/>
        <v/>
      </c>
      <c r="AL10" s="77" t="str">
        <f t="shared" si="771"/>
        <v/>
      </c>
      <c r="AM10" s="77" t="str">
        <f t="shared" si="771"/>
        <v/>
      </c>
      <c r="AN10" s="77" t="str">
        <f t="shared" si="771"/>
        <v/>
      </c>
      <c r="AO10" s="77" t="str">
        <f t="shared" si="771"/>
        <v/>
      </c>
      <c r="AP10" s="77" t="str">
        <f t="shared" si="771"/>
        <v/>
      </c>
      <c r="AQ10" s="77" t="str">
        <f t="shared" si="771"/>
        <v/>
      </c>
      <c r="AR10" s="77" t="str">
        <f t="shared" si="771"/>
        <v/>
      </c>
      <c r="AS10" s="77" t="str">
        <f t="shared" si="771"/>
        <v/>
      </c>
      <c r="AT10" s="77" t="str">
        <f t="shared" si="771"/>
        <v/>
      </c>
      <c r="AU10" s="77" t="str">
        <f t="shared" si="771"/>
        <v/>
      </c>
      <c r="AV10" s="77" t="str">
        <f t="shared" si="771"/>
        <v/>
      </c>
      <c r="AW10" s="77" t="str">
        <f t="shared" si="771"/>
        <v/>
      </c>
      <c r="AX10" s="77" t="str">
        <f t="shared" si="771"/>
        <v/>
      </c>
      <c r="AY10" s="77" t="str">
        <f t="shared" si="771"/>
        <v/>
      </c>
      <c r="AZ10" s="77" t="str">
        <f t="shared" si="771"/>
        <v/>
      </c>
      <c r="BA10" s="77" t="str">
        <f t="shared" si="771"/>
        <v/>
      </c>
      <c r="BB10" s="77" t="str">
        <f t="shared" si="771"/>
        <v/>
      </c>
      <c r="BC10" s="77" t="str">
        <f t="shared" si="771"/>
        <v/>
      </c>
      <c r="BD10" s="77" t="str">
        <f t="shared" si="771"/>
        <v/>
      </c>
      <c r="BE10" s="77" t="str">
        <f t="shared" si="771"/>
        <v/>
      </c>
      <c r="BF10" s="77" t="str">
        <f t="shared" si="771"/>
        <v/>
      </c>
      <c r="BG10" s="77" t="str">
        <f t="shared" si="771"/>
        <v/>
      </c>
      <c r="BH10" s="77" t="str">
        <f t="shared" si="771"/>
        <v/>
      </c>
      <c r="BI10" s="77" t="str">
        <f t="shared" si="771"/>
        <v/>
      </c>
      <c r="BJ10" s="77" t="str">
        <f t="shared" si="771"/>
        <v/>
      </c>
      <c r="BK10" s="77" t="str">
        <f t="shared" si="771"/>
        <v/>
      </c>
      <c r="BL10" s="77" t="str">
        <f t="shared" si="771"/>
        <v/>
      </c>
      <c r="BM10" s="77" t="str">
        <f t="shared" si="771"/>
        <v/>
      </c>
      <c r="BN10" s="77" t="str">
        <f t="shared" si="771"/>
        <v/>
      </c>
      <c r="BO10" s="77" t="str">
        <f t="shared" si="771"/>
        <v/>
      </c>
      <c r="BP10" s="77" t="str">
        <f t="shared" si="771"/>
        <v/>
      </c>
      <c r="BQ10" s="77" t="str">
        <f t="shared" si="771"/>
        <v/>
      </c>
      <c r="BR10" s="77" t="str">
        <f t="shared" si="771"/>
        <v/>
      </c>
      <c r="BS10" s="77" t="str">
        <f t="shared" si="771"/>
        <v/>
      </c>
      <c r="BT10" s="77" t="str">
        <f t="shared" ref="BT10:EE10" si="772">IF(ISBLANK(BT4),"",BT4*$B4)</f>
        <v/>
      </c>
      <c r="BU10" s="77" t="str">
        <f t="shared" si="772"/>
        <v/>
      </c>
      <c r="BV10" s="77" t="str">
        <f t="shared" si="772"/>
        <v/>
      </c>
      <c r="BW10" s="77" t="str">
        <f t="shared" si="772"/>
        <v/>
      </c>
      <c r="BX10" s="77" t="str">
        <f t="shared" si="772"/>
        <v/>
      </c>
      <c r="BY10" s="77" t="str">
        <f t="shared" si="772"/>
        <v/>
      </c>
      <c r="BZ10" s="77" t="str">
        <f t="shared" si="772"/>
        <v/>
      </c>
      <c r="CA10" s="77" t="str">
        <f t="shared" si="772"/>
        <v/>
      </c>
      <c r="CB10" s="77" t="str">
        <f t="shared" si="772"/>
        <v/>
      </c>
      <c r="CC10" s="77" t="str">
        <f t="shared" si="772"/>
        <v/>
      </c>
      <c r="CD10" s="77" t="str">
        <f t="shared" si="772"/>
        <v/>
      </c>
      <c r="CE10" s="77" t="str">
        <f t="shared" si="772"/>
        <v/>
      </c>
      <c r="CF10" s="77" t="str">
        <f t="shared" si="772"/>
        <v/>
      </c>
      <c r="CG10" s="77" t="str">
        <f t="shared" si="772"/>
        <v/>
      </c>
      <c r="CH10" s="77" t="str">
        <f t="shared" si="772"/>
        <v/>
      </c>
      <c r="CI10" s="77" t="str">
        <f t="shared" si="772"/>
        <v/>
      </c>
      <c r="CJ10" s="77" t="str">
        <f t="shared" si="772"/>
        <v/>
      </c>
      <c r="CK10" s="77" t="str">
        <f t="shared" si="772"/>
        <v/>
      </c>
      <c r="CL10" s="77" t="str">
        <f t="shared" si="772"/>
        <v/>
      </c>
      <c r="CM10" s="77" t="str">
        <f t="shared" si="772"/>
        <v/>
      </c>
      <c r="CN10" s="77" t="str">
        <f t="shared" si="772"/>
        <v/>
      </c>
      <c r="CO10" s="77" t="str">
        <f t="shared" si="772"/>
        <v/>
      </c>
      <c r="CP10" s="77" t="str">
        <f t="shared" si="772"/>
        <v/>
      </c>
      <c r="CQ10" s="77" t="str">
        <f t="shared" si="772"/>
        <v/>
      </c>
      <c r="CR10" s="77" t="str">
        <f t="shared" si="772"/>
        <v/>
      </c>
      <c r="CS10" s="77" t="str">
        <f t="shared" si="772"/>
        <v/>
      </c>
      <c r="CT10" s="77" t="str">
        <f t="shared" si="772"/>
        <v/>
      </c>
      <c r="CU10" s="77" t="str">
        <f t="shared" si="772"/>
        <v/>
      </c>
      <c r="CV10" s="77" t="str">
        <f t="shared" si="772"/>
        <v/>
      </c>
      <c r="CW10" s="77" t="str">
        <f t="shared" si="772"/>
        <v/>
      </c>
      <c r="CX10" s="77" t="str">
        <f t="shared" si="772"/>
        <v/>
      </c>
      <c r="CY10" s="77" t="str">
        <f t="shared" si="772"/>
        <v/>
      </c>
      <c r="CZ10" s="77" t="str">
        <f t="shared" si="772"/>
        <v/>
      </c>
      <c r="DA10" s="77" t="str">
        <f t="shared" si="772"/>
        <v/>
      </c>
      <c r="DB10" s="77" t="str">
        <f t="shared" si="772"/>
        <v/>
      </c>
      <c r="DC10" s="77" t="str">
        <f t="shared" si="772"/>
        <v/>
      </c>
      <c r="DD10" s="77" t="str">
        <f t="shared" si="772"/>
        <v/>
      </c>
      <c r="DE10" s="77" t="str">
        <f t="shared" si="772"/>
        <v/>
      </c>
      <c r="DF10" s="77" t="str">
        <f t="shared" si="772"/>
        <v/>
      </c>
      <c r="DG10" s="77" t="str">
        <f t="shared" si="772"/>
        <v/>
      </c>
      <c r="DH10" s="77" t="str">
        <f t="shared" si="772"/>
        <v/>
      </c>
      <c r="DI10" s="77" t="str">
        <f t="shared" si="772"/>
        <v/>
      </c>
      <c r="DJ10" s="77" t="str">
        <f t="shared" si="772"/>
        <v/>
      </c>
      <c r="DK10" s="77" t="str">
        <f t="shared" si="772"/>
        <v/>
      </c>
      <c r="DL10" s="77" t="str">
        <f t="shared" si="772"/>
        <v/>
      </c>
      <c r="DM10" s="77" t="str">
        <f t="shared" si="772"/>
        <v/>
      </c>
      <c r="DN10" s="77" t="str">
        <f t="shared" si="772"/>
        <v/>
      </c>
      <c r="DO10" s="77" t="str">
        <f t="shared" si="772"/>
        <v/>
      </c>
      <c r="DP10" s="77" t="str">
        <f t="shared" si="772"/>
        <v/>
      </c>
      <c r="DQ10" s="77" t="str">
        <f t="shared" si="772"/>
        <v/>
      </c>
      <c r="DR10" s="77" t="str">
        <f t="shared" si="772"/>
        <v/>
      </c>
      <c r="DS10" s="77" t="str">
        <f t="shared" si="772"/>
        <v/>
      </c>
      <c r="DT10" s="77" t="str">
        <f t="shared" si="772"/>
        <v/>
      </c>
      <c r="DU10" s="77" t="str">
        <f t="shared" si="772"/>
        <v/>
      </c>
      <c r="DV10" s="77" t="str">
        <f t="shared" si="772"/>
        <v/>
      </c>
      <c r="DW10" s="77" t="str">
        <f t="shared" si="772"/>
        <v/>
      </c>
      <c r="DX10" s="77" t="str">
        <f t="shared" si="772"/>
        <v/>
      </c>
      <c r="DY10" s="77" t="str">
        <f t="shared" si="772"/>
        <v/>
      </c>
      <c r="DZ10" s="77" t="str">
        <f t="shared" si="772"/>
        <v/>
      </c>
      <c r="EA10" s="77" t="str">
        <f t="shared" si="772"/>
        <v/>
      </c>
      <c r="EB10" s="77" t="str">
        <f t="shared" si="772"/>
        <v/>
      </c>
      <c r="EC10" s="77" t="str">
        <f t="shared" si="772"/>
        <v/>
      </c>
      <c r="ED10" s="77" t="str">
        <f t="shared" si="772"/>
        <v/>
      </c>
      <c r="EE10" s="77" t="str">
        <f t="shared" si="772"/>
        <v/>
      </c>
      <c r="EF10" s="77" t="str">
        <f t="shared" ref="EF10:GQ10" si="773">IF(ISBLANK(EF4),"",EF4*$B4)</f>
        <v/>
      </c>
      <c r="EG10" s="77" t="str">
        <f t="shared" si="773"/>
        <v/>
      </c>
      <c r="EH10" s="77" t="str">
        <f t="shared" si="773"/>
        <v/>
      </c>
      <c r="EI10" s="77" t="str">
        <f t="shared" si="773"/>
        <v/>
      </c>
      <c r="EJ10" s="77" t="str">
        <f t="shared" si="773"/>
        <v/>
      </c>
      <c r="EK10" s="77" t="str">
        <f t="shared" si="773"/>
        <v/>
      </c>
      <c r="EL10" s="77" t="str">
        <f t="shared" si="773"/>
        <v/>
      </c>
      <c r="EM10" s="77" t="str">
        <f t="shared" si="773"/>
        <v/>
      </c>
      <c r="EN10" s="77" t="str">
        <f t="shared" si="773"/>
        <v/>
      </c>
      <c r="EO10" s="77" t="str">
        <f t="shared" si="773"/>
        <v/>
      </c>
      <c r="EP10" s="77" t="str">
        <f t="shared" si="773"/>
        <v/>
      </c>
      <c r="EQ10" s="77" t="str">
        <f t="shared" si="773"/>
        <v/>
      </c>
      <c r="ER10" s="77" t="str">
        <f t="shared" si="773"/>
        <v/>
      </c>
      <c r="ES10" s="77" t="str">
        <f t="shared" si="773"/>
        <v/>
      </c>
      <c r="ET10" s="77" t="str">
        <f t="shared" si="773"/>
        <v/>
      </c>
      <c r="EU10" s="77" t="str">
        <f t="shared" si="773"/>
        <v/>
      </c>
      <c r="EV10" s="77" t="str">
        <f t="shared" si="773"/>
        <v/>
      </c>
      <c r="EW10" s="77" t="str">
        <f t="shared" si="773"/>
        <v/>
      </c>
      <c r="EX10" s="77" t="str">
        <f t="shared" si="773"/>
        <v/>
      </c>
      <c r="EY10" s="77" t="str">
        <f t="shared" si="773"/>
        <v/>
      </c>
      <c r="EZ10" s="77" t="str">
        <f t="shared" si="773"/>
        <v/>
      </c>
      <c r="FA10" s="77" t="str">
        <f t="shared" si="773"/>
        <v/>
      </c>
      <c r="FB10" s="77" t="str">
        <f t="shared" si="773"/>
        <v/>
      </c>
      <c r="FC10" s="77" t="str">
        <f t="shared" si="773"/>
        <v/>
      </c>
      <c r="FD10" s="77" t="str">
        <f t="shared" si="773"/>
        <v/>
      </c>
      <c r="FE10" s="77" t="str">
        <f t="shared" si="773"/>
        <v/>
      </c>
      <c r="FF10" s="77" t="str">
        <f t="shared" si="773"/>
        <v/>
      </c>
      <c r="FG10" s="77" t="str">
        <f t="shared" si="773"/>
        <v/>
      </c>
      <c r="FH10" s="77" t="str">
        <f t="shared" si="773"/>
        <v/>
      </c>
      <c r="FI10" s="77" t="str">
        <f t="shared" si="773"/>
        <v/>
      </c>
      <c r="FJ10" s="77" t="str">
        <f t="shared" si="773"/>
        <v/>
      </c>
      <c r="FK10" s="77" t="str">
        <f t="shared" si="773"/>
        <v/>
      </c>
      <c r="FL10" s="77" t="str">
        <f t="shared" si="773"/>
        <v/>
      </c>
      <c r="FM10" s="77" t="str">
        <f t="shared" si="773"/>
        <v/>
      </c>
      <c r="FN10" s="77" t="str">
        <f t="shared" si="773"/>
        <v/>
      </c>
      <c r="FO10" s="77" t="str">
        <f t="shared" si="773"/>
        <v/>
      </c>
      <c r="FP10" s="77" t="str">
        <f t="shared" si="773"/>
        <v/>
      </c>
      <c r="FQ10" s="77" t="str">
        <f t="shared" si="773"/>
        <v/>
      </c>
      <c r="FR10" s="77" t="str">
        <f t="shared" si="773"/>
        <v/>
      </c>
      <c r="FS10" s="77" t="str">
        <f t="shared" si="773"/>
        <v/>
      </c>
      <c r="FT10" s="77" t="str">
        <f t="shared" si="773"/>
        <v/>
      </c>
      <c r="FU10" s="77" t="str">
        <f t="shared" si="773"/>
        <v/>
      </c>
      <c r="FV10" s="77" t="str">
        <f t="shared" si="773"/>
        <v/>
      </c>
      <c r="FW10" s="77" t="str">
        <f t="shared" si="773"/>
        <v/>
      </c>
      <c r="FX10" s="77" t="str">
        <f t="shared" si="773"/>
        <v/>
      </c>
      <c r="FY10" s="77" t="str">
        <f t="shared" si="773"/>
        <v/>
      </c>
      <c r="FZ10" s="77" t="str">
        <f t="shared" si="773"/>
        <v/>
      </c>
      <c r="GA10" s="77" t="str">
        <f t="shared" si="773"/>
        <v/>
      </c>
      <c r="GB10" s="77" t="str">
        <f t="shared" si="773"/>
        <v/>
      </c>
      <c r="GC10" s="77" t="str">
        <f t="shared" si="773"/>
        <v/>
      </c>
      <c r="GD10" s="77" t="str">
        <f t="shared" si="773"/>
        <v/>
      </c>
      <c r="GE10" s="77" t="str">
        <f t="shared" si="773"/>
        <v/>
      </c>
      <c r="GF10" s="77" t="str">
        <f t="shared" si="773"/>
        <v/>
      </c>
      <c r="GG10" s="77" t="str">
        <f t="shared" si="773"/>
        <v/>
      </c>
      <c r="GH10" s="77" t="str">
        <f t="shared" si="773"/>
        <v/>
      </c>
      <c r="GI10" s="77" t="str">
        <f t="shared" si="773"/>
        <v/>
      </c>
      <c r="GJ10" s="77" t="str">
        <f t="shared" si="773"/>
        <v/>
      </c>
      <c r="GK10" s="77" t="str">
        <f t="shared" si="773"/>
        <v/>
      </c>
      <c r="GL10" s="77" t="str">
        <f t="shared" si="773"/>
        <v/>
      </c>
      <c r="GM10" s="77" t="str">
        <f t="shared" si="773"/>
        <v/>
      </c>
      <c r="GN10" s="77" t="str">
        <f t="shared" si="773"/>
        <v/>
      </c>
      <c r="GO10" s="77" t="str">
        <f t="shared" si="773"/>
        <v/>
      </c>
      <c r="GP10" s="77" t="str">
        <f t="shared" si="773"/>
        <v/>
      </c>
      <c r="GQ10" s="77" t="str">
        <f t="shared" si="773"/>
        <v/>
      </c>
      <c r="GR10" s="77" t="str">
        <f t="shared" ref="GR10:JC10" si="774">IF(ISBLANK(GR4),"",GR4*$B4)</f>
        <v/>
      </c>
      <c r="GS10" s="77" t="str">
        <f t="shared" si="774"/>
        <v/>
      </c>
      <c r="GT10" s="77" t="str">
        <f t="shared" si="774"/>
        <v/>
      </c>
      <c r="GU10" s="77" t="str">
        <f t="shared" si="774"/>
        <v/>
      </c>
      <c r="GV10" s="77" t="str">
        <f t="shared" si="774"/>
        <v/>
      </c>
      <c r="GW10" s="77" t="str">
        <f t="shared" si="774"/>
        <v/>
      </c>
      <c r="GX10" s="77" t="str">
        <f t="shared" si="774"/>
        <v/>
      </c>
      <c r="GY10" s="77" t="str">
        <f t="shared" si="774"/>
        <v/>
      </c>
      <c r="GZ10" s="77" t="str">
        <f t="shared" si="774"/>
        <v/>
      </c>
      <c r="HA10" s="77" t="str">
        <f t="shared" si="774"/>
        <v/>
      </c>
      <c r="HB10" s="77" t="str">
        <f t="shared" si="774"/>
        <v/>
      </c>
      <c r="HC10" s="77" t="str">
        <f t="shared" si="774"/>
        <v/>
      </c>
      <c r="HD10" s="77" t="str">
        <f t="shared" si="774"/>
        <v/>
      </c>
      <c r="HE10" s="77" t="str">
        <f t="shared" si="774"/>
        <v/>
      </c>
      <c r="HF10" s="77" t="str">
        <f t="shared" si="774"/>
        <v/>
      </c>
      <c r="HG10" s="77" t="str">
        <f t="shared" si="774"/>
        <v/>
      </c>
      <c r="HH10" s="77" t="str">
        <f t="shared" si="774"/>
        <v/>
      </c>
      <c r="HI10" s="77" t="str">
        <f t="shared" si="774"/>
        <v/>
      </c>
      <c r="HJ10" s="77" t="str">
        <f t="shared" si="774"/>
        <v/>
      </c>
      <c r="HK10" s="77" t="str">
        <f t="shared" si="774"/>
        <v/>
      </c>
      <c r="HL10" s="77" t="str">
        <f t="shared" si="774"/>
        <v/>
      </c>
      <c r="HM10" s="77" t="str">
        <f t="shared" si="774"/>
        <v/>
      </c>
      <c r="HN10" s="77" t="str">
        <f t="shared" si="774"/>
        <v/>
      </c>
      <c r="HO10" s="77" t="str">
        <f t="shared" si="774"/>
        <v/>
      </c>
      <c r="HP10" s="77" t="str">
        <f t="shared" si="774"/>
        <v/>
      </c>
      <c r="HQ10" s="77" t="str">
        <f t="shared" si="774"/>
        <v/>
      </c>
      <c r="HR10" s="77" t="str">
        <f t="shared" si="774"/>
        <v/>
      </c>
      <c r="HS10" s="77" t="str">
        <f t="shared" si="774"/>
        <v/>
      </c>
      <c r="HT10" s="77" t="str">
        <f t="shared" si="774"/>
        <v/>
      </c>
      <c r="HU10" s="77" t="str">
        <f t="shared" si="774"/>
        <v/>
      </c>
      <c r="HV10" s="77" t="str">
        <f t="shared" si="774"/>
        <v/>
      </c>
      <c r="HW10" s="77" t="str">
        <f t="shared" si="774"/>
        <v/>
      </c>
      <c r="HX10" s="77" t="str">
        <f t="shared" si="774"/>
        <v/>
      </c>
      <c r="HY10" s="77" t="str">
        <f t="shared" si="774"/>
        <v/>
      </c>
      <c r="HZ10" s="77" t="str">
        <f t="shared" si="774"/>
        <v/>
      </c>
      <c r="IA10" s="77" t="str">
        <f t="shared" si="774"/>
        <v/>
      </c>
      <c r="IB10" s="77" t="str">
        <f t="shared" si="774"/>
        <v/>
      </c>
      <c r="IC10" s="77" t="str">
        <f t="shared" si="774"/>
        <v/>
      </c>
      <c r="ID10" s="77" t="str">
        <f t="shared" si="774"/>
        <v/>
      </c>
      <c r="IE10" s="77" t="str">
        <f t="shared" si="774"/>
        <v/>
      </c>
      <c r="IF10" s="77" t="str">
        <f t="shared" si="774"/>
        <v/>
      </c>
      <c r="IG10" s="77" t="str">
        <f t="shared" si="774"/>
        <v/>
      </c>
      <c r="IH10" s="77" t="str">
        <f t="shared" si="774"/>
        <v/>
      </c>
      <c r="II10" s="77" t="str">
        <f t="shared" si="774"/>
        <v/>
      </c>
      <c r="IJ10" s="77" t="str">
        <f t="shared" si="774"/>
        <v/>
      </c>
      <c r="IK10" s="77" t="str">
        <f t="shared" si="774"/>
        <v/>
      </c>
      <c r="IL10" s="77" t="str">
        <f t="shared" si="774"/>
        <v/>
      </c>
      <c r="IM10" s="77" t="str">
        <f t="shared" si="774"/>
        <v/>
      </c>
      <c r="IN10" s="77" t="str">
        <f t="shared" si="774"/>
        <v/>
      </c>
      <c r="IO10" s="77" t="str">
        <f t="shared" si="774"/>
        <v/>
      </c>
      <c r="IP10" s="77" t="str">
        <f t="shared" si="774"/>
        <v/>
      </c>
      <c r="IQ10" s="77" t="str">
        <f t="shared" si="774"/>
        <v/>
      </c>
      <c r="IR10" s="77" t="str">
        <f t="shared" si="774"/>
        <v/>
      </c>
      <c r="IS10" s="77" t="str">
        <f t="shared" si="774"/>
        <v/>
      </c>
      <c r="IT10" s="77" t="str">
        <f t="shared" si="774"/>
        <v/>
      </c>
      <c r="IU10" s="77" t="str">
        <f t="shared" si="774"/>
        <v/>
      </c>
      <c r="IV10" s="77" t="str">
        <f t="shared" si="774"/>
        <v/>
      </c>
      <c r="IW10" s="77" t="str">
        <f t="shared" si="774"/>
        <v/>
      </c>
      <c r="IX10" s="77" t="str">
        <f t="shared" si="774"/>
        <v/>
      </c>
      <c r="IY10" s="77" t="str">
        <f t="shared" si="774"/>
        <v/>
      </c>
      <c r="IZ10" s="77" t="str">
        <f t="shared" si="774"/>
        <v/>
      </c>
      <c r="JA10" s="77" t="str">
        <f t="shared" si="774"/>
        <v/>
      </c>
      <c r="JB10" s="77" t="str">
        <f t="shared" si="774"/>
        <v/>
      </c>
      <c r="JC10" s="77" t="str">
        <f t="shared" si="774"/>
        <v/>
      </c>
      <c r="JD10" s="77" t="str">
        <f t="shared" ref="JD10:LO10" si="775">IF(ISBLANK(JD4),"",JD4*$B4)</f>
        <v/>
      </c>
      <c r="JE10" s="77" t="str">
        <f t="shared" si="775"/>
        <v/>
      </c>
      <c r="JF10" s="77" t="str">
        <f t="shared" si="775"/>
        <v/>
      </c>
      <c r="JG10" s="77" t="str">
        <f t="shared" si="775"/>
        <v/>
      </c>
      <c r="JH10" s="77" t="str">
        <f t="shared" si="775"/>
        <v/>
      </c>
      <c r="JI10" s="77" t="str">
        <f t="shared" si="775"/>
        <v/>
      </c>
      <c r="JJ10" s="77" t="str">
        <f t="shared" si="775"/>
        <v/>
      </c>
      <c r="JK10" s="77" t="str">
        <f t="shared" si="775"/>
        <v/>
      </c>
      <c r="JL10" s="77" t="str">
        <f t="shared" si="775"/>
        <v/>
      </c>
      <c r="JM10" s="77" t="str">
        <f t="shared" si="775"/>
        <v/>
      </c>
      <c r="JN10" s="77" t="str">
        <f t="shared" si="775"/>
        <v/>
      </c>
      <c r="JO10" s="77" t="str">
        <f t="shared" si="775"/>
        <v/>
      </c>
      <c r="JP10" s="77" t="str">
        <f t="shared" si="775"/>
        <v/>
      </c>
      <c r="JQ10" s="77" t="str">
        <f t="shared" si="775"/>
        <v/>
      </c>
      <c r="JR10" s="77" t="str">
        <f t="shared" si="775"/>
        <v/>
      </c>
      <c r="JS10" s="77" t="str">
        <f t="shared" si="775"/>
        <v/>
      </c>
      <c r="JT10" s="77" t="str">
        <f t="shared" si="775"/>
        <v/>
      </c>
      <c r="JU10" s="77" t="str">
        <f t="shared" si="775"/>
        <v/>
      </c>
      <c r="JV10" s="77" t="str">
        <f t="shared" si="775"/>
        <v/>
      </c>
      <c r="JW10" s="77" t="str">
        <f t="shared" si="775"/>
        <v/>
      </c>
      <c r="JX10" s="77" t="str">
        <f t="shared" si="775"/>
        <v/>
      </c>
      <c r="JY10" s="77" t="str">
        <f t="shared" si="775"/>
        <v/>
      </c>
      <c r="JZ10" s="77" t="str">
        <f t="shared" si="775"/>
        <v/>
      </c>
      <c r="KA10" s="77" t="str">
        <f t="shared" si="775"/>
        <v/>
      </c>
      <c r="KB10" s="77" t="str">
        <f t="shared" si="775"/>
        <v/>
      </c>
      <c r="KC10" s="77" t="str">
        <f t="shared" si="775"/>
        <v/>
      </c>
      <c r="KD10" s="77" t="str">
        <f t="shared" si="775"/>
        <v/>
      </c>
      <c r="KE10" s="77" t="str">
        <f t="shared" si="775"/>
        <v/>
      </c>
      <c r="KF10" s="77" t="str">
        <f t="shared" si="775"/>
        <v/>
      </c>
      <c r="KG10" s="77" t="str">
        <f t="shared" si="775"/>
        <v/>
      </c>
      <c r="KH10" s="77" t="str">
        <f t="shared" si="775"/>
        <v/>
      </c>
      <c r="KI10" s="77" t="str">
        <f t="shared" si="775"/>
        <v/>
      </c>
      <c r="KJ10" s="77" t="str">
        <f t="shared" si="775"/>
        <v/>
      </c>
      <c r="KK10" s="77" t="str">
        <f t="shared" si="775"/>
        <v/>
      </c>
      <c r="KL10" s="77" t="str">
        <f t="shared" si="775"/>
        <v/>
      </c>
      <c r="KM10" s="77" t="str">
        <f t="shared" si="775"/>
        <v/>
      </c>
      <c r="KN10" s="77" t="str">
        <f t="shared" si="775"/>
        <v/>
      </c>
      <c r="KO10" s="77" t="str">
        <f t="shared" si="775"/>
        <v/>
      </c>
      <c r="KP10" s="77" t="str">
        <f t="shared" si="775"/>
        <v/>
      </c>
      <c r="KQ10" s="77" t="str">
        <f t="shared" si="775"/>
        <v/>
      </c>
      <c r="KR10" s="77" t="str">
        <f t="shared" si="775"/>
        <v/>
      </c>
      <c r="KS10" s="77" t="str">
        <f t="shared" si="775"/>
        <v/>
      </c>
      <c r="KT10" s="77" t="str">
        <f t="shared" si="775"/>
        <v/>
      </c>
      <c r="KU10" s="77" t="str">
        <f t="shared" si="775"/>
        <v/>
      </c>
      <c r="KV10" s="77" t="str">
        <f t="shared" si="775"/>
        <v/>
      </c>
      <c r="KW10" s="77" t="str">
        <f t="shared" si="775"/>
        <v/>
      </c>
      <c r="KX10" s="77" t="str">
        <f t="shared" si="775"/>
        <v/>
      </c>
      <c r="KY10" s="77" t="str">
        <f t="shared" si="775"/>
        <v/>
      </c>
      <c r="KZ10" s="77" t="str">
        <f t="shared" si="775"/>
        <v/>
      </c>
      <c r="LA10" s="77" t="str">
        <f t="shared" si="775"/>
        <v/>
      </c>
      <c r="LB10" s="77" t="str">
        <f t="shared" si="775"/>
        <v/>
      </c>
      <c r="LC10" s="77" t="str">
        <f t="shared" si="775"/>
        <v/>
      </c>
      <c r="LD10" s="77" t="str">
        <f t="shared" si="775"/>
        <v/>
      </c>
      <c r="LE10" s="77" t="str">
        <f t="shared" si="775"/>
        <v/>
      </c>
      <c r="LF10" s="77" t="str">
        <f t="shared" si="775"/>
        <v/>
      </c>
      <c r="LG10" s="77" t="str">
        <f t="shared" si="775"/>
        <v/>
      </c>
      <c r="LH10" s="77" t="str">
        <f t="shared" si="775"/>
        <v/>
      </c>
      <c r="LI10" s="77" t="str">
        <f t="shared" si="775"/>
        <v/>
      </c>
      <c r="LJ10" s="77" t="str">
        <f t="shared" si="775"/>
        <v/>
      </c>
      <c r="LK10" s="77" t="str">
        <f t="shared" si="775"/>
        <v/>
      </c>
      <c r="LL10" s="77" t="str">
        <f t="shared" si="775"/>
        <v/>
      </c>
      <c r="LM10" s="77" t="str">
        <f t="shared" si="775"/>
        <v/>
      </c>
      <c r="LN10" s="77" t="str">
        <f t="shared" si="775"/>
        <v/>
      </c>
      <c r="LO10" s="77" t="str">
        <f t="shared" si="775"/>
        <v/>
      </c>
      <c r="LP10" s="77" t="str">
        <f t="shared" ref="LP10:OA10" si="776">IF(ISBLANK(LP4),"",LP4*$B4)</f>
        <v/>
      </c>
      <c r="LQ10" s="77" t="str">
        <f t="shared" si="776"/>
        <v/>
      </c>
      <c r="LR10" s="77" t="str">
        <f t="shared" si="776"/>
        <v/>
      </c>
      <c r="LS10" s="77" t="str">
        <f t="shared" si="776"/>
        <v/>
      </c>
      <c r="LT10" s="77" t="str">
        <f t="shared" si="776"/>
        <v/>
      </c>
      <c r="LU10" s="77" t="str">
        <f t="shared" si="776"/>
        <v/>
      </c>
      <c r="LV10" s="77" t="str">
        <f t="shared" si="776"/>
        <v/>
      </c>
      <c r="LW10" s="77" t="str">
        <f t="shared" si="776"/>
        <v/>
      </c>
      <c r="LX10" s="77" t="str">
        <f t="shared" si="776"/>
        <v/>
      </c>
      <c r="LY10" s="77" t="str">
        <f t="shared" si="776"/>
        <v/>
      </c>
      <c r="LZ10" s="77" t="str">
        <f t="shared" si="776"/>
        <v/>
      </c>
      <c r="MA10" s="77" t="str">
        <f t="shared" si="776"/>
        <v/>
      </c>
      <c r="MB10" s="77" t="str">
        <f t="shared" si="776"/>
        <v/>
      </c>
      <c r="MC10" s="77" t="str">
        <f t="shared" si="776"/>
        <v/>
      </c>
      <c r="MD10" s="77" t="str">
        <f t="shared" si="776"/>
        <v/>
      </c>
      <c r="ME10" s="77" t="str">
        <f t="shared" si="776"/>
        <v/>
      </c>
      <c r="MF10" s="77" t="str">
        <f t="shared" si="776"/>
        <v/>
      </c>
      <c r="MG10" s="77" t="str">
        <f t="shared" si="776"/>
        <v/>
      </c>
      <c r="MH10" s="77" t="str">
        <f t="shared" si="776"/>
        <v/>
      </c>
      <c r="MI10" s="77" t="str">
        <f t="shared" si="776"/>
        <v/>
      </c>
      <c r="MJ10" s="77" t="str">
        <f t="shared" si="776"/>
        <v/>
      </c>
      <c r="MK10" s="77" t="str">
        <f t="shared" si="776"/>
        <v/>
      </c>
      <c r="ML10" s="77" t="str">
        <f t="shared" si="776"/>
        <v/>
      </c>
      <c r="MM10" s="77" t="str">
        <f t="shared" si="776"/>
        <v/>
      </c>
      <c r="MN10" s="77" t="str">
        <f t="shared" si="776"/>
        <v/>
      </c>
      <c r="MO10" s="77" t="str">
        <f t="shared" si="776"/>
        <v/>
      </c>
      <c r="MP10" s="77" t="str">
        <f t="shared" si="776"/>
        <v/>
      </c>
      <c r="MQ10" s="77" t="str">
        <f t="shared" si="776"/>
        <v/>
      </c>
      <c r="MR10" s="77" t="str">
        <f t="shared" si="776"/>
        <v/>
      </c>
      <c r="MS10" s="77" t="str">
        <f t="shared" si="776"/>
        <v/>
      </c>
      <c r="MT10" s="77" t="str">
        <f t="shared" si="776"/>
        <v/>
      </c>
      <c r="MU10" s="77" t="str">
        <f t="shared" si="776"/>
        <v/>
      </c>
      <c r="MV10" s="77" t="str">
        <f t="shared" si="776"/>
        <v/>
      </c>
      <c r="MW10" s="77" t="str">
        <f t="shared" si="776"/>
        <v/>
      </c>
      <c r="MX10" s="77" t="str">
        <f t="shared" si="776"/>
        <v/>
      </c>
      <c r="MY10" s="77" t="str">
        <f t="shared" si="776"/>
        <v/>
      </c>
      <c r="MZ10" s="77" t="str">
        <f t="shared" si="776"/>
        <v/>
      </c>
      <c r="NA10" s="77" t="str">
        <f t="shared" si="776"/>
        <v/>
      </c>
      <c r="NB10" s="77" t="str">
        <f t="shared" si="776"/>
        <v/>
      </c>
      <c r="NC10" s="77" t="str">
        <f t="shared" si="776"/>
        <v/>
      </c>
      <c r="ND10" s="77" t="str">
        <f t="shared" si="776"/>
        <v/>
      </c>
      <c r="NE10" s="77" t="str">
        <f t="shared" si="776"/>
        <v/>
      </c>
      <c r="NF10" s="77" t="str">
        <f t="shared" si="776"/>
        <v/>
      </c>
      <c r="NG10" s="77" t="str">
        <f t="shared" si="776"/>
        <v/>
      </c>
      <c r="NH10" s="77" t="str">
        <f t="shared" si="776"/>
        <v/>
      </c>
      <c r="NI10" s="77" t="str">
        <f t="shared" si="776"/>
        <v/>
      </c>
      <c r="NJ10" s="77" t="str">
        <f t="shared" si="776"/>
        <v/>
      </c>
      <c r="NK10" s="77" t="str">
        <f t="shared" si="776"/>
        <v/>
      </c>
      <c r="NL10" s="77" t="str">
        <f t="shared" si="776"/>
        <v/>
      </c>
      <c r="NM10" s="77" t="str">
        <f t="shared" si="776"/>
        <v/>
      </c>
      <c r="NN10" s="77" t="str">
        <f t="shared" si="776"/>
        <v/>
      </c>
      <c r="NO10" s="77" t="str">
        <f t="shared" si="776"/>
        <v/>
      </c>
      <c r="NP10" s="77" t="str">
        <f t="shared" si="776"/>
        <v/>
      </c>
      <c r="NQ10" s="77" t="str">
        <f t="shared" si="776"/>
        <v/>
      </c>
      <c r="NR10" s="77" t="str">
        <f t="shared" si="776"/>
        <v/>
      </c>
      <c r="NS10" s="77" t="str">
        <f t="shared" si="776"/>
        <v/>
      </c>
      <c r="NT10" s="77" t="str">
        <f t="shared" si="776"/>
        <v/>
      </c>
      <c r="NU10" s="77" t="str">
        <f t="shared" si="776"/>
        <v/>
      </c>
      <c r="NV10" s="77" t="str">
        <f t="shared" si="776"/>
        <v/>
      </c>
      <c r="NW10" s="77" t="str">
        <f t="shared" si="776"/>
        <v/>
      </c>
      <c r="NX10" s="77" t="str">
        <f t="shared" si="776"/>
        <v/>
      </c>
      <c r="NY10" s="77" t="str">
        <f t="shared" si="776"/>
        <v/>
      </c>
      <c r="NZ10" s="77" t="str">
        <f t="shared" si="776"/>
        <v/>
      </c>
      <c r="OA10" s="77" t="str">
        <f t="shared" si="776"/>
        <v/>
      </c>
      <c r="OB10" s="77" t="str">
        <f t="shared" ref="OB10:QM10" si="777">IF(ISBLANK(OB4),"",OB4*$B4)</f>
        <v/>
      </c>
      <c r="OC10" s="77" t="str">
        <f t="shared" si="777"/>
        <v/>
      </c>
      <c r="OD10" s="77" t="str">
        <f t="shared" si="777"/>
        <v/>
      </c>
      <c r="OE10" s="77" t="str">
        <f t="shared" si="777"/>
        <v/>
      </c>
      <c r="OF10" s="77" t="str">
        <f t="shared" si="777"/>
        <v/>
      </c>
      <c r="OG10" s="77" t="str">
        <f t="shared" si="777"/>
        <v/>
      </c>
      <c r="OH10" s="77" t="str">
        <f t="shared" si="777"/>
        <v/>
      </c>
      <c r="OI10" s="77" t="str">
        <f t="shared" si="777"/>
        <v/>
      </c>
      <c r="OJ10" s="77" t="str">
        <f t="shared" si="777"/>
        <v/>
      </c>
      <c r="OK10" s="77" t="str">
        <f t="shared" si="777"/>
        <v/>
      </c>
      <c r="OL10" s="77" t="str">
        <f t="shared" si="777"/>
        <v/>
      </c>
      <c r="OM10" s="77" t="str">
        <f t="shared" si="777"/>
        <v/>
      </c>
      <c r="ON10" s="77" t="str">
        <f t="shared" si="777"/>
        <v/>
      </c>
      <c r="OO10" s="77" t="str">
        <f t="shared" si="777"/>
        <v/>
      </c>
      <c r="OP10" s="77" t="str">
        <f t="shared" si="777"/>
        <v/>
      </c>
      <c r="OQ10" s="77" t="str">
        <f t="shared" si="777"/>
        <v/>
      </c>
      <c r="OR10" s="77" t="str">
        <f t="shared" si="777"/>
        <v/>
      </c>
      <c r="OS10" s="77" t="str">
        <f t="shared" si="777"/>
        <v/>
      </c>
      <c r="OT10" s="77" t="str">
        <f t="shared" si="777"/>
        <v/>
      </c>
      <c r="OU10" s="77" t="str">
        <f t="shared" si="777"/>
        <v/>
      </c>
      <c r="OV10" s="77" t="str">
        <f t="shared" si="777"/>
        <v/>
      </c>
      <c r="OW10" s="77" t="str">
        <f t="shared" si="777"/>
        <v/>
      </c>
      <c r="OX10" s="77" t="str">
        <f t="shared" si="777"/>
        <v/>
      </c>
      <c r="OY10" s="77" t="str">
        <f t="shared" si="777"/>
        <v/>
      </c>
      <c r="OZ10" s="77" t="str">
        <f t="shared" si="777"/>
        <v/>
      </c>
      <c r="PA10" s="77" t="str">
        <f t="shared" si="777"/>
        <v/>
      </c>
      <c r="PB10" s="77" t="str">
        <f t="shared" si="777"/>
        <v/>
      </c>
      <c r="PC10" s="77" t="str">
        <f t="shared" si="777"/>
        <v/>
      </c>
      <c r="PD10" s="77" t="str">
        <f t="shared" si="777"/>
        <v/>
      </c>
      <c r="PE10" s="77" t="str">
        <f t="shared" si="777"/>
        <v/>
      </c>
      <c r="PF10" s="77" t="str">
        <f t="shared" si="777"/>
        <v/>
      </c>
      <c r="PG10" s="77" t="str">
        <f t="shared" si="777"/>
        <v/>
      </c>
      <c r="PH10" s="77" t="str">
        <f t="shared" si="777"/>
        <v/>
      </c>
      <c r="PI10" s="77" t="str">
        <f t="shared" si="777"/>
        <v/>
      </c>
      <c r="PJ10" s="77" t="str">
        <f t="shared" si="777"/>
        <v/>
      </c>
      <c r="PK10" s="77" t="str">
        <f t="shared" si="777"/>
        <v/>
      </c>
      <c r="PL10" s="77" t="str">
        <f t="shared" si="777"/>
        <v/>
      </c>
      <c r="PM10" s="77" t="str">
        <f t="shared" si="777"/>
        <v/>
      </c>
      <c r="PN10" s="77" t="str">
        <f t="shared" si="777"/>
        <v/>
      </c>
      <c r="PO10" s="77" t="str">
        <f t="shared" si="777"/>
        <v/>
      </c>
      <c r="PP10" s="77" t="str">
        <f t="shared" si="777"/>
        <v/>
      </c>
      <c r="PQ10" s="77" t="str">
        <f t="shared" si="777"/>
        <v/>
      </c>
      <c r="PR10" s="77" t="str">
        <f t="shared" si="777"/>
        <v/>
      </c>
      <c r="PS10" s="77" t="str">
        <f t="shared" si="777"/>
        <v/>
      </c>
      <c r="PT10" s="77" t="str">
        <f t="shared" si="777"/>
        <v/>
      </c>
      <c r="PU10" s="77" t="str">
        <f t="shared" si="777"/>
        <v/>
      </c>
      <c r="PV10" s="77" t="str">
        <f t="shared" si="777"/>
        <v/>
      </c>
      <c r="PW10" s="77" t="str">
        <f t="shared" si="777"/>
        <v/>
      </c>
      <c r="PX10" s="77" t="str">
        <f t="shared" si="777"/>
        <v/>
      </c>
      <c r="PY10" s="77" t="str">
        <f t="shared" si="777"/>
        <v/>
      </c>
      <c r="PZ10" s="77" t="str">
        <f t="shared" si="777"/>
        <v/>
      </c>
      <c r="QA10" s="77" t="str">
        <f t="shared" si="777"/>
        <v/>
      </c>
      <c r="QB10" s="77" t="str">
        <f t="shared" si="777"/>
        <v/>
      </c>
      <c r="QC10" s="77" t="str">
        <f t="shared" si="777"/>
        <v/>
      </c>
      <c r="QD10" s="77" t="str">
        <f t="shared" si="777"/>
        <v/>
      </c>
      <c r="QE10" s="77" t="str">
        <f t="shared" si="777"/>
        <v/>
      </c>
      <c r="QF10" s="77" t="str">
        <f t="shared" si="777"/>
        <v/>
      </c>
      <c r="QG10" s="77" t="str">
        <f t="shared" si="777"/>
        <v/>
      </c>
      <c r="QH10" s="77" t="str">
        <f t="shared" si="777"/>
        <v/>
      </c>
      <c r="QI10" s="77" t="str">
        <f t="shared" si="777"/>
        <v/>
      </c>
      <c r="QJ10" s="77" t="str">
        <f t="shared" si="777"/>
        <v/>
      </c>
      <c r="QK10" s="77" t="str">
        <f t="shared" si="777"/>
        <v/>
      </c>
      <c r="QL10" s="77" t="str">
        <f t="shared" si="777"/>
        <v/>
      </c>
      <c r="QM10" s="77" t="str">
        <f t="shared" si="777"/>
        <v/>
      </c>
      <c r="QN10" s="77" t="str">
        <f t="shared" ref="QN10:SY10" si="778">IF(ISBLANK(QN4),"",QN4*$B4)</f>
        <v/>
      </c>
      <c r="QO10" s="77" t="str">
        <f t="shared" si="778"/>
        <v/>
      </c>
      <c r="QP10" s="77" t="str">
        <f t="shared" si="778"/>
        <v/>
      </c>
      <c r="QQ10" s="77" t="str">
        <f t="shared" si="778"/>
        <v/>
      </c>
      <c r="QR10" s="77" t="str">
        <f t="shared" si="778"/>
        <v/>
      </c>
      <c r="QS10" s="77" t="str">
        <f t="shared" si="778"/>
        <v/>
      </c>
      <c r="QT10" s="77" t="str">
        <f t="shared" si="778"/>
        <v/>
      </c>
      <c r="QU10" s="77" t="str">
        <f t="shared" si="778"/>
        <v/>
      </c>
      <c r="QV10" s="77" t="str">
        <f t="shared" si="778"/>
        <v/>
      </c>
      <c r="QW10" s="77" t="str">
        <f t="shared" si="778"/>
        <v/>
      </c>
      <c r="QX10" s="77" t="str">
        <f t="shared" si="778"/>
        <v/>
      </c>
      <c r="QY10" s="77" t="str">
        <f t="shared" si="778"/>
        <v/>
      </c>
      <c r="QZ10" s="77" t="str">
        <f t="shared" si="778"/>
        <v/>
      </c>
      <c r="RA10" s="77" t="str">
        <f t="shared" si="778"/>
        <v/>
      </c>
      <c r="RB10" s="77" t="str">
        <f t="shared" si="778"/>
        <v/>
      </c>
      <c r="RC10" s="77" t="str">
        <f t="shared" si="778"/>
        <v/>
      </c>
      <c r="RD10" s="77" t="str">
        <f t="shared" si="778"/>
        <v/>
      </c>
      <c r="RE10" s="77" t="str">
        <f t="shared" si="778"/>
        <v/>
      </c>
      <c r="RF10" s="77" t="str">
        <f t="shared" si="778"/>
        <v/>
      </c>
      <c r="RG10" s="77" t="str">
        <f t="shared" si="778"/>
        <v/>
      </c>
      <c r="RH10" s="77" t="str">
        <f t="shared" si="778"/>
        <v/>
      </c>
      <c r="RI10" s="77" t="str">
        <f t="shared" si="778"/>
        <v/>
      </c>
      <c r="RJ10" s="77" t="str">
        <f t="shared" si="778"/>
        <v/>
      </c>
      <c r="RK10" s="77" t="str">
        <f t="shared" si="778"/>
        <v/>
      </c>
      <c r="RL10" s="77" t="str">
        <f t="shared" si="778"/>
        <v/>
      </c>
      <c r="RM10" s="77" t="str">
        <f t="shared" si="778"/>
        <v/>
      </c>
      <c r="RN10" s="77" t="str">
        <f t="shared" si="778"/>
        <v/>
      </c>
      <c r="RO10" s="77" t="str">
        <f t="shared" si="778"/>
        <v/>
      </c>
      <c r="RP10" s="77" t="str">
        <f t="shared" si="778"/>
        <v/>
      </c>
      <c r="RQ10" s="77" t="str">
        <f t="shared" si="778"/>
        <v/>
      </c>
      <c r="RR10" s="77" t="str">
        <f t="shared" si="778"/>
        <v/>
      </c>
      <c r="RS10" s="77" t="str">
        <f t="shared" si="778"/>
        <v/>
      </c>
      <c r="RT10" s="77" t="str">
        <f t="shared" si="778"/>
        <v/>
      </c>
      <c r="RU10" s="77" t="str">
        <f t="shared" si="778"/>
        <v/>
      </c>
      <c r="RV10" s="77" t="str">
        <f t="shared" si="778"/>
        <v/>
      </c>
      <c r="RW10" s="77" t="str">
        <f t="shared" si="778"/>
        <v/>
      </c>
      <c r="RX10" s="77" t="str">
        <f t="shared" si="778"/>
        <v/>
      </c>
      <c r="RY10" s="77" t="str">
        <f t="shared" si="778"/>
        <v/>
      </c>
      <c r="RZ10" s="77" t="str">
        <f t="shared" si="778"/>
        <v/>
      </c>
      <c r="SA10" s="77" t="str">
        <f t="shared" si="778"/>
        <v/>
      </c>
      <c r="SB10" s="77" t="str">
        <f t="shared" si="778"/>
        <v/>
      </c>
      <c r="SC10" s="77" t="str">
        <f t="shared" si="778"/>
        <v/>
      </c>
      <c r="SD10" s="77" t="str">
        <f t="shared" si="778"/>
        <v/>
      </c>
      <c r="SE10" s="77" t="str">
        <f t="shared" si="778"/>
        <v/>
      </c>
      <c r="SF10" s="77" t="str">
        <f t="shared" si="778"/>
        <v/>
      </c>
      <c r="SG10" s="77" t="str">
        <f t="shared" si="778"/>
        <v/>
      </c>
      <c r="SH10" s="77" t="str">
        <f t="shared" si="778"/>
        <v/>
      </c>
      <c r="SI10" s="77" t="str">
        <f t="shared" si="778"/>
        <v/>
      </c>
      <c r="SJ10" s="77" t="str">
        <f t="shared" si="778"/>
        <v/>
      </c>
      <c r="SK10" s="77" t="str">
        <f t="shared" si="778"/>
        <v/>
      </c>
      <c r="SL10" s="77" t="str">
        <f t="shared" si="778"/>
        <v/>
      </c>
      <c r="SM10" s="77" t="str">
        <f t="shared" si="778"/>
        <v/>
      </c>
      <c r="SN10" s="77" t="str">
        <f t="shared" si="778"/>
        <v/>
      </c>
      <c r="SO10" s="77" t="str">
        <f t="shared" si="778"/>
        <v/>
      </c>
      <c r="SP10" s="77" t="str">
        <f t="shared" si="778"/>
        <v/>
      </c>
      <c r="SQ10" s="77" t="str">
        <f t="shared" si="778"/>
        <v/>
      </c>
      <c r="SR10" s="77" t="str">
        <f t="shared" si="778"/>
        <v/>
      </c>
      <c r="SS10" s="77" t="str">
        <f t="shared" si="778"/>
        <v/>
      </c>
      <c r="ST10" s="77" t="str">
        <f t="shared" si="778"/>
        <v/>
      </c>
      <c r="SU10" s="77" t="str">
        <f t="shared" si="778"/>
        <v/>
      </c>
      <c r="SV10" s="77" t="str">
        <f t="shared" si="778"/>
        <v/>
      </c>
      <c r="SW10" s="77" t="str">
        <f t="shared" si="778"/>
        <v/>
      </c>
      <c r="SX10" s="77" t="str">
        <f t="shared" si="778"/>
        <v/>
      </c>
      <c r="SY10" s="77" t="str">
        <f t="shared" si="778"/>
        <v/>
      </c>
      <c r="SZ10" s="77" t="str">
        <f t="shared" ref="SZ10:VK10" si="779">IF(ISBLANK(SZ4),"",SZ4*$B4)</f>
        <v/>
      </c>
      <c r="TA10" s="77" t="str">
        <f t="shared" si="779"/>
        <v/>
      </c>
      <c r="TB10" s="77" t="str">
        <f t="shared" si="779"/>
        <v/>
      </c>
      <c r="TC10" s="77" t="str">
        <f t="shared" si="779"/>
        <v/>
      </c>
      <c r="TD10" s="77" t="str">
        <f t="shared" si="779"/>
        <v/>
      </c>
      <c r="TE10" s="77" t="str">
        <f t="shared" si="779"/>
        <v/>
      </c>
      <c r="TF10" s="77" t="str">
        <f t="shared" si="779"/>
        <v/>
      </c>
      <c r="TG10" s="77" t="str">
        <f t="shared" si="779"/>
        <v/>
      </c>
      <c r="TH10" s="77" t="str">
        <f t="shared" si="779"/>
        <v/>
      </c>
      <c r="TI10" s="77" t="str">
        <f t="shared" si="779"/>
        <v/>
      </c>
      <c r="TJ10" s="77" t="str">
        <f t="shared" si="779"/>
        <v/>
      </c>
      <c r="TK10" s="77" t="str">
        <f t="shared" si="779"/>
        <v/>
      </c>
      <c r="TL10" s="77" t="str">
        <f t="shared" si="779"/>
        <v/>
      </c>
      <c r="TM10" s="77" t="str">
        <f t="shared" si="779"/>
        <v/>
      </c>
      <c r="TN10" s="77" t="str">
        <f t="shared" si="779"/>
        <v/>
      </c>
      <c r="TO10" s="77" t="str">
        <f t="shared" si="779"/>
        <v/>
      </c>
      <c r="TP10" s="77" t="str">
        <f t="shared" si="779"/>
        <v/>
      </c>
      <c r="TQ10" s="77" t="str">
        <f t="shared" si="779"/>
        <v/>
      </c>
      <c r="TR10" s="77" t="str">
        <f t="shared" si="779"/>
        <v/>
      </c>
      <c r="TS10" s="77" t="str">
        <f t="shared" si="779"/>
        <v/>
      </c>
      <c r="TT10" s="77" t="str">
        <f t="shared" si="779"/>
        <v/>
      </c>
      <c r="TU10" s="77" t="str">
        <f t="shared" si="779"/>
        <v/>
      </c>
      <c r="TV10" s="77" t="str">
        <f t="shared" si="779"/>
        <v/>
      </c>
      <c r="TW10" s="77" t="str">
        <f t="shared" si="779"/>
        <v/>
      </c>
      <c r="TX10" s="77" t="str">
        <f t="shared" si="779"/>
        <v/>
      </c>
      <c r="TY10" s="77" t="str">
        <f t="shared" si="779"/>
        <v/>
      </c>
      <c r="TZ10" s="77" t="str">
        <f t="shared" si="779"/>
        <v/>
      </c>
      <c r="UA10" s="77" t="str">
        <f t="shared" si="779"/>
        <v/>
      </c>
      <c r="UB10" s="77" t="str">
        <f t="shared" si="779"/>
        <v/>
      </c>
      <c r="UC10" s="77" t="str">
        <f t="shared" si="779"/>
        <v/>
      </c>
      <c r="UD10" s="77" t="str">
        <f t="shared" si="779"/>
        <v/>
      </c>
      <c r="UE10" s="77" t="str">
        <f t="shared" si="779"/>
        <v/>
      </c>
      <c r="UF10" s="77" t="str">
        <f t="shared" si="779"/>
        <v/>
      </c>
      <c r="UG10" s="77" t="str">
        <f t="shared" si="779"/>
        <v/>
      </c>
      <c r="UH10" s="77" t="str">
        <f t="shared" si="779"/>
        <v/>
      </c>
      <c r="UI10" s="77" t="str">
        <f t="shared" si="779"/>
        <v/>
      </c>
      <c r="UJ10" s="77" t="str">
        <f t="shared" si="779"/>
        <v/>
      </c>
      <c r="UK10" s="77" t="str">
        <f t="shared" si="779"/>
        <v/>
      </c>
      <c r="UL10" s="77" t="str">
        <f t="shared" si="779"/>
        <v/>
      </c>
      <c r="UM10" s="77" t="str">
        <f t="shared" si="779"/>
        <v/>
      </c>
      <c r="UN10" s="77" t="str">
        <f t="shared" si="779"/>
        <v/>
      </c>
      <c r="UO10" s="77" t="str">
        <f t="shared" si="779"/>
        <v/>
      </c>
      <c r="UP10" s="77" t="str">
        <f t="shared" si="779"/>
        <v/>
      </c>
      <c r="UQ10" s="77" t="str">
        <f t="shared" si="779"/>
        <v/>
      </c>
      <c r="UR10" s="77" t="str">
        <f t="shared" si="779"/>
        <v/>
      </c>
      <c r="US10" s="77" t="str">
        <f t="shared" si="779"/>
        <v/>
      </c>
      <c r="UT10" s="77" t="str">
        <f t="shared" si="779"/>
        <v/>
      </c>
      <c r="UU10" s="77" t="str">
        <f t="shared" si="779"/>
        <v/>
      </c>
      <c r="UV10" s="77" t="str">
        <f t="shared" si="779"/>
        <v/>
      </c>
      <c r="UW10" s="77" t="str">
        <f t="shared" si="779"/>
        <v/>
      </c>
      <c r="UX10" s="77" t="str">
        <f t="shared" si="779"/>
        <v/>
      </c>
      <c r="UY10" s="77" t="str">
        <f t="shared" si="779"/>
        <v/>
      </c>
      <c r="UZ10" s="77" t="str">
        <f t="shared" si="779"/>
        <v/>
      </c>
      <c r="VA10" s="77" t="str">
        <f t="shared" si="779"/>
        <v/>
      </c>
      <c r="VB10" s="77" t="str">
        <f t="shared" si="779"/>
        <v/>
      </c>
      <c r="VC10" s="77" t="str">
        <f t="shared" si="779"/>
        <v/>
      </c>
      <c r="VD10" s="77" t="str">
        <f t="shared" si="779"/>
        <v/>
      </c>
      <c r="VE10" s="77" t="str">
        <f t="shared" si="779"/>
        <v/>
      </c>
      <c r="VF10" s="77" t="str">
        <f t="shared" si="779"/>
        <v/>
      </c>
      <c r="VG10" s="77" t="str">
        <f t="shared" si="779"/>
        <v/>
      </c>
      <c r="VH10" s="77" t="str">
        <f t="shared" si="779"/>
        <v/>
      </c>
      <c r="VI10" s="77" t="str">
        <f t="shared" si="779"/>
        <v/>
      </c>
      <c r="VJ10" s="77" t="str">
        <f t="shared" si="779"/>
        <v/>
      </c>
      <c r="VK10" s="77" t="str">
        <f t="shared" si="779"/>
        <v/>
      </c>
      <c r="VL10" s="77" t="str">
        <f t="shared" ref="VL10:XW10" si="780">IF(ISBLANK(VL4),"",VL4*$B4)</f>
        <v/>
      </c>
      <c r="VM10" s="77" t="str">
        <f t="shared" si="780"/>
        <v/>
      </c>
      <c r="VN10" s="77" t="str">
        <f t="shared" si="780"/>
        <v/>
      </c>
      <c r="VO10" s="77" t="str">
        <f t="shared" si="780"/>
        <v/>
      </c>
      <c r="VP10" s="77" t="str">
        <f t="shared" si="780"/>
        <v/>
      </c>
      <c r="VQ10" s="77" t="str">
        <f t="shared" si="780"/>
        <v/>
      </c>
      <c r="VR10" s="77" t="str">
        <f t="shared" si="780"/>
        <v/>
      </c>
      <c r="VS10" s="77" t="str">
        <f t="shared" si="780"/>
        <v/>
      </c>
      <c r="VT10" s="77" t="str">
        <f t="shared" si="780"/>
        <v/>
      </c>
      <c r="VU10" s="77" t="str">
        <f t="shared" si="780"/>
        <v/>
      </c>
      <c r="VV10" s="77" t="str">
        <f t="shared" si="780"/>
        <v/>
      </c>
      <c r="VW10" s="77" t="str">
        <f t="shared" si="780"/>
        <v/>
      </c>
      <c r="VX10" s="77" t="str">
        <f t="shared" si="780"/>
        <v/>
      </c>
      <c r="VY10" s="77" t="str">
        <f t="shared" si="780"/>
        <v/>
      </c>
      <c r="VZ10" s="77" t="str">
        <f t="shared" si="780"/>
        <v/>
      </c>
      <c r="WA10" s="77" t="str">
        <f t="shared" si="780"/>
        <v/>
      </c>
      <c r="WB10" s="77" t="str">
        <f t="shared" si="780"/>
        <v/>
      </c>
      <c r="WC10" s="77" t="str">
        <f t="shared" si="780"/>
        <v/>
      </c>
      <c r="WD10" s="77" t="str">
        <f t="shared" si="780"/>
        <v/>
      </c>
      <c r="WE10" s="77" t="str">
        <f t="shared" si="780"/>
        <v/>
      </c>
      <c r="WF10" s="77" t="str">
        <f t="shared" si="780"/>
        <v/>
      </c>
      <c r="WG10" s="77" t="str">
        <f t="shared" si="780"/>
        <v/>
      </c>
      <c r="WH10" s="77" t="str">
        <f t="shared" si="780"/>
        <v/>
      </c>
      <c r="WI10" s="77" t="str">
        <f t="shared" si="780"/>
        <v/>
      </c>
      <c r="WJ10" s="77" t="str">
        <f t="shared" si="780"/>
        <v/>
      </c>
      <c r="WK10" s="77" t="str">
        <f t="shared" si="780"/>
        <v/>
      </c>
      <c r="WL10" s="77" t="str">
        <f t="shared" si="780"/>
        <v/>
      </c>
      <c r="WM10" s="77" t="str">
        <f t="shared" si="780"/>
        <v/>
      </c>
      <c r="WN10" s="77" t="str">
        <f t="shared" si="780"/>
        <v/>
      </c>
      <c r="WO10" s="77" t="str">
        <f t="shared" si="780"/>
        <v/>
      </c>
      <c r="WP10" s="77" t="str">
        <f t="shared" si="780"/>
        <v/>
      </c>
      <c r="WQ10" s="77" t="str">
        <f t="shared" si="780"/>
        <v/>
      </c>
      <c r="WR10" s="77" t="str">
        <f t="shared" si="780"/>
        <v/>
      </c>
      <c r="WS10" s="77" t="str">
        <f t="shared" si="780"/>
        <v/>
      </c>
      <c r="WT10" s="77" t="str">
        <f t="shared" si="780"/>
        <v/>
      </c>
      <c r="WU10" s="77" t="str">
        <f t="shared" si="780"/>
        <v/>
      </c>
      <c r="WV10" s="77" t="str">
        <f t="shared" si="780"/>
        <v/>
      </c>
      <c r="WW10" s="77" t="str">
        <f t="shared" si="780"/>
        <v/>
      </c>
      <c r="WX10" s="77" t="str">
        <f t="shared" si="780"/>
        <v/>
      </c>
      <c r="WY10" s="77" t="str">
        <f t="shared" si="780"/>
        <v/>
      </c>
      <c r="WZ10" s="77" t="str">
        <f t="shared" si="780"/>
        <v/>
      </c>
      <c r="XA10" s="77" t="str">
        <f t="shared" si="780"/>
        <v/>
      </c>
      <c r="XB10" s="77" t="str">
        <f t="shared" si="780"/>
        <v/>
      </c>
      <c r="XC10" s="77" t="str">
        <f t="shared" si="780"/>
        <v/>
      </c>
      <c r="XD10" s="77" t="str">
        <f t="shared" si="780"/>
        <v/>
      </c>
      <c r="XE10" s="77" t="str">
        <f t="shared" si="780"/>
        <v/>
      </c>
      <c r="XF10" s="77" t="str">
        <f t="shared" si="780"/>
        <v/>
      </c>
      <c r="XG10" s="77" t="str">
        <f t="shared" si="780"/>
        <v/>
      </c>
      <c r="XH10" s="77" t="str">
        <f t="shared" si="780"/>
        <v/>
      </c>
      <c r="XI10" s="77" t="str">
        <f t="shared" si="780"/>
        <v/>
      </c>
      <c r="XJ10" s="77" t="str">
        <f t="shared" si="780"/>
        <v/>
      </c>
      <c r="XK10" s="77" t="str">
        <f t="shared" si="780"/>
        <v/>
      </c>
      <c r="XL10" s="77" t="str">
        <f t="shared" si="780"/>
        <v/>
      </c>
      <c r="XM10" s="77" t="str">
        <f t="shared" si="780"/>
        <v/>
      </c>
      <c r="XN10" s="77" t="str">
        <f t="shared" si="780"/>
        <v/>
      </c>
      <c r="XO10" s="77" t="str">
        <f t="shared" si="780"/>
        <v/>
      </c>
      <c r="XP10" s="77" t="str">
        <f t="shared" si="780"/>
        <v/>
      </c>
      <c r="XQ10" s="77" t="str">
        <f t="shared" si="780"/>
        <v/>
      </c>
      <c r="XR10" s="77" t="str">
        <f t="shared" si="780"/>
        <v/>
      </c>
      <c r="XS10" s="77" t="str">
        <f t="shared" si="780"/>
        <v/>
      </c>
      <c r="XT10" s="77" t="str">
        <f t="shared" si="780"/>
        <v/>
      </c>
      <c r="XU10" s="77" t="str">
        <f t="shared" si="780"/>
        <v/>
      </c>
      <c r="XV10" s="77" t="str">
        <f t="shared" si="780"/>
        <v/>
      </c>
      <c r="XW10" s="77" t="str">
        <f t="shared" si="780"/>
        <v/>
      </c>
      <c r="XX10" s="77" t="str">
        <f t="shared" ref="XX10:AAI10" si="781">IF(ISBLANK(XX4),"",XX4*$B4)</f>
        <v/>
      </c>
      <c r="XY10" s="77" t="str">
        <f t="shared" si="781"/>
        <v/>
      </c>
      <c r="XZ10" s="77" t="str">
        <f t="shared" si="781"/>
        <v/>
      </c>
      <c r="YA10" s="77" t="str">
        <f t="shared" si="781"/>
        <v/>
      </c>
      <c r="YB10" s="77" t="str">
        <f t="shared" si="781"/>
        <v/>
      </c>
      <c r="YC10" s="77" t="str">
        <f t="shared" si="781"/>
        <v/>
      </c>
      <c r="YD10" s="77" t="str">
        <f t="shared" si="781"/>
        <v/>
      </c>
      <c r="YE10" s="77" t="str">
        <f t="shared" si="781"/>
        <v/>
      </c>
      <c r="YF10" s="77" t="str">
        <f t="shared" si="781"/>
        <v/>
      </c>
      <c r="YG10" s="77" t="str">
        <f t="shared" si="781"/>
        <v/>
      </c>
      <c r="YH10" s="77" t="str">
        <f t="shared" si="781"/>
        <v/>
      </c>
      <c r="YI10" s="77" t="str">
        <f t="shared" si="781"/>
        <v/>
      </c>
      <c r="YJ10" s="77" t="str">
        <f t="shared" si="781"/>
        <v/>
      </c>
      <c r="YK10" s="77" t="str">
        <f t="shared" si="781"/>
        <v/>
      </c>
      <c r="YL10" s="77" t="str">
        <f t="shared" si="781"/>
        <v/>
      </c>
      <c r="YM10" s="77" t="str">
        <f t="shared" si="781"/>
        <v/>
      </c>
      <c r="YN10" s="77" t="str">
        <f t="shared" si="781"/>
        <v/>
      </c>
      <c r="YO10" s="77" t="str">
        <f t="shared" si="781"/>
        <v/>
      </c>
      <c r="YP10" s="77" t="str">
        <f t="shared" si="781"/>
        <v/>
      </c>
      <c r="YQ10" s="77" t="str">
        <f t="shared" si="781"/>
        <v/>
      </c>
      <c r="YR10" s="77" t="str">
        <f t="shared" si="781"/>
        <v/>
      </c>
      <c r="YS10" s="77" t="str">
        <f t="shared" si="781"/>
        <v/>
      </c>
      <c r="YT10" s="77" t="str">
        <f t="shared" si="781"/>
        <v/>
      </c>
      <c r="YU10" s="77" t="str">
        <f t="shared" si="781"/>
        <v/>
      </c>
      <c r="YV10" s="77" t="str">
        <f t="shared" si="781"/>
        <v/>
      </c>
      <c r="YW10" s="77" t="str">
        <f t="shared" si="781"/>
        <v/>
      </c>
      <c r="YX10" s="77" t="str">
        <f t="shared" si="781"/>
        <v/>
      </c>
      <c r="YY10" s="77" t="str">
        <f t="shared" si="781"/>
        <v/>
      </c>
      <c r="YZ10" s="77" t="str">
        <f t="shared" si="781"/>
        <v/>
      </c>
      <c r="ZA10" s="77" t="str">
        <f t="shared" si="781"/>
        <v/>
      </c>
      <c r="ZB10" s="77" t="str">
        <f t="shared" si="781"/>
        <v/>
      </c>
      <c r="ZC10" s="77" t="str">
        <f t="shared" si="781"/>
        <v/>
      </c>
      <c r="ZD10" s="77" t="str">
        <f t="shared" si="781"/>
        <v/>
      </c>
      <c r="ZE10" s="77" t="str">
        <f t="shared" si="781"/>
        <v/>
      </c>
      <c r="ZF10" s="77" t="str">
        <f t="shared" si="781"/>
        <v/>
      </c>
      <c r="ZG10" s="77" t="str">
        <f t="shared" si="781"/>
        <v/>
      </c>
      <c r="ZH10" s="77" t="str">
        <f t="shared" si="781"/>
        <v/>
      </c>
      <c r="ZI10" s="77" t="str">
        <f t="shared" si="781"/>
        <v/>
      </c>
      <c r="ZJ10" s="77" t="str">
        <f t="shared" si="781"/>
        <v/>
      </c>
      <c r="ZK10" s="77" t="str">
        <f t="shared" si="781"/>
        <v/>
      </c>
      <c r="ZL10" s="77" t="str">
        <f t="shared" si="781"/>
        <v/>
      </c>
      <c r="ZM10" s="77" t="str">
        <f t="shared" si="781"/>
        <v/>
      </c>
      <c r="ZN10" s="77" t="str">
        <f t="shared" si="781"/>
        <v/>
      </c>
      <c r="ZO10" s="77" t="str">
        <f t="shared" si="781"/>
        <v/>
      </c>
      <c r="ZP10" s="77" t="str">
        <f t="shared" si="781"/>
        <v/>
      </c>
      <c r="ZQ10" s="77" t="str">
        <f t="shared" si="781"/>
        <v/>
      </c>
      <c r="ZR10" s="77" t="str">
        <f t="shared" si="781"/>
        <v/>
      </c>
      <c r="ZS10" s="77" t="str">
        <f t="shared" si="781"/>
        <v/>
      </c>
      <c r="ZT10" s="77" t="str">
        <f t="shared" si="781"/>
        <v/>
      </c>
      <c r="ZU10" s="77" t="str">
        <f t="shared" si="781"/>
        <v/>
      </c>
      <c r="ZV10" s="77" t="str">
        <f t="shared" si="781"/>
        <v/>
      </c>
      <c r="ZW10" s="77" t="str">
        <f t="shared" si="781"/>
        <v/>
      </c>
      <c r="ZX10" s="77" t="str">
        <f t="shared" si="781"/>
        <v/>
      </c>
      <c r="ZY10" s="77" t="str">
        <f t="shared" si="781"/>
        <v/>
      </c>
      <c r="ZZ10" s="77" t="str">
        <f t="shared" si="781"/>
        <v/>
      </c>
      <c r="AAA10" s="77" t="str">
        <f t="shared" si="781"/>
        <v/>
      </c>
      <c r="AAB10" s="77" t="str">
        <f t="shared" si="781"/>
        <v/>
      </c>
      <c r="AAC10" s="77" t="str">
        <f t="shared" si="781"/>
        <v/>
      </c>
      <c r="AAD10" s="77" t="str">
        <f t="shared" si="781"/>
        <v/>
      </c>
      <c r="AAE10" s="77" t="str">
        <f t="shared" si="781"/>
        <v/>
      </c>
      <c r="AAF10" s="77" t="str">
        <f t="shared" si="781"/>
        <v/>
      </c>
      <c r="AAG10" s="77" t="str">
        <f t="shared" si="781"/>
        <v/>
      </c>
      <c r="AAH10" s="77" t="str">
        <f t="shared" si="781"/>
        <v/>
      </c>
      <c r="AAI10" s="77" t="str">
        <f t="shared" si="781"/>
        <v/>
      </c>
      <c r="AAJ10" s="77" t="str">
        <f t="shared" ref="AAJ10:ACU10" si="782">IF(ISBLANK(AAJ4),"",AAJ4*$B4)</f>
        <v/>
      </c>
      <c r="AAK10" s="77" t="str">
        <f t="shared" si="782"/>
        <v/>
      </c>
      <c r="AAL10" s="77" t="str">
        <f t="shared" si="782"/>
        <v/>
      </c>
      <c r="AAM10" s="77" t="str">
        <f t="shared" si="782"/>
        <v/>
      </c>
      <c r="AAN10" s="77" t="str">
        <f t="shared" si="782"/>
        <v/>
      </c>
      <c r="AAO10" s="77" t="str">
        <f t="shared" si="782"/>
        <v/>
      </c>
      <c r="AAP10" s="77" t="str">
        <f t="shared" si="782"/>
        <v/>
      </c>
      <c r="AAQ10" s="77" t="str">
        <f t="shared" si="782"/>
        <v/>
      </c>
      <c r="AAR10" s="77" t="str">
        <f t="shared" si="782"/>
        <v/>
      </c>
      <c r="AAS10" s="77" t="str">
        <f t="shared" si="782"/>
        <v/>
      </c>
      <c r="AAT10" s="77" t="str">
        <f t="shared" si="782"/>
        <v/>
      </c>
      <c r="AAU10" s="77" t="str">
        <f t="shared" si="782"/>
        <v/>
      </c>
      <c r="AAV10" s="77" t="str">
        <f t="shared" si="782"/>
        <v/>
      </c>
      <c r="AAW10" s="77" t="str">
        <f t="shared" si="782"/>
        <v/>
      </c>
      <c r="AAX10" s="77" t="str">
        <f t="shared" si="782"/>
        <v/>
      </c>
      <c r="AAY10" s="77" t="str">
        <f t="shared" si="782"/>
        <v/>
      </c>
      <c r="AAZ10" s="77" t="str">
        <f t="shared" si="782"/>
        <v/>
      </c>
      <c r="ABA10" s="77" t="str">
        <f t="shared" si="782"/>
        <v/>
      </c>
      <c r="ABB10" s="77" t="str">
        <f t="shared" si="782"/>
        <v/>
      </c>
      <c r="ABC10" s="77" t="str">
        <f t="shared" si="782"/>
        <v/>
      </c>
      <c r="ABD10" s="77" t="str">
        <f t="shared" si="782"/>
        <v/>
      </c>
      <c r="ABE10" s="77" t="str">
        <f t="shared" si="782"/>
        <v/>
      </c>
      <c r="ABF10" s="77" t="str">
        <f t="shared" si="782"/>
        <v/>
      </c>
      <c r="ABG10" s="77" t="str">
        <f t="shared" si="782"/>
        <v/>
      </c>
      <c r="ABH10" s="77" t="str">
        <f t="shared" si="782"/>
        <v/>
      </c>
      <c r="ABI10" s="77" t="str">
        <f t="shared" si="782"/>
        <v/>
      </c>
      <c r="ABJ10" s="77" t="str">
        <f t="shared" si="782"/>
        <v/>
      </c>
      <c r="ABK10" s="77" t="str">
        <f t="shared" si="782"/>
        <v/>
      </c>
      <c r="ABL10" s="77" t="str">
        <f t="shared" si="782"/>
        <v/>
      </c>
      <c r="ABM10" s="77" t="str">
        <f t="shared" si="782"/>
        <v/>
      </c>
      <c r="ABN10" s="77" t="str">
        <f t="shared" si="782"/>
        <v/>
      </c>
      <c r="ABO10" s="77" t="str">
        <f t="shared" si="782"/>
        <v/>
      </c>
      <c r="ABP10" s="77" t="str">
        <f t="shared" si="782"/>
        <v/>
      </c>
      <c r="ABQ10" s="77" t="str">
        <f t="shared" si="782"/>
        <v/>
      </c>
      <c r="ABR10" s="77" t="str">
        <f t="shared" si="782"/>
        <v/>
      </c>
      <c r="ABS10" s="77" t="str">
        <f t="shared" si="782"/>
        <v/>
      </c>
      <c r="ABT10" s="77" t="str">
        <f t="shared" si="782"/>
        <v/>
      </c>
      <c r="ABU10" s="77" t="str">
        <f t="shared" si="782"/>
        <v/>
      </c>
      <c r="ABV10" s="77" t="str">
        <f t="shared" si="782"/>
        <v/>
      </c>
      <c r="ABW10" s="77" t="str">
        <f t="shared" si="782"/>
        <v/>
      </c>
      <c r="ABX10" s="77" t="str">
        <f t="shared" si="782"/>
        <v/>
      </c>
      <c r="ABY10" s="77" t="str">
        <f t="shared" si="782"/>
        <v/>
      </c>
      <c r="ABZ10" s="77" t="str">
        <f t="shared" si="782"/>
        <v/>
      </c>
      <c r="ACA10" s="77" t="str">
        <f t="shared" si="782"/>
        <v/>
      </c>
      <c r="ACB10" s="77" t="str">
        <f t="shared" si="782"/>
        <v/>
      </c>
      <c r="ACC10" s="77" t="str">
        <f t="shared" si="782"/>
        <v/>
      </c>
      <c r="ACD10" s="77" t="str">
        <f t="shared" si="782"/>
        <v/>
      </c>
      <c r="ACE10" s="77" t="str">
        <f t="shared" si="782"/>
        <v/>
      </c>
      <c r="ACF10" s="77" t="str">
        <f t="shared" si="782"/>
        <v/>
      </c>
      <c r="ACG10" s="77" t="str">
        <f t="shared" si="782"/>
        <v/>
      </c>
      <c r="ACH10" s="77" t="str">
        <f t="shared" si="782"/>
        <v/>
      </c>
      <c r="ACI10" s="77" t="str">
        <f t="shared" si="782"/>
        <v/>
      </c>
      <c r="ACJ10" s="77" t="str">
        <f t="shared" si="782"/>
        <v/>
      </c>
      <c r="ACK10" s="77" t="str">
        <f t="shared" si="782"/>
        <v/>
      </c>
      <c r="ACL10" s="77" t="str">
        <f t="shared" si="782"/>
        <v/>
      </c>
      <c r="ACM10" s="77" t="str">
        <f t="shared" si="782"/>
        <v/>
      </c>
      <c r="ACN10" s="77" t="str">
        <f t="shared" si="782"/>
        <v/>
      </c>
      <c r="ACO10" s="77" t="str">
        <f t="shared" si="782"/>
        <v/>
      </c>
      <c r="ACP10" s="77" t="str">
        <f t="shared" si="782"/>
        <v/>
      </c>
      <c r="ACQ10" s="77" t="str">
        <f t="shared" si="782"/>
        <v/>
      </c>
      <c r="ACR10" s="77" t="str">
        <f t="shared" si="782"/>
        <v/>
      </c>
      <c r="ACS10" s="77" t="str">
        <f t="shared" si="782"/>
        <v/>
      </c>
      <c r="ACT10" s="77" t="str">
        <f t="shared" si="782"/>
        <v/>
      </c>
      <c r="ACU10" s="77" t="str">
        <f t="shared" si="782"/>
        <v/>
      </c>
      <c r="ACV10" s="77" t="str">
        <f t="shared" ref="ACV10:AFG10" si="783">IF(ISBLANK(ACV4),"",ACV4*$B4)</f>
        <v/>
      </c>
      <c r="ACW10" s="77" t="str">
        <f t="shared" si="783"/>
        <v/>
      </c>
      <c r="ACX10" s="77" t="str">
        <f t="shared" si="783"/>
        <v/>
      </c>
      <c r="ACY10" s="77" t="str">
        <f t="shared" si="783"/>
        <v/>
      </c>
      <c r="ACZ10" s="77" t="str">
        <f t="shared" si="783"/>
        <v/>
      </c>
      <c r="ADA10" s="77" t="str">
        <f t="shared" si="783"/>
        <v/>
      </c>
      <c r="ADB10" s="77" t="str">
        <f t="shared" si="783"/>
        <v/>
      </c>
      <c r="ADC10" s="77" t="str">
        <f t="shared" si="783"/>
        <v/>
      </c>
      <c r="ADD10" s="77" t="str">
        <f t="shared" si="783"/>
        <v/>
      </c>
      <c r="ADE10" s="77" t="str">
        <f t="shared" si="783"/>
        <v/>
      </c>
      <c r="ADF10" s="77" t="str">
        <f t="shared" si="783"/>
        <v/>
      </c>
      <c r="ADG10" s="77" t="str">
        <f t="shared" si="783"/>
        <v/>
      </c>
      <c r="ADH10" s="77" t="str">
        <f t="shared" si="783"/>
        <v/>
      </c>
      <c r="ADI10" s="77" t="str">
        <f t="shared" si="783"/>
        <v/>
      </c>
      <c r="ADJ10" s="77" t="str">
        <f t="shared" si="783"/>
        <v/>
      </c>
      <c r="ADK10" s="77" t="str">
        <f t="shared" si="783"/>
        <v/>
      </c>
      <c r="ADL10" s="77" t="str">
        <f t="shared" si="783"/>
        <v/>
      </c>
      <c r="ADM10" s="77" t="str">
        <f t="shared" si="783"/>
        <v/>
      </c>
      <c r="ADN10" s="77" t="str">
        <f t="shared" si="783"/>
        <v/>
      </c>
      <c r="ADO10" s="77" t="str">
        <f t="shared" si="783"/>
        <v/>
      </c>
      <c r="ADP10" s="77" t="str">
        <f t="shared" si="783"/>
        <v/>
      </c>
      <c r="ADQ10" s="77" t="str">
        <f t="shared" si="783"/>
        <v/>
      </c>
      <c r="ADR10" s="77" t="str">
        <f t="shared" si="783"/>
        <v/>
      </c>
      <c r="ADS10" s="77" t="str">
        <f t="shared" si="783"/>
        <v/>
      </c>
      <c r="ADT10" s="77" t="str">
        <f t="shared" si="783"/>
        <v/>
      </c>
      <c r="ADU10" s="77" t="str">
        <f t="shared" si="783"/>
        <v/>
      </c>
      <c r="ADV10" s="77" t="str">
        <f t="shared" si="783"/>
        <v/>
      </c>
      <c r="ADW10" s="77" t="str">
        <f t="shared" si="783"/>
        <v/>
      </c>
      <c r="ADX10" s="77" t="str">
        <f t="shared" si="783"/>
        <v/>
      </c>
      <c r="ADY10" s="77" t="str">
        <f t="shared" si="783"/>
        <v/>
      </c>
      <c r="ADZ10" s="77" t="str">
        <f t="shared" si="783"/>
        <v/>
      </c>
      <c r="AEA10" s="77" t="str">
        <f t="shared" si="783"/>
        <v/>
      </c>
      <c r="AEB10" s="77" t="str">
        <f t="shared" si="783"/>
        <v/>
      </c>
      <c r="AEC10" s="77" t="str">
        <f t="shared" si="783"/>
        <v/>
      </c>
      <c r="AED10" s="77" t="str">
        <f t="shared" si="783"/>
        <v/>
      </c>
      <c r="AEE10" s="77" t="str">
        <f t="shared" si="783"/>
        <v/>
      </c>
      <c r="AEF10" s="77" t="str">
        <f t="shared" si="783"/>
        <v/>
      </c>
      <c r="AEG10" s="77" t="str">
        <f t="shared" si="783"/>
        <v/>
      </c>
      <c r="AEH10" s="77" t="str">
        <f t="shared" si="783"/>
        <v/>
      </c>
      <c r="AEI10" s="77" t="str">
        <f t="shared" si="783"/>
        <v/>
      </c>
      <c r="AEJ10" s="77" t="str">
        <f t="shared" si="783"/>
        <v/>
      </c>
      <c r="AEK10" s="77" t="str">
        <f t="shared" si="783"/>
        <v/>
      </c>
      <c r="AEL10" s="77" t="str">
        <f t="shared" si="783"/>
        <v/>
      </c>
      <c r="AEM10" s="77" t="str">
        <f t="shared" si="783"/>
        <v/>
      </c>
      <c r="AEN10" s="77" t="str">
        <f t="shared" si="783"/>
        <v/>
      </c>
      <c r="AEO10" s="77" t="str">
        <f t="shared" si="783"/>
        <v/>
      </c>
      <c r="AEP10" s="77" t="str">
        <f t="shared" si="783"/>
        <v/>
      </c>
      <c r="AEQ10" s="77" t="str">
        <f t="shared" si="783"/>
        <v/>
      </c>
      <c r="AER10" s="77" t="str">
        <f t="shared" si="783"/>
        <v/>
      </c>
      <c r="AES10" s="77" t="str">
        <f t="shared" si="783"/>
        <v/>
      </c>
      <c r="AET10" s="77" t="str">
        <f t="shared" si="783"/>
        <v/>
      </c>
      <c r="AEU10" s="77" t="str">
        <f t="shared" si="783"/>
        <v/>
      </c>
      <c r="AEV10" s="77" t="str">
        <f t="shared" si="783"/>
        <v/>
      </c>
      <c r="AEW10" s="77" t="str">
        <f t="shared" si="783"/>
        <v/>
      </c>
      <c r="AEX10" s="77" t="str">
        <f t="shared" si="783"/>
        <v/>
      </c>
      <c r="AEY10" s="77" t="str">
        <f t="shared" si="783"/>
        <v/>
      </c>
      <c r="AEZ10" s="77" t="str">
        <f t="shared" si="783"/>
        <v/>
      </c>
      <c r="AFA10" s="77" t="str">
        <f t="shared" si="783"/>
        <v/>
      </c>
      <c r="AFB10" s="77" t="str">
        <f t="shared" si="783"/>
        <v/>
      </c>
      <c r="AFC10" s="77" t="str">
        <f t="shared" si="783"/>
        <v/>
      </c>
      <c r="AFD10" s="77" t="str">
        <f t="shared" si="783"/>
        <v/>
      </c>
      <c r="AFE10" s="77" t="str">
        <f t="shared" si="783"/>
        <v/>
      </c>
      <c r="AFF10" s="77" t="str">
        <f t="shared" si="783"/>
        <v/>
      </c>
      <c r="AFG10" s="77" t="str">
        <f t="shared" si="783"/>
        <v/>
      </c>
      <c r="AFH10" s="77" t="str">
        <f t="shared" ref="AFH10:AHS10" si="784">IF(ISBLANK(AFH4),"",AFH4*$B4)</f>
        <v/>
      </c>
      <c r="AFI10" s="77" t="str">
        <f t="shared" si="784"/>
        <v/>
      </c>
      <c r="AFJ10" s="77" t="str">
        <f t="shared" si="784"/>
        <v/>
      </c>
      <c r="AFK10" s="77" t="str">
        <f t="shared" si="784"/>
        <v/>
      </c>
      <c r="AFL10" s="77" t="str">
        <f t="shared" si="784"/>
        <v/>
      </c>
      <c r="AFM10" s="77" t="str">
        <f t="shared" si="784"/>
        <v/>
      </c>
      <c r="AFN10" s="77" t="str">
        <f t="shared" si="784"/>
        <v/>
      </c>
      <c r="AFO10" s="77" t="str">
        <f t="shared" si="784"/>
        <v/>
      </c>
      <c r="AFP10" s="77" t="str">
        <f t="shared" si="784"/>
        <v/>
      </c>
      <c r="AFQ10" s="77" t="str">
        <f t="shared" si="784"/>
        <v/>
      </c>
      <c r="AFR10" s="77" t="str">
        <f t="shared" si="784"/>
        <v/>
      </c>
      <c r="AFS10" s="77" t="str">
        <f t="shared" si="784"/>
        <v/>
      </c>
      <c r="AFT10" s="77" t="str">
        <f t="shared" si="784"/>
        <v/>
      </c>
      <c r="AFU10" s="77" t="str">
        <f t="shared" si="784"/>
        <v/>
      </c>
      <c r="AFV10" s="77" t="str">
        <f t="shared" si="784"/>
        <v/>
      </c>
      <c r="AFW10" s="77" t="str">
        <f t="shared" si="784"/>
        <v/>
      </c>
      <c r="AFX10" s="77" t="str">
        <f t="shared" si="784"/>
        <v/>
      </c>
      <c r="AFY10" s="77" t="str">
        <f t="shared" si="784"/>
        <v/>
      </c>
      <c r="AFZ10" s="77" t="str">
        <f t="shared" si="784"/>
        <v/>
      </c>
      <c r="AGA10" s="77" t="str">
        <f t="shared" si="784"/>
        <v/>
      </c>
      <c r="AGB10" s="77" t="str">
        <f t="shared" si="784"/>
        <v/>
      </c>
      <c r="AGC10" s="77" t="str">
        <f t="shared" si="784"/>
        <v/>
      </c>
      <c r="AGD10" s="77" t="str">
        <f t="shared" si="784"/>
        <v/>
      </c>
      <c r="AGE10" s="77" t="str">
        <f t="shared" si="784"/>
        <v/>
      </c>
      <c r="AGF10" s="77" t="str">
        <f t="shared" si="784"/>
        <v/>
      </c>
      <c r="AGG10" s="77" t="str">
        <f t="shared" si="784"/>
        <v/>
      </c>
      <c r="AGH10" s="77" t="str">
        <f t="shared" si="784"/>
        <v/>
      </c>
      <c r="AGI10" s="77" t="str">
        <f t="shared" si="784"/>
        <v/>
      </c>
      <c r="AGJ10" s="77" t="str">
        <f t="shared" si="784"/>
        <v/>
      </c>
      <c r="AGK10" s="77" t="str">
        <f t="shared" si="784"/>
        <v/>
      </c>
      <c r="AGL10" s="77" t="str">
        <f t="shared" si="784"/>
        <v/>
      </c>
      <c r="AGM10" s="77" t="str">
        <f t="shared" si="784"/>
        <v/>
      </c>
      <c r="AGN10" s="77" t="str">
        <f t="shared" si="784"/>
        <v/>
      </c>
      <c r="AGO10" s="77" t="str">
        <f t="shared" si="784"/>
        <v/>
      </c>
      <c r="AGP10" s="77" t="str">
        <f t="shared" si="784"/>
        <v/>
      </c>
      <c r="AGQ10" s="77" t="str">
        <f t="shared" si="784"/>
        <v/>
      </c>
      <c r="AGR10" s="77" t="str">
        <f t="shared" si="784"/>
        <v/>
      </c>
      <c r="AGS10" s="77" t="str">
        <f t="shared" si="784"/>
        <v/>
      </c>
      <c r="AGT10" s="77" t="str">
        <f t="shared" si="784"/>
        <v/>
      </c>
      <c r="AGU10" s="77" t="str">
        <f t="shared" si="784"/>
        <v/>
      </c>
      <c r="AGV10" s="77" t="str">
        <f t="shared" si="784"/>
        <v/>
      </c>
      <c r="AGW10" s="77" t="str">
        <f t="shared" si="784"/>
        <v/>
      </c>
      <c r="AGX10" s="77" t="str">
        <f t="shared" si="784"/>
        <v/>
      </c>
      <c r="AGY10" s="77" t="str">
        <f t="shared" si="784"/>
        <v/>
      </c>
      <c r="AGZ10" s="77" t="str">
        <f t="shared" si="784"/>
        <v/>
      </c>
      <c r="AHA10" s="77" t="str">
        <f t="shared" si="784"/>
        <v/>
      </c>
      <c r="AHB10" s="77" t="str">
        <f t="shared" si="784"/>
        <v/>
      </c>
      <c r="AHC10" s="77" t="str">
        <f t="shared" si="784"/>
        <v/>
      </c>
      <c r="AHD10" s="77" t="str">
        <f t="shared" si="784"/>
        <v/>
      </c>
      <c r="AHE10" s="77" t="str">
        <f t="shared" si="784"/>
        <v/>
      </c>
      <c r="AHF10" s="77" t="str">
        <f t="shared" si="784"/>
        <v/>
      </c>
      <c r="AHG10" s="77" t="str">
        <f t="shared" si="784"/>
        <v/>
      </c>
      <c r="AHH10" s="77" t="str">
        <f t="shared" si="784"/>
        <v/>
      </c>
      <c r="AHI10" s="77" t="str">
        <f t="shared" si="784"/>
        <v/>
      </c>
      <c r="AHJ10" s="77" t="str">
        <f t="shared" si="784"/>
        <v/>
      </c>
      <c r="AHK10" s="77" t="str">
        <f t="shared" si="784"/>
        <v/>
      </c>
      <c r="AHL10" s="77" t="str">
        <f t="shared" si="784"/>
        <v/>
      </c>
      <c r="AHM10" s="77" t="str">
        <f t="shared" si="784"/>
        <v/>
      </c>
      <c r="AHN10" s="77" t="str">
        <f t="shared" si="784"/>
        <v/>
      </c>
      <c r="AHO10" s="77" t="str">
        <f t="shared" si="784"/>
        <v/>
      </c>
      <c r="AHP10" s="77" t="str">
        <f t="shared" si="784"/>
        <v/>
      </c>
      <c r="AHQ10" s="77" t="str">
        <f t="shared" si="784"/>
        <v/>
      </c>
      <c r="AHR10" s="77" t="str">
        <f t="shared" si="784"/>
        <v/>
      </c>
      <c r="AHS10" s="77" t="str">
        <f t="shared" si="784"/>
        <v/>
      </c>
      <c r="AHT10" s="77" t="str">
        <f t="shared" ref="AHT10:AKE10" si="785">IF(ISBLANK(AHT4),"",AHT4*$B4)</f>
        <v/>
      </c>
      <c r="AHU10" s="77" t="str">
        <f t="shared" si="785"/>
        <v/>
      </c>
      <c r="AHV10" s="77" t="str">
        <f t="shared" si="785"/>
        <v/>
      </c>
      <c r="AHW10" s="77" t="str">
        <f t="shared" si="785"/>
        <v/>
      </c>
      <c r="AHX10" s="77" t="str">
        <f t="shared" si="785"/>
        <v/>
      </c>
      <c r="AHY10" s="77" t="str">
        <f t="shared" si="785"/>
        <v/>
      </c>
      <c r="AHZ10" s="77" t="str">
        <f t="shared" si="785"/>
        <v/>
      </c>
      <c r="AIA10" s="77" t="str">
        <f t="shared" si="785"/>
        <v/>
      </c>
      <c r="AIB10" s="77" t="str">
        <f t="shared" si="785"/>
        <v/>
      </c>
      <c r="AIC10" s="77" t="str">
        <f t="shared" si="785"/>
        <v/>
      </c>
      <c r="AID10" s="77" t="str">
        <f t="shared" si="785"/>
        <v/>
      </c>
      <c r="AIE10" s="77" t="str">
        <f t="shared" si="785"/>
        <v/>
      </c>
      <c r="AIF10" s="77" t="str">
        <f t="shared" si="785"/>
        <v/>
      </c>
      <c r="AIG10" s="77" t="str">
        <f t="shared" si="785"/>
        <v/>
      </c>
      <c r="AIH10" s="77" t="str">
        <f t="shared" si="785"/>
        <v/>
      </c>
      <c r="AII10" s="77" t="str">
        <f t="shared" si="785"/>
        <v/>
      </c>
      <c r="AIJ10" s="77" t="str">
        <f t="shared" si="785"/>
        <v/>
      </c>
      <c r="AIK10" s="77" t="str">
        <f t="shared" si="785"/>
        <v/>
      </c>
      <c r="AIL10" s="77" t="str">
        <f t="shared" si="785"/>
        <v/>
      </c>
      <c r="AIM10" s="77" t="str">
        <f t="shared" si="785"/>
        <v/>
      </c>
      <c r="AIN10" s="77" t="str">
        <f t="shared" si="785"/>
        <v/>
      </c>
      <c r="AIO10" s="77" t="str">
        <f t="shared" si="785"/>
        <v/>
      </c>
      <c r="AIP10" s="77" t="str">
        <f t="shared" si="785"/>
        <v/>
      </c>
      <c r="AIQ10" s="77" t="str">
        <f t="shared" si="785"/>
        <v/>
      </c>
      <c r="AIR10" s="77" t="str">
        <f t="shared" si="785"/>
        <v/>
      </c>
      <c r="AIS10" s="77" t="str">
        <f t="shared" si="785"/>
        <v/>
      </c>
      <c r="AIT10" s="77" t="str">
        <f t="shared" si="785"/>
        <v/>
      </c>
      <c r="AIU10" s="77" t="str">
        <f t="shared" si="785"/>
        <v/>
      </c>
      <c r="AIV10" s="77" t="str">
        <f t="shared" si="785"/>
        <v/>
      </c>
      <c r="AIW10" s="77" t="str">
        <f t="shared" si="785"/>
        <v/>
      </c>
      <c r="AIX10" s="77" t="str">
        <f t="shared" si="785"/>
        <v/>
      </c>
      <c r="AIY10" s="77" t="str">
        <f t="shared" si="785"/>
        <v/>
      </c>
      <c r="AIZ10" s="77" t="str">
        <f t="shared" si="785"/>
        <v/>
      </c>
      <c r="AJA10" s="77" t="str">
        <f t="shared" si="785"/>
        <v/>
      </c>
      <c r="AJB10" s="77" t="str">
        <f t="shared" si="785"/>
        <v/>
      </c>
      <c r="AJC10" s="77" t="str">
        <f t="shared" si="785"/>
        <v/>
      </c>
      <c r="AJD10" s="77" t="str">
        <f t="shared" si="785"/>
        <v/>
      </c>
      <c r="AJE10" s="77" t="str">
        <f t="shared" si="785"/>
        <v/>
      </c>
      <c r="AJF10" s="77" t="str">
        <f t="shared" si="785"/>
        <v/>
      </c>
      <c r="AJG10" s="77" t="str">
        <f t="shared" si="785"/>
        <v/>
      </c>
      <c r="AJH10" s="77" t="str">
        <f t="shared" si="785"/>
        <v/>
      </c>
      <c r="AJI10" s="77" t="str">
        <f t="shared" si="785"/>
        <v/>
      </c>
      <c r="AJJ10" s="77" t="str">
        <f t="shared" si="785"/>
        <v/>
      </c>
      <c r="AJK10" s="77" t="str">
        <f t="shared" si="785"/>
        <v/>
      </c>
      <c r="AJL10" s="77" t="str">
        <f t="shared" si="785"/>
        <v/>
      </c>
      <c r="AJM10" s="77" t="str">
        <f t="shared" si="785"/>
        <v/>
      </c>
      <c r="AJN10" s="77" t="str">
        <f t="shared" si="785"/>
        <v/>
      </c>
      <c r="AJO10" s="77" t="str">
        <f t="shared" si="785"/>
        <v/>
      </c>
      <c r="AJP10" s="77" t="str">
        <f t="shared" si="785"/>
        <v/>
      </c>
      <c r="AJQ10" s="77" t="str">
        <f t="shared" si="785"/>
        <v/>
      </c>
      <c r="AJR10" s="77" t="str">
        <f t="shared" si="785"/>
        <v/>
      </c>
      <c r="AJS10" s="77" t="str">
        <f t="shared" si="785"/>
        <v/>
      </c>
      <c r="AJT10" s="77" t="str">
        <f t="shared" si="785"/>
        <v/>
      </c>
      <c r="AJU10" s="77" t="str">
        <f t="shared" si="785"/>
        <v/>
      </c>
      <c r="AJV10" s="77" t="str">
        <f t="shared" si="785"/>
        <v/>
      </c>
      <c r="AJW10" s="77" t="str">
        <f t="shared" si="785"/>
        <v/>
      </c>
      <c r="AJX10" s="77" t="str">
        <f t="shared" si="785"/>
        <v/>
      </c>
      <c r="AJY10" s="77" t="str">
        <f t="shared" si="785"/>
        <v/>
      </c>
      <c r="AJZ10" s="77" t="str">
        <f t="shared" si="785"/>
        <v/>
      </c>
      <c r="AKA10" s="77" t="str">
        <f t="shared" si="785"/>
        <v/>
      </c>
      <c r="AKB10" s="77" t="str">
        <f t="shared" si="785"/>
        <v/>
      </c>
      <c r="AKC10" s="77" t="str">
        <f t="shared" si="785"/>
        <v/>
      </c>
      <c r="AKD10" s="77" t="str">
        <f t="shared" si="785"/>
        <v/>
      </c>
      <c r="AKE10" s="77" t="str">
        <f t="shared" si="785"/>
        <v/>
      </c>
      <c r="AKF10" s="77" t="str">
        <f t="shared" ref="AKF10:AMQ10" si="786">IF(ISBLANK(AKF4),"",AKF4*$B4)</f>
        <v/>
      </c>
      <c r="AKG10" s="77" t="str">
        <f t="shared" si="786"/>
        <v/>
      </c>
      <c r="AKH10" s="77" t="str">
        <f t="shared" si="786"/>
        <v/>
      </c>
      <c r="AKI10" s="77" t="str">
        <f t="shared" si="786"/>
        <v/>
      </c>
      <c r="AKJ10" s="77" t="str">
        <f t="shared" si="786"/>
        <v/>
      </c>
      <c r="AKK10" s="77" t="str">
        <f t="shared" si="786"/>
        <v/>
      </c>
      <c r="AKL10" s="77" t="str">
        <f t="shared" si="786"/>
        <v/>
      </c>
      <c r="AKM10" s="77" t="str">
        <f t="shared" si="786"/>
        <v/>
      </c>
      <c r="AKN10" s="77" t="str">
        <f t="shared" si="786"/>
        <v/>
      </c>
      <c r="AKO10" s="77" t="str">
        <f t="shared" si="786"/>
        <v/>
      </c>
      <c r="AKP10" s="77" t="str">
        <f t="shared" si="786"/>
        <v/>
      </c>
      <c r="AKQ10" s="77" t="str">
        <f t="shared" si="786"/>
        <v/>
      </c>
      <c r="AKR10" s="77" t="str">
        <f t="shared" si="786"/>
        <v/>
      </c>
      <c r="AKS10" s="77" t="str">
        <f t="shared" si="786"/>
        <v/>
      </c>
      <c r="AKT10" s="77" t="str">
        <f t="shared" si="786"/>
        <v/>
      </c>
      <c r="AKU10" s="77" t="str">
        <f t="shared" si="786"/>
        <v/>
      </c>
      <c r="AKV10" s="77" t="str">
        <f t="shared" si="786"/>
        <v/>
      </c>
      <c r="AKW10" s="77" t="str">
        <f t="shared" si="786"/>
        <v/>
      </c>
      <c r="AKX10" s="77" t="str">
        <f t="shared" si="786"/>
        <v/>
      </c>
      <c r="AKY10" s="77" t="str">
        <f t="shared" si="786"/>
        <v/>
      </c>
      <c r="AKZ10" s="77" t="str">
        <f t="shared" si="786"/>
        <v/>
      </c>
      <c r="ALA10" s="77" t="str">
        <f t="shared" si="786"/>
        <v/>
      </c>
      <c r="ALB10" s="77" t="str">
        <f t="shared" si="786"/>
        <v/>
      </c>
      <c r="ALC10" s="77" t="str">
        <f t="shared" si="786"/>
        <v/>
      </c>
      <c r="ALD10" s="77" t="str">
        <f t="shared" si="786"/>
        <v/>
      </c>
      <c r="ALE10" s="77" t="str">
        <f t="shared" si="786"/>
        <v/>
      </c>
      <c r="ALF10" s="77" t="str">
        <f t="shared" si="786"/>
        <v/>
      </c>
      <c r="ALG10" s="77" t="str">
        <f t="shared" si="786"/>
        <v/>
      </c>
      <c r="ALH10" s="77" t="str">
        <f t="shared" si="786"/>
        <v/>
      </c>
      <c r="ALI10" s="77" t="str">
        <f t="shared" si="786"/>
        <v/>
      </c>
      <c r="ALJ10" s="77" t="str">
        <f t="shared" si="786"/>
        <v/>
      </c>
      <c r="ALK10" s="77" t="str">
        <f t="shared" si="786"/>
        <v/>
      </c>
      <c r="ALL10" s="77" t="str">
        <f t="shared" si="786"/>
        <v/>
      </c>
      <c r="ALM10" s="77" t="str">
        <f t="shared" si="786"/>
        <v/>
      </c>
      <c r="ALN10" s="77" t="str">
        <f t="shared" si="786"/>
        <v/>
      </c>
      <c r="ALO10" s="77" t="str">
        <f t="shared" si="786"/>
        <v/>
      </c>
      <c r="ALP10" s="77" t="str">
        <f t="shared" si="786"/>
        <v/>
      </c>
      <c r="ALQ10" s="77" t="str">
        <f t="shared" si="786"/>
        <v/>
      </c>
      <c r="ALR10" s="77" t="str">
        <f t="shared" si="786"/>
        <v/>
      </c>
      <c r="ALS10" s="77" t="str">
        <f t="shared" si="786"/>
        <v/>
      </c>
      <c r="ALT10" s="77" t="str">
        <f t="shared" si="786"/>
        <v/>
      </c>
      <c r="ALU10" s="77" t="str">
        <f t="shared" si="786"/>
        <v/>
      </c>
      <c r="ALV10" s="77" t="str">
        <f t="shared" si="786"/>
        <v/>
      </c>
      <c r="ALW10" s="77" t="str">
        <f t="shared" si="786"/>
        <v/>
      </c>
      <c r="ALX10" s="77" t="str">
        <f t="shared" si="786"/>
        <v/>
      </c>
      <c r="ALY10" s="77" t="str">
        <f t="shared" si="786"/>
        <v/>
      </c>
      <c r="ALZ10" s="77" t="str">
        <f t="shared" si="786"/>
        <v/>
      </c>
      <c r="AMA10" s="77" t="str">
        <f t="shared" si="786"/>
        <v/>
      </c>
      <c r="AMB10" s="77" t="str">
        <f t="shared" si="786"/>
        <v/>
      </c>
      <c r="AMC10" s="77" t="str">
        <f t="shared" si="786"/>
        <v/>
      </c>
      <c r="AMD10" s="77" t="str">
        <f t="shared" si="786"/>
        <v/>
      </c>
      <c r="AME10" s="77" t="str">
        <f t="shared" si="786"/>
        <v/>
      </c>
      <c r="AMF10" s="77" t="str">
        <f t="shared" si="786"/>
        <v/>
      </c>
      <c r="AMG10" s="77" t="str">
        <f t="shared" si="786"/>
        <v/>
      </c>
      <c r="AMH10" s="77" t="str">
        <f t="shared" si="786"/>
        <v/>
      </c>
      <c r="AMI10" s="77" t="str">
        <f t="shared" si="786"/>
        <v/>
      </c>
      <c r="AMJ10" s="77" t="str">
        <f t="shared" si="786"/>
        <v/>
      </c>
      <c r="AMK10" s="77" t="str">
        <f t="shared" si="786"/>
        <v/>
      </c>
      <c r="AML10" s="77" t="str">
        <f t="shared" si="786"/>
        <v/>
      </c>
      <c r="AMM10" s="77" t="str">
        <f t="shared" si="786"/>
        <v/>
      </c>
      <c r="AMN10" s="77" t="str">
        <f t="shared" si="786"/>
        <v/>
      </c>
      <c r="AMO10" s="77" t="str">
        <f t="shared" si="786"/>
        <v/>
      </c>
      <c r="AMP10" s="77" t="str">
        <f t="shared" si="786"/>
        <v/>
      </c>
      <c r="AMQ10" s="77" t="str">
        <f t="shared" si="786"/>
        <v/>
      </c>
      <c r="AMR10" s="77" t="str">
        <f t="shared" ref="AMR10:APC10" si="787">IF(ISBLANK(AMR4),"",AMR4*$B4)</f>
        <v/>
      </c>
      <c r="AMS10" s="77" t="str">
        <f t="shared" si="787"/>
        <v/>
      </c>
      <c r="AMT10" s="77" t="str">
        <f t="shared" si="787"/>
        <v/>
      </c>
      <c r="AMU10" s="77" t="str">
        <f t="shared" si="787"/>
        <v/>
      </c>
      <c r="AMV10" s="77" t="str">
        <f t="shared" si="787"/>
        <v/>
      </c>
      <c r="AMW10" s="77" t="str">
        <f t="shared" si="787"/>
        <v/>
      </c>
      <c r="AMX10" s="77" t="str">
        <f t="shared" si="787"/>
        <v/>
      </c>
      <c r="AMY10" s="77" t="str">
        <f t="shared" si="787"/>
        <v/>
      </c>
      <c r="AMZ10" s="77" t="str">
        <f t="shared" si="787"/>
        <v/>
      </c>
      <c r="ANA10" s="77" t="str">
        <f t="shared" si="787"/>
        <v/>
      </c>
      <c r="ANB10" s="77" t="str">
        <f t="shared" si="787"/>
        <v/>
      </c>
      <c r="ANC10" s="77" t="str">
        <f t="shared" si="787"/>
        <v/>
      </c>
      <c r="AND10" s="77" t="str">
        <f t="shared" si="787"/>
        <v/>
      </c>
      <c r="ANE10" s="77" t="str">
        <f t="shared" si="787"/>
        <v/>
      </c>
      <c r="ANF10" s="77" t="str">
        <f t="shared" si="787"/>
        <v/>
      </c>
      <c r="ANG10" s="77" t="str">
        <f t="shared" si="787"/>
        <v/>
      </c>
      <c r="ANH10" s="77" t="str">
        <f t="shared" si="787"/>
        <v/>
      </c>
      <c r="ANI10" s="77" t="str">
        <f t="shared" si="787"/>
        <v/>
      </c>
      <c r="ANJ10" s="77" t="str">
        <f t="shared" si="787"/>
        <v/>
      </c>
      <c r="ANK10" s="77" t="str">
        <f t="shared" si="787"/>
        <v/>
      </c>
      <c r="ANL10" s="77" t="str">
        <f t="shared" si="787"/>
        <v/>
      </c>
      <c r="ANM10" s="77" t="str">
        <f t="shared" si="787"/>
        <v/>
      </c>
      <c r="ANN10" s="77" t="str">
        <f t="shared" si="787"/>
        <v/>
      </c>
      <c r="ANO10" s="77" t="str">
        <f t="shared" si="787"/>
        <v/>
      </c>
      <c r="ANP10" s="77" t="str">
        <f t="shared" si="787"/>
        <v/>
      </c>
      <c r="ANQ10" s="77" t="str">
        <f t="shared" si="787"/>
        <v/>
      </c>
      <c r="ANR10" s="77" t="str">
        <f t="shared" si="787"/>
        <v/>
      </c>
      <c r="ANS10" s="77" t="str">
        <f t="shared" si="787"/>
        <v/>
      </c>
      <c r="ANT10" s="77" t="str">
        <f t="shared" si="787"/>
        <v/>
      </c>
      <c r="ANU10" s="77" t="str">
        <f t="shared" si="787"/>
        <v/>
      </c>
      <c r="ANV10" s="77" t="str">
        <f t="shared" si="787"/>
        <v/>
      </c>
      <c r="ANW10" s="77" t="str">
        <f t="shared" si="787"/>
        <v/>
      </c>
      <c r="ANX10" s="77" t="str">
        <f t="shared" si="787"/>
        <v/>
      </c>
      <c r="ANY10" s="77" t="str">
        <f t="shared" si="787"/>
        <v/>
      </c>
      <c r="ANZ10" s="77" t="str">
        <f t="shared" si="787"/>
        <v/>
      </c>
      <c r="AOA10" s="77" t="str">
        <f t="shared" si="787"/>
        <v/>
      </c>
      <c r="AOB10" s="77" t="str">
        <f t="shared" si="787"/>
        <v/>
      </c>
      <c r="AOC10" s="77" t="str">
        <f t="shared" si="787"/>
        <v/>
      </c>
      <c r="AOD10" s="77" t="str">
        <f t="shared" si="787"/>
        <v/>
      </c>
      <c r="AOE10" s="77" t="str">
        <f t="shared" si="787"/>
        <v/>
      </c>
      <c r="AOF10" s="77" t="str">
        <f t="shared" si="787"/>
        <v/>
      </c>
      <c r="AOG10" s="77" t="str">
        <f t="shared" si="787"/>
        <v/>
      </c>
      <c r="AOH10" s="77" t="str">
        <f t="shared" si="787"/>
        <v/>
      </c>
      <c r="AOI10" s="77" t="str">
        <f t="shared" si="787"/>
        <v/>
      </c>
      <c r="AOJ10" s="77" t="str">
        <f t="shared" si="787"/>
        <v/>
      </c>
      <c r="AOK10" s="77" t="str">
        <f t="shared" si="787"/>
        <v/>
      </c>
      <c r="AOL10" s="77" t="str">
        <f t="shared" si="787"/>
        <v/>
      </c>
      <c r="AOM10" s="77" t="str">
        <f t="shared" si="787"/>
        <v/>
      </c>
      <c r="AON10" s="77" t="str">
        <f t="shared" si="787"/>
        <v/>
      </c>
      <c r="AOO10" s="77" t="str">
        <f t="shared" si="787"/>
        <v/>
      </c>
      <c r="AOP10" s="77" t="str">
        <f t="shared" si="787"/>
        <v/>
      </c>
      <c r="AOQ10" s="77" t="str">
        <f t="shared" si="787"/>
        <v/>
      </c>
      <c r="AOR10" s="77" t="str">
        <f t="shared" si="787"/>
        <v/>
      </c>
      <c r="AOS10" s="77" t="str">
        <f t="shared" si="787"/>
        <v/>
      </c>
      <c r="AOT10" s="77" t="str">
        <f t="shared" si="787"/>
        <v/>
      </c>
      <c r="AOU10" s="77" t="str">
        <f t="shared" si="787"/>
        <v/>
      </c>
      <c r="AOV10" s="77" t="str">
        <f t="shared" si="787"/>
        <v/>
      </c>
      <c r="AOW10" s="77" t="str">
        <f t="shared" si="787"/>
        <v/>
      </c>
      <c r="AOX10" s="77" t="str">
        <f t="shared" si="787"/>
        <v/>
      </c>
      <c r="AOY10" s="77" t="str">
        <f t="shared" si="787"/>
        <v/>
      </c>
      <c r="AOZ10" s="77" t="str">
        <f t="shared" si="787"/>
        <v/>
      </c>
      <c r="APA10" s="77" t="str">
        <f t="shared" si="787"/>
        <v/>
      </c>
      <c r="APB10" s="77" t="str">
        <f t="shared" si="787"/>
        <v/>
      </c>
      <c r="APC10" s="77" t="str">
        <f t="shared" si="787"/>
        <v/>
      </c>
      <c r="APD10" s="77" t="str">
        <f t="shared" ref="APD10:ARO10" si="788">IF(ISBLANK(APD4),"",APD4*$B4)</f>
        <v/>
      </c>
      <c r="APE10" s="77" t="str">
        <f t="shared" si="788"/>
        <v/>
      </c>
      <c r="APF10" s="77" t="str">
        <f t="shared" si="788"/>
        <v/>
      </c>
      <c r="APG10" s="77" t="str">
        <f t="shared" si="788"/>
        <v/>
      </c>
      <c r="APH10" s="77" t="str">
        <f t="shared" si="788"/>
        <v/>
      </c>
      <c r="API10" s="77" t="str">
        <f t="shared" si="788"/>
        <v/>
      </c>
      <c r="APJ10" s="77" t="str">
        <f t="shared" si="788"/>
        <v/>
      </c>
      <c r="APK10" s="77" t="str">
        <f t="shared" si="788"/>
        <v/>
      </c>
      <c r="APL10" s="77" t="str">
        <f t="shared" si="788"/>
        <v/>
      </c>
      <c r="APM10" s="77" t="str">
        <f t="shared" si="788"/>
        <v/>
      </c>
      <c r="APN10" s="77" t="str">
        <f t="shared" si="788"/>
        <v/>
      </c>
      <c r="APO10" s="77" t="str">
        <f t="shared" si="788"/>
        <v/>
      </c>
      <c r="APP10" s="77" t="str">
        <f t="shared" si="788"/>
        <v/>
      </c>
      <c r="APQ10" s="77" t="str">
        <f t="shared" si="788"/>
        <v/>
      </c>
      <c r="APR10" s="77" t="str">
        <f t="shared" si="788"/>
        <v/>
      </c>
      <c r="APS10" s="77" t="str">
        <f t="shared" si="788"/>
        <v/>
      </c>
      <c r="APT10" s="77" t="str">
        <f t="shared" si="788"/>
        <v/>
      </c>
      <c r="APU10" s="77" t="str">
        <f t="shared" si="788"/>
        <v/>
      </c>
      <c r="APV10" s="77" t="str">
        <f t="shared" si="788"/>
        <v/>
      </c>
      <c r="APW10" s="77" t="str">
        <f t="shared" si="788"/>
        <v/>
      </c>
      <c r="APX10" s="77" t="str">
        <f t="shared" si="788"/>
        <v/>
      </c>
      <c r="APY10" s="77" t="str">
        <f t="shared" si="788"/>
        <v/>
      </c>
      <c r="APZ10" s="77" t="str">
        <f t="shared" si="788"/>
        <v/>
      </c>
      <c r="AQA10" s="77" t="str">
        <f t="shared" si="788"/>
        <v/>
      </c>
      <c r="AQB10" s="77" t="str">
        <f t="shared" si="788"/>
        <v/>
      </c>
      <c r="AQC10" s="77" t="str">
        <f t="shared" si="788"/>
        <v/>
      </c>
      <c r="AQD10" s="77" t="str">
        <f t="shared" si="788"/>
        <v/>
      </c>
      <c r="AQE10" s="77" t="str">
        <f t="shared" si="788"/>
        <v/>
      </c>
      <c r="AQF10" s="77" t="str">
        <f t="shared" si="788"/>
        <v/>
      </c>
      <c r="AQG10" s="77" t="str">
        <f t="shared" si="788"/>
        <v/>
      </c>
      <c r="AQH10" s="77" t="str">
        <f t="shared" si="788"/>
        <v/>
      </c>
      <c r="AQI10" s="77" t="str">
        <f t="shared" si="788"/>
        <v/>
      </c>
      <c r="AQJ10" s="77" t="str">
        <f t="shared" si="788"/>
        <v/>
      </c>
      <c r="AQK10" s="77" t="str">
        <f t="shared" si="788"/>
        <v/>
      </c>
      <c r="AQL10" s="77" t="str">
        <f t="shared" si="788"/>
        <v/>
      </c>
      <c r="AQM10" s="77" t="str">
        <f t="shared" si="788"/>
        <v/>
      </c>
      <c r="AQN10" s="77" t="str">
        <f t="shared" si="788"/>
        <v/>
      </c>
      <c r="AQO10" s="77" t="str">
        <f t="shared" si="788"/>
        <v/>
      </c>
      <c r="AQP10" s="77" t="str">
        <f t="shared" si="788"/>
        <v/>
      </c>
      <c r="AQQ10" s="77" t="str">
        <f t="shared" si="788"/>
        <v/>
      </c>
      <c r="AQR10" s="77" t="str">
        <f t="shared" si="788"/>
        <v/>
      </c>
      <c r="AQS10" s="77" t="str">
        <f t="shared" si="788"/>
        <v/>
      </c>
      <c r="AQT10" s="77" t="str">
        <f t="shared" si="788"/>
        <v/>
      </c>
      <c r="AQU10" s="77" t="str">
        <f t="shared" si="788"/>
        <v/>
      </c>
      <c r="AQV10" s="77" t="str">
        <f t="shared" si="788"/>
        <v/>
      </c>
      <c r="AQW10" s="77" t="str">
        <f t="shared" si="788"/>
        <v/>
      </c>
      <c r="AQX10" s="77" t="str">
        <f t="shared" si="788"/>
        <v/>
      </c>
      <c r="AQY10" s="77" t="str">
        <f t="shared" si="788"/>
        <v/>
      </c>
      <c r="AQZ10" s="77" t="str">
        <f t="shared" si="788"/>
        <v/>
      </c>
      <c r="ARA10" s="77" t="str">
        <f t="shared" si="788"/>
        <v/>
      </c>
      <c r="ARB10" s="77" t="str">
        <f t="shared" si="788"/>
        <v/>
      </c>
      <c r="ARC10" s="77" t="str">
        <f t="shared" si="788"/>
        <v/>
      </c>
      <c r="ARD10" s="77" t="str">
        <f t="shared" si="788"/>
        <v/>
      </c>
      <c r="ARE10" s="77" t="str">
        <f t="shared" si="788"/>
        <v/>
      </c>
      <c r="ARF10" s="77" t="str">
        <f t="shared" si="788"/>
        <v/>
      </c>
      <c r="ARG10" s="77" t="str">
        <f t="shared" si="788"/>
        <v/>
      </c>
      <c r="ARH10" s="77" t="str">
        <f t="shared" si="788"/>
        <v/>
      </c>
      <c r="ARI10" s="77" t="str">
        <f t="shared" si="788"/>
        <v/>
      </c>
      <c r="ARJ10" s="77" t="str">
        <f t="shared" si="788"/>
        <v/>
      </c>
      <c r="ARK10" s="77" t="str">
        <f t="shared" si="788"/>
        <v/>
      </c>
      <c r="ARL10" s="77" t="str">
        <f t="shared" si="788"/>
        <v/>
      </c>
      <c r="ARM10" s="77" t="str">
        <f t="shared" si="788"/>
        <v/>
      </c>
      <c r="ARN10" s="77" t="str">
        <f t="shared" si="788"/>
        <v/>
      </c>
      <c r="ARO10" s="77" t="str">
        <f t="shared" si="788"/>
        <v/>
      </c>
      <c r="ARP10" s="77" t="str">
        <f t="shared" ref="ARP10:AUA10" si="789">IF(ISBLANK(ARP4),"",ARP4*$B4)</f>
        <v/>
      </c>
      <c r="ARQ10" s="77" t="str">
        <f t="shared" si="789"/>
        <v/>
      </c>
      <c r="ARR10" s="77" t="str">
        <f t="shared" si="789"/>
        <v/>
      </c>
      <c r="ARS10" s="77" t="str">
        <f t="shared" si="789"/>
        <v/>
      </c>
      <c r="ART10" s="77" t="str">
        <f t="shared" si="789"/>
        <v/>
      </c>
      <c r="ARU10" s="77" t="str">
        <f t="shared" si="789"/>
        <v/>
      </c>
      <c r="ARV10" s="77" t="str">
        <f t="shared" si="789"/>
        <v/>
      </c>
      <c r="ARW10" s="77" t="str">
        <f t="shared" si="789"/>
        <v/>
      </c>
      <c r="ARX10" s="77" t="str">
        <f t="shared" si="789"/>
        <v/>
      </c>
      <c r="ARY10" s="77" t="str">
        <f t="shared" si="789"/>
        <v/>
      </c>
      <c r="ARZ10" s="77" t="str">
        <f t="shared" si="789"/>
        <v/>
      </c>
      <c r="ASA10" s="77" t="str">
        <f t="shared" si="789"/>
        <v/>
      </c>
      <c r="ASB10" s="77" t="str">
        <f t="shared" si="789"/>
        <v/>
      </c>
      <c r="ASC10" s="77" t="str">
        <f t="shared" si="789"/>
        <v/>
      </c>
      <c r="ASD10" s="77" t="str">
        <f t="shared" si="789"/>
        <v/>
      </c>
      <c r="ASE10" s="77" t="str">
        <f t="shared" si="789"/>
        <v/>
      </c>
      <c r="ASF10" s="77" t="str">
        <f t="shared" si="789"/>
        <v/>
      </c>
      <c r="ASG10" s="77" t="str">
        <f t="shared" si="789"/>
        <v/>
      </c>
      <c r="ASH10" s="77" t="str">
        <f t="shared" si="789"/>
        <v/>
      </c>
      <c r="ASI10" s="77" t="str">
        <f t="shared" si="789"/>
        <v/>
      </c>
      <c r="ASJ10" s="77" t="str">
        <f t="shared" si="789"/>
        <v/>
      </c>
      <c r="ASK10" s="77" t="str">
        <f t="shared" si="789"/>
        <v/>
      </c>
      <c r="ASL10" s="77" t="str">
        <f t="shared" si="789"/>
        <v/>
      </c>
      <c r="ASM10" s="77" t="str">
        <f t="shared" si="789"/>
        <v/>
      </c>
      <c r="ASN10" s="77" t="str">
        <f t="shared" si="789"/>
        <v/>
      </c>
      <c r="ASO10" s="77" t="str">
        <f t="shared" si="789"/>
        <v/>
      </c>
      <c r="ASP10" s="77" t="str">
        <f t="shared" si="789"/>
        <v/>
      </c>
      <c r="ASQ10" s="77" t="str">
        <f t="shared" si="789"/>
        <v/>
      </c>
      <c r="ASR10" s="77" t="str">
        <f t="shared" si="789"/>
        <v/>
      </c>
      <c r="ASS10" s="77" t="str">
        <f t="shared" si="789"/>
        <v/>
      </c>
      <c r="AST10" s="77" t="str">
        <f t="shared" si="789"/>
        <v/>
      </c>
      <c r="ASU10" s="77" t="str">
        <f t="shared" si="789"/>
        <v/>
      </c>
      <c r="ASV10" s="77" t="str">
        <f t="shared" si="789"/>
        <v/>
      </c>
      <c r="ASW10" s="77" t="str">
        <f t="shared" si="789"/>
        <v/>
      </c>
      <c r="ASX10" s="77" t="str">
        <f t="shared" si="789"/>
        <v/>
      </c>
      <c r="ASY10" s="77" t="str">
        <f t="shared" si="789"/>
        <v/>
      </c>
      <c r="ASZ10" s="77" t="str">
        <f t="shared" si="789"/>
        <v/>
      </c>
      <c r="ATA10" s="77" t="str">
        <f t="shared" si="789"/>
        <v/>
      </c>
      <c r="ATB10" s="77" t="str">
        <f t="shared" si="789"/>
        <v/>
      </c>
      <c r="ATC10" s="77" t="str">
        <f t="shared" si="789"/>
        <v/>
      </c>
      <c r="ATD10" s="77" t="str">
        <f t="shared" si="789"/>
        <v/>
      </c>
      <c r="ATE10" s="77" t="str">
        <f t="shared" si="789"/>
        <v/>
      </c>
      <c r="ATF10" s="77" t="str">
        <f t="shared" si="789"/>
        <v/>
      </c>
      <c r="ATG10" s="77" t="str">
        <f t="shared" si="789"/>
        <v/>
      </c>
      <c r="ATH10" s="77" t="str">
        <f t="shared" si="789"/>
        <v/>
      </c>
      <c r="ATI10" s="77" t="str">
        <f t="shared" si="789"/>
        <v/>
      </c>
      <c r="ATJ10" s="77" t="str">
        <f t="shared" si="789"/>
        <v/>
      </c>
      <c r="ATK10" s="77" t="str">
        <f t="shared" si="789"/>
        <v/>
      </c>
      <c r="ATL10" s="77" t="str">
        <f t="shared" si="789"/>
        <v/>
      </c>
      <c r="ATM10" s="77" t="str">
        <f t="shared" si="789"/>
        <v/>
      </c>
      <c r="ATN10" s="77" t="str">
        <f t="shared" si="789"/>
        <v/>
      </c>
      <c r="ATO10" s="77" t="str">
        <f t="shared" si="789"/>
        <v/>
      </c>
      <c r="ATP10" s="77" t="str">
        <f t="shared" si="789"/>
        <v/>
      </c>
      <c r="ATQ10" s="77" t="str">
        <f t="shared" si="789"/>
        <v/>
      </c>
      <c r="ATR10" s="77" t="str">
        <f t="shared" si="789"/>
        <v/>
      </c>
      <c r="ATS10" s="77" t="str">
        <f t="shared" si="789"/>
        <v/>
      </c>
      <c r="ATT10" s="77" t="str">
        <f t="shared" si="789"/>
        <v/>
      </c>
      <c r="ATU10" s="77" t="str">
        <f t="shared" si="789"/>
        <v/>
      </c>
      <c r="ATV10" s="77" t="str">
        <f t="shared" si="789"/>
        <v/>
      </c>
      <c r="ATW10" s="77" t="str">
        <f t="shared" si="789"/>
        <v/>
      </c>
      <c r="ATX10" s="77" t="str">
        <f t="shared" si="789"/>
        <v/>
      </c>
      <c r="ATY10" s="77" t="str">
        <f t="shared" si="789"/>
        <v/>
      </c>
      <c r="ATZ10" s="77" t="str">
        <f t="shared" si="789"/>
        <v/>
      </c>
      <c r="AUA10" s="77" t="str">
        <f t="shared" si="789"/>
        <v/>
      </c>
      <c r="AUB10" s="77" t="str">
        <f t="shared" ref="AUB10:AWM10" si="790">IF(ISBLANK(AUB4),"",AUB4*$B4)</f>
        <v/>
      </c>
      <c r="AUC10" s="77" t="str">
        <f t="shared" si="790"/>
        <v/>
      </c>
      <c r="AUD10" s="77" t="str">
        <f t="shared" si="790"/>
        <v/>
      </c>
      <c r="AUE10" s="77" t="str">
        <f t="shared" si="790"/>
        <v/>
      </c>
      <c r="AUF10" s="77" t="str">
        <f t="shared" si="790"/>
        <v/>
      </c>
      <c r="AUG10" s="77" t="str">
        <f t="shared" si="790"/>
        <v/>
      </c>
      <c r="AUH10" s="77" t="str">
        <f t="shared" si="790"/>
        <v/>
      </c>
      <c r="AUI10" s="77" t="str">
        <f t="shared" si="790"/>
        <v/>
      </c>
      <c r="AUJ10" s="77" t="str">
        <f t="shared" si="790"/>
        <v/>
      </c>
      <c r="AUK10" s="77" t="str">
        <f t="shared" si="790"/>
        <v/>
      </c>
      <c r="AUL10" s="77" t="str">
        <f t="shared" si="790"/>
        <v/>
      </c>
      <c r="AUM10" s="77" t="str">
        <f t="shared" si="790"/>
        <v/>
      </c>
      <c r="AUN10" s="77" t="str">
        <f t="shared" si="790"/>
        <v/>
      </c>
      <c r="AUO10" s="77" t="str">
        <f t="shared" si="790"/>
        <v/>
      </c>
      <c r="AUP10" s="77" t="str">
        <f t="shared" si="790"/>
        <v/>
      </c>
      <c r="AUQ10" s="77" t="str">
        <f t="shared" si="790"/>
        <v/>
      </c>
      <c r="AUR10" s="77" t="str">
        <f t="shared" si="790"/>
        <v/>
      </c>
      <c r="AUS10" s="77" t="str">
        <f t="shared" si="790"/>
        <v/>
      </c>
      <c r="AUT10" s="77" t="str">
        <f t="shared" si="790"/>
        <v/>
      </c>
      <c r="AUU10" s="77" t="str">
        <f t="shared" si="790"/>
        <v/>
      </c>
      <c r="AUV10" s="77" t="str">
        <f t="shared" si="790"/>
        <v/>
      </c>
      <c r="AUW10" s="77" t="str">
        <f t="shared" si="790"/>
        <v/>
      </c>
      <c r="AUX10" s="77" t="str">
        <f t="shared" si="790"/>
        <v/>
      </c>
      <c r="AUY10" s="77" t="str">
        <f t="shared" si="790"/>
        <v/>
      </c>
      <c r="AUZ10" s="77" t="str">
        <f t="shared" si="790"/>
        <v/>
      </c>
      <c r="AVA10" s="77" t="str">
        <f t="shared" si="790"/>
        <v/>
      </c>
      <c r="AVB10" s="77" t="str">
        <f t="shared" si="790"/>
        <v/>
      </c>
      <c r="AVC10" s="77" t="str">
        <f t="shared" si="790"/>
        <v/>
      </c>
      <c r="AVD10" s="77" t="str">
        <f t="shared" si="790"/>
        <v/>
      </c>
      <c r="AVE10" s="77" t="str">
        <f t="shared" si="790"/>
        <v/>
      </c>
      <c r="AVF10" s="77" t="str">
        <f t="shared" si="790"/>
        <v/>
      </c>
      <c r="AVG10" s="77" t="str">
        <f t="shared" si="790"/>
        <v/>
      </c>
      <c r="AVH10" s="77" t="str">
        <f t="shared" si="790"/>
        <v/>
      </c>
      <c r="AVI10" s="77" t="str">
        <f t="shared" si="790"/>
        <v/>
      </c>
      <c r="AVJ10" s="77" t="str">
        <f t="shared" si="790"/>
        <v/>
      </c>
      <c r="AVK10" s="77" t="str">
        <f t="shared" si="790"/>
        <v/>
      </c>
      <c r="AVL10" s="77" t="str">
        <f t="shared" si="790"/>
        <v/>
      </c>
      <c r="AVM10" s="77" t="str">
        <f t="shared" si="790"/>
        <v/>
      </c>
      <c r="AVN10" s="77" t="str">
        <f t="shared" si="790"/>
        <v/>
      </c>
      <c r="AVO10" s="77" t="str">
        <f t="shared" si="790"/>
        <v/>
      </c>
      <c r="AVP10" s="77" t="str">
        <f t="shared" si="790"/>
        <v/>
      </c>
      <c r="AVQ10" s="77" t="str">
        <f t="shared" si="790"/>
        <v/>
      </c>
      <c r="AVR10" s="77" t="str">
        <f t="shared" si="790"/>
        <v/>
      </c>
      <c r="AVS10" s="77" t="str">
        <f t="shared" si="790"/>
        <v/>
      </c>
      <c r="AVT10" s="77" t="str">
        <f t="shared" si="790"/>
        <v/>
      </c>
      <c r="AVU10" s="77" t="str">
        <f t="shared" si="790"/>
        <v/>
      </c>
      <c r="AVV10" s="77" t="str">
        <f t="shared" si="790"/>
        <v/>
      </c>
      <c r="AVW10" s="77" t="str">
        <f t="shared" si="790"/>
        <v/>
      </c>
      <c r="AVX10" s="77" t="str">
        <f t="shared" si="790"/>
        <v/>
      </c>
      <c r="AVY10" s="77" t="str">
        <f t="shared" si="790"/>
        <v/>
      </c>
      <c r="AVZ10" s="77" t="str">
        <f t="shared" si="790"/>
        <v/>
      </c>
      <c r="AWA10" s="77" t="str">
        <f t="shared" si="790"/>
        <v/>
      </c>
      <c r="AWB10" s="77" t="str">
        <f t="shared" si="790"/>
        <v/>
      </c>
      <c r="AWC10" s="77" t="str">
        <f t="shared" si="790"/>
        <v/>
      </c>
      <c r="AWD10" s="77" t="str">
        <f t="shared" si="790"/>
        <v/>
      </c>
      <c r="AWE10" s="77" t="str">
        <f t="shared" si="790"/>
        <v/>
      </c>
      <c r="AWF10" s="77" t="str">
        <f t="shared" si="790"/>
        <v/>
      </c>
      <c r="AWG10" s="77" t="str">
        <f t="shared" si="790"/>
        <v/>
      </c>
      <c r="AWH10" s="77" t="str">
        <f t="shared" si="790"/>
        <v/>
      </c>
      <c r="AWI10" s="77" t="str">
        <f t="shared" si="790"/>
        <v/>
      </c>
      <c r="AWJ10" s="77" t="str">
        <f t="shared" si="790"/>
        <v/>
      </c>
      <c r="AWK10" s="77" t="str">
        <f t="shared" si="790"/>
        <v/>
      </c>
      <c r="AWL10" s="77" t="str">
        <f t="shared" si="790"/>
        <v/>
      </c>
      <c r="AWM10" s="77" t="str">
        <f t="shared" si="790"/>
        <v/>
      </c>
      <c r="AWN10" s="77" t="str">
        <f t="shared" ref="AWN10:AYY10" si="791">IF(ISBLANK(AWN4),"",AWN4*$B4)</f>
        <v/>
      </c>
      <c r="AWO10" s="77" t="str">
        <f t="shared" si="791"/>
        <v/>
      </c>
      <c r="AWP10" s="77" t="str">
        <f t="shared" si="791"/>
        <v/>
      </c>
      <c r="AWQ10" s="77" t="str">
        <f t="shared" si="791"/>
        <v/>
      </c>
      <c r="AWR10" s="77" t="str">
        <f t="shared" si="791"/>
        <v/>
      </c>
      <c r="AWS10" s="77" t="str">
        <f t="shared" si="791"/>
        <v/>
      </c>
      <c r="AWT10" s="77" t="str">
        <f t="shared" si="791"/>
        <v/>
      </c>
      <c r="AWU10" s="77" t="str">
        <f t="shared" si="791"/>
        <v/>
      </c>
      <c r="AWV10" s="77" t="str">
        <f t="shared" si="791"/>
        <v/>
      </c>
      <c r="AWW10" s="77" t="str">
        <f t="shared" si="791"/>
        <v/>
      </c>
      <c r="AWX10" s="77" t="str">
        <f t="shared" si="791"/>
        <v/>
      </c>
      <c r="AWY10" s="77" t="str">
        <f t="shared" si="791"/>
        <v/>
      </c>
      <c r="AWZ10" s="77" t="str">
        <f t="shared" si="791"/>
        <v/>
      </c>
      <c r="AXA10" s="77" t="str">
        <f t="shared" si="791"/>
        <v/>
      </c>
      <c r="AXB10" s="77" t="str">
        <f t="shared" si="791"/>
        <v/>
      </c>
      <c r="AXC10" s="77" t="str">
        <f t="shared" si="791"/>
        <v/>
      </c>
      <c r="AXD10" s="77" t="str">
        <f t="shared" si="791"/>
        <v/>
      </c>
      <c r="AXE10" s="77" t="str">
        <f t="shared" si="791"/>
        <v/>
      </c>
      <c r="AXF10" s="77" t="str">
        <f t="shared" si="791"/>
        <v/>
      </c>
      <c r="AXG10" s="77" t="str">
        <f t="shared" si="791"/>
        <v/>
      </c>
      <c r="AXH10" s="77" t="str">
        <f t="shared" si="791"/>
        <v/>
      </c>
      <c r="AXI10" s="77" t="str">
        <f t="shared" si="791"/>
        <v/>
      </c>
      <c r="AXJ10" s="77" t="str">
        <f t="shared" si="791"/>
        <v/>
      </c>
      <c r="AXK10" s="77" t="str">
        <f t="shared" si="791"/>
        <v/>
      </c>
      <c r="AXL10" s="77" t="str">
        <f t="shared" si="791"/>
        <v/>
      </c>
      <c r="AXM10" s="77" t="str">
        <f t="shared" si="791"/>
        <v/>
      </c>
      <c r="AXN10" s="77" t="str">
        <f t="shared" si="791"/>
        <v/>
      </c>
      <c r="AXO10" s="77" t="str">
        <f t="shared" si="791"/>
        <v/>
      </c>
      <c r="AXP10" s="77" t="str">
        <f t="shared" si="791"/>
        <v/>
      </c>
      <c r="AXQ10" s="77" t="str">
        <f t="shared" si="791"/>
        <v/>
      </c>
      <c r="AXR10" s="77" t="str">
        <f t="shared" si="791"/>
        <v/>
      </c>
      <c r="AXS10" s="77" t="str">
        <f t="shared" si="791"/>
        <v/>
      </c>
      <c r="AXT10" s="77" t="str">
        <f t="shared" si="791"/>
        <v/>
      </c>
      <c r="AXU10" s="77" t="str">
        <f t="shared" si="791"/>
        <v/>
      </c>
      <c r="AXV10" s="77" t="str">
        <f t="shared" si="791"/>
        <v/>
      </c>
      <c r="AXW10" s="77" t="str">
        <f t="shared" si="791"/>
        <v/>
      </c>
      <c r="AXX10" s="77" t="str">
        <f t="shared" si="791"/>
        <v/>
      </c>
      <c r="AXY10" s="77" t="str">
        <f t="shared" si="791"/>
        <v/>
      </c>
      <c r="AXZ10" s="77" t="str">
        <f t="shared" si="791"/>
        <v/>
      </c>
      <c r="AYA10" s="77" t="str">
        <f t="shared" si="791"/>
        <v/>
      </c>
      <c r="AYB10" s="77" t="str">
        <f t="shared" si="791"/>
        <v/>
      </c>
      <c r="AYC10" s="77" t="str">
        <f t="shared" si="791"/>
        <v/>
      </c>
      <c r="AYD10" s="77" t="str">
        <f t="shared" si="791"/>
        <v/>
      </c>
      <c r="AYE10" s="77" t="str">
        <f t="shared" si="791"/>
        <v/>
      </c>
      <c r="AYF10" s="77" t="str">
        <f t="shared" si="791"/>
        <v/>
      </c>
      <c r="AYG10" s="77" t="str">
        <f t="shared" si="791"/>
        <v/>
      </c>
      <c r="AYH10" s="77" t="str">
        <f t="shared" si="791"/>
        <v/>
      </c>
      <c r="AYI10" s="77" t="str">
        <f t="shared" si="791"/>
        <v/>
      </c>
      <c r="AYJ10" s="77" t="str">
        <f t="shared" si="791"/>
        <v/>
      </c>
      <c r="AYK10" s="77" t="str">
        <f t="shared" si="791"/>
        <v/>
      </c>
      <c r="AYL10" s="77" t="str">
        <f t="shared" si="791"/>
        <v/>
      </c>
      <c r="AYM10" s="77" t="str">
        <f t="shared" si="791"/>
        <v/>
      </c>
      <c r="AYN10" s="77" t="str">
        <f t="shared" si="791"/>
        <v/>
      </c>
      <c r="AYO10" s="77" t="str">
        <f t="shared" si="791"/>
        <v/>
      </c>
      <c r="AYP10" s="77" t="str">
        <f t="shared" si="791"/>
        <v/>
      </c>
      <c r="AYQ10" s="77" t="str">
        <f t="shared" si="791"/>
        <v/>
      </c>
      <c r="AYR10" s="77" t="str">
        <f t="shared" si="791"/>
        <v/>
      </c>
      <c r="AYS10" s="77" t="str">
        <f t="shared" si="791"/>
        <v/>
      </c>
      <c r="AYT10" s="77" t="str">
        <f t="shared" si="791"/>
        <v/>
      </c>
      <c r="AYU10" s="77" t="str">
        <f t="shared" si="791"/>
        <v/>
      </c>
      <c r="AYV10" s="77" t="str">
        <f t="shared" si="791"/>
        <v/>
      </c>
      <c r="AYW10" s="77" t="str">
        <f t="shared" si="791"/>
        <v/>
      </c>
      <c r="AYX10" s="77" t="str">
        <f t="shared" si="791"/>
        <v/>
      </c>
      <c r="AYY10" s="77" t="str">
        <f t="shared" si="791"/>
        <v/>
      </c>
      <c r="AYZ10" s="77" t="str">
        <f t="shared" ref="AYZ10:BBK10" si="792">IF(ISBLANK(AYZ4),"",AYZ4*$B4)</f>
        <v/>
      </c>
      <c r="AZA10" s="77" t="str">
        <f t="shared" si="792"/>
        <v/>
      </c>
      <c r="AZB10" s="77" t="str">
        <f t="shared" si="792"/>
        <v/>
      </c>
      <c r="AZC10" s="77" t="str">
        <f t="shared" si="792"/>
        <v/>
      </c>
      <c r="AZD10" s="77" t="str">
        <f t="shared" si="792"/>
        <v/>
      </c>
      <c r="AZE10" s="77" t="str">
        <f t="shared" si="792"/>
        <v/>
      </c>
      <c r="AZF10" s="77" t="str">
        <f t="shared" si="792"/>
        <v/>
      </c>
      <c r="AZG10" s="77" t="str">
        <f t="shared" si="792"/>
        <v/>
      </c>
      <c r="AZH10" s="77" t="str">
        <f t="shared" si="792"/>
        <v/>
      </c>
      <c r="AZI10" s="77" t="str">
        <f t="shared" si="792"/>
        <v/>
      </c>
      <c r="AZJ10" s="77" t="str">
        <f t="shared" si="792"/>
        <v/>
      </c>
      <c r="AZK10" s="77" t="str">
        <f t="shared" si="792"/>
        <v/>
      </c>
      <c r="AZL10" s="77" t="str">
        <f t="shared" si="792"/>
        <v/>
      </c>
      <c r="AZM10" s="77" t="str">
        <f t="shared" si="792"/>
        <v/>
      </c>
      <c r="AZN10" s="77" t="str">
        <f t="shared" si="792"/>
        <v/>
      </c>
      <c r="AZO10" s="77" t="str">
        <f t="shared" si="792"/>
        <v/>
      </c>
      <c r="AZP10" s="77" t="str">
        <f t="shared" si="792"/>
        <v/>
      </c>
      <c r="AZQ10" s="77" t="str">
        <f t="shared" si="792"/>
        <v/>
      </c>
      <c r="AZR10" s="77" t="str">
        <f t="shared" si="792"/>
        <v/>
      </c>
      <c r="AZS10" s="77" t="str">
        <f t="shared" si="792"/>
        <v/>
      </c>
      <c r="AZT10" s="77" t="str">
        <f t="shared" si="792"/>
        <v/>
      </c>
      <c r="AZU10" s="77" t="str">
        <f t="shared" si="792"/>
        <v/>
      </c>
      <c r="AZV10" s="77" t="str">
        <f t="shared" si="792"/>
        <v/>
      </c>
      <c r="AZW10" s="77" t="str">
        <f t="shared" si="792"/>
        <v/>
      </c>
      <c r="AZX10" s="77" t="str">
        <f t="shared" si="792"/>
        <v/>
      </c>
      <c r="AZY10" s="77" t="str">
        <f t="shared" si="792"/>
        <v/>
      </c>
      <c r="AZZ10" s="77" t="str">
        <f t="shared" si="792"/>
        <v/>
      </c>
      <c r="BAA10" s="77" t="str">
        <f t="shared" si="792"/>
        <v/>
      </c>
      <c r="BAB10" s="77" t="str">
        <f t="shared" si="792"/>
        <v/>
      </c>
      <c r="BAC10" s="77" t="str">
        <f t="shared" si="792"/>
        <v/>
      </c>
      <c r="BAD10" s="77" t="str">
        <f t="shared" si="792"/>
        <v/>
      </c>
      <c r="BAE10" s="77" t="str">
        <f t="shared" si="792"/>
        <v/>
      </c>
      <c r="BAF10" s="77" t="str">
        <f t="shared" si="792"/>
        <v/>
      </c>
      <c r="BAG10" s="77" t="str">
        <f t="shared" si="792"/>
        <v/>
      </c>
      <c r="BAH10" s="77" t="str">
        <f t="shared" si="792"/>
        <v/>
      </c>
      <c r="BAI10" s="77" t="str">
        <f t="shared" si="792"/>
        <v/>
      </c>
      <c r="BAJ10" s="77" t="str">
        <f t="shared" si="792"/>
        <v/>
      </c>
      <c r="BAK10" s="77" t="str">
        <f t="shared" si="792"/>
        <v/>
      </c>
      <c r="BAL10" s="77" t="str">
        <f t="shared" si="792"/>
        <v/>
      </c>
      <c r="BAM10" s="77" t="str">
        <f t="shared" si="792"/>
        <v/>
      </c>
      <c r="BAN10" s="77" t="str">
        <f t="shared" si="792"/>
        <v/>
      </c>
      <c r="BAO10" s="77" t="str">
        <f t="shared" si="792"/>
        <v/>
      </c>
      <c r="BAP10" s="77" t="str">
        <f t="shared" si="792"/>
        <v/>
      </c>
      <c r="BAQ10" s="77" t="str">
        <f t="shared" si="792"/>
        <v/>
      </c>
      <c r="BAR10" s="77" t="str">
        <f t="shared" si="792"/>
        <v/>
      </c>
      <c r="BAS10" s="77" t="str">
        <f t="shared" si="792"/>
        <v/>
      </c>
      <c r="BAT10" s="77" t="str">
        <f t="shared" si="792"/>
        <v/>
      </c>
      <c r="BAU10" s="77" t="str">
        <f t="shared" si="792"/>
        <v/>
      </c>
      <c r="BAV10" s="77" t="str">
        <f t="shared" si="792"/>
        <v/>
      </c>
      <c r="BAW10" s="77" t="str">
        <f t="shared" si="792"/>
        <v/>
      </c>
      <c r="BAX10" s="77" t="str">
        <f t="shared" si="792"/>
        <v/>
      </c>
      <c r="BAY10" s="77" t="str">
        <f t="shared" si="792"/>
        <v/>
      </c>
      <c r="BAZ10" s="77" t="str">
        <f t="shared" si="792"/>
        <v/>
      </c>
      <c r="BBA10" s="77" t="str">
        <f t="shared" si="792"/>
        <v/>
      </c>
      <c r="BBB10" s="77" t="str">
        <f t="shared" si="792"/>
        <v/>
      </c>
      <c r="BBC10" s="77" t="str">
        <f t="shared" si="792"/>
        <v/>
      </c>
      <c r="BBD10" s="77" t="str">
        <f t="shared" si="792"/>
        <v/>
      </c>
      <c r="BBE10" s="77" t="str">
        <f t="shared" si="792"/>
        <v/>
      </c>
      <c r="BBF10" s="77" t="str">
        <f t="shared" si="792"/>
        <v/>
      </c>
      <c r="BBG10" s="77" t="str">
        <f t="shared" si="792"/>
        <v/>
      </c>
      <c r="BBH10" s="77" t="str">
        <f t="shared" si="792"/>
        <v/>
      </c>
      <c r="BBI10" s="77" t="str">
        <f t="shared" si="792"/>
        <v/>
      </c>
      <c r="BBJ10" s="77" t="str">
        <f t="shared" si="792"/>
        <v/>
      </c>
      <c r="BBK10" s="77" t="str">
        <f t="shared" si="792"/>
        <v/>
      </c>
      <c r="BBL10" s="77" t="str">
        <f t="shared" ref="BBL10:BDW10" si="793">IF(ISBLANK(BBL4),"",BBL4*$B4)</f>
        <v/>
      </c>
      <c r="BBM10" s="77" t="str">
        <f t="shared" si="793"/>
        <v/>
      </c>
      <c r="BBN10" s="77" t="str">
        <f t="shared" si="793"/>
        <v/>
      </c>
      <c r="BBO10" s="77" t="str">
        <f t="shared" si="793"/>
        <v/>
      </c>
      <c r="BBP10" s="77" t="str">
        <f t="shared" si="793"/>
        <v/>
      </c>
      <c r="BBQ10" s="77" t="str">
        <f t="shared" si="793"/>
        <v/>
      </c>
      <c r="BBR10" s="77" t="str">
        <f t="shared" si="793"/>
        <v/>
      </c>
      <c r="BBS10" s="77" t="str">
        <f t="shared" si="793"/>
        <v/>
      </c>
      <c r="BBT10" s="77" t="str">
        <f t="shared" si="793"/>
        <v/>
      </c>
      <c r="BBU10" s="77" t="str">
        <f t="shared" si="793"/>
        <v/>
      </c>
      <c r="BBV10" s="77" t="str">
        <f t="shared" si="793"/>
        <v/>
      </c>
      <c r="BBW10" s="77" t="str">
        <f t="shared" si="793"/>
        <v/>
      </c>
      <c r="BBX10" s="77" t="str">
        <f t="shared" si="793"/>
        <v/>
      </c>
      <c r="BBY10" s="77" t="str">
        <f t="shared" si="793"/>
        <v/>
      </c>
      <c r="BBZ10" s="77" t="str">
        <f t="shared" si="793"/>
        <v/>
      </c>
      <c r="BCA10" s="77" t="str">
        <f t="shared" si="793"/>
        <v/>
      </c>
      <c r="BCB10" s="77" t="str">
        <f t="shared" si="793"/>
        <v/>
      </c>
      <c r="BCC10" s="77" t="str">
        <f t="shared" si="793"/>
        <v/>
      </c>
      <c r="BCD10" s="77" t="str">
        <f t="shared" si="793"/>
        <v/>
      </c>
      <c r="BCE10" s="77" t="str">
        <f t="shared" si="793"/>
        <v/>
      </c>
      <c r="BCF10" s="77" t="str">
        <f t="shared" si="793"/>
        <v/>
      </c>
      <c r="BCG10" s="77" t="str">
        <f t="shared" si="793"/>
        <v/>
      </c>
      <c r="BCH10" s="77" t="str">
        <f t="shared" si="793"/>
        <v/>
      </c>
      <c r="BCI10" s="77" t="str">
        <f t="shared" si="793"/>
        <v/>
      </c>
      <c r="BCJ10" s="77" t="str">
        <f t="shared" si="793"/>
        <v/>
      </c>
      <c r="BCK10" s="77" t="str">
        <f t="shared" si="793"/>
        <v/>
      </c>
      <c r="BCL10" s="77" t="str">
        <f t="shared" si="793"/>
        <v/>
      </c>
      <c r="BCM10" s="77" t="str">
        <f t="shared" si="793"/>
        <v/>
      </c>
      <c r="BCN10" s="77" t="str">
        <f t="shared" si="793"/>
        <v/>
      </c>
      <c r="BCO10" s="77" t="str">
        <f t="shared" si="793"/>
        <v/>
      </c>
      <c r="BCP10" s="77" t="str">
        <f t="shared" si="793"/>
        <v/>
      </c>
      <c r="BCQ10" s="77" t="str">
        <f t="shared" si="793"/>
        <v/>
      </c>
      <c r="BCR10" s="77" t="str">
        <f t="shared" si="793"/>
        <v/>
      </c>
      <c r="BCS10" s="77" t="str">
        <f t="shared" si="793"/>
        <v/>
      </c>
      <c r="BCT10" s="77" t="str">
        <f t="shared" si="793"/>
        <v/>
      </c>
      <c r="BCU10" s="77" t="str">
        <f t="shared" si="793"/>
        <v/>
      </c>
      <c r="BCV10" s="77" t="str">
        <f t="shared" si="793"/>
        <v/>
      </c>
      <c r="BCW10" s="77" t="str">
        <f t="shared" si="793"/>
        <v/>
      </c>
      <c r="BCX10" s="77" t="str">
        <f t="shared" si="793"/>
        <v/>
      </c>
      <c r="BCY10" s="77" t="str">
        <f t="shared" si="793"/>
        <v/>
      </c>
      <c r="BCZ10" s="77" t="str">
        <f t="shared" si="793"/>
        <v/>
      </c>
      <c r="BDA10" s="77" t="str">
        <f t="shared" si="793"/>
        <v/>
      </c>
      <c r="BDB10" s="77" t="str">
        <f t="shared" si="793"/>
        <v/>
      </c>
      <c r="BDC10" s="77" t="str">
        <f t="shared" si="793"/>
        <v/>
      </c>
      <c r="BDD10" s="77" t="str">
        <f t="shared" si="793"/>
        <v/>
      </c>
      <c r="BDE10" s="77" t="str">
        <f t="shared" si="793"/>
        <v/>
      </c>
      <c r="BDF10" s="77" t="str">
        <f t="shared" si="793"/>
        <v/>
      </c>
      <c r="BDG10" s="77" t="str">
        <f t="shared" si="793"/>
        <v/>
      </c>
      <c r="BDH10" s="77" t="str">
        <f t="shared" si="793"/>
        <v/>
      </c>
      <c r="BDI10" s="77" t="str">
        <f t="shared" si="793"/>
        <v/>
      </c>
      <c r="BDJ10" s="77" t="str">
        <f t="shared" si="793"/>
        <v/>
      </c>
      <c r="BDK10" s="77" t="str">
        <f t="shared" si="793"/>
        <v/>
      </c>
      <c r="BDL10" s="77" t="str">
        <f t="shared" si="793"/>
        <v/>
      </c>
      <c r="BDM10" s="77" t="str">
        <f t="shared" si="793"/>
        <v/>
      </c>
      <c r="BDN10" s="77" t="str">
        <f t="shared" si="793"/>
        <v/>
      </c>
      <c r="BDO10" s="77" t="str">
        <f t="shared" si="793"/>
        <v/>
      </c>
      <c r="BDP10" s="77" t="str">
        <f t="shared" si="793"/>
        <v/>
      </c>
      <c r="BDQ10" s="77" t="str">
        <f t="shared" si="793"/>
        <v/>
      </c>
      <c r="BDR10" s="77" t="str">
        <f t="shared" si="793"/>
        <v/>
      </c>
      <c r="BDS10" s="77" t="str">
        <f t="shared" si="793"/>
        <v/>
      </c>
      <c r="BDT10" s="77" t="str">
        <f t="shared" si="793"/>
        <v/>
      </c>
      <c r="BDU10" s="77" t="str">
        <f t="shared" si="793"/>
        <v/>
      </c>
      <c r="BDV10" s="77" t="str">
        <f t="shared" si="793"/>
        <v/>
      </c>
      <c r="BDW10" s="77" t="str">
        <f t="shared" si="793"/>
        <v/>
      </c>
      <c r="BDX10" s="77" t="str">
        <f t="shared" ref="BDX10:BGI10" si="794">IF(ISBLANK(BDX4),"",BDX4*$B4)</f>
        <v/>
      </c>
      <c r="BDY10" s="77" t="str">
        <f t="shared" si="794"/>
        <v/>
      </c>
      <c r="BDZ10" s="77" t="str">
        <f t="shared" si="794"/>
        <v/>
      </c>
      <c r="BEA10" s="77" t="str">
        <f t="shared" si="794"/>
        <v/>
      </c>
      <c r="BEB10" s="77" t="str">
        <f t="shared" si="794"/>
        <v/>
      </c>
      <c r="BEC10" s="77" t="str">
        <f t="shared" si="794"/>
        <v/>
      </c>
      <c r="BED10" s="77" t="str">
        <f t="shared" si="794"/>
        <v/>
      </c>
      <c r="BEE10" s="77" t="str">
        <f t="shared" si="794"/>
        <v/>
      </c>
      <c r="BEF10" s="77" t="str">
        <f t="shared" si="794"/>
        <v/>
      </c>
      <c r="BEG10" s="77" t="str">
        <f t="shared" si="794"/>
        <v/>
      </c>
      <c r="BEH10" s="77" t="str">
        <f t="shared" si="794"/>
        <v/>
      </c>
      <c r="BEI10" s="77" t="str">
        <f t="shared" si="794"/>
        <v/>
      </c>
      <c r="BEJ10" s="77" t="str">
        <f t="shared" si="794"/>
        <v/>
      </c>
      <c r="BEK10" s="77" t="str">
        <f t="shared" si="794"/>
        <v/>
      </c>
      <c r="BEL10" s="77" t="str">
        <f t="shared" si="794"/>
        <v/>
      </c>
      <c r="BEM10" s="77" t="str">
        <f t="shared" si="794"/>
        <v/>
      </c>
      <c r="BEN10" s="77" t="str">
        <f t="shared" si="794"/>
        <v/>
      </c>
      <c r="BEO10" s="77" t="str">
        <f t="shared" si="794"/>
        <v/>
      </c>
      <c r="BEP10" s="77" t="str">
        <f t="shared" si="794"/>
        <v/>
      </c>
      <c r="BEQ10" s="77" t="str">
        <f t="shared" si="794"/>
        <v/>
      </c>
      <c r="BER10" s="77" t="str">
        <f t="shared" si="794"/>
        <v/>
      </c>
      <c r="BES10" s="77" t="str">
        <f t="shared" si="794"/>
        <v/>
      </c>
      <c r="BET10" s="77" t="str">
        <f t="shared" si="794"/>
        <v/>
      </c>
      <c r="BEU10" s="77" t="str">
        <f t="shared" si="794"/>
        <v/>
      </c>
      <c r="BEV10" s="77" t="str">
        <f t="shared" si="794"/>
        <v/>
      </c>
      <c r="BEW10" s="77" t="str">
        <f t="shared" si="794"/>
        <v/>
      </c>
      <c r="BEX10" s="77" t="str">
        <f t="shared" si="794"/>
        <v/>
      </c>
      <c r="BEY10" s="77" t="str">
        <f t="shared" si="794"/>
        <v/>
      </c>
      <c r="BEZ10" s="77" t="str">
        <f t="shared" si="794"/>
        <v/>
      </c>
      <c r="BFA10" s="77" t="str">
        <f t="shared" si="794"/>
        <v/>
      </c>
      <c r="BFB10" s="77" t="str">
        <f t="shared" si="794"/>
        <v/>
      </c>
      <c r="BFC10" s="77" t="str">
        <f t="shared" si="794"/>
        <v/>
      </c>
      <c r="BFD10" s="77" t="str">
        <f t="shared" si="794"/>
        <v/>
      </c>
      <c r="BFE10" s="77" t="str">
        <f t="shared" si="794"/>
        <v/>
      </c>
      <c r="BFF10" s="77" t="str">
        <f t="shared" si="794"/>
        <v/>
      </c>
      <c r="BFG10" s="77" t="str">
        <f t="shared" si="794"/>
        <v/>
      </c>
      <c r="BFH10" s="77" t="str">
        <f t="shared" si="794"/>
        <v/>
      </c>
      <c r="BFI10" s="77" t="str">
        <f t="shared" si="794"/>
        <v/>
      </c>
      <c r="BFJ10" s="77" t="str">
        <f t="shared" si="794"/>
        <v/>
      </c>
      <c r="BFK10" s="77" t="str">
        <f t="shared" si="794"/>
        <v/>
      </c>
      <c r="BFL10" s="77" t="str">
        <f t="shared" si="794"/>
        <v/>
      </c>
      <c r="BFM10" s="77" t="str">
        <f t="shared" si="794"/>
        <v/>
      </c>
      <c r="BFN10" s="77" t="str">
        <f t="shared" si="794"/>
        <v/>
      </c>
      <c r="BFO10" s="77" t="str">
        <f t="shared" si="794"/>
        <v/>
      </c>
      <c r="BFP10" s="77" t="str">
        <f t="shared" si="794"/>
        <v/>
      </c>
      <c r="BFQ10" s="77" t="str">
        <f t="shared" si="794"/>
        <v/>
      </c>
      <c r="BFR10" s="77" t="str">
        <f t="shared" si="794"/>
        <v/>
      </c>
      <c r="BFS10" s="77" t="str">
        <f t="shared" si="794"/>
        <v/>
      </c>
      <c r="BFT10" s="77" t="str">
        <f t="shared" si="794"/>
        <v/>
      </c>
      <c r="BFU10" s="77" t="str">
        <f t="shared" si="794"/>
        <v/>
      </c>
      <c r="BFV10" s="77" t="str">
        <f t="shared" si="794"/>
        <v/>
      </c>
      <c r="BFW10" s="77" t="str">
        <f t="shared" si="794"/>
        <v/>
      </c>
      <c r="BFX10" s="77" t="str">
        <f t="shared" si="794"/>
        <v/>
      </c>
      <c r="BFY10" s="77" t="str">
        <f t="shared" si="794"/>
        <v/>
      </c>
      <c r="BFZ10" s="77" t="str">
        <f t="shared" si="794"/>
        <v/>
      </c>
      <c r="BGA10" s="77" t="str">
        <f t="shared" si="794"/>
        <v/>
      </c>
      <c r="BGB10" s="77" t="str">
        <f t="shared" si="794"/>
        <v/>
      </c>
      <c r="BGC10" s="77" t="str">
        <f t="shared" si="794"/>
        <v/>
      </c>
      <c r="BGD10" s="77" t="str">
        <f t="shared" si="794"/>
        <v/>
      </c>
      <c r="BGE10" s="77" t="str">
        <f t="shared" si="794"/>
        <v/>
      </c>
      <c r="BGF10" s="77" t="str">
        <f t="shared" si="794"/>
        <v/>
      </c>
      <c r="BGG10" s="77" t="str">
        <f t="shared" si="794"/>
        <v/>
      </c>
      <c r="BGH10" s="77" t="str">
        <f t="shared" si="794"/>
        <v/>
      </c>
      <c r="BGI10" s="77" t="str">
        <f t="shared" si="794"/>
        <v/>
      </c>
      <c r="BGJ10" s="77" t="str">
        <f t="shared" ref="BGJ10:BIU10" si="795">IF(ISBLANK(BGJ4),"",BGJ4*$B4)</f>
        <v/>
      </c>
      <c r="BGK10" s="77" t="str">
        <f t="shared" si="795"/>
        <v/>
      </c>
      <c r="BGL10" s="77" t="str">
        <f t="shared" si="795"/>
        <v/>
      </c>
      <c r="BGM10" s="77" t="str">
        <f t="shared" si="795"/>
        <v/>
      </c>
      <c r="BGN10" s="77" t="str">
        <f t="shared" si="795"/>
        <v/>
      </c>
      <c r="BGO10" s="77" t="str">
        <f t="shared" si="795"/>
        <v/>
      </c>
      <c r="BGP10" s="77" t="str">
        <f t="shared" si="795"/>
        <v/>
      </c>
      <c r="BGQ10" s="77" t="str">
        <f t="shared" si="795"/>
        <v/>
      </c>
      <c r="BGR10" s="77" t="str">
        <f t="shared" si="795"/>
        <v/>
      </c>
      <c r="BGS10" s="77" t="str">
        <f t="shared" si="795"/>
        <v/>
      </c>
      <c r="BGT10" s="77" t="str">
        <f t="shared" si="795"/>
        <v/>
      </c>
      <c r="BGU10" s="77" t="str">
        <f t="shared" si="795"/>
        <v/>
      </c>
      <c r="BGV10" s="77" t="str">
        <f t="shared" si="795"/>
        <v/>
      </c>
      <c r="BGW10" s="77" t="str">
        <f t="shared" si="795"/>
        <v/>
      </c>
      <c r="BGX10" s="77" t="str">
        <f t="shared" si="795"/>
        <v/>
      </c>
      <c r="BGY10" s="77" t="str">
        <f t="shared" si="795"/>
        <v/>
      </c>
      <c r="BGZ10" s="77" t="str">
        <f t="shared" si="795"/>
        <v/>
      </c>
      <c r="BHA10" s="77" t="str">
        <f t="shared" si="795"/>
        <v/>
      </c>
      <c r="BHB10" s="77" t="str">
        <f t="shared" si="795"/>
        <v/>
      </c>
      <c r="BHC10" s="77" t="str">
        <f t="shared" si="795"/>
        <v/>
      </c>
      <c r="BHD10" s="77" t="str">
        <f t="shared" si="795"/>
        <v/>
      </c>
      <c r="BHE10" s="77" t="str">
        <f t="shared" si="795"/>
        <v/>
      </c>
      <c r="BHF10" s="77" t="str">
        <f t="shared" si="795"/>
        <v/>
      </c>
      <c r="BHG10" s="77" t="str">
        <f t="shared" si="795"/>
        <v/>
      </c>
      <c r="BHH10" s="77" t="str">
        <f t="shared" si="795"/>
        <v/>
      </c>
      <c r="BHI10" s="77" t="str">
        <f t="shared" si="795"/>
        <v/>
      </c>
      <c r="BHJ10" s="77" t="str">
        <f t="shared" si="795"/>
        <v/>
      </c>
      <c r="BHK10" s="77" t="str">
        <f t="shared" si="795"/>
        <v/>
      </c>
      <c r="BHL10" s="77" t="str">
        <f t="shared" si="795"/>
        <v/>
      </c>
      <c r="BHM10" s="77" t="str">
        <f t="shared" si="795"/>
        <v/>
      </c>
      <c r="BHN10" s="77" t="str">
        <f t="shared" si="795"/>
        <v/>
      </c>
      <c r="BHO10" s="77" t="str">
        <f t="shared" si="795"/>
        <v/>
      </c>
      <c r="BHP10" s="77" t="str">
        <f t="shared" si="795"/>
        <v/>
      </c>
      <c r="BHQ10" s="77" t="str">
        <f t="shared" si="795"/>
        <v/>
      </c>
      <c r="BHR10" s="77" t="str">
        <f t="shared" si="795"/>
        <v/>
      </c>
      <c r="BHS10" s="77" t="str">
        <f t="shared" si="795"/>
        <v/>
      </c>
      <c r="BHT10" s="77" t="str">
        <f t="shared" si="795"/>
        <v/>
      </c>
      <c r="BHU10" s="77" t="str">
        <f t="shared" si="795"/>
        <v/>
      </c>
      <c r="BHV10" s="77" t="str">
        <f t="shared" si="795"/>
        <v/>
      </c>
      <c r="BHW10" s="77" t="str">
        <f t="shared" si="795"/>
        <v/>
      </c>
      <c r="BHX10" s="77" t="str">
        <f t="shared" si="795"/>
        <v/>
      </c>
      <c r="BHY10" s="77" t="str">
        <f t="shared" si="795"/>
        <v/>
      </c>
      <c r="BHZ10" s="77" t="str">
        <f t="shared" si="795"/>
        <v/>
      </c>
      <c r="BIA10" s="77" t="str">
        <f t="shared" si="795"/>
        <v/>
      </c>
      <c r="BIB10" s="77" t="str">
        <f t="shared" si="795"/>
        <v/>
      </c>
      <c r="BIC10" s="77" t="str">
        <f t="shared" si="795"/>
        <v/>
      </c>
      <c r="BID10" s="77" t="str">
        <f t="shared" si="795"/>
        <v/>
      </c>
      <c r="BIE10" s="77" t="str">
        <f t="shared" si="795"/>
        <v/>
      </c>
      <c r="BIF10" s="77" t="str">
        <f t="shared" si="795"/>
        <v/>
      </c>
      <c r="BIG10" s="77" t="str">
        <f t="shared" si="795"/>
        <v/>
      </c>
      <c r="BIH10" s="77" t="str">
        <f t="shared" si="795"/>
        <v/>
      </c>
      <c r="BII10" s="77" t="str">
        <f t="shared" si="795"/>
        <v/>
      </c>
      <c r="BIJ10" s="77" t="str">
        <f t="shared" si="795"/>
        <v/>
      </c>
      <c r="BIK10" s="77" t="str">
        <f t="shared" si="795"/>
        <v/>
      </c>
      <c r="BIL10" s="77" t="str">
        <f t="shared" si="795"/>
        <v/>
      </c>
      <c r="BIM10" s="77" t="str">
        <f t="shared" si="795"/>
        <v/>
      </c>
      <c r="BIN10" s="77" t="str">
        <f t="shared" si="795"/>
        <v/>
      </c>
      <c r="BIO10" s="77" t="str">
        <f t="shared" si="795"/>
        <v/>
      </c>
      <c r="BIP10" s="77" t="str">
        <f t="shared" si="795"/>
        <v/>
      </c>
      <c r="BIQ10" s="77" t="str">
        <f t="shared" si="795"/>
        <v/>
      </c>
      <c r="BIR10" s="77" t="str">
        <f t="shared" si="795"/>
        <v/>
      </c>
      <c r="BIS10" s="77" t="str">
        <f t="shared" si="795"/>
        <v/>
      </c>
      <c r="BIT10" s="77" t="str">
        <f t="shared" si="795"/>
        <v/>
      </c>
      <c r="BIU10" s="77" t="str">
        <f t="shared" si="795"/>
        <v/>
      </c>
      <c r="BIV10" s="77" t="str">
        <f t="shared" ref="BIV10:BLG10" si="796">IF(ISBLANK(BIV4),"",BIV4*$B4)</f>
        <v/>
      </c>
      <c r="BIW10" s="77" t="str">
        <f t="shared" si="796"/>
        <v/>
      </c>
      <c r="BIX10" s="77" t="str">
        <f t="shared" si="796"/>
        <v/>
      </c>
      <c r="BIY10" s="77" t="str">
        <f t="shared" si="796"/>
        <v/>
      </c>
      <c r="BIZ10" s="77" t="str">
        <f t="shared" si="796"/>
        <v/>
      </c>
      <c r="BJA10" s="77" t="str">
        <f t="shared" si="796"/>
        <v/>
      </c>
      <c r="BJB10" s="77" t="str">
        <f t="shared" si="796"/>
        <v/>
      </c>
      <c r="BJC10" s="77" t="str">
        <f t="shared" si="796"/>
        <v/>
      </c>
      <c r="BJD10" s="77" t="str">
        <f t="shared" si="796"/>
        <v/>
      </c>
      <c r="BJE10" s="77" t="str">
        <f t="shared" si="796"/>
        <v/>
      </c>
      <c r="BJF10" s="77" t="str">
        <f t="shared" si="796"/>
        <v/>
      </c>
      <c r="BJG10" s="77" t="str">
        <f t="shared" si="796"/>
        <v/>
      </c>
      <c r="BJH10" s="77" t="str">
        <f t="shared" si="796"/>
        <v/>
      </c>
      <c r="BJI10" s="77" t="str">
        <f t="shared" si="796"/>
        <v/>
      </c>
      <c r="BJJ10" s="77" t="str">
        <f t="shared" si="796"/>
        <v/>
      </c>
      <c r="BJK10" s="77" t="str">
        <f t="shared" si="796"/>
        <v/>
      </c>
      <c r="BJL10" s="77" t="str">
        <f t="shared" si="796"/>
        <v/>
      </c>
      <c r="BJM10" s="77" t="str">
        <f t="shared" si="796"/>
        <v/>
      </c>
      <c r="BJN10" s="77" t="str">
        <f t="shared" si="796"/>
        <v/>
      </c>
      <c r="BJO10" s="77" t="str">
        <f t="shared" si="796"/>
        <v/>
      </c>
      <c r="BJP10" s="77" t="str">
        <f t="shared" si="796"/>
        <v/>
      </c>
      <c r="BJQ10" s="77" t="str">
        <f t="shared" si="796"/>
        <v/>
      </c>
      <c r="BJR10" s="77" t="str">
        <f t="shared" si="796"/>
        <v/>
      </c>
      <c r="BJS10" s="77" t="str">
        <f t="shared" si="796"/>
        <v/>
      </c>
      <c r="BJT10" s="77" t="str">
        <f t="shared" si="796"/>
        <v/>
      </c>
      <c r="BJU10" s="77" t="str">
        <f t="shared" si="796"/>
        <v/>
      </c>
      <c r="BJV10" s="77" t="str">
        <f t="shared" si="796"/>
        <v/>
      </c>
      <c r="BJW10" s="77" t="str">
        <f t="shared" si="796"/>
        <v/>
      </c>
      <c r="BJX10" s="77" t="str">
        <f t="shared" si="796"/>
        <v/>
      </c>
      <c r="BJY10" s="77" t="str">
        <f t="shared" si="796"/>
        <v/>
      </c>
      <c r="BJZ10" s="77" t="str">
        <f t="shared" si="796"/>
        <v/>
      </c>
      <c r="BKA10" s="77" t="str">
        <f t="shared" si="796"/>
        <v/>
      </c>
      <c r="BKB10" s="77" t="str">
        <f t="shared" si="796"/>
        <v/>
      </c>
      <c r="BKC10" s="77" t="str">
        <f t="shared" si="796"/>
        <v/>
      </c>
      <c r="BKD10" s="77" t="str">
        <f t="shared" si="796"/>
        <v/>
      </c>
      <c r="BKE10" s="77" t="str">
        <f t="shared" si="796"/>
        <v/>
      </c>
      <c r="BKF10" s="77" t="str">
        <f t="shared" si="796"/>
        <v/>
      </c>
      <c r="BKG10" s="77" t="str">
        <f t="shared" si="796"/>
        <v/>
      </c>
      <c r="BKH10" s="77" t="str">
        <f t="shared" si="796"/>
        <v/>
      </c>
      <c r="BKI10" s="77" t="str">
        <f t="shared" si="796"/>
        <v/>
      </c>
      <c r="BKJ10" s="77" t="str">
        <f t="shared" si="796"/>
        <v/>
      </c>
      <c r="BKK10" s="77" t="str">
        <f t="shared" si="796"/>
        <v/>
      </c>
      <c r="BKL10" s="77" t="str">
        <f t="shared" si="796"/>
        <v/>
      </c>
      <c r="BKM10" s="77" t="str">
        <f t="shared" si="796"/>
        <v/>
      </c>
      <c r="BKN10" s="77" t="str">
        <f t="shared" si="796"/>
        <v/>
      </c>
      <c r="BKO10" s="77" t="str">
        <f t="shared" si="796"/>
        <v/>
      </c>
      <c r="BKP10" s="77" t="str">
        <f t="shared" si="796"/>
        <v/>
      </c>
      <c r="BKQ10" s="77" t="str">
        <f t="shared" si="796"/>
        <v/>
      </c>
      <c r="BKR10" s="77" t="str">
        <f t="shared" si="796"/>
        <v/>
      </c>
      <c r="BKS10" s="77" t="str">
        <f t="shared" si="796"/>
        <v/>
      </c>
      <c r="BKT10" s="77" t="str">
        <f t="shared" si="796"/>
        <v/>
      </c>
      <c r="BKU10" s="77" t="str">
        <f t="shared" si="796"/>
        <v/>
      </c>
      <c r="BKV10" s="77" t="str">
        <f t="shared" si="796"/>
        <v/>
      </c>
      <c r="BKW10" s="77" t="str">
        <f t="shared" si="796"/>
        <v/>
      </c>
      <c r="BKX10" s="77" t="str">
        <f t="shared" si="796"/>
        <v/>
      </c>
      <c r="BKY10" s="77" t="str">
        <f t="shared" si="796"/>
        <v/>
      </c>
      <c r="BKZ10" s="77" t="str">
        <f t="shared" si="796"/>
        <v/>
      </c>
      <c r="BLA10" s="77" t="str">
        <f t="shared" si="796"/>
        <v/>
      </c>
      <c r="BLB10" s="77" t="str">
        <f t="shared" si="796"/>
        <v/>
      </c>
      <c r="BLC10" s="77" t="str">
        <f t="shared" si="796"/>
        <v/>
      </c>
      <c r="BLD10" s="77" t="str">
        <f t="shared" si="796"/>
        <v/>
      </c>
      <c r="BLE10" s="77" t="str">
        <f t="shared" si="796"/>
        <v/>
      </c>
      <c r="BLF10" s="77" t="str">
        <f t="shared" si="796"/>
        <v/>
      </c>
      <c r="BLG10" s="77" t="str">
        <f t="shared" si="796"/>
        <v/>
      </c>
      <c r="BLH10" s="77" t="str">
        <f t="shared" ref="BLH10:BNS10" si="797">IF(ISBLANK(BLH4),"",BLH4*$B4)</f>
        <v/>
      </c>
      <c r="BLI10" s="77" t="str">
        <f t="shared" si="797"/>
        <v/>
      </c>
      <c r="BLJ10" s="77" t="str">
        <f t="shared" si="797"/>
        <v/>
      </c>
      <c r="BLK10" s="77" t="str">
        <f t="shared" si="797"/>
        <v/>
      </c>
      <c r="BLL10" s="77" t="str">
        <f t="shared" si="797"/>
        <v/>
      </c>
      <c r="BLM10" s="77" t="str">
        <f t="shared" si="797"/>
        <v/>
      </c>
      <c r="BLN10" s="77" t="str">
        <f t="shared" si="797"/>
        <v/>
      </c>
      <c r="BLO10" s="77" t="str">
        <f t="shared" si="797"/>
        <v/>
      </c>
      <c r="BLP10" s="77" t="str">
        <f t="shared" si="797"/>
        <v/>
      </c>
      <c r="BLQ10" s="77" t="str">
        <f t="shared" si="797"/>
        <v/>
      </c>
      <c r="BLR10" s="77" t="str">
        <f t="shared" si="797"/>
        <v/>
      </c>
      <c r="BLS10" s="77" t="str">
        <f t="shared" si="797"/>
        <v/>
      </c>
      <c r="BLT10" s="77" t="str">
        <f t="shared" si="797"/>
        <v/>
      </c>
      <c r="BLU10" s="77" t="str">
        <f t="shared" si="797"/>
        <v/>
      </c>
      <c r="BLV10" s="77" t="str">
        <f t="shared" si="797"/>
        <v/>
      </c>
      <c r="BLW10" s="77" t="str">
        <f t="shared" si="797"/>
        <v/>
      </c>
      <c r="BLX10" s="77" t="str">
        <f t="shared" si="797"/>
        <v/>
      </c>
      <c r="BLY10" s="77" t="str">
        <f t="shared" si="797"/>
        <v/>
      </c>
      <c r="BLZ10" s="77" t="str">
        <f t="shared" si="797"/>
        <v/>
      </c>
      <c r="BMA10" s="77" t="str">
        <f t="shared" si="797"/>
        <v/>
      </c>
      <c r="BMB10" s="77" t="str">
        <f t="shared" si="797"/>
        <v/>
      </c>
      <c r="BMC10" s="77" t="str">
        <f t="shared" si="797"/>
        <v/>
      </c>
      <c r="BMD10" s="77" t="str">
        <f t="shared" si="797"/>
        <v/>
      </c>
      <c r="BME10" s="77" t="str">
        <f t="shared" si="797"/>
        <v/>
      </c>
      <c r="BMF10" s="77" t="str">
        <f t="shared" si="797"/>
        <v/>
      </c>
      <c r="BMG10" s="77" t="str">
        <f t="shared" si="797"/>
        <v/>
      </c>
      <c r="BMH10" s="77" t="str">
        <f t="shared" si="797"/>
        <v/>
      </c>
      <c r="BMI10" s="77" t="str">
        <f t="shared" si="797"/>
        <v/>
      </c>
      <c r="BMJ10" s="77" t="str">
        <f t="shared" si="797"/>
        <v/>
      </c>
      <c r="BMK10" s="77" t="str">
        <f t="shared" si="797"/>
        <v/>
      </c>
      <c r="BML10" s="77" t="str">
        <f t="shared" si="797"/>
        <v/>
      </c>
      <c r="BMM10" s="77" t="str">
        <f t="shared" si="797"/>
        <v/>
      </c>
      <c r="BMN10" s="77" t="str">
        <f t="shared" si="797"/>
        <v/>
      </c>
      <c r="BMO10" s="77" t="str">
        <f t="shared" si="797"/>
        <v/>
      </c>
      <c r="BMP10" s="77" t="str">
        <f t="shared" si="797"/>
        <v/>
      </c>
      <c r="BMQ10" s="77" t="str">
        <f t="shared" si="797"/>
        <v/>
      </c>
      <c r="BMR10" s="77" t="str">
        <f t="shared" si="797"/>
        <v/>
      </c>
      <c r="BMS10" s="77" t="str">
        <f t="shared" si="797"/>
        <v/>
      </c>
      <c r="BMT10" s="77" t="str">
        <f t="shared" si="797"/>
        <v/>
      </c>
      <c r="BMU10" s="77" t="str">
        <f t="shared" si="797"/>
        <v/>
      </c>
      <c r="BMV10" s="77" t="str">
        <f t="shared" si="797"/>
        <v/>
      </c>
      <c r="BMW10" s="77" t="str">
        <f t="shared" si="797"/>
        <v/>
      </c>
      <c r="BMX10" s="77" t="str">
        <f t="shared" si="797"/>
        <v/>
      </c>
      <c r="BMY10" s="77" t="str">
        <f t="shared" si="797"/>
        <v/>
      </c>
      <c r="BMZ10" s="77" t="str">
        <f t="shared" si="797"/>
        <v/>
      </c>
      <c r="BNA10" s="77" t="str">
        <f t="shared" si="797"/>
        <v/>
      </c>
      <c r="BNB10" s="77" t="str">
        <f t="shared" si="797"/>
        <v/>
      </c>
      <c r="BNC10" s="77" t="str">
        <f t="shared" si="797"/>
        <v/>
      </c>
      <c r="BND10" s="77" t="str">
        <f t="shared" si="797"/>
        <v/>
      </c>
      <c r="BNE10" s="77" t="str">
        <f t="shared" si="797"/>
        <v/>
      </c>
      <c r="BNF10" s="77" t="str">
        <f t="shared" si="797"/>
        <v/>
      </c>
      <c r="BNG10" s="77" t="str">
        <f t="shared" si="797"/>
        <v/>
      </c>
      <c r="BNH10" s="77" t="str">
        <f t="shared" si="797"/>
        <v/>
      </c>
      <c r="BNI10" s="77" t="str">
        <f t="shared" si="797"/>
        <v/>
      </c>
      <c r="BNJ10" s="77" t="str">
        <f t="shared" si="797"/>
        <v/>
      </c>
      <c r="BNK10" s="77" t="str">
        <f t="shared" si="797"/>
        <v/>
      </c>
      <c r="BNL10" s="77" t="str">
        <f t="shared" si="797"/>
        <v/>
      </c>
      <c r="BNM10" s="77" t="str">
        <f t="shared" si="797"/>
        <v/>
      </c>
      <c r="BNN10" s="77" t="str">
        <f t="shared" si="797"/>
        <v/>
      </c>
      <c r="BNO10" s="77" t="str">
        <f t="shared" si="797"/>
        <v/>
      </c>
      <c r="BNP10" s="77" t="str">
        <f t="shared" si="797"/>
        <v/>
      </c>
      <c r="BNQ10" s="77" t="str">
        <f t="shared" si="797"/>
        <v/>
      </c>
      <c r="BNR10" s="77" t="str">
        <f t="shared" si="797"/>
        <v/>
      </c>
      <c r="BNS10" s="77" t="str">
        <f t="shared" si="797"/>
        <v/>
      </c>
      <c r="BNT10" s="77" t="str">
        <f t="shared" ref="BNT10:BQE10" si="798">IF(ISBLANK(BNT4),"",BNT4*$B4)</f>
        <v/>
      </c>
      <c r="BNU10" s="77" t="str">
        <f t="shared" si="798"/>
        <v/>
      </c>
      <c r="BNV10" s="77" t="str">
        <f t="shared" si="798"/>
        <v/>
      </c>
      <c r="BNW10" s="77" t="str">
        <f t="shared" si="798"/>
        <v/>
      </c>
      <c r="BNX10" s="77" t="str">
        <f t="shared" si="798"/>
        <v/>
      </c>
      <c r="BNY10" s="77" t="str">
        <f t="shared" si="798"/>
        <v/>
      </c>
      <c r="BNZ10" s="77" t="str">
        <f t="shared" si="798"/>
        <v/>
      </c>
      <c r="BOA10" s="77" t="str">
        <f t="shared" si="798"/>
        <v/>
      </c>
      <c r="BOB10" s="77" t="str">
        <f t="shared" si="798"/>
        <v/>
      </c>
      <c r="BOC10" s="77" t="str">
        <f t="shared" si="798"/>
        <v/>
      </c>
      <c r="BOD10" s="77" t="str">
        <f t="shared" si="798"/>
        <v/>
      </c>
      <c r="BOE10" s="77" t="str">
        <f t="shared" si="798"/>
        <v/>
      </c>
      <c r="BOF10" s="77" t="str">
        <f t="shared" si="798"/>
        <v/>
      </c>
      <c r="BOG10" s="77" t="str">
        <f t="shared" si="798"/>
        <v/>
      </c>
      <c r="BOH10" s="77" t="str">
        <f t="shared" si="798"/>
        <v/>
      </c>
      <c r="BOI10" s="77" t="str">
        <f t="shared" si="798"/>
        <v/>
      </c>
      <c r="BOJ10" s="77" t="str">
        <f t="shared" si="798"/>
        <v/>
      </c>
      <c r="BOK10" s="77" t="str">
        <f t="shared" si="798"/>
        <v/>
      </c>
      <c r="BOL10" s="77" t="str">
        <f t="shared" si="798"/>
        <v/>
      </c>
      <c r="BOM10" s="77" t="str">
        <f t="shared" si="798"/>
        <v/>
      </c>
      <c r="BON10" s="77" t="str">
        <f t="shared" si="798"/>
        <v/>
      </c>
      <c r="BOO10" s="77" t="str">
        <f t="shared" si="798"/>
        <v/>
      </c>
      <c r="BOP10" s="77" t="str">
        <f t="shared" si="798"/>
        <v/>
      </c>
      <c r="BOQ10" s="77" t="str">
        <f t="shared" si="798"/>
        <v/>
      </c>
      <c r="BOR10" s="77" t="str">
        <f t="shared" si="798"/>
        <v/>
      </c>
      <c r="BOS10" s="77" t="str">
        <f t="shared" si="798"/>
        <v/>
      </c>
      <c r="BOT10" s="77" t="str">
        <f t="shared" si="798"/>
        <v/>
      </c>
      <c r="BOU10" s="77" t="str">
        <f t="shared" si="798"/>
        <v/>
      </c>
      <c r="BOV10" s="77" t="str">
        <f t="shared" si="798"/>
        <v/>
      </c>
      <c r="BOW10" s="77" t="str">
        <f t="shared" si="798"/>
        <v/>
      </c>
      <c r="BOX10" s="77" t="str">
        <f t="shared" si="798"/>
        <v/>
      </c>
      <c r="BOY10" s="77" t="str">
        <f t="shared" si="798"/>
        <v/>
      </c>
      <c r="BOZ10" s="77" t="str">
        <f t="shared" si="798"/>
        <v/>
      </c>
      <c r="BPA10" s="77" t="str">
        <f t="shared" si="798"/>
        <v/>
      </c>
      <c r="BPB10" s="77" t="str">
        <f t="shared" si="798"/>
        <v/>
      </c>
      <c r="BPC10" s="77" t="str">
        <f t="shared" si="798"/>
        <v/>
      </c>
      <c r="BPD10" s="77" t="str">
        <f t="shared" si="798"/>
        <v/>
      </c>
      <c r="BPE10" s="77" t="str">
        <f t="shared" si="798"/>
        <v/>
      </c>
      <c r="BPF10" s="77" t="str">
        <f t="shared" si="798"/>
        <v/>
      </c>
      <c r="BPG10" s="77" t="str">
        <f t="shared" si="798"/>
        <v/>
      </c>
      <c r="BPH10" s="77" t="str">
        <f t="shared" si="798"/>
        <v/>
      </c>
      <c r="BPI10" s="77" t="str">
        <f t="shared" si="798"/>
        <v/>
      </c>
      <c r="BPJ10" s="77" t="str">
        <f t="shared" si="798"/>
        <v/>
      </c>
      <c r="BPK10" s="77" t="str">
        <f t="shared" si="798"/>
        <v/>
      </c>
      <c r="BPL10" s="77" t="str">
        <f t="shared" si="798"/>
        <v/>
      </c>
      <c r="BPM10" s="77" t="str">
        <f t="shared" si="798"/>
        <v/>
      </c>
      <c r="BPN10" s="77" t="str">
        <f t="shared" si="798"/>
        <v/>
      </c>
      <c r="BPO10" s="77" t="str">
        <f t="shared" si="798"/>
        <v/>
      </c>
      <c r="BPP10" s="77" t="str">
        <f t="shared" si="798"/>
        <v/>
      </c>
      <c r="BPQ10" s="77" t="str">
        <f t="shared" si="798"/>
        <v/>
      </c>
      <c r="BPR10" s="77" t="str">
        <f t="shared" si="798"/>
        <v/>
      </c>
      <c r="BPS10" s="77" t="str">
        <f t="shared" si="798"/>
        <v/>
      </c>
      <c r="BPT10" s="77" t="str">
        <f t="shared" si="798"/>
        <v/>
      </c>
      <c r="BPU10" s="77" t="str">
        <f t="shared" si="798"/>
        <v/>
      </c>
      <c r="BPV10" s="77" t="str">
        <f t="shared" si="798"/>
        <v/>
      </c>
      <c r="BPW10" s="77" t="str">
        <f t="shared" si="798"/>
        <v/>
      </c>
      <c r="BPX10" s="77" t="str">
        <f t="shared" si="798"/>
        <v/>
      </c>
      <c r="BPY10" s="77" t="str">
        <f t="shared" si="798"/>
        <v/>
      </c>
      <c r="BPZ10" s="77" t="str">
        <f t="shared" si="798"/>
        <v/>
      </c>
      <c r="BQA10" s="77" t="str">
        <f t="shared" si="798"/>
        <v/>
      </c>
      <c r="BQB10" s="77" t="str">
        <f t="shared" si="798"/>
        <v/>
      </c>
      <c r="BQC10" s="77" t="str">
        <f t="shared" si="798"/>
        <v/>
      </c>
      <c r="BQD10" s="77" t="str">
        <f t="shared" si="798"/>
        <v/>
      </c>
      <c r="BQE10" s="77" t="str">
        <f t="shared" si="798"/>
        <v/>
      </c>
      <c r="BQF10" s="77" t="str">
        <f t="shared" ref="BQF10:BSQ10" si="799">IF(ISBLANK(BQF4),"",BQF4*$B4)</f>
        <v/>
      </c>
      <c r="BQG10" s="77" t="str">
        <f t="shared" si="799"/>
        <v/>
      </c>
      <c r="BQH10" s="77" t="str">
        <f t="shared" si="799"/>
        <v/>
      </c>
      <c r="BQI10" s="77" t="str">
        <f t="shared" si="799"/>
        <v/>
      </c>
      <c r="BQJ10" s="77" t="str">
        <f t="shared" si="799"/>
        <v/>
      </c>
      <c r="BQK10" s="77" t="str">
        <f t="shared" si="799"/>
        <v/>
      </c>
      <c r="BQL10" s="77" t="str">
        <f t="shared" si="799"/>
        <v/>
      </c>
      <c r="BQM10" s="77" t="str">
        <f t="shared" si="799"/>
        <v/>
      </c>
      <c r="BQN10" s="77" t="str">
        <f t="shared" si="799"/>
        <v/>
      </c>
      <c r="BQO10" s="77" t="str">
        <f t="shared" si="799"/>
        <v/>
      </c>
      <c r="BQP10" s="77" t="str">
        <f t="shared" si="799"/>
        <v/>
      </c>
      <c r="BQQ10" s="77" t="str">
        <f t="shared" si="799"/>
        <v/>
      </c>
      <c r="BQR10" s="77" t="str">
        <f t="shared" si="799"/>
        <v/>
      </c>
      <c r="BQS10" s="77" t="str">
        <f t="shared" si="799"/>
        <v/>
      </c>
      <c r="BQT10" s="77" t="str">
        <f t="shared" si="799"/>
        <v/>
      </c>
      <c r="BQU10" s="77" t="str">
        <f t="shared" si="799"/>
        <v/>
      </c>
      <c r="BQV10" s="77" t="str">
        <f t="shared" si="799"/>
        <v/>
      </c>
      <c r="BQW10" s="77" t="str">
        <f t="shared" si="799"/>
        <v/>
      </c>
      <c r="BQX10" s="77" t="str">
        <f t="shared" si="799"/>
        <v/>
      </c>
      <c r="BQY10" s="77" t="str">
        <f t="shared" si="799"/>
        <v/>
      </c>
      <c r="BQZ10" s="77" t="str">
        <f t="shared" si="799"/>
        <v/>
      </c>
      <c r="BRA10" s="77" t="str">
        <f t="shared" si="799"/>
        <v/>
      </c>
      <c r="BRB10" s="77" t="str">
        <f t="shared" si="799"/>
        <v/>
      </c>
      <c r="BRC10" s="77" t="str">
        <f t="shared" si="799"/>
        <v/>
      </c>
      <c r="BRD10" s="77" t="str">
        <f t="shared" si="799"/>
        <v/>
      </c>
      <c r="BRE10" s="77" t="str">
        <f t="shared" si="799"/>
        <v/>
      </c>
      <c r="BRF10" s="77" t="str">
        <f t="shared" si="799"/>
        <v/>
      </c>
      <c r="BRG10" s="77" t="str">
        <f t="shared" si="799"/>
        <v/>
      </c>
      <c r="BRH10" s="77" t="str">
        <f t="shared" si="799"/>
        <v/>
      </c>
      <c r="BRI10" s="77" t="str">
        <f t="shared" si="799"/>
        <v/>
      </c>
      <c r="BRJ10" s="77" t="str">
        <f t="shared" si="799"/>
        <v/>
      </c>
      <c r="BRK10" s="77" t="str">
        <f t="shared" si="799"/>
        <v/>
      </c>
      <c r="BRL10" s="77" t="str">
        <f t="shared" si="799"/>
        <v/>
      </c>
      <c r="BRM10" s="77" t="str">
        <f t="shared" si="799"/>
        <v/>
      </c>
      <c r="BRN10" s="77" t="str">
        <f t="shared" si="799"/>
        <v/>
      </c>
      <c r="BRO10" s="77" t="str">
        <f t="shared" si="799"/>
        <v/>
      </c>
      <c r="BRP10" s="77" t="str">
        <f t="shared" si="799"/>
        <v/>
      </c>
      <c r="BRQ10" s="77" t="str">
        <f t="shared" si="799"/>
        <v/>
      </c>
      <c r="BRR10" s="77" t="str">
        <f t="shared" si="799"/>
        <v/>
      </c>
      <c r="BRS10" s="77" t="str">
        <f t="shared" si="799"/>
        <v/>
      </c>
      <c r="BRT10" s="77" t="str">
        <f t="shared" si="799"/>
        <v/>
      </c>
      <c r="BRU10" s="77" t="str">
        <f t="shared" si="799"/>
        <v/>
      </c>
      <c r="BRV10" s="77" t="str">
        <f t="shared" si="799"/>
        <v/>
      </c>
      <c r="BRW10" s="77" t="str">
        <f t="shared" si="799"/>
        <v/>
      </c>
      <c r="BRX10" s="77" t="str">
        <f t="shared" si="799"/>
        <v/>
      </c>
      <c r="BRY10" s="77" t="str">
        <f t="shared" si="799"/>
        <v/>
      </c>
      <c r="BRZ10" s="77" t="str">
        <f t="shared" si="799"/>
        <v/>
      </c>
      <c r="BSA10" s="77" t="str">
        <f t="shared" si="799"/>
        <v/>
      </c>
      <c r="BSB10" s="77" t="str">
        <f t="shared" si="799"/>
        <v/>
      </c>
      <c r="BSC10" s="77" t="str">
        <f t="shared" si="799"/>
        <v/>
      </c>
      <c r="BSD10" s="77" t="str">
        <f t="shared" si="799"/>
        <v/>
      </c>
      <c r="BSE10" s="77" t="str">
        <f t="shared" si="799"/>
        <v/>
      </c>
      <c r="BSF10" s="77" t="str">
        <f t="shared" si="799"/>
        <v/>
      </c>
      <c r="BSG10" s="77" t="str">
        <f t="shared" si="799"/>
        <v/>
      </c>
      <c r="BSH10" s="77" t="str">
        <f t="shared" si="799"/>
        <v/>
      </c>
      <c r="BSI10" s="77" t="str">
        <f t="shared" si="799"/>
        <v/>
      </c>
      <c r="BSJ10" s="77" t="str">
        <f t="shared" si="799"/>
        <v/>
      </c>
      <c r="BSK10" s="77" t="str">
        <f t="shared" si="799"/>
        <v/>
      </c>
      <c r="BSL10" s="77" t="str">
        <f t="shared" si="799"/>
        <v/>
      </c>
      <c r="BSM10" s="77" t="str">
        <f t="shared" si="799"/>
        <v/>
      </c>
      <c r="BSN10" s="77" t="str">
        <f t="shared" si="799"/>
        <v/>
      </c>
      <c r="BSO10" s="77" t="str">
        <f t="shared" si="799"/>
        <v/>
      </c>
      <c r="BSP10" s="77" t="str">
        <f t="shared" si="799"/>
        <v/>
      </c>
      <c r="BSQ10" s="77" t="str">
        <f t="shared" si="799"/>
        <v/>
      </c>
      <c r="BSR10" s="77" t="str">
        <f t="shared" ref="BSR10:BVC10" si="800">IF(ISBLANK(BSR4),"",BSR4*$B4)</f>
        <v/>
      </c>
      <c r="BSS10" s="77" t="str">
        <f t="shared" si="800"/>
        <v/>
      </c>
      <c r="BST10" s="77" t="str">
        <f t="shared" si="800"/>
        <v/>
      </c>
      <c r="BSU10" s="77" t="str">
        <f t="shared" si="800"/>
        <v/>
      </c>
      <c r="BSV10" s="77" t="str">
        <f t="shared" si="800"/>
        <v/>
      </c>
      <c r="BSW10" s="77" t="str">
        <f t="shared" si="800"/>
        <v/>
      </c>
      <c r="BSX10" s="77" t="str">
        <f t="shared" si="800"/>
        <v/>
      </c>
      <c r="BSY10" s="77" t="str">
        <f t="shared" si="800"/>
        <v/>
      </c>
      <c r="BSZ10" s="77" t="str">
        <f t="shared" si="800"/>
        <v/>
      </c>
      <c r="BTA10" s="77" t="str">
        <f t="shared" si="800"/>
        <v/>
      </c>
      <c r="BTB10" s="77" t="str">
        <f t="shared" si="800"/>
        <v/>
      </c>
      <c r="BTC10" s="77" t="str">
        <f t="shared" si="800"/>
        <v/>
      </c>
      <c r="BTD10" s="77" t="str">
        <f t="shared" si="800"/>
        <v/>
      </c>
      <c r="BTE10" s="77" t="str">
        <f t="shared" si="800"/>
        <v/>
      </c>
      <c r="BTF10" s="77" t="str">
        <f t="shared" si="800"/>
        <v/>
      </c>
      <c r="BTG10" s="77" t="str">
        <f t="shared" si="800"/>
        <v/>
      </c>
      <c r="BTH10" s="77" t="str">
        <f t="shared" si="800"/>
        <v/>
      </c>
      <c r="BTI10" s="77" t="str">
        <f t="shared" si="800"/>
        <v/>
      </c>
      <c r="BTJ10" s="77" t="str">
        <f t="shared" si="800"/>
        <v/>
      </c>
      <c r="BTK10" s="77" t="str">
        <f t="shared" si="800"/>
        <v/>
      </c>
      <c r="BTL10" s="77" t="str">
        <f t="shared" si="800"/>
        <v/>
      </c>
      <c r="BTM10" s="77" t="str">
        <f t="shared" si="800"/>
        <v/>
      </c>
      <c r="BTN10" s="77" t="str">
        <f t="shared" si="800"/>
        <v/>
      </c>
      <c r="BTO10" s="77" t="str">
        <f t="shared" si="800"/>
        <v/>
      </c>
      <c r="BTP10" s="77" t="str">
        <f t="shared" si="800"/>
        <v/>
      </c>
      <c r="BTQ10" s="77" t="str">
        <f t="shared" si="800"/>
        <v/>
      </c>
      <c r="BTR10" s="77" t="str">
        <f t="shared" si="800"/>
        <v/>
      </c>
      <c r="BTS10" s="77" t="str">
        <f t="shared" si="800"/>
        <v/>
      </c>
      <c r="BTT10" s="77" t="str">
        <f t="shared" si="800"/>
        <v/>
      </c>
      <c r="BTU10" s="77" t="str">
        <f t="shared" si="800"/>
        <v/>
      </c>
      <c r="BTV10" s="77" t="str">
        <f t="shared" si="800"/>
        <v/>
      </c>
      <c r="BTW10" s="77" t="str">
        <f t="shared" si="800"/>
        <v/>
      </c>
      <c r="BTX10" s="77" t="str">
        <f t="shared" si="800"/>
        <v/>
      </c>
      <c r="BTY10" s="77" t="str">
        <f t="shared" si="800"/>
        <v/>
      </c>
      <c r="BTZ10" s="77" t="str">
        <f t="shared" si="800"/>
        <v/>
      </c>
      <c r="BUA10" s="77" t="str">
        <f t="shared" si="800"/>
        <v/>
      </c>
      <c r="BUB10" s="77" t="str">
        <f t="shared" si="800"/>
        <v/>
      </c>
      <c r="BUC10" s="77" t="str">
        <f t="shared" si="800"/>
        <v/>
      </c>
      <c r="BUD10" s="77" t="str">
        <f t="shared" si="800"/>
        <v/>
      </c>
      <c r="BUE10" s="77" t="str">
        <f t="shared" si="800"/>
        <v/>
      </c>
      <c r="BUF10" s="77" t="str">
        <f t="shared" si="800"/>
        <v/>
      </c>
      <c r="BUG10" s="77" t="str">
        <f t="shared" si="800"/>
        <v/>
      </c>
      <c r="BUH10" s="77" t="str">
        <f t="shared" si="800"/>
        <v/>
      </c>
      <c r="BUI10" s="77" t="str">
        <f t="shared" si="800"/>
        <v/>
      </c>
      <c r="BUJ10" s="77" t="str">
        <f t="shared" si="800"/>
        <v/>
      </c>
      <c r="BUK10" s="77" t="str">
        <f t="shared" si="800"/>
        <v/>
      </c>
      <c r="BUL10" s="77" t="str">
        <f t="shared" si="800"/>
        <v/>
      </c>
      <c r="BUM10" s="77" t="str">
        <f t="shared" si="800"/>
        <v/>
      </c>
      <c r="BUN10" s="77" t="str">
        <f t="shared" si="800"/>
        <v/>
      </c>
      <c r="BUO10" s="77" t="str">
        <f t="shared" si="800"/>
        <v/>
      </c>
      <c r="BUP10" s="77" t="str">
        <f t="shared" si="800"/>
        <v/>
      </c>
      <c r="BUQ10" s="77" t="str">
        <f t="shared" si="800"/>
        <v/>
      </c>
      <c r="BUR10" s="77" t="str">
        <f t="shared" si="800"/>
        <v/>
      </c>
      <c r="BUS10" s="77" t="str">
        <f t="shared" si="800"/>
        <v/>
      </c>
      <c r="BUT10" s="77" t="str">
        <f t="shared" si="800"/>
        <v/>
      </c>
      <c r="BUU10" s="77" t="str">
        <f t="shared" si="800"/>
        <v/>
      </c>
      <c r="BUV10" s="77" t="str">
        <f t="shared" si="800"/>
        <v/>
      </c>
      <c r="BUW10" s="77" t="str">
        <f t="shared" si="800"/>
        <v/>
      </c>
      <c r="BUX10" s="77" t="str">
        <f t="shared" si="800"/>
        <v/>
      </c>
      <c r="BUY10" s="77" t="str">
        <f t="shared" si="800"/>
        <v/>
      </c>
      <c r="BUZ10" s="77" t="str">
        <f t="shared" si="800"/>
        <v/>
      </c>
      <c r="BVA10" s="77" t="str">
        <f t="shared" si="800"/>
        <v/>
      </c>
      <c r="BVB10" s="77" t="str">
        <f t="shared" si="800"/>
        <v/>
      </c>
      <c r="BVC10" s="77" t="str">
        <f t="shared" si="800"/>
        <v/>
      </c>
      <c r="BVD10" s="77" t="str">
        <f t="shared" ref="BVD10:BXO10" si="801">IF(ISBLANK(BVD4),"",BVD4*$B4)</f>
        <v/>
      </c>
      <c r="BVE10" s="77" t="str">
        <f t="shared" si="801"/>
        <v/>
      </c>
      <c r="BVF10" s="77" t="str">
        <f t="shared" si="801"/>
        <v/>
      </c>
      <c r="BVG10" s="77" t="str">
        <f t="shared" si="801"/>
        <v/>
      </c>
      <c r="BVH10" s="77" t="str">
        <f t="shared" si="801"/>
        <v/>
      </c>
      <c r="BVI10" s="77" t="str">
        <f t="shared" si="801"/>
        <v/>
      </c>
      <c r="BVJ10" s="77" t="str">
        <f t="shared" si="801"/>
        <v/>
      </c>
      <c r="BVK10" s="77" t="str">
        <f t="shared" si="801"/>
        <v/>
      </c>
      <c r="BVL10" s="77" t="str">
        <f t="shared" si="801"/>
        <v/>
      </c>
      <c r="BVM10" s="77" t="str">
        <f t="shared" si="801"/>
        <v/>
      </c>
      <c r="BVN10" s="77" t="str">
        <f t="shared" si="801"/>
        <v/>
      </c>
      <c r="BVO10" s="77" t="str">
        <f t="shared" si="801"/>
        <v/>
      </c>
      <c r="BVP10" s="77" t="str">
        <f t="shared" si="801"/>
        <v/>
      </c>
      <c r="BVQ10" s="77" t="str">
        <f t="shared" si="801"/>
        <v/>
      </c>
      <c r="BVR10" s="77" t="str">
        <f t="shared" si="801"/>
        <v/>
      </c>
      <c r="BVS10" s="77" t="str">
        <f t="shared" si="801"/>
        <v/>
      </c>
      <c r="BVT10" s="77" t="str">
        <f t="shared" si="801"/>
        <v/>
      </c>
      <c r="BVU10" s="77" t="str">
        <f t="shared" si="801"/>
        <v/>
      </c>
      <c r="BVV10" s="77" t="str">
        <f t="shared" si="801"/>
        <v/>
      </c>
      <c r="BVW10" s="77" t="str">
        <f t="shared" si="801"/>
        <v/>
      </c>
      <c r="BVX10" s="77" t="str">
        <f t="shared" si="801"/>
        <v/>
      </c>
      <c r="BVY10" s="77" t="str">
        <f t="shared" si="801"/>
        <v/>
      </c>
      <c r="BVZ10" s="77" t="str">
        <f t="shared" si="801"/>
        <v/>
      </c>
      <c r="BWA10" s="77" t="str">
        <f t="shared" si="801"/>
        <v/>
      </c>
      <c r="BWB10" s="77" t="str">
        <f t="shared" si="801"/>
        <v/>
      </c>
      <c r="BWC10" s="77" t="str">
        <f t="shared" si="801"/>
        <v/>
      </c>
      <c r="BWD10" s="77" t="str">
        <f t="shared" si="801"/>
        <v/>
      </c>
      <c r="BWE10" s="77" t="str">
        <f t="shared" si="801"/>
        <v/>
      </c>
      <c r="BWF10" s="77" t="str">
        <f t="shared" si="801"/>
        <v/>
      </c>
      <c r="BWG10" s="77" t="str">
        <f t="shared" si="801"/>
        <v/>
      </c>
      <c r="BWH10" s="77" t="str">
        <f t="shared" si="801"/>
        <v/>
      </c>
      <c r="BWI10" s="77" t="str">
        <f t="shared" si="801"/>
        <v/>
      </c>
      <c r="BWJ10" s="77" t="str">
        <f t="shared" si="801"/>
        <v/>
      </c>
      <c r="BWK10" s="77" t="str">
        <f t="shared" si="801"/>
        <v/>
      </c>
      <c r="BWL10" s="77" t="str">
        <f t="shared" si="801"/>
        <v/>
      </c>
      <c r="BWM10" s="77" t="str">
        <f t="shared" si="801"/>
        <v/>
      </c>
      <c r="BWN10" s="77" t="str">
        <f t="shared" si="801"/>
        <v/>
      </c>
      <c r="BWO10" s="77" t="str">
        <f t="shared" si="801"/>
        <v/>
      </c>
      <c r="BWP10" s="77" t="str">
        <f t="shared" si="801"/>
        <v/>
      </c>
      <c r="BWQ10" s="77" t="str">
        <f t="shared" si="801"/>
        <v/>
      </c>
      <c r="BWR10" s="77" t="str">
        <f t="shared" si="801"/>
        <v/>
      </c>
      <c r="BWS10" s="77" t="str">
        <f t="shared" si="801"/>
        <v/>
      </c>
      <c r="BWT10" s="77" t="str">
        <f t="shared" si="801"/>
        <v/>
      </c>
      <c r="BWU10" s="77" t="str">
        <f t="shared" si="801"/>
        <v/>
      </c>
      <c r="BWV10" s="77" t="str">
        <f t="shared" si="801"/>
        <v/>
      </c>
      <c r="BWW10" s="77" t="str">
        <f t="shared" si="801"/>
        <v/>
      </c>
      <c r="BWX10" s="77" t="str">
        <f t="shared" si="801"/>
        <v/>
      </c>
      <c r="BWY10" s="77" t="str">
        <f t="shared" si="801"/>
        <v/>
      </c>
      <c r="BWZ10" s="77" t="str">
        <f t="shared" si="801"/>
        <v/>
      </c>
      <c r="BXA10" s="77" t="str">
        <f t="shared" si="801"/>
        <v/>
      </c>
      <c r="BXB10" s="77" t="str">
        <f t="shared" si="801"/>
        <v/>
      </c>
      <c r="BXC10" s="77" t="str">
        <f t="shared" si="801"/>
        <v/>
      </c>
      <c r="BXD10" s="77" t="str">
        <f t="shared" si="801"/>
        <v/>
      </c>
      <c r="BXE10" s="77" t="str">
        <f t="shared" si="801"/>
        <v/>
      </c>
      <c r="BXF10" s="77" t="str">
        <f t="shared" si="801"/>
        <v/>
      </c>
      <c r="BXG10" s="77" t="str">
        <f t="shared" si="801"/>
        <v/>
      </c>
      <c r="BXH10" s="77" t="str">
        <f t="shared" si="801"/>
        <v/>
      </c>
      <c r="BXI10" s="77" t="str">
        <f t="shared" si="801"/>
        <v/>
      </c>
      <c r="BXJ10" s="77" t="str">
        <f t="shared" si="801"/>
        <v/>
      </c>
      <c r="BXK10" s="77" t="str">
        <f t="shared" si="801"/>
        <v/>
      </c>
      <c r="BXL10" s="77" t="str">
        <f t="shared" si="801"/>
        <v/>
      </c>
      <c r="BXM10" s="77" t="str">
        <f t="shared" si="801"/>
        <v/>
      </c>
      <c r="BXN10" s="77" t="str">
        <f t="shared" si="801"/>
        <v/>
      </c>
      <c r="BXO10" s="77" t="str">
        <f t="shared" si="801"/>
        <v/>
      </c>
      <c r="BXP10" s="77" t="str">
        <f t="shared" ref="BXP10:CAA10" si="802">IF(ISBLANK(BXP4),"",BXP4*$B4)</f>
        <v/>
      </c>
      <c r="BXQ10" s="77" t="str">
        <f t="shared" si="802"/>
        <v/>
      </c>
      <c r="BXR10" s="77" t="str">
        <f t="shared" si="802"/>
        <v/>
      </c>
      <c r="BXS10" s="77" t="str">
        <f t="shared" si="802"/>
        <v/>
      </c>
      <c r="BXT10" s="77" t="str">
        <f t="shared" si="802"/>
        <v/>
      </c>
      <c r="BXU10" s="77" t="str">
        <f t="shared" si="802"/>
        <v/>
      </c>
      <c r="BXV10" s="77" t="str">
        <f t="shared" si="802"/>
        <v/>
      </c>
      <c r="BXW10" s="77" t="str">
        <f t="shared" si="802"/>
        <v/>
      </c>
      <c r="BXX10" s="77" t="str">
        <f t="shared" si="802"/>
        <v/>
      </c>
      <c r="BXY10" s="77" t="str">
        <f t="shared" si="802"/>
        <v/>
      </c>
      <c r="BXZ10" s="77" t="str">
        <f t="shared" si="802"/>
        <v/>
      </c>
      <c r="BYA10" s="77" t="str">
        <f t="shared" si="802"/>
        <v/>
      </c>
      <c r="BYB10" s="77" t="str">
        <f t="shared" si="802"/>
        <v/>
      </c>
      <c r="BYC10" s="77" t="str">
        <f t="shared" si="802"/>
        <v/>
      </c>
      <c r="BYD10" s="77" t="str">
        <f t="shared" si="802"/>
        <v/>
      </c>
      <c r="BYE10" s="77" t="str">
        <f t="shared" si="802"/>
        <v/>
      </c>
      <c r="BYF10" s="77" t="str">
        <f t="shared" si="802"/>
        <v/>
      </c>
      <c r="BYG10" s="77" t="str">
        <f t="shared" si="802"/>
        <v/>
      </c>
      <c r="BYH10" s="77" t="str">
        <f t="shared" si="802"/>
        <v/>
      </c>
      <c r="BYI10" s="77" t="str">
        <f t="shared" si="802"/>
        <v/>
      </c>
      <c r="BYJ10" s="77" t="str">
        <f t="shared" si="802"/>
        <v/>
      </c>
      <c r="BYK10" s="77" t="str">
        <f t="shared" si="802"/>
        <v/>
      </c>
      <c r="BYL10" s="77" t="str">
        <f t="shared" si="802"/>
        <v/>
      </c>
      <c r="BYM10" s="77" t="str">
        <f t="shared" si="802"/>
        <v/>
      </c>
      <c r="BYN10" s="77" t="str">
        <f t="shared" si="802"/>
        <v/>
      </c>
      <c r="BYO10" s="77" t="str">
        <f t="shared" si="802"/>
        <v/>
      </c>
      <c r="BYP10" s="77" t="str">
        <f t="shared" si="802"/>
        <v/>
      </c>
      <c r="BYQ10" s="77" t="str">
        <f t="shared" si="802"/>
        <v/>
      </c>
      <c r="BYR10" s="77" t="str">
        <f t="shared" si="802"/>
        <v/>
      </c>
      <c r="BYS10" s="77" t="str">
        <f t="shared" si="802"/>
        <v/>
      </c>
      <c r="BYT10" s="77" t="str">
        <f t="shared" si="802"/>
        <v/>
      </c>
      <c r="BYU10" s="77" t="str">
        <f t="shared" si="802"/>
        <v/>
      </c>
      <c r="BYV10" s="77" t="str">
        <f t="shared" si="802"/>
        <v/>
      </c>
      <c r="BYW10" s="77" t="str">
        <f t="shared" si="802"/>
        <v/>
      </c>
      <c r="BYX10" s="77" t="str">
        <f t="shared" si="802"/>
        <v/>
      </c>
      <c r="BYY10" s="77" t="str">
        <f t="shared" si="802"/>
        <v/>
      </c>
      <c r="BYZ10" s="77" t="str">
        <f t="shared" si="802"/>
        <v/>
      </c>
      <c r="BZA10" s="77" t="str">
        <f t="shared" si="802"/>
        <v/>
      </c>
      <c r="BZB10" s="77" t="str">
        <f t="shared" si="802"/>
        <v/>
      </c>
      <c r="BZC10" s="77" t="str">
        <f t="shared" si="802"/>
        <v/>
      </c>
      <c r="BZD10" s="77" t="str">
        <f t="shared" si="802"/>
        <v/>
      </c>
      <c r="BZE10" s="77" t="str">
        <f t="shared" si="802"/>
        <v/>
      </c>
      <c r="BZF10" s="77" t="str">
        <f t="shared" si="802"/>
        <v/>
      </c>
      <c r="BZG10" s="77" t="str">
        <f t="shared" si="802"/>
        <v/>
      </c>
      <c r="BZH10" s="77" t="str">
        <f t="shared" si="802"/>
        <v/>
      </c>
      <c r="BZI10" s="77" t="str">
        <f t="shared" si="802"/>
        <v/>
      </c>
      <c r="BZJ10" s="77" t="str">
        <f t="shared" si="802"/>
        <v/>
      </c>
      <c r="BZK10" s="77" t="str">
        <f t="shared" si="802"/>
        <v/>
      </c>
      <c r="BZL10" s="77" t="str">
        <f t="shared" si="802"/>
        <v/>
      </c>
      <c r="BZM10" s="77" t="str">
        <f t="shared" si="802"/>
        <v/>
      </c>
      <c r="BZN10" s="77" t="str">
        <f t="shared" si="802"/>
        <v/>
      </c>
      <c r="BZO10" s="77" t="str">
        <f t="shared" si="802"/>
        <v/>
      </c>
      <c r="BZP10" s="77" t="str">
        <f t="shared" si="802"/>
        <v/>
      </c>
      <c r="BZQ10" s="77" t="str">
        <f t="shared" si="802"/>
        <v/>
      </c>
      <c r="BZR10" s="77" t="str">
        <f t="shared" si="802"/>
        <v/>
      </c>
      <c r="BZS10" s="77" t="str">
        <f t="shared" si="802"/>
        <v/>
      </c>
      <c r="BZT10" s="77" t="str">
        <f t="shared" si="802"/>
        <v/>
      </c>
      <c r="BZU10" s="77" t="str">
        <f t="shared" si="802"/>
        <v/>
      </c>
      <c r="BZV10" s="77" t="str">
        <f t="shared" si="802"/>
        <v/>
      </c>
      <c r="BZW10" s="77" t="str">
        <f t="shared" si="802"/>
        <v/>
      </c>
      <c r="BZX10" s="77" t="str">
        <f t="shared" si="802"/>
        <v/>
      </c>
      <c r="BZY10" s="77" t="str">
        <f t="shared" si="802"/>
        <v/>
      </c>
      <c r="BZZ10" s="77" t="str">
        <f t="shared" si="802"/>
        <v/>
      </c>
      <c r="CAA10" s="77" t="str">
        <f t="shared" si="802"/>
        <v/>
      </c>
      <c r="CAB10" s="77" t="str">
        <f t="shared" ref="CAB10:CCM10" si="803">IF(ISBLANK(CAB4),"",CAB4*$B4)</f>
        <v/>
      </c>
      <c r="CAC10" s="77" t="str">
        <f t="shared" si="803"/>
        <v/>
      </c>
      <c r="CAD10" s="77" t="str">
        <f t="shared" si="803"/>
        <v/>
      </c>
      <c r="CAE10" s="77" t="str">
        <f t="shared" si="803"/>
        <v/>
      </c>
      <c r="CAF10" s="77" t="str">
        <f t="shared" si="803"/>
        <v/>
      </c>
      <c r="CAG10" s="77" t="str">
        <f t="shared" si="803"/>
        <v/>
      </c>
      <c r="CAH10" s="77" t="str">
        <f t="shared" si="803"/>
        <v/>
      </c>
      <c r="CAI10" s="77" t="str">
        <f t="shared" si="803"/>
        <v/>
      </c>
      <c r="CAJ10" s="77" t="str">
        <f t="shared" si="803"/>
        <v/>
      </c>
      <c r="CAK10" s="77" t="str">
        <f t="shared" si="803"/>
        <v/>
      </c>
      <c r="CAL10" s="77" t="str">
        <f t="shared" si="803"/>
        <v/>
      </c>
      <c r="CAM10" s="77" t="str">
        <f t="shared" si="803"/>
        <v/>
      </c>
      <c r="CAN10" s="77" t="str">
        <f t="shared" si="803"/>
        <v/>
      </c>
      <c r="CAO10" s="77" t="str">
        <f t="shared" si="803"/>
        <v/>
      </c>
      <c r="CAP10" s="77" t="str">
        <f t="shared" si="803"/>
        <v/>
      </c>
      <c r="CAQ10" s="77" t="str">
        <f t="shared" si="803"/>
        <v/>
      </c>
      <c r="CAR10" s="77" t="str">
        <f t="shared" si="803"/>
        <v/>
      </c>
      <c r="CAS10" s="77" t="str">
        <f t="shared" si="803"/>
        <v/>
      </c>
      <c r="CAT10" s="77" t="str">
        <f t="shared" si="803"/>
        <v/>
      </c>
      <c r="CAU10" s="77" t="str">
        <f t="shared" si="803"/>
        <v/>
      </c>
      <c r="CAV10" s="77" t="str">
        <f t="shared" si="803"/>
        <v/>
      </c>
      <c r="CAW10" s="77" t="str">
        <f t="shared" si="803"/>
        <v/>
      </c>
      <c r="CAX10" s="77" t="str">
        <f t="shared" si="803"/>
        <v/>
      </c>
      <c r="CAY10" s="77" t="str">
        <f t="shared" si="803"/>
        <v/>
      </c>
      <c r="CAZ10" s="77" t="str">
        <f t="shared" si="803"/>
        <v/>
      </c>
      <c r="CBA10" s="77" t="str">
        <f t="shared" si="803"/>
        <v/>
      </c>
      <c r="CBB10" s="77" t="str">
        <f t="shared" si="803"/>
        <v/>
      </c>
      <c r="CBC10" s="77" t="str">
        <f t="shared" si="803"/>
        <v/>
      </c>
      <c r="CBD10" s="77" t="str">
        <f t="shared" si="803"/>
        <v/>
      </c>
      <c r="CBE10" s="77" t="str">
        <f t="shared" si="803"/>
        <v/>
      </c>
      <c r="CBF10" s="77" t="str">
        <f t="shared" si="803"/>
        <v/>
      </c>
      <c r="CBG10" s="77" t="str">
        <f t="shared" si="803"/>
        <v/>
      </c>
      <c r="CBH10" s="77" t="str">
        <f t="shared" si="803"/>
        <v/>
      </c>
      <c r="CBI10" s="77" t="str">
        <f t="shared" si="803"/>
        <v/>
      </c>
      <c r="CBJ10" s="77" t="str">
        <f t="shared" si="803"/>
        <v/>
      </c>
      <c r="CBK10" s="77" t="str">
        <f t="shared" si="803"/>
        <v/>
      </c>
      <c r="CBL10" s="77" t="str">
        <f t="shared" si="803"/>
        <v/>
      </c>
      <c r="CBM10" s="77" t="str">
        <f t="shared" si="803"/>
        <v/>
      </c>
      <c r="CBN10" s="77" t="str">
        <f t="shared" si="803"/>
        <v/>
      </c>
      <c r="CBO10" s="77" t="str">
        <f t="shared" si="803"/>
        <v/>
      </c>
      <c r="CBP10" s="77" t="str">
        <f t="shared" si="803"/>
        <v/>
      </c>
      <c r="CBQ10" s="77" t="str">
        <f t="shared" si="803"/>
        <v/>
      </c>
      <c r="CBR10" s="77" t="str">
        <f t="shared" si="803"/>
        <v/>
      </c>
      <c r="CBS10" s="77" t="str">
        <f t="shared" si="803"/>
        <v/>
      </c>
      <c r="CBT10" s="77" t="str">
        <f t="shared" si="803"/>
        <v/>
      </c>
      <c r="CBU10" s="77" t="str">
        <f t="shared" si="803"/>
        <v/>
      </c>
      <c r="CBV10" s="77" t="str">
        <f t="shared" si="803"/>
        <v/>
      </c>
      <c r="CBW10" s="77" t="str">
        <f t="shared" si="803"/>
        <v/>
      </c>
      <c r="CBX10" s="77" t="str">
        <f t="shared" si="803"/>
        <v/>
      </c>
      <c r="CBY10" s="77" t="str">
        <f t="shared" si="803"/>
        <v/>
      </c>
      <c r="CBZ10" s="77" t="str">
        <f t="shared" si="803"/>
        <v/>
      </c>
      <c r="CCA10" s="77" t="str">
        <f t="shared" si="803"/>
        <v/>
      </c>
      <c r="CCB10" s="77" t="str">
        <f t="shared" si="803"/>
        <v/>
      </c>
      <c r="CCC10" s="77" t="str">
        <f t="shared" si="803"/>
        <v/>
      </c>
      <c r="CCD10" s="77" t="str">
        <f t="shared" si="803"/>
        <v/>
      </c>
      <c r="CCE10" s="77" t="str">
        <f t="shared" si="803"/>
        <v/>
      </c>
      <c r="CCF10" s="77" t="str">
        <f t="shared" si="803"/>
        <v/>
      </c>
      <c r="CCG10" s="77" t="str">
        <f t="shared" si="803"/>
        <v/>
      </c>
      <c r="CCH10" s="77" t="str">
        <f t="shared" si="803"/>
        <v/>
      </c>
      <c r="CCI10" s="77" t="str">
        <f t="shared" si="803"/>
        <v/>
      </c>
      <c r="CCJ10" s="77" t="str">
        <f t="shared" si="803"/>
        <v/>
      </c>
      <c r="CCK10" s="77" t="str">
        <f t="shared" si="803"/>
        <v/>
      </c>
      <c r="CCL10" s="77" t="str">
        <f t="shared" si="803"/>
        <v/>
      </c>
      <c r="CCM10" s="77" t="str">
        <f t="shared" si="803"/>
        <v/>
      </c>
      <c r="CCN10" s="77" t="str">
        <f t="shared" ref="CCN10:CEY10" si="804">IF(ISBLANK(CCN4),"",CCN4*$B4)</f>
        <v/>
      </c>
      <c r="CCO10" s="77" t="str">
        <f t="shared" si="804"/>
        <v/>
      </c>
      <c r="CCP10" s="77" t="str">
        <f t="shared" si="804"/>
        <v/>
      </c>
      <c r="CCQ10" s="77" t="str">
        <f t="shared" si="804"/>
        <v/>
      </c>
      <c r="CCR10" s="77" t="str">
        <f t="shared" si="804"/>
        <v/>
      </c>
      <c r="CCS10" s="77" t="str">
        <f t="shared" si="804"/>
        <v/>
      </c>
      <c r="CCT10" s="77" t="str">
        <f t="shared" si="804"/>
        <v/>
      </c>
      <c r="CCU10" s="77" t="str">
        <f t="shared" si="804"/>
        <v/>
      </c>
      <c r="CCV10" s="77" t="str">
        <f t="shared" si="804"/>
        <v/>
      </c>
      <c r="CCW10" s="77" t="str">
        <f t="shared" si="804"/>
        <v/>
      </c>
      <c r="CCX10" s="77" t="str">
        <f t="shared" si="804"/>
        <v/>
      </c>
      <c r="CCY10" s="77" t="str">
        <f t="shared" si="804"/>
        <v/>
      </c>
      <c r="CCZ10" s="77" t="str">
        <f t="shared" si="804"/>
        <v/>
      </c>
      <c r="CDA10" s="77" t="str">
        <f t="shared" si="804"/>
        <v/>
      </c>
      <c r="CDB10" s="77" t="str">
        <f t="shared" si="804"/>
        <v/>
      </c>
      <c r="CDC10" s="77" t="str">
        <f t="shared" si="804"/>
        <v/>
      </c>
      <c r="CDD10" s="77" t="str">
        <f t="shared" si="804"/>
        <v/>
      </c>
      <c r="CDE10" s="77" t="str">
        <f t="shared" si="804"/>
        <v/>
      </c>
      <c r="CDF10" s="77" t="str">
        <f t="shared" si="804"/>
        <v/>
      </c>
      <c r="CDG10" s="77" t="str">
        <f t="shared" si="804"/>
        <v/>
      </c>
      <c r="CDH10" s="77" t="str">
        <f t="shared" si="804"/>
        <v/>
      </c>
      <c r="CDI10" s="77" t="str">
        <f t="shared" si="804"/>
        <v/>
      </c>
      <c r="CDJ10" s="77" t="str">
        <f t="shared" si="804"/>
        <v/>
      </c>
      <c r="CDK10" s="77" t="str">
        <f t="shared" si="804"/>
        <v/>
      </c>
      <c r="CDL10" s="77" t="str">
        <f t="shared" si="804"/>
        <v/>
      </c>
      <c r="CDM10" s="77" t="str">
        <f t="shared" si="804"/>
        <v/>
      </c>
      <c r="CDN10" s="77" t="str">
        <f t="shared" si="804"/>
        <v/>
      </c>
      <c r="CDO10" s="77" t="str">
        <f t="shared" si="804"/>
        <v/>
      </c>
      <c r="CDP10" s="77" t="str">
        <f t="shared" si="804"/>
        <v/>
      </c>
      <c r="CDQ10" s="77" t="str">
        <f t="shared" si="804"/>
        <v/>
      </c>
      <c r="CDR10" s="77" t="str">
        <f t="shared" si="804"/>
        <v/>
      </c>
      <c r="CDS10" s="77" t="str">
        <f t="shared" si="804"/>
        <v/>
      </c>
      <c r="CDT10" s="77" t="str">
        <f t="shared" si="804"/>
        <v/>
      </c>
      <c r="CDU10" s="77" t="str">
        <f t="shared" si="804"/>
        <v/>
      </c>
      <c r="CDV10" s="77" t="str">
        <f t="shared" si="804"/>
        <v/>
      </c>
      <c r="CDW10" s="77" t="str">
        <f t="shared" si="804"/>
        <v/>
      </c>
      <c r="CDX10" s="77" t="str">
        <f t="shared" si="804"/>
        <v/>
      </c>
      <c r="CDY10" s="77" t="str">
        <f t="shared" si="804"/>
        <v/>
      </c>
      <c r="CDZ10" s="77" t="str">
        <f t="shared" si="804"/>
        <v/>
      </c>
      <c r="CEA10" s="77" t="str">
        <f t="shared" si="804"/>
        <v/>
      </c>
      <c r="CEB10" s="77" t="str">
        <f t="shared" si="804"/>
        <v/>
      </c>
      <c r="CEC10" s="77" t="str">
        <f t="shared" si="804"/>
        <v/>
      </c>
      <c r="CED10" s="77" t="str">
        <f t="shared" si="804"/>
        <v/>
      </c>
      <c r="CEE10" s="77" t="str">
        <f t="shared" si="804"/>
        <v/>
      </c>
      <c r="CEF10" s="77" t="str">
        <f t="shared" si="804"/>
        <v/>
      </c>
      <c r="CEG10" s="77" t="str">
        <f t="shared" si="804"/>
        <v/>
      </c>
      <c r="CEH10" s="77" t="str">
        <f t="shared" si="804"/>
        <v/>
      </c>
      <c r="CEI10" s="77" t="str">
        <f t="shared" si="804"/>
        <v/>
      </c>
      <c r="CEJ10" s="77" t="str">
        <f t="shared" si="804"/>
        <v/>
      </c>
      <c r="CEK10" s="77" t="str">
        <f t="shared" si="804"/>
        <v/>
      </c>
      <c r="CEL10" s="77" t="str">
        <f t="shared" si="804"/>
        <v/>
      </c>
      <c r="CEM10" s="77" t="str">
        <f t="shared" si="804"/>
        <v/>
      </c>
      <c r="CEN10" s="77" t="str">
        <f t="shared" si="804"/>
        <v/>
      </c>
      <c r="CEO10" s="77" t="str">
        <f t="shared" si="804"/>
        <v/>
      </c>
      <c r="CEP10" s="77" t="str">
        <f t="shared" si="804"/>
        <v/>
      </c>
      <c r="CEQ10" s="77" t="str">
        <f t="shared" si="804"/>
        <v/>
      </c>
      <c r="CER10" s="77" t="str">
        <f t="shared" si="804"/>
        <v/>
      </c>
      <c r="CES10" s="77" t="str">
        <f t="shared" si="804"/>
        <v/>
      </c>
      <c r="CET10" s="77" t="str">
        <f t="shared" si="804"/>
        <v/>
      </c>
      <c r="CEU10" s="77" t="str">
        <f t="shared" si="804"/>
        <v/>
      </c>
      <c r="CEV10" s="77" t="str">
        <f t="shared" si="804"/>
        <v/>
      </c>
      <c r="CEW10" s="77" t="str">
        <f t="shared" si="804"/>
        <v/>
      </c>
      <c r="CEX10" s="77" t="str">
        <f t="shared" si="804"/>
        <v/>
      </c>
      <c r="CEY10" s="77" t="str">
        <f t="shared" si="804"/>
        <v/>
      </c>
      <c r="CEZ10" s="77" t="str">
        <f t="shared" ref="CEZ10:CHK10" si="805">IF(ISBLANK(CEZ4),"",CEZ4*$B4)</f>
        <v/>
      </c>
      <c r="CFA10" s="77" t="str">
        <f t="shared" si="805"/>
        <v/>
      </c>
      <c r="CFB10" s="77" t="str">
        <f t="shared" si="805"/>
        <v/>
      </c>
      <c r="CFC10" s="77" t="str">
        <f t="shared" si="805"/>
        <v/>
      </c>
      <c r="CFD10" s="77" t="str">
        <f t="shared" si="805"/>
        <v/>
      </c>
      <c r="CFE10" s="77" t="str">
        <f t="shared" si="805"/>
        <v/>
      </c>
      <c r="CFF10" s="77" t="str">
        <f t="shared" si="805"/>
        <v/>
      </c>
      <c r="CFG10" s="77" t="str">
        <f t="shared" si="805"/>
        <v/>
      </c>
      <c r="CFH10" s="77" t="str">
        <f t="shared" si="805"/>
        <v/>
      </c>
      <c r="CFI10" s="77" t="str">
        <f t="shared" si="805"/>
        <v/>
      </c>
      <c r="CFJ10" s="77" t="str">
        <f t="shared" si="805"/>
        <v/>
      </c>
      <c r="CFK10" s="77" t="str">
        <f t="shared" si="805"/>
        <v/>
      </c>
      <c r="CFL10" s="77" t="str">
        <f t="shared" si="805"/>
        <v/>
      </c>
      <c r="CFM10" s="77" t="str">
        <f t="shared" si="805"/>
        <v/>
      </c>
      <c r="CFN10" s="77" t="str">
        <f t="shared" si="805"/>
        <v/>
      </c>
      <c r="CFO10" s="77" t="str">
        <f t="shared" si="805"/>
        <v/>
      </c>
      <c r="CFP10" s="77" t="str">
        <f t="shared" si="805"/>
        <v/>
      </c>
      <c r="CFQ10" s="77" t="str">
        <f t="shared" si="805"/>
        <v/>
      </c>
      <c r="CFR10" s="77" t="str">
        <f t="shared" si="805"/>
        <v/>
      </c>
      <c r="CFS10" s="77" t="str">
        <f t="shared" si="805"/>
        <v/>
      </c>
      <c r="CFT10" s="77" t="str">
        <f t="shared" si="805"/>
        <v/>
      </c>
      <c r="CFU10" s="77" t="str">
        <f t="shared" si="805"/>
        <v/>
      </c>
      <c r="CFV10" s="77" t="str">
        <f t="shared" si="805"/>
        <v/>
      </c>
      <c r="CFW10" s="77" t="str">
        <f t="shared" si="805"/>
        <v/>
      </c>
      <c r="CFX10" s="77" t="str">
        <f t="shared" si="805"/>
        <v/>
      </c>
      <c r="CFY10" s="77" t="str">
        <f t="shared" si="805"/>
        <v/>
      </c>
      <c r="CFZ10" s="77" t="str">
        <f t="shared" si="805"/>
        <v/>
      </c>
      <c r="CGA10" s="77" t="str">
        <f t="shared" si="805"/>
        <v/>
      </c>
      <c r="CGB10" s="77" t="str">
        <f t="shared" si="805"/>
        <v/>
      </c>
      <c r="CGC10" s="77" t="str">
        <f t="shared" si="805"/>
        <v/>
      </c>
      <c r="CGD10" s="77" t="str">
        <f t="shared" si="805"/>
        <v/>
      </c>
      <c r="CGE10" s="77" t="str">
        <f t="shared" si="805"/>
        <v/>
      </c>
      <c r="CGF10" s="77" t="str">
        <f t="shared" si="805"/>
        <v/>
      </c>
      <c r="CGG10" s="77" t="str">
        <f t="shared" si="805"/>
        <v/>
      </c>
      <c r="CGH10" s="77" t="str">
        <f t="shared" si="805"/>
        <v/>
      </c>
      <c r="CGI10" s="77" t="str">
        <f t="shared" si="805"/>
        <v/>
      </c>
      <c r="CGJ10" s="77" t="str">
        <f t="shared" si="805"/>
        <v/>
      </c>
      <c r="CGK10" s="77" t="str">
        <f t="shared" si="805"/>
        <v/>
      </c>
      <c r="CGL10" s="77" t="str">
        <f t="shared" si="805"/>
        <v/>
      </c>
      <c r="CGM10" s="77" t="str">
        <f t="shared" si="805"/>
        <v/>
      </c>
      <c r="CGN10" s="77" t="str">
        <f t="shared" si="805"/>
        <v/>
      </c>
      <c r="CGO10" s="77" t="str">
        <f t="shared" si="805"/>
        <v/>
      </c>
      <c r="CGP10" s="77" t="str">
        <f t="shared" si="805"/>
        <v/>
      </c>
      <c r="CGQ10" s="77" t="str">
        <f t="shared" si="805"/>
        <v/>
      </c>
      <c r="CGR10" s="77" t="str">
        <f t="shared" si="805"/>
        <v/>
      </c>
      <c r="CGS10" s="77" t="str">
        <f t="shared" si="805"/>
        <v/>
      </c>
      <c r="CGT10" s="77" t="str">
        <f t="shared" si="805"/>
        <v/>
      </c>
      <c r="CGU10" s="77" t="str">
        <f t="shared" si="805"/>
        <v/>
      </c>
      <c r="CGV10" s="77" t="str">
        <f t="shared" si="805"/>
        <v/>
      </c>
      <c r="CGW10" s="77" t="str">
        <f t="shared" si="805"/>
        <v/>
      </c>
      <c r="CGX10" s="77" t="str">
        <f t="shared" si="805"/>
        <v/>
      </c>
      <c r="CGY10" s="77" t="str">
        <f t="shared" si="805"/>
        <v/>
      </c>
      <c r="CGZ10" s="77" t="str">
        <f t="shared" si="805"/>
        <v/>
      </c>
      <c r="CHA10" s="77" t="str">
        <f t="shared" si="805"/>
        <v/>
      </c>
      <c r="CHB10" s="77" t="str">
        <f t="shared" si="805"/>
        <v/>
      </c>
      <c r="CHC10" s="77" t="str">
        <f t="shared" si="805"/>
        <v/>
      </c>
      <c r="CHD10" s="77" t="str">
        <f t="shared" si="805"/>
        <v/>
      </c>
      <c r="CHE10" s="77" t="str">
        <f t="shared" si="805"/>
        <v/>
      </c>
      <c r="CHF10" s="77" t="str">
        <f t="shared" si="805"/>
        <v/>
      </c>
      <c r="CHG10" s="77" t="str">
        <f t="shared" si="805"/>
        <v/>
      </c>
      <c r="CHH10" s="77" t="str">
        <f t="shared" si="805"/>
        <v/>
      </c>
      <c r="CHI10" s="77" t="str">
        <f t="shared" si="805"/>
        <v/>
      </c>
      <c r="CHJ10" s="77" t="str">
        <f t="shared" si="805"/>
        <v/>
      </c>
      <c r="CHK10" s="77" t="str">
        <f t="shared" si="805"/>
        <v/>
      </c>
      <c r="CHL10" s="77" t="str">
        <f t="shared" ref="CHL10:CJW10" si="806">IF(ISBLANK(CHL4),"",CHL4*$B4)</f>
        <v/>
      </c>
      <c r="CHM10" s="77" t="str">
        <f t="shared" si="806"/>
        <v/>
      </c>
      <c r="CHN10" s="77" t="str">
        <f t="shared" si="806"/>
        <v/>
      </c>
      <c r="CHO10" s="77" t="str">
        <f t="shared" si="806"/>
        <v/>
      </c>
      <c r="CHP10" s="77" t="str">
        <f t="shared" si="806"/>
        <v/>
      </c>
      <c r="CHQ10" s="77" t="str">
        <f t="shared" si="806"/>
        <v/>
      </c>
      <c r="CHR10" s="77" t="str">
        <f t="shared" si="806"/>
        <v/>
      </c>
      <c r="CHS10" s="77" t="str">
        <f t="shared" si="806"/>
        <v/>
      </c>
      <c r="CHT10" s="77" t="str">
        <f t="shared" si="806"/>
        <v/>
      </c>
      <c r="CHU10" s="77" t="str">
        <f t="shared" si="806"/>
        <v/>
      </c>
      <c r="CHV10" s="77" t="str">
        <f t="shared" si="806"/>
        <v/>
      </c>
      <c r="CHW10" s="77" t="str">
        <f t="shared" si="806"/>
        <v/>
      </c>
      <c r="CHX10" s="77" t="str">
        <f t="shared" si="806"/>
        <v/>
      </c>
      <c r="CHY10" s="77" t="str">
        <f t="shared" si="806"/>
        <v/>
      </c>
      <c r="CHZ10" s="77" t="str">
        <f t="shared" si="806"/>
        <v/>
      </c>
      <c r="CIA10" s="77" t="str">
        <f t="shared" si="806"/>
        <v/>
      </c>
      <c r="CIB10" s="77" t="str">
        <f t="shared" si="806"/>
        <v/>
      </c>
      <c r="CIC10" s="77" t="str">
        <f t="shared" si="806"/>
        <v/>
      </c>
      <c r="CID10" s="77" t="str">
        <f t="shared" si="806"/>
        <v/>
      </c>
      <c r="CIE10" s="77" t="str">
        <f t="shared" si="806"/>
        <v/>
      </c>
      <c r="CIF10" s="77" t="str">
        <f t="shared" si="806"/>
        <v/>
      </c>
      <c r="CIG10" s="77" t="str">
        <f t="shared" si="806"/>
        <v/>
      </c>
      <c r="CIH10" s="77" t="str">
        <f t="shared" si="806"/>
        <v/>
      </c>
      <c r="CII10" s="77" t="str">
        <f t="shared" si="806"/>
        <v/>
      </c>
      <c r="CIJ10" s="77" t="str">
        <f t="shared" si="806"/>
        <v/>
      </c>
      <c r="CIK10" s="77" t="str">
        <f t="shared" si="806"/>
        <v/>
      </c>
      <c r="CIL10" s="77" t="str">
        <f t="shared" si="806"/>
        <v/>
      </c>
      <c r="CIM10" s="77" t="str">
        <f t="shared" si="806"/>
        <v/>
      </c>
      <c r="CIN10" s="77" t="str">
        <f t="shared" si="806"/>
        <v/>
      </c>
      <c r="CIO10" s="77" t="str">
        <f t="shared" si="806"/>
        <v/>
      </c>
      <c r="CIP10" s="77" t="str">
        <f t="shared" si="806"/>
        <v/>
      </c>
      <c r="CIQ10" s="77" t="str">
        <f t="shared" si="806"/>
        <v/>
      </c>
      <c r="CIR10" s="77" t="str">
        <f t="shared" si="806"/>
        <v/>
      </c>
      <c r="CIS10" s="77" t="str">
        <f t="shared" si="806"/>
        <v/>
      </c>
      <c r="CIT10" s="77" t="str">
        <f t="shared" si="806"/>
        <v/>
      </c>
      <c r="CIU10" s="77" t="str">
        <f t="shared" si="806"/>
        <v/>
      </c>
      <c r="CIV10" s="77" t="str">
        <f t="shared" si="806"/>
        <v/>
      </c>
      <c r="CIW10" s="77" t="str">
        <f t="shared" si="806"/>
        <v/>
      </c>
      <c r="CIX10" s="77" t="str">
        <f t="shared" si="806"/>
        <v/>
      </c>
      <c r="CIY10" s="77" t="str">
        <f t="shared" si="806"/>
        <v/>
      </c>
      <c r="CIZ10" s="77" t="str">
        <f t="shared" si="806"/>
        <v/>
      </c>
      <c r="CJA10" s="77" t="str">
        <f t="shared" si="806"/>
        <v/>
      </c>
      <c r="CJB10" s="77" t="str">
        <f t="shared" si="806"/>
        <v/>
      </c>
      <c r="CJC10" s="77" t="str">
        <f t="shared" si="806"/>
        <v/>
      </c>
      <c r="CJD10" s="77" t="str">
        <f t="shared" si="806"/>
        <v/>
      </c>
      <c r="CJE10" s="77" t="str">
        <f t="shared" si="806"/>
        <v/>
      </c>
      <c r="CJF10" s="77" t="str">
        <f t="shared" si="806"/>
        <v/>
      </c>
      <c r="CJG10" s="77" t="str">
        <f t="shared" si="806"/>
        <v/>
      </c>
      <c r="CJH10" s="77" t="str">
        <f t="shared" si="806"/>
        <v/>
      </c>
      <c r="CJI10" s="77" t="str">
        <f t="shared" si="806"/>
        <v/>
      </c>
      <c r="CJJ10" s="77" t="str">
        <f t="shared" si="806"/>
        <v/>
      </c>
      <c r="CJK10" s="77" t="str">
        <f t="shared" si="806"/>
        <v/>
      </c>
      <c r="CJL10" s="77" t="str">
        <f t="shared" si="806"/>
        <v/>
      </c>
      <c r="CJM10" s="77" t="str">
        <f t="shared" si="806"/>
        <v/>
      </c>
      <c r="CJN10" s="77" t="str">
        <f t="shared" si="806"/>
        <v/>
      </c>
      <c r="CJO10" s="77" t="str">
        <f t="shared" si="806"/>
        <v/>
      </c>
      <c r="CJP10" s="77" t="str">
        <f t="shared" si="806"/>
        <v/>
      </c>
      <c r="CJQ10" s="77" t="str">
        <f t="shared" si="806"/>
        <v/>
      </c>
      <c r="CJR10" s="77" t="str">
        <f t="shared" si="806"/>
        <v/>
      </c>
      <c r="CJS10" s="77" t="str">
        <f t="shared" si="806"/>
        <v/>
      </c>
      <c r="CJT10" s="77" t="str">
        <f t="shared" si="806"/>
        <v/>
      </c>
      <c r="CJU10" s="77" t="str">
        <f t="shared" si="806"/>
        <v/>
      </c>
      <c r="CJV10" s="77" t="str">
        <f t="shared" si="806"/>
        <v/>
      </c>
      <c r="CJW10" s="77" t="str">
        <f t="shared" si="806"/>
        <v/>
      </c>
      <c r="CJX10" s="77" t="str">
        <f t="shared" ref="CJX10:CMI10" si="807">IF(ISBLANK(CJX4),"",CJX4*$B4)</f>
        <v/>
      </c>
      <c r="CJY10" s="77" t="str">
        <f t="shared" si="807"/>
        <v/>
      </c>
      <c r="CJZ10" s="77" t="str">
        <f t="shared" si="807"/>
        <v/>
      </c>
      <c r="CKA10" s="77" t="str">
        <f t="shared" si="807"/>
        <v/>
      </c>
      <c r="CKB10" s="77" t="str">
        <f t="shared" si="807"/>
        <v/>
      </c>
      <c r="CKC10" s="77" t="str">
        <f t="shared" si="807"/>
        <v/>
      </c>
      <c r="CKD10" s="77" t="str">
        <f t="shared" si="807"/>
        <v/>
      </c>
      <c r="CKE10" s="77" t="str">
        <f t="shared" si="807"/>
        <v/>
      </c>
      <c r="CKF10" s="77" t="str">
        <f t="shared" si="807"/>
        <v/>
      </c>
      <c r="CKG10" s="77" t="str">
        <f t="shared" si="807"/>
        <v/>
      </c>
      <c r="CKH10" s="77" t="str">
        <f t="shared" si="807"/>
        <v/>
      </c>
      <c r="CKI10" s="77" t="str">
        <f t="shared" si="807"/>
        <v/>
      </c>
      <c r="CKJ10" s="77" t="str">
        <f t="shared" si="807"/>
        <v/>
      </c>
      <c r="CKK10" s="77" t="str">
        <f t="shared" si="807"/>
        <v/>
      </c>
      <c r="CKL10" s="77" t="str">
        <f t="shared" si="807"/>
        <v/>
      </c>
      <c r="CKM10" s="77" t="str">
        <f t="shared" si="807"/>
        <v/>
      </c>
      <c r="CKN10" s="77" t="str">
        <f t="shared" si="807"/>
        <v/>
      </c>
      <c r="CKO10" s="77" t="str">
        <f t="shared" si="807"/>
        <v/>
      </c>
      <c r="CKP10" s="77" t="str">
        <f t="shared" si="807"/>
        <v/>
      </c>
      <c r="CKQ10" s="77" t="str">
        <f t="shared" si="807"/>
        <v/>
      </c>
      <c r="CKR10" s="77" t="str">
        <f t="shared" si="807"/>
        <v/>
      </c>
      <c r="CKS10" s="77" t="str">
        <f t="shared" si="807"/>
        <v/>
      </c>
      <c r="CKT10" s="77" t="str">
        <f t="shared" si="807"/>
        <v/>
      </c>
      <c r="CKU10" s="77" t="str">
        <f t="shared" si="807"/>
        <v/>
      </c>
      <c r="CKV10" s="77" t="str">
        <f t="shared" si="807"/>
        <v/>
      </c>
      <c r="CKW10" s="77" t="str">
        <f t="shared" si="807"/>
        <v/>
      </c>
      <c r="CKX10" s="77" t="str">
        <f t="shared" si="807"/>
        <v/>
      </c>
      <c r="CKY10" s="77" t="str">
        <f t="shared" si="807"/>
        <v/>
      </c>
      <c r="CKZ10" s="77" t="str">
        <f t="shared" si="807"/>
        <v/>
      </c>
      <c r="CLA10" s="77" t="str">
        <f t="shared" si="807"/>
        <v/>
      </c>
      <c r="CLB10" s="77" t="str">
        <f t="shared" si="807"/>
        <v/>
      </c>
      <c r="CLC10" s="77" t="str">
        <f t="shared" si="807"/>
        <v/>
      </c>
      <c r="CLD10" s="77" t="str">
        <f t="shared" si="807"/>
        <v/>
      </c>
      <c r="CLE10" s="77" t="str">
        <f t="shared" si="807"/>
        <v/>
      </c>
      <c r="CLF10" s="77" t="str">
        <f t="shared" si="807"/>
        <v/>
      </c>
      <c r="CLG10" s="77" t="str">
        <f t="shared" si="807"/>
        <v/>
      </c>
      <c r="CLH10" s="77" t="str">
        <f t="shared" si="807"/>
        <v/>
      </c>
      <c r="CLI10" s="77" t="str">
        <f t="shared" si="807"/>
        <v/>
      </c>
      <c r="CLJ10" s="77" t="str">
        <f t="shared" si="807"/>
        <v/>
      </c>
      <c r="CLK10" s="77" t="str">
        <f t="shared" si="807"/>
        <v/>
      </c>
      <c r="CLL10" s="77" t="str">
        <f t="shared" si="807"/>
        <v/>
      </c>
      <c r="CLM10" s="77" t="str">
        <f t="shared" si="807"/>
        <v/>
      </c>
      <c r="CLN10" s="77" t="str">
        <f t="shared" si="807"/>
        <v/>
      </c>
      <c r="CLO10" s="77" t="str">
        <f t="shared" si="807"/>
        <v/>
      </c>
      <c r="CLP10" s="77" t="str">
        <f t="shared" si="807"/>
        <v/>
      </c>
      <c r="CLQ10" s="77" t="str">
        <f t="shared" si="807"/>
        <v/>
      </c>
      <c r="CLR10" s="77" t="str">
        <f t="shared" si="807"/>
        <v/>
      </c>
      <c r="CLS10" s="77" t="str">
        <f t="shared" si="807"/>
        <v/>
      </c>
      <c r="CLT10" s="77" t="str">
        <f t="shared" si="807"/>
        <v/>
      </c>
      <c r="CLU10" s="77" t="str">
        <f t="shared" si="807"/>
        <v/>
      </c>
      <c r="CLV10" s="77" t="str">
        <f t="shared" si="807"/>
        <v/>
      </c>
      <c r="CLW10" s="77" t="str">
        <f t="shared" si="807"/>
        <v/>
      </c>
      <c r="CLX10" s="77" t="str">
        <f t="shared" si="807"/>
        <v/>
      </c>
      <c r="CLY10" s="77" t="str">
        <f t="shared" si="807"/>
        <v/>
      </c>
      <c r="CLZ10" s="77" t="str">
        <f t="shared" si="807"/>
        <v/>
      </c>
      <c r="CMA10" s="77" t="str">
        <f t="shared" si="807"/>
        <v/>
      </c>
      <c r="CMB10" s="77" t="str">
        <f t="shared" si="807"/>
        <v/>
      </c>
      <c r="CMC10" s="77" t="str">
        <f t="shared" si="807"/>
        <v/>
      </c>
      <c r="CMD10" s="77" t="str">
        <f t="shared" si="807"/>
        <v/>
      </c>
      <c r="CME10" s="77" t="str">
        <f t="shared" si="807"/>
        <v/>
      </c>
      <c r="CMF10" s="77" t="str">
        <f t="shared" si="807"/>
        <v/>
      </c>
      <c r="CMG10" s="77" t="str">
        <f t="shared" si="807"/>
        <v/>
      </c>
      <c r="CMH10" s="77" t="str">
        <f t="shared" si="807"/>
        <v/>
      </c>
      <c r="CMI10" s="77" t="str">
        <f t="shared" si="807"/>
        <v/>
      </c>
      <c r="CMJ10" s="77" t="str">
        <f t="shared" ref="CMJ10:COU10" si="808">IF(ISBLANK(CMJ4),"",CMJ4*$B4)</f>
        <v/>
      </c>
      <c r="CMK10" s="77" t="str">
        <f t="shared" si="808"/>
        <v/>
      </c>
      <c r="CML10" s="77" t="str">
        <f t="shared" si="808"/>
        <v/>
      </c>
      <c r="CMM10" s="77" t="str">
        <f t="shared" si="808"/>
        <v/>
      </c>
      <c r="CMN10" s="77" t="str">
        <f t="shared" si="808"/>
        <v/>
      </c>
      <c r="CMO10" s="77" t="str">
        <f t="shared" si="808"/>
        <v/>
      </c>
      <c r="CMP10" s="77" t="str">
        <f t="shared" si="808"/>
        <v/>
      </c>
      <c r="CMQ10" s="77" t="str">
        <f t="shared" si="808"/>
        <v/>
      </c>
      <c r="CMR10" s="77" t="str">
        <f t="shared" si="808"/>
        <v/>
      </c>
      <c r="CMS10" s="77" t="str">
        <f t="shared" si="808"/>
        <v/>
      </c>
      <c r="CMT10" s="77" t="str">
        <f t="shared" si="808"/>
        <v/>
      </c>
      <c r="CMU10" s="77" t="str">
        <f t="shared" si="808"/>
        <v/>
      </c>
      <c r="CMV10" s="77" t="str">
        <f t="shared" si="808"/>
        <v/>
      </c>
      <c r="CMW10" s="77" t="str">
        <f t="shared" si="808"/>
        <v/>
      </c>
      <c r="CMX10" s="77" t="str">
        <f t="shared" si="808"/>
        <v/>
      </c>
      <c r="CMY10" s="77" t="str">
        <f t="shared" si="808"/>
        <v/>
      </c>
      <c r="CMZ10" s="77" t="str">
        <f t="shared" si="808"/>
        <v/>
      </c>
      <c r="CNA10" s="77" t="str">
        <f t="shared" si="808"/>
        <v/>
      </c>
      <c r="CNB10" s="77" t="str">
        <f t="shared" si="808"/>
        <v/>
      </c>
      <c r="CNC10" s="77" t="str">
        <f t="shared" si="808"/>
        <v/>
      </c>
      <c r="CND10" s="77" t="str">
        <f t="shared" si="808"/>
        <v/>
      </c>
      <c r="CNE10" s="77" t="str">
        <f t="shared" si="808"/>
        <v/>
      </c>
      <c r="CNF10" s="77" t="str">
        <f t="shared" si="808"/>
        <v/>
      </c>
      <c r="CNG10" s="77" t="str">
        <f t="shared" si="808"/>
        <v/>
      </c>
      <c r="CNH10" s="77" t="str">
        <f t="shared" si="808"/>
        <v/>
      </c>
      <c r="CNI10" s="77" t="str">
        <f t="shared" si="808"/>
        <v/>
      </c>
      <c r="CNJ10" s="77" t="str">
        <f t="shared" si="808"/>
        <v/>
      </c>
      <c r="CNK10" s="77" t="str">
        <f t="shared" si="808"/>
        <v/>
      </c>
      <c r="CNL10" s="77" t="str">
        <f t="shared" si="808"/>
        <v/>
      </c>
      <c r="CNM10" s="77" t="str">
        <f t="shared" si="808"/>
        <v/>
      </c>
      <c r="CNN10" s="77" t="str">
        <f t="shared" si="808"/>
        <v/>
      </c>
      <c r="CNO10" s="77" t="str">
        <f t="shared" si="808"/>
        <v/>
      </c>
      <c r="CNP10" s="77" t="str">
        <f t="shared" si="808"/>
        <v/>
      </c>
      <c r="CNQ10" s="77" t="str">
        <f t="shared" si="808"/>
        <v/>
      </c>
      <c r="CNR10" s="77" t="str">
        <f t="shared" si="808"/>
        <v/>
      </c>
      <c r="CNS10" s="77" t="str">
        <f t="shared" si="808"/>
        <v/>
      </c>
      <c r="CNT10" s="77" t="str">
        <f t="shared" si="808"/>
        <v/>
      </c>
      <c r="CNU10" s="77" t="str">
        <f t="shared" si="808"/>
        <v/>
      </c>
      <c r="CNV10" s="77" t="str">
        <f t="shared" si="808"/>
        <v/>
      </c>
      <c r="CNW10" s="77" t="str">
        <f t="shared" si="808"/>
        <v/>
      </c>
      <c r="CNX10" s="77" t="str">
        <f t="shared" si="808"/>
        <v/>
      </c>
      <c r="CNY10" s="77" t="str">
        <f t="shared" si="808"/>
        <v/>
      </c>
      <c r="CNZ10" s="77" t="str">
        <f t="shared" si="808"/>
        <v/>
      </c>
      <c r="COA10" s="77" t="str">
        <f t="shared" si="808"/>
        <v/>
      </c>
      <c r="COB10" s="77" t="str">
        <f t="shared" si="808"/>
        <v/>
      </c>
      <c r="COC10" s="77" t="str">
        <f t="shared" si="808"/>
        <v/>
      </c>
      <c r="COD10" s="77" t="str">
        <f t="shared" si="808"/>
        <v/>
      </c>
      <c r="COE10" s="77" t="str">
        <f t="shared" si="808"/>
        <v/>
      </c>
      <c r="COF10" s="77" t="str">
        <f t="shared" si="808"/>
        <v/>
      </c>
      <c r="COG10" s="77" t="str">
        <f t="shared" si="808"/>
        <v/>
      </c>
      <c r="COH10" s="77" t="str">
        <f t="shared" si="808"/>
        <v/>
      </c>
      <c r="COI10" s="77" t="str">
        <f t="shared" si="808"/>
        <v/>
      </c>
      <c r="COJ10" s="77" t="str">
        <f t="shared" si="808"/>
        <v/>
      </c>
      <c r="COK10" s="77" t="str">
        <f t="shared" si="808"/>
        <v/>
      </c>
      <c r="COL10" s="77" t="str">
        <f t="shared" si="808"/>
        <v/>
      </c>
      <c r="COM10" s="77" t="str">
        <f t="shared" si="808"/>
        <v/>
      </c>
      <c r="CON10" s="77" t="str">
        <f t="shared" si="808"/>
        <v/>
      </c>
      <c r="COO10" s="77" t="str">
        <f t="shared" si="808"/>
        <v/>
      </c>
      <c r="COP10" s="77" t="str">
        <f t="shared" si="808"/>
        <v/>
      </c>
      <c r="COQ10" s="77" t="str">
        <f t="shared" si="808"/>
        <v/>
      </c>
      <c r="COR10" s="77" t="str">
        <f t="shared" si="808"/>
        <v/>
      </c>
      <c r="COS10" s="77" t="str">
        <f t="shared" si="808"/>
        <v/>
      </c>
      <c r="COT10" s="77" t="str">
        <f t="shared" si="808"/>
        <v/>
      </c>
      <c r="COU10" s="77" t="str">
        <f t="shared" si="808"/>
        <v/>
      </c>
      <c r="COV10" s="77" t="str">
        <f t="shared" ref="COV10:CRG10" si="809">IF(ISBLANK(COV4),"",COV4*$B4)</f>
        <v/>
      </c>
      <c r="COW10" s="77" t="str">
        <f t="shared" si="809"/>
        <v/>
      </c>
      <c r="COX10" s="77" t="str">
        <f t="shared" si="809"/>
        <v/>
      </c>
      <c r="COY10" s="77" t="str">
        <f t="shared" si="809"/>
        <v/>
      </c>
      <c r="COZ10" s="77" t="str">
        <f t="shared" si="809"/>
        <v/>
      </c>
      <c r="CPA10" s="77" t="str">
        <f t="shared" si="809"/>
        <v/>
      </c>
      <c r="CPB10" s="77" t="str">
        <f t="shared" si="809"/>
        <v/>
      </c>
      <c r="CPC10" s="77" t="str">
        <f t="shared" si="809"/>
        <v/>
      </c>
      <c r="CPD10" s="77" t="str">
        <f t="shared" si="809"/>
        <v/>
      </c>
      <c r="CPE10" s="77" t="str">
        <f t="shared" si="809"/>
        <v/>
      </c>
      <c r="CPF10" s="77" t="str">
        <f t="shared" si="809"/>
        <v/>
      </c>
      <c r="CPG10" s="77" t="str">
        <f t="shared" si="809"/>
        <v/>
      </c>
      <c r="CPH10" s="77" t="str">
        <f t="shared" si="809"/>
        <v/>
      </c>
      <c r="CPI10" s="77" t="str">
        <f t="shared" si="809"/>
        <v/>
      </c>
      <c r="CPJ10" s="77" t="str">
        <f t="shared" si="809"/>
        <v/>
      </c>
      <c r="CPK10" s="77" t="str">
        <f t="shared" si="809"/>
        <v/>
      </c>
      <c r="CPL10" s="77" t="str">
        <f t="shared" si="809"/>
        <v/>
      </c>
      <c r="CPM10" s="77" t="str">
        <f t="shared" si="809"/>
        <v/>
      </c>
      <c r="CPN10" s="77" t="str">
        <f t="shared" si="809"/>
        <v/>
      </c>
      <c r="CPO10" s="77" t="str">
        <f t="shared" si="809"/>
        <v/>
      </c>
      <c r="CPP10" s="77" t="str">
        <f t="shared" si="809"/>
        <v/>
      </c>
      <c r="CPQ10" s="77" t="str">
        <f t="shared" si="809"/>
        <v/>
      </c>
      <c r="CPR10" s="77" t="str">
        <f t="shared" si="809"/>
        <v/>
      </c>
      <c r="CPS10" s="77" t="str">
        <f t="shared" si="809"/>
        <v/>
      </c>
      <c r="CPT10" s="77" t="str">
        <f t="shared" si="809"/>
        <v/>
      </c>
      <c r="CPU10" s="77" t="str">
        <f t="shared" si="809"/>
        <v/>
      </c>
      <c r="CPV10" s="77" t="str">
        <f t="shared" si="809"/>
        <v/>
      </c>
      <c r="CPW10" s="77" t="str">
        <f t="shared" si="809"/>
        <v/>
      </c>
      <c r="CPX10" s="77" t="str">
        <f t="shared" si="809"/>
        <v/>
      </c>
      <c r="CPY10" s="77" t="str">
        <f t="shared" si="809"/>
        <v/>
      </c>
      <c r="CPZ10" s="77" t="str">
        <f t="shared" si="809"/>
        <v/>
      </c>
      <c r="CQA10" s="77" t="str">
        <f t="shared" si="809"/>
        <v/>
      </c>
      <c r="CQB10" s="77" t="str">
        <f t="shared" si="809"/>
        <v/>
      </c>
      <c r="CQC10" s="77" t="str">
        <f t="shared" si="809"/>
        <v/>
      </c>
      <c r="CQD10" s="77" t="str">
        <f t="shared" si="809"/>
        <v/>
      </c>
      <c r="CQE10" s="77" t="str">
        <f t="shared" si="809"/>
        <v/>
      </c>
      <c r="CQF10" s="77" t="str">
        <f t="shared" si="809"/>
        <v/>
      </c>
      <c r="CQG10" s="77" t="str">
        <f t="shared" si="809"/>
        <v/>
      </c>
      <c r="CQH10" s="77" t="str">
        <f t="shared" si="809"/>
        <v/>
      </c>
      <c r="CQI10" s="77" t="str">
        <f t="shared" si="809"/>
        <v/>
      </c>
      <c r="CQJ10" s="77" t="str">
        <f t="shared" si="809"/>
        <v/>
      </c>
      <c r="CQK10" s="77" t="str">
        <f t="shared" si="809"/>
        <v/>
      </c>
      <c r="CQL10" s="77" t="str">
        <f t="shared" si="809"/>
        <v/>
      </c>
      <c r="CQM10" s="77" t="str">
        <f t="shared" si="809"/>
        <v/>
      </c>
      <c r="CQN10" s="77" t="str">
        <f t="shared" si="809"/>
        <v/>
      </c>
      <c r="CQO10" s="77" t="str">
        <f t="shared" si="809"/>
        <v/>
      </c>
      <c r="CQP10" s="77" t="str">
        <f t="shared" si="809"/>
        <v/>
      </c>
      <c r="CQQ10" s="77" t="str">
        <f t="shared" si="809"/>
        <v/>
      </c>
      <c r="CQR10" s="77" t="str">
        <f t="shared" si="809"/>
        <v/>
      </c>
      <c r="CQS10" s="77" t="str">
        <f t="shared" si="809"/>
        <v/>
      </c>
      <c r="CQT10" s="77" t="str">
        <f t="shared" si="809"/>
        <v/>
      </c>
      <c r="CQU10" s="77" t="str">
        <f t="shared" si="809"/>
        <v/>
      </c>
      <c r="CQV10" s="77" t="str">
        <f t="shared" si="809"/>
        <v/>
      </c>
      <c r="CQW10" s="77" t="str">
        <f t="shared" si="809"/>
        <v/>
      </c>
      <c r="CQX10" s="77" t="str">
        <f t="shared" si="809"/>
        <v/>
      </c>
      <c r="CQY10" s="77" t="str">
        <f t="shared" si="809"/>
        <v/>
      </c>
      <c r="CQZ10" s="77" t="str">
        <f t="shared" si="809"/>
        <v/>
      </c>
      <c r="CRA10" s="77" t="str">
        <f t="shared" si="809"/>
        <v/>
      </c>
      <c r="CRB10" s="77" t="str">
        <f t="shared" si="809"/>
        <v/>
      </c>
      <c r="CRC10" s="77" t="str">
        <f t="shared" si="809"/>
        <v/>
      </c>
      <c r="CRD10" s="77" t="str">
        <f t="shared" si="809"/>
        <v/>
      </c>
      <c r="CRE10" s="77" t="str">
        <f t="shared" si="809"/>
        <v/>
      </c>
      <c r="CRF10" s="77" t="str">
        <f t="shared" si="809"/>
        <v/>
      </c>
      <c r="CRG10" s="77" t="str">
        <f t="shared" si="809"/>
        <v/>
      </c>
      <c r="CRH10" s="77" t="str">
        <f t="shared" ref="CRH10:CTS10" si="810">IF(ISBLANK(CRH4),"",CRH4*$B4)</f>
        <v/>
      </c>
      <c r="CRI10" s="77" t="str">
        <f t="shared" si="810"/>
        <v/>
      </c>
      <c r="CRJ10" s="77" t="str">
        <f t="shared" si="810"/>
        <v/>
      </c>
      <c r="CRK10" s="77" t="str">
        <f t="shared" si="810"/>
        <v/>
      </c>
      <c r="CRL10" s="77" t="str">
        <f t="shared" si="810"/>
        <v/>
      </c>
      <c r="CRM10" s="77" t="str">
        <f t="shared" si="810"/>
        <v/>
      </c>
      <c r="CRN10" s="77" t="str">
        <f t="shared" si="810"/>
        <v/>
      </c>
      <c r="CRO10" s="77" t="str">
        <f t="shared" si="810"/>
        <v/>
      </c>
      <c r="CRP10" s="77" t="str">
        <f t="shared" si="810"/>
        <v/>
      </c>
      <c r="CRQ10" s="77" t="str">
        <f t="shared" si="810"/>
        <v/>
      </c>
      <c r="CRR10" s="77" t="str">
        <f t="shared" si="810"/>
        <v/>
      </c>
      <c r="CRS10" s="77" t="str">
        <f t="shared" si="810"/>
        <v/>
      </c>
      <c r="CRT10" s="77" t="str">
        <f t="shared" si="810"/>
        <v/>
      </c>
      <c r="CRU10" s="77" t="str">
        <f t="shared" si="810"/>
        <v/>
      </c>
      <c r="CRV10" s="77" t="str">
        <f t="shared" si="810"/>
        <v/>
      </c>
      <c r="CRW10" s="77" t="str">
        <f t="shared" si="810"/>
        <v/>
      </c>
      <c r="CRX10" s="77" t="str">
        <f t="shared" si="810"/>
        <v/>
      </c>
      <c r="CRY10" s="77" t="str">
        <f t="shared" si="810"/>
        <v/>
      </c>
      <c r="CRZ10" s="77" t="str">
        <f t="shared" si="810"/>
        <v/>
      </c>
      <c r="CSA10" s="77" t="str">
        <f t="shared" si="810"/>
        <v/>
      </c>
      <c r="CSB10" s="77" t="str">
        <f t="shared" si="810"/>
        <v/>
      </c>
      <c r="CSC10" s="77" t="str">
        <f t="shared" si="810"/>
        <v/>
      </c>
      <c r="CSD10" s="77" t="str">
        <f t="shared" si="810"/>
        <v/>
      </c>
      <c r="CSE10" s="77" t="str">
        <f t="shared" si="810"/>
        <v/>
      </c>
      <c r="CSF10" s="77" t="str">
        <f t="shared" si="810"/>
        <v/>
      </c>
      <c r="CSG10" s="77" t="str">
        <f t="shared" si="810"/>
        <v/>
      </c>
      <c r="CSH10" s="77" t="str">
        <f t="shared" si="810"/>
        <v/>
      </c>
      <c r="CSI10" s="77" t="str">
        <f t="shared" si="810"/>
        <v/>
      </c>
      <c r="CSJ10" s="77" t="str">
        <f t="shared" si="810"/>
        <v/>
      </c>
      <c r="CSK10" s="77" t="str">
        <f t="shared" si="810"/>
        <v/>
      </c>
      <c r="CSL10" s="77" t="str">
        <f t="shared" si="810"/>
        <v/>
      </c>
      <c r="CSM10" s="77" t="str">
        <f t="shared" si="810"/>
        <v/>
      </c>
      <c r="CSN10" s="77" t="str">
        <f t="shared" si="810"/>
        <v/>
      </c>
      <c r="CSO10" s="77" t="str">
        <f t="shared" si="810"/>
        <v/>
      </c>
      <c r="CSP10" s="77" t="str">
        <f t="shared" si="810"/>
        <v/>
      </c>
      <c r="CSQ10" s="77" t="str">
        <f t="shared" si="810"/>
        <v/>
      </c>
      <c r="CSR10" s="77" t="str">
        <f t="shared" si="810"/>
        <v/>
      </c>
      <c r="CSS10" s="77" t="str">
        <f t="shared" si="810"/>
        <v/>
      </c>
      <c r="CST10" s="77" t="str">
        <f t="shared" si="810"/>
        <v/>
      </c>
      <c r="CSU10" s="77" t="str">
        <f t="shared" si="810"/>
        <v/>
      </c>
      <c r="CSV10" s="77" t="str">
        <f t="shared" si="810"/>
        <v/>
      </c>
      <c r="CSW10" s="77" t="str">
        <f t="shared" si="810"/>
        <v/>
      </c>
      <c r="CSX10" s="77" t="str">
        <f t="shared" si="810"/>
        <v/>
      </c>
      <c r="CSY10" s="77" t="str">
        <f t="shared" si="810"/>
        <v/>
      </c>
      <c r="CSZ10" s="77" t="str">
        <f t="shared" si="810"/>
        <v/>
      </c>
      <c r="CTA10" s="77" t="str">
        <f t="shared" si="810"/>
        <v/>
      </c>
      <c r="CTB10" s="77" t="str">
        <f t="shared" si="810"/>
        <v/>
      </c>
      <c r="CTC10" s="77" t="str">
        <f t="shared" si="810"/>
        <v/>
      </c>
      <c r="CTD10" s="77" t="str">
        <f t="shared" si="810"/>
        <v/>
      </c>
      <c r="CTE10" s="77" t="str">
        <f t="shared" si="810"/>
        <v/>
      </c>
      <c r="CTF10" s="77" t="str">
        <f t="shared" si="810"/>
        <v/>
      </c>
      <c r="CTG10" s="77" t="str">
        <f t="shared" si="810"/>
        <v/>
      </c>
      <c r="CTH10" s="77" t="str">
        <f t="shared" si="810"/>
        <v/>
      </c>
      <c r="CTI10" s="77" t="str">
        <f t="shared" si="810"/>
        <v/>
      </c>
      <c r="CTJ10" s="77" t="str">
        <f t="shared" si="810"/>
        <v/>
      </c>
      <c r="CTK10" s="77" t="str">
        <f t="shared" si="810"/>
        <v/>
      </c>
      <c r="CTL10" s="77" t="str">
        <f t="shared" si="810"/>
        <v/>
      </c>
      <c r="CTM10" s="77" t="str">
        <f t="shared" si="810"/>
        <v/>
      </c>
      <c r="CTN10" s="77" t="str">
        <f t="shared" si="810"/>
        <v/>
      </c>
      <c r="CTO10" s="77" t="str">
        <f t="shared" si="810"/>
        <v/>
      </c>
      <c r="CTP10" s="77" t="str">
        <f t="shared" si="810"/>
        <v/>
      </c>
      <c r="CTQ10" s="77" t="str">
        <f t="shared" si="810"/>
        <v/>
      </c>
      <c r="CTR10" s="77" t="str">
        <f t="shared" si="810"/>
        <v/>
      </c>
      <c r="CTS10" s="77" t="str">
        <f t="shared" si="810"/>
        <v/>
      </c>
      <c r="CTT10" s="77" t="str">
        <f t="shared" ref="CTT10:CWE10" si="811">IF(ISBLANK(CTT4),"",CTT4*$B4)</f>
        <v/>
      </c>
      <c r="CTU10" s="77" t="str">
        <f t="shared" si="811"/>
        <v/>
      </c>
      <c r="CTV10" s="77" t="str">
        <f t="shared" si="811"/>
        <v/>
      </c>
      <c r="CTW10" s="77" t="str">
        <f t="shared" si="811"/>
        <v/>
      </c>
      <c r="CTX10" s="77" t="str">
        <f t="shared" si="811"/>
        <v/>
      </c>
      <c r="CTY10" s="77" t="str">
        <f t="shared" si="811"/>
        <v/>
      </c>
      <c r="CTZ10" s="77" t="str">
        <f t="shared" si="811"/>
        <v/>
      </c>
      <c r="CUA10" s="77" t="str">
        <f t="shared" si="811"/>
        <v/>
      </c>
      <c r="CUB10" s="77" t="str">
        <f t="shared" si="811"/>
        <v/>
      </c>
      <c r="CUC10" s="77" t="str">
        <f t="shared" si="811"/>
        <v/>
      </c>
      <c r="CUD10" s="77" t="str">
        <f t="shared" si="811"/>
        <v/>
      </c>
      <c r="CUE10" s="77" t="str">
        <f t="shared" si="811"/>
        <v/>
      </c>
      <c r="CUF10" s="77" t="str">
        <f t="shared" si="811"/>
        <v/>
      </c>
      <c r="CUG10" s="77" t="str">
        <f t="shared" si="811"/>
        <v/>
      </c>
      <c r="CUH10" s="77" t="str">
        <f t="shared" si="811"/>
        <v/>
      </c>
      <c r="CUI10" s="77" t="str">
        <f t="shared" si="811"/>
        <v/>
      </c>
      <c r="CUJ10" s="77" t="str">
        <f t="shared" si="811"/>
        <v/>
      </c>
      <c r="CUK10" s="77" t="str">
        <f t="shared" si="811"/>
        <v/>
      </c>
      <c r="CUL10" s="77" t="str">
        <f t="shared" si="811"/>
        <v/>
      </c>
      <c r="CUM10" s="77" t="str">
        <f t="shared" si="811"/>
        <v/>
      </c>
      <c r="CUN10" s="77" t="str">
        <f t="shared" si="811"/>
        <v/>
      </c>
      <c r="CUO10" s="77" t="str">
        <f t="shared" si="811"/>
        <v/>
      </c>
      <c r="CUP10" s="77" t="str">
        <f t="shared" si="811"/>
        <v/>
      </c>
      <c r="CUQ10" s="77" t="str">
        <f t="shared" si="811"/>
        <v/>
      </c>
      <c r="CUR10" s="77" t="str">
        <f t="shared" si="811"/>
        <v/>
      </c>
      <c r="CUS10" s="77" t="str">
        <f t="shared" si="811"/>
        <v/>
      </c>
      <c r="CUT10" s="77" t="str">
        <f t="shared" si="811"/>
        <v/>
      </c>
      <c r="CUU10" s="77" t="str">
        <f t="shared" si="811"/>
        <v/>
      </c>
      <c r="CUV10" s="77" t="str">
        <f t="shared" si="811"/>
        <v/>
      </c>
      <c r="CUW10" s="77" t="str">
        <f t="shared" si="811"/>
        <v/>
      </c>
      <c r="CUX10" s="77" t="str">
        <f t="shared" si="811"/>
        <v/>
      </c>
      <c r="CUY10" s="77" t="str">
        <f t="shared" si="811"/>
        <v/>
      </c>
      <c r="CUZ10" s="77" t="str">
        <f t="shared" si="811"/>
        <v/>
      </c>
      <c r="CVA10" s="77" t="str">
        <f t="shared" si="811"/>
        <v/>
      </c>
      <c r="CVB10" s="77" t="str">
        <f t="shared" si="811"/>
        <v/>
      </c>
      <c r="CVC10" s="77" t="str">
        <f t="shared" si="811"/>
        <v/>
      </c>
      <c r="CVD10" s="77" t="str">
        <f t="shared" si="811"/>
        <v/>
      </c>
      <c r="CVE10" s="77" t="str">
        <f t="shared" si="811"/>
        <v/>
      </c>
      <c r="CVF10" s="77" t="str">
        <f t="shared" si="811"/>
        <v/>
      </c>
      <c r="CVG10" s="77" t="str">
        <f t="shared" si="811"/>
        <v/>
      </c>
      <c r="CVH10" s="77" t="str">
        <f t="shared" si="811"/>
        <v/>
      </c>
      <c r="CVI10" s="77" t="str">
        <f t="shared" si="811"/>
        <v/>
      </c>
      <c r="CVJ10" s="77" t="str">
        <f t="shared" si="811"/>
        <v/>
      </c>
      <c r="CVK10" s="77" t="str">
        <f t="shared" si="811"/>
        <v/>
      </c>
      <c r="CVL10" s="77" t="str">
        <f t="shared" si="811"/>
        <v/>
      </c>
      <c r="CVM10" s="77" t="str">
        <f t="shared" si="811"/>
        <v/>
      </c>
      <c r="CVN10" s="77" t="str">
        <f t="shared" si="811"/>
        <v/>
      </c>
      <c r="CVO10" s="77" t="str">
        <f t="shared" si="811"/>
        <v/>
      </c>
      <c r="CVP10" s="77" t="str">
        <f t="shared" si="811"/>
        <v/>
      </c>
      <c r="CVQ10" s="77" t="str">
        <f t="shared" si="811"/>
        <v/>
      </c>
      <c r="CVR10" s="77" t="str">
        <f t="shared" si="811"/>
        <v/>
      </c>
      <c r="CVS10" s="77" t="str">
        <f t="shared" si="811"/>
        <v/>
      </c>
      <c r="CVT10" s="77" t="str">
        <f t="shared" si="811"/>
        <v/>
      </c>
      <c r="CVU10" s="77" t="str">
        <f t="shared" si="811"/>
        <v/>
      </c>
      <c r="CVV10" s="77" t="str">
        <f t="shared" si="811"/>
        <v/>
      </c>
      <c r="CVW10" s="77" t="str">
        <f t="shared" si="811"/>
        <v/>
      </c>
      <c r="CVX10" s="77" t="str">
        <f t="shared" si="811"/>
        <v/>
      </c>
      <c r="CVY10" s="77" t="str">
        <f t="shared" si="811"/>
        <v/>
      </c>
      <c r="CVZ10" s="77" t="str">
        <f t="shared" si="811"/>
        <v/>
      </c>
      <c r="CWA10" s="77" t="str">
        <f t="shared" si="811"/>
        <v/>
      </c>
      <c r="CWB10" s="77" t="str">
        <f t="shared" si="811"/>
        <v/>
      </c>
      <c r="CWC10" s="77" t="str">
        <f t="shared" si="811"/>
        <v/>
      </c>
      <c r="CWD10" s="77" t="str">
        <f t="shared" si="811"/>
        <v/>
      </c>
      <c r="CWE10" s="77" t="str">
        <f t="shared" si="811"/>
        <v/>
      </c>
      <c r="CWF10" s="77" t="str">
        <f t="shared" ref="CWF10:CYQ10" si="812">IF(ISBLANK(CWF4),"",CWF4*$B4)</f>
        <v/>
      </c>
      <c r="CWG10" s="77" t="str">
        <f t="shared" si="812"/>
        <v/>
      </c>
      <c r="CWH10" s="77" t="str">
        <f t="shared" si="812"/>
        <v/>
      </c>
      <c r="CWI10" s="77" t="str">
        <f t="shared" si="812"/>
        <v/>
      </c>
      <c r="CWJ10" s="77" t="str">
        <f t="shared" si="812"/>
        <v/>
      </c>
      <c r="CWK10" s="77" t="str">
        <f t="shared" si="812"/>
        <v/>
      </c>
      <c r="CWL10" s="77" t="str">
        <f t="shared" si="812"/>
        <v/>
      </c>
      <c r="CWM10" s="77" t="str">
        <f t="shared" si="812"/>
        <v/>
      </c>
      <c r="CWN10" s="77" t="str">
        <f t="shared" si="812"/>
        <v/>
      </c>
      <c r="CWO10" s="77" t="str">
        <f t="shared" si="812"/>
        <v/>
      </c>
      <c r="CWP10" s="77" t="str">
        <f t="shared" si="812"/>
        <v/>
      </c>
      <c r="CWQ10" s="77" t="str">
        <f t="shared" si="812"/>
        <v/>
      </c>
      <c r="CWR10" s="77" t="str">
        <f t="shared" si="812"/>
        <v/>
      </c>
      <c r="CWS10" s="77" t="str">
        <f t="shared" si="812"/>
        <v/>
      </c>
      <c r="CWT10" s="77" t="str">
        <f t="shared" si="812"/>
        <v/>
      </c>
      <c r="CWU10" s="77" t="str">
        <f t="shared" si="812"/>
        <v/>
      </c>
      <c r="CWV10" s="77" t="str">
        <f t="shared" si="812"/>
        <v/>
      </c>
      <c r="CWW10" s="77" t="str">
        <f t="shared" si="812"/>
        <v/>
      </c>
      <c r="CWX10" s="77" t="str">
        <f t="shared" si="812"/>
        <v/>
      </c>
      <c r="CWY10" s="77" t="str">
        <f t="shared" si="812"/>
        <v/>
      </c>
      <c r="CWZ10" s="77" t="str">
        <f t="shared" si="812"/>
        <v/>
      </c>
      <c r="CXA10" s="77" t="str">
        <f t="shared" si="812"/>
        <v/>
      </c>
      <c r="CXB10" s="77" t="str">
        <f t="shared" si="812"/>
        <v/>
      </c>
      <c r="CXC10" s="77" t="str">
        <f t="shared" si="812"/>
        <v/>
      </c>
      <c r="CXD10" s="77" t="str">
        <f t="shared" si="812"/>
        <v/>
      </c>
      <c r="CXE10" s="77" t="str">
        <f t="shared" si="812"/>
        <v/>
      </c>
      <c r="CXF10" s="77" t="str">
        <f t="shared" si="812"/>
        <v/>
      </c>
      <c r="CXG10" s="77" t="str">
        <f t="shared" si="812"/>
        <v/>
      </c>
      <c r="CXH10" s="77" t="str">
        <f t="shared" si="812"/>
        <v/>
      </c>
      <c r="CXI10" s="77" t="str">
        <f t="shared" si="812"/>
        <v/>
      </c>
      <c r="CXJ10" s="77" t="str">
        <f t="shared" si="812"/>
        <v/>
      </c>
      <c r="CXK10" s="77" t="str">
        <f t="shared" si="812"/>
        <v/>
      </c>
      <c r="CXL10" s="77" t="str">
        <f t="shared" si="812"/>
        <v/>
      </c>
      <c r="CXM10" s="77" t="str">
        <f t="shared" si="812"/>
        <v/>
      </c>
      <c r="CXN10" s="77" t="str">
        <f t="shared" si="812"/>
        <v/>
      </c>
      <c r="CXO10" s="77" t="str">
        <f t="shared" si="812"/>
        <v/>
      </c>
      <c r="CXP10" s="77" t="str">
        <f t="shared" si="812"/>
        <v/>
      </c>
      <c r="CXQ10" s="77" t="str">
        <f t="shared" si="812"/>
        <v/>
      </c>
      <c r="CXR10" s="77" t="str">
        <f t="shared" si="812"/>
        <v/>
      </c>
      <c r="CXS10" s="77" t="str">
        <f t="shared" si="812"/>
        <v/>
      </c>
      <c r="CXT10" s="77" t="str">
        <f t="shared" si="812"/>
        <v/>
      </c>
      <c r="CXU10" s="77" t="str">
        <f t="shared" si="812"/>
        <v/>
      </c>
      <c r="CXV10" s="77" t="str">
        <f t="shared" si="812"/>
        <v/>
      </c>
      <c r="CXW10" s="77" t="str">
        <f t="shared" si="812"/>
        <v/>
      </c>
      <c r="CXX10" s="77" t="str">
        <f t="shared" si="812"/>
        <v/>
      </c>
      <c r="CXY10" s="77" t="str">
        <f t="shared" si="812"/>
        <v/>
      </c>
      <c r="CXZ10" s="77" t="str">
        <f t="shared" si="812"/>
        <v/>
      </c>
      <c r="CYA10" s="77" t="str">
        <f t="shared" si="812"/>
        <v/>
      </c>
      <c r="CYB10" s="77" t="str">
        <f t="shared" si="812"/>
        <v/>
      </c>
      <c r="CYC10" s="77" t="str">
        <f t="shared" si="812"/>
        <v/>
      </c>
      <c r="CYD10" s="77" t="str">
        <f t="shared" si="812"/>
        <v/>
      </c>
      <c r="CYE10" s="77" t="str">
        <f t="shared" si="812"/>
        <v/>
      </c>
      <c r="CYF10" s="77" t="str">
        <f t="shared" si="812"/>
        <v/>
      </c>
      <c r="CYG10" s="77" t="str">
        <f t="shared" si="812"/>
        <v/>
      </c>
      <c r="CYH10" s="77" t="str">
        <f t="shared" si="812"/>
        <v/>
      </c>
      <c r="CYI10" s="77" t="str">
        <f t="shared" si="812"/>
        <v/>
      </c>
      <c r="CYJ10" s="77" t="str">
        <f t="shared" si="812"/>
        <v/>
      </c>
      <c r="CYK10" s="77" t="str">
        <f t="shared" si="812"/>
        <v/>
      </c>
      <c r="CYL10" s="77" t="str">
        <f t="shared" si="812"/>
        <v/>
      </c>
      <c r="CYM10" s="77" t="str">
        <f t="shared" si="812"/>
        <v/>
      </c>
      <c r="CYN10" s="77" t="str">
        <f t="shared" si="812"/>
        <v/>
      </c>
      <c r="CYO10" s="77" t="str">
        <f t="shared" si="812"/>
        <v/>
      </c>
      <c r="CYP10" s="77" t="str">
        <f t="shared" si="812"/>
        <v/>
      </c>
      <c r="CYQ10" s="77" t="str">
        <f t="shared" si="812"/>
        <v/>
      </c>
      <c r="CYR10" s="77" t="str">
        <f t="shared" ref="CYR10:DBC10" si="813">IF(ISBLANK(CYR4),"",CYR4*$B4)</f>
        <v/>
      </c>
      <c r="CYS10" s="77" t="str">
        <f t="shared" si="813"/>
        <v/>
      </c>
      <c r="CYT10" s="77" t="str">
        <f t="shared" si="813"/>
        <v/>
      </c>
      <c r="CYU10" s="77" t="str">
        <f t="shared" si="813"/>
        <v/>
      </c>
      <c r="CYV10" s="77" t="str">
        <f t="shared" si="813"/>
        <v/>
      </c>
      <c r="CYW10" s="77" t="str">
        <f t="shared" si="813"/>
        <v/>
      </c>
      <c r="CYX10" s="77" t="str">
        <f t="shared" si="813"/>
        <v/>
      </c>
      <c r="CYY10" s="77" t="str">
        <f t="shared" si="813"/>
        <v/>
      </c>
      <c r="CYZ10" s="77" t="str">
        <f t="shared" si="813"/>
        <v/>
      </c>
      <c r="CZA10" s="77" t="str">
        <f t="shared" si="813"/>
        <v/>
      </c>
      <c r="CZB10" s="77" t="str">
        <f t="shared" si="813"/>
        <v/>
      </c>
      <c r="CZC10" s="77" t="str">
        <f t="shared" si="813"/>
        <v/>
      </c>
      <c r="CZD10" s="77" t="str">
        <f t="shared" si="813"/>
        <v/>
      </c>
      <c r="CZE10" s="77" t="str">
        <f t="shared" si="813"/>
        <v/>
      </c>
      <c r="CZF10" s="77" t="str">
        <f t="shared" si="813"/>
        <v/>
      </c>
      <c r="CZG10" s="77" t="str">
        <f t="shared" si="813"/>
        <v/>
      </c>
      <c r="CZH10" s="77" t="str">
        <f t="shared" si="813"/>
        <v/>
      </c>
      <c r="CZI10" s="77" t="str">
        <f t="shared" si="813"/>
        <v/>
      </c>
      <c r="CZJ10" s="77" t="str">
        <f t="shared" si="813"/>
        <v/>
      </c>
      <c r="CZK10" s="77" t="str">
        <f t="shared" si="813"/>
        <v/>
      </c>
      <c r="CZL10" s="77" t="str">
        <f t="shared" si="813"/>
        <v/>
      </c>
      <c r="CZM10" s="77" t="str">
        <f t="shared" si="813"/>
        <v/>
      </c>
      <c r="CZN10" s="77" t="str">
        <f t="shared" si="813"/>
        <v/>
      </c>
      <c r="CZO10" s="77" t="str">
        <f t="shared" si="813"/>
        <v/>
      </c>
      <c r="CZP10" s="77" t="str">
        <f t="shared" si="813"/>
        <v/>
      </c>
      <c r="CZQ10" s="77" t="str">
        <f t="shared" si="813"/>
        <v/>
      </c>
      <c r="CZR10" s="77" t="str">
        <f t="shared" si="813"/>
        <v/>
      </c>
      <c r="CZS10" s="77" t="str">
        <f t="shared" si="813"/>
        <v/>
      </c>
      <c r="CZT10" s="77" t="str">
        <f t="shared" si="813"/>
        <v/>
      </c>
      <c r="CZU10" s="77" t="str">
        <f t="shared" si="813"/>
        <v/>
      </c>
      <c r="CZV10" s="77" t="str">
        <f t="shared" si="813"/>
        <v/>
      </c>
      <c r="CZW10" s="77" t="str">
        <f t="shared" si="813"/>
        <v/>
      </c>
      <c r="CZX10" s="77" t="str">
        <f t="shared" si="813"/>
        <v/>
      </c>
      <c r="CZY10" s="77" t="str">
        <f t="shared" si="813"/>
        <v/>
      </c>
      <c r="CZZ10" s="77" t="str">
        <f t="shared" si="813"/>
        <v/>
      </c>
      <c r="DAA10" s="77" t="str">
        <f t="shared" si="813"/>
        <v/>
      </c>
      <c r="DAB10" s="77" t="str">
        <f t="shared" si="813"/>
        <v/>
      </c>
      <c r="DAC10" s="77" t="str">
        <f t="shared" si="813"/>
        <v/>
      </c>
      <c r="DAD10" s="77" t="str">
        <f t="shared" si="813"/>
        <v/>
      </c>
      <c r="DAE10" s="77" t="str">
        <f t="shared" si="813"/>
        <v/>
      </c>
      <c r="DAF10" s="77" t="str">
        <f t="shared" si="813"/>
        <v/>
      </c>
      <c r="DAG10" s="77" t="str">
        <f t="shared" si="813"/>
        <v/>
      </c>
      <c r="DAH10" s="77" t="str">
        <f t="shared" si="813"/>
        <v/>
      </c>
      <c r="DAI10" s="77" t="str">
        <f t="shared" si="813"/>
        <v/>
      </c>
      <c r="DAJ10" s="77" t="str">
        <f t="shared" si="813"/>
        <v/>
      </c>
      <c r="DAK10" s="77" t="str">
        <f t="shared" si="813"/>
        <v/>
      </c>
      <c r="DAL10" s="77" t="str">
        <f t="shared" si="813"/>
        <v/>
      </c>
      <c r="DAM10" s="77" t="str">
        <f t="shared" si="813"/>
        <v/>
      </c>
      <c r="DAN10" s="77" t="str">
        <f t="shared" si="813"/>
        <v/>
      </c>
      <c r="DAO10" s="77" t="str">
        <f t="shared" si="813"/>
        <v/>
      </c>
      <c r="DAP10" s="77" t="str">
        <f t="shared" si="813"/>
        <v/>
      </c>
      <c r="DAQ10" s="77" t="str">
        <f t="shared" si="813"/>
        <v/>
      </c>
      <c r="DAR10" s="77" t="str">
        <f t="shared" si="813"/>
        <v/>
      </c>
      <c r="DAS10" s="77" t="str">
        <f t="shared" si="813"/>
        <v/>
      </c>
      <c r="DAT10" s="77" t="str">
        <f t="shared" si="813"/>
        <v/>
      </c>
      <c r="DAU10" s="77" t="str">
        <f t="shared" si="813"/>
        <v/>
      </c>
      <c r="DAV10" s="77" t="str">
        <f t="shared" si="813"/>
        <v/>
      </c>
      <c r="DAW10" s="77" t="str">
        <f t="shared" si="813"/>
        <v/>
      </c>
      <c r="DAX10" s="77" t="str">
        <f t="shared" si="813"/>
        <v/>
      </c>
      <c r="DAY10" s="77" t="str">
        <f t="shared" si="813"/>
        <v/>
      </c>
      <c r="DAZ10" s="77" t="str">
        <f t="shared" si="813"/>
        <v/>
      </c>
      <c r="DBA10" s="77" t="str">
        <f t="shared" si="813"/>
        <v/>
      </c>
      <c r="DBB10" s="77" t="str">
        <f t="shared" si="813"/>
        <v/>
      </c>
      <c r="DBC10" s="77" t="str">
        <f t="shared" si="813"/>
        <v/>
      </c>
      <c r="DBD10" s="77" t="str">
        <f t="shared" ref="DBD10:DDO10" si="814">IF(ISBLANK(DBD4),"",DBD4*$B4)</f>
        <v/>
      </c>
      <c r="DBE10" s="77" t="str">
        <f t="shared" si="814"/>
        <v/>
      </c>
      <c r="DBF10" s="77" t="str">
        <f t="shared" si="814"/>
        <v/>
      </c>
      <c r="DBG10" s="77" t="str">
        <f t="shared" si="814"/>
        <v/>
      </c>
      <c r="DBH10" s="77" t="str">
        <f t="shared" si="814"/>
        <v/>
      </c>
      <c r="DBI10" s="77" t="str">
        <f t="shared" si="814"/>
        <v/>
      </c>
      <c r="DBJ10" s="77" t="str">
        <f t="shared" si="814"/>
        <v/>
      </c>
      <c r="DBK10" s="77" t="str">
        <f t="shared" si="814"/>
        <v/>
      </c>
      <c r="DBL10" s="77" t="str">
        <f t="shared" si="814"/>
        <v/>
      </c>
      <c r="DBM10" s="77" t="str">
        <f t="shared" si="814"/>
        <v/>
      </c>
      <c r="DBN10" s="77" t="str">
        <f t="shared" si="814"/>
        <v/>
      </c>
      <c r="DBO10" s="77" t="str">
        <f t="shared" si="814"/>
        <v/>
      </c>
      <c r="DBP10" s="77" t="str">
        <f t="shared" si="814"/>
        <v/>
      </c>
      <c r="DBQ10" s="77" t="str">
        <f t="shared" si="814"/>
        <v/>
      </c>
      <c r="DBR10" s="77" t="str">
        <f t="shared" si="814"/>
        <v/>
      </c>
      <c r="DBS10" s="77" t="str">
        <f t="shared" si="814"/>
        <v/>
      </c>
      <c r="DBT10" s="77" t="str">
        <f t="shared" si="814"/>
        <v/>
      </c>
      <c r="DBU10" s="77" t="str">
        <f t="shared" si="814"/>
        <v/>
      </c>
      <c r="DBV10" s="77" t="str">
        <f t="shared" si="814"/>
        <v/>
      </c>
      <c r="DBW10" s="77" t="str">
        <f t="shared" si="814"/>
        <v/>
      </c>
      <c r="DBX10" s="77" t="str">
        <f t="shared" si="814"/>
        <v/>
      </c>
      <c r="DBY10" s="77" t="str">
        <f t="shared" si="814"/>
        <v/>
      </c>
      <c r="DBZ10" s="77" t="str">
        <f t="shared" si="814"/>
        <v/>
      </c>
      <c r="DCA10" s="77" t="str">
        <f t="shared" si="814"/>
        <v/>
      </c>
      <c r="DCB10" s="77" t="str">
        <f t="shared" si="814"/>
        <v/>
      </c>
      <c r="DCC10" s="77" t="str">
        <f t="shared" si="814"/>
        <v/>
      </c>
      <c r="DCD10" s="77" t="str">
        <f t="shared" si="814"/>
        <v/>
      </c>
      <c r="DCE10" s="77" t="str">
        <f t="shared" si="814"/>
        <v/>
      </c>
      <c r="DCF10" s="77" t="str">
        <f t="shared" si="814"/>
        <v/>
      </c>
      <c r="DCG10" s="77" t="str">
        <f t="shared" si="814"/>
        <v/>
      </c>
      <c r="DCH10" s="77" t="str">
        <f t="shared" si="814"/>
        <v/>
      </c>
      <c r="DCI10" s="77" t="str">
        <f t="shared" si="814"/>
        <v/>
      </c>
      <c r="DCJ10" s="77" t="str">
        <f t="shared" si="814"/>
        <v/>
      </c>
      <c r="DCK10" s="77" t="str">
        <f t="shared" si="814"/>
        <v/>
      </c>
      <c r="DCL10" s="77" t="str">
        <f t="shared" si="814"/>
        <v/>
      </c>
      <c r="DCM10" s="77" t="str">
        <f t="shared" si="814"/>
        <v/>
      </c>
      <c r="DCN10" s="77" t="str">
        <f t="shared" si="814"/>
        <v/>
      </c>
      <c r="DCO10" s="77" t="str">
        <f t="shared" si="814"/>
        <v/>
      </c>
      <c r="DCP10" s="77" t="str">
        <f t="shared" si="814"/>
        <v/>
      </c>
      <c r="DCQ10" s="77" t="str">
        <f t="shared" si="814"/>
        <v/>
      </c>
      <c r="DCR10" s="77" t="str">
        <f t="shared" si="814"/>
        <v/>
      </c>
      <c r="DCS10" s="77" t="str">
        <f t="shared" si="814"/>
        <v/>
      </c>
      <c r="DCT10" s="77" t="str">
        <f t="shared" si="814"/>
        <v/>
      </c>
      <c r="DCU10" s="77" t="str">
        <f t="shared" si="814"/>
        <v/>
      </c>
      <c r="DCV10" s="77" t="str">
        <f t="shared" si="814"/>
        <v/>
      </c>
      <c r="DCW10" s="77" t="str">
        <f t="shared" si="814"/>
        <v/>
      </c>
      <c r="DCX10" s="77" t="str">
        <f t="shared" si="814"/>
        <v/>
      </c>
      <c r="DCY10" s="77" t="str">
        <f t="shared" si="814"/>
        <v/>
      </c>
      <c r="DCZ10" s="77" t="str">
        <f t="shared" si="814"/>
        <v/>
      </c>
      <c r="DDA10" s="77" t="str">
        <f t="shared" si="814"/>
        <v/>
      </c>
      <c r="DDB10" s="77" t="str">
        <f t="shared" si="814"/>
        <v/>
      </c>
      <c r="DDC10" s="77" t="str">
        <f t="shared" si="814"/>
        <v/>
      </c>
      <c r="DDD10" s="77" t="str">
        <f t="shared" si="814"/>
        <v/>
      </c>
      <c r="DDE10" s="77" t="str">
        <f t="shared" si="814"/>
        <v/>
      </c>
      <c r="DDF10" s="77" t="str">
        <f t="shared" si="814"/>
        <v/>
      </c>
      <c r="DDG10" s="77" t="str">
        <f t="shared" si="814"/>
        <v/>
      </c>
      <c r="DDH10" s="77" t="str">
        <f t="shared" si="814"/>
        <v/>
      </c>
      <c r="DDI10" s="77" t="str">
        <f t="shared" si="814"/>
        <v/>
      </c>
      <c r="DDJ10" s="77" t="str">
        <f t="shared" si="814"/>
        <v/>
      </c>
      <c r="DDK10" s="77" t="str">
        <f t="shared" si="814"/>
        <v/>
      </c>
      <c r="DDL10" s="77" t="str">
        <f t="shared" si="814"/>
        <v/>
      </c>
      <c r="DDM10" s="77" t="str">
        <f t="shared" si="814"/>
        <v/>
      </c>
      <c r="DDN10" s="77" t="str">
        <f t="shared" si="814"/>
        <v/>
      </c>
      <c r="DDO10" s="77" t="str">
        <f t="shared" si="814"/>
        <v/>
      </c>
      <c r="DDP10" s="77" t="str">
        <f t="shared" ref="DDP10:DGA10" si="815">IF(ISBLANK(DDP4),"",DDP4*$B4)</f>
        <v/>
      </c>
      <c r="DDQ10" s="77" t="str">
        <f t="shared" si="815"/>
        <v/>
      </c>
      <c r="DDR10" s="77" t="str">
        <f t="shared" si="815"/>
        <v/>
      </c>
      <c r="DDS10" s="77" t="str">
        <f t="shared" si="815"/>
        <v/>
      </c>
      <c r="DDT10" s="77" t="str">
        <f t="shared" si="815"/>
        <v/>
      </c>
      <c r="DDU10" s="77" t="str">
        <f t="shared" si="815"/>
        <v/>
      </c>
      <c r="DDV10" s="77" t="str">
        <f t="shared" si="815"/>
        <v/>
      </c>
      <c r="DDW10" s="77" t="str">
        <f t="shared" si="815"/>
        <v/>
      </c>
      <c r="DDX10" s="77" t="str">
        <f t="shared" si="815"/>
        <v/>
      </c>
      <c r="DDY10" s="77" t="str">
        <f t="shared" si="815"/>
        <v/>
      </c>
      <c r="DDZ10" s="77" t="str">
        <f t="shared" si="815"/>
        <v/>
      </c>
      <c r="DEA10" s="77" t="str">
        <f t="shared" si="815"/>
        <v/>
      </c>
      <c r="DEB10" s="77" t="str">
        <f t="shared" si="815"/>
        <v/>
      </c>
      <c r="DEC10" s="77" t="str">
        <f t="shared" si="815"/>
        <v/>
      </c>
      <c r="DED10" s="77" t="str">
        <f t="shared" si="815"/>
        <v/>
      </c>
      <c r="DEE10" s="77" t="str">
        <f t="shared" si="815"/>
        <v/>
      </c>
      <c r="DEF10" s="77" t="str">
        <f t="shared" si="815"/>
        <v/>
      </c>
      <c r="DEG10" s="77" t="str">
        <f t="shared" si="815"/>
        <v/>
      </c>
      <c r="DEH10" s="77" t="str">
        <f t="shared" si="815"/>
        <v/>
      </c>
      <c r="DEI10" s="77" t="str">
        <f t="shared" si="815"/>
        <v/>
      </c>
      <c r="DEJ10" s="77" t="str">
        <f t="shared" si="815"/>
        <v/>
      </c>
      <c r="DEK10" s="77" t="str">
        <f t="shared" si="815"/>
        <v/>
      </c>
      <c r="DEL10" s="77" t="str">
        <f t="shared" si="815"/>
        <v/>
      </c>
      <c r="DEM10" s="77" t="str">
        <f t="shared" si="815"/>
        <v/>
      </c>
      <c r="DEN10" s="77" t="str">
        <f t="shared" si="815"/>
        <v/>
      </c>
      <c r="DEO10" s="77" t="str">
        <f t="shared" si="815"/>
        <v/>
      </c>
      <c r="DEP10" s="77" t="str">
        <f t="shared" si="815"/>
        <v/>
      </c>
      <c r="DEQ10" s="77" t="str">
        <f t="shared" si="815"/>
        <v/>
      </c>
      <c r="DER10" s="77" t="str">
        <f t="shared" si="815"/>
        <v/>
      </c>
      <c r="DES10" s="77" t="str">
        <f t="shared" si="815"/>
        <v/>
      </c>
      <c r="DET10" s="77" t="str">
        <f t="shared" si="815"/>
        <v/>
      </c>
      <c r="DEU10" s="77" t="str">
        <f t="shared" si="815"/>
        <v/>
      </c>
      <c r="DEV10" s="77" t="str">
        <f t="shared" si="815"/>
        <v/>
      </c>
      <c r="DEW10" s="77" t="str">
        <f t="shared" si="815"/>
        <v/>
      </c>
      <c r="DEX10" s="77" t="str">
        <f t="shared" si="815"/>
        <v/>
      </c>
      <c r="DEY10" s="77" t="str">
        <f t="shared" si="815"/>
        <v/>
      </c>
      <c r="DEZ10" s="77" t="str">
        <f t="shared" si="815"/>
        <v/>
      </c>
      <c r="DFA10" s="77" t="str">
        <f t="shared" si="815"/>
        <v/>
      </c>
      <c r="DFB10" s="77" t="str">
        <f t="shared" si="815"/>
        <v/>
      </c>
      <c r="DFC10" s="77" t="str">
        <f t="shared" si="815"/>
        <v/>
      </c>
      <c r="DFD10" s="77" t="str">
        <f t="shared" si="815"/>
        <v/>
      </c>
      <c r="DFE10" s="77" t="str">
        <f t="shared" si="815"/>
        <v/>
      </c>
      <c r="DFF10" s="77" t="str">
        <f t="shared" si="815"/>
        <v/>
      </c>
      <c r="DFG10" s="77" t="str">
        <f t="shared" si="815"/>
        <v/>
      </c>
      <c r="DFH10" s="77" t="str">
        <f t="shared" si="815"/>
        <v/>
      </c>
      <c r="DFI10" s="77" t="str">
        <f t="shared" si="815"/>
        <v/>
      </c>
      <c r="DFJ10" s="77" t="str">
        <f t="shared" si="815"/>
        <v/>
      </c>
      <c r="DFK10" s="77" t="str">
        <f t="shared" si="815"/>
        <v/>
      </c>
      <c r="DFL10" s="77" t="str">
        <f t="shared" si="815"/>
        <v/>
      </c>
      <c r="DFM10" s="77" t="str">
        <f t="shared" si="815"/>
        <v/>
      </c>
      <c r="DFN10" s="77" t="str">
        <f t="shared" si="815"/>
        <v/>
      </c>
      <c r="DFO10" s="77" t="str">
        <f t="shared" si="815"/>
        <v/>
      </c>
      <c r="DFP10" s="77" t="str">
        <f t="shared" si="815"/>
        <v/>
      </c>
      <c r="DFQ10" s="77" t="str">
        <f t="shared" si="815"/>
        <v/>
      </c>
      <c r="DFR10" s="77" t="str">
        <f t="shared" si="815"/>
        <v/>
      </c>
      <c r="DFS10" s="77" t="str">
        <f t="shared" si="815"/>
        <v/>
      </c>
      <c r="DFT10" s="77" t="str">
        <f t="shared" si="815"/>
        <v/>
      </c>
      <c r="DFU10" s="77" t="str">
        <f t="shared" si="815"/>
        <v/>
      </c>
      <c r="DFV10" s="77" t="str">
        <f t="shared" si="815"/>
        <v/>
      </c>
      <c r="DFW10" s="77" t="str">
        <f t="shared" si="815"/>
        <v/>
      </c>
      <c r="DFX10" s="77" t="str">
        <f t="shared" si="815"/>
        <v/>
      </c>
      <c r="DFY10" s="77" t="str">
        <f t="shared" si="815"/>
        <v/>
      </c>
      <c r="DFZ10" s="77" t="str">
        <f t="shared" si="815"/>
        <v/>
      </c>
      <c r="DGA10" s="77" t="str">
        <f t="shared" si="815"/>
        <v/>
      </c>
      <c r="DGB10" s="77" t="str">
        <f t="shared" ref="DGB10:DIM10" si="816">IF(ISBLANK(DGB4),"",DGB4*$B4)</f>
        <v/>
      </c>
      <c r="DGC10" s="77" t="str">
        <f t="shared" si="816"/>
        <v/>
      </c>
      <c r="DGD10" s="77" t="str">
        <f t="shared" si="816"/>
        <v/>
      </c>
      <c r="DGE10" s="77" t="str">
        <f t="shared" si="816"/>
        <v/>
      </c>
      <c r="DGF10" s="77" t="str">
        <f t="shared" si="816"/>
        <v/>
      </c>
      <c r="DGG10" s="77" t="str">
        <f t="shared" si="816"/>
        <v/>
      </c>
      <c r="DGH10" s="77" t="str">
        <f t="shared" si="816"/>
        <v/>
      </c>
      <c r="DGI10" s="77" t="str">
        <f t="shared" si="816"/>
        <v/>
      </c>
      <c r="DGJ10" s="77" t="str">
        <f t="shared" si="816"/>
        <v/>
      </c>
      <c r="DGK10" s="77" t="str">
        <f t="shared" si="816"/>
        <v/>
      </c>
      <c r="DGL10" s="77" t="str">
        <f t="shared" si="816"/>
        <v/>
      </c>
      <c r="DGM10" s="77" t="str">
        <f t="shared" si="816"/>
        <v/>
      </c>
      <c r="DGN10" s="77" t="str">
        <f t="shared" si="816"/>
        <v/>
      </c>
      <c r="DGO10" s="77" t="str">
        <f t="shared" si="816"/>
        <v/>
      </c>
      <c r="DGP10" s="77" t="str">
        <f t="shared" si="816"/>
        <v/>
      </c>
      <c r="DGQ10" s="77" t="str">
        <f t="shared" si="816"/>
        <v/>
      </c>
      <c r="DGR10" s="77" t="str">
        <f t="shared" si="816"/>
        <v/>
      </c>
      <c r="DGS10" s="77" t="str">
        <f t="shared" si="816"/>
        <v/>
      </c>
      <c r="DGT10" s="77" t="str">
        <f t="shared" si="816"/>
        <v/>
      </c>
      <c r="DGU10" s="77" t="str">
        <f t="shared" si="816"/>
        <v/>
      </c>
      <c r="DGV10" s="77" t="str">
        <f t="shared" si="816"/>
        <v/>
      </c>
      <c r="DGW10" s="77" t="str">
        <f t="shared" si="816"/>
        <v/>
      </c>
      <c r="DGX10" s="77" t="str">
        <f t="shared" si="816"/>
        <v/>
      </c>
      <c r="DGY10" s="77" t="str">
        <f t="shared" si="816"/>
        <v/>
      </c>
      <c r="DGZ10" s="77" t="str">
        <f t="shared" si="816"/>
        <v/>
      </c>
      <c r="DHA10" s="77" t="str">
        <f t="shared" si="816"/>
        <v/>
      </c>
      <c r="DHB10" s="77" t="str">
        <f t="shared" si="816"/>
        <v/>
      </c>
      <c r="DHC10" s="77" t="str">
        <f t="shared" si="816"/>
        <v/>
      </c>
      <c r="DHD10" s="77" t="str">
        <f t="shared" si="816"/>
        <v/>
      </c>
      <c r="DHE10" s="77" t="str">
        <f t="shared" si="816"/>
        <v/>
      </c>
      <c r="DHF10" s="77" t="str">
        <f t="shared" si="816"/>
        <v/>
      </c>
      <c r="DHG10" s="77" t="str">
        <f t="shared" si="816"/>
        <v/>
      </c>
      <c r="DHH10" s="77" t="str">
        <f t="shared" si="816"/>
        <v/>
      </c>
      <c r="DHI10" s="77" t="str">
        <f t="shared" si="816"/>
        <v/>
      </c>
      <c r="DHJ10" s="77" t="str">
        <f t="shared" si="816"/>
        <v/>
      </c>
      <c r="DHK10" s="77" t="str">
        <f t="shared" si="816"/>
        <v/>
      </c>
      <c r="DHL10" s="77" t="str">
        <f t="shared" si="816"/>
        <v/>
      </c>
      <c r="DHM10" s="77" t="str">
        <f t="shared" si="816"/>
        <v/>
      </c>
      <c r="DHN10" s="77" t="str">
        <f t="shared" si="816"/>
        <v/>
      </c>
      <c r="DHO10" s="77" t="str">
        <f t="shared" si="816"/>
        <v/>
      </c>
      <c r="DHP10" s="77" t="str">
        <f t="shared" si="816"/>
        <v/>
      </c>
      <c r="DHQ10" s="77" t="str">
        <f t="shared" si="816"/>
        <v/>
      </c>
      <c r="DHR10" s="77" t="str">
        <f t="shared" si="816"/>
        <v/>
      </c>
      <c r="DHS10" s="77" t="str">
        <f t="shared" si="816"/>
        <v/>
      </c>
      <c r="DHT10" s="77" t="str">
        <f t="shared" si="816"/>
        <v/>
      </c>
      <c r="DHU10" s="77" t="str">
        <f t="shared" si="816"/>
        <v/>
      </c>
      <c r="DHV10" s="77" t="str">
        <f t="shared" si="816"/>
        <v/>
      </c>
      <c r="DHW10" s="77" t="str">
        <f t="shared" si="816"/>
        <v/>
      </c>
      <c r="DHX10" s="77" t="str">
        <f t="shared" si="816"/>
        <v/>
      </c>
      <c r="DHY10" s="77" t="str">
        <f t="shared" si="816"/>
        <v/>
      </c>
      <c r="DHZ10" s="77" t="str">
        <f t="shared" si="816"/>
        <v/>
      </c>
      <c r="DIA10" s="77" t="str">
        <f t="shared" si="816"/>
        <v/>
      </c>
      <c r="DIB10" s="77" t="str">
        <f t="shared" si="816"/>
        <v/>
      </c>
      <c r="DIC10" s="77" t="str">
        <f t="shared" si="816"/>
        <v/>
      </c>
      <c r="DID10" s="77" t="str">
        <f t="shared" si="816"/>
        <v/>
      </c>
      <c r="DIE10" s="77" t="str">
        <f t="shared" si="816"/>
        <v/>
      </c>
      <c r="DIF10" s="77" t="str">
        <f t="shared" si="816"/>
        <v/>
      </c>
      <c r="DIG10" s="77" t="str">
        <f t="shared" si="816"/>
        <v/>
      </c>
      <c r="DIH10" s="77" t="str">
        <f t="shared" si="816"/>
        <v/>
      </c>
      <c r="DII10" s="77" t="str">
        <f t="shared" si="816"/>
        <v/>
      </c>
      <c r="DIJ10" s="77" t="str">
        <f t="shared" si="816"/>
        <v/>
      </c>
      <c r="DIK10" s="77" t="str">
        <f t="shared" si="816"/>
        <v/>
      </c>
      <c r="DIL10" s="77" t="str">
        <f t="shared" si="816"/>
        <v/>
      </c>
      <c r="DIM10" s="77" t="str">
        <f t="shared" si="816"/>
        <v/>
      </c>
      <c r="DIN10" s="77" t="str">
        <f t="shared" ref="DIN10:DKY10" si="817">IF(ISBLANK(DIN4),"",DIN4*$B4)</f>
        <v/>
      </c>
      <c r="DIO10" s="77" t="str">
        <f t="shared" si="817"/>
        <v/>
      </c>
      <c r="DIP10" s="77" t="str">
        <f t="shared" si="817"/>
        <v/>
      </c>
      <c r="DIQ10" s="77" t="str">
        <f t="shared" si="817"/>
        <v/>
      </c>
      <c r="DIR10" s="77" t="str">
        <f t="shared" si="817"/>
        <v/>
      </c>
      <c r="DIS10" s="77" t="str">
        <f t="shared" si="817"/>
        <v/>
      </c>
      <c r="DIT10" s="77" t="str">
        <f t="shared" si="817"/>
        <v/>
      </c>
      <c r="DIU10" s="77" t="str">
        <f t="shared" si="817"/>
        <v/>
      </c>
      <c r="DIV10" s="77" t="str">
        <f t="shared" si="817"/>
        <v/>
      </c>
      <c r="DIW10" s="77" t="str">
        <f t="shared" si="817"/>
        <v/>
      </c>
      <c r="DIX10" s="77" t="str">
        <f t="shared" si="817"/>
        <v/>
      </c>
      <c r="DIY10" s="77" t="str">
        <f t="shared" si="817"/>
        <v/>
      </c>
      <c r="DIZ10" s="77" t="str">
        <f t="shared" si="817"/>
        <v/>
      </c>
      <c r="DJA10" s="77" t="str">
        <f t="shared" si="817"/>
        <v/>
      </c>
      <c r="DJB10" s="77" t="str">
        <f t="shared" si="817"/>
        <v/>
      </c>
      <c r="DJC10" s="77" t="str">
        <f t="shared" si="817"/>
        <v/>
      </c>
      <c r="DJD10" s="77" t="str">
        <f t="shared" si="817"/>
        <v/>
      </c>
      <c r="DJE10" s="77" t="str">
        <f t="shared" si="817"/>
        <v/>
      </c>
      <c r="DJF10" s="77" t="str">
        <f t="shared" si="817"/>
        <v/>
      </c>
      <c r="DJG10" s="77" t="str">
        <f t="shared" si="817"/>
        <v/>
      </c>
      <c r="DJH10" s="77" t="str">
        <f t="shared" si="817"/>
        <v/>
      </c>
      <c r="DJI10" s="77" t="str">
        <f t="shared" si="817"/>
        <v/>
      </c>
      <c r="DJJ10" s="77" t="str">
        <f t="shared" si="817"/>
        <v/>
      </c>
      <c r="DJK10" s="77" t="str">
        <f t="shared" si="817"/>
        <v/>
      </c>
      <c r="DJL10" s="77" t="str">
        <f t="shared" si="817"/>
        <v/>
      </c>
      <c r="DJM10" s="77" t="str">
        <f t="shared" si="817"/>
        <v/>
      </c>
      <c r="DJN10" s="77" t="str">
        <f t="shared" si="817"/>
        <v/>
      </c>
      <c r="DJO10" s="77" t="str">
        <f t="shared" si="817"/>
        <v/>
      </c>
      <c r="DJP10" s="77" t="str">
        <f t="shared" si="817"/>
        <v/>
      </c>
      <c r="DJQ10" s="77" t="str">
        <f t="shared" si="817"/>
        <v/>
      </c>
      <c r="DJR10" s="77" t="str">
        <f t="shared" si="817"/>
        <v/>
      </c>
      <c r="DJS10" s="77" t="str">
        <f t="shared" si="817"/>
        <v/>
      </c>
      <c r="DJT10" s="77" t="str">
        <f t="shared" si="817"/>
        <v/>
      </c>
      <c r="DJU10" s="77" t="str">
        <f t="shared" si="817"/>
        <v/>
      </c>
      <c r="DJV10" s="77" t="str">
        <f t="shared" si="817"/>
        <v/>
      </c>
      <c r="DJW10" s="77" t="str">
        <f t="shared" si="817"/>
        <v/>
      </c>
      <c r="DJX10" s="77" t="str">
        <f t="shared" si="817"/>
        <v/>
      </c>
      <c r="DJY10" s="77" t="str">
        <f t="shared" si="817"/>
        <v/>
      </c>
      <c r="DJZ10" s="77" t="str">
        <f t="shared" si="817"/>
        <v/>
      </c>
      <c r="DKA10" s="77" t="str">
        <f t="shared" si="817"/>
        <v/>
      </c>
      <c r="DKB10" s="77" t="str">
        <f t="shared" si="817"/>
        <v/>
      </c>
      <c r="DKC10" s="77" t="str">
        <f t="shared" si="817"/>
        <v/>
      </c>
      <c r="DKD10" s="77" t="str">
        <f t="shared" si="817"/>
        <v/>
      </c>
      <c r="DKE10" s="77" t="str">
        <f t="shared" si="817"/>
        <v/>
      </c>
      <c r="DKF10" s="77" t="str">
        <f t="shared" si="817"/>
        <v/>
      </c>
      <c r="DKG10" s="77" t="str">
        <f t="shared" si="817"/>
        <v/>
      </c>
      <c r="DKH10" s="77" t="str">
        <f t="shared" si="817"/>
        <v/>
      </c>
      <c r="DKI10" s="77" t="str">
        <f t="shared" si="817"/>
        <v/>
      </c>
      <c r="DKJ10" s="77" t="str">
        <f t="shared" si="817"/>
        <v/>
      </c>
      <c r="DKK10" s="77" t="str">
        <f t="shared" si="817"/>
        <v/>
      </c>
      <c r="DKL10" s="77" t="str">
        <f t="shared" si="817"/>
        <v/>
      </c>
      <c r="DKM10" s="77" t="str">
        <f t="shared" si="817"/>
        <v/>
      </c>
      <c r="DKN10" s="77" t="str">
        <f t="shared" si="817"/>
        <v/>
      </c>
      <c r="DKO10" s="77" t="str">
        <f t="shared" si="817"/>
        <v/>
      </c>
      <c r="DKP10" s="77" t="str">
        <f t="shared" si="817"/>
        <v/>
      </c>
      <c r="DKQ10" s="77" t="str">
        <f t="shared" si="817"/>
        <v/>
      </c>
      <c r="DKR10" s="77" t="str">
        <f t="shared" si="817"/>
        <v/>
      </c>
      <c r="DKS10" s="77" t="str">
        <f t="shared" si="817"/>
        <v/>
      </c>
      <c r="DKT10" s="77" t="str">
        <f t="shared" si="817"/>
        <v/>
      </c>
      <c r="DKU10" s="77" t="str">
        <f t="shared" si="817"/>
        <v/>
      </c>
      <c r="DKV10" s="77" t="str">
        <f t="shared" si="817"/>
        <v/>
      </c>
      <c r="DKW10" s="77" t="str">
        <f t="shared" si="817"/>
        <v/>
      </c>
      <c r="DKX10" s="77" t="str">
        <f t="shared" si="817"/>
        <v/>
      </c>
      <c r="DKY10" s="77" t="str">
        <f t="shared" si="817"/>
        <v/>
      </c>
      <c r="DKZ10" s="77" t="str">
        <f t="shared" ref="DKZ10:DNK10" si="818">IF(ISBLANK(DKZ4),"",DKZ4*$B4)</f>
        <v/>
      </c>
      <c r="DLA10" s="77" t="str">
        <f t="shared" si="818"/>
        <v/>
      </c>
      <c r="DLB10" s="77" t="str">
        <f t="shared" si="818"/>
        <v/>
      </c>
      <c r="DLC10" s="77" t="str">
        <f t="shared" si="818"/>
        <v/>
      </c>
      <c r="DLD10" s="77" t="str">
        <f t="shared" si="818"/>
        <v/>
      </c>
      <c r="DLE10" s="77" t="str">
        <f t="shared" si="818"/>
        <v/>
      </c>
      <c r="DLF10" s="77" t="str">
        <f t="shared" si="818"/>
        <v/>
      </c>
      <c r="DLG10" s="77" t="str">
        <f t="shared" si="818"/>
        <v/>
      </c>
      <c r="DLH10" s="77" t="str">
        <f t="shared" si="818"/>
        <v/>
      </c>
      <c r="DLI10" s="77" t="str">
        <f t="shared" si="818"/>
        <v/>
      </c>
      <c r="DLJ10" s="77" t="str">
        <f t="shared" si="818"/>
        <v/>
      </c>
      <c r="DLK10" s="77" t="str">
        <f t="shared" si="818"/>
        <v/>
      </c>
      <c r="DLL10" s="77" t="str">
        <f t="shared" si="818"/>
        <v/>
      </c>
      <c r="DLM10" s="77" t="str">
        <f t="shared" si="818"/>
        <v/>
      </c>
      <c r="DLN10" s="77" t="str">
        <f t="shared" si="818"/>
        <v/>
      </c>
      <c r="DLO10" s="77" t="str">
        <f t="shared" si="818"/>
        <v/>
      </c>
      <c r="DLP10" s="77" t="str">
        <f t="shared" si="818"/>
        <v/>
      </c>
      <c r="DLQ10" s="77" t="str">
        <f t="shared" si="818"/>
        <v/>
      </c>
      <c r="DLR10" s="77" t="str">
        <f t="shared" si="818"/>
        <v/>
      </c>
      <c r="DLS10" s="77" t="str">
        <f t="shared" si="818"/>
        <v/>
      </c>
      <c r="DLT10" s="77" t="str">
        <f t="shared" si="818"/>
        <v/>
      </c>
      <c r="DLU10" s="77" t="str">
        <f t="shared" si="818"/>
        <v/>
      </c>
      <c r="DLV10" s="77" t="str">
        <f t="shared" si="818"/>
        <v/>
      </c>
      <c r="DLW10" s="77" t="str">
        <f t="shared" si="818"/>
        <v/>
      </c>
      <c r="DLX10" s="77" t="str">
        <f t="shared" si="818"/>
        <v/>
      </c>
      <c r="DLY10" s="77" t="str">
        <f t="shared" si="818"/>
        <v/>
      </c>
      <c r="DLZ10" s="77" t="str">
        <f t="shared" si="818"/>
        <v/>
      </c>
      <c r="DMA10" s="77" t="str">
        <f t="shared" si="818"/>
        <v/>
      </c>
      <c r="DMB10" s="77" t="str">
        <f t="shared" si="818"/>
        <v/>
      </c>
      <c r="DMC10" s="77" t="str">
        <f t="shared" si="818"/>
        <v/>
      </c>
      <c r="DMD10" s="77" t="str">
        <f t="shared" si="818"/>
        <v/>
      </c>
      <c r="DME10" s="77" t="str">
        <f t="shared" si="818"/>
        <v/>
      </c>
      <c r="DMF10" s="77" t="str">
        <f t="shared" si="818"/>
        <v/>
      </c>
      <c r="DMG10" s="77" t="str">
        <f t="shared" si="818"/>
        <v/>
      </c>
      <c r="DMH10" s="77" t="str">
        <f t="shared" si="818"/>
        <v/>
      </c>
      <c r="DMI10" s="77" t="str">
        <f t="shared" si="818"/>
        <v/>
      </c>
      <c r="DMJ10" s="77" t="str">
        <f t="shared" si="818"/>
        <v/>
      </c>
      <c r="DMK10" s="77" t="str">
        <f t="shared" si="818"/>
        <v/>
      </c>
      <c r="DML10" s="77" t="str">
        <f t="shared" si="818"/>
        <v/>
      </c>
      <c r="DMM10" s="77" t="str">
        <f t="shared" si="818"/>
        <v/>
      </c>
      <c r="DMN10" s="77" t="str">
        <f t="shared" si="818"/>
        <v/>
      </c>
      <c r="DMO10" s="77" t="str">
        <f t="shared" si="818"/>
        <v/>
      </c>
      <c r="DMP10" s="77" t="str">
        <f t="shared" si="818"/>
        <v/>
      </c>
      <c r="DMQ10" s="77" t="str">
        <f t="shared" si="818"/>
        <v/>
      </c>
      <c r="DMR10" s="77" t="str">
        <f t="shared" si="818"/>
        <v/>
      </c>
      <c r="DMS10" s="77" t="str">
        <f t="shared" si="818"/>
        <v/>
      </c>
      <c r="DMT10" s="77" t="str">
        <f t="shared" si="818"/>
        <v/>
      </c>
      <c r="DMU10" s="77" t="str">
        <f t="shared" si="818"/>
        <v/>
      </c>
      <c r="DMV10" s="77" t="str">
        <f t="shared" si="818"/>
        <v/>
      </c>
      <c r="DMW10" s="77" t="str">
        <f t="shared" si="818"/>
        <v/>
      </c>
      <c r="DMX10" s="77" t="str">
        <f t="shared" si="818"/>
        <v/>
      </c>
      <c r="DMY10" s="77" t="str">
        <f t="shared" si="818"/>
        <v/>
      </c>
      <c r="DMZ10" s="77" t="str">
        <f t="shared" si="818"/>
        <v/>
      </c>
      <c r="DNA10" s="77" t="str">
        <f t="shared" si="818"/>
        <v/>
      </c>
      <c r="DNB10" s="77" t="str">
        <f t="shared" si="818"/>
        <v/>
      </c>
      <c r="DNC10" s="77" t="str">
        <f t="shared" si="818"/>
        <v/>
      </c>
      <c r="DND10" s="77" t="str">
        <f t="shared" si="818"/>
        <v/>
      </c>
      <c r="DNE10" s="77" t="str">
        <f t="shared" si="818"/>
        <v/>
      </c>
      <c r="DNF10" s="77" t="str">
        <f t="shared" si="818"/>
        <v/>
      </c>
      <c r="DNG10" s="77" t="str">
        <f t="shared" si="818"/>
        <v/>
      </c>
      <c r="DNH10" s="77" t="str">
        <f t="shared" si="818"/>
        <v/>
      </c>
      <c r="DNI10" s="77" t="str">
        <f t="shared" si="818"/>
        <v/>
      </c>
      <c r="DNJ10" s="77" t="str">
        <f t="shared" si="818"/>
        <v/>
      </c>
      <c r="DNK10" s="77" t="str">
        <f t="shared" si="818"/>
        <v/>
      </c>
      <c r="DNL10" s="77" t="str">
        <f t="shared" ref="DNL10:DPW10" si="819">IF(ISBLANK(DNL4),"",DNL4*$B4)</f>
        <v/>
      </c>
      <c r="DNM10" s="77" t="str">
        <f t="shared" si="819"/>
        <v/>
      </c>
      <c r="DNN10" s="77" t="str">
        <f t="shared" si="819"/>
        <v/>
      </c>
      <c r="DNO10" s="77" t="str">
        <f t="shared" si="819"/>
        <v/>
      </c>
      <c r="DNP10" s="77" t="str">
        <f t="shared" si="819"/>
        <v/>
      </c>
      <c r="DNQ10" s="77" t="str">
        <f t="shared" si="819"/>
        <v/>
      </c>
      <c r="DNR10" s="77" t="str">
        <f t="shared" si="819"/>
        <v/>
      </c>
      <c r="DNS10" s="77" t="str">
        <f t="shared" si="819"/>
        <v/>
      </c>
      <c r="DNT10" s="77" t="str">
        <f t="shared" si="819"/>
        <v/>
      </c>
      <c r="DNU10" s="77" t="str">
        <f t="shared" si="819"/>
        <v/>
      </c>
      <c r="DNV10" s="77" t="str">
        <f t="shared" si="819"/>
        <v/>
      </c>
      <c r="DNW10" s="77" t="str">
        <f t="shared" si="819"/>
        <v/>
      </c>
      <c r="DNX10" s="77" t="str">
        <f t="shared" si="819"/>
        <v/>
      </c>
      <c r="DNY10" s="77" t="str">
        <f t="shared" si="819"/>
        <v/>
      </c>
      <c r="DNZ10" s="77" t="str">
        <f t="shared" si="819"/>
        <v/>
      </c>
      <c r="DOA10" s="77" t="str">
        <f t="shared" si="819"/>
        <v/>
      </c>
      <c r="DOB10" s="77" t="str">
        <f t="shared" si="819"/>
        <v/>
      </c>
      <c r="DOC10" s="77" t="str">
        <f t="shared" si="819"/>
        <v/>
      </c>
      <c r="DOD10" s="77" t="str">
        <f t="shared" si="819"/>
        <v/>
      </c>
      <c r="DOE10" s="77" t="str">
        <f t="shared" si="819"/>
        <v/>
      </c>
      <c r="DOF10" s="77" t="str">
        <f t="shared" si="819"/>
        <v/>
      </c>
      <c r="DOG10" s="77" t="str">
        <f t="shared" si="819"/>
        <v/>
      </c>
      <c r="DOH10" s="77" t="str">
        <f t="shared" si="819"/>
        <v/>
      </c>
      <c r="DOI10" s="77" t="str">
        <f t="shared" si="819"/>
        <v/>
      </c>
      <c r="DOJ10" s="77" t="str">
        <f t="shared" si="819"/>
        <v/>
      </c>
      <c r="DOK10" s="77" t="str">
        <f t="shared" si="819"/>
        <v/>
      </c>
      <c r="DOL10" s="77" t="str">
        <f t="shared" si="819"/>
        <v/>
      </c>
      <c r="DOM10" s="77" t="str">
        <f t="shared" si="819"/>
        <v/>
      </c>
      <c r="DON10" s="77" t="str">
        <f t="shared" si="819"/>
        <v/>
      </c>
      <c r="DOO10" s="77" t="str">
        <f t="shared" si="819"/>
        <v/>
      </c>
      <c r="DOP10" s="77" t="str">
        <f t="shared" si="819"/>
        <v/>
      </c>
      <c r="DOQ10" s="77" t="str">
        <f t="shared" si="819"/>
        <v/>
      </c>
      <c r="DOR10" s="77" t="str">
        <f t="shared" si="819"/>
        <v/>
      </c>
      <c r="DOS10" s="77" t="str">
        <f t="shared" si="819"/>
        <v/>
      </c>
      <c r="DOT10" s="77" t="str">
        <f t="shared" si="819"/>
        <v/>
      </c>
      <c r="DOU10" s="77" t="str">
        <f t="shared" si="819"/>
        <v/>
      </c>
      <c r="DOV10" s="77" t="str">
        <f t="shared" si="819"/>
        <v/>
      </c>
      <c r="DOW10" s="77" t="str">
        <f t="shared" si="819"/>
        <v/>
      </c>
      <c r="DOX10" s="77" t="str">
        <f t="shared" si="819"/>
        <v/>
      </c>
      <c r="DOY10" s="77" t="str">
        <f t="shared" si="819"/>
        <v/>
      </c>
      <c r="DOZ10" s="77" t="str">
        <f t="shared" si="819"/>
        <v/>
      </c>
      <c r="DPA10" s="77" t="str">
        <f t="shared" si="819"/>
        <v/>
      </c>
      <c r="DPB10" s="77" t="str">
        <f t="shared" si="819"/>
        <v/>
      </c>
      <c r="DPC10" s="77" t="str">
        <f t="shared" si="819"/>
        <v/>
      </c>
      <c r="DPD10" s="77" t="str">
        <f t="shared" si="819"/>
        <v/>
      </c>
      <c r="DPE10" s="77" t="str">
        <f t="shared" si="819"/>
        <v/>
      </c>
      <c r="DPF10" s="77" t="str">
        <f t="shared" si="819"/>
        <v/>
      </c>
      <c r="DPG10" s="77" t="str">
        <f t="shared" si="819"/>
        <v/>
      </c>
      <c r="DPH10" s="77" t="str">
        <f t="shared" si="819"/>
        <v/>
      </c>
      <c r="DPI10" s="77" t="str">
        <f t="shared" si="819"/>
        <v/>
      </c>
      <c r="DPJ10" s="77" t="str">
        <f t="shared" si="819"/>
        <v/>
      </c>
      <c r="DPK10" s="77" t="str">
        <f t="shared" si="819"/>
        <v/>
      </c>
      <c r="DPL10" s="77" t="str">
        <f t="shared" si="819"/>
        <v/>
      </c>
      <c r="DPM10" s="77" t="str">
        <f t="shared" si="819"/>
        <v/>
      </c>
      <c r="DPN10" s="77" t="str">
        <f t="shared" si="819"/>
        <v/>
      </c>
      <c r="DPO10" s="77" t="str">
        <f t="shared" si="819"/>
        <v/>
      </c>
      <c r="DPP10" s="77" t="str">
        <f t="shared" si="819"/>
        <v/>
      </c>
      <c r="DPQ10" s="77" t="str">
        <f t="shared" si="819"/>
        <v/>
      </c>
      <c r="DPR10" s="77" t="str">
        <f t="shared" si="819"/>
        <v/>
      </c>
      <c r="DPS10" s="77" t="str">
        <f t="shared" si="819"/>
        <v/>
      </c>
      <c r="DPT10" s="77" t="str">
        <f t="shared" si="819"/>
        <v/>
      </c>
      <c r="DPU10" s="77" t="str">
        <f t="shared" si="819"/>
        <v/>
      </c>
      <c r="DPV10" s="77" t="str">
        <f t="shared" si="819"/>
        <v/>
      </c>
      <c r="DPW10" s="77" t="str">
        <f t="shared" si="819"/>
        <v/>
      </c>
      <c r="DPX10" s="77" t="str">
        <f t="shared" ref="DPX10:DSI10" si="820">IF(ISBLANK(DPX4),"",DPX4*$B4)</f>
        <v/>
      </c>
      <c r="DPY10" s="77" t="str">
        <f t="shared" si="820"/>
        <v/>
      </c>
      <c r="DPZ10" s="77" t="str">
        <f t="shared" si="820"/>
        <v/>
      </c>
      <c r="DQA10" s="77" t="str">
        <f t="shared" si="820"/>
        <v/>
      </c>
      <c r="DQB10" s="77" t="str">
        <f t="shared" si="820"/>
        <v/>
      </c>
      <c r="DQC10" s="77" t="str">
        <f t="shared" si="820"/>
        <v/>
      </c>
      <c r="DQD10" s="77" t="str">
        <f t="shared" si="820"/>
        <v/>
      </c>
      <c r="DQE10" s="77" t="str">
        <f t="shared" si="820"/>
        <v/>
      </c>
      <c r="DQF10" s="77" t="str">
        <f t="shared" si="820"/>
        <v/>
      </c>
      <c r="DQG10" s="77" t="str">
        <f t="shared" si="820"/>
        <v/>
      </c>
      <c r="DQH10" s="77" t="str">
        <f t="shared" si="820"/>
        <v/>
      </c>
      <c r="DQI10" s="77" t="str">
        <f t="shared" si="820"/>
        <v/>
      </c>
      <c r="DQJ10" s="77" t="str">
        <f t="shared" si="820"/>
        <v/>
      </c>
      <c r="DQK10" s="77" t="str">
        <f t="shared" si="820"/>
        <v/>
      </c>
      <c r="DQL10" s="77" t="str">
        <f t="shared" si="820"/>
        <v/>
      </c>
      <c r="DQM10" s="77" t="str">
        <f t="shared" si="820"/>
        <v/>
      </c>
      <c r="DQN10" s="77" t="str">
        <f t="shared" si="820"/>
        <v/>
      </c>
      <c r="DQO10" s="77" t="str">
        <f t="shared" si="820"/>
        <v/>
      </c>
      <c r="DQP10" s="77" t="str">
        <f t="shared" si="820"/>
        <v/>
      </c>
      <c r="DQQ10" s="77" t="str">
        <f t="shared" si="820"/>
        <v/>
      </c>
      <c r="DQR10" s="77" t="str">
        <f t="shared" si="820"/>
        <v/>
      </c>
      <c r="DQS10" s="77" t="str">
        <f t="shared" si="820"/>
        <v/>
      </c>
      <c r="DQT10" s="77" t="str">
        <f t="shared" si="820"/>
        <v/>
      </c>
      <c r="DQU10" s="77" t="str">
        <f t="shared" si="820"/>
        <v/>
      </c>
      <c r="DQV10" s="77" t="str">
        <f t="shared" si="820"/>
        <v/>
      </c>
      <c r="DQW10" s="77" t="str">
        <f t="shared" si="820"/>
        <v/>
      </c>
      <c r="DQX10" s="77" t="str">
        <f t="shared" si="820"/>
        <v/>
      </c>
      <c r="DQY10" s="77" t="str">
        <f t="shared" si="820"/>
        <v/>
      </c>
      <c r="DQZ10" s="77" t="str">
        <f t="shared" si="820"/>
        <v/>
      </c>
      <c r="DRA10" s="77" t="str">
        <f t="shared" si="820"/>
        <v/>
      </c>
      <c r="DRB10" s="77" t="str">
        <f t="shared" si="820"/>
        <v/>
      </c>
      <c r="DRC10" s="77" t="str">
        <f t="shared" si="820"/>
        <v/>
      </c>
      <c r="DRD10" s="77" t="str">
        <f t="shared" si="820"/>
        <v/>
      </c>
      <c r="DRE10" s="77" t="str">
        <f t="shared" si="820"/>
        <v/>
      </c>
      <c r="DRF10" s="77" t="str">
        <f t="shared" si="820"/>
        <v/>
      </c>
      <c r="DRG10" s="77" t="str">
        <f t="shared" si="820"/>
        <v/>
      </c>
      <c r="DRH10" s="77" t="str">
        <f t="shared" si="820"/>
        <v/>
      </c>
      <c r="DRI10" s="77" t="str">
        <f t="shared" si="820"/>
        <v/>
      </c>
      <c r="DRJ10" s="77" t="str">
        <f t="shared" si="820"/>
        <v/>
      </c>
      <c r="DRK10" s="77" t="str">
        <f t="shared" si="820"/>
        <v/>
      </c>
      <c r="DRL10" s="77" t="str">
        <f t="shared" si="820"/>
        <v/>
      </c>
      <c r="DRM10" s="77" t="str">
        <f t="shared" si="820"/>
        <v/>
      </c>
      <c r="DRN10" s="77" t="str">
        <f t="shared" si="820"/>
        <v/>
      </c>
      <c r="DRO10" s="77" t="str">
        <f t="shared" si="820"/>
        <v/>
      </c>
      <c r="DRP10" s="77" t="str">
        <f t="shared" si="820"/>
        <v/>
      </c>
      <c r="DRQ10" s="77" t="str">
        <f t="shared" si="820"/>
        <v/>
      </c>
      <c r="DRR10" s="77" t="str">
        <f t="shared" si="820"/>
        <v/>
      </c>
      <c r="DRS10" s="77" t="str">
        <f t="shared" si="820"/>
        <v/>
      </c>
      <c r="DRT10" s="77" t="str">
        <f t="shared" si="820"/>
        <v/>
      </c>
      <c r="DRU10" s="77" t="str">
        <f t="shared" si="820"/>
        <v/>
      </c>
      <c r="DRV10" s="77" t="str">
        <f t="shared" si="820"/>
        <v/>
      </c>
      <c r="DRW10" s="77" t="str">
        <f t="shared" si="820"/>
        <v/>
      </c>
      <c r="DRX10" s="77" t="str">
        <f t="shared" si="820"/>
        <v/>
      </c>
      <c r="DRY10" s="77" t="str">
        <f t="shared" si="820"/>
        <v/>
      </c>
      <c r="DRZ10" s="77" t="str">
        <f t="shared" si="820"/>
        <v/>
      </c>
      <c r="DSA10" s="77" t="str">
        <f t="shared" si="820"/>
        <v/>
      </c>
      <c r="DSB10" s="77" t="str">
        <f t="shared" si="820"/>
        <v/>
      </c>
      <c r="DSC10" s="77" t="str">
        <f t="shared" si="820"/>
        <v/>
      </c>
      <c r="DSD10" s="77" t="str">
        <f t="shared" si="820"/>
        <v/>
      </c>
      <c r="DSE10" s="77" t="str">
        <f t="shared" si="820"/>
        <v/>
      </c>
      <c r="DSF10" s="77" t="str">
        <f t="shared" si="820"/>
        <v/>
      </c>
      <c r="DSG10" s="77" t="str">
        <f t="shared" si="820"/>
        <v/>
      </c>
      <c r="DSH10" s="77" t="str">
        <f t="shared" si="820"/>
        <v/>
      </c>
      <c r="DSI10" s="77" t="str">
        <f t="shared" si="820"/>
        <v/>
      </c>
      <c r="DSJ10" s="77" t="str">
        <f t="shared" ref="DSJ10:DUU10" si="821">IF(ISBLANK(DSJ4),"",DSJ4*$B4)</f>
        <v/>
      </c>
      <c r="DSK10" s="77" t="str">
        <f t="shared" si="821"/>
        <v/>
      </c>
      <c r="DSL10" s="77" t="str">
        <f t="shared" si="821"/>
        <v/>
      </c>
      <c r="DSM10" s="77" t="str">
        <f t="shared" si="821"/>
        <v/>
      </c>
      <c r="DSN10" s="77" t="str">
        <f t="shared" si="821"/>
        <v/>
      </c>
      <c r="DSO10" s="77" t="str">
        <f t="shared" si="821"/>
        <v/>
      </c>
      <c r="DSP10" s="77" t="str">
        <f t="shared" si="821"/>
        <v/>
      </c>
      <c r="DSQ10" s="77" t="str">
        <f t="shared" si="821"/>
        <v/>
      </c>
      <c r="DSR10" s="77" t="str">
        <f t="shared" si="821"/>
        <v/>
      </c>
      <c r="DSS10" s="77" t="str">
        <f t="shared" si="821"/>
        <v/>
      </c>
      <c r="DST10" s="77" t="str">
        <f t="shared" si="821"/>
        <v/>
      </c>
      <c r="DSU10" s="77" t="str">
        <f t="shared" si="821"/>
        <v/>
      </c>
      <c r="DSV10" s="77" t="str">
        <f t="shared" si="821"/>
        <v/>
      </c>
      <c r="DSW10" s="77" t="str">
        <f t="shared" si="821"/>
        <v/>
      </c>
      <c r="DSX10" s="77" t="str">
        <f t="shared" si="821"/>
        <v/>
      </c>
      <c r="DSY10" s="77" t="str">
        <f t="shared" si="821"/>
        <v/>
      </c>
      <c r="DSZ10" s="77" t="str">
        <f t="shared" si="821"/>
        <v/>
      </c>
      <c r="DTA10" s="77" t="str">
        <f t="shared" si="821"/>
        <v/>
      </c>
      <c r="DTB10" s="77" t="str">
        <f t="shared" si="821"/>
        <v/>
      </c>
      <c r="DTC10" s="77" t="str">
        <f t="shared" si="821"/>
        <v/>
      </c>
      <c r="DTD10" s="77" t="str">
        <f t="shared" si="821"/>
        <v/>
      </c>
      <c r="DTE10" s="77" t="str">
        <f t="shared" si="821"/>
        <v/>
      </c>
      <c r="DTF10" s="77" t="str">
        <f t="shared" si="821"/>
        <v/>
      </c>
      <c r="DTG10" s="77" t="str">
        <f t="shared" si="821"/>
        <v/>
      </c>
      <c r="DTH10" s="77" t="str">
        <f t="shared" si="821"/>
        <v/>
      </c>
      <c r="DTI10" s="77" t="str">
        <f t="shared" si="821"/>
        <v/>
      </c>
      <c r="DTJ10" s="77" t="str">
        <f t="shared" si="821"/>
        <v/>
      </c>
      <c r="DTK10" s="77" t="str">
        <f t="shared" si="821"/>
        <v/>
      </c>
      <c r="DTL10" s="77" t="str">
        <f t="shared" si="821"/>
        <v/>
      </c>
      <c r="DTM10" s="77" t="str">
        <f t="shared" si="821"/>
        <v/>
      </c>
      <c r="DTN10" s="77" t="str">
        <f t="shared" si="821"/>
        <v/>
      </c>
      <c r="DTO10" s="77" t="str">
        <f t="shared" si="821"/>
        <v/>
      </c>
      <c r="DTP10" s="77" t="str">
        <f t="shared" si="821"/>
        <v/>
      </c>
      <c r="DTQ10" s="77" t="str">
        <f t="shared" si="821"/>
        <v/>
      </c>
      <c r="DTR10" s="77" t="str">
        <f t="shared" si="821"/>
        <v/>
      </c>
      <c r="DTS10" s="77" t="str">
        <f t="shared" si="821"/>
        <v/>
      </c>
      <c r="DTT10" s="77" t="str">
        <f t="shared" si="821"/>
        <v/>
      </c>
      <c r="DTU10" s="77" t="str">
        <f t="shared" si="821"/>
        <v/>
      </c>
      <c r="DTV10" s="77" t="str">
        <f t="shared" si="821"/>
        <v/>
      </c>
      <c r="DTW10" s="77" t="str">
        <f t="shared" si="821"/>
        <v/>
      </c>
      <c r="DTX10" s="77" t="str">
        <f t="shared" si="821"/>
        <v/>
      </c>
      <c r="DTY10" s="77" t="str">
        <f t="shared" si="821"/>
        <v/>
      </c>
      <c r="DTZ10" s="77" t="str">
        <f t="shared" si="821"/>
        <v/>
      </c>
      <c r="DUA10" s="77" t="str">
        <f t="shared" si="821"/>
        <v/>
      </c>
      <c r="DUB10" s="77" t="str">
        <f t="shared" si="821"/>
        <v/>
      </c>
      <c r="DUC10" s="77" t="str">
        <f t="shared" si="821"/>
        <v/>
      </c>
      <c r="DUD10" s="77" t="str">
        <f t="shared" si="821"/>
        <v/>
      </c>
      <c r="DUE10" s="77" t="str">
        <f t="shared" si="821"/>
        <v/>
      </c>
      <c r="DUF10" s="77" t="str">
        <f t="shared" si="821"/>
        <v/>
      </c>
      <c r="DUG10" s="77" t="str">
        <f t="shared" si="821"/>
        <v/>
      </c>
      <c r="DUH10" s="77" t="str">
        <f t="shared" si="821"/>
        <v/>
      </c>
      <c r="DUI10" s="77" t="str">
        <f t="shared" si="821"/>
        <v/>
      </c>
      <c r="DUJ10" s="77" t="str">
        <f t="shared" si="821"/>
        <v/>
      </c>
      <c r="DUK10" s="77" t="str">
        <f t="shared" si="821"/>
        <v/>
      </c>
      <c r="DUL10" s="77" t="str">
        <f t="shared" si="821"/>
        <v/>
      </c>
      <c r="DUM10" s="77" t="str">
        <f t="shared" si="821"/>
        <v/>
      </c>
      <c r="DUN10" s="77" t="str">
        <f t="shared" si="821"/>
        <v/>
      </c>
      <c r="DUO10" s="77" t="str">
        <f t="shared" si="821"/>
        <v/>
      </c>
      <c r="DUP10" s="77" t="str">
        <f t="shared" si="821"/>
        <v/>
      </c>
      <c r="DUQ10" s="77" t="str">
        <f t="shared" si="821"/>
        <v/>
      </c>
      <c r="DUR10" s="77" t="str">
        <f t="shared" si="821"/>
        <v/>
      </c>
      <c r="DUS10" s="77" t="str">
        <f t="shared" si="821"/>
        <v/>
      </c>
      <c r="DUT10" s="77" t="str">
        <f t="shared" si="821"/>
        <v/>
      </c>
      <c r="DUU10" s="77" t="str">
        <f t="shared" si="821"/>
        <v/>
      </c>
      <c r="DUV10" s="77" t="str">
        <f t="shared" ref="DUV10:DXG10" si="822">IF(ISBLANK(DUV4),"",DUV4*$B4)</f>
        <v/>
      </c>
      <c r="DUW10" s="77" t="str">
        <f t="shared" si="822"/>
        <v/>
      </c>
      <c r="DUX10" s="77" t="str">
        <f t="shared" si="822"/>
        <v/>
      </c>
      <c r="DUY10" s="77" t="str">
        <f t="shared" si="822"/>
        <v/>
      </c>
      <c r="DUZ10" s="77" t="str">
        <f t="shared" si="822"/>
        <v/>
      </c>
      <c r="DVA10" s="77" t="str">
        <f t="shared" si="822"/>
        <v/>
      </c>
      <c r="DVB10" s="77" t="str">
        <f t="shared" si="822"/>
        <v/>
      </c>
      <c r="DVC10" s="77" t="str">
        <f t="shared" si="822"/>
        <v/>
      </c>
      <c r="DVD10" s="77" t="str">
        <f t="shared" si="822"/>
        <v/>
      </c>
      <c r="DVE10" s="77" t="str">
        <f t="shared" si="822"/>
        <v/>
      </c>
      <c r="DVF10" s="77" t="str">
        <f t="shared" si="822"/>
        <v/>
      </c>
      <c r="DVG10" s="77" t="str">
        <f t="shared" si="822"/>
        <v/>
      </c>
      <c r="DVH10" s="77" t="str">
        <f t="shared" si="822"/>
        <v/>
      </c>
      <c r="DVI10" s="77" t="str">
        <f t="shared" si="822"/>
        <v/>
      </c>
      <c r="DVJ10" s="77" t="str">
        <f t="shared" si="822"/>
        <v/>
      </c>
      <c r="DVK10" s="77" t="str">
        <f t="shared" si="822"/>
        <v/>
      </c>
      <c r="DVL10" s="77" t="str">
        <f t="shared" si="822"/>
        <v/>
      </c>
      <c r="DVM10" s="77" t="str">
        <f t="shared" si="822"/>
        <v/>
      </c>
      <c r="DVN10" s="77" t="str">
        <f t="shared" si="822"/>
        <v/>
      </c>
      <c r="DVO10" s="77" t="str">
        <f t="shared" si="822"/>
        <v/>
      </c>
      <c r="DVP10" s="77" t="str">
        <f t="shared" si="822"/>
        <v/>
      </c>
      <c r="DVQ10" s="77" t="str">
        <f t="shared" si="822"/>
        <v/>
      </c>
      <c r="DVR10" s="77" t="str">
        <f t="shared" si="822"/>
        <v/>
      </c>
      <c r="DVS10" s="77" t="str">
        <f t="shared" si="822"/>
        <v/>
      </c>
      <c r="DVT10" s="77" t="str">
        <f t="shared" si="822"/>
        <v/>
      </c>
      <c r="DVU10" s="77" t="str">
        <f t="shared" si="822"/>
        <v/>
      </c>
      <c r="DVV10" s="77" t="str">
        <f t="shared" si="822"/>
        <v/>
      </c>
      <c r="DVW10" s="77" t="str">
        <f t="shared" si="822"/>
        <v/>
      </c>
      <c r="DVX10" s="77" t="str">
        <f t="shared" si="822"/>
        <v/>
      </c>
      <c r="DVY10" s="77" t="str">
        <f t="shared" si="822"/>
        <v/>
      </c>
      <c r="DVZ10" s="77" t="str">
        <f t="shared" si="822"/>
        <v/>
      </c>
      <c r="DWA10" s="77" t="str">
        <f t="shared" si="822"/>
        <v/>
      </c>
      <c r="DWB10" s="77" t="str">
        <f t="shared" si="822"/>
        <v/>
      </c>
      <c r="DWC10" s="77" t="str">
        <f t="shared" si="822"/>
        <v/>
      </c>
      <c r="DWD10" s="77" t="str">
        <f t="shared" si="822"/>
        <v/>
      </c>
      <c r="DWE10" s="77" t="str">
        <f t="shared" si="822"/>
        <v/>
      </c>
      <c r="DWF10" s="77" t="str">
        <f t="shared" si="822"/>
        <v/>
      </c>
      <c r="DWG10" s="77" t="str">
        <f t="shared" si="822"/>
        <v/>
      </c>
      <c r="DWH10" s="77" t="str">
        <f t="shared" si="822"/>
        <v/>
      </c>
      <c r="DWI10" s="77" t="str">
        <f t="shared" si="822"/>
        <v/>
      </c>
      <c r="DWJ10" s="77" t="str">
        <f t="shared" si="822"/>
        <v/>
      </c>
      <c r="DWK10" s="77" t="str">
        <f t="shared" si="822"/>
        <v/>
      </c>
      <c r="DWL10" s="77" t="str">
        <f t="shared" si="822"/>
        <v/>
      </c>
      <c r="DWM10" s="77" t="str">
        <f t="shared" si="822"/>
        <v/>
      </c>
      <c r="DWN10" s="77" t="str">
        <f t="shared" si="822"/>
        <v/>
      </c>
      <c r="DWO10" s="77" t="str">
        <f t="shared" si="822"/>
        <v/>
      </c>
      <c r="DWP10" s="77" t="str">
        <f t="shared" si="822"/>
        <v/>
      </c>
      <c r="DWQ10" s="77" t="str">
        <f t="shared" si="822"/>
        <v/>
      </c>
      <c r="DWR10" s="77" t="str">
        <f t="shared" si="822"/>
        <v/>
      </c>
      <c r="DWS10" s="77" t="str">
        <f t="shared" si="822"/>
        <v/>
      </c>
      <c r="DWT10" s="77" t="str">
        <f t="shared" si="822"/>
        <v/>
      </c>
      <c r="DWU10" s="77" t="str">
        <f t="shared" si="822"/>
        <v/>
      </c>
      <c r="DWV10" s="77" t="str">
        <f t="shared" si="822"/>
        <v/>
      </c>
      <c r="DWW10" s="77" t="str">
        <f t="shared" si="822"/>
        <v/>
      </c>
      <c r="DWX10" s="77" t="str">
        <f t="shared" si="822"/>
        <v/>
      </c>
      <c r="DWY10" s="77" t="str">
        <f t="shared" si="822"/>
        <v/>
      </c>
      <c r="DWZ10" s="77" t="str">
        <f t="shared" si="822"/>
        <v/>
      </c>
      <c r="DXA10" s="77" t="str">
        <f t="shared" si="822"/>
        <v/>
      </c>
      <c r="DXB10" s="77" t="str">
        <f t="shared" si="822"/>
        <v/>
      </c>
      <c r="DXC10" s="77" t="str">
        <f t="shared" si="822"/>
        <v/>
      </c>
      <c r="DXD10" s="77" t="str">
        <f t="shared" si="822"/>
        <v/>
      </c>
      <c r="DXE10" s="77" t="str">
        <f t="shared" si="822"/>
        <v/>
      </c>
      <c r="DXF10" s="77" t="str">
        <f t="shared" si="822"/>
        <v/>
      </c>
      <c r="DXG10" s="77" t="str">
        <f t="shared" si="822"/>
        <v/>
      </c>
      <c r="DXH10" s="77" t="str">
        <f t="shared" ref="DXH10:DZS10" si="823">IF(ISBLANK(DXH4),"",DXH4*$B4)</f>
        <v/>
      </c>
      <c r="DXI10" s="77" t="str">
        <f t="shared" si="823"/>
        <v/>
      </c>
      <c r="DXJ10" s="77" t="str">
        <f t="shared" si="823"/>
        <v/>
      </c>
      <c r="DXK10" s="77" t="str">
        <f t="shared" si="823"/>
        <v/>
      </c>
      <c r="DXL10" s="77" t="str">
        <f t="shared" si="823"/>
        <v/>
      </c>
      <c r="DXM10" s="77" t="str">
        <f t="shared" si="823"/>
        <v/>
      </c>
      <c r="DXN10" s="77" t="str">
        <f t="shared" si="823"/>
        <v/>
      </c>
      <c r="DXO10" s="77" t="str">
        <f t="shared" si="823"/>
        <v/>
      </c>
      <c r="DXP10" s="77" t="str">
        <f t="shared" si="823"/>
        <v/>
      </c>
      <c r="DXQ10" s="77" t="str">
        <f t="shared" si="823"/>
        <v/>
      </c>
      <c r="DXR10" s="77" t="str">
        <f t="shared" si="823"/>
        <v/>
      </c>
      <c r="DXS10" s="77" t="str">
        <f t="shared" si="823"/>
        <v/>
      </c>
      <c r="DXT10" s="77" t="str">
        <f t="shared" si="823"/>
        <v/>
      </c>
      <c r="DXU10" s="77" t="str">
        <f t="shared" si="823"/>
        <v/>
      </c>
      <c r="DXV10" s="77" t="str">
        <f t="shared" si="823"/>
        <v/>
      </c>
      <c r="DXW10" s="77" t="str">
        <f t="shared" si="823"/>
        <v/>
      </c>
      <c r="DXX10" s="77" t="str">
        <f t="shared" si="823"/>
        <v/>
      </c>
      <c r="DXY10" s="77" t="str">
        <f t="shared" si="823"/>
        <v/>
      </c>
      <c r="DXZ10" s="77" t="str">
        <f t="shared" si="823"/>
        <v/>
      </c>
      <c r="DYA10" s="77" t="str">
        <f t="shared" si="823"/>
        <v/>
      </c>
      <c r="DYB10" s="77" t="str">
        <f t="shared" si="823"/>
        <v/>
      </c>
      <c r="DYC10" s="77" t="str">
        <f t="shared" si="823"/>
        <v/>
      </c>
      <c r="DYD10" s="77" t="str">
        <f t="shared" si="823"/>
        <v/>
      </c>
      <c r="DYE10" s="77" t="str">
        <f t="shared" si="823"/>
        <v/>
      </c>
      <c r="DYF10" s="77" t="str">
        <f t="shared" si="823"/>
        <v/>
      </c>
      <c r="DYG10" s="77" t="str">
        <f t="shared" si="823"/>
        <v/>
      </c>
      <c r="DYH10" s="77" t="str">
        <f t="shared" si="823"/>
        <v/>
      </c>
      <c r="DYI10" s="77" t="str">
        <f t="shared" si="823"/>
        <v/>
      </c>
      <c r="DYJ10" s="77" t="str">
        <f t="shared" si="823"/>
        <v/>
      </c>
      <c r="DYK10" s="77" t="str">
        <f t="shared" si="823"/>
        <v/>
      </c>
      <c r="DYL10" s="77" t="str">
        <f t="shared" si="823"/>
        <v/>
      </c>
      <c r="DYM10" s="77" t="str">
        <f t="shared" si="823"/>
        <v/>
      </c>
      <c r="DYN10" s="77" t="str">
        <f t="shared" si="823"/>
        <v/>
      </c>
      <c r="DYO10" s="77" t="str">
        <f t="shared" si="823"/>
        <v/>
      </c>
      <c r="DYP10" s="77" t="str">
        <f t="shared" si="823"/>
        <v/>
      </c>
      <c r="DYQ10" s="77" t="str">
        <f t="shared" si="823"/>
        <v/>
      </c>
      <c r="DYR10" s="77" t="str">
        <f t="shared" si="823"/>
        <v/>
      </c>
      <c r="DYS10" s="77" t="str">
        <f t="shared" si="823"/>
        <v/>
      </c>
      <c r="DYT10" s="77" t="str">
        <f t="shared" si="823"/>
        <v/>
      </c>
      <c r="DYU10" s="77" t="str">
        <f t="shared" si="823"/>
        <v/>
      </c>
      <c r="DYV10" s="77" t="str">
        <f t="shared" si="823"/>
        <v/>
      </c>
      <c r="DYW10" s="77" t="str">
        <f t="shared" si="823"/>
        <v/>
      </c>
      <c r="DYX10" s="77" t="str">
        <f t="shared" si="823"/>
        <v/>
      </c>
      <c r="DYY10" s="77" t="str">
        <f t="shared" si="823"/>
        <v/>
      </c>
      <c r="DYZ10" s="77" t="str">
        <f t="shared" si="823"/>
        <v/>
      </c>
      <c r="DZA10" s="77" t="str">
        <f t="shared" si="823"/>
        <v/>
      </c>
      <c r="DZB10" s="77" t="str">
        <f t="shared" si="823"/>
        <v/>
      </c>
      <c r="DZC10" s="77" t="str">
        <f t="shared" si="823"/>
        <v/>
      </c>
      <c r="DZD10" s="77" t="str">
        <f t="shared" si="823"/>
        <v/>
      </c>
      <c r="DZE10" s="77" t="str">
        <f t="shared" si="823"/>
        <v/>
      </c>
      <c r="DZF10" s="77" t="str">
        <f t="shared" si="823"/>
        <v/>
      </c>
      <c r="DZG10" s="77" t="str">
        <f t="shared" si="823"/>
        <v/>
      </c>
      <c r="DZH10" s="77" t="str">
        <f t="shared" si="823"/>
        <v/>
      </c>
      <c r="DZI10" s="77" t="str">
        <f t="shared" si="823"/>
        <v/>
      </c>
      <c r="DZJ10" s="77" t="str">
        <f t="shared" si="823"/>
        <v/>
      </c>
      <c r="DZK10" s="77" t="str">
        <f t="shared" si="823"/>
        <v/>
      </c>
      <c r="DZL10" s="77" t="str">
        <f t="shared" si="823"/>
        <v/>
      </c>
      <c r="DZM10" s="77" t="str">
        <f t="shared" si="823"/>
        <v/>
      </c>
      <c r="DZN10" s="77" t="str">
        <f t="shared" si="823"/>
        <v/>
      </c>
      <c r="DZO10" s="77" t="str">
        <f t="shared" si="823"/>
        <v/>
      </c>
      <c r="DZP10" s="77" t="str">
        <f t="shared" si="823"/>
        <v/>
      </c>
      <c r="DZQ10" s="77" t="str">
        <f t="shared" si="823"/>
        <v/>
      </c>
      <c r="DZR10" s="77" t="str">
        <f t="shared" si="823"/>
        <v/>
      </c>
      <c r="DZS10" s="77" t="str">
        <f t="shared" si="823"/>
        <v/>
      </c>
      <c r="DZT10" s="77" t="str">
        <f t="shared" ref="DZT10:ECE10" si="824">IF(ISBLANK(DZT4),"",DZT4*$B4)</f>
        <v/>
      </c>
      <c r="DZU10" s="77" t="str">
        <f t="shared" si="824"/>
        <v/>
      </c>
      <c r="DZV10" s="77" t="str">
        <f t="shared" si="824"/>
        <v/>
      </c>
      <c r="DZW10" s="77" t="str">
        <f t="shared" si="824"/>
        <v/>
      </c>
      <c r="DZX10" s="77" t="str">
        <f t="shared" si="824"/>
        <v/>
      </c>
      <c r="DZY10" s="77" t="str">
        <f t="shared" si="824"/>
        <v/>
      </c>
      <c r="DZZ10" s="77" t="str">
        <f t="shared" si="824"/>
        <v/>
      </c>
      <c r="EAA10" s="77" t="str">
        <f t="shared" si="824"/>
        <v/>
      </c>
      <c r="EAB10" s="77" t="str">
        <f t="shared" si="824"/>
        <v/>
      </c>
      <c r="EAC10" s="77" t="str">
        <f t="shared" si="824"/>
        <v/>
      </c>
      <c r="EAD10" s="77" t="str">
        <f t="shared" si="824"/>
        <v/>
      </c>
      <c r="EAE10" s="77" t="str">
        <f t="shared" si="824"/>
        <v/>
      </c>
      <c r="EAF10" s="77" t="str">
        <f t="shared" si="824"/>
        <v/>
      </c>
      <c r="EAG10" s="77" t="str">
        <f t="shared" si="824"/>
        <v/>
      </c>
      <c r="EAH10" s="77" t="str">
        <f t="shared" si="824"/>
        <v/>
      </c>
      <c r="EAI10" s="77" t="str">
        <f t="shared" si="824"/>
        <v/>
      </c>
      <c r="EAJ10" s="77" t="str">
        <f t="shared" si="824"/>
        <v/>
      </c>
      <c r="EAK10" s="77" t="str">
        <f t="shared" si="824"/>
        <v/>
      </c>
      <c r="EAL10" s="77" t="str">
        <f t="shared" si="824"/>
        <v/>
      </c>
      <c r="EAM10" s="77" t="str">
        <f t="shared" si="824"/>
        <v/>
      </c>
      <c r="EAN10" s="77" t="str">
        <f t="shared" si="824"/>
        <v/>
      </c>
      <c r="EAO10" s="77" t="str">
        <f t="shared" si="824"/>
        <v/>
      </c>
      <c r="EAP10" s="77" t="str">
        <f t="shared" si="824"/>
        <v/>
      </c>
      <c r="EAQ10" s="77" t="str">
        <f t="shared" si="824"/>
        <v/>
      </c>
      <c r="EAR10" s="77" t="str">
        <f t="shared" si="824"/>
        <v/>
      </c>
      <c r="EAS10" s="77" t="str">
        <f t="shared" si="824"/>
        <v/>
      </c>
      <c r="EAT10" s="77" t="str">
        <f t="shared" si="824"/>
        <v/>
      </c>
      <c r="EAU10" s="77" t="str">
        <f t="shared" si="824"/>
        <v/>
      </c>
      <c r="EAV10" s="77" t="str">
        <f t="shared" si="824"/>
        <v/>
      </c>
      <c r="EAW10" s="77" t="str">
        <f t="shared" si="824"/>
        <v/>
      </c>
      <c r="EAX10" s="77" t="str">
        <f t="shared" si="824"/>
        <v/>
      </c>
      <c r="EAY10" s="77" t="str">
        <f t="shared" si="824"/>
        <v/>
      </c>
      <c r="EAZ10" s="77" t="str">
        <f t="shared" si="824"/>
        <v/>
      </c>
      <c r="EBA10" s="77" t="str">
        <f t="shared" si="824"/>
        <v/>
      </c>
      <c r="EBB10" s="77" t="str">
        <f t="shared" si="824"/>
        <v/>
      </c>
      <c r="EBC10" s="77" t="str">
        <f t="shared" si="824"/>
        <v/>
      </c>
      <c r="EBD10" s="77" t="str">
        <f t="shared" si="824"/>
        <v/>
      </c>
      <c r="EBE10" s="77" t="str">
        <f t="shared" si="824"/>
        <v/>
      </c>
      <c r="EBF10" s="77" t="str">
        <f t="shared" si="824"/>
        <v/>
      </c>
      <c r="EBG10" s="77" t="str">
        <f t="shared" si="824"/>
        <v/>
      </c>
      <c r="EBH10" s="77" t="str">
        <f t="shared" si="824"/>
        <v/>
      </c>
      <c r="EBI10" s="77" t="str">
        <f t="shared" si="824"/>
        <v/>
      </c>
      <c r="EBJ10" s="77" t="str">
        <f t="shared" si="824"/>
        <v/>
      </c>
      <c r="EBK10" s="77" t="str">
        <f t="shared" si="824"/>
        <v/>
      </c>
      <c r="EBL10" s="77" t="str">
        <f t="shared" si="824"/>
        <v/>
      </c>
      <c r="EBM10" s="77" t="str">
        <f t="shared" si="824"/>
        <v/>
      </c>
      <c r="EBN10" s="77" t="str">
        <f t="shared" si="824"/>
        <v/>
      </c>
      <c r="EBO10" s="77" t="str">
        <f t="shared" si="824"/>
        <v/>
      </c>
      <c r="EBP10" s="77" t="str">
        <f t="shared" si="824"/>
        <v/>
      </c>
      <c r="EBQ10" s="77" t="str">
        <f t="shared" si="824"/>
        <v/>
      </c>
      <c r="EBR10" s="77" t="str">
        <f t="shared" si="824"/>
        <v/>
      </c>
      <c r="EBS10" s="77" t="str">
        <f t="shared" si="824"/>
        <v/>
      </c>
      <c r="EBT10" s="77" t="str">
        <f t="shared" si="824"/>
        <v/>
      </c>
      <c r="EBU10" s="77" t="str">
        <f t="shared" si="824"/>
        <v/>
      </c>
      <c r="EBV10" s="77" t="str">
        <f t="shared" si="824"/>
        <v/>
      </c>
      <c r="EBW10" s="77" t="str">
        <f t="shared" si="824"/>
        <v/>
      </c>
      <c r="EBX10" s="77" t="str">
        <f t="shared" si="824"/>
        <v/>
      </c>
      <c r="EBY10" s="77" t="str">
        <f t="shared" si="824"/>
        <v/>
      </c>
      <c r="EBZ10" s="77" t="str">
        <f t="shared" si="824"/>
        <v/>
      </c>
      <c r="ECA10" s="77" t="str">
        <f t="shared" si="824"/>
        <v/>
      </c>
      <c r="ECB10" s="77" t="str">
        <f t="shared" si="824"/>
        <v/>
      </c>
      <c r="ECC10" s="77" t="str">
        <f t="shared" si="824"/>
        <v/>
      </c>
      <c r="ECD10" s="77" t="str">
        <f t="shared" si="824"/>
        <v/>
      </c>
      <c r="ECE10" s="77" t="str">
        <f t="shared" si="824"/>
        <v/>
      </c>
      <c r="ECF10" s="77" t="str">
        <f t="shared" ref="ECF10:EEQ10" si="825">IF(ISBLANK(ECF4),"",ECF4*$B4)</f>
        <v/>
      </c>
      <c r="ECG10" s="77" t="str">
        <f t="shared" si="825"/>
        <v/>
      </c>
      <c r="ECH10" s="77" t="str">
        <f t="shared" si="825"/>
        <v/>
      </c>
      <c r="ECI10" s="77" t="str">
        <f t="shared" si="825"/>
        <v/>
      </c>
      <c r="ECJ10" s="77" t="str">
        <f t="shared" si="825"/>
        <v/>
      </c>
      <c r="ECK10" s="77" t="str">
        <f t="shared" si="825"/>
        <v/>
      </c>
      <c r="ECL10" s="77" t="str">
        <f t="shared" si="825"/>
        <v/>
      </c>
      <c r="ECM10" s="77" t="str">
        <f t="shared" si="825"/>
        <v/>
      </c>
      <c r="ECN10" s="77" t="str">
        <f t="shared" si="825"/>
        <v/>
      </c>
      <c r="ECO10" s="77" t="str">
        <f t="shared" si="825"/>
        <v/>
      </c>
      <c r="ECP10" s="77" t="str">
        <f t="shared" si="825"/>
        <v/>
      </c>
      <c r="ECQ10" s="77" t="str">
        <f t="shared" si="825"/>
        <v/>
      </c>
      <c r="ECR10" s="77" t="str">
        <f t="shared" si="825"/>
        <v/>
      </c>
      <c r="ECS10" s="77" t="str">
        <f t="shared" si="825"/>
        <v/>
      </c>
      <c r="ECT10" s="77" t="str">
        <f t="shared" si="825"/>
        <v/>
      </c>
      <c r="ECU10" s="77" t="str">
        <f t="shared" si="825"/>
        <v/>
      </c>
      <c r="ECV10" s="77" t="str">
        <f t="shared" si="825"/>
        <v/>
      </c>
      <c r="ECW10" s="77" t="str">
        <f t="shared" si="825"/>
        <v/>
      </c>
      <c r="ECX10" s="77" t="str">
        <f t="shared" si="825"/>
        <v/>
      </c>
      <c r="ECY10" s="77" t="str">
        <f t="shared" si="825"/>
        <v/>
      </c>
      <c r="ECZ10" s="77" t="str">
        <f t="shared" si="825"/>
        <v/>
      </c>
      <c r="EDA10" s="77" t="str">
        <f t="shared" si="825"/>
        <v/>
      </c>
      <c r="EDB10" s="77" t="str">
        <f t="shared" si="825"/>
        <v/>
      </c>
      <c r="EDC10" s="77" t="str">
        <f t="shared" si="825"/>
        <v/>
      </c>
      <c r="EDD10" s="77" t="str">
        <f t="shared" si="825"/>
        <v/>
      </c>
      <c r="EDE10" s="77" t="str">
        <f t="shared" si="825"/>
        <v/>
      </c>
      <c r="EDF10" s="77" t="str">
        <f t="shared" si="825"/>
        <v/>
      </c>
      <c r="EDG10" s="77" t="str">
        <f t="shared" si="825"/>
        <v/>
      </c>
      <c r="EDH10" s="77" t="str">
        <f t="shared" si="825"/>
        <v/>
      </c>
      <c r="EDI10" s="77" t="str">
        <f t="shared" si="825"/>
        <v/>
      </c>
      <c r="EDJ10" s="77" t="str">
        <f t="shared" si="825"/>
        <v/>
      </c>
      <c r="EDK10" s="77" t="str">
        <f t="shared" si="825"/>
        <v/>
      </c>
      <c r="EDL10" s="77" t="str">
        <f t="shared" si="825"/>
        <v/>
      </c>
      <c r="EDM10" s="77" t="str">
        <f t="shared" si="825"/>
        <v/>
      </c>
      <c r="EDN10" s="77" t="str">
        <f t="shared" si="825"/>
        <v/>
      </c>
      <c r="EDO10" s="77" t="str">
        <f t="shared" si="825"/>
        <v/>
      </c>
      <c r="EDP10" s="77" t="str">
        <f t="shared" si="825"/>
        <v/>
      </c>
      <c r="EDQ10" s="77" t="str">
        <f t="shared" si="825"/>
        <v/>
      </c>
      <c r="EDR10" s="77" t="str">
        <f t="shared" si="825"/>
        <v/>
      </c>
      <c r="EDS10" s="77" t="str">
        <f t="shared" si="825"/>
        <v/>
      </c>
      <c r="EDT10" s="77" t="str">
        <f t="shared" si="825"/>
        <v/>
      </c>
      <c r="EDU10" s="77" t="str">
        <f t="shared" si="825"/>
        <v/>
      </c>
      <c r="EDV10" s="77" t="str">
        <f t="shared" si="825"/>
        <v/>
      </c>
      <c r="EDW10" s="77" t="str">
        <f t="shared" si="825"/>
        <v/>
      </c>
      <c r="EDX10" s="77" t="str">
        <f t="shared" si="825"/>
        <v/>
      </c>
      <c r="EDY10" s="77" t="str">
        <f t="shared" si="825"/>
        <v/>
      </c>
      <c r="EDZ10" s="77" t="str">
        <f t="shared" si="825"/>
        <v/>
      </c>
      <c r="EEA10" s="77" t="str">
        <f t="shared" si="825"/>
        <v/>
      </c>
      <c r="EEB10" s="77" t="str">
        <f t="shared" si="825"/>
        <v/>
      </c>
      <c r="EEC10" s="77" t="str">
        <f t="shared" si="825"/>
        <v/>
      </c>
      <c r="EED10" s="77" t="str">
        <f t="shared" si="825"/>
        <v/>
      </c>
      <c r="EEE10" s="77" t="str">
        <f t="shared" si="825"/>
        <v/>
      </c>
      <c r="EEF10" s="77" t="str">
        <f t="shared" si="825"/>
        <v/>
      </c>
      <c r="EEG10" s="77" t="str">
        <f t="shared" si="825"/>
        <v/>
      </c>
      <c r="EEH10" s="77" t="str">
        <f t="shared" si="825"/>
        <v/>
      </c>
      <c r="EEI10" s="77" t="str">
        <f t="shared" si="825"/>
        <v/>
      </c>
      <c r="EEJ10" s="77" t="str">
        <f t="shared" si="825"/>
        <v/>
      </c>
      <c r="EEK10" s="77" t="str">
        <f t="shared" si="825"/>
        <v/>
      </c>
      <c r="EEL10" s="77" t="str">
        <f t="shared" si="825"/>
        <v/>
      </c>
      <c r="EEM10" s="77" t="str">
        <f t="shared" si="825"/>
        <v/>
      </c>
      <c r="EEN10" s="77" t="str">
        <f t="shared" si="825"/>
        <v/>
      </c>
      <c r="EEO10" s="77" t="str">
        <f t="shared" si="825"/>
        <v/>
      </c>
      <c r="EEP10" s="77" t="str">
        <f t="shared" si="825"/>
        <v/>
      </c>
      <c r="EEQ10" s="77" t="str">
        <f t="shared" si="825"/>
        <v/>
      </c>
      <c r="EER10" s="77" t="str">
        <f t="shared" ref="EER10:EHC10" si="826">IF(ISBLANK(EER4),"",EER4*$B4)</f>
        <v/>
      </c>
      <c r="EES10" s="77" t="str">
        <f t="shared" si="826"/>
        <v/>
      </c>
      <c r="EET10" s="77" t="str">
        <f t="shared" si="826"/>
        <v/>
      </c>
      <c r="EEU10" s="77" t="str">
        <f t="shared" si="826"/>
        <v/>
      </c>
      <c r="EEV10" s="77" t="str">
        <f t="shared" si="826"/>
        <v/>
      </c>
      <c r="EEW10" s="77" t="str">
        <f t="shared" si="826"/>
        <v/>
      </c>
      <c r="EEX10" s="77" t="str">
        <f t="shared" si="826"/>
        <v/>
      </c>
      <c r="EEY10" s="77" t="str">
        <f t="shared" si="826"/>
        <v/>
      </c>
      <c r="EEZ10" s="77" t="str">
        <f t="shared" si="826"/>
        <v/>
      </c>
      <c r="EFA10" s="77" t="str">
        <f t="shared" si="826"/>
        <v/>
      </c>
      <c r="EFB10" s="77" t="str">
        <f t="shared" si="826"/>
        <v/>
      </c>
      <c r="EFC10" s="77" t="str">
        <f t="shared" si="826"/>
        <v/>
      </c>
      <c r="EFD10" s="77" t="str">
        <f t="shared" si="826"/>
        <v/>
      </c>
      <c r="EFE10" s="77" t="str">
        <f t="shared" si="826"/>
        <v/>
      </c>
      <c r="EFF10" s="77" t="str">
        <f t="shared" si="826"/>
        <v/>
      </c>
      <c r="EFG10" s="77" t="str">
        <f t="shared" si="826"/>
        <v/>
      </c>
      <c r="EFH10" s="77" t="str">
        <f t="shared" si="826"/>
        <v/>
      </c>
      <c r="EFI10" s="77" t="str">
        <f t="shared" si="826"/>
        <v/>
      </c>
      <c r="EFJ10" s="77" t="str">
        <f t="shared" si="826"/>
        <v/>
      </c>
      <c r="EFK10" s="77" t="str">
        <f t="shared" si="826"/>
        <v/>
      </c>
      <c r="EFL10" s="77" t="str">
        <f t="shared" si="826"/>
        <v/>
      </c>
      <c r="EFM10" s="77" t="str">
        <f t="shared" si="826"/>
        <v/>
      </c>
      <c r="EFN10" s="77" t="str">
        <f t="shared" si="826"/>
        <v/>
      </c>
      <c r="EFO10" s="77" t="str">
        <f t="shared" si="826"/>
        <v/>
      </c>
      <c r="EFP10" s="77" t="str">
        <f t="shared" si="826"/>
        <v/>
      </c>
      <c r="EFQ10" s="77" t="str">
        <f t="shared" si="826"/>
        <v/>
      </c>
      <c r="EFR10" s="77" t="str">
        <f t="shared" si="826"/>
        <v/>
      </c>
      <c r="EFS10" s="77" t="str">
        <f t="shared" si="826"/>
        <v/>
      </c>
      <c r="EFT10" s="77" t="str">
        <f t="shared" si="826"/>
        <v/>
      </c>
      <c r="EFU10" s="77" t="str">
        <f t="shared" si="826"/>
        <v/>
      </c>
      <c r="EFV10" s="77" t="str">
        <f t="shared" si="826"/>
        <v/>
      </c>
      <c r="EFW10" s="77" t="str">
        <f t="shared" si="826"/>
        <v/>
      </c>
      <c r="EFX10" s="77" t="str">
        <f t="shared" si="826"/>
        <v/>
      </c>
      <c r="EFY10" s="77" t="str">
        <f t="shared" si="826"/>
        <v/>
      </c>
      <c r="EFZ10" s="77" t="str">
        <f t="shared" si="826"/>
        <v/>
      </c>
      <c r="EGA10" s="77" t="str">
        <f t="shared" si="826"/>
        <v/>
      </c>
      <c r="EGB10" s="77" t="str">
        <f t="shared" si="826"/>
        <v/>
      </c>
      <c r="EGC10" s="77" t="str">
        <f t="shared" si="826"/>
        <v/>
      </c>
      <c r="EGD10" s="77" t="str">
        <f t="shared" si="826"/>
        <v/>
      </c>
      <c r="EGE10" s="77" t="str">
        <f t="shared" si="826"/>
        <v/>
      </c>
      <c r="EGF10" s="77" t="str">
        <f t="shared" si="826"/>
        <v/>
      </c>
      <c r="EGG10" s="77" t="str">
        <f t="shared" si="826"/>
        <v/>
      </c>
      <c r="EGH10" s="77" t="str">
        <f t="shared" si="826"/>
        <v/>
      </c>
      <c r="EGI10" s="77" t="str">
        <f t="shared" si="826"/>
        <v/>
      </c>
      <c r="EGJ10" s="77" t="str">
        <f t="shared" si="826"/>
        <v/>
      </c>
      <c r="EGK10" s="77" t="str">
        <f t="shared" si="826"/>
        <v/>
      </c>
      <c r="EGL10" s="77" t="str">
        <f t="shared" si="826"/>
        <v/>
      </c>
      <c r="EGM10" s="77" t="str">
        <f t="shared" si="826"/>
        <v/>
      </c>
      <c r="EGN10" s="77" t="str">
        <f t="shared" si="826"/>
        <v/>
      </c>
      <c r="EGO10" s="77" t="str">
        <f t="shared" si="826"/>
        <v/>
      </c>
      <c r="EGP10" s="77" t="str">
        <f t="shared" si="826"/>
        <v/>
      </c>
      <c r="EGQ10" s="77" t="str">
        <f t="shared" si="826"/>
        <v/>
      </c>
      <c r="EGR10" s="77" t="str">
        <f t="shared" si="826"/>
        <v/>
      </c>
      <c r="EGS10" s="77" t="str">
        <f t="shared" si="826"/>
        <v/>
      </c>
      <c r="EGT10" s="77" t="str">
        <f t="shared" si="826"/>
        <v/>
      </c>
      <c r="EGU10" s="77" t="str">
        <f t="shared" si="826"/>
        <v/>
      </c>
      <c r="EGV10" s="77" t="str">
        <f t="shared" si="826"/>
        <v/>
      </c>
      <c r="EGW10" s="77" t="str">
        <f t="shared" si="826"/>
        <v/>
      </c>
      <c r="EGX10" s="77" t="str">
        <f t="shared" si="826"/>
        <v/>
      </c>
      <c r="EGY10" s="77" t="str">
        <f t="shared" si="826"/>
        <v/>
      </c>
      <c r="EGZ10" s="77" t="str">
        <f t="shared" si="826"/>
        <v/>
      </c>
      <c r="EHA10" s="77" t="str">
        <f t="shared" si="826"/>
        <v/>
      </c>
      <c r="EHB10" s="77" t="str">
        <f t="shared" si="826"/>
        <v/>
      </c>
      <c r="EHC10" s="77" t="str">
        <f t="shared" si="826"/>
        <v/>
      </c>
      <c r="EHD10" s="77" t="str">
        <f t="shared" ref="EHD10:EJO10" si="827">IF(ISBLANK(EHD4),"",EHD4*$B4)</f>
        <v/>
      </c>
      <c r="EHE10" s="77" t="str">
        <f t="shared" si="827"/>
        <v/>
      </c>
      <c r="EHF10" s="77" t="str">
        <f t="shared" si="827"/>
        <v/>
      </c>
      <c r="EHG10" s="77" t="str">
        <f t="shared" si="827"/>
        <v/>
      </c>
      <c r="EHH10" s="77" t="str">
        <f t="shared" si="827"/>
        <v/>
      </c>
      <c r="EHI10" s="77" t="str">
        <f t="shared" si="827"/>
        <v/>
      </c>
      <c r="EHJ10" s="77" t="str">
        <f t="shared" si="827"/>
        <v/>
      </c>
      <c r="EHK10" s="77" t="str">
        <f t="shared" si="827"/>
        <v/>
      </c>
      <c r="EHL10" s="77" t="str">
        <f t="shared" si="827"/>
        <v/>
      </c>
      <c r="EHM10" s="77" t="str">
        <f t="shared" si="827"/>
        <v/>
      </c>
      <c r="EHN10" s="77" t="str">
        <f t="shared" si="827"/>
        <v/>
      </c>
      <c r="EHO10" s="77" t="str">
        <f t="shared" si="827"/>
        <v/>
      </c>
      <c r="EHP10" s="77" t="str">
        <f t="shared" si="827"/>
        <v/>
      </c>
      <c r="EHQ10" s="77" t="str">
        <f t="shared" si="827"/>
        <v/>
      </c>
      <c r="EHR10" s="77" t="str">
        <f t="shared" si="827"/>
        <v/>
      </c>
      <c r="EHS10" s="77" t="str">
        <f t="shared" si="827"/>
        <v/>
      </c>
      <c r="EHT10" s="77" t="str">
        <f t="shared" si="827"/>
        <v/>
      </c>
      <c r="EHU10" s="77" t="str">
        <f t="shared" si="827"/>
        <v/>
      </c>
      <c r="EHV10" s="77" t="str">
        <f t="shared" si="827"/>
        <v/>
      </c>
      <c r="EHW10" s="77" t="str">
        <f t="shared" si="827"/>
        <v/>
      </c>
      <c r="EHX10" s="77" t="str">
        <f t="shared" si="827"/>
        <v/>
      </c>
      <c r="EHY10" s="77" t="str">
        <f t="shared" si="827"/>
        <v/>
      </c>
      <c r="EHZ10" s="77" t="str">
        <f t="shared" si="827"/>
        <v/>
      </c>
      <c r="EIA10" s="77" t="str">
        <f t="shared" si="827"/>
        <v/>
      </c>
      <c r="EIB10" s="77" t="str">
        <f t="shared" si="827"/>
        <v/>
      </c>
      <c r="EIC10" s="77" t="str">
        <f t="shared" si="827"/>
        <v/>
      </c>
      <c r="EID10" s="77" t="str">
        <f t="shared" si="827"/>
        <v/>
      </c>
      <c r="EIE10" s="77" t="str">
        <f t="shared" si="827"/>
        <v/>
      </c>
      <c r="EIF10" s="77" t="str">
        <f t="shared" si="827"/>
        <v/>
      </c>
      <c r="EIG10" s="77" t="str">
        <f t="shared" si="827"/>
        <v/>
      </c>
      <c r="EIH10" s="77" t="str">
        <f t="shared" si="827"/>
        <v/>
      </c>
      <c r="EII10" s="77" t="str">
        <f t="shared" si="827"/>
        <v/>
      </c>
      <c r="EIJ10" s="77" t="str">
        <f t="shared" si="827"/>
        <v/>
      </c>
      <c r="EIK10" s="77" t="str">
        <f t="shared" si="827"/>
        <v/>
      </c>
      <c r="EIL10" s="77" t="str">
        <f t="shared" si="827"/>
        <v/>
      </c>
      <c r="EIM10" s="77" t="str">
        <f t="shared" si="827"/>
        <v/>
      </c>
      <c r="EIN10" s="77" t="str">
        <f t="shared" si="827"/>
        <v/>
      </c>
      <c r="EIO10" s="77" t="str">
        <f t="shared" si="827"/>
        <v/>
      </c>
      <c r="EIP10" s="77" t="str">
        <f t="shared" si="827"/>
        <v/>
      </c>
      <c r="EIQ10" s="77" t="str">
        <f t="shared" si="827"/>
        <v/>
      </c>
      <c r="EIR10" s="77" t="str">
        <f t="shared" si="827"/>
        <v/>
      </c>
      <c r="EIS10" s="77" t="str">
        <f t="shared" si="827"/>
        <v/>
      </c>
      <c r="EIT10" s="77" t="str">
        <f t="shared" si="827"/>
        <v/>
      </c>
      <c r="EIU10" s="77" t="str">
        <f t="shared" si="827"/>
        <v/>
      </c>
      <c r="EIV10" s="77" t="str">
        <f t="shared" si="827"/>
        <v/>
      </c>
      <c r="EIW10" s="77" t="str">
        <f t="shared" si="827"/>
        <v/>
      </c>
      <c r="EIX10" s="77" t="str">
        <f t="shared" si="827"/>
        <v/>
      </c>
      <c r="EIY10" s="77" t="str">
        <f t="shared" si="827"/>
        <v/>
      </c>
      <c r="EIZ10" s="77" t="str">
        <f t="shared" si="827"/>
        <v/>
      </c>
      <c r="EJA10" s="77" t="str">
        <f t="shared" si="827"/>
        <v/>
      </c>
      <c r="EJB10" s="77" t="str">
        <f t="shared" si="827"/>
        <v/>
      </c>
      <c r="EJC10" s="77" t="str">
        <f t="shared" si="827"/>
        <v/>
      </c>
      <c r="EJD10" s="77" t="str">
        <f t="shared" si="827"/>
        <v/>
      </c>
      <c r="EJE10" s="77" t="str">
        <f t="shared" si="827"/>
        <v/>
      </c>
      <c r="EJF10" s="77" t="str">
        <f t="shared" si="827"/>
        <v/>
      </c>
      <c r="EJG10" s="77" t="str">
        <f t="shared" si="827"/>
        <v/>
      </c>
      <c r="EJH10" s="77" t="str">
        <f t="shared" si="827"/>
        <v/>
      </c>
      <c r="EJI10" s="77" t="str">
        <f t="shared" si="827"/>
        <v/>
      </c>
      <c r="EJJ10" s="77" t="str">
        <f t="shared" si="827"/>
        <v/>
      </c>
      <c r="EJK10" s="77" t="str">
        <f t="shared" si="827"/>
        <v/>
      </c>
      <c r="EJL10" s="77" t="str">
        <f t="shared" si="827"/>
        <v/>
      </c>
      <c r="EJM10" s="77" t="str">
        <f t="shared" si="827"/>
        <v/>
      </c>
      <c r="EJN10" s="77" t="str">
        <f t="shared" si="827"/>
        <v/>
      </c>
      <c r="EJO10" s="77" t="str">
        <f t="shared" si="827"/>
        <v/>
      </c>
      <c r="EJP10" s="77" t="str">
        <f t="shared" ref="EJP10:EMA10" si="828">IF(ISBLANK(EJP4),"",EJP4*$B4)</f>
        <v/>
      </c>
      <c r="EJQ10" s="77" t="str">
        <f t="shared" si="828"/>
        <v/>
      </c>
      <c r="EJR10" s="77" t="str">
        <f t="shared" si="828"/>
        <v/>
      </c>
      <c r="EJS10" s="77" t="str">
        <f t="shared" si="828"/>
        <v/>
      </c>
      <c r="EJT10" s="77" t="str">
        <f t="shared" si="828"/>
        <v/>
      </c>
      <c r="EJU10" s="77" t="str">
        <f t="shared" si="828"/>
        <v/>
      </c>
      <c r="EJV10" s="77" t="str">
        <f t="shared" si="828"/>
        <v/>
      </c>
      <c r="EJW10" s="77" t="str">
        <f t="shared" si="828"/>
        <v/>
      </c>
      <c r="EJX10" s="77" t="str">
        <f t="shared" si="828"/>
        <v/>
      </c>
      <c r="EJY10" s="77" t="str">
        <f t="shared" si="828"/>
        <v/>
      </c>
      <c r="EJZ10" s="77" t="str">
        <f t="shared" si="828"/>
        <v/>
      </c>
      <c r="EKA10" s="77" t="str">
        <f t="shared" si="828"/>
        <v/>
      </c>
      <c r="EKB10" s="77" t="str">
        <f t="shared" si="828"/>
        <v/>
      </c>
      <c r="EKC10" s="77" t="str">
        <f t="shared" si="828"/>
        <v/>
      </c>
      <c r="EKD10" s="77" t="str">
        <f t="shared" si="828"/>
        <v/>
      </c>
      <c r="EKE10" s="77" t="str">
        <f t="shared" si="828"/>
        <v/>
      </c>
      <c r="EKF10" s="77" t="str">
        <f t="shared" si="828"/>
        <v/>
      </c>
      <c r="EKG10" s="77" t="str">
        <f t="shared" si="828"/>
        <v/>
      </c>
      <c r="EKH10" s="77" t="str">
        <f t="shared" si="828"/>
        <v/>
      </c>
      <c r="EKI10" s="77" t="str">
        <f t="shared" si="828"/>
        <v/>
      </c>
      <c r="EKJ10" s="77" t="str">
        <f t="shared" si="828"/>
        <v/>
      </c>
      <c r="EKK10" s="77" t="str">
        <f t="shared" si="828"/>
        <v/>
      </c>
      <c r="EKL10" s="77" t="str">
        <f t="shared" si="828"/>
        <v/>
      </c>
      <c r="EKM10" s="77" t="str">
        <f t="shared" si="828"/>
        <v/>
      </c>
      <c r="EKN10" s="77" t="str">
        <f t="shared" si="828"/>
        <v/>
      </c>
      <c r="EKO10" s="77" t="str">
        <f t="shared" si="828"/>
        <v/>
      </c>
      <c r="EKP10" s="77" t="str">
        <f t="shared" si="828"/>
        <v/>
      </c>
      <c r="EKQ10" s="77" t="str">
        <f t="shared" si="828"/>
        <v/>
      </c>
      <c r="EKR10" s="77" t="str">
        <f t="shared" si="828"/>
        <v/>
      </c>
      <c r="EKS10" s="77" t="str">
        <f t="shared" si="828"/>
        <v/>
      </c>
      <c r="EKT10" s="77" t="str">
        <f t="shared" si="828"/>
        <v/>
      </c>
      <c r="EKU10" s="77" t="str">
        <f t="shared" si="828"/>
        <v/>
      </c>
      <c r="EKV10" s="77" t="str">
        <f t="shared" si="828"/>
        <v/>
      </c>
      <c r="EKW10" s="77" t="str">
        <f t="shared" si="828"/>
        <v/>
      </c>
      <c r="EKX10" s="77" t="str">
        <f t="shared" si="828"/>
        <v/>
      </c>
      <c r="EKY10" s="77" t="str">
        <f t="shared" si="828"/>
        <v/>
      </c>
      <c r="EKZ10" s="77" t="str">
        <f t="shared" si="828"/>
        <v/>
      </c>
      <c r="ELA10" s="77" t="str">
        <f t="shared" si="828"/>
        <v/>
      </c>
      <c r="ELB10" s="77" t="str">
        <f t="shared" si="828"/>
        <v/>
      </c>
      <c r="ELC10" s="77" t="str">
        <f t="shared" si="828"/>
        <v/>
      </c>
      <c r="ELD10" s="77" t="str">
        <f t="shared" si="828"/>
        <v/>
      </c>
      <c r="ELE10" s="77" t="str">
        <f t="shared" si="828"/>
        <v/>
      </c>
      <c r="ELF10" s="77" t="str">
        <f t="shared" si="828"/>
        <v/>
      </c>
      <c r="ELG10" s="77" t="str">
        <f t="shared" si="828"/>
        <v/>
      </c>
      <c r="ELH10" s="77" t="str">
        <f t="shared" si="828"/>
        <v/>
      </c>
      <c r="ELI10" s="77" t="str">
        <f t="shared" si="828"/>
        <v/>
      </c>
      <c r="ELJ10" s="77" t="str">
        <f t="shared" si="828"/>
        <v/>
      </c>
      <c r="ELK10" s="77" t="str">
        <f t="shared" si="828"/>
        <v/>
      </c>
      <c r="ELL10" s="77" t="str">
        <f t="shared" si="828"/>
        <v/>
      </c>
      <c r="ELM10" s="77" t="str">
        <f t="shared" si="828"/>
        <v/>
      </c>
      <c r="ELN10" s="77" t="str">
        <f t="shared" si="828"/>
        <v/>
      </c>
      <c r="ELO10" s="77" t="str">
        <f t="shared" si="828"/>
        <v/>
      </c>
      <c r="ELP10" s="77" t="str">
        <f t="shared" si="828"/>
        <v/>
      </c>
      <c r="ELQ10" s="77" t="str">
        <f t="shared" si="828"/>
        <v/>
      </c>
      <c r="ELR10" s="77" t="str">
        <f t="shared" si="828"/>
        <v/>
      </c>
      <c r="ELS10" s="77" t="str">
        <f t="shared" si="828"/>
        <v/>
      </c>
      <c r="ELT10" s="77" t="str">
        <f t="shared" si="828"/>
        <v/>
      </c>
      <c r="ELU10" s="77" t="str">
        <f t="shared" si="828"/>
        <v/>
      </c>
      <c r="ELV10" s="77" t="str">
        <f t="shared" si="828"/>
        <v/>
      </c>
      <c r="ELW10" s="77" t="str">
        <f t="shared" si="828"/>
        <v/>
      </c>
      <c r="ELX10" s="77" t="str">
        <f t="shared" si="828"/>
        <v/>
      </c>
      <c r="ELY10" s="77" t="str">
        <f t="shared" si="828"/>
        <v/>
      </c>
      <c r="ELZ10" s="77" t="str">
        <f t="shared" si="828"/>
        <v/>
      </c>
      <c r="EMA10" s="77" t="str">
        <f t="shared" si="828"/>
        <v/>
      </c>
      <c r="EMB10" s="77" t="str">
        <f t="shared" ref="EMB10:EOM10" si="829">IF(ISBLANK(EMB4),"",EMB4*$B4)</f>
        <v/>
      </c>
      <c r="EMC10" s="77" t="str">
        <f t="shared" si="829"/>
        <v/>
      </c>
      <c r="EMD10" s="77" t="str">
        <f t="shared" si="829"/>
        <v/>
      </c>
      <c r="EME10" s="77" t="str">
        <f t="shared" si="829"/>
        <v/>
      </c>
      <c r="EMF10" s="77" t="str">
        <f t="shared" si="829"/>
        <v/>
      </c>
      <c r="EMG10" s="77" t="str">
        <f t="shared" si="829"/>
        <v/>
      </c>
      <c r="EMH10" s="77" t="str">
        <f t="shared" si="829"/>
        <v/>
      </c>
      <c r="EMI10" s="77" t="str">
        <f t="shared" si="829"/>
        <v/>
      </c>
      <c r="EMJ10" s="77" t="str">
        <f t="shared" si="829"/>
        <v/>
      </c>
      <c r="EMK10" s="77" t="str">
        <f t="shared" si="829"/>
        <v/>
      </c>
      <c r="EML10" s="77" t="str">
        <f t="shared" si="829"/>
        <v/>
      </c>
      <c r="EMM10" s="77" t="str">
        <f t="shared" si="829"/>
        <v/>
      </c>
      <c r="EMN10" s="77" t="str">
        <f t="shared" si="829"/>
        <v/>
      </c>
      <c r="EMO10" s="77" t="str">
        <f t="shared" si="829"/>
        <v/>
      </c>
      <c r="EMP10" s="77" t="str">
        <f t="shared" si="829"/>
        <v/>
      </c>
      <c r="EMQ10" s="77" t="str">
        <f t="shared" si="829"/>
        <v/>
      </c>
      <c r="EMR10" s="77" t="str">
        <f t="shared" si="829"/>
        <v/>
      </c>
      <c r="EMS10" s="77" t="str">
        <f t="shared" si="829"/>
        <v/>
      </c>
      <c r="EMT10" s="77" t="str">
        <f t="shared" si="829"/>
        <v/>
      </c>
      <c r="EMU10" s="77" t="str">
        <f t="shared" si="829"/>
        <v/>
      </c>
      <c r="EMV10" s="77" t="str">
        <f t="shared" si="829"/>
        <v/>
      </c>
      <c r="EMW10" s="77" t="str">
        <f t="shared" si="829"/>
        <v/>
      </c>
      <c r="EMX10" s="77" t="str">
        <f t="shared" si="829"/>
        <v/>
      </c>
      <c r="EMY10" s="77" t="str">
        <f t="shared" si="829"/>
        <v/>
      </c>
      <c r="EMZ10" s="77" t="str">
        <f t="shared" si="829"/>
        <v/>
      </c>
      <c r="ENA10" s="77" t="str">
        <f t="shared" si="829"/>
        <v/>
      </c>
      <c r="ENB10" s="77" t="str">
        <f t="shared" si="829"/>
        <v/>
      </c>
      <c r="ENC10" s="77" t="str">
        <f t="shared" si="829"/>
        <v/>
      </c>
      <c r="END10" s="77" t="str">
        <f t="shared" si="829"/>
        <v/>
      </c>
      <c r="ENE10" s="77" t="str">
        <f t="shared" si="829"/>
        <v/>
      </c>
      <c r="ENF10" s="77" t="str">
        <f t="shared" si="829"/>
        <v/>
      </c>
      <c r="ENG10" s="77" t="str">
        <f t="shared" si="829"/>
        <v/>
      </c>
      <c r="ENH10" s="77" t="str">
        <f t="shared" si="829"/>
        <v/>
      </c>
      <c r="ENI10" s="77" t="str">
        <f t="shared" si="829"/>
        <v/>
      </c>
      <c r="ENJ10" s="77" t="str">
        <f t="shared" si="829"/>
        <v/>
      </c>
      <c r="ENK10" s="77" t="str">
        <f t="shared" si="829"/>
        <v/>
      </c>
      <c r="ENL10" s="77" t="str">
        <f t="shared" si="829"/>
        <v/>
      </c>
      <c r="ENM10" s="77" t="str">
        <f t="shared" si="829"/>
        <v/>
      </c>
      <c r="ENN10" s="77" t="str">
        <f t="shared" si="829"/>
        <v/>
      </c>
      <c r="ENO10" s="77" t="str">
        <f t="shared" si="829"/>
        <v/>
      </c>
      <c r="ENP10" s="77" t="str">
        <f t="shared" si="829"/>
        <v/>
      </c>
      <c r="ENQ10" s="77" t="str">
        <f t="shared" si="829"/>
        <v/>
      </c>
      <c r="ENR10" s="77" t="str">
        <f t="shared" si="829"/>
        <v/>
      </c>
      <c r="ENS10" s="77" t="str">
        <f t="shared" si="829"/>
        <v/>
      </c>
      <c r="ENT10" s="77" t="str">
        <f t="shared" si="829"/>
        <v/>
      </c>
      <c r="ENU10" s="77" t="str">
        <f t="shared" si="829"/>
        <v/>
      </c>
      <c r="ENV10" s="77" t="str">
        <f t="shared" si="829"/>
        <v/>
      </c>
      <c r="ENW10" s="77" t="str">
        <f t="shared" si="829"/>
        <v/>
      </c>
      <c r="ENX10" s="77" t="str">
        <f t="shared" si="829"/>
        <v/>
      </c>
      <c r="ENY10" s="77" t="str">
        <f t="shared" si="829"/>
        <v/>
      </c>
      <c r="ENZ10" s="77" t="str">
        <f t="shared" si="829"/>
        <v/>
      </c>
      <c r="EOA10" s="77" t="str">
        <f t="shared" si="829"/>
        <v/>
      </c>
      <c r="EOB10" s="77" t="str">
        <f t="shared" si="829"/>
        <v/>
      </c>
      <c r="EOC10" s="77" t="str">
        <f t="shared" si="829"/>
        <v/>
      </c>
      <c r="EOD10" s="77" t="str">
        <f t="shared" si="829"/>
        <v/>
      </c>
      <c r="EOE10" s="77" t="str">
        <f t="shared" si="829"/>
        <v/>
      </c>
      <c r="EOF10" s="77" t="str">
        <f t="shared" si="829"/>
        <v/>
      </c>
      <c r="EOG10" s="77" t="str">
        <f t="shared" si="829"/>
        <v/>
      </c>
      <c r="EOH10" s="77" t="str">
        <f t="shared" si="829"/>
        <v/>
      </c>
      <c r="EOI10" s="77" t="str">
        <f t="shared" si="829"/>
        <v/>
      </c>
      <c r="EOJ10" s="77" t="str">
        <f t="shared" si="829"/>
        <v/>
      </c>
      <c r="EOK10" s="77" t="str">
        <f t="shared" si="829"/>
        <v/>
      </c>
      <c r="EOL10" s="77" t="str">
        <f t="shared" si="829"/>
        <v/>
      </c>
      <c r="EOM10" s="77" t="str">
        <f t="shared" si="829"/>
        <v/>
      </c>
      <c r="EON10" s="77" t="str">
        <f t="shared" ref="EON10:EQY10" si="830">IF(ISBLANK(EON4),"",EON4*$B4)</f>
        <v/>
      </c>
      <c r="EOO10" s="77" t="str">
        <f t="shared" si="830"/>
        <v/>
      </c>
      <c r="EOP10" s="77" t="str">
        <f t="shared" si="830"/>
        <v/>
      </c>
      <c r="EOQ10" s="77" t="str">
        <f t="shared" si="830"/>
        <v/>
      </c>
      <c r="EOR10" s="77" t="str">
        <f t="shared" si="830"/>
        <v/>
      </c>
      <c r="EOS10" s="77" t="str">
        <f t="shared" si="830"/>
        <v/>
      </c>
      <c r="EOT10" s="77" t="str">
        <f t="shared" si="830"/>
        <v/>
      </c>
      <c r="EOU10" s="77" t="str">
        <f t="shared" si="830"/>
        <v/>
      </c>
      <c r="EOV10" s="77" t="str">
        <f t="shared" si="830"/>
        <v/>
      </c>
      <c r="EOW10" s="77" t="str">
        <f t="shared" si="830"/>
        <v/>
      </c>
      <c r="EOX10" s="77" t="str">
        <f t="shared" si="830"/>
        <v/>
      </c>
      <c r="EOY10" s="77" t="str">
        <f t="shared" si="830"/>
        <v/>
      </c>
      <c r="EOZ10" s="77" t="str">
        <f t="shared" si="830"/>
        <v/>
      </c>
      <c r="EPA10" s="77" t="str">
        <f t="shared" si="830"/>
        <v/>
      </c>
      <c r="EPB10" s="77" t="str">
        <f t="shared" si="830"/>
        <v/>
      </c>
      <c r="EPC10" s="77" t="str">
        <f t="shared" si="830"/>
        <v/>
      </c>
      <c r="EPD10" s="77" t="str">
        <f t="shared" si="830"/>
        <v/>
      </c>
      <c r="EPE10" s="77" t="str">
        <f t="shared" si="830"/>
        <v/>
      </c>
      <c r="EPF10" s="77" t="str">
        <f t="shared" si="830"/>
        <v/>
      </c>
      <c r="EPG10" s="77" t="str">
        <f t="shared" si="830"/>
        <v/>
      </c>
      <c r="EPH10" s="77" t="str">
        <f t="shared" si="830"/>
        <v/>
      </c>
      <c r="EPI10" s="77" t="str">
        <f t="shared" si="830"/>
        <v/>
      </c>
      <c r="EPJ10" s="77" t="str">
        <f t="shared" si="830"/>
        <v/>
      </c>
      <c r="EPK10" s="77" t="str">
        <f t="shared" si="830"/>
        <v/>
      </c>
      <c r="EPL10" s="77" t="str">
        <f t="shared" si="830"/>
        <v/>
      </c>
      <c r="EPM10" s="77" t="str">
        <f t="shared" si="830"/>
        <v/>
      </c>
      <c r="EPN10" s="77" t="str">
        <f t="shared" si="830"/>
        <v/>
      </c>
      <c r="EPO10" s="77" t="str">
        <f t="shared" si="830"/>
        <v/>
      </c>
      <c r="EPP10" s="77" t="str">
        <f t="shared" si="830"/>
        <v/>
      </c>
      <c r="EPQ10" s="77" t="str">
        <f t="shared" si="830"/>
        <v/>
      </c>
      <c r="EPR10" s="77" t="str">
        <f t="shared" si="830"/>
        <v/>
      </c>
      <c r="EPS10" s="77" t="str">
        <f t="shared" si="830"/>
        <v/>
      </c>
      <c r="EPT10" s="77" t="str">
        <f t="shared" si="830"/>
        <v/>
      </c>
      <c r="EPU10" s="77" t="str">
        <f t="shared" si="830"/>
        <v/>
      </c>
      <c r="EPV10" s="77" t="str">
        <f t="shared" si="830"/>
        <v/>
      </c>
      <c r="EPW10" s="77" t="str">
        <f t="shared" si="830"/>
        <v/>
      </c>
      <c r="EPX10" s="77" t="str">
        <f t="shared" si="830"/>
        <v/>
      </c>
      <c r="EPY10" s="77" t="str">
        <f t="shared" si="830"/>
        <v/>
      </c>
      <c r="EPZ10" s="77" t="str">
        <f t="shared" si="830"/>
        <v/>
      </c>
      <c r="EQA10" s="77" t="str">
        <f t="shared" si="830"/>
        <v/>
      </c>
      <c r="EQB10" s="77" t="str">
        <f t="shared" si="830"/>
        <v/>
      </c>
      <c r="EQC10" s="77" t="str">
        <f t="shared" si="830"/>
        <v/>
      </c>
      <c r="EQD10" s="77" t="str">
        <f t="shared" si="830"/>
        <v/>
      </c>
      <c r="EQE10" s="77" t="str">
        <f t="shared" si="830"/>
        <v/>
      </c>
      <c r="EQF10" s="77" t="str">
        <f t="shared" si="830"/>
        <v/>
      </c>
      <c r="EQG10" s="77" t="str">
        <f t="shared" si="830"/>
        <v/>
      </c>
      <c r="EQH10" s="77" t="str">
        <f t="shared" si="830"/>
        <v/>
      </c>
      <c r="EQI10" s="77" t="str">
        <f t="shared" si="830"/>
        <v/>
      </c>
      <c r="EQJ10" s="77" t="str">
        <f t="shared" si="830"/>
        <v/>
      </c>
      <c r="EQK10" s="77" t="str">
        <f t="shared" si="830"/>
        <v/>
      </c>
      <c r="EQL10" s="77" t="str">
        <f t="shared" si="830"/>
        <v/>
      </c>
      <c r="EQM10" s="77" t="str">
        <f t="shared" si="830"/>
        <v/>
      </c>
      <c r="EQN10" s="77" t="str">
        <f t="shared" si="830"/>
        <v/>
      </c>
      <c r="EQO10" s="77" t="str">
        <f t="shared" si="830"/>
        <v/>
      </c>
      <c r="EQP10" s="77" t="str">
        <f t="shared" si="830"/>
        <v/>
      </c>
      <c r="EQQ10" s="77" t="str">
        <f t="shared" si="830"/>
        <v/>
      </c>
      <c r="EQR10" s="77" t="str">
        <f t="shared" si="830"/>
        <v/>
      </c>
      <c r="EQS10" s="77" t="str">
        <f t="shared" si="830"/>
        <v/>
      </c>
      <c r="EQT10" s="77" t="str">
        <f t="shared" si="830"/>
        <v/>
      </c>
      <c r="EQU10" s="77" t="str">
        <f t="shared" si="830"/>
        <v/>
      </c>
      <c r="EQV10" s="77" t="str">
        <f t="shared" si="830"/>
        <v/>
      </c>
      <c r="EQW10" s="77" t="str">
        <f t="shared" si="830"/>
        <v/>
      </c>
      <c r="EQX10" s="77" t="str">
        <f t="shared" si="830"/>
        <v/>
      </c>
      <c r="EQY10" s="77" t="str">
        <f t="shared" si="830"/>
        <v/>
      </c>
      <c r="EQZ10" s="77" t="str">
        <f t="shared" ref="EQZ10:ETK10" si="831">IF(ISBLANK(EQZ4),"",EQZ4*$B4)</f>
        <v/>
      </c>
      <c r="ERA10" s="77" t="str">
        <f t="shared" si="831"/>
        <v/>
      </c>
      <c r="ERB10" s="77" t="str">
        <f t="shared" si="831"/>
        <v/>
      </c>
      <c r="ERC10" s="77" t="str">
        <f t="shared" si="831"/>
        <v/>
      </c>
      <c r="ERD10" s="77" t="str">
        <f t="shared" si="831"/>
        <v/>
      </c>
      <c r="ERE10" s="77" t="str">
        <f t="shared" si="831"/>
        <v/>
      </c>
      <c r="ERF10" s="77" t="str">
        <f t="shared" si="831"/>
        <v/>
      </c>
      <c r="ERG10" s="77" t="str">
        <f t="shared" si="831"/>
        <v/>
      </c>
      <c r="ERH10" s="77" t="str">
        <f t="shared" si="831"/>
        <v/>
      </c>
      <c r="ERI10" s="77" t="str">
        <f t="shared" si="831"/>
        <v/>
      </c>
      <c r="ERJ10" s="77" t="str">
        <f t="shared" si="831"/>
        <v/>
      </c>
      <c r="ERK10" s="77" t="str">
        <f t="shared" si="831"/>
        <v/>
      </c>
      <c r="ERL10" s="77" t="str">
        <f t="shared" si="831"/>
        <v/>
      </c>
      <c r="ERM10" s="77" t="str">
        <f t="shared" si="831"/>
        <v/>
      </c>
      <c r="ERN10" s="77" t="str">
        <f t="shared" si="831"/>
        <v/>
      </c>
      <c r="ERO10" s="77" t="str">
        <f t="shared" si="831"/>
        <v/>
      </c>
      <c r="ERP10" s="77" t="str">
        <f t="shared" si="831"/>
        <v/>
      </c>
      <c r="ERQ10" s="77" t="str">
        <f t="shared" si="831"/>
        <v/>
      </c>
      <c r="ERR10" s="77" t="str">
        <f t="shared" si="831"/>
        <v/>
      </c>
      <c r="ERS10" s="77" t="str">
        <f t="shared" si="831"/>
        <v/>
      </c>
      <c r="ERT10" s="77" t="str">
        <f t="shared" si="831"/>
        <v/>
      </c>
      <c r="ERU10" s="77" t="str">
        <f t="shared" si="831"/>
        <v/>
      </c>
      <c r="ERV10" s="77" t="str">
        <f t="shared" si="831"/>
        <v/>
      </c>
      <c r="ERW10" s="77" t="str">
        <f t="shared" si="831"/>
        <v/>
      </c>
      <c r="ERX10" s="77" t="str">
        <f t="shared" si="831"/>
        <v/>
      </c>
      <c r="ERY10" s="77" t="str">
        <f t="shared" si="831"/>
        <v/>
      </c>
      <c r="ERZ10" s="77" t="str">
        <f t="shared" si="831"/>
        <v/>
      </c>
      <c r="ESA10" s="77" t="str">
        <f t="shared" si="831"/>
        <v/>
      </c>
      <c r="ESB10" s="77" t="str">
        <f t="shared" si="831"/>
        <v/>
      </c>
      <c r="ESC10" s="77" t="str">
        <f t="shared" si="831"/>
        <v/>
      </c>
      <c r="ESD10" s="77" t="str">
        <f t="shared" si="831"/>
        <v/>
      </c>
      <c r="ESE10" s="77" t="str">
        <f t="shared" si="831"/>
        <v/>
      </c>
      <c r="ESF10" s="77" t="str">
        <f t="shared" si="831"/>
        <v/>
      </c>
      <c r="ESG10" s="77" t="str">
        <f t="shared" si="831"/>
        <v/>
      </c>
      <c r="ESH10" s="77" t="str">
        <f t="shared" si="831"/>
        <v/>
      </c>
      <c r="ESI10" s="77" t="str">
        <f t="shared" si="831"/>
        <v/>
      </c>
      <c r="ESJ10" s="77" t="str">
        <f t="shared" si="831"/>
        <v/>
      </c>
      <c r="ESK10" s="77" t="str">
        <f t="shared" si="831"/>
        <v/>
      </c>
      <c r="ESL10" s="77" t="str">
        <f t="shared" si="831"/>
        <v/>
      </c>
      <c r="ESM10" s="77" t="str">
        <f t="shared" si="831"/>
        <v/>
      </c>
      <c r="ESN10" s="77" t="str">
        <f t="shared" si="831"/>
        <v/>
      </c>
      <c r="ESO10" s="77" t="str">
        <f t="shared" si="831"/>
        <v/>
      </c>
      <c r="ESP10" s="77" t="str">
        <f t="shared" si="831"/>
        <v/>
      </c>
      <c r="ESQ10" s="77" t="str">
        <f t="shared" si="831"/>
        <v/>
      </c>
      <c r="ESR10" s="77" t="str">
        <f t="shared" si="831"/>
        <v/>
      </c>
      <c r="ESS10" s="77" t="str">
        <f t="shared" si="831"/>
        <v/>
      </c>
      <c r="EST10" s="77" t="str">
        <f t="shared" si="831"/>
        <v/>
      </c>
      <c r="ESU10" s="77" t="str">
        <f t="shared" si="831"/>
        <v/>
      </c>
      <c r="ESV10" s="77" t="str">
        <f t="shared" si="831"/>
        <v/>
      </c>
      <c r="ESW10" s="77" t="str">
        <f t="shared" si="831"/>
        <v/>
      </c>
      <c r="ESX10" s="77" t="str">
        <f t="shared" si="831"/>
        <v/>
      </c>
      <c r="ESY10" s="77" t="str">
        <f t="shared" si="831"/>
        <v/>
      </c>
      <c r="ESZ10" s="77" t="str">
        <f t="shared" si="831"/>
        <v/>
      </c>
      <c r="ETA10" s="77" t="str">
        <f t="shared" si="831"/>
        <v/>
      </c>
      <c r="ETB10" s="77" t="str">
        <f t="shared" si="831"/>
        <v/>
      </c>
      <c r="ETC10" s="77" t="str">
        <f t="shared" si="831"/>
        <v/>
      </c>
      <c r="ETD10" s="77" t="str">
        <f t="shared" si="831"/>
        <v/>
      </c>
      <c r="ETE10" s="77" t="str">
        <f t="shared" si="831"/>
        <v/>
      </c>
      <c r="ETF10" s="77" t="str">
        <f t="shared" si="831"/>
        <v/>
      </c>
      <c r="ETG10" s="77" t="str">
        <f t="shared" si="831"/>
        <v/>
      </c>
      <c r="ETH10" s="77" t="str">
        <f t="shared" si="831"/>
        <v/>
      </c>
      <c r="ETI10" s="77" t="str">
        <f t="shared" si="831"/>
        <v/>
      </c>
      <c r="ETJ10" s="77" t="str">
        <f t="shared" si="831"/>
        <v/>
      </c>
      <c r="ETK10" s="77" t="str">
        <f t="shared" si="831"/>
        <v/>
      </c>
      <c r="ETL10" s="77" t="str">
        <f t="shared" ref="ETL10:EVW10" si="832">IF(ISBLANK(ETL4),"",ETL4*$B4)</f>
        <v/>
      </c>
      <c r="ETM10" s="77" t="str">
        <f t="shared" si="832"/>
        <v/>
      </c>
      <c r="ETN10" s="77" t="str">
        <f t="shared" si="832"/>
        <v/>
      </c>
      <c r="ETO10" s="77" t="str">
        <f t="shared" si="832"/>
        <v/>
      </c>
      <c r="ETP10" s="77" t="str">
        <f t="shared" si="832"/>
        <v/>
      </c>
      <c r="ETQ10" s="77" t="str">
        <f t="shared" si="832"/>
        <v/>
      </c>
      <c r="ETR10" s="77" t="str">
        <f t="shared" si="832"/>
        <v/>
      </c>
      <c r="ETS10" s="77" t="str">
        <f t="shared" si="832"/>
        <v/>
      </c>
      <c r="ETT10" s="77" t="str">
        <f t="shared" si="832"/>
        <v/>
      </c>
      <c r="ETU10" s="77" t="str">
        <f t="shared" si="832"/>
        <v/>
      </c>
      <c r="ETV10" s="77" t="str">
        <f t="shared" si="832"/>
        <v/>
      </c>
      <c r="ETW10" s="77" t="str">
        <f t="shared" si="832"/>
        <v/>
      </c>
      <c r="ETX10" s="77" t="str">
        <f t="shared" si="832"/>
        <v/>
      </c>
      <c r="ETY10" s="77" t="str">
        <f t="shared" si="832"/>
        <v/>
      </c>
      <c r="ETZ10" s="77" t="str">
        <f t="shared" si="832"/>
        <v/>
      </c>
      <c r="EUA10" s="77" t="str">
        <f t="shared" si="832"/>
        <v/>
      </c>
      <c r="EUB10" s="77" t="str">
        <f t="shared" si="832"/>
        <v/>
      </c>
      <c r="EUC10" s="77" t="str">
        <f t="shared" si="832"/>
        <v/>
      </c>
      <c r="EUD10" s="77" t="str">
        <f t="shared" si="832"/>
        <v/>
      </c>
      <c r="EUE10" s="77" t="str">
        <f t="shared" si="832"/>
        <v/>
      </c>
      <c r="EUF10" s="77" t="str">
        <f t="shared" si="832"/>
        <v/>
      </c>
      <c r="EUG10" s="77" t="str">
        <f t="shared" si="832"/>
        <v/>
      </c>
      <c r="EUH10" s="77" t="str">
        <f t="shared" si="832"/>
        <v/>
      </c>
      <c r="EUI10" s="77" t="str">
        <f t="shared" si="832"/>
        <v/>
      </c>
      <c r="EUJ10" s="77" t="str">
        <f t="shared" si="832"/>
        <v/>
      </c>
      <c r="EUK10" s="77" t="str">
        <f t="shared" si="832"/>
        <v/>
      </c>
      <c r="EUL10" s="77" t="str">
        <f t="shared" si="832"/>
        <v/>
      </c>
      <c r="EUM10" s="77" t="str">
        <f t="shared" si="832"/>
        <v/>
      </c>
      <c r="EUN10" s="77" t="str">
        <f t="shared" si="832"/>
        <v/>
      </c>
      <c r="EUO10" s="77" t="str">
        <f t="shared" si="832"/>
        <v/>
      </c>
      <c r="EUP10" s="77" t="str">
        <f t="shared" si="832"/>
        <v/>
      </c>
      <c r="EUQ10" s="77" t="str">
        <f t="shared" si="832"/>
        <v/>
      </c>
      <c r="EUR10" s="77" t="str">
        <f t="shared" si="832"/>
        <v/>
      </c>
      <c r="EUS10" s="77" t="str">
        <f t="shared" si="832"/>
        <v/>
      </c>
      <c r="EUT10" s="77" t="str">
        <f t="shared" si="832"/>
        <v/>
      </c>
      <c r="EUU10" s="77" t="str">
        <f t="shared" si="832"/>
        <v/>
      </c>
      <c r="EUV10" s="77" t="str">
        <f t="shared" si="832"/>
        <v/>
      </c>
      <c r="EUW10" s="77" t="str">
        <f t="shared" si="832"/>
        <v/>
      </c>
      <c r="EUX10" s="77" t="str">
        <f t="shared" si="832"/>
        <v/>
      </c>
      <c r="EUY10" s="77" t="str">
        <f t="shared" si="832"/>
        <v/>
      </c>
      <c r="EUZ10" s="77" t="str">
        <f t="shared" si="832"/>
        <v/>
      </c>
      <c r="EVA10" s="77" t="str">
        <f t="shared" si="832"/>
        <v/>
      </c>
      <c r="EVB10" s="77" t="str">
        <f t="shared" si="832"/>
        <v/>
      </c>
      <c r="EVC10" s="77" t="str">
        <f t="shared" si="832"/>
        <v/>
      </c>
      <c r="EVD10" s="77" t="str">
        <f t="shared" si="832"/>
        <v/>
      </c>
      <c r="EVE10" s="77" t="str">
        <f t="shared" si="832"/>
        <v/>
      </c>
      <c r="EVF10" s="77" t="str">
        <f t="shared" si="832"/>
        <v/>
      </c>
      <c r="EVG10" s="77" t="str">
        <f t="shared" si="832"/>
        <v/>
      </c>
      <c r="EVH10" s="77" t="str">
        <f t="shared" si="832"/>
        <v/>
      </c>
      <c r="EVI10" s="77" t="str">
        <f t="shared" si="832"/>
        <v/>
      </c>
      <c r="EVJ10" s="77" t="str">
        <f t="shared" si="832"/>
        <v/>
      </c>
      <c r="EVK10" s="77" t="str">
        <f t="shared" si="832"/>
        <v/>
      </c>
      <c r="EVL10" s="77" t="str">
        <f t="shared" si="832"/>
        <v/>
      </c>
      <c r="EVM10" s="77" t="str">
        <f t="shared" si="832"/>
        <v/>
      </c>
      <c r="EVN10" s="77" t="str">
        <f t="shared" si="832"/>
        <v/>
      </c>
      <c r="EVO10" s="77" t="str">
        <f t="shared" si="832"/>
        <v/>
      </c>
      <c r="EVP10" s="77" t="str">
        <f t="shared" si="832"/>
        <v/>
      </c>
      <c r="EVQ10" s="77" t="str">
        <f t="shared" si="832"/>
        <v/>
      </c>
      <c r="EVR10" s="77" t="str">
        <f t="shared" si="832"/>
        <v/>
      </c>
      <c r="EVS10" s="77" t="str">
        <f t="shared" si="832"/>
        <v/>
      </c>
      <c r="EVT10" s="77" t="str">
        <f t="shared" si="832"/>
        <v/>
      </c>
      <c r="EVU10" s="77" t="str">
        <f t="shared" si="832"/>
        <v/>
      </c>
      <c r="EVV10" s="77" t="str">
        <f t="shared" si="832"/>
        <v/>
      </c>
      <c r="EVW10" s="77" t="str">
        <f t="shared" si="832"/>
        <v/>
      </c>
      <c r="EVX10" s="77" t="str">
        <f t="shared" ref="EVX10:EYI10" si="833">IF(ISBLANK(EVX4),"",EVX4*$B4)</f>
        <v/>
      </c>
      <c r="EVY10" s="77" t="str">
        <f t="shared" si="833"/>
        <v/>
      </c>
      <c r="EVZ10" s="77" t="str">
        <f t="shared" si="833"/>
        <v/>
      </c>
      <c r="EWA10" s="77" t="str">
        <f t="shared" si="833"/>
        <v/>
      </c>
      <c r="EWB10" s="77" t="str">
        <f t="shared" si="833"/>
        <v/>
      </c>
      <c r="EWC10" s="77" t="str">
        <f t="shared" si="833"/>
        <v/>
      </c>
      <c r="EWD10" s="77" t="str">
        <f t="shared" si="833"/>
        <v/>
      </c>
      <c r="EWE10" s="77" t="str">
        <f t="shared" si="833"/>
        <v/>
      </c>
      <c r="EWF10" s="77" t="str">
        <f t="shared" si="833"/>
        <v/>
      </c>
      <c r="EWG10" s="77" t="str">
        <f t="shared" si="833"/>
        <v/>
      </c>
      <c r="EWH10" s="77" t="str">
        <f t="shared" si="833"/>
        <v/>
      </c>
      <c r="EWI10" s="77" t="str">
        <f t="shared" si="833"/>
        <v/>
      </c>
      <c r="EWJ10" s="77" t="str">
        <f t="shared" si="833"/>
        <v/>
      </c>
      <c r="EWK10" s="77" t="str">
        <f t="shared" si="833"/>
        <v/>
      </c>
      <c r="EWL10" s="77" t="str">
        <f t="shared" si="833"/>
        <v/>
      </c>
      <c r="EWM10" s="77" t="str">
        <f t="shared" si="833"/>
        <v/>
      </c>
      <c r="EWN10" s="77" t="str">
        <f t="shared" si="833"/>
        <v/>
      </c>
      <c r="EWO10" s="77" t="str">
        <f t="shared" si="833"/>
        <v/>
      </c>
      <c r="EWP10" s="77" t="str">
        <f t="shared" si="833"/>
        <v/>
      </c>
      <c r="EWQ10" s="77" t="str">
        <f t="shared" si="833"/>
        <v/>
      </c>
      <c r="EWR10" s="77" t="str">
        <f t="shared" si="833"/>
        <v/>
      </c>
      <c r="EWS10" s="77" t="str">
        <f t="shared" si="833"/>
        <v/>
      </c>
      <c r="EWT10" s="77" t="str">
        <f t="shared" si="833"/>
        <v/>
      </c>
      <c r="EWU10" s="77" t="str">
        <f t="shared" si="833"/>
        <v/>
      </c>
      <c r="EWV10" s="77" t="str">
        <f t="shared" si="833"/>
        <v/>
      </c>
      <c r="EWW10" s="77" t="str">
        <f t="shared" si="833"/>
        <v/>
      </c>
      <c r="EWX10" s="77" t="str">
        <f t="shared" si="833"/>
        <v/>
      </c>
      <c r="EWY10" s="77" t="str">
        <f t="shared" si="833"/>
        <v/>
      </c>
      <c r="EWZ10" s="77" t="str">
        <f t="shared" si="833"/>
        <v/>
      </c>
      <c r="EXA10" s="77" t="str">
        <f t="shared" si="833"/>
        <v/>
      </c>
      <c r="EXB10" s="77" t="str">
        <f t="shared" si="833"/>
        <v/>
      </c>
      <c r="EXC10" s="77" t="str">
        <f t="shared" si="833"/>
        <v/>
      </c>
      <c r="EXD10" s="77" t="str">
        <f t="shared" si="833"/>
        <v/>
      </c>
      <c r="EXE10" s="77" t="str">
        <f t="shared" si="833"/>
        <v/>
      </c>
      <c r="EXF10" s="77" t="str">
        <f t="shared" si="833"/>
        <v/>
      </c>
      <c r="EXG10" s="77" t="str">
        <f t="shared" si="833"/>
        <v/>
      </c>
      <c r="EXH10" s="77" t="str">
        <f t="shared" si="833"/>
        <v/>
      </c>
      <c r="EXI10" s="77" t="str">
        <f t="shared" si="833"/>
        <v/>
      </c>
      <c r="EXJ10" s="77" t="str">
        <f t="shared" si="833"/>
        <v/>
      </c>
      <c r="EXK10" s="77" t="str">
        <f t="shared" si="833"/>
        <v/>
      </c>
      <c r="EXL10" s="77" t="str">
        <f t="shared" si="833"/>
        <v/>
      </c>
      <c r="EXM10" s="77" t="str">
        <f t="shared" si="833"/>
        <v/>
      </c>
      <c r="EXN10" s="77" t="str">
        <f t="shared" si="833"/>
        <v/>
      </c>
      <c r="EXO10" s="77" t="str">
        <f t="shared" si="833"/>
        <v/>
      </c>
      <c r="EXP10" s="77" t="str">
        <f t="shared" si="833"/>
        <v/>
      </c>
      <c r="EXQ10" s="77" t="str">
        <f t="shared" si="833"/>
        <v/>
      </c>
      <c r="EXR10" s="77" t="str">
        <f t="shared" si="833"/>
        <v/>
      </c>
      <c r="EXS10" s="77" t="str">
        <f t="shared" si="833"/>
        <v/>
      </c>
      <c r="EXT10" s="77" t="str">
        <f t="shared" si="833"/>
        <v/>
      </c>
      <c r="EXU10" s="77" t="str">
        <f t="shared" si="833"/>
        <v/>
      </c>
      <c r="EXV10" s="77" t="str">
        <f t="shared" si="833"/>
        <v/>
      </c>
      <c r="EXW10" s="77" t="str">
        <f t="shared" si="833"/>
        <v/>
      </c>
      <c r="EXX10" s="77" t="str">
        <f t="shared" si="833"/>
        <v/>
      </c>
      <c r="EXY10" s="77" t="str">
        <f t="shared" si="833"/>
        <v/>
      </c>
      <c r="EXZ10" s="77" t="str">
        <f t="shared" si="833"/>
        <v/>
      </c>
      <c r="EYA10" s="77" t="str">
        <f t="shared" si="833"/>
        <v/>
      </c>
      <c r="EYB10" s="77" t="str">
        <f t="shared" si="833"/>
        <v/>
      </c>
      <c r="EYC10" s="77" t="str">
        <f t="shared" si="833"/>
        <v/>
      </c>
      <c r="EYD10" s="77" t="str">
        <f t="shared" si="833"/>
        <v/>
      </c>
      <c r="EYE10" s="77" t="str">
        <f t="shared" si="833"/>
        <v/>
      </c>
      <c r="EYF10" s="77" t="str">
        <f t="shared" si="833"/>
        <v/>
      </c>
      <c r="EYG10" s="77" t="str">
        <f t="shared" si="833"/>
        <v/>
      </c>
      <c r="EYH10" s="77" t="str">
        <f t="shared" si="833"/>
        <v/>
      </c>
      <c r="EYI10" s="77" t="str">
        <f t="shared" si="833"/>
        <v/>
      </c>
      <c r="EYJ10" s="77" t="str">
        <f t="shared" ref="EYJ10:FAU10" si="834">IF(ISBLANK(EYJ4),"",EYJ4*$B4)</f>
        <v/>
      </c>
      <c r="EYK10" s="77" t="str">
        <f t="shared" si="834"/>
        <v/>
      </c>
      <c r="EYL10" s="77" t="str">
        <f t="shared" si="834"/>
        <v/>
      </c>
      <c r="EYM10" s="77" t="str">
        <f t="shared" si="834"/>
        <v/>
      </c>
      <c r="EYN10" s="77" t="str">
        <f t="shared" si="834"/>
        <v/>
      </c>
      <c r="EYO10" s="77" t="str">
        <f t="shared" si="834"/>
        <v/>
      </c>
      <c r="EYP10" s="77" t="str">
        <f t="shared" si="834"/>
        <v/>
      </c>
      <c r="EYQ10" s="77" t="str">
        <f t="shared" si="834"/>
        <v/>
      </c>
      <c r="EYR10" s="77" t="str">
        <f t="shared" si="834"/>
        <v/>
      </c>
      <c r="EYS10" s="77" t="str">
        <f t="shared" si="834"/>
        <v/>
      </c>
      <c r="EYT10" s="77" t="str">
        <f t="shared" si="834"/>
        <v/>
      </c>
      <c r="EYU10" s="77" t="str">
        <f t="shared" si="834"/>
        <v/>
      </c>
      <c r="EYV10" s="77" t="str">
        <f t="shared" si="834"/>
        <v/>
      </c>
      <c r="EYW10" s="77" t="str">
        <f t="shared" si="834"/>
        <v/>
      </c>
      <c r="EYX10" s="77" t="str">
        <f t="shared" si="834"/>
        <v/>
      </c>
      <c r="EYY10" s="77" t="str">
        <f t="shared" si="834"/>
        <v/>
      </c>
      <c r="EYZ10" s="77" t="str">
        <f t="shared" si="834"/>
        <v/>
      </c>
      <c r="EZA10" s="77" t="str">
        <f t="shared" si="834"/>
        <v/>
      </c>
      <c r="EZB10" s="77" t="str">
        <f t="shared" si="834"/>
        <v/>
      </c>
      <c r="EZC10" s="77" t="str">
        <f t="shared" si="834"/>
        <v/>
      </c>
      <c r="EZD10" s="77" t="str">
        <f t="shared" si="834"/>
        <v/>
      </c>
      <c r="EZE10" s="77" t="str">
        <f t="shared" si="834"/>
        <v/>
      </c>
      <c r="EZF10" s="77" t="str">
        <f t="shared" si="834"/>
        <v/>
      </c>
      <c r="EZG10" s="77" t="str">
        <f t="shared" si="834"/>
        <v/>
      </c>
      <c r="EZH10" s="77" t="str">
        <f t="shared" si="834"/>
        <v/>
      </c>
      <c r="EZI10" s="77" t="str">
        <f t="shared" si="834"/>
        <v/>
      </c>
      <c r="EZJ10" s="77" t="str">
        <f t="shared" si="834"/>
        <v/>
      </c>
      <c r="EZK10" s="77" t="str">
        <f t="shared" si="834"/>
        <v/>
      </c>
      <c r="EZL10" s="77" t="str">
        <f t="shared" si="834"/>
        <v/>
      </c>
      <c r="EZM10" s="77" t="str">
        <f t="shared" si="834"/>
        <v/>
      </c>
      <c r="EZN10" s="77" t="str">
        <f t="shared" si="834"/>
        <v/>
      </c>
      <c r="EZO10" s="77" t="str">
        <f t="shared" si="834"/>
        <v/>
      </c>
      <c r="EZP10" s="77" t="str">
        <f t="shared" si="834"/>
        <v/>
      </c>
      <c r="EZQ10" s="77" t="str">
        <f t="shared" si="834"/>
        <v/>
      </c>
      <c r="EZR10" s="77" t="str">
        <f t="shared" si="834"/>
        <v/>
      </c>
      <c r="EZS10" s="77" t="str">
        <f t="shared" si="834"/>
        <v/>
      </c>
      <c r="EZT10" s="77" t="str">
        <f t="shared" si="834"/>
        <v/>
      </c>
      <c r="EZU10" s="77" t="str">
        <f t="shared" si="834"/>
        <v/>
      </c>
      <c r="EZV10" s="77" t="str">
        <f t="shared" si="834"/>
        <v/>
      </c>
      <c r="EZW10" s="77" t="str">
        <f t="shared" si="834"/>
        <v/>
      </c>
      <c r="EZX10" s="77" t="str">
        <f t="shared" si="834"/>
        <v/>
      </c>
      <c r="EZY10" s="77" t="str">
        <f t="shared" si="834"/>
        <v/>
      </c>
      <c r="EZZ10" s="77" t="str">
        <f t="shared" si="834"/>
        <v/>
      </c>
      <c r="FAA10" s="77" t="str">
        <f t="shared" si="834"/>
        <v/>
      </c>
      <c r="FAB10" s="77" t="str">
        <f t="shared" si="834"/>
        <v/>
      </c>
      <c r="FAC10" s="77" t="str">
        <f t="shared" si="834"/>
        <v/>
      </c>
      <c r="FAD10" s="77" t="str">
        <f t="shared" si="834"/>
        <v/>
      </c>
      <c r="FAE10" s="77" t="str">
        <f t="shared" si="834"/>
        <v/>
      </c>
      <c r="FAF10" s="77" t="str">
        <f t="shared" si="834"/>
        <v/>
      </c>
      <c r="FAG10" s="77" t="str">
        <f t="shared" si="834"/>
        <v/>
      </c>
      <c r="FAH10" s="77" t="str">
        <f t="shared" si="834"/>
        <v/>
      </c>
      <c r="FAI10" s="77" t="str">
        <f t="shared" si="834"/>
        <v/>
      </c>
      <c r="FAJ10" s="77" t="str">
        <f t="shared" si="834"/>
        <v/>
      </c>
      <c r="FAK10" s="77" t="str">
        <f t="shared" si="834"/>
        <v/>
      </c>
      <c r="FAL10" s="77" t="str">
        <f t="shared" si="834"/>
        <v/>
      </c>
      <c r="FAM10" s="77" t="str">
        <f t="shared" si="834"/>
        <v/>
      </c>
      <c r="FAN10" s="77" t="str">
        <f t="shared" si="834"/>
        <v/>
      </c>
      <c r="FAO10" s="77" t="str">
        <f t="shared" si="834"/>
        <v/>
      </c>
      <c r="FAP10" s="77" t="str">
        <f t="shared" si="834"/>
        <v/>
      </c>
      <c r="FAQ10" s="77" t="str">
        <f t="shared" si="834"/>
        <v/>
      </c>
      <c r="FAR10" s="77" t="str">
        <f t="shared" si="834"/>
        <v/>
      </c>
      <c r="FAS10" s="77" t="str">
        <f t="shared" si="834"/>
        <v/>
      </c>
      <c r="FAT10" s="77" t="str">
        <f t="shared" si="834"/>
        <v/>
      </c>
      <c r="FAU10" s="77" t="str">
        <f t="shared" si="834"/>
        <v/>
      </c>
      <c r="FAV10" s="77" t="str">
        <f t="shared" ref="FAV10:FDG10" si="835">IF(ISBLANK(FAV4),"",FAV4*$B4)</f>
        <v/>
      </c>
      <c r="FAW10" s="77" t="str">
        <f t="shared" si="835"/>
        <v/>
      </c>
      <c r="FAX10" s="77" t="str">
        <f t="shared" si="835"/>
        <v/>
      </c>
      <c r="FAY10" s="77" t="str">
        <f t="shared" si="835"/>
        <v/>
      </c>
      <c r="FAZ10" s="77" t="str">
        <f t="shared" si="835"/>
        <v/>
      </c>
      <c r="FBA10" s="77" t="str">
        <f t="shared" si="835"/>
        <v/>
      </c>
      <c r="FBB10" s="77" t="str">
        <f t="shared" si="835"/>
        <v/>
      </c>
      <c r="FBC10" s="77" t="str">
        <f t="shared" si="835"/>
        <v/>
      </c>
      <c r="FBD10" s="77" t="str">
        <f t="shared" si="835"/>
        <v/>
      </c>
      <c r="FBE10" s="77" t="str">
        <f t="shared" si="835"/>
        <v/>
      </c>
      <c r="FBF10" s="77" t="str">
        <f t="shared" si="835"/>
        <v/>
      </c>
      <c r="FBG10" s="77" t="str">
        <f t="shared" si="835"/>
        <v/>
      </c>
      <c r="FBH10" s="77" t="str">
        <f t="shared" si="835"/>
        <v/>
      </c>
      <c r="FBI10" s="77" t="str">
        <f t="shared" si="835"/>
        <v/>
      </c>
      <c r="FBJ10" s="77" t="str">
        <f t="shared" si="835"/>
        <v/>
      </c>
      <c r="FBK10" s="77" t="str">
        <f t="shared" si="835"/>
        <v/>
      </c>
      <c r="FBL10" s="77" t="str">
        <f t="shared" si="835"/>
        <v/>
      </c>
      <c r="FBM10" s="77" t="str">
        <f t="shared" si="835"/>
        <v/>
      </c>
      <c r="FBN10" s="77" t="str">
        <f t="shared" si="835"/>
        <v/>
      </c>
      <c r="FBO10" s="77" t="str">
        <f t="shared" si="835"/>
        <v/>
      </c>
      <c r="FBP10" s="77" t="str">
        <f t="shared" si="835"/>
        <v/>
      </c>
      <c r="FBQ10" s="77" t="str">
        <f t="shared" si="835"/>
        <v/>
      </c>
      <c r="FBR10" s="77" t="str">
        <f t="shared" si="835"/>
        <v/>
      </c>
      <c r="FBS10" s="77" t="str">
        <f t="shared" si="835"/>
        <v/>
      </c>
      <c r="FBT10" s="77" t="str">
        <f t="shared" si="835"/>
        <v/>
      </c>
      <c r="FBU10" s="77" t="str">
        <f t="shared" si="835"/>
        <v/>
      </c>
      <c r="FBV10" s="77" t="str">
        <f t="shared" si="835"/>
        <v/>
      </c>
      <c r="FBW10" s="77" t="str">
        <f t="shared" si="835"/>
        <v/>
      </c>
      <c r="FBX10" s="77" t="str">
        <f t="shared" si="835"/>
        <v/>
      </c>
      <c r="FBY10" s="77" t="str">
        <f t="shared" si="835"/>
        <v/>
      </c>
      <c r="FBZ10" s="77" t="str">
        <f t="shared" si="835"/>
        <v/>
      </c>
      <c r="FCA10" s="77" t="str">
        <f t="shared" si="835"/>
        <v/>
      </c>
      <c r="FCB10" s="77" t="str">
        <f t="shared" si="835"/>
        <v/>
      </c>
      <c r="FCC10" s="77" t="str">
        <f t="shared" si="835"/>
        <v/>
      </c>
      <c r="FCD10" s="77" t="str">
        <f t="shared" si="835"/>
        <v/>
      </c>
      <c r="FCE10" s="77" t="str">
        <f t="shared" si="835"/>
        <v/>
      </c>
      <c r="FCF10" s="77" t="str">
        <f t="shared" si="835"/>
        <v/>
      </c>
      <c r="FCG10" s="77" t="str">
        <f t="shared" si="835"/>
        <v/>
      </c>
      <c r="FCH10" s="77" t="str">
        <f t="shared" si="835"/>
        <v/>
      </c>
      <c r="FCI10" s="77" t="str">
        <f t="shared" si="835"/>
        <v/>
      </c>
      <c r="FCJ10" s="77" t="str">
        <f t="shared" si="835"/>
        <v/>
      </c>
      <c r="FCK10" s="77" t="str">
        <f t="shared" si="835"/>
        <v/>
      </c>
      <c r="FCL10" s="77" t="str">
        <f t="shared" si="835"/>
        <v/>
      </c>
      <c r="FCM10" s="77" t="str">
        <f t="shared" si="835"/>
        <v/>
      </c>
      <c r="FCN10" s="77" t="str">
        <f t="shared" si="835"/>
        <v/>
      </c>
      <c r="FCO10" s="77" t="str">
        <f t="shared" si="835"/>
        <v/>
      </c>
      <c r="FCP10" s="77" t="str">
        <f t="shared" si="835"/>
        <v/>
      </c>
      <c r="FCQ10" s="77" t="str">
        <f t="shared" si="835"/>
        <v/>
      </c>
      <c r="FCR10" s="77" t="str">
        <f t="shared" si="835"/>
        <v/>
      </c>
      <c r="FCS10" s="77" t="str">
        <f t="shared" si="835"/>
        <v/>
      </c>
      <c r="FCT10" s="77" t="str">
        <f t="shared" si="835"/>
        <v/>
      </c>
      <c r="FCU10" s="77" t="str">
        <f t="shared" si="835"/>
        <v/>
      </c>
      <c r="FCV10" s="77" t="str">
        <f t="shared" si="835"/>
        <v/>
      </c>
      <c r="FCW10" s="77" t="str">
        <f t="shared" si="835"/>
        <v/>
      </c>
      <c r="FCX10" s="77" t="str">
        <f t="shared" si="835"/>
        <v/>
      </c>
      <c r="FCY10" s="77" t="str">
        <f t="shared" si="835"/>
        <v/>
      </c>
      <c r="FCZ10" s="77" t="str">
        <f t="shared" si="835"/>
        <v/>
      </c>
      <c r="FDA10" s="77" t="str">
        <f t="shared" si="835"/>
        <v/>
      </c>
      <c r="FDB10" s="77" t="str">
        <f t="shared" si="835"/>
        <v/>
      </c>
      <c r="FDC10" s="77" t="str">
        <f t="shared" si="835"/>
        <v/>
      </c>
      <c r="FDD10" s="77" t="str">
        <f t="shared" si="835"/>
        <v/>
      </c>
      <c r="FDE10" s="77" t="str">
        <f t="shared" si="835"/>
        <v/>
      </c>
      <c r="FDF10" s="77" t="str">
        <f t="shared" si="835"/>
        <v/>
      </c>
      <c r="FDG10" s="77" t="str">
        <f t="shared" si="835"/>
        <v/>
      </c>
      <c r="FDH10" s="77" t="str">
        <f t="shared" ref="FDH10:FFS10" si="836">IF(ISBLANK(FDH4),"",FDH4*$B4)</f>
        <v/>
      </c>
      <c r="FDI10" s="77" t="str">
        <f t="shared" si="836"/>
        <v/>
      </c>
      <c r="FDJ10" s="77" t="str">
        <f t="shared" si="836"/>
        <v/>
      </c>
      <c r="FDK10" s="77" t="str">
        <f t="shared" si="836"/>
        <v/>
      </c>
      <c r="FDL10" s="77" t="str">
        <f t="shared" si="836"/>
        <v/>
      </c>
      <c r="FDM10" s="77" t="str">
        <f t="shared" si="836"/>
        <v/>
      </c>
      <c r="FDN10" s="77" t="str">
        <f t="shared" si="836"/>
        <v/>
      </c>
      <c r="FDO10" s="77" t="str">
        <f t="shared" si="836"/>
        <v/>
      </c>
      <c r="FDP10" s="77" t="str">
        <f t="shared" si="836"/>
        <v/>
      </c>
      <c r="FDQ10" s="77" t="str">
        <f t="shared" si="836"/>
        <v/>
      </c>
      <c r="FDR10" s="77" t="str">
        <f t="shared" si="836"/>
        <v/>
      </c>
      <c r="FDS10" s="77" t="str">
        <f t="shared" si="836"/>
        <v/>
      </c>
      <c r="FDT10" s="77" t="str">
        <f t="shared" si="836"/>
        <v/>
      </c>
      <c r="FDU10" s="77" t="str">
        <f t="shared" si="836"/>
        <v/>
      </c>
      <c r="FDV10" s="77" t="str">
        <f t="shared" si="836"/>
        <v/>
      </c>
      <c r="FDW10" s="77" t="str">
        <f t="shared" si="836"/>
        <v/>
      </c>
      <c r="FDX10" s="77" t="str">
        <f t="shared" si="836"/>
        <v/>
      </c>
      <c r="FDY10" s="77" t="str">
        <f t="shared" si="836"/>
        <v/>
      </c>
      <c r="FDZ10" s="77" t="str">
        <f t="shared" si="836"/>
        <v/>
      </c>
      <c r="FEA10" s="77" t="str">
        <f t="shared" si="836"/>
        <v/>
      </c>
      <c r="FEB10" s="77" t="str">
        <f t="shared" si="836"/>
        <v/>
      </c>
      <c r="FEC10" s="77" t="str">
        <f t="shared" si="836"/>
        <v/>
      </c>
      <c r="FED10" s="77" t="str">
        <f t="shared" si="836"/>
        <v/>
      </c>
      <c r="FEE10" s="77" t="str">
        <f t="shared" si="836"/>
        <v/>
      </c>
      <c r="FEF10" s="77" t="str">
        <f t="shared" si="836"/>
        <v/>
      </c>
      <c r="FEG10" s="77" t="str">
        <f t="shared" si="836"/>
        <v/>
      </c>
      <c r="FEH10" s="77" t="str">
        <f t="shared" si="836"/>
        <v/>
      </c>
      <c r="FEI10" s="77" t="str">
        <f t="shared" si="836"/>
        <v/>
      </c>
      <c r="FEJ10" s="77" t="str">
        <f t="shared" si="836"/>
        <v/>
      </c>
      <c r="FEK10" s="77" t="str">
        <f t="shared" si="836"/>
        <v/>
      </c>
      <c r="FEL10" s="77" t="str">
        <f t="shared" si="836"/>
        <v/>
      </c>
      <c r="FEM10" s="77" t="str">
        <f t="shared" si="836"/>
        <v/>
      </c>
      <c r="FEN10" s="77" t="str">
        <f t="shared" si="836"/>
        <v/>
      </c>
      <c r="FEO10" s="77" t="str">
        <f t="shared" si="836"/>
        <v/>
      </c>
      <c r="FEP10" s="77" t="str">
        <f t="shared" si="836"/>
        <v/>
      </c>
      <c r="FEQ10" s="77" t="str">
        <f t="shared" si="836"/>
        <v/>
      </c>
      <c r="FER10" s="77" t="str">
        <f t="shared" si="836"/>
        <v/>
      </c>
      <c r="FES10" s="77" t="str">
        <f t="shared" si="836"/>
        <v/>
      </c>
      <c r="FET10" s="77" t="str">
        <f t="shared" si="836"/>
        <v/>
      </c>
      <c r="FEU10" s="77" t="str">
        <f t="shared" si="836"/>
        <v/>
      </c>
      <c r="FEV10" s="77" t="str">
        <f t="shared" si="836"/>
        <v/>
      </c>
      <c r="FEW10" s="77" t="str">
        <f t="shared" si="836"/>
        <v/>
      </c>
      <c r="FEX10" s="77" t="str">
        <f t="shared" si="836"/>
        <v/>
      </c>
      <c r="FEY10" s="77" t="str">
        <f t="shared" si="836"/>
        <v/>
      </c>
      <c r="FEZ10" s="77" t="str">
        <f t="shared" si="836"/>
        <v/>
      </c>
      <c r="FFA10" s="77" t="str">
        <f t="shared" si="836"/>
        <v/>
      </c>
      <c r="FFB10" s="77" t="str">
        <f t="shared" si="836"/>
        <v/>
      </c>
      <c r="FFC10" s="77" t="str">
        <f t="shared" si="836"/>
        <v/>
      </c>
      <c r="FFD10" s="77" t="str">
        <f t="shared" si="836"/>
        <v/>
      </c>
      <c r="FFE10" s="77" t="str">
        <f t="shared" si="836"/>
        <v/>
      </c>
      <c r="FFF10" s="77" t="str">
        <f t="shared" si="836"/>
        <v/>
      </c>
      <c r="FFG10" s="77" t="str">
        <f t="shared" si="836"/>
        <v/>
      </c>
      <c r="FFH10" s="77" t="str">
        <f t="shared" si="836"/>
        <v/>
      </c>
      <c r="FFI10" s="77" t="str">
        <f t="shared" si="836"/>
        <v/>
      </c>
      <c r="FFJ10" s="77" t="str">
        <f t="shared" si="836"/>
        <v/>
      </c>
      <c r="FFK10" s="77" t="str">
        <f t="shared" si="836"/>
        <v/>
      </c>
      <c r="FFL10" s="77" t="str">
        <f t="shared" si="836"/>
        <v/>
      </c>
      <c r="FFM10" s="77" t="str">
        <f t="shared" si="836"/>
        <v/>
      </c>
      <c r="FFN10" s="77" t="str">
        <f t="shared" si="836"/>
        <v/>
      </c>
      <c r="FFO10" s="77" t="str">
        <f t="shared" si="836"/>
        <v/>
      </c>
      <c r="FFP10" s="77" t="str">
        <f t="shared" si="836"/>
        <v/>
      </c>
      <c r="FFQ10" s="77" t="str">
        <f t="shared" si="836"/>
        <v/>
      </c>
      <c r="FFR10" s="77" t="str">
        <f t="shared" si="836"/>
        <v/>
      </c>
      <c r="FFS10" s="77" t="str">
        <f t="shared" si="836"/>
        <v/>
      </c>
      <c r="FFT10" s="77" t="str">
        <f t="shared" ref="FFT10:FIE10" si="837">IF(ISBLANK(FFT4),"",FFT4*$B4)</f>
        <v/>
      </c>
      <c r="FFU10" s="77" t="str">
        <f t="shared" si="837"/>
        <v/>
      </c>
      <c r="FFV10" s="77" t="str">
        <f t="shared" si="837"/>
        <v/>
      </c>
      <c r="FFW10" s="77" t="str">
        <f t="shared" si="837"/>
        <v/>
      </c>
      <c r="FFX10" s="77" t="str">
        <f t="shared" si="837"/>
        <v/>
      </c>
      <c r="FFY10" s="77" t="str">
        <f t="shared" si="837"/>
        <v/>
      </c>
      <c r="FFZ10" s="77" t="str">
        <f t="shared" si="837"/>
        <v/>
      </c>
      <c r="FGA10" s="77" t="str">
        <f t="shared" si="837"/>
        <v/>
      </c>
      <c r="FGB10" s="77" t="str">
        <f t="shared" si="837"/>
        <v/>
      </c>
      <c r="FGC10" s="77" t="str">
        <f t="shared" si="837"/>
        <v/>
      </c>
      <c r="FGD10" s="77" t="str">
        <f t="shared" si="837"/>
        <v/>
      </c>
      <c r="FGE10" s="77" t="str">
        <f t="shared" si="837"/>
        <v/>
      </c>
      <c r="FGF10" s="77" t="str">
        <f t="shared" si="837"/>
        <v/>
      </c>
      <c r="FGG10" s="77" t="str">
        <f t="shared" si="837"/>
        <v/>
      </c>
      <c r="FGH10" s="77" t="str">
        <f t="shared" si="837"/>
        <v/>
      </c>
      <c r="FGI10" s="77" t="str">
        <f t="shared" si="837"/>
        <v/>
      </c>
      <c r="FGJ10" s="77" t="str">
        <f t="shared" si="837"/>
        <v/>
      </c>
      <c r="FGK10" s="77" t="str">
        <f t="shared" si="837"/>
        <v/>
      </c>
      <c r="FGL10" s="77" t="str">
        <f t="shared" si="837"/>
        <v/>
      </c>
      <c r="FGM10" s="77" t="str">
        <f t="shared" si="837"/>
        <v/>
      </c>
      <c r="FGN10" s="77" t="str">
        <f t="shared" si="837"/>
        <v/>
      </c>
      <c r="FGO10" s="77" t="str">
        <f t="shared" si="837"/>
        <v/>
      </c>
      <c r="FGP10" s="77" t="str">
        <f t="shared" si="837"/>
        <v/>
      </c>
      <c r="FGQ10" s="77" t="str">
        <f t="shared" si="837"/>
        <v/>
      </c>
      <c r="FGR10" s="77" t="str">
        <f t="shared" si="837"/>
        <v/>
      </c>
      <c r="FGS10" s="77" t="str">
        <f t="shared" si="837"/>
        <v/>
      </c>
      <c r="FGT10" s="77" t="str">
        <f t="shared" si="837"/>
        <v/>
      </c>
      <c r="FGU10" s="77" t="str">
        <f t="shared" si="837"/>
        <v/>
      </c>
      <c r="FGV10" s="77" t="str">
        <f t="shared" si="837"/>
        <v/>
      </c>
      <c r="FGW10" s="77" t="str">
        <f t="shared" si="837"/>
        <v/>
      </c>
      <c r="FGX10" s="77" t="str">
        <f t="shared" si="837"/>
        <v/>
      </c>
      <c r="FGY10" s="77" t="str">
        <f t="shared" si="837"/>
        <v/>
      </c>
      <c r="FGZ10" s="77" t="str">
        <f t="shared" si="837"/>
        <v/>
      </c>
      <c r="FHA10" s="77" t="str">
        <f t="shared" si="837"/>
        <v/>
      </c>
      <c r="FHB10" s="77" t="str">
        <f t="shared" si="837"/>
        <v/>
      </c>
      <c r="FHC10" s="77" t="str">
        <f t="shared" si="837"/>
        <v/>
      </c>
      <c r="FHD10" s="77" t="str">
        <f t="shared" si="837"/>
        <v/>
      </c>
      <c r="FHE10" s="77" t="str">
        <f t="shared" si="837"/>
        <v/>
      </c>
      <c r="FHF10" s="77" t="str">
        <f t="shared" si="837"/>
        <v/>
      </c>
      <c r="FHG10" s="77" t="str">
        <f t="shared" si="837"/>
        <v/>
      </c>
      <c r="FHH10" s="77" t="str">
        <f t="shared" si="837"/>
        <v/>
      </c>
      <c r="FHI10" s="77" t="str">
        <f t="shared" si="837"/>
        <v/>
      </c>
      <c r="FHJ10" s="77" t="str">
        <f t="shared" si="837"/>
        <v/>
      </c>
      <c r="FHK10" s="77" t="str">
        <f t="shared" si="837"/>
        <v/>
      </c>
      <c r="FHL10" s="77" t="str">
        <f t="shared" si="837"/>
        <v/>
      </c>
      <c r="FHM10" s="77" t="str">
        <f t="shared" si="837"/>
        <v/>
      </c>
      <c r="FHN10" s="77" t="str">
        <f t="shared" si="837"/>
        <v/>
      </c>
      <c r="FHO10" s="77" t="str">
        <f t="shared" si="837"/>
        <v/>
      </c>
      <c r="FHP10" s="77" t="str">
        <f t="shared" si="837"/>
        <v/>
      </c>
      <c r="FHQ10" s="77" t="str">
        <f t="shared" si="837"/>
        <v/>
      </c>
      <c r="FHR10" s="77" t="str">
        <f t="shared" si="837"/>
        <v/>
      </c>
      <c r="FHS10" s="77" t="str">
        <f t="shared" si="837"/>
        <v/>
      </c>
      <c r="FHT10" s="77" t="str">
        <f t="shared" si="837"/>
        <v/>
      </c>
      <c r="FHU10" s="77" t="str">
        <f t="shared" si="837"/>
        <v/>
      </c>
      <c r="FHV10" s="77" t="str">
        <f t="shared" si="837"/>
        <v/>
      </c>
      <c r="FHW10" s="77" t="str">
        <f t="shared" si="837"/>
        <v/>
      </c>
      <c r="FHX10" s="77" t="str">
        <f t="shared" si="837"/>
        <v/>
      </c>
      <c r="FHY10" s="77" t="str">
        <f t="shared" si="837"/>
        <v/>
      </c>
      <c r="FHZ10" s="77" t="str">
        <f t="shared" si="837"/>
        <v/>
      </c>
      <c r="FIA10" s="77" t="str">
        <f t="shared" si="837"/>
        <v/>
      </c>
      <c r="FIB10" s="77" t="str">
        <f t="shared" si="837"/>
        <v/>
      </c>
      <c r="FIC10" s="77" t="str">
        <f t="shared" si="837"/>
        <v/>
      </c>
      <c r="FID10" s="77" t="str">
        <f t="shared" si="837"/>
        <v/>
      </c>
      <c r="FIE10" s="77" t="str">
        <f t="shared" si="837"/>
        <v/>
      </c>
      <c r="FIF10" s="77" t="str">
        <f t="shared" ref="FIF10:FKQ10" si="838">IF(ISBLANK(FIF4),"",FIF4*$B4)</f>
        <v/>
      </c>
      <c r="FIG10" s="77" t="str">
        <f t="shared" si="838"/>
        <v/>
      </c>
      <c r="FIH10" s="77" t="str">
        <f t="shared" si="838"/>
        <v/>
      </c>
      <c r="FII10" s="77" t="str">
        <f t="shared" si="838"/>
        <v/>
      </c>
      <c r="FIJ10" s="77" t="str">
        <f t="shared" si="838"/>
        <v/>
      </c>
      <c r="FIK10" s="77" t="str">
        <f t="shared" si="838"/>
        <v/>
      </c>
      <c r="FIL10" s="77" t="str">
        <f t="shared" si="838"/>
        <v/>
      </c>
      <c r="FIM10" s="77" t="str">
        <f t="shared" si="838"/>
        <v/>
      </c>
      <c r="FIN10" s="77" t="str">
        <f t="shared" si="838"/>
        <v/>
      </c>
      <c r="FIO10" s="77" t="str">
        <f t="shared" si="838"/>
        <v/>
      </c>
      <c r="FIP10" s="77" t="str">
        <f t="shared" si="838"/>
        <v/>
      </c>
      <c r="FIQ10" s="77" t="str">
        <f t="shared" si="838"/>
        <v/>
      </c>
      <c r="FIR10" s="77" t="str">
        <f t="shared" si="838"/>
        <v/>
      </c>
      <c r="FIS10" s="77" t="str">
        <f t="shared" si="838"/>
        <v/>
      </c>
      <c r="FIT10" s="77" t="str">
        <f t="shared" si="838"/>
        <v/>
      </c>
      <c r="FIU10" s="77" t="str">
        <f t="shared" si="838"/>
        <v/>
      </c>
      <c r="FIV10" s="77" t="str">
        <f t="shared" si="838"/>
        <v/>
      </c>
      <c r="FIW10" s="77" t="str">
        <f t="shared" si="838"/>
        <v/>
      </c>
      <c r="FIX10" s="77" t="str">
        <f t="shared" si="838"/>
        <v/>
      </c>
      <c r="FIY10" s="77" t="str">
        <f t="shared" si="838"/>
        <v/>
      </c>
      <c r="FIZ10" s="77" t="str">
        <f t="shared" si="838"/>
        <v/>
      </c>
      <c r="FJA10" s="77" t="str">
        <f t="shared" si="838"/>
        <v/>
      </c>
      <c r="FJB10" s="77" t="str">
        <f t="shared" si="838"/>
        <v/>
      </c>
      <c r="FJC10" s="77" t="str">
        <f t="shared" si="838"/>
        <v/>
      </c>
      <c r="FJD10" s="77" t="str">
        <f t="shared" si="838"/>
        <v/>
      </c>
      <c r="FJE10" s="77" t="str">
        <f t="shared" si="838"/>
        <v/>
      </c>
      <c r="FJF10" s="77" t="str">
        <f t="shared" si="838"/>
        <v/>
      </c>
      <c r="FJG10" s="77" t="str">
        <f t="shared" si="838"/>
        <v/>
      </c>
      <c r="FJH10" s="77" t="str">
        <f t="shared" si="838"/>
        <v/>
      </c>
      <c r="FJI10" s="77" t="str">
        <f t="shared" si="838"/>
        <v/>
      </c>
      <c r="FJJ10" s="77" t="str">
        <f t="shared" si="838"/>
        <v/>
      </c>
      <c r="FJK10" s="77" t="str">
        <f t="shared" si="838"/>
        <v/>
      </c>
      <c r="FJL10" s="77" t="str">
        <f t="shared" si="838"/>
        <v/>
      </c>
      <c r="FJM10" s="77" t="str">
        <f t="shared" si="838"/>
        <v/>
      </c>
      <c r="FJN10" s="77" t="str">
        <f t="shared" si="838"/>
        <v/>
      </c>
      <c r="FJO10" s="77" t="str">
        <f t="shared" si="838"/>
        <v/>
      </c>
      <c r="FJP10" s="77" t="str">
        <f t="shared" si="838"/>
        <v/>
      </c>
      <c r="FJQ10" s="77" t="str">
        <f t="shared" si="838"/>
        <v/>
      </c>
      <c r="FJR10" s="77" t="str">
        <f t="shared" si="838"/>
        <v/>
      </c>
      <c r="FJS10" s="77" t="str">
        <f t="shared" si="838"/>
        <v/>
      </c>
      <c r="FJT10" s="77" t="str">
        <f t="shared" si="838"/>
        <v/>
      </c>
      <c r="FJU10" s="77" t="str">
        <f t="shared" si="838"/>
        <v/>
      </c>
      <c r="FJV10" s="77" t="str">
        <f t="shared" si="838"/>
        <v/>
      </c>
      <c r="FJW10" s="77" t="str">
        <f t="shared" si="838"/>
        <v/>
      </c>
      <c r="FJX10" s="77" t="str">
        <f t="shared" si="838"/>
        <v/>
      </c>
      <c r="FJY10" s="77" t="str">
        <f t="shared" si="838"/>
        <v/>
      </c>
      <c r="FJZ10" s="77" t="str">
        <f t="shared" si="838"/>
        <v/>
      </c>
      <c r="FKA10" s="77" t="str">
        <f t="shared" si="838"/>
        <v/>
      </c>
      <c r="FKB10" s="77" t="str">
        <f t="shared" si="838"/>
        <v/>
      </c>
      <c r="FKC10" s="77" t="str">
        <f t="shared" si="838"/>
        <v/>
      </c>
      <c r="FKD10" s="77" t="str">
        <f t="shared" si="838"/>
        <v/>
      </c>
      <c r="FKE10" s="77" t="str">
        <f t="shared" si="838"/>
        <v/>
      </c>
      <c r="FKF10" s="77" t="str">
        <f t="shared" si="838"/>
        <v/>
      </c>
      <c r="FKG10" s="77" t="str">
        <f t="shared" si="838"/>
        <v/>
      </c>
      <c r="FKH10" s="77" t="str">
        <f t="shared" si="838"/>
        <v/>
      </c>
      <c r="FKI10" s="77" t="str">
        <f t="shared" si="838"/>
        <v/>
      </c>
      <c r="FKJ10" s="77" t="str">
        <f t="shared" si="838"/>
        <v/>
      </c>
      <c r="FKK10" s="77" t="str">
        <f t="shared" si="838"/>
        <v/>
      </c>
      <c r="FKL10" s="77" t="str">
        <f t="shared" si="838"/>
        <v/>
      </c>
      <c r="FKM10" s="77" t="str">
        <f t="shared" si="838"/>
        <v/>
      </c>
      <c r="FKN10" s="77" t="str">
        <f t="shared" si="838"/>
        <v/>
      </c>
      <c r="FKO10" s="77" t="str">
        <f t="shared" si="838"/>
        <v/>
      </c>
      <c r="FKP10" s="77" t="str">
        <f t="shared" si="838"/>
        <v/>
      </c>
      <c r="FKQ10" s="77" t="str">
        <f t="shared" si="838"/>
        <v/>
      </c>
      <c r="FKR10" s="77" t="str">
        <f t="shared" ref="FKR10:FNC10" si="839">IF(ISBLANK(FKR4),"",FKR4*$B4)</f>
        <v/>
      </c>
      <c r="FKS10" s="77" t="str">
        <f t="shared" si="839"/>
        <v/>
      </c>
      <c r="FKT10" s="77" t="str">
        <f t="shared" si="839"/>
        <v/>
      </c>
      <c r="FKU10" s="77" t="str">
        <f t="shared" si="839"/>
        <v/>
      </c>
      <c r="FKV10" s="77" t="str">
        <f t="shared" si="839"/>
        <v/>
      </c>
      <c r="FKW10" s="77" t="str">
        <f t="shared" si="839"/>
        <v/>
      </c>
      <c r="FKX10" s="77" t="str">
        <f t="shared" si="839"/>
        <v/>
      </c>
      <c r="FKY10" s="77" t="str">
        <f t="shared" si="839"/>
        <v/>
      </c>
      <c r="FKZ10" s="77" t="str">
        <f t="shared" si="839"/>
        <v/>
      </c>
      <c r="FLA10" s="77" t="str">
        <f t="shared" si="839"/>
        <v/>
      </c>
      <c r="FLB10" s="77" t="str">
        <f t="shared" si="839"/>
        <v/>
      </c>
      <c r="FLC10" s="77" t="str">
        <f t="shared" si="839"/>
        <v/>
      </c>
      <c r="FLD10" s="77" t="str">
        <f t="shared" si="839"/>
        <v/>
      </c>
      <c r="FLE10" s="77" t="str">
        <f t="shared" si="839"/>
        <v/>
      </c>
      <c r="FLF10" s="77" t="str">
        <f t="shared" si="839"/>
        <v/>
      </c>
      <c r="FLG10" s="77" t="str">
        <f t="shared" si="839"/>
        <v/>
      </c>
      <c r="FLH10" s="77" t="str">
        <f t="shared" si="839"/>
        <v/>
      </c>
      <c r="FLI10" s="77" t="str">
        <f t="shared" si="839"/>
        <v/>
      </c>
      <c r="FLJ10" s="77" t="str">
        <f t="shared" si="839"/>
        <v/>
      </c>
      <c r="FLK10" s="77" t="str">
        <f t="shared" si="839"/>
        <v/>
      </c>
      <c r="FLL10" s="77" t="str">
        <f t="shared" si="839"/>
        <v/>
      </c>
      <c r="FLM10" s="77" t="str">
        <f t="shared" si="839"/>
        <v/>
      </c>
      <c r="FLN10" s="77" t="str">
        <f t="shared" si="839"/>
        <v/>
      </c>
      <c r="FLO10" s="77" t="str">
        <f t="shared" si="839"/>
        <v/>
      </c>
      <c r="FLP10" s="77" t="str">
        <f t="shared" si="839"/>
        <v/>
      </c>
      <c r="FLQ10" s="77" t="str">
        <f t="shared" si="839"/>
        <v/>
      </c>
      <c r="FLR10" s="77" t="str">
        <f t="shared" si="839"/>
        <v/>
      </c>
      <c r="FLS10" s="77" t="str">
        <f t="shared" si="839"/>
        <v/>
      </c>
      <c r="FLT10" s="77" t="str">
        <f t="shared" si="839"/>
        <v/>
      </c>
      <c r="FLU10" s="77" t="str">
        <f t="shared" si="839"/>
        <v/>
      </c>
      <c r="FLV10" s="77" t="str">
        <f t="shared" si="839"/>
        <v/>
      </c>
      <c r="FLW10" s="77" t="str">
        <f t="shared" si="839"/>
        <v/>
      </c>
      <c r="FLX10" s="77" t="str">
        <f t="shared" si="839"/>
        <v/>
      </c>
      <c r="FLY10" s="77" t="str">
        <f t="shared" si="839"/>
        <v/>
      </c>
      <c r="FLZ10" s="77" t="str">
        <f t="shared" si="839"/>
        <v/>
      </c>
      <c r="FMA10" s="77" t="str">
        <f t="shared" si="839"/>
        <v/>
      </c>
      <c r="FMB10" s="77" t="str">
        <f t="shared" si="839"/>
        <v/>
      </c>
      <c r="FMC10" s="77" t="str">
        <f t="shared" si="839"/>
        <v/>
      </c>
      <c r="FMD10" s="77" t="str">
        <f t="shared" si="839"/>
        <v/>
      </c>
      <c r="FME10" s="77" t="str">
        <f t="shared" si="839"/>
        <v/>
      </c>
      <c r="FMF10" s="77" t="str">
        <f t="shared" si="839"/>
        <v/>
      </c>
      <c r="FMG10" s="77" t="str">
        <f t="shared" si="839"/>
        <v/>
      </c>
      <c r="FMH10" s="77" t="str">
        <f t="shared" si="839"/>
        <v/>
      </c>
      <c r="FMI10" s="77" t="str">
        <f t="shared" si="839"/>
        <v/>
      </c>
      <c r="FMJ10" s="77" t="str">
        <f t="shared" si="839"/>
        <v/>
      </c>
      <c r="FMK10" s="77" t="str">
        <f t="shared" si="839"/>
        <v/>
      </c>
      <c r="FML10" s="77" t="str">
        <f t="shared" si="839"/>
        <v/>
      </c>
      <c r="FMM10" s="77" t="str">
        <f t="shared" si="839"/>
        <v/>
      </c>
      <c r="FMN10" s="77" t="str">
        <f t="shared" si="839"/>
        <v/>
      </c>
      <c r="FMO10" s="77" t="str">
        <f t="shared" si="839"/>
        <v/>
      </c>
      <c r="FMP10" s="77" t="str">
        <f t="shared" si="839"/>
        <v/>
      </c>
      <c r="FMQ10" s="77" t="str">
        <f t="shared" si="839"/>
        <v/>
      </c>
      <c r="FMR10" s="77" t="str">
        <f t="shared" si="839"/>
        <v/>
      </c>
      <c r="FMS10" s="77" t="str">
        <f t="shared" si="839"/>
        <v/>
      </c>
      <c r="FMT10" s="77" t="str">
        <f t="shared" si="839"/>
        <v/>
      </c>
      <c r="FMU10" s="77" t="str">
        <f t="shared" si="839"/>
        <v/>
      </c>
      <c r="FMV10" s="77" t="str">
        <f t="shared" si="839"/>
        <v/>
      </c>
      <c r="FMW10" s="77" t="str">
        <f t="shared" si="839"/>
        <v/>
      </c>
      <c r="FMX10" s="77" t="str">
        <f t="shared" si="839"/>
        <v/>
      </c>
      <c r="FMY10" s="77" t="str">
        <f t="shared" si="839"/>
        <v/>
      </c>
      <c r="FMZ10" s="77" t="str">
        <f t="shared" si="839"/>
        <v/>
      </c>
      <c r="FNA10" s="77" t="str">
        <f t="shared" si="839"/>
        <v/>
      </c>
      <c r="FNB10" s="77" t="str">
        <f t="shared" si="839"/>
        <v/>
      </c>
      <c r="FNC10" s="77" t="str">
        <f t="shared" si="839"/>
        <v/>
      </c>
      <c r="FND10" s="77" t="str">
        <f t="shared" ref="FND10:FPO10" si="840">IF(ISBLANK(FND4),"",FND4*$B4)</f>
        <v/>
      </c>
      <c r="FNE10" s="77" t="str">
        <f t="shared" si="840"/>
        <v/>
      </c>
      <c r="FNF10" s="77" t="str">
        <f t="shared" si="840"/>
        <v/>
      </c>
      <c r="FNG10" s="77" t="str">
        <f t="shared" si="840"/>
        <v/>
      </c>
      <c r="FNH10" s="77" t="str">
        <f t="shared" si="840"/>
        <v/>
      </c>
      <c r="FNI10" s="77" t="str">
        <f t="shared" si="840"/>
        <v/>
      </c>
      <c r="FNJ10" s="77" t="str">
        <f t="shared" si="840"/>
        <v/>
      </c>
      <c r="FNK10" s="77" t="str">
        <f t="shared" si="840"/>
        <v/>
      </c>
      <c r="FNL10" s="77" t="str">
        <f t="shared" si="840"/>
        <v/>
      </c>
      <c r="FNM10" s="77" t="str">
        <f t="shared" si="840"/>
        <v/>
      </c>
      <c r="FNN10" s="77" t="str">
        <f t="shared" si="840"/>
        <v/>
      </c>
      <c r="FNO10" s="77" t="str">
        <f t="shared" si="840"/>
        <v/>
      </c>
      <c r="FNP10" s="77" t="str">
        <f t="shared" si="840"/>
        <v/>
      </c>
      <c r="FNQ10" s="77" t="str">
        <f t="shared" si="840"/>
        <v/>
      </c>
      <c r="FNR10" s="77" t="str">
        <f t="shared" si="840"/>
        <v/>
      </c>
      <c r="FNS10" s="77" t="str">
        <f t="shared" si="840"/>
        <v/>
      </c>
      <c r="FNT10" s="77" t="str">
        <f t="shared" si="840"/>
        <v/>
      </c>
      <c r="FNU10" s="77" t="str">
        <f t="shared" si="840"/>
        <v/>
      </c>
      <c r="FNV10" s="77" t="str">
        <f t="shared" si="840"/>
        <v/>
      </c>
      <c r="FNW10" s="77" t="str">
        <f t="shared" si="840"/>
        <v/>
      </c>
      <c r="FNX10" s="77" t="str">
        <f t="shared" si="840"/>
        <v/>
      </c>
      <c r="FNY10" s="77" t="str">
        <f t="shared" si="840"/>
        <v/>
      </c>
      <c r="FNZ10" s="77" t="str">
        <f t="shared" si="840"/>
        <v/>
      </c>
      <c r="FOA10" s="77" t="str">
        <f t="shared" si="840"/>
        <v/>
      </c>
      <c r="FOB10" s="77" t="str">
        <f t="shared" si="840"/>
        <v/>
      </c>
      <c r="FOC10" s="77" t="str">
        <f t="shared" si="840"/>
        <v/>
      </c>
      <c r="FOD10" s="77" t="str">
        <f t="shared" si="840"/>
        <v/>
      </c>
      <c r="FOE10" s="77" t="str">
        <f t="shared" si="840"/>
        <v/>
      </c>
      <c r="FOF10" s="77" t="str">
        <f t="shared" si="840"/>
        <v/>
      </c>
      <c r="FOG10" s="77" t="str">
        <f t="shared" si="840"/>
        <v/>
      </c>
      <c r="FOH10" s="77" t="str">
        <f t="shared" si="840"/>
        <v/>
      </c>
      <c r="FOI10" s="77" t="str">
        <f t="shared" si="840"/>
        <v/>
      </c>
      <c r="FOJ10" s="77" t="str">
        <f t="shared" si="840"/>
        <v/>
      </c>
      <c r="FOK10" s="77" t="str">
        <f t="shared" si="840"/>
        <v/>
      </c>
      <c r="FOL10" s="77" t="str">
        <f t="shared" si="840"/>
        <v/>
      </c>
      <c r="FOM10" s="77" t="str">
        <f t="shared" si="840"/>
        <v/>
      </c>
      <c r="FON10" s="77" t="str">
        <f t="shared" si="840"/>
        <v/>
      </c>
      <c r="FOO10" s="77" t="str">
        <f t="shared" si="840"/>
        <v/>
      </c>
      <c r="FOP10" s="77" t="str">
        <f t="shared" si="840"/>
        <v/>
      </c>
      <c r="FOQ10" s="77" t="str">
        <f t="shared" si="840"/>
        <v/>
      </c>
      <c r="FOR10" s="77" t="str">
        <f t="shared" si="840"/>
        <v/>
      </c>
      <c r="FOS10" s="77" t="str">
        <f t="shared" si="840"/>
        <v/>
      </c>
      <c r="FOT10" s="77" t="str">
        <f t="shared" si="840"/>
        <v/>
      </c>
      <c r="FOU10" s="77" t="str">
        <f t="shared" si="840"/>
        <v/>
      </c>
      <c r="FOV10" s="77" t="str">
        <f t="shared" si="840"/>
        <v/>
      </c>
      <c r="FOW10" s="77" t="str">
        <f t="shared" si="840"/>
        <v/>
      </c>
      <c r="FOX10" s="77" t="str">
        <f t="shared" si="840"/>
        <v/>
      </c>
      <c r="FOY10" s="77" t="str">
        <f t="shared" si="840"/>
        <v/>
      </c>
      <c r="FOZ10" s="77" t="str">
        <f t="shared" si="840"/>
        <v/>
      </c>
      <c r="FPA10" s="77" t="str">
        <f t="shared" si="840"/>
        <v/>
      </c>
      <c r="FPB10" s="77" t="str">
        <f t="shared" si="840"/>
        <v/>
      </c>
      <c r="FPC10" s="77" t="str">
        <f t="shared" si="840"/>
        <v/>
      </c>
      <c r="FPD10" s="77" t="str">
        <f t="shared" si="840"/>
        <v/>
      </c>
      <c r="FPE10" s="77" t="str">
        <f t="shared" si="840"/>
        <v/>
      </c>
      <c r="FPF10" s="77" t="str">
        <f t="shared" si="840"/>
        <v/>
      </c>
      <c r="FPG10" s="77" t="str">
        <f t="shared" si="840"/>
        <v/>
      </c>
      <c r="FPH10" s="77" t="str">
        <f t="shared" si="840"/>
        <v/>
      </c>
      <c r="FPI10" s="77" t="str">
        <f t="shared" si="840"/>
        <v/>
      </c>
      <c r="FPJ10" s="77" t="str">
        <f t="shared" si="840"/>
        <v/>
      </c>
      <c r="FPK10" s="77" t="str">
        <f t="shared" si="840"/>
        <v/>
      </c>
      <c r="FPL10" s="77" t="str">
        <f t="shared" si="840"/>
        <v/>
      </c>
      <c r="FPM10" s="77" t="str">
        <f t="shared" si="840"/>
        <v/>
      </c>
      <c r="FPN10" s="77" t="str">
        <f t="shared" si="840"/>
        <v/>
      </c>
      <c r="FPO10" s="77" t="str">
        <f t="shared" si="840"/>
        <v/>
      </c>
      <c r="FPP10" s="77" t="str">
        <f t="shared" ref="FPP10:FSA10" si="841">IF(ISBLANK(FPP4),"",FPP4*$B4)</f>
        <v/>
      </c>
      <c r="FPQ10" s="77" t="str">
        <f t="shared" si="841"/>
        <v/>
      </c>
      <c r="FPR10" s="77" t="str">
        <f t="shared" si="841"/>
        <v/>
      </c>
      <c r="FPS10" s="77" t="str">
        <f t="shared" si="841"/>
        <v/>
      </c>
      <c r="FPT10" s="77" t="str">
        <f t="shared" si="841"/>
        <v/>
      </c>
      <c r="FPU10" s="77" t="str">
        <f t="shared" si="841"/>
        <v/>
      </c>
      <c r="FPV10" s="77" t="str">
        <f t="shared" si="841"/>
        <v/>
      </c>
      <c r="FPW10" s="77" t="str">
        <f t="shared" si="841"/>
        <v/>
      </c>
      <c r="FPX10" s="77" t="str">
        <f t="shared" si="841"/>
        <v/>
      </c>
      <c r="FPY10" s="77" t="str">
        <f t="shared" si="841"/>
        <v/>
      </c>
      <c r="FPZ10" s="77" t="str">
        <f t="shared" si="841"/>
        <v/>
      </c>
      <c r="FQA10" s="77" t="str">
        <f t="shared" si="841"/>
        <v/>
      </c>
      <c r="FQB10" s="77" t="str">
        <f t="shared" si="841"/>
        <v/>
      </c>
      <c r="FQC10" s="77" t="str">
        <f t="shared" si="841"/>
        <v/>
      </c>
      <c r="FQD10" s="77" t="str">
        <f t="shared" si="841"/>
        <v/>
      </c>
      <c r="FQE10" s="77" t="str">
        <f t="shared" si="841"/>
        <v/>
      </c>
      <c r="FQF10" s="77" t="str">
        <f t="shared" si="841"/>
        <v/>
      </c>
      <c r="FQG10" s="77" t="str">
        <f t="shared" si="841"/>
        <v/>
      </c>
      <c r="FQH10" s="77" t="str">
        <f t="shared" si="841"/>
        <v/>
      </c>
      <c r="FQI10" s="77" t="str">
        <f t="shared" si="841"/>
        <v/>
      </c>
      <c r="FQJ10" s="77" t="str">
        <f t="shared" si="841"/>
        <v/>
      </c>
      <c r="FQK10" s="77" t="str">
        <f t="shared" si="841"/>
        <v/>
      </c>
      <c r="FQL10" s="77" t="str">
        <f t="shared" si="841"/>
        <v/>
      </c>
      <c r="FQM10" s="77" t="str">
        <f t="shared" si="841"/>
        <v/>
      </c>
      <c r="FQN10" s="77" t="str">
        <f t="shared" si="841"/>
        <v/>
      </c>
      <c r="FQO10" s="77" t="str">
        <f t="shared" si="841"/>
        <v/>
      </c>
      <c r="FQP10" s="77" t="str">
        <f t="shared" si="841"/>
        <v/>
      </c>
      <c r="FQQ10" s="77" t="str">
        <f t="shared" si="841"/>
        <v/>
      </c>
      <c r="FQR10" s="77" t="str">
        <f t="shared" si="841"/>
        <v/>
      </c>
      <c r="FQS10" s="77" t="str">
        <f t="shared" si="841"/>
        <v/>
      </c>
      <c r="FQT10" s="77" t="str">
        <f t="shared" si="841"/>
        <v/>
      </c>
      <c r="FQU10" s="77" t="str">
        <f t="shared" si="841"/>
        <v/>
      </c>
      <c r="FQV10" s="77" t="str">
        <f t="shared" si="841"/>
        <v/>
      </c>
      <c r="FQW10" s="77" t="str">
        <f t="shared" si="841"/>
        <v/>
      </c>
      <c r="FQX10" s="77" t="str">
        <f t="shared" si="841"/>
        <v/>
      </c>
      <c r="FQY10" s="77" t="str">
        <f t="shared" si="841"/>
        <v/>
      </c>
      <c r="FQZ10" s="77" t="str">
        <f t="shared" si="841"/>
        <v/>
      </c>
      <c r="FRA10" s="77" t="str">
        <f t="shared" si="841"/>
        <v/>
      </c>
      <c r="FRB10" s="77" t="str">
        <f t="shared" si="841"/>
        <v/>
      </c>
      <c r="FRC10" s="77" t="str">
        <f t="shared" si="841"/>
        <v/>
      </c>
      <c r="FRD10" s="77" t="str">
        <f t="shared" si="841"/>
        <v/>
      </c>
      <c r="FRE10" s="77" t="str">
        <f t="shared" si="841"/>
        <v/>
      </c>
      <c r="FRF10" s="77" t="str">
        <f t="shared" si="841"/>
        <v/>
      </c>
      <c r="FRG10" s="77" t="str">
        <f t="shared" si="841"/>
        <v/>
      </c>
      <c r="FRH10" s="77" t="str">
        <f t="shared" si="841"/>
        <v/>
      </c>
      <c r="FRI10" s="77" t="str">
        <f t="shared" si="841"/>
        <v/>
      </c>
      <c r="FRJ10" s="77" t="str">
        <f t="shared" si="841"/>
        <v/>
      </c>
      <c r="FRK10" s="77" t="str">
        <f t="shared" si="841"/>
        <v/>
      </c>
      <c r="FRL10" s="77" t="str">
        <f t="shared" si="841"/>
        <v/>
      </c>
      <c r="FRM10" s="77" t="str">
        <f t="shared" si="841"/>
        <v/>
      </c>
      <c r="FRN10" s="77" t="str">
        <f t="shared" si="841"/>
        <v/>
      </c>
      <c r="FRO10" s="77" t="str">
        <f t="shared" si="841"/>
        <v/>
      </c>
      <c r="FRP10" s="77" t="str">
        <f t="shared" si="841"/>
        <v/>
      </c>
      <c r="FRQ10" s="77" t="str">
        <f t="shared" si="841"/>
        <v/>
      </c>
      <c r="FRR10" s="77" t="str">
        <f t="shared" si="841"/>
        <v/>
      </c>
      <c r="FRS10" s="77" t="str">
        <f t="shared" si="841"/>
        <v/>
      </c>
      <c r="FRT10" s="77" t="str">
        <f t="shared" si="841"/>
        <v/>
      </c>
      <c r="FRU10" s="77" t="str">
        <f t="shared" si="841"/>
        <v/>
      </c>
      <c r="FRV10" s="77" t="str">
        <f t="shared" si="841"/>
        <v/>
      </c>
      <c r="FRW10" s="77" t="str">
        <f t="shared" si="841"/>
        <v/>
      </c>
      <c r="FRX10" s="77" t="str">
        <f t="shared" si="841"/>
        <v/>
      </c>
      <c r="FRY10" s="77" t="str">
        <f t="shared" si="841"/>
        <v/>
      </c>
      <c r="FRZ10" s="77" t="str">
        <f t="shared" si="841"/>
        <v/>
      </c>
      <c r="FSA10" s="77" t="str">
        <f t="shared" si="841"/>
        <v/>
      </c>
      <c r="FSB10" s="77" t="str">
        <f t="shared" ref="FSB10:FUM10" si="842">IF(ISBLANK(FSB4),"",FSB4*$B4)</f>
        <v/>
      </c>
      <c r="FSC10" s="77" t="str">
        <f t="shared" si="842"/>
        <v/>
      </c>
      <c r="FSD10" s="77" t="str">
        <f t="shared" si="842"/>
        <v/>
      </c>
      <c r="FSE10" s="77" t="str">
        <f t="shared" si="842"/>
        <v/>
      </c>
      <c r="FSF10" s="77" t="str">
        <f t="shared" si="842"/>
        <v/>
      </c>
      <c r="FSG10" s="77" t="str">
        <f t="shared" si="842"/>
        <v/>
      </c>
      <c r="FSH10" s="77" t="str">
        <f t="shared" si="842"/>
        <v/>
      </c>
      <c r="FSI10" s="77" t="str">
        <f t="shared" si="842"/>
        <v/>
      </c>
      <c r="FSJ10" s="77" t="str">
        <f t="shared" si="842"/>
        <v/>
      </c>
      <c r="FSK10" s="77" t="str">
        <f t="shared" si="842"/>
        <v/>
      </c>
      <c r="FSL10" s="77" t="str">
        <f t="shared" si="842"/>
        <v/>
      </c>
      <c r="FSM10" s="77" t="str">
        <f t="shared" si="842"/>
        <v/>
      </c>
      <c r="FSN10" s="77" t="str">
        <f t="shared" si="842"/>
        <v/>
      </c>
      <c r="FSO10" s="77" t="str">
        <f t="shared" si="842"/>
        <v/>
      </c>
      <c r="FSP10" s="77" t="str">
        <f t="shared" si="842"/>
        <v/>
      </c>
      <c r="FSQ10" s="77" t="str">
        <f t="shared" si="842"/>
        <v/>
      </c>
      <c r="FSR10" s="77" t="str">
        <f t="shared" si="842"/>
        <v/>
      </c>
      <c r="FSS10" s="77" t="str">
        <f t="shared" si="842"/>
        <v/>
      </c>
      <c r="FST10" s="77" t="str">
        <f t="shared" si="842"/>
        <v/>
      </c>
      <c r="FSU10" s="77" t="str">
        <f t="shared" si="842"/>
        <v/>
      </c>
      <c r="FSV10" s="77" t="str">
        <f t="shared" si="842"/>
        <v/>
      </c>
      <c r="FSW10" s="77" t="str">
        <f t="shared" si="842"/>
        <v/>
      </c>
      <c r="FSX10" s="77" t="str">
        <f t="shared" si="842"/>
        <v/>
      </c>
      <c r="FSY10" s="77" t="str">
        <f t="shared" si="842"/>
        <v/>
      </c>
      <c r="FSZ10" s="77" t="str">
        <f t="shared" si="842"/>
        <v/>
      </c>
      <c r="FTA10" s="77" t="str">
        <f t="shared" si="842"/>
        <v/>
      </c>
      <c r="FTB10" s="77" t="str">
        <f t="shared" si="842"/>
        <v/>
      </c>
      <c r="FTC10" s="77" t="str">
        <f t="shared" si="842"/>
        <v/>
      </c>
      <c r="FTD10" s="77" t="str">
        <f t="shared" si="842"/>
        <v/>
      </c>
      <c r="FTE10" s="77" t="str">
        <f t="shared" si="842"/>
        <v/>
      </c>
      <c r="FTF10" s="77" t="str">
        <f t="shared" si="842"/>
        <v/>
      </c>
      <c r="FTG10" s="77" t="str">
        <f t="shared" si="842"/>
        <v/>
      </c>
      <c r="FTH10" s="77" t="str">
        <f t="shared" si="842"/>
        <v/>
      </c>
      <c r="FTI10" s="77" t="str">
        <f t="shared" si="842"/>
        <v/>
      </c>
      <c r="FTJ10" s="77" t="str">
        <f t="shared" si="842"/>
        <v/>
      </c>
      <c r="FTK10" s="77" t="str">
        <f t="shared" si="842"/>
        <v/>
      </c>
      <c r="FTL10" s="77" t="str">
        <f t="shared" si="842"/>
        <v/>
      </c>
      <c r="FTM10" s="77" t="str">
        <f t="shared" si="842"/>
        <v/>
      </c>
      <c r="FTN10" s="77" t="str">
        <f t="shared" si="842"/>
        <v/>
      </c>
      <c r="FTO10" s="77" t="str">
        <f t="shared" si="842"/>
        <v/>
      </c>
      <c r="FTP10" s="77" t="str">
        <f t="shared" si="842"/>
        <v/>
      </c>
      <c r="FTQ10" s="77" t="str">
        <f t="shared" si="842"/>
        <v/>
      </c>
      <c r="FTR10" s="77" t="str">
        <f t="shared" si="842"/>
        <v/>
      </c>
      <c r="FTS10" s="77" t="str">
        <f t="shared" si="842"/>
        <v/>
      </c>
      <c r="FTT10" s="77" t="str">
        <f t="shared" si="842"/>
        <v/>
      </c>
      <c r="FTU10" s="77" t="str">
        <f t="shared" si="842"/>
        <v/>
      </c>
      <c r="FTV10" s="77" t="str">
        <f t="shared" si="842"/>
        <v/>
      </c>
      <c r="FTW10" s="77" t="str">
        <f t="shared" si="842"/>
        <v/>
      </c>
      <c r="FTX10" s="77" t="str">
        <f t="shared" si="842"/>
        <v/>
      </c>
      <c r="FTY10" s="77" t="str">
        <f t="shared" si="842"/>
        <v/>
      </c>
      <c r="FTZ10" s="77" t="str">
        <f t="shared" si="842"/>
        <v/>
      </c>
      <c r="FUA10" s="77" t="str">
        <f t="shared" si="842"/>
        <v/>
      </c>
      <c r="FUB10" s="77" t="str">
        <f t="shared" si="842"/>
        <v/>
      </c>
      <c r="FUC10" s="77" t="str">
        <f t="shared" si="842"/>
        <v/>
      </c>
      <c r="FUD10" s="77" t="str">
        <f t="shared" si="842"/>
        <v/>
      </c>
      <c r="FUE10" s="77" t="str">
        <f t="shared" si="842"/>
        <v/>
      </c>
      <c r="FUF10" s="77" t="str">
        <f t="shared" si="842"/>
        <v/>
      </c>
      <c r="FUG10" s="77" t="str">
        <f t="shared" si="842"/>
        <v/>
      </c>
      <c r="FUH10" s="77" t="str">
        <f t="shared" si="842"/>
        <v/>
      </c>
      <c r="FUI10" s="77" t="str">
        <f t="shared" si="842"/>
        <v/>
      </c>
      <c r="FUJ10" s="77" t="str">
        <f t="shared" si="842"/>
        <v/>
      </c>
      <c r="FUK10" s="77" t="str">
        <f t="shared" si="842"/>
        <v/>
      </c>
      <c r="FUL10" s="77" t="str">
        <f t="shared" si="842"/>
        <v/>
      </c>
      <c r="FUM10" s="77" t="str">
        <f t="shared" si="842"/>
        <v/>
      </c>
      <c r="FUN10" s="77" t="str">
        <f t="shared" ref="FUN10:FWY10" si="843">IF(ISBLANK(FUN4),"",FUN4*$B4)</f>
        <v/>
      </c>
      <c r="FUO10" s="77" t="str">
        <f t="shared" si="843"/>
        <v/>
      </c>
      <c r="FUP10" s="77" t="str">
        <f t="shared" si="843"/>
        <v/>
      </c>
      <c r="FUQ10" s="77" t="str">
        <f t="shared" si="843"/>
        <v/>
      </c>
      <c r="FUR10" s="77" t="str">
        <f t="shared" si="843"/>
        <v/>
      </c>
      <c r="FUS10" s="77" t="str">
        <f t="shared" si="843"/>
        <v/>
      </c>
      <c r="FUT10" s="77" t="str">
        <f t="shared" si="843"/>
        <v/>
      </c>
      <c r="FUU10" s="77" t="str">
        <f t="shared" si="843"/>
        <v/>
      </c>
      <c r="FUV10" s="77" t="str">
        <f t="shared" si="843"/>
        <v/>
      </c>
      <c r="FUW10" s="77" t="str">
        <f t="shared" si="843"/>
        <v/>
      </c>
      <c r="FUX10" s="77" t="str">
        <f t="shared" si="843"/>
        <v/>
      </c>
      <c r="FUY10" s="77" t="str">
        <f t="shared" si="843"/>
        <v/>
      </c>
      <c r="FUZ10" s="77" t="str">
        <f t="shared" si="843"/>
        <v/>
      </c>
      <c r="FVA10" s="77" t="str">
        <f t="shared" si="843"/>
        <v/>
      </c>
      <c r="FVB10" s="77" t="str">
        <f t="shared" si="843"/>
        <v/>
      </c>
      <c r="FVC10" s="77" t="str">
        <f t="shared" si="843"/>
        <v/>
      </c>
      <c r="FVD10" s="77" t="str">
        <f t="shared" si="843"/>
        <v/>
      </c>
      <c r="FVE10" s="77" t="str">
        <f t="shared" si="843"/>
        <v/>
      </c>
      <c r="FVF10" s="77" t="str">
        <f t="shared" si="843"/>
        <v/>
      </c>
      <c r="FVG10" s="77" t="str">
        <f t="shared" si="843"/>
        <v/>
      </c>
      <c r="FVH10" s="77" t="str">
        <f t="shared" si="843"/>
        <v/>
      </c>
      <c r="FVI10" s="77" t="str">
        <f t="shared" si="843"/>
        <v/>
      </c>
      <c r="FVJ10" s="77" t="str">
        <f t="shared" si="843"/>
        <v/>
      </c>
      <c r="FVK10" s="77" t="str">
        <f t="shared" si="843"/>
        <v/>
      </c>
      <c r="FVL10" s="77" t="str">
        <f t="shared" si="843"/>
        <v/>
      </c>
      <c r="FVM10" s="77" t="str">
        <f t="shared" si="843"/>
        <v/>
      </c>
      <c r="FVN10" s="77" t="str">
        <f t="shared" si="843"/>
        <v/>
      </c>
      <c r="FVO10" s="77" t="str">
        <f t="shared" si="843"/>
        <v/>
      </c>
      <c r="FVP10" s="77" t="str">
        <f t="shared" si="843"/>
        <v/>
      </c>
      <c r="FVQ10" s="77" t="str">
        <f t="shared" si="843"/>
        <v/>
      </c>
      <c r="FVR10" s="77" t="str">
        <f t="shared" si="843"/>
        <v/>
      </c>
      <c r="FVS10" s="77" t="str">
        <f t="shared" si="843"/>
        <v/>
      </c>
      <c r="FVT10" s="77" t="str">
        <f t="shared" si="843"/>
        <v/>
      </c>
      <c r="FVU10" s="77" t="str">
        <f t="shared" si="843"/>
        <v/>
      </c>
      <c r="FVV10" s="77" t="str">
        <f t="shared" si="843"/>
        <v/>
      </c>
      <c r="FVW10" s="77" t="str">
        <f t="shared" si="843"/>
        <v/>
      </c>
      <c r="FVX10" s="77" t="str">
        <f t="shared" si="843"/>
        <v/>
      </c>
      <c r="FVY10" s="77" t="str">
        <f t="shared" si="843"/>
        <v/>
      </c>
      <c r="FVZ10" s="77" t="str">
        <f t="shared" si="843"/>
        <v/>
      </c>
      <c r="FWA10" s="77" t="str">
        <f t="shared" si="843"/>
        <v/>
      </c>
      <c r="FWB10" s="77" t="str">
        <f t="shared" si="843"/>
        <v/>
      </c>
      <c r="FWC10" s="77" t="str">
        <f t="shared" si="843"/>
        <v/>
      </c>
      <c r="FWD10" s="77" t="str">
        <f t="shared" si="843"/>
        <v/>
      </c>
      <c r="FWE10" s="77" t="str">
        <f t="shared" si="843"/>
        <v/>
      </c>
      <c r="FWF10" s="77" t="str">
        <f t="shared" si="843"/>
        <v/>
      </c>
      <c r="FWG10" s="77" t="str">
        <f t="shared" si="843"/>
        <v/>
      </c>
      <c r="FWH10" s="77" t="str">
        <f t="shared" si="843"/>
        <v/>
      </c>
      <c r="FWI10" s="77" t="str">
        <f t="shared" si="843"/>
        <v/>
      </c>
      <c r="FWJ10" s="77" t="str">
        <f t="shared" si="843"/>
        <v/>
      </c>
      <c r="FWK10" s="77" t="str">
        <f t="shared" si="843"/>
        <v/>
      </c>
      <c r="FWL10" s="77" t="str">
        <f t="shared" si="843"/>
        <v/>
      </c>
      <c r="FWM10" s="77" t="str">
        <f t="shared" si="843"/>
        <v/>
      </c>
      <c r="FWN10" s="77" t="str">
        <f t="shared" si="843"/>
        <v/>
      </c>
      <c r="FWO10" s="77" t="str">
        <f t="shared" si="843"/>
        <v/>
      </c>
      <c r="FWP10" s="77" t="str">
        <f t="shared" si="843"/>
        <v/>
      </c>
      <c r="FWQ10" s="77" t="str">
        <f t="shared" si="843"/>
        <v/>
      </c>
      <c r="FWR10" s="77" t="str">
        <f t="shared" si="843"/>
        <v/>
      </c>
      <c r="FWS10" s="77" t="str">
        <f t="shared" si="843"/>
        <v/>
      </c>
      <c r="FWT10" s="77" t="str">
        <f t="shared" si="843"/>
        <v/>
      </c>
      <c r="FWU10" s="77" t="str">
        <f t="shared" si="843"/>
        <v/>
      </c>
      <c r="FWV10" s="77" t="str">
        <f t="shared" si="843"/>
        <v/>
      </c>
      <c r="FWW10" s="77" t="str">
        <f t="shared" si="843"/>
        <v/>
      </c>
      <c r="FWX10" s="77" t="str">
        <f t="shared" si="843"/>
        <v/>
      </c>
      <c r="FWY10" s="77" t="str">
        <f t="shared" si="843"/>
        <v/>
      </c>
      <c r="FWZ10" s="77" t="str">
        <f t="shared" ref="FWZ10:FZK10" si="844">IF(ISBLANK(FWZ4),"",FWZ4*$B4)</f>
        <v/>
      </c>
      <c r="FXA10" s="77" t="str">
        <f t="shared" si="844"/>
        <v/>
      </c>
      <c r="FXB10" s="77" t="str">
        <f t="shared" si="844"/>
        <v/>
      </c>
      <c r="FXC10" s="77" t="str">
        <f t="shared" si="844"/>
        <v/>
      </c>
      <c r="FXD10" s="77" t="str">
        <f t="shared" si="844"/>
        <v/>
      </c>
      <c r="FXE10" s="77" t="str">
        <f t="shared" si="844"/>
        <v/>
      </c>
      <c r="FXF10" s="77" t="str">
        <f t="shared" si="844"/>
        <v/>
      </c>
      <c r="FXG10" s="77" t="str">
        <f t="shared" si="844"/>
        <v/>
      </c>
      <c r="FXH10" s="77" t="str">
        <f t="shared" si="844"/>
        <v/>
      </c>
      <c r="FXI10" s="77" t="str">
        <f t="shared" si="844"/>
        <v/>
      </c>
      <c r="FXJ10" s="77" t="str">
        <f t="shared" si="844"/>
        <v/>
      </c>
      <c r="FXK10" s="77" t="str">
        <f t="shared" si="844"/>
        <v/>
      </c>
      <c r="FXL10" s="77" t="str">
        <f t="shared" si="844"/>
        <v/>
      </c>
      <c r="FXM10" s="77" t="str">
        <f t="shared" si="844"/>
        <v/>
      </c>
      <c r="FXN10" s="77" t="str">
        <f t="shared" si="844"/>
        <v/>
      </c>
      <c r="FXO10" s="77" t="str">
        <f t="shared" si="844"/>
        <v/>
      </c>
      <c r="FXP10" s="77" t="str">
        <f t="shared" si="844"/>
        <v/>
      </c>
      <c r="FXQ10" s="77" t="str">
        <f t="shared" si="844"/>
        <v/>
      </c>
      <c r="FXR10" s="77" t="str">
        <f t="shared" si="844"/>
        <v/>
      </c>
      <c r="FXS10" s="77" t="str">
        <f t="shared" si="844"/>
        <v/>
      </c>
      <c r="FXT10" s="77" t="str">
        <f t="shared" si="844"/>
        <v/>
      </c>
      <c r="FXU10" s="77" t="str">
        <f t="shared" si="844"/>
        <v/>
      </c>
      <c r="FXV10" s="77" t="str">
        <f t="shared" si="844"/>
        <v/>
      </c>
      <c r="FXW10" s="77" t="str">
        <f t="shared" si="844"/>
        <v/>
      </c>
      <c r="FXX10" s="77" t="str">
        <f t="shared" si="844"/>
        <v/>
      </c>
      <c r="FXY10" s="77" t="str">
        <f t="shared" si="844"/>
        <v/>
      </c>
      <c r="FXZ10" s="77" t="str">
        <f t="shared" si="844"/>
        <v/>
      </c>
      <c r="FYA10" s="77" t="str">
        <f t="shared" si="844"/>
        <v/>
      </c>
      <c r="FYB10" s="77" t="str">
        <f t="shared" si="844"/>
        <v/>
      </c>
      <c r="FYC10" s="77" t="str">
        <f t="shared" si="844"/>
        <v/>
      </c>
      <c r="FYD10" s="77" t="str">
        <f t="shared" si="844"/>
        <v/>
      </c>
      <c r="FYE10" s="77" t="str">
        <f t="shared" si="844"/>
        <v/>
      </c>
      <c r="FYF10" s="77" t="str">
        <f t="shared" si="844"/>
        <v/>
      </c>
      <c r="FYG10" s="77" t="str">
        <f t="shared" si="844"/>
        <v/>
      </c>
      <c r="FYH10" s="77" t="str">
        <f t="shared" si="844"/>
        <v/>
      </c>
      <c r="FYI10" s="77" t="str">
        <f t="shared" si="844"/>
        <v/>
      </c>
      <c r="FYJ10" s="77" t="str">
        <f t="shared" si="844"/>
        <v/>
      </c>
      <c r="FYK10" s="77" t="str">
        <f t="shared" si="844"/>
        <v/>
      </c>
      <c r="FYL10" s="77" t="str">
        <f t="shared" si="844"/>
        <v/>
      </c>
      <c r="FYM10" s="77" t="str">
        <f t="shared" si="844"/>
        <v/>
      </c>
      <c r="FYN10" s="77" t="str">
        <f t="shared" si="844"/>
        <v/>
      </c>
      <c r="FYO10" s="77" t="str">
        <f t="shared" si="844"/>
        <v/>
      </c>
      <c r="FYP10" s="77" t="str">
        <f t="shared" si="844"/>
        <v/>
      </c>
      <c r="FYQ10" s="77" t="str">
        <f t="shared" si="844"/>
        <v/>
      </c>
      <c r="FYR10" s="77" t="str">
        <f t="shared" si="844"/>
        <v/>
      </c>
      <c r="FYS10" s="77" t="str">
        <f t="shared" si="844"/>
        <v/>
      </c>
      <c r="FYT10" s="77" t="str">
        <f t="shared" si="844"/>
        <v/>
      </c>
      <c r="FYU10" s="77" t="str">
        <f t="shared" si="844"/>
        <v/>
      </c>
      <c r="FYV10" s="77" t="str">
        <f t="shared" si="844"/>
        <v/>
      </c>
      <c r="FYW10" s="77" t="str">
        <f t="shared" si="844"/>
        <v/>
      </c>
      <c r="FYX10" s="77" t="str">
        <f t="shared" si="844"/>
        <v/>
      </c>
      <c r="FYY10" s="77" t="str">
        <f t="shared" si="844"/>
        <v/>
      </c>
      <c r="FYZ10" s="77" t="str">
        <f t="shared" si="844"/>
        <v/>
      </c>
      <c r="FZA10" s="77" t="str">
        <f t="shared" si="844"/>
        <v/>
      </c>
      <c r="FZB10" s="77" t="str">
        <f t="shared" si="844"/>
        <v/>
      </c>
      <c r="FZC10" s="77" t="str">
        <f t="shared" si="844"/>
        <v/>
      </c>
      <c r="FZD10" s="77" t="str">
        <f t="shared" si="844"/>
        <v/>
      </c>
      <c r="FZE10" s="77" t="str">
        <f t="shared" si="844"/>
        <v/>
      </c>
      <c r="FZF10" s="77" t="str">
        <f t="shared" si="844"/>
        <v/>
      </c>
      <c r="FZG10" s="77" t="str">
        <f t="shared" si="844"/>
        <v/>
      </c>
      <c r="FZH10" s="77" t="str">
        <f t="shared" si="844"/>
        <v/>
      </c>
      <c r="FZI10" s="77" t="str">
        <f t="shared" si="844"/>
        <v/>
      </c>
      <c r="FZJ10" s="77" t="str">
        <f t="shared" si="844"/>
        <v/>
      </c>
      <c r="FZK10" s="77" t="str">
        <f t="shared" si="844"/>
        <v/>
      </c>
      <c r="FZL10" s="77" t="str">
        <f t="shared" ref="FZL10:GBW10" si="845">IF(ISBLANK(FZL4),"",FZL4*$B4)</f>
        <v/>
      </c>
      <c r="FZM10" s="77" t="str">
        <f t="shared" si="845"/>
        <v/>
      </c>
      <c r="FZN10" s="77" t="str">
        <f t="shared" si="845"/>
        <v/>
      </c>
      <c r="FZO10" s="77" t="str">
        <f t="shared" si="845"/>
        <v/>
      </c>
      <c r="FZP10" s="77" t="str">
        <f t="shared" si="845"/>
        <v/>
      </c>
      <c r="FZQ10" s="77" t="str">
        <f t="shared" si="845"/>
        <v/>
      </c>
      <c r="FZR10" s="77" t="str">
        <f t="shared" si="845"/>
        <v/>
      </c>
      <c r="FZS10" s="77" t="str">
        <f t="shared" si="845"/>
        <v/>
      </c>
      <c r="FZT10" s="77" t="str">
        <f t="shared" si="845"/>
        <v/>
      </c>
      <c r="FZU10" s="77" t="str">
        <f t="shared" si="845"/>
        <v/>
      </c>
      <c r="FZV10" s="77" t="str">
        <f t="shared" si="845"/>
        <v/>
      </c>
      <c r="FZW10" s="77" t="str">
        <f t="shared" si="845"/>
        <v/>
      </c>
      <c r="FZX10" s="77" t="str">
        <f t="shared" si="845"/>
        <v/>
      </c>
      <c r="FZY10" s="77" t="str">
        <f t="shared" si="845"/>
        <v/>
      </c>
      <c r="FZZ10" s="77" t="str">
        <f t="shared" si="845"/>
        <v/>
      </c>
      <c r="GAA10" s="77" t="str">
        <f t="shared" si="845"/>
        <v/>
      </c>
      <c r="GAB10" s="77" t="str">
        <f t="shared" si="845"/>
        <v/>
      </c>
      <c r="GAC10" s="77" t="str">
        <f t="shared" si="845"/>
        <v/>
      </c>
      <c r="GAD10" s="77" t="str">
        <f t="shared" si="845"/>
        <v/>
      </c>
      <c r="GAE10" s="77" t="str">
        <f t="shared" si="845"/>
        <v/>
      </c>
      <c r="GAF10" s="77" t="str">
        <f t="shared" si="845"/>
        <v/>
      </c>
      <c r="GAG10" s="77" t="str">
        <f t="shared" si="845"/>
        <v/>
      </c>
      <c r="GAH10" s="77" t="str">
        <f t="shared" si="845"/>
        <v/>
      </c>
      <c r="GAI10" s="77" t="str">
        <f t="shared" si="845"/>
        <v/>
      </c>
      <c r="GAJ10" s="77" t="str">
        <f t="shared" si="845"/>
        <v/>
      </c>
      <c r="GAK10" s="77" t="str">
        <f t="shared" si="845"/>
        <v/>
      </c>
      <c r="GAL10" s="77" t="str">
        <f t="shared" si="845"/>
        <v/>
      </c>
      <c r="GAM10" s="77" t="str">
        <f t="shared" si="845"/>
        <v/>
      </c>
      <c r="GAN10" s="77" t="str">
        <f t="shared" si="845"/>
        <v/>
      </c>
      <c r="GAO10" s="77" t="str">
        <f t="shared" si="845"/>
        <v/>
      </c>
      <c r="GAP10" s="77" t="str">
        <f t="shared" si="845"/>
        <v/>
      </c>
      <c r="GAQ10" s="77" t="str">
        <f t="shared" si="845"/>
        <v/>
      </c>
      <c r="GAR10" s="77" t="str">
        <f t="shared" si="845"/>
        <v/>
      </c>
      <c r="GAS10" s="77" t="str">
        <f t="shared" si="845"/>
        <v/>
      </c>
      <c r="GAT10" s="77" t="str">
        <f t="shared" si="845"/>
        <v/>
      </c>
      <c r="GAU10" s="77" t="str">
        <f t="shared" si="845"/>
        <v/>
      </c>
      <c r="GAV10" s="77" t="str">
        <f t="shared" si="845"/>
        <v/>
      </c>
      <c r="GAW10" s="77" t="str">
        <f t="shared" si="845"/>
        <v/>
      </c>
      <c r="GAX10" s="77" t="str">
        <f t="shared" si="845"/>
        <v/>
      </c>
      <c r="GAY10" s="77" t="str">
        <f t="shared" si="845"/>
        <v/>
      </c>
      <c r="GAZ10" s="77" t="str">
        <f t="shared" si="845"/>
        <v/>
      </c>
      <c r="GBA10" s="77" t="str">
        <f t="shared" si="845"/>
        <v/>
      </c>
      <c r="GBB10" s="77" t="str">
        <f t="shared" si="845"/>
        <v/>
      </c>
      <c r="GBC10" s="77" t="str">
        <f t="shared" si="845"/>
        <v/>
      </c>
      <c r="GBD10" s="77" t="str">
        <f t="shared" si="845"/>
        <v/>
      </c>
      <c r="GBE10" s="77" t="str">
        <f t="shared" si="845"/>
        <v/>
      </c>
      <c r="GBF10" s="77" t="str">
        <f t="shared" si="845"/>
        <v/>
      </c>
      <c r="GBG10" s="77" t="str">
        <f t="shared" si="845"/>
        <v/>
      </c>
      <c r="GBH10" s="77" t="str">
        <f t="shared" si="845"/>
        <v/>
      </c>
      <c r="GBI10" s="77" t="str">
        <f t="shared" si="845"/>
        <v/>
      </c>
      <c r="GBJ10" s="77" t="str">
        <f t="shared" si="845"/>
        <v/>
      </c>
      <c r="GBK10" s="77" t="str">
        <f t="shared" si="845"/>
        <v/>
      </c>
      <c r="GBL10" s="77" t="str">
        <f t="shared" si="845"/>
        <v/>
      </c>
      <c r="GBM10" s="77" t="str">
        <f t="shared" si="845"/>
        <v/>
      </c>
      <c r="GBN10" s="77" t="str">
        <f t="shared" si="845"/>
        <v/>
      </c>
      <c r="GBO10" s="77" t="str">
        <f t="shared" si="845"/>
        <v/>
      </c>
      <c r="GBP10" s="77" t="str">
        <f t="shared" si="845"/>
        <v/>
      </c>
      <c r="GBQ10" s="77" t="str">
        <f t="shared" si="845"/>
        <v/>
      </c>
      <c r="GBR10" s="77" t="str">
        <f t="shared" si="845"/>
        <v/>
      </c>
      <c r="GBS10" s="77" t="str">
        <f t="shared" si="845"/>
        <v/>
      </c>
      <c r="GBT10" s="77" t="str">
        <f t="shared" si="845"/>
        <v/>
      </c>
      <c r="GBU10" s="77" t="str">
        <f t="shared" si="845"/>
        <v/>
      </c>
      <c r="GBV10" s="77" t="str">
        <f t="shared" si="845"/>
        <v/>
      </c>
      <c r="GBW10" s="77" t="str">
        <f t="shared" si="845"/>
        <v/>
      </c>
      <c r="GBX10" s="77" t="str">
        <f t="shared" ref="GBX10:GEI10" si="846">IF(ISBLANK(GBX4),"",GBX4*$B4)</f>
        <v/>
      </c>
      <c r="GBY10" s="77" t="str">
        <f t="shared" si="846"/>
        <v/>
      </c>
      <c r="GBZ10" s="77" t="str">
        <f t="shared" si="846"/>
        <v/>
      </c>
      <c r="GCA10" s="77" t="str">
        <f t="shared" si="846"/>
        <v/>
      </c>
      <c r="GCB10" s="77" t="str">
        <f t="shared" si="846"/>
        <v/>
      </c>
      <c r="GCC10" s="77" t="str">
        <f t="shared" si="846"/>
        <v/>
      </c>
      <c r="GCD10" s="77" t="str">
        <f t="shared" si="846"/>
        <v/>
      </c>
      <c r="GCE10" s="77" t="str">
        <f t="shared" si="846"/>
        <v/>
      </c>
      <c r="GCF10" s="77" t="str">
        <f t="shared" si="846"/>
        <v/>
      </c>
      <c r="GCG10" s="77" t="str">
        <f t="shared" si="846"/>
        <v/>
      </c>
      <c r="GCH10" s="77" t="str">
        <f t="shared" si="846"/>
        <v/>
      </c>
      <c r="GCI10" s="77" t="str">
        <f t="shared" si="846"/>
        <v/>
      </c>
      <c r="GCJ10" s="77" t="str">
        <f t="shared" si="846"/>
        <v/>
      </c>
      <c r="GCK10" s="77" t="str">
        <f t="shared" si="846"/>
        <v/>
      </c>
      <c r="GCL10" s="77" t="str">
        <f t="shared" si="846"/>
        <v/>
      </c>
      <c r="GCM10" s="77" t="str">
        <f t="shared" si="846"/>
        <v/>
      </c>
      <c r="GCN10" s="77" t="str">
        <f t="shared" si="846"/>
        <v/>
      </c>
      <c r="GCO10" s="77" t="str">
        <f t="shared" si="846"/>
        <v/>
      </c>
      <c r="GCP10" s="77" t="str">
        <f t="shared" si="846"/>
        <v/>
      </c>
      <c r="GCQ10" s="77" t="str">
        <f t="shared" si="846"/>
        <v/>
      </c>
      <c r="GCR10" s="77" t="str">
        <f t="shared" si="846"/>
        <v/>
      </c>
      <c r="GCS10" s="77" t="str">
        <f t="shared" si="846"/>
        <v/>
      </c>
      <c r="GCT10" s="77" t="str">
        <f t="shared" si="846"/>
        <v/>
      </c>
      <c r="GCU10" s="77" t="str">
        <f t="shared" si="846"/>
        <v/>
      </c>
      <c r="GCV10" s="77" t="str">
        <f t="shared" si="846"/>
        <v/>
      </c>
      <c r="GCW10" s="77" t="str">
        <f t="shared" si="846"/>
        <v/>
      </c>
      <c r="GCX10" s="77" t="str">
        <f t="shared" si="846"/>
        <v/>
      </c>
      <c r="GCY10" s="77" t="str">
        <f t="shared" si="846"/>
        <v/>
      </c>
      <c r="GCZ10" s="77" t="str">
        <f t="shared" si="846"/>
        <v/>
      </c>
      <c r="GDA10" s="77" t="str">
        <f t="shared" si="846"/>
        <v/>
      </c>
      <c r="GDB10" s="77" t="str">
        <f t="shared" si="846"/>
        <v/>
      </c>
      <c r="GDC10" s="77" t="str">
        <f t="shared" si="846"/>
        <v/>
      </c>
      <c r="GDD10" s="77" t="str">
        <f t="shared" si="846"/>
        <v/>
      </c>
      <c r="GDE10" s="77" t="str">
        <f t="shared" si="846"/>
        <v/>
      </c>
      <c r="GDF10" s="77" t="str">
        <f t="shared" si="846"/>
        <v/>
      </c>
      <c r="GDG10" s="77" t="str">
        <f t="shared" si="846"/>
        <v/>
      </c>
      <c r="GDH10" s="77" t="str">
        <f t="shared" si="846"/>
        <v/>
      </c>
      <c r="GDI10" s="77" t="str">
        <f t="shared" si="846"/>
        <v/>
      </c>
      <c r="GDJ10" s="77" t="str">
        <f t="shared" si="846"/>
        <v/>
      </c>
      <c r="GDK10" s="77" t="str">
        <f t="shared" si="846"/>
        <v/>
      </c>
      <c r="GDL10" s="77" t="str">
        <f t="shared" si="846"/>
        <v/>
      </c>
      <c r="GDM10" s="77" t="str">
        <f t="shared" si="846"/>
        <v/>
      </c>
      <c r="GDN10" s="77" t="str">
        <f t="shared" si="846"/>
        <v/>
      </c>
      <c r="GDO10" s="77" t="str">
        <f t="shared" si="846"/>
        <v/>
      </c>
      <c r="GDP10" s="77" t="str">
        <f t="shared" si="846"/>
        <v/>
      </c>
      <c r="GDQ10" s="77" t="str">
        <f t="shared" si="846"/>
        <v/>
      </c>
      <c r="GDR10" s="77" t="str">
        <f t="shared" si="846"/>
        <v/>
      </c>
      <c r="GDS10" s="77" t="str">
        <f t="shared" si="846"/>
        <v/>
      </c>
      <c r="GDT10" s="77" t="str">
        <f t="shared" si="846"/>
        <v/>
      </c>
      <c r="GDU10" s="77" t="str">
        <f t="shared" si="846"/>
        <v/>
      </c>
      <c r="GDV10" s="77" t="str">
        <f t="shared" si="846"/>
        <v/>
      </c>
      <c r="GDW10" s="77" t="str">
        <f t="shared" si="846"/>
        <v/>
      </c>
      <c r="GDX10" s="77" t="str">
        <f t="shared" si="846"/>
        <v/>
      </c>
      <c r="GDY10" s="77" t="str">
        <f t="shared" si="846"/>
        <v/>
      </c>
      <c r="GDZ10" s="77" t="str">
        <f t="shared" si="846"/>
        <v/>
      </c>
      <c r="GEA10" s="77" t="str">
        <f t="shared" si="846"/>
        <v/>
      </c>
      <c r="GEB10" s="77" t="str">
        <f t="shared" si="846"/>
        <v/>
      </c>
      <c r="GEC10" s="77" t="str">
        <f t="shared" si="846"/>
        <v/>
      </c>
      <c r="GED10" s="77" t="str">
        <f t="shared" si="846"/>
        <v/>
      </c>
      <c r="GEE10" s="77" t="str">
        <f t="shared" si="846"/>
        <v/>
      </c>
      <c r="GEF10" s="77" t="str">
        <f t="shared" si="846"/>
        <v/>
      </c>
      <c r="GEG10" s="77" t="str">
        <f t="shared" si="846"/>
        <v/>
      </c>
      <c r="GEH10" s="77" t="str">
        <f t="shared" si="846"/>
        <v/>
      </c>
      <c r="GEI10" s="77" t="str">
        <f t="shared" si="846"/>
        <v/>
      </c>
      <c r="GEJ10" s="77" t="str">
        <f t="shared" ref="GEJ10:GGU10" si="847">IF(ISBLANK(GEJ4),"",GEJ4*$B4)</f>
        <v/>
      </c>
      <c r="GEK10" s="77" t="str">
        <f t="shared" si="847"/>
        <v/>
      </c>
      <c r="GEL10" s="77" t="str">
        <f t="shared" si="847"/>
        <v/>
      </c>
      <c r="GEM10" s="77" t="str">
        <f t="shared" si="847"/>
        <v/>
      </c>
      <c r="GEN10" s="77" t="str">
        <f t="shared" si="847"/>
        <v/>
      </c>
      <c r="GEO10" s="77" t="str">
        <f t="shared" si="847"/>
        <v/>
      </c>
      <c r="GEP10" s="77" t="str">
        <f t="shared" si="847"/>
        <v/>
      </c>
      <c r="GEQ10" s="77" t="str">
        <f t="shared" si="847"/>
        <v/>
      </c>
      <c r="GER10" s="77" t="str">
        <f t="shared" si="847"/>
        <v/>
      </c>
      <c r="GES10" s="77" t="str">
        <f t="shared" si="847"/>
        <v/>
      </c>
      <c r="GET10" s="77" t="str">
        <f t="shared" si="847"/>
        <v/>
      </c>
      <c r="GEU10" s="77" t="str">
        <f t="shared" si="847"/>
        <v/>
      </c>
      <c r="GEV10" s="77" t="str">
        <f t="shared" si="847"/>
        <v/>
      </c>
      <c r="GEW10" s="77" t="str">
        <f t="shared" si="847"/>
        <v/>
      </c>
      <c r="GEX10" s="77" t="str">
        <f t="shared" si="847"/>
        <v/>
      </c>
      <c r="GEY10" s="77" t="str">
        <f t="shared" si="847"/>
        <v/>
      </c>
      <c r="GEZ10" s="77" t="str">
        <f t="shared" si="847"/>
        <v/>
      </c>
      <c r="GFA10" s="77" t="str">
        <f t="shared" si="847"/>
        <v/>
      </c>
      <c r="GFB10" s="77" t="str">
        <f t="shared" si="847"/>
        <v/>
      </c>
      <c r="GFC10" s="77" t="str">
        <f t="shared" si="847"/>
        <v/>
      </c>
      <c r="GFD10" s="77" t="str">
        <f t="shared" si="847"/>
        <v/>
      </c>
      <c r="GFE10" s="77" t="str">
        <f t="shared" si="847"/>
        <v/>
      </c>
      <c r="GFF10" s="77" t="str">
        <f t="shared" si="847"/>
        <v/>
      </c>
      <c r="GFG10" s="77" t="str">
        <f t="shared" si="847"/>
        <v/>
      </c>
      <c r="GFH10" s="77" t="str">
        <f t="shared" si="847"/>
        <v/>
      </c>
      <c r="GFI10" s="77" t="str">
        <f t="shared" si="847"/>
        <v/>
      </c>
      <c r="GFJ10" s="77" t="str">
        <f t="shared" si="847"/>
        <v/>
      </c>
      <c r="GFK10" s="77" t="str">
        <f t="shared" si="847"/>
        <v/>
      </c>
      <c r="GFL10" s="77" t="str">
        <f t="shared" si="847"/>
        <v/>
      </c>
      <c r="GFM10" s="77" t="str">
        <f t="shared" si="847"/>
        <v/>
      </c>
      <c r="GFN10" s="77" t="str">
        <f t="shared" si="847"/>
        <v/>
      </c>
      <c r="GFO10" s="77" t="str">
        <f t="shared" si="847"/>
        <v/>
      </c>
      <c r="GFP10" s="77" t="str">
        <f t="shared" si="847"/>
        <v/>
      </c>
      <c r="GFQ10" s="77" t="str">
        <f t="shared" si="847"/>
        <v/>
      </c>
      <c r="GFR10" s="77" t="str">
        <f t="shared" si="847"/>
        <v/>
      </c>
      <c r="GFS10" s="77" t="str">
        <f t="shared" si="847"/>
        <v/>
      </c>
      <c r="GFT10" s="77" t="str">
        <f t="shared" si="847"/>
        <v/>
      </c>
      <c r="GFU10" s="77" t="str">
        <f t="shared" si="847"/>
        <v/>
      </c>
      <c r="GFV10" s="77" t="str">
        <f t="shared" si="847"/>
        <v/>
      </c>
      <c r="GFW10" s="77" t="str">
        <f t="shared" si="847"/>
        <v/>
      </c>
      <c r="GFX10" s="77" t="str">
        <f t="shared" si="847"/>
        <v/>
      </c>
      <c r="GFY10" s="77" t="str">
        <f t="shared" si="847"/>
        <v/>
      </c>
      <c r="GFZ10" s="77" t="str">
        <f t="shared" si="847"/>
        <v/>
      </c>
      <c r="GGA10" s="77" t="str">
        <f t="shared" si="847"/>
        <v/>
      </c>
      <c r="GGB10" s="77" t="str">
        <f t="shared" si="847"/>
        <v/>
      </c>
      <c r="GGC10" s="77" t="str">
        <f t="shared" si="847"/>
        <v/>
      </c>
      <c r="GGD10" s="77" t="str">
        <f t="shared" si="847"/>
        <v/>
      </c>
      <c r="GGE10" s="77" t="str">
        <f t="shared" si="847"/>
        <v/>
      </c>
      <c r="GGF10" s="77" t="str">
        <f t="shared" si="847"/>
        <v/>
      </c>
      <c r="GGG10" s="77" t="str">
        <f t="shared" si="847"/>
        <v/>
      </c>
      <c r="GGH10" s="77" t="str">
        <f t="shared" si="847"/>
        <v/>
      </c>
      <c r="GGI10" s="77" t="str">
        <f t="shared" si="847"/>
        <v/>
      </c>
      <c r="GGJ10" s="77" t="str">
        <f t="shared" si="847"/>
        <v/>
      </c>
      <c r="GGK10" s="77" t="str">
        <f t="shared" si="847"/>
        <v/>
      </c>
      <c r="GGL10" s="77" t="str">
        <f t="shared" si="847"/>
        <v/>
      </c>
      <c r="GGM10" s="77" t="str">
        <f t="shared" si="847"/>
        <v/>
      </c>
      <c r="GGN10" s="77" t="str">
        <f t="shared" si="847"/>
        <v/>
      </c>
      <c r="GGO10" s="77" t="str">
        <f t="shared" si="847"/>
        <v/>
      </c>
      <c r="GGP10" s="77" t="str">
        <f t="shared" si="847"/>
        <v/>
      </c>
      <c r="GGQ10" s="77" t="str">
        <f t="shared" si="847"/>
        <v/>
      </c>
      <c r="GGR10" s="77" t="str">
        <f t="shared" si="847"/>
        <v/>
      </c>
      <c r="GGS10" s="77" t="str">
        <f t="shared" si="847"/>
        <v/>
      </c>
      <c r="GGT10" s="77" t="str">
        <f t="shared" si="847"/>
        <v/>
      </c>
      <c r="GGU10" s="77" t="str">
        <f t="shared" si="847"/>
        <v/>
      </c>
      <c r="GGV10" s="77" t="str">
        <f t="shared" ref="GGV10:GJG10" si="848">IF(ISBLANK(GGV4),"",GGV4*$B4)</f>
        <v/>
      </c>
      <c r="GGW10" s="77" t="str">
        <f t="shared" si="848"/>
        <v/>
      </c>
      <c r="GGX10" s="77" t="str">
        <f t="shared" si="848"/>
        <v/>
      </c>
      <c r="GGY10" s="77" t="str">
        <f t="shared" si="848"/>
        <v/>
      </c>
      <c r="GGZ10" s="77" t="str">
        <f t="shared" si="848"/>
        <v/>
      </c>
      <c r="GHA10" s="77" t="str">
        <f t="shared" si="848"/>
        <v/>
      </c>
      <c r="GHB10" s="77" t="str">
        <f t="shared" si="848"/>
        <v/>
      </c>
      <c r="GHC10" s="77" t="str">
        <f t="shared" si="848"/>
        <v/>
      </c>
      <c r="GHD10" s="77" t="str">
        <f t="shared" si="848"/>
        <v/>
      </c>
      <c r="GHE10" s="77" t="str">
        <f t="shared" si="848"/>
        <v/>
      </c>
      <c r="GHF10" s="77" t="str">
        <f t="shared" si="848"/>
        <v/>
      </c>
      <c r="GHG10" s="77" t="str">
        <f t="shared" si="848"/>
        <v/>
      </c>
      <c r="GHH10" s="77" t="str">
        <f t="shared" si="848"/>
        <v/>
      </c>
      <c r="GHI10" s="77" t="str">
        <f t="shared" si="848"/>
        <v/>
      </c>
      <c r="GHJ10" s="77" t="str">
        <f t="shared" si="848"/>
        <v/>
      </c>
      <c r="GHK10" s="77" t="str">
        <f t="shared" si="848"/>
        <v/>
      </c>
      <c r="GHL10" s="77" t="str">
        <f t="shared" si="848"/>
        <v/>
      </c>
      <c r="GHM10" s="77" t="str">
        <f t="shared" si="848"/>
        <v/>
      </c>
      <c r="GHN10" s="77" t="str">
        <f t="shared" si="848"/>
        <v/>
      </c>
      <c r="GHO10" s="77" t="str">
        <f t="shared" si="848"/>
        <v/>
      </c>
      <c r="GHP10" s="77" t="str">
        <f t="shared" si="848"/>
        <v/>
      </c>
      <c r="GHQ10" s="77" t="str">
        <f t="shared" si="848"/>
        <v/>
      </c>
      <c r="GHR10" s="77" t="str">
        <f t="shared" si="848"/>
        <v/>
      </c>
      <c r="GHS10" s="77" t="str">
        <f t="shared" si="848"/>
        <v/>
      </c>
      <c r="GHT10" s="77" t="str">
        <f t="shared" si="848"/>
        <v/>
      </c>
      <c r="GHU10" s="77" t="str">
        <f t="shared" si="848"/>
        <v/>
      </c>
      <c r="GHV10" s="77" t="str">
        <f t="shared" si="848"/>
        <v/>
      </c>
      <c r="GHW10" s="77" t="str">
        <f t="shared" si="848"/>
        <v/>
      </c>
      <c r="GHX10" s="77" t="str">
        <f t="shared" si="848"/>
        <v/>
      </c>
      <c r="GHY10" s="77" t="str">
        <f t="shared" si="848"/>
        <v/>
      </c>
      <c r="GHZ10" s="77" t="str">
        <f t="shared" si="848"/>
        <v/>
      </c>
      <c r="GIA10" s="77" t="str">
        <f t="shared" si="848"/>
        <v/>
      </c>
      <c r="GIB10" s="77" t="str">
        <f t="shared" si="848"/>
        <v/>
      </c>
      <c r="GIC10" s="77" t="str">
        <f t="shared" si="848"/>
        <v/>
      </c>
      <c r="GID10" s="77" t="str">
        <f t="shared" si="848"/>
        <v/>
      </c>
      <c r="GIE10" s="77" t="str">
        <f t="shared" si="848"/>
        <v/>
      </c>
      <c r="GIF10" s="77" t="str">
        <f t="shared" si="848"/>
        <v/>
      </c>
      <c r="GIG10" s="77" t="str">
        <f t="shared" si="848"/>
        <v/>
      </c>
      <c r="GIH10" s="77" t="str">
        <f t="shared" si="848"/>
        <v/>
      </c>
      <c r="GII10" s="77" t="str">
        <f t="shared" si="848"/>
        <v/>
      </c>
      <c r="GIJ10" s="77" t="str">
        <f t="shared" si="848"/>
        <v/>
      </c>
      <c r="GIK10" s="77" t="str">
        <f t="shared" si="848"/>
        <v/>
      </c>
      <c r="GIL10" s="77" t="str">
        <f t="shared" si="848"/>
        <v/>
      </c>
      <c r="GIM10" s="77" t="str">
        <f t="shared" si="848"/>
        <v/>
      </c>
      <c r="GIN10" s="77" t="str">
        <f t="shared" si="848"/>
        <v/>
      </c>
      <c r="GIO10" s="77" t="str">
        <f t="shared" si="848"/>
        <v/>
      </c>
      <c r="GIP10" s="77" t="str">
        <f t="shared" si="848"/>
        <v/>
      </c>
      <c r="GIQ10" s="77" t="str">
        <f t="shared" si="848"/>
        <v/>
      </c>
      <c r="GIR10" s="77" t="str">
        <f t="shared" si="848"/>
        <v/>
      </c>
      <c r="GIS10" s="77" t="str">
        <f t="shared" si="848"/>
        <v/>
      </c>
      <c r="GIT10" s="77" t="str">
        <f t="shared" si="848"/>
        <v/>
      </c>
      <c r="GIU10" s="77" t="str">
        <f t="shared" si="848"/>
        <v/>
      </c>
      <c r="GIV10" s="77" t="str">
        <f t="shared" si="848"/>
        <v/>
      </c>
      <c r="GIW10" s="77" t="str">
        <f t="shared" si="848"/>
        <v/>
      </c>
      <c r="GIX10" s="77" t="str">
        <f t="shared" si="848"/>
        <v/>
      </c>
      <c r="GIY10" s="77" t="str">
        <f t="shared" si="848"/>
        <v/>
      </c>
      <c r="GIZ10" s="77" t="str">
        <f t="shared" si="848"/>
        <v/>
      </c>
      <c r="GJA10" s="77" t="str">
        <f t="shared" si="848"/>
        <v/>
      </c>
      <c r="GJB10" s="77" t="str">
        <f t="shared" si="848"/>
        <v/>
      </c>
      <c r="GJC10" s="77" t="str">
        <f t="shared" si="848"/>
        <v/>
      </c>
      <c r="GJD10" s="77" t="str">
        <f t="shared" si="848"/>
        <v/>
      </c>
      <c r="GJE10" s="77" t="str">
        <f t="shared" si="848"/>
        <v/>
      </c>
      <c r="GJF10" s="77" t="str">
        <f t="shared" si="848"/>
        <v/>
      </c>
      <c r="GJG10" s="77" t="str">
        <f t="shared" si="848"/>
        <v/>
      </c>
      <c r="GJH10" s="77" t="str">
        <f t="shared" ref="GJH10:GLS10" si="849">IF(ISBLANK(GJH4),"",GJH4*$B4)</f>
        <v/>
      </c>
      <c r="GJI10" s="77" t="str">
        <f t="shared" si="849"/>
        <v/>
      </c>
      <c r="GJJ10" s="77" t="str">
        <f t="shared" si="849"/>
        <v/>
      </c>
      <c r="GJK10" s="77" t="str">
        <f t="shared" si="849"/>
        <v/>
      </c>
      <c r="GJL10" s="77" t="str">
        <f t="shared" si="849"/>
        <v/>
      </c>
      <c r="GJM10" s="77" t="str">
        <f t="shared" si="849"/>
        <v/>
      </c>
      <c r="GJN10" s="77" t="str">
        <f t="shared" si="849"/>
        <v/>
      </c>
      <c r="GJO10" s="77" t="str">
        <f t="shared" si="849"/>
        <v/>
      </c>
      <c r="GJP10" s="77" t="str">
        <f t="shared" si="849"/>
        <v/>
      </c>
      <c r="GJQ10" s="77" t="str">
        <f t="shared" si="849"/>
        <v/>
      </c>
      <c r="GJR10" s="77" t="str">
        <f t="shared" si="849"/>
        <v/>
      </c>
      <c r="GJS10" s="77" t="str">
        <f t="shared" si="849"/>
        <v/>
      </c>
      <c r="GJT10" s="77" t="str">
        <f t="shared" si="849"/>
        <v/>
      </c>
      <c r="GJU10" s="77" t="str">
        <f t="shared" si="849"/>
        <v/>
      </c>
      <c r="GJV10" s="77" t="str">
        <f t="shared" si="849"/>
        <v/>
      </c>
      <c r="GJW10" s="77" t="str">
        <f t="shared" si="849"/>
        <v/>
      </c>
      <c r="GJX10" s="77" t="str">
        <f t="shared" si="849"/>
        <v/>
      </c>
      <c r="GJY10" s="77" t="str">
        <f t="shared" si="849"/>
        <v/>
      </c>
      <c r="GJZ10" s="77" t="str">
        <f t="shared" si="849"/>
        <v/>
      </c>
      <c r="GKA10" s="77" t="str">
        <f t="shared" si="849"/>
        <v/>
      </c>
      <c r="GKB10" s="77" t="str">
        <f t="shared" si="849"/>
        <v/>
      </c>
      <c r="GKC10" s="77" t="str">
        <f t="shared" si="849"/>
        <v/>
      </c>
      <c r="GKD10" s="77" t="str">
        <f t="shared" si="849"/>
        <v/>
      </c>
      <c r="GKE10" s="77" t="str">
        <f t="shared" si="849"/>
        <v/>
      </c>
      <c r="GKF10" s="77" t="str">
        <f t="shared" si="849"/>
        <v/>
      </c>
      <c r="GKG10" s="77" t="str">
        <f t="shared" si="849"/>
        <v/>
      </c>
      <c r="GKH10" s="77" t="str">
        <f t="shared" si="849"/>
        <v/>
      </c>
      <c r="GKI10" s="77" t="str">
        <f t="shared" si="849"/>
        <v/>
      </c>
      <c r="GKJ10" s="77" t="str">
        <f t="shared" si="849"/>
        <v/>
      </c>
      <c r="GKK10" s="77" t="str">
        <f t="shared" si="849"/>
        <v/>
      </c>
      <c r="GKL10" s="77" t="str">
        <f t="shared" si="849"/>
        <v/>
      </c>
      <c r="GKM10" s="77" t="str">
        <f t="shared" si="849"/>
        <v/>
      </c>
      <c r="GKN10" s="77" t="str">
        <f t="shared" si="849"/>
        <v/>
      </c>
      <c r="GKO10" s="77" t="str">
        <f t="shared" si="849"/>
        <v/>
      </c>
      <c r="GKP10" s="77" t="str">
        <f t="shared" si="849"/>
        <v/>
      </c>
      <c r="GKQ10" s="77" t="str">
        <f t="shared" si="849"/>
        <v/>
      </c>
      <c r="GKR10" s="77" t="str">
        <f t="shared" si="849"/>
        <v/>
      </c>
      <c r="GKS10" s="77" t="str">
        <f t="shared" si="849"/>
        <v/>
      </c>
      <c r="GKT10" s="77" t="str">
        <f t="shared" si="849"/>
        <v/>
      </c>
      <c r="GKU10" s="77" t="str">
        <f t="shared" si="849"/>
        <v/>
      </c>
      <c r="GKV10" s="77" t="str">
        <f t="shared" si="849"/>
        <v/>
      </c>
      <c r="GKW10" s="77" t="str">
        <f t="shared" si="849"/>
        <v/>
      </c>
      <c r="GKX10" s="77" t="str">
        <f t="shared" si="849"/>
        <v/>
      </c>
      <c r="GKY10" s="77" t="str">
        <f t="shared" si="849"/>
        <v/>
      </c>
      <c r="GKZ10" s="77" t="str">
        <f t="shared" si="849"/>
        <v/>
      </c>
      <c r="GLA10" s="77" t="str">
        <f t="shared" si="849"/>
        <v/>
      </c>
      <c r="GLB10" s="77" t="str">
        <f t="shared" si="849"/>
        <v/>
      </c>
      <c r="GLC10" s="77" t="str">
        <f t="shared" si="849"/>
        <v/>
      </c>
      <c r="GLD10" s="77" t="str">
        <f t="shared" si="849"/>
        <v/>
      </c>
      <c r="GLE10" s="77" t="str">
        <f t="shared" si="849"/>
        <v/>
      </c>
      <c r="GLF10" s="77" t="str">
        <f t="shared" si="849"/>
        <v/>
      </c>
      <c r="GLG10" s="77" t="str">
        <f t="shared" si="849"/>
        <v/>
      </c>
      <c r="GLH10" s="77" t="str">
        <f t="shared" si="849"/>
        <v/>
      </c>
      <c r="GLI10" s="77" t="str">
        <f t="shared" si="849"/>
        <v/>
      </c>
      <c r="GLJ10" s="77" t="str">
        <f t="shared" si="849"/>
        <v/>
      </c>
      <c r="GLK10" s="77" t="str">
        <f t="shared" si="849"/>
        <v/>
      </c>
      <c r="GLL10" s="77" t="str">
        <f t="shared" si="849"/>
        <v/>
      </c>
      <c r="GLM10" s="77" t="str">
        <f t="shared" si="849"/>
        <v/>
      </c>
      <c r="GLN10" s="77" t="str">
        <f t="shared" si="849"/>
        <v/>
      </c>
      <c r="GLO10" s="77" t="str">
        <f t="shared" si="849"/>
        <v/>
      </c>
      <c r="GLP10" s="77" t="str">
        <f t="shared" si="849"/>
        <v/>
      </c>
      <c r="GLQ10" s="77" t="str">
        <f t="shared" si="849"/>
        <v/>
      </c>
      <c r="GLR10" s="77" t="str">
        <f t="shared" si="849"/>
        <v/>
      </c>
      <c r="GLS10" s="77" t="str">
        <f t="shared" si="849"/>
        <v/>
      </c>
      <c r="GLT10" s="77" t="str">
        <f t="shared" ref="GLT10:GOE10" si="850">IF(ISBLANK(GLT4),"",GLT4*$B4)</f>
        <v/>
      </c>
      <c r="GLU10" s="77" t="str">
        <f t="shared" si="850"/>
        <v/>
      </c>
      <c r="GLV10" s="77" t="str">
        <f t="shared" si="850"/>
        <v/>
      </c>
      <c r="GLW10" s="77" t="str">
        <f t="shared" si="850"/>
        <v/>
      </c>
      <c r="GLX10" s="77" t="str">
        <f t="shared" si="850"/>
        <v/>
      </c>
      <c r="GLY10" s="77" t="str">
        <f t="shared" si="850"/>
        <v/>
      </c>
      <c r="GLZ10" s="77" t="str">
        <f t="shared" si="850"/>
        <v/>
      </c>
      <c r="GMA10" s="77" t="str">
        <f t="shared" si="850"/>
        <v/>
      </c>
      <c r="GMB10" s="77" t="str">
        <f t="shared" si="850"/>
        <v/>
      </c>
      <c r="GMC10" s="77" t="str">
        <f t="shared" si="850"/>
        <v/>
      </c>
      <c r="GMD10" s="77" t="str">
        <f t="shared" si="850"/>
        <v/>
      </c>
      <c r="GME10" s="77" t="str">
        <f t="shared" si="850"/>
        <v/>
      </c>
      <c r="GMF10" s="77" t="str">
        <f t="shared" si="850"/>
        <v/>
      </c>
      <c r="GMG10" s="77" t="str">
        <f t="shared" si="850"/>
        <v/>
      </c>
      <c r="GMH10" s="77" t="str">
        <f t="shared" si="850"/>
        <v/>
      </c>
      <c r="GMI10" s="77" t="str">
        <f t="shared" si="850"/>
        <v/>
      </c>
      <c r="GMJ10" s="77" t="str">
        <f t="shared" si="850"/>
        <v/>
      </c>
      <c r="GMK10" s="77" t="str">
        <f t="shared" si="850"/>
        <v/>
      </c>
      <c r="GML10" s="77" t="str">
        <f t="shared" si="850"/>
        <v/>
      </c>
      <c r="GMM10" s="77" t="str">
        <f t="shared" si="850"/>
        <v/>
      </c>
      <c r="GMN10" s="77" t="str">
        <f t="shared" si="850"/>
        <v/>
      </c>
      <c r="GMO10" s="77" t="str">
        <f t="shared" si="850"/>
        <v/>
      </c>
      <c r="GMP10" s="77" t="str">
        <f t="shared" si="850"/>
        <v/>
      </c>
      <c r="GMQ10" s="77" t="str">
        <f t="shared" si="850"/>
        <v/>
      </c>
      <c r="GMR10" s="77" t="str">
        <f t="shared" si="850"/>
        <v/>
      </c>
      <c r="GMS10" s="77" t="str">
        <f t="shared" si="850"/>
        <v/>
      </c>
      <c r="GMT10" s="77" t="str">
        <f t="shared" si="850"/>
        <v/>
      </c>
      <c r="GMU10" s="77" t="str">
        <f t="shared" si="850"/>
        <v/>
      </c>
      <c r="GMV10" s="77" t="str">
        <f t="shared" si="850"/>
        <v/>
      </c>
      <c r="GMW10" s="77" t="str">
        <f t="shared" si="850"/>
        <v/>
      </c>
      <c r="GMX10" s="77" t="str">
        <f t="shared" si="850"/>
        <v/>
      </c>
      <c r="GMY10" s="77" t="str">
        <f t="shared" si="850"/>
        <v/>
      </c>
      <c r="GMZ10" s="77" t="str">
        <f t="shared" si="850"/>
        <v/>
      </c>
      <c r="GNA10" s="77" t="str">
        <f t="shared" si="850"/>
        <v/>
      </c>
      <c r="GNB10" s="77" t="str">
        <f t="shared" si="850"/>
        <v/>
      </c>
      <c r="GNC10" s="77" t="str">
        <f t="shared" si="850"/>
        <v/>
      </c>
      <c r="GND10" s="77" t="str">
        <f t="shared" si="850"/>
        <v/>
      </c>
      <c r="GNE10" s="77" t="str">
        <f t="shared" si="850"/>
        <v/>
      </c>
      <c r="GNF10" s="77" t="str">
        <f t="shared" si="850"/>
        <v/>
      </c>
      <c r="GNG10" s="77" t="str">
        <f t="shared" si="850"/>
        <v/>
      </c>
      <c r="GNH10" s="77" t="str">
        <f t="shared" si="850"/>
        <v/>
      </c>
      <c r="GNI10" s="77" t="str">
        <f t="shared" si="850"/>
        <v/>
      </c>
      <c r="GNJ10" s="77" t="str">
        <f t="shared" si="850"/>
        <v/>
      </c>
      <c r="GNK10" s="77" t="str">
        <f t="shared" si="850"/>
        <v/>
      </c>
      <c r="GNL10" s="77" t="str">
        <f t="shared" si="850"/>
        <v/>
      </c>
      <c r="GNM10" s="77" t="str">
        <f t="shared" si="850"/>
        <v/>
      </c>
      <c r="GNN10" s="77" t="str">
        <f t="shared" si="850"/>
        <v/>
      </c>
      <c r="GNO10" s="77" t="str">
        <f t="shared" si="850"/>
        <v/>
      </c>
      <c r="GNP10" s="77" t="str">
        <f t="shared" si="850"/>
        <v/>
      </c>
      <c r="GNQ10" s="77" t="str">
        <f t="shared" si="850"/>
        <v/>
      </c>
      <c r="GNR10" s="77" t="str">
        <f t="shared" si="850"/>
        <v/>
      </c>
      <c r="GNS10" s="77" t="str">
        <f t="shared" si="850"/>
        <v/>
      </c>
      <c r="GNT10" s="77" t="str">
        <f t="shared" si="850"/>
        <v/>
      </c>
      <c r="GNU10" s="77" t="str">
        <f t="shared" si="850"/>
        <v/>
      </c>
      <c r="GNV10" s="77" t="str">
        <f t="shared" si="850"/>
        <v/>
      </c>
      <c r="GNW10" s="77" t="str">
        <f t="shared" si="850"/>
        <v/>
      </c>
      <c r="GNX10" s="77" t="str">
        <f t="shared" si="850"/>
        <v/>
      </c>
      <c r="GNY10" s="77" t="str">
        <f t="shared" si="850"/>
        <v/>
      </c>
      <c r="GNZ10" s="77" t="str">
        <f t="shared" si="850"/>
        <v/>
      </c>
      <c r="GOA10" s="77" t="str">
        <f t="shared" si="850"/>
        <v/>
      </c>
      <c r="GOB10" s="77" t="str">
        <f t="shared" si="850"/>
        <v/>
      </c>
      <c r="GOC10" s="77" t="str">
        <f t="shared" si="850"/>
        <v/>
      </c>
      <c r="GOD10" s="77" t="str">
        <f t="shared" si="850"/>
        <v/>
      </c>
      <c r="GOE10" s="77" t="str">
        <f t="shared" si="850"/>
        <v/>
      </c>
      <c r="GOF10" s="77" t="str">
        <f t="shared" ref="GOF10:GQQ10" si="851">IF(ISBLANK(GOF4),"",GOF4*$B4)</f>
        <v/>
      </c>
      <c r="GOG10" s="77" t="str">
        <f t="shared" si="851"/>
        <v/>
      </c>
      <c r="GOH10" s="77" t="str">
        <f t="shared" si="851"/>
        <v/>
      </c>
      <c r="GOI10" s="77" t="str">
        <f t="shared" si="851"/>
        <v/>
      </c>
      <c r="GOJ10" s="77" t="str">
        <f t="shared" si="851"/>
        <v/>
      </c>
      <c r="GOK10" s="77" t="str">
        <f t="shared" si="851"/>
        <v/>
      </c>
      <c r="GOL10" s="77" t="str">
        <f t="shared" si="851"/>
        <v/>
      </c>
      <c r="GOM10" s="77" t="str">
        <f t="shared" si="851"/>
        <v/>
      </c>
      <c r="GON10" s="77" t="str">
        <f t="shared" si="851"/>
        <v/>
      </c>
      <c r="GOO10" s="77" t="str">
        <f t="shared" si="851"/>
        <v/>
      </c>
      <c r="GOP10" s="77" t="str">
        <f t="shared" si="851"/>
        <v/>
      </c>
      <c r="GOQ10" s="77" t="str">
        <f t="shared" si="851"/>
        <v/>
      </c>
      <c r="GOR10" s="77" t="str">
        <f t="shared" si="851"/>
        <v/>
      </c>
      <c r="GOS10" s="77" t="str">
        <f t="shared" si="851"/>
        <v/>
      </c>
      <c r="GOT10" s="77" t="str">
        <f t="shared" si="851"/>
        <v/>
      </c>
      <c r="GOU10" s="77" t="str">
        <f t="shared" si="851"/>
        <v/>
      </c>
      <c r="GOV10" s="77" t="str">
        <f t="shared" si="851"/>
        <v/>
      </c>
      <c r="GOW10" s="77" t="str">
        <f t="shared" si="851"/>
        <v/>
      </c>
      <c r="GOX10" s="77" t="str">
        <f t="shared" si="851"/>
        <v/>
      </c>
      <c r="GOY10" s="77" t="str">
        <f t="shared" si="851"/>
        <v/>
      </c>
      <c r="GOZ10" s="77" t="str">
        <f t="shared" si="851"/>
        <v/>
      </c>
      <c r="GPA10" s="77" t="str">
        <f t="shared" si="851"/>
        <v/>
      </c>
      <c r="GPB10" s="77" t="str">
        <f t="shared" si="851"/>
        <v/>
      </c>
      <c r="GPC10" s="77" t="str">
        <f t="shared" si="851"/>
        <v/>
      </c>
      <c r="GPD10" s="77" t="str">
        <f t="shared" si="851"/>
        <v/>
      </c>
      <c r="GPE10" s="77" t="str">
        <f t="shared" si="851"/>
        <v/>
      </c>
      <c r="GPF10" s="77" t="str">
        <f t="shared" si="851"/>
        <v/>
      </c>
      <c r="GPG10" s="77" t="str">
        <f t="shared" si="851"/>
        <v/>
      </c>
      <c r="GPH10" s="77" t="str">
        <f t="shared" si="851"/>
        <v/>
      </c>
      <c r="GPI10" s="77" t="str">
        <f t="shared" si="851"/>
        <v/>
      </c>
      <c r="GPJ10" s="77" t="str">
        <f t="shared" si="851"/>
        <v/>
      </c>
      <c r="GPK10" s="77" t="str">
        <f t="shared" si="851"/>
        <v/>
      </c>
      <c r="GPL10" s="77" t="str">
        <f t="shared" si="851"/>
        <v/>
      </c>
      <c r="GPM10" s="77" t="str">
        <f t="shared" si="851"/>
        <v/>
      </c>
      <c r="GPN10" s="77" t="str">
        <f t="shared" si="851"/>
        <v/>
      </c>
      <c r="GPO10" s="77" t="str">
        <f t="shared" si="851"/>
        <v/>
      </c>
      <c r="GPP10" s="77" t="str">
        <f t="shared" si="851"/>
        <v/>
      </c>
      <c r="GPQ10" s="77" t="str">
        <f t="shared" si="851"/>
        <v/>
      </c>
      <c r="GPR10" s="77" t="str">
        <f t="shared" si="851"/>
        <v/>
      </c>
      <c r="GPS10" s="77" t="str">
        <f t="shared" si="851"/>
        <v/>
      </c>
      <c r="GPT10" s="77" t="str">
        <f t="shared" si="851"/>
        <v/>
      </c>
      <c r="GPU10" s="77" t="str">
        <f t="shared" si="851"/>
        <v/>
      </c>
      <c r="GPV10" s="77" t="str">
        <f t="shared" si="851"/>
        <v/>
      </c>
      <c r="GPW10" s="77" t="str">
        <f t="shared" si="851"/>
        <v/>
      </c>
      <c r="GPX10" s="77" t="str">
        <f t="shared" si="851"/>
        <v/>
      </c>
      <c r="GPY10" s="77" t="str">
        <f t="shared" si="851"/>
        <v/>
      </c>
      <c r="GPZ10" s="77" t="str">
        <f t="shared" si="851"/>
        <v/>
      </c>
      <c r="GQA10" s="77" t="str">
        <f t="shared" si="851"/>
        <v/>
      </c>
      <c r="GQB10" s="77" t="str">
        <f t="shared" si="851"/>
        <v/>
      </c>
      <c r="GQC10" s="77" t="str">
        <f t="shared" si="851"/>
        <v/>
      </c>
      <c r="GQD10" s="77" t="str">
        <f t="shared" si="851"/>
        <v/>
      </c>
      <c r="GQE10" s="77" t="str">
        <f t="shared" si="851"/>
        <v/>
      </c>
      <c r="GQF10" s="77" t="str">
        <f t="shared" si="851"/>
        <v/>
      </c>
      <c r="GQG10" s="77" t="str">
        <f t="shared" si="851"/>
        <v/>
      </c>
      <c r="GQH10" s="77" t="str">
        <f t="shared" si="851"/>
        <v/>
      </c>
      <c r="GQI10" s="77" t="str">
        <f t="shared" si="851"/>
        <v/>
      </c>
      <c r="GQJ10" s="77" t="str">
        <f t="shared" si="851"/>
        <v/>
      </c>
      <c r="GQK10" s="77" t="str">
        <f t="shared" si="851"/>
        <v/>
      </c>
      <c r="GQL10" s="77" t="str">
        <f t="shared" si="851"/>
        <v/>
      </c>
      <c r="GQM10" s="77" t="str">
        <f t="shared" si="851"/>
        <v/>
      </c>
      <c r="GQN10" s="77" t="str">
        <f t="shared" si="851"/>
        <v/>
      </c>
      <c r="GQO10" s="77" t="str">
        <f t="shared" si="851"/>
        <v/>
      </c>
      <c r="GQP10" s="77" t="str">
        <f t="shared" si="851"/>
        <v/>
      </c>
      <c r="GQQ10" s="77" t="str">
        <f t="shared" si="851"/>
        <v/>
      </c>
      <c r="GQR10" s="77" t="str">
        <f t="shared" ref="GQR10:GTC10" si="852">IF(ISBLANK(GQR4),"",GQR4*$B4)</f>
        <v/>
      </c>
      <c r="GQS10" s="77" t="str">
        <f t="shared" si="852"/>
        <v/>
      </c>
      <c r="GQT10" s="77" t="str">
        <f t="shared" si="852"/>
        <v/>
      </c>
      <c r="GQU10" s="77" t="str">
        <f t="shared" si="852"/>
        <v/>
      </c>
      <c r="GQV10" s="77" t="str">
        <f t="shared" si="852"/>
        <v/>
      </c>
      <c r="GQW10" s="77" t="str">
        <f t="shared" si="852"/>
        <v/>
      </c>
      <c r="GQX10" s="77" t="str">
        <f t="shared" si="852"/>
        <v/>
      </c>
      <c r="GQY10" s="77" t="str">
        <f t="shared" si="852"/>
        <v/>
      </c>
      <c r="GQZ10" s="77" t="str">
        <f t="shared" si="852"/>
        <v/>
      </c>
      <c r="GRA10" s="77" t="str">
        <f t="shared" si="852"/>
        <v/>
      </c>
      <c r="GRB10" s="77" t="str">
        <f t="shared" si="852"/>
        <v/>
      </c>
      <c r="GRC10" s="77" t="str">
        <f t="shared" si="852"/>
        <v/>
      </c>
      <c r="GRD10" s="77" t="str">
        <f t="shared" si="852"/>
        <v/>
      </c>
      <c r="GRE10" s="77" t="str">
        <f t="shared" si="852"/>
        <v/>
      </c>
      <c r="GRF10" s="77" t="str">
        <f t="shared" si="852"/>
        <v/>
      </c>
      <c r="GRG10" s="77" t="str">
        <f t="shared" si="852"/>
        <v/>
      </c>
      <c r="GRH10" s="77" t="str">
        <f t="shared" si="852"/>
        <v/>
      </c>
      <c r="GRI10" s="77" t="str">
        <f t="shared" si="852"/>
        <v/>
      </c>
      <c r="GRJ10" s="77" t="str">
        <f t="shared" si="852"/>
        <v/>
      </c>
      <c r="GRK10" s="77" t="str">
        <f t="shared" si="852"/>
        <v/>
      </c>
      <c r="GRL10" s="77" t="str">
        <f t="shared" si="852"/>
        <v/>
      </c>
      <c r="GRM10" s="77" t="str">
        <f t="shared" si="852"/>
        <v/>
      </c>
      <c r="GRN10" s="77" t="str">
        <f t="shared" si="852"/>
        <v/>
      </c>
      <c r="GRO10" s="77" t="str">
        <f t="shared" si="852"/>
        <v/>
      </c>
      <c r="GRP10" s="77" t="str">
        <f t="shared" si="852"/>
        <v/>
      </c>
      <c r="GRQ10" s="77" t="str">
        <f t="shared" si="852"/>
        <v/>
      </c>
      <c r="GRR10" s="77" t="str">
        <f t="shared" si="852"/>
        <v/>
      </c>
      <c r="GRS10" s="77" t="str">
        <f t="shared" si="852"/>
        <v/>
      </c>
      <c r="GRT10" s="77" t="str">
        <f t="shared" si="852"/>
        <v/>
      </c>
      <c r="GRU10" s="77" t="str">
        <f t="shared" si="852"/>
        <v/>
      </c>
      <c r="GRV10" s="77" t="str">
        <f t="shared" si="852"/>
        <v/>
      </c>
      <c r="GRW10" s="77" t="str">
        <f t="shared" si="852"/>
        <v/>
      </c>
      <c r="GRX10" s="77" t="str">
        <f t="shared" si="852"/>
        <v/>
      </c>
      <c r="GRY10" s="77" t="str">
        <f t="shared" si="852"/>
        <v/>
      </c>
      <c r="GRZ10" s="77" t="str">
        <f t="shared" si="852"/>
        <v/>
      </c>
      <c r="GSA10" s="77" t="str">
        <f t="shared" si="852"/>
        <v/>
      </c>
      <c r="GSB10" s="77" t="str">
        <f t="shared" si="852"/>
        <v/>
      </c>
      <c r="GSC10" s="77" t="str">
        <f t="shared" si="852"/>
        <v/>
      </c>
      <c r="GSD10" s="77" t="str">
        <f t="shared" si="852"/>
        <v/>
      </c>
      <c r="GSE10" s="77" t="str">
        <f t="shared" si="852"/>
        <v/>
      </c>
      <c r="GSF10" s="77" t="str">
        <f t="shared" si="852"/>
        <v/>
      </c>
      <c r="GSG10" s="77" t="str">
        <f t="shared" si="852"/>
        <v/>
      </c>
      <c r="GSH10" s="77" t="str">
        <f t="shared" si="852"/>
        <v/>
      </c>
      <c r="GSI10" s="77" t="str">
        <f t="shared" si="852"/>
        <v/>
      </c>
      <c r="GSJ10" s="77" t="str">
        <f t="shared" si="852"/>
        <v/>
      </c>
      <c r="GSK10" s="77" t="str">
        <f t="shared" si="852"/>
        <v/>
      </c>
      <c r="GSL10" s="77" t="str">
        <f t="shared" si="852"/>
        <v/>
      </c>
      <c r="GSM10" s="77" t="str">
        <f t="shared" si="852"/>
        <v/>
      </c>
      <c r="GSN10" s="77" t="str">
        <f t="shared" si="852"/>
        <v/>
      </c>
      <c r="GSO10" s="77" t="str">
        <f t="shared" si="852"/>
        <v/>
      </c>
      <c r="GSP10" s="77" t="str">
        <f t="shared" si="852"/>
        <v/>
      </c>
      <c r="GSQ10" s="77" t="str">
        <f t="shared" si="852"/>
        <v/>
      </c>
      <c r="GSR10" s="77" t="str">
        <f t="shared" si="852"/>
        <v/>
      </c>
      <c r="GSS10" s="77" t="str">
        <f t="shared" si="852"/>
        <v/>
      </c>
      <c r="GST10" s="77" t="str">
        <f t="shared" si="852"/>
        <v/>
      </c>
      <c r="GSU10" s="77" t="str">
        <f t="shared" si="852"/>
        <v/>
      </c>
      <c r="GSV10" s="77" t="str">
        <f t="shared" si="852"/>
        <v/>
      </c>
      <c r="GSW10" s="77" t="str">
        <f t="shared" si="852"/>
        <v/>
      </c>
      <c r="GSX10" s="77" t="str">
        <f t="shared" si="852"/>
        <v/>
      </c>
      <c r="GSY10" s="77" t="str">
        <f t="shared" si="852"/>
        <v/>
      </c>
      <c r="GSZ10" s="77" t="str">
        <f t="shared" si="852"/>
        <v/>
      </c>
      <c r="GTA10" s="77" t="str">
        <f t="shared" si="852"/>
        <v/>
      </c>
      <c r="GTB10" s="77" t="str">
        <f t="shared" si="852"/>
        <v/>
      </c>
      <c r="GTC10" s="77" t="str">
        <f t="shared" si="852"/>
        <v/>
      </c>
      <c r="GTD10" s="77" t="str">
        <f t="shared" ref="GTD10:GVO10" si="853">IF(ISBLANK(GTD4),"",GTD4*$B4)</f>
        <v/>
      </c>
      <c r="GTE10" s="77" t="str">
        <f t="shared" si="853"/>
        <v/>
      </c>
      <c r="GTF10" s="77" t="str">
        <f t="shared" si="853"/>
        <v/>
      </c>
      <c r="GTG10" s="77" t="str">
        <f t="shared" si="853"/>
        <v/>
      </c>
      <c r="GTH10" s="77" t="str">
        <f t="shared" si="853"/>
        <v/>
      </c>
      <c r="GTI10" s="77" t="str">
        <f t="shared" si="853"/>
        <v/>
      </c>
      <c r="GTJ10" s="77" t="str">
        <f t="shared" si="853"/>
        <v/>
      </c>
      <c r="GTK10" s="77" t="str">
        <f t="shared" si="853"/>
        <v/>
      </c>
      <c r="GTL10" s="77" t="str">
        <f t="shared" si="853"/>
        <v/>
      </c>
      <c r="GTM10" s="77" t="str">
        <f t="shared" si="853"/>
        <v/>
      </c>
      <c r="GTN10" s="77" t="str">
        <f t="shared" si="853"/>
        <v/>
      </c>
      <c r="GTO10" s="77" t="str">
        <f t="shared" si="853"/>
        <v/>
      </c>
      <c r="GTP10" s="77" t="str">
        <f t="shared" si="853"/>
        <v/>
      </c>
      <c r="GTQ10" s="77" t="str">
        <f t="shared" si="853"/>
        <v/>
      </c>
      <c r="GTR10" s="77" t="str">
        <f t="shared" si="853"/>
        <v/>
      </c>
      <c r="GTS10" s="77" t="str">
        <f t="shared" si="853"/>
        <v/>
      </c>
      <c r="GTT10" s="77" t="str">
        <f t="shared" si="853"/>
        <v/>
      </c>
      <c r="GTU10" s="77" t="str">
        <f t="shared" si="853"/>
        <v/>
      </c>
      <c r="GTV10" s="77" t="str">
        <f t="shared" si="853"/>
        <v/>
      </c>
      <c r="GTW10" s="77" t="str">
        <f t="shared" si="853"/>
        <v/>
      </c>
      <c r="GTX10" s="77" t="str">
        <f t="shared" si="853"/>
        <v/>
      </c>
      <c r="GTY10" s="77" t="str">
        <f t="shared" si="853"/>
        <v/>
      </c>
      <c r="GTZ10" s="77" t="str">
        <f t="shared" si="853"/>
        <v/>
      </c>
      <c r="GUA10" s="77" t="str">
        <f t="shared" si="853"/>
        <v/>
      </c>
      <c r="GUB10" s="77" t="str">
        <f t="shared" si="853"/>
        <v/>
      </c>
      <c r="GUC10" s="77" t="str">
        <f t="shared" si="853"/>
        <v/>
      </c>
      <c r="GUD10" s="77" t="str">
        <f t="shared" si="853"/>
        <v/>
      </c>
      <c r="GUE10" s="77" t="str">
        <f t="shared" si="853"/>
        <v/>
      </c>
      <c r="GUF10" s="77" t="str">
        <f t="shared" si="853"/>
        <v/>
      </c>
      <c r="GUG10" s="77" t="str">
        <f t="shared" si="853"/>
        <v/>
      </c>
      <c r="GUH10" s="77" t="str">
        <f t="shared" si="853"/>
        <v/>
      </c>
      <c r="GUI10" s="77" t="str">
        <f t="shared" si="853"/>
        <v/>
      </c>
      <c r="GUJ10" s="77" t="str">
        <f t="shared" si="853"/>
        <v/>
      </c>
      <c r="GUK10" s="77" t="str">
        <f t="shared" si="853"/>
        <v/>
      </c>
      <c r="GUL10" s="77" t="str">
        <f t="shared" si="853"/>
        <v/>
      </c>
      <c r="GUM10" s="77" t="str">
        <f t="shared" si="853"/>
        <v/>
      </c>
      <c r="GUN10" s="77" t="str">
        <f t="shared" si="853"/>
        <v/>
      </c>
      <c r="GUO10" s="77" t="str">
        <f t="shared" si="853"/>
        <v/>
      </c>
      <c r="GUP10" s="77" t="str">
        <f t="shared" si="853"/>
        <v/>
      </c>
      <c r="GUQ10" s="77" t="str">
        <f t="shared" si="853"/>
        <v/>
      </c>
      <c r="GUR10" s="77" t="str">
        <f t="shared" si="853"/>
        <v/>
      </c>
      <c r="GUS10" s="77" t="str">
        <f t="shared" si="853"/>
        <v/>
      </c>
      <c r="GUT10" s="77" t="str">
        <f t="shared" si="853"/>
        <v/>
      </c>
      <c r="GUU10" s="77" t="str">
        <f t="shared" si="853"/>
        <v/>
      </c>
      <c r="GUV10" s="77" t="str">
        <f t="shared" si="853"/>
        <v/>
      </c>
      <c r="GUW10" s="77" t="str">
        <f t="shared" si="853"/>
        <v/>
      </c>
      <c r="GUX10" s="77" t="str">
        <f t="shared" si="853"/>
        <v/>
      </c>
      <c r="GUY10" s="77" t="str">
        <f t="shared" si="853"/>
        <v/>
      </c>
      <c r="GUZ10" s="77" t="str">
        <f t="shared" si="853"/>
        <v/>
      </c>
      <c r="GVA10" s="77" t="str">
        <f t="shared" si="853"/>
        <v/>
      </c>
      <c r="GVB10" s="77" t="str">
        <f t="shared" si="853"/>
        <v/>
      </c>
      <c r="GVC10" s="77" t="str">
        <f t="shared" si="853"/>
        <v/>
      </c>
      <c r="GVD10" s="77" t="str">
        <f t="shared" si="853"/>
        <v/>
      </c>
      <c r="GVE10" s="77" t="str">
        <f t="shared" si="853"/>
        <v/>
      </c>
      <c r="GVF10" s="77" t="str">
        <f t="shared" si="853"/>
        <v/>
      </c>
      <c r="GVG10" s="77" t="str">
        <f t="shared" si="853"/>
        <v/>
      </c>
      <c r="GVH10" s="77" t="str">
        <f t="shared" si="853"/>
        <v/>
      </c>
      <c r="GVI10" s="77" t="str">
        <f t="shared" si="853"/>
        <v/>
      </c>
      <c r="GVJ10" s="77" t="str">
        <f t="shared" si="853"/>
        <v/>
      </c>
      <c r="GVK10" s="77" t="str">
        <f t="shared" si="853"/>
        <v/>
      </c>
      <c r="GVL10" s="77" t="str">
        <f t="shared" si="853"/>
        <v/>
      </c>
      <c r="GVM10" s="77" t="str">
        <f t="shared" si="853"/>
        <v/>
      </c>
      <c r="GVN10" s="77" t="str">
        <f t="shared" si="853"/>
        <v/>
      </c>
      <c r="GVO10" s="77" t="str">
        <f t="shared" si="853"/>
        <v/>
      </c>
      <c r="GVP10" s="77" t="str">
        <f t="shared" ref="GVP10:GYA10" si="854">IF(ISBLANK(GVP4),"",GVP4*$B4)</f>
        <v/>
      </c>
      <c r="GVQ10" s="77" t="str">
        <f t="shared" si="854"/>
        <v/>
      </c>
      <c r="GVR10" s="77" t="str">
        <f t="shared" si="854"/>
        <v/>
      </c>
      <c r="GVS10" s="77" t="str">
        <f t="shared" si="854"/>
        <v/>
      </c>
      <c r="GVT10" s="77" t="str">
        <f t="shared" si="854"/>
        <v/>
      </c>
      <c r="GVU10" s="77" t="str">
        <f t="shared" si="854"/>
        <v/>
      </c>
      <c r="GVV10" s="77" t="str">
        <f t="shared" si="854"/>
        <v/>
      </c>
      <c r="GVW10" s="77" t="str">
        <f t="shared" si="854"/>
        <v/>
      </c>
      <c r="GVX10" s="77" t="str">
        <f t="shared" si="854"/>
        <v/>
      </c>
      <c r="GVY10" s="77" t="str">
        <f t="shared" si="854"/>
        <v/>
      </c>
      <c r="GVZ10" s="77" t="str">
        <f t="shared" si="854"/>
        <v/>
      </c>
      <c r="GWA10" s="77" t="str">
        <f t="shared" si="854"/>
        <v/>
      </c>
      <c r="GWB10" s="77" t="str">
        <f t="shared" si="854"/>
        <v/>
      </c>
      <c r="GWC10" s="77" t="str">
        <f t="shared" si="854"/>
        <v/>
      </c>
      <c r="GWD10" s="77" t="str">
        <f t="shared" si="854"/>
        <v/>
      </c>
      <c r="GWE10" s="77" t="str">
        <f t="shared" si="854"/>
        <v/>
      </c>
      <c r="GWF10" s="77" t="str">
        <f t="shared" si="854"/>
        <v/>
      </c>
      <c r="GWG10" s="77" t="str">
        <f t="shared" si="854"/>
        <v/>
      </c>
      <c r="GWH10" s="77" t="str">
        <f t="shared" si="854"/>
        <v/>
      </c>
      <c r="GWI10" s="77" t="str">
        <f t="shared" si="854"/>
        <v/>
      </c>
      <c r="GWJ10" s="77" t="str">
        <f t="shared" si="854"/>
        <v/>
      </c>
      <c r="GWK10" s="77" t="str">
        <f t="shared" si="854"/>
        <v/>
      </c>
      <c r="GWL10" s="77" t="str">
        <f t="shared" si="854"/>
        <v/>
      </c>
      <c r="GWM10" s="77" t="str">
        <f t="shared" si="854"/>
        <v/>
      </c>
      <c r="GWN10" s="77" t="str">
        <f t="shared" si="854"/>
        <v/>
      </c>
      <c r="GWO10" s="77" t="str">
        <f t="shared" si="854"/>
        <v/>
      </c>
      <c r="GWP10" s="77" t="str">
        <f t="shared" si="854"/>
        <v/>
      </c>
      <c r="GWQ10" s="77" t="str">
        <f t="shared" si="854"/>
        <v/>
      </c>
      <c r="GWR10" s="77" t="str">
        <f t="shared" si="854"/>
        <v/>
      </c>
      <c r="GWS10" s="77" t="str">
        <f t="shared" si="854"/>
        <v/>
      </c>
      <c r="GWT10" s="77" t="str">
        <f t="shared" si="854"/>
        <v/>
      </c>
      <c r="GWU10" s="77" t="str">
        <f t="shared" si="854"/>
        <v/>
      </c>
      <c r="GWV10" s="77" t="str">
        <f t="shared" si="854"/>
        <v/>
      </c>
      <c r="GWW10" s="77" t="str">
        <f t="shared" si="854"/>
        <v/>
      </c>
      <c r="GWX10" s="77" t="str">
        <f t="shared" si="854"/>
        <v/>
      </c>
      <c r="GWY10" s="77" t="str">
        <f t="shared" si="854"/>
        <v/>
      </c>
      <c r="GWZ10" s="77" t="str">
        <f t="shared" si="854"/>
        <v/>
      </c>
      <c r="GXA10" s="77" t="str">
        <f t="shared" si="854"/>
        <v/>
      </c>
      <c r="GXB10" s="77" t="str">
        <f t="shared" si="854"/>
        <v/>
      </c>
      <c r="GXC10" s="77" t="str">
        <f t="shared" si="854"/>
        <v/>
      </c>
      <c r="GXD10" s="77" t="str">
        <f t="shared" si="854"/>
        <v/>
      </c>
      <c r="GXE10" s="77" t="str">
        <f t="shared" si="854"/>
        <v/>
      </c>
      <c r="GXF10" s="77" t="str">
        <f t="shared" si="854"/>
        <v/>
      </c>
      <c r="GXG10" s="77" t="str">
        <f t="shared" si="854"/>
        <v/>
      </c>
      <c r="GXH10" s="77" t="str">
        <f t="shared" si="854"/>
        <v/>
      </c>
      <c r="GXI10" s="77" t="str">
        <f t="shared" si="854"/>
        <v/>
      </c>
      <c r="GXJ10" s="77" t="str">
        <f t="shared" si="854"/>
        <v/>
      </c>
      <c r="GXK10" s="77" t="str">
        <f t="shared" si="854"/>
        <v/>
      </c>
      <c r="GXL10" s="77" t="str">
        <f t="shared" si="854"/>
        <v/>
      </c>
      <c r="GXM10" s="77" t="str">
        <f t="shared" si="854"/>
        <v/>
      </c>
      <c r="GXN10" s="77" t="str">
        <f t="shared" si="854"/>
        <v/>
      </c>
      <c r="GXO10" s="77" t="str">
        <f t="shared" si="854"/>
        <v/>
      </c>
      <c r="GXP10" s="77" t="str">
        <f t="shared" si="854"/>
        <v/>
      </c>
      <c r="GXQ10" s="77" t="str">
        <f t="shared" si="854"/>
        <v/>
      </c>
      <c r="GXR10" s="77" t="str">
        <f t="shared" si="854"/>
        <v/>
      </c>
      <c r="GXS10" s="77" t="str">
        <f t="shared" si="854"/>
        <v/>
      </c>
      <c r="GXT10" s="77" t="str">
        <f t="shared" si="854"/>
        <v/>
      </c>
      <c r="GXU10" s="77" t="str">
        <f t="shared" si="854"/>
        <v/>
      </c>
      <c r="GXV10" s="77" t="str">
        <f t="shared" si="854"/>
        <v/>
      </c>
      <c r="GXW10" s="77" t="str">
        <f t="shared" si="854"/>
        <v/>
      </c>
      <c r="GXX10" s="77" t="str">
        <f t="shared" si="854"/>
        <v/>
      </c>
      <c r="GXY10" s="77" t="str">
        <f t="shared" si="854"/>
        <v/>
      </c>
      <c r="GXZ10" s="77" t="str">
        <f t="shared" si="854"/>
        <v/>
      </c>
      <c r="GYA10" s="77" t="str">
        <f t="shared" si="854"/>
        <v/>
      </c>
      <c r="GYB10" s="77" t="str">
        <f t="shared" ref="GYB10:HAM10" si="855">IF(ISBLANK(GYB4),"",GYB4*$B4)</f>
        <v/>
      </c>
      <c r="GYC10" s="77" t="str">
        <f t="shared" si="855"/>
        <v/>
      </c>
      <c r="GYD10" s="77" t="str">
        <f t="shared" si="855"/>
        <v/>
      </c>
      <c r="GYE10" s="77" t="str">
        <f t="shared" si="855"/>
        <v/>
      </c>
      <c r="GYF10" s="77" t="str">
        <f t="shared" si="855"/>
        <v/>
      </c>
      <c r="GYG10" s="77" t="str">
        <f t="shared" si="855"/>
        <v/>
      </c>
      <c r="GYH10" s="77" t="str">
        <f t="shared" si="855"/>
        <v/>
      </c>
      <c r="GYI10" s="77" t="str">
        <f t="shared" si="855"/>
        <v/>
      </c>
      <c r="GYJ10" s="77" t="str">
        <f t="shared" si="855"/>
        <v/>
      </c>
      <c r="GYK10" s="77" t="str">
        <f t="shared" si="855"/>
        <v/>
      </c>
      <c r="GYL10" s="77" t="str">
        <f t="shared" si="855"/>
        <v/>
      </c>
      <c r="GYM10" s="77" t="str">
        <f t="shared" si="855"/>
        <v/>
      </c>
      <c r="GYN10" s="77" t="str">
        <f t="shared" si="855"/>
        <v/>
      </c>
      <c r="GYO10" s="77" t="str">
        <f t="shared" si="855"/>
        <v/>
      </c>
      <c r="GYP10" s="77" t="str">
        <f t="shared" si="855"/>
        <v/>
      </c>
      <c r="GYQ10" s="77" t="str">
        <f t="shared" si="855"/>
        <v/>
      </c>
      <c r="GYR10" s="77" t="str">
        <f t="shared" si="855"/>
        <v/>
      </c>
      <c r="GYS10" s="77" t="str">
        <f t="shared" si="855"/>
        <v/>
      </c>
      <c r="GYT10" s="77" t="str">
        <f t="shared" si="855"/>
        <v/>
      </c>
      <c r="GYU10" s="77" t="str">
        <f t="shared" si="855"/>
        <v/>
      </c>
      <c r="GYV10" s="77" t="str">
        <f t="shared" si="855"/>
        <v/>
      </c>
      <c r="GYW10" s="77" t="str">
        <f t="shared" si="855"/>
        <v/>
      </c>
      <c r="GYX10" s="77" t="str">
        <f t="shared" si="855"/>
        <v/>
      </c>
      <c r="GYY10" s="77" t="str">
        <f t="shared" si="855"/>
        <v/>
      </c>
      <c r="GYZ10" s="77" t="str">
        <f t="shared" si="855"/>
        <v/>
      </c>
      <c r="GZA10" s="77" t="str">
        <f t="shared" si="855"/>
        <v/>
      </c>
      <c r="GZB10" s="77" t="str">
        <f t="shared" si="855"/>
        <v/>
      </c>
      <c r="GZC10" s="77" t="str">
        <f t="shared" si="855"/>
        <v/>
      </c>
      <c r="GZD10" s="77" t="str">
        <f t="shared" si="855"/>
        <v/>
      </c>
      <c r="GZE10" s="77" t="str">
        <f t="shared" si="855"/>
        <v/>
      </c>
      <c r="GZF10" s="77" t="str">
        <f t="shared" si="855"/>
        <v/>
      </c>
      <c r="GZG10" s="77" t="str">
        <f t="shared" si="855"/>
        <v/>
      </c>
      <c r="GZH10" s="77" t="str">
        <f t="shared" si="855"/>
        <v/>
      </c>
      <c r="GZI10" s="77" t="str">
        <f t="shared" si="855"/>
        <v/>
      </c>
      <c r="GZJ10" s="77" t="str">
        <f t="shared" si="855"/>
        <v/>
      </c>
      <c r="GZK10" s="77" t="str">
        <f t="shared" si="855"/>
        <v/>
      </c>
      <c r="GZL10" s="77" t="str">
        <f t="shared" si="855"/>
        <v/>
      </c>
      <c r="GZM10" s="77" t="str">
        <f t="shared" si="855"/>
        <v/>
      </c>
      <c r="GZN10" s="77" t="str">
        <f t="shared" si="855"/>
        <v/>
      </c>
      <c r="GZO10" s="77" t="str">
        <f t="shared" si="855"/>
        <v/>
      </c>
      <c r="GZP10" s="77" t="str">
        <f t="shared" si="855"/>
        <v/>
      </c>
      <c r="GZQ10" s="77" t="str">
        <f t="shared" si="855"/>
        <v/>
      </c>
      <c r="GZR10" s="77" t="str">
        <f t="shared" si="855"/>
        <v/>
      </c>
      <c r="GZS10" s="77" t="str">
        <f t="shared" si="855"/>
        <v/>
      </c>
      <c r="GZT10" s="77" t="str">
        <f t="shared" si="855"/>
        <v/>
      </c>
      <c r="GZU10" s="77" t="str">
        <f t="shared" si="855"/>
        <v/>
      </c>
      <c r="GZV10" s="77" t="str">
        <f t="shared" si="855"/>
        <v/>
      </c>
      <c r="GZW10" s="77" t="str">
        <f t="shared" si="855"/>
        <v/>
      </c>
      <c r="GZX10" s="77" t="str">
        <f t="shared" si="855"/>
        <v/>
      </c>
      <c r="GZY10" s="77" t="str">
        <f t="shared" si="855"/>
        <v/>
      </c>
      <c r="GZZ10" s="77" t="str">
        <f t="shared" si="855"/>
        <v/>
      </c>
      <c r="HAA10" s="77" t="str">
        <f t="shared" si="855"/>
        <v/>
      </c>
      <c r="HAB10" s="77" t="str">
        <f t="shared" si="855"/>
        <v/>
      </c>
      <c r="HAC10" s="77" t="str">
        <f t="shared" si="855"/>
        <v/>
      </c>
      <c r="HAD10" s="77" t="str">
        <f t="shared" si="855"/>
        <v/>
      </c>
      <c r="HAE10" s="77" t="str">
        <f t="shared" si="855"/>
        <v/>
      </c>
      <c r="HAF10" s="77" t="str">
        <f t="shared" si="855"/>
        <v/>
      </c>
      <c r="HAG10" s="77" t="str">
        <f t="shared" si="855"/>
        <v/>
      </c>
      <c r="HAH10" s="77" t="str">
        <f t="shared" si="855"/>
        <v/>
      </c>
      <c r="HAI10" s="77" t="str">
        <f t="shared" si="855"/>
        <v/>
      </c>
      <c r="HAJ10" s="77" t="str">
        <f t="shared" si="855"/>
        <v/>
      </c>
      <c r="HAK10" s="77" t="str">
        <f t="shared" si="855"/>
        <v/>
      </c>
      <c r="HAL10" s="77" t="str">
        <f t="shared" si="855"/>
        <v/>
      </c>
      <c r="HAM10" s="77" t="str">
        <f t="shared" si="855"/>
        <v/>
      </c>
      <c r="HAN10" s="77" t="str">
        <f t="shared" ref="HAN10:HCY10" si="856">IF(ISBLANK(HAN4),"",HAN4*$B4)</f>
        <v/>
      </c>
      <c r="HAO10" s="77" t="str">
        <f t="shared" si="856"/>
        <v/>
      </c>
      <c r="HAP10" s="77" t="str">
        <f t="shared" si="856"/>
        <v/>
      </c>
      <c r="HAQ10" s="77" t="str">
        <f t="shared" si="856"/>
        <v/>
      </c>
      <c r="HAR10" s="77" t="str">
        <f t="shared" si="856"/>
        <v/>
      </c>
      <c r="HAS10" s="77" t="str">
        <f t="shared" si="856"/>
        <v/>
      </c>
      <c r="HAT10" s="77" t="str">
        <f t="shared" si="856"/>
        <v/>
      </c>
      <c r="HAU10" s="77" t="str">
        <f t="shared" si="856"/>
        <v/>
      </c>
      <c r="HAV10" s="77" t="str">
        <f t="shared" si="856"/>
        <v/>
      </c>
      <c r="HAW10" s="77" t="str">
        <f t="shared" si="856"/>
        <v/>
      </c>
      <c r="HAX10" s="77" t="str">
        <f t="shared" si="856"/>
        <v/>
      </c>
      <c r="HAY10" s="77" t="str">
        <f t="shared" si="856"/>
        <v/>
      </c>
      <c r="HAZ10" s="77" t="str">
        <f t="shared" si="856"/>
        <v/>
      </c>
      <c r="HBA10" s="77" t="str">
        <f t="shared" si="856"/>
        <v/>
      </c>
      <c r="HBB10" s="77" t="str">
        <f t="shared" si="856"/>
        <v/>
      </c>
      <c r="HBC10" s="77" t="str">
        <f t="shared" si="856"/>
        <v/>
      </c>
      <c r="HBD10" s="77" t="str">
        <f t="shared" si="856"/>
        <v/>
      </c>
      <c r="HBE10" s="77" t="str">
        <f t="shared" si="856"/>
        <v/>
      </c>
      <c r="HBF10" s="77" t="str">
        <f t="shared" si="856"/>
        <v/>
      </c>
      <c r="HBG10" s="77" t="str">
        <f t="shared" si="856"/>
        <v/>
      </c>
      <c r="HBH10" s="77" t="str">
        <f t="shared" si="856"/>
        <v/>
      </c>
      <c r="HBI10" s="77" t="str">
        <f t="shared" si="856"/>
        <v/>
      </c>
      <c r="HBJ10" s="77" t="str">
        <f t="shared" si="856"/>
        <v/>
      </c>
      <c r="HBK10" s="77" t="str">
        <f t="shared" si="856"/>
        <v/>
      </c>
      <c r="HBL10" s="77" t="str">
        <f t="shared" si="856"/>
        <v/>
      </c>
      <c r="HBM10" s="77" t="str">
        <f t="shared" si="856"/>
        <v/>
      </c>
      <c r="HBN10" s="77" t="str">
        <f t="shared" si="856"/>
        <v/>
      </c>
      <c r="HBO10" s="77" t="str">
        <f t="shared" si="856"/>
        <v/>
      </c>
      <c r="HBP10" s="77" t="str">
        <f t="shared" si="856"/>
        <v/>
      </c>
      <c r="HBQ10" s="77" t="str">
        <f t="shared" si="856"/>
        <v/>
      </c>
      <c r="HBR10" s="77" t="str">
        <f t="shared" si="856"/>
        <v/>
      </c>
      <c r="HBS10" s="77" t="str">
        <f t="shared" si="856"/>
        <v/>
      </c>
      <c r="HBT10" s="77" t="str">
        <f t="shared" si="856"/>
        <v/>
      </c>
      <c r="HBU10" s="77" t="str">
        <f t="shared" si="856"/>
        <v/>
      </c>
      <c r="HBV10" s="77" t="str">
        <f t="shared" si="856"/>
        <v/>
      </c>
      <c r="HBW10" s="77" t="str">
        <f t="shared" si="856"/>
        <v/>
      </c>
      <c r="HBX10" s="77" t="str">
        <f t="shared" si="856"/>
        <v/>
      </c>
      <c r="HBY10" s="77" t="str">
        <f t="shared" si="856"/>
        <v/>
      </c>
      <c r="HBZ10" s="77" t="str">
        <f t="shared" si="856"/>
        <v/>
      </c>
      <c r="HCA10" s="77" t="str">
        <f t="shared" si="856"/>
        <v/>
      </c>
      <c r="HCB10" s="77" t="str">
        <f t="shared" si="856"/>
        <v/>
      </c>
      <c r="HCC10" s="77" t="str">
        <f t="shared" si="856"/>
        <v/>
      </c>
      <c r="HCD10" s="77" t="str">
        <f t="shared" si="856"/>
        <v/>
      </c>
      <c r="HCE10" s="77" t="str">
        <f t="shared" si="856"/>
        <v/>
      </c>
      <c r="HCF10" s="77" t="str">
        <f t="shared" si="856"/>
        <v/>
      </c>
      <c r="HCG10" s="77" t="str">
        <f t="shared" si="856"/>
        <v/>
      </c>
      <c r="HCH10" s="77" t="str">
        <f t="shared" si="856"/>
        <v/>
      </c>
      <c r="HCI10" s="77" t="str">
        <f t="shared" si="856"/>
        <v/>
      </c>
      <c r="HCJ10" s="77" t="str">
        <f t="shared" si="856"/>
        <v/>
      </c>
      <c r="HCK10" s="77" t="str">
        <f t="shared" si="856"/>
        <v/>
      </c>
      <c r="HCL10" s="77" t="str">
        <f t="shared" si="856"/>
        <v/>
      </c>
      <c r="HCM10" s="77" t="str">
        <f t="shared" si="856"/>
        <v/>
      </c>
      <c r="HCN10" s="77" t="str">
        <f t="shared" si="856"/>
        <v/>
      </c>
      <c r="HCO10" s="77" t="str">
        <f t="shared" si="856"/>
        <v/>
      </c>
      <c r="HCP10" s="77" t="str">
        <f t="shared" si="856"/>
        <v/>
      </c>
      <c r="HCQ10" s="77" t="str">
        <f t="shared" si="856"/>
        <v/>
      </c>
      <c r="HCR10" s="77" t="str">
        <f t="shared" si="856"/>
        <v/>
      </c>
      <c r="HCS10" s="77" t="str">
        <f t="shared" si="856"/>
        <v/>
      </c>
      <c r="HCT10" s="77" t="str">
        <f t="shared" si="856"/>
        <v/>
      </c>
      <c r="HCU10" s="77" t="str">
        <f t="shared" si="856"/>
        <v/>
      </c>
      <c r="HCV10" s="77" t="str">
        <f t="shared" si="856"/>
        <v/>
      </c>
      <c r="HCW10" s="77" t="str">
        <f t="shared" si="856"/>
        <v/>
      </c>
      <c r="HCX10" s="77" t="str">
        <f t="shared" si="856"/>
        <v/>
      </c>
      <c r="HCY10" s="77" t="str">
        <f t="shared" si="856"/>
        <v/>
      </c>
      <c r="HCZ10" s="77" t="str">
        <f t="shared" ref="HCZ10:HFK10" si="857">IF(ISBLANK(HCZ4),"",HCZ4*$B4)</f>
        <v/>
      </c>
      <c r="HDA10" s="77" t="str">
        <f t="shared" si="857"/>
        <v/>
      </c>
      <c r="HDB10" s="77" t="str">
        <f t="shared" si="857"/>
        <v/>
      </c>
      <c r="HDC10" s="77" t="str">
        <f t="shared" si="857"/>
        <v/>
      </c>
      <c r="HDD10" s="77" t="str">
        <f t="shared" si="857"/>
        <v/>
      </c>
      <c r="HDE10" s="77" t="str">
        <f t="shared" si="857"/>
        <v/>
      </c>
      <c r="HDF10" s="77" t="str">
        <f t="shared" si="857"/>
        <v/>
      </c>
      <c r="HDG10" s="77" t="str">
        <f t="shared" si="857"/>
        <v/>
      </c>
      <c r="HDH10" s="77" t="str">
        <f t="shared" si="857"/>
        <v/>
      </c>
      <c r="HDI10" s="77" t="str">
        <f t="shared" si="857"/>
        <v/>
      </c>
      <c r="HDJ10" s="77" t="str">
        <f t="shared" si="857"/>
        <v/>
      </c>
      <c r="HDK10" s="77" t="str">
        <f t="shared" si="857"/>
        <v/>
      </c>
      <c r="HDL10" s="77" t="str">
        <f t="shared" si="857"/>
        <v/>
      </c>
      <c r="HDM10" s="77" t="str">
        <f t="shared" si="857"/>
        <v/>
      </c>
      <c r="HDN10" s="77" t="str">
        <f t="shared" si="857"/>
        <v/>
      </c>
      <c r="HDO10" s="77" t="str">
        <f t="shared" si="857"/>
        <v/>
      </c>
      <c r="HDP10" s="77" t="str">
        <f t="shared" si="857"/>
        <v/>
      </c>
      <c r="HDQ10" s="77" t="str">
        <f t="shared" si="857"/>
        <v/>
      </c>
      <c r="HDR10" s="77" t="str">
        <f t="shared" si="857"/>
        <v/>
      </c>
      <c r="HDS10" s="77" t="str">
        <f t="shared" si="857"/>
        <v/>
      </c>
      <c r="HDT10" s="77" t="str">
        <f t="shared" si="857"/>
        <v/>
      </c>
      <c r="HDU10" s="77" t="str">
        <f t="shared" si="857"/>
        <v/>
      </c>
      <c r="HDV10" s="77" t="str">
        <f t="shared" si="857"/>
        <v/>
      </c>
      <c r="HDW10" s="77" t="str">
        <f t="shared" si="857"/>
        <v/>
      </c>
      <c r="HDX10" s="77" t="str">
        <f t="shared" si="857"/>
        <v/>
      </c>
      <c r="HDY10" s="77" t="str">
        <f t="shared" si="857"/>
        <v/>
      </c>
      <c r="HDZ10" s="77" t="str">
        <f t="shared" si="857"/>
        <v/>
      </c>
      <c r="HEA10" s="77" t="str">
        <f t="shared" si="857"/>
        <v/>
      </c>
      <c r="HEB10" s="77" t="str">
        <f t="shared" si="857"/>
        <v/>
      </c>
      <c r="HEC10" s="77" t="str">
        <f t="shared" si="857"/>
        <v/>
      </c>
      <c r="HED10" s="77" t="str">
        <f t="shared" si="857"/>
        <v/>
      </c>
      <c r="HEE10" s="77" t="str">
        <f t="shared" si="857"/>
        <v/>
      </c>
      <c r="HEF10" s="77" t="str">
        <f t="shared" si="857"/>
        <v/>
      </c>
      <c r="HEG10" s="77" t="str">
        <f t="shared" si="857"/>
        <v/>
      </c>
      <c r="HEH10" s="77" t="str">
        <f t="shared" si="857"/>
        <v/>
      </c>
      <c r="HEI10" s="77" t="str">
        <f t="shared" si="857"/>
        <v/>
      </c>
      <c r="HEJ10" s="77" t="str">
        <f t="shared" si="857"/>
        <v/>
      </c>
      <c r="HEK10" s="77" t="str">
        <f t="shared" si="857"/>
        <v/>
      </c>
      <c r="HEL10" s="77" t="str">
        <f t="shared" si="857"/>
        <v/>
      </c>
      <c r="HEM10" s="77" t="str">
        <f t="shared" si="857"/>
        <v/>
      </c>
      <c r="HEN10" s="77" t="str">
        <f t="shared" si="857"/>
        <v/>
      </c>
      <c r="HEO10" s="77" t="str">
        <f t="shared" si="857"/>
        <v/>
      </c>
      <c r="HEP10" s="77" t="str">
        <f t="shared" si="857"/>
        <v/>
      </c>
      <c r="HEQ10" s="77" t="str">
        <f t="shared" si="857"/>
        <v/>
      </c>
      <c r="HER10" s="77" t="str">
        <f t="shared" si="857"/>
        <v/>
      </c>
      <c r="HES10" s="77" t="str">
        <f t="shared" si="857"/>
        <v/>
      </c>
      <c r="HET10" s="77" t="str">
        <f t="shared" si="857"/>
        <v/>
      </c>
      <c r="HEU10" s="77" t="str">
        <f t="shared" si="857"/>
        <v/>
      </c>
      <c r="HEV10" s="77" t="str">
        <f t="shared" si="857"/>
        <v/>
      </c>
      <c r="HEW10" s="77" t="str">
        <f t="shared" si="857"/>
        <v/>
      </c>
      <c r="HEX10" s="77" t="str">
        <f t="shared" si="857"/>
        <v/>
      </c>
      <c r="HEY10" s="77" t="str">
        <f t="shared" si="857"/>
        <v/>
      </c>
      <c r="HEZ10" s="77" t="str">
        <f t="shared" si="857"/>
        <v/>
      </c>
      <c r="HFA10" s="77" t="str">
        <f t="shared" si="857"/>
        <v/>
      </c>
      <c r="HFB10" s="77" t="str">
        <f t="shared" si="857"/>
        <v/>
      </c>
      <c r="HFC10" s="77" t="str">
        <f t="shared" si="857"/>
        <v/>
      </c>
      <c r="HFD10" s="77" t="str">
        <f t="shared" si="857"/>
        <v/>
      </c>
      <c r="HFE10" s="77" t="str">
        <f t="shared" si="857"/>
        <v/>
      </c>
      <c r="HFF10" s="77" t="str">
        <f t="shared" si="857"/>
        <v/>
      </c>
      <c r="HFG10" s="77" t="str">
        <f t="shared" si="857"/>
        <v/>
      </c>
      <c r="HFH10" s="77" t="str">
        <f t="shared" si="857"/>
        <v/>
      </c>
      <c r="HFI10" s="77" t="str">
        <f t="shared" si="857"/>
        <v/>
      </c>
      <c r="HFJ10" s="77" t="str">
        <f t="shared" si="857"/>
        <v/>
      </c>
      <c r="HFK10" s="77" t="str">
        <f t="shared" si="857"/>
        <v/>
      </c>
      <c r="HFL10" s="77" t="str">
        <f t="shared" ref="HFL10:HHW10" si="858">IF(ISBLANK(HFL4),"",HFL4*$B4)</f>
        <v/>
      </c>
      <c r="HFM10" s="77" t="str">
        <f t="shared" si="858"/>
        <v/>
      </c>
      <c r="HFN10" s="77" t="str">
        <f t="shared" si="858"/>
        <v/>
      </c>
      <c r="HFO10" s="77" t="str">
        <f t="shared" si="858"/>
        <v/>
      </c>
      <c r="HFP10" s="77" t="str">
        <f t="shared" si="858"/>
        <v/>
      </c>
      <c r="HFQ10" s="77" t="str">
        <f t="shared" si="858"/>
        <v/>
      </c>
      <c r="HFR10" s="77" t="str">
        <f t="shared" si="858"/>
        <v/>
      </c>
      <c r="HFS10" s="77" t="str">
        <f t="shared" si="858"/>
        <v/>
      </c>
      <c r="HFT10" s="77" t="str">
        <f t="shared" si="858"/>
        <v/>
      </c>
      <c r="HFU10" s="77" t="str">
        <f t="shared" si="858"/>
        <v/>
      </c>
      <c r="HFV10" s="77" t="str">
        <f t="shared" si="858"/>
        <v/>
      </c>
      <c r="HFW10" s="77" t="str">
        <f t="shared" si="858"/>
        <v/>
      </c>
      <c r="HFX10" s="77" t="str">
        <f t="shared" si="858"/>
        <v/>
      </c>
      <c r="HFY10" s="77" t="str">
        <f t="shared" si="858"/>
        <v/>
      </c>
      <c r="HFZ10" s="77" t="str">
        <f t="shared" si="858"/>
        <v/>
      </c>
      <c r="HGA10" s="77" t="str">
        <f t="shared" si="858"/>
        <v/>
      </c>
      <c r="HGB10" s="77" t="str">
        <f t="shared" si="858"/>
        <v/>
      </c>
      <c r="HGC10" s="77" t="str">
        <f t="shared" si="858"/>
        <v/>
      </c>
      <c r="HGD10" s="77" t="str">
        <f t="shared" si="858"/>
        <v/>
      </c>
      <c r="HGE10" s="77" t="str">
        <f t="shared" si="858"/>
        <v/>
      </c>
      <c r="HGF10" s="77" t="str">
        <f t="shared" si="858"/>
        <v/>
      </c>
      <c r="HGG10" s="77" t="str">
        <f t="shared" si="858"/>
        <v/>
      </c>
      <c r="HGH10" s="77" t="str">
        <f t="shared" si="858"/>
        <v/>
      </c>
      <c r="HGI10" s="77" t="str">
        <f t="shared" si="858"/>
        <v/>
      </c>
      <c r="HGJ10" s="77" t="str">
        <f t="shared" si="858"/>
        <v/>
      </c>
      <c r="HGK10" s="77" t="str">
        <f t="shared" si="858"/>
        <v/>
      </c>
      <c r="HGL10" s="77" t="str">
        <f t="shared" si="858"/>
        <v/>
      </c>
      <c r="HGM10" s="77" t="str">
        <f t="shared" si="858"/>
        <v/>
      </c>
      <c r="HGN10" s="77" t="str">
        <f t="shared" si="858"/>
        <v/>
      </c>
      <c r="HGO10" s="77" t="str">
        <f t="shared" si="858"/>
        <v/>
      </c>
      <c r="HGP10" s="77" t="str">
        <f t="shared" si="858"/>
        <v/>
      </c>
      <c r="HGQ10" s="77" t="str">
        <f t="shared" si="858"/>
        <v/>
      </c>
      <c r="HGR10" s="77" t="str">
        <f t="shared" si="858"/>
        <v/>
      </c>
      <c r="HGS10" s="77" t="str">
        <f t="shared" si="858"/>
        <v/>
      </c>
      <c r="HGT10" s="77" t="str">
        <f t="shared" si="858"/>
        <v/>
      </c>
      <c r="HGU10" s="77" t="str">
        <f t="shared" si="858"/>
        <v/>
      </c>
      <c r="HGV10" s="77" t="str">
        <f t="shared" si="858"/>
        <v/>
      </c>
      <c r="HGW10" s="77" t="str">
        <f t="shared" si="858"/>
        <v/>
      </c>
      <c r="HGX10" s="77" t="str">
        <f t="shared" si="858"/>
        <v/>
      </c>
      <c r="HGY10" s="77" t="str">
        <f t="shared" si="858"/>
        <v/>
      </c>
      <c r="HGZ10" s="77" t="str">
        <f t="shared" si="858"/>
        <v/>
      </c>
      <c r="HHA10" s="77" t="str">
        <f t="shared" si="858"/>
        <v/>
      </c>
      <c r="HHB10" s="77" t="str">
        <f t="shared" si="858"/>
        <v/>
      </c>
      <c r="HHC10" s="77" t="str">
        <f t="shared" si="858"/>
        <v/>
      </c>
      <c r="HHD10" s="77" t="str">
        <f t="shared" si="858"/>
        <v/>
      </c>
      <c r="HHE10" s="77" t="str">
        <f t="shared" si="858"/>
        <v/>
      </c>
      <c r="HHF10" s="77" t="str">
        <f t="shared" si="858"/>
        <v/>
      </c>
      <c r="HHG10" s="77" t="str">
        <f t="shared" si="858"/>
        <v/>
      </c>
      <c r="HHH10" s="77" t="str">
        <f t="shared" si="858"/>
        <v/>
      </c>
      <c r="HHI10" s="77" t="str">
        <f t="shared" si="858"/>
        <v/>
      </c>
      <c r="HHJ10" s="77" t="str">
        <f t="shared" si="858"/>
        <v/>
      </c>
      <c r="HHK10" s="77" t="str">
        <f t="shared" si="858"/>
        <v/>
      </c>
      <c r="HHL10" s="77" t="str">
        <f t="shared" si="858"/>
        <v/>
      </c>
      <c r="HHM10" s="77" t="str">
        <f t="shared" si="858"/>
        <v/>
      </c>
      <c r="HHN10" s="77" t="str">
        <f t="shared" si="858"/>
        <v/>
      </c>
      <c r="HHO10" s="77" t="str">
        <f t="shared" si="858"/>
        <v/>
      </c>
      <c r="HHP10" s="77" t="str">
        <f t="shared" si="858"/>
        <v/>
      </c>
      <c r="HHQ10" s="77" t="str">
        <f t="shared" si="858"/>
        <v/>
      </c>
      <c r="HHR10" s="77" t="str">
        <f t="shared" si="858"/>
        <v/>
      </c>
      <c r="HHS10" s="77" t="str">
        <f t="shared" si="858"/>
        <v/>
      </c>
      <c r="HHT10" s="77" t="str">
        <f t="shared" si="858"/>
        <v/>
      </c>
      <c r="HHU10" s="77" t="str">
        <f t="shared" si="858"/>
        <v/>
      </c>
      <c r="HHV10" s="77" t="str">
        <f t="shared" si="858"/>
        <v/>
      </c>
      <c r="HHW10" s="77" t="str">
        <f t="shared" si="858"/>
        <v/>
      </c>
      <c r="HHX10" s="77" t="str">
        <f t="shared" ref="HHX10:HKI10" si="859">IF(ISBLANK(HHX4),"",HHX4*$B4)</f>
        <v/>
      </c>
      <c r="HHY10" s="77" t="str">
        <f t="shared" si="859"/>
        <v/>
      </c>
      <c r="HHZ10" s="77" t="str">
        <f t="shared" si="859"/>
        <v/>
      </c>
      <c r="HIA10" s="77" t="str">
        <f t="shared" si="859"/>
        <v/>
      </c>
      <c r="HIB10" s="77" t="str">
        <f t="shared" si="859"/>
        <v/>
      </c>
      <c r="HIC10" s="77" t="str">
        <f t="shared" si="859"/>
        <v/>
      </c>
      <c r="HID10" s="77" t="str">
        <f t="shared" si="859"/>
        <v/>
      </c>
      <c r="HIE10" s="77" t="str">
        <f t="shared" si="859"/>
        <v/>
      </c>
      <c r="HIF10" s="77" t="str">
        <f t="shared" si="859"/>
        <v/>
      </c>
      <c r="HIG10" s="77" t="str">
        <f t="shared" si="859"/>
        <v/>
      </c>
      <c r="HIH10" s="77" t="str">
        <f t="shared" si="859"/>
        <v/>
      </c>
      <c r="HII10" s="77" t="str">
        <f t="shared" si="859"/>
        <v/>
      </c>
      <c r="HIJ10" s="77" t="str">
        <f t="shared" si="859"/>
        <v/>
      </c>
      <c r="HIK10" s="77" t="str">
        <f t="shared" si="859"/>
        <v/>
      </c>
      <c r="HIL10" s="77" t="str">
        <f t="shared" si="859"/>
        <v/>
      </c>
      <c r="HIM10" s="77" t="str">
        <f t="shared" si="859"/>
        <v/>
      </c>
      <c r="HIN10" s="77" t="str">
        <f t="shared" si="859"/>
        <v/>
      </c>
      <c r="HIO10" s="77" t="str">
        <f t="shared" si="859"/>
        <v/>
      </c>
      <c r="HIP10" s="77" t="str">
        <f t="shared" si="859"/>
        <v/>
      </c>
      <c r="HIQ10" s="77" t="str">
        <f t="shared" si="859"/>
        <v/>
      </c>
      <c r="HIR10" s="77" t="str">
        <f t="shared" si="859"/>
        <v/>
      </c>
      <c r="HIS10" s="77" t="str">
        <f t="shared" si="859"/>
        <v/>
      </c>
      <c r="HIT10" s="77" t="str">
        <f t="shared" si="859"/>
        <v/>
      </c>
      <c r="HIU10" s="77" t="str">
        <f t="shared" si="859"/>
        <v/>
      </c>
      <c r="HIV10" s="77" t="str">
        <f t="shared" si="859"/>
        <v/>
      </c>
      <c r="HIW10" s="77" t="str">
        <f t="shared" si="859"/>
        <v/>
      </c>
      <c r="HIX10" s="77" t="str">
        <f t="shared" si="859"/>
        <v/>
      </c>
      <c r="HIY10" s="77" t="str">
        <f t="shared" si="859"/>
        <v/>
      </c>
      <c r="HIZ10" s="77" t="str">
        <f t="shared" si="859"/>
        <v/>
      </c>
      <c r="HJA10" s="77" t="str">
        <f t="shared" si="859"/>
        <v/>
      </c>
      <c r="HJB10" s="77" t="str">
        <f t="shared" si="859"/>
        <v/>
      </c>
      <c r="HJC10" s="77" t="str">
        <f t="shared" si="859"/>
        <v/>
      </c>
      <c r="HJD10" s="77" t="str">
        <f t="shared" si="859"/>
        <v/>
      </c>
      <c r="HJE10" s="77" t="str">
        <f t="shared" si="859"/>
        <v/>
      </c>
      <c r="HJF10" s="77" t="str">
        <f t="shared" si="859"/>
        <v/>
      </c>
      <c r="HJG10" s="77" t="str">
        <f t="shared" si="859"/>
        <v/>
      </c>
      <c r="HJH10" s="77" t="str">
        <f t="shared" si="859"/>
        <v/>
      </c>
      <c r="HJI10" s="77" t="str">
        <f t="shared" si="859"/>
        <v/>
      </c>
      <c r="HJJ10" s="77" t="str">
        <f t="shared" si="859"/>
        <v/>
      </c>
      <c r="HJK10" s="77" t="str">
        <f t="shared" si="859"/>
        <v/>
      </c>
      <c r="HJL10" s="77" t="str">
        <f t="shared" si="859"/>
        <v/>
      </c>
      <c r="HJM10" s="77" t="str">
        <f t="shared" si="859"/>
        <v/>
      </c>
      <c r="HJN10" s="77" t="str">
        <f t="shared" si="859"/>
        <v/>
      </c>
      <c r="HJO10" s="77" t="str">
        <f t="shared" si="859"/>
        <v/>
      </c>
      <c r="HJP10" s="77" t="str">
        <f t="shared" si="859"/>
        <v/>
      </c>
      <c r="HJQ10" s="77" t="str">
        <f t="shared" si="859"/>
        <v/>
      </c>
      <c r="HJR10" s="77" t="str">
        <f t="shared" si="859"/>
        <v/>
      </c>
      <c r="HJS10" s="77" t="str">
        <f t="shared" si="859"/>
        <v/>
      </c>
      <c r="HJT10" s="77" t="str">
        <f t="shared" si="859"/>
        <v/>
      </c>
      <c r="HJU10" s="77" t="str">
        <f t="shared" si="859"/>
        <v/>
      </c>
      <c r="HJV10" s="77" t="str">
        <f t="shared" si="859"/>
        <v/>
      </c>
      <c r="HJW10" s="77" t="str">
        <f t="shared" si="859"/>
        <v/>
      </c>
      <c r="HJX10" s="77" t="str">
        <f t="shared" si="859"/>
        <v/>
      </c>
      <c r="HJY10" s="77" t="str">
        <f t="shared" si="859"/>
        <v/>
      </c>
      <c r="HJZ10" s="77" t="str">
        <f t="shared" si="859"/>
        <v/>
      </c>
      <c r="HKA10" s="77" t="str">
        <f t="shared" si="859"/>
        <v/>
      </c>
      <c r="HKB10" s="77" t="str">
        <f t="shared" si="859"/>
        <v/>
      </c>
      <c r="HKC10" s="77" t="str">
        <f t="shared" si="859"/>
        <v/>
      </c>
      <c r="HKD10" s="77" t="str">
        <f t="shared" si="859"/>
        <v/>
      </c>
      <c r="HKE10" s="77" t="str">
        <f t="shared" si="859"/>
        <v/>
      </c>
      <c r="HKF10" s="77" t="str">
        <f t="shared" si="859"/>
        <v/>
      </c>
      <c r="HKG10" s="77" t="str">
        <f t="shared" si="859"/>
        <v/>
      </c>
      <c r="HKH10" s="77" t="str">
        <f t="shared" si="859"/>
        <v/>
      </c>
      <c r="HKI10" s="77" t="str">
        <f t="shared" si="859"/>
        <v/>
      </c>
      <c r="HKJ10" s="77" t="str">
        <f t="shared" ref="HKJ10:HMU10" si="860">IF(ISBLANK(HKJ4),"",HKJ4*$B4)</f>
        <v/>
      </c>
      <c r="HKK10" s="77" t="str">
        <f t="shared" si="860"/>
        <v/>
      </c>
      <c r="HKL10" s="77" t="str">
        <f t="shared" si="860"/>
        <v/>
      </c>
      <c r="HKM10" s="77" t="str">
        <f t="shared" si="860"/>
        <v/>
      </c>
      <c r="HKN10" s="77" t="str">
        <f t="shared" si="860"/>
        <v/>
      </c>
      <c r="HKO10" s="77" t="str">
        <f t="shared" si="860"/>
        <v/>
      </c>
      <c r="HKP10" s="77" t="str">
        <f t="shared" si="860"/>
        <v/>
      </c>
      <c r="HKQ10" s="77" t="str">
        <f t="shared" si="860"/>
        <v/>
      </c>
      <c r="HKR10" s="77" t="str">
        <f t="shared" si="860"/>
        <v/>
      </c>
      <c r="HKS10" s="77" t="str">
        <f t="shared" si="860"/>
        <v/>
      </c>
      <c r="HKT10" s="77" t="str">
        <f t="shared" si="860"/>
        <v/>
      </c>
      <c r="HKU10" s="77" t="str">
        <f t="shared" si="860"/>
        <v/>
      </c>
      <c r="HKV10" s="77" t="str">
        <f t="shared" si="860"/>
        <v/>
      </c>
      <c r="HKW10" s="77" t="str">
        <f t="shared" si="860"/>
        <v/>
      </c>
      <c r="HKX10" s="77" t="str">
        <f t="shared" si="860"/>
        <v/>
      </c>
      <c r="HKY10" s="77" t="str">
        <f t="shared" si="860"/>
        <v/>
      </c>
      <c r="HKZ10" s="77" t="str">
        <f t="shared" si="860"/>
        <v/>
      </c>
      <c r="HLA10" s="77" t="str">
        <f t="shared" si="860"/>
        <v/>
      </c>
      <c r="HLB10" s="77" t="str">
        <f t="shared" si="860"/>
        <v/>
      </c>
      <c r="HLC10" s="77" t="str">
        <f t="shared" si="860"/>
        <v/>
      </c>
      <c r="HLD10" s="77" t="str">
        <f t="shared" si="860"/>
        <v/>
      </c>
      <c r="HLE10" s="77" t="str">
        <f t="shared" si="860"/>
        <v/>
      </c>
      <c r="HLF10" s="77" t="str">
        <f t="shared" si="860"/>
        <v/>
      </c>
      <c r="HLG10" s="77" t="str">
        <f t="shared" si="860"/>
        <v/>
      </c>
      <c r="HLH10" s="77" t="str">
        <f t="shared" si="860"/>
        <v/>
      </c>
      <c r="HLI10" s="77" t="str">
        <f t="shared" si="860"/>
        <v/>
      </c>
      <c r="HLJ10" s="77" t="str">
        <f t="shared" si="860"/>
        <v/>
      </c>
      <c r="HLK10" s="77" t="str">
        <f t="shared" si="860"/>
        <v/>
      </c>
      <c r="HLL10" s="77" t="str">
        <f t="shared" si="860"/>
        <v/>
      </c>
      <c r="HLM10" s="77" t="str">
        <f t="shared" si="860"/>
        <v/>
      </c>
      <c r="HLN10" s="77" t="str">
        <f t="shared" si="860"/>
        <v/>
      </c>
      <c r="HLO10" s="77" t="str">
        <f t="shared" si="860"/>
        <v/>
      </c>
      <c r="HLP10" s="77" t="str">
        <f t="shared" si="860"/>
        <v/>
      </c>
      <c r="HLQ10" s="77" t="str">
        <f t="shared" si="860"/>
        <v/>
      </c>
      <c r="HLR10" s="77" t="str">
        <f t="shared" si="860"/>
        <v/>
      </c>
      <c r="HLS10" s="77" t="str">
        <f t="shared" si="860"/>
        <v/>
      </c>
      <c r="HLT10" s="77" t="str">
        <f t="shared" si="860"/>
        <v/>
      </c>
      <c r="HLU10" s="77" t="str">
        <f t="shared" si="860"/>
        <v/>
      </c>
      <c r="HLV10" s="77" t="str">
        <f t="shared" si="860"/>
        <v/>
      </c>
      <c r="HLW10" s="77" t="str">
        <f t="shared" si="860"/>
        <v/>
      </c>
      <c r="HLX10" s="77" t="str">
        <f t="shared" si="860"/>
        <v/>
      </c>
      <c r="HLY10" s="77" t="str">
        <f t="shared" si="860"/>
        <v/>
      </c>
      <c r="HLZ10" s="77" t="str">
        <f t="shared" si="860"/>
        <v/>
      </c>
      <c r="HMA10" s="77" t="str">
        <f t="shared" si="860"/>
        <v/>
      </c>
      <c r="HMB10" s="77" t="str">
        <f t="shared" si="860"/>
        <v/>
      </c>
      <c r="HMC10" s="77" t="str">
        <f t="shared" si="860"/>
        <v/>
      </c>
      <c r="HMD10" s="77" t="str">
        <f t="shared" si="860"/>
        <v/>
      </c>
      <c r="HME10" s="77" t="str">
        <f t="shared" si="860"/>
        <v/>
      </c>
      <c r="HMF10" s="77" t="str">
        <f t="shared" si="860"/>
        <v/>
      </c>
      <c r="HMG10" s="77" t="str">
        <f t="shared" si="860"/>
        <v/>
      </c>
      <c r="HMH10" s="77" t="str">
        <f t="shared" si="860"/>
        <v/>
      </c>
      <c r="HMI10" s="77" t="str">
        <f t="shared" si="860"/>
        <v/>
      </c>
      <c r="HMJ10" s="77" t="str">
        <f t="shared" si="860"/>
        <v/>
      </c>
      <c r="HMK10" s="77" t="str">
        <f t="shared" si="860"/>
        <v/>
      </c>
      <c r="HML10" s="77" t="str">
        <f t="shared" si="860"/>
        <v/>
      </c>
      <c r="HMM10" s="77" t="str">
        <f t="shared" si="860"/>
        <v/>
      </c>
      <c r="HMN10" s="77" t="str">
        <f t="shared" si="860"/>
        <v/>
      </c>
      <c r="HMO10" s="77" t="str">
        <f t="shared" si="860"/>
        <v/>
      </c>
      <c r="HMP10" s="77" t="str">
        <f t="shared" si="860"/>
        <v/>
      </c>
      <c r="HMQ10" s="77" t="str">
        <f t="shared" si="860"/>
        <v/>
      </c>
      <c r="HMR10" s="77" t="str">
        <f t="shared" si="860"/>
        <v/>
      </c>
      <c r="HMS10" s="77" t="str">
        <f t="shared" si="860"/>
        <v/>
      </c>
      <c r="HMT10" s="77" t="str">
        <f t="shared" si="860"/>
        <v/>
      </c>
      <c r="HMU10" s="77" t="str">
        <f t="shared" si="860"/>
        <v/>
      </c>
      <c r="HMV10" s="77" t="str">
        <f t="shared" ref="HMV10:HPG10" si="861">IF(ISBLANK(HMV4),"",HMV4*$B4)</f>
        <v/>
      </c>
      <c r="HMW10" s="77" t="str">
        <f t="shared" si="861"/>
        <v/>
      </c>
      <c r="HMX10" s="77" t="str">
        <f t="shared" si="861"/>
        <v/>
      </c>
      <c r="HMY10" s="77" t="str">
        <f t="shared" si="861"/>
        <v/>
      </c>
      <c r="HMZ10" s="77" t="str">
        <f t="shared" si="861"/>
        <v/>
      </c>
      <c r="HNA10" s="77" t="str">
        <f t="shared" si="861"/>
        <v/>
      </c>
      <c r="HNB10" s="77" t="str">
        <f t="shared" si="861"/>
        <v/>
      </c>
      <c r="HNC10" s="77" t="str">
        <f t="shared" si="861"/>
        <v/>
      </c>
      <c r="HND10" s="77" t="str">
        <f t="shared" si="861"/>
        <v/>
      </c>
      <c r="HNE10" s="77" t="str">
        <f t="shared" si="861"/>
        <v/>
      </c>
      <c r="HNF10" s="77" t="str">
        <f t="shared" si="861"/>
        <v/>
      </c>
      <c r="HNG10" s="77" t="str">
        <f t="shared" si="861"/>
        <v/>
      </c>
      <c r="HNH10" s="77" t="str">
        <f t="shared" si="861"/>
        <v/>
      </c>
      <c r="HNI10" s="77" t="str">
        <f t="shared" si="861"/>
        <v/>
      </c>
      <c r="HNJ10" s="77" t="str">
        <f t="shared" si="861"/>
        <v/>
      </c>
      <c r="HNK10" s="77" t="str">
        <f t="shared" si="861"/>
        <v/>
      </c>
      <c r="HNL10" s="77" t="str">
        <f t="shared" si="861"/>
        <v/>
      </c>
      <c r="HNM10" s="77" t="str">
        <f t="shared" si="861"/>
        <v/>
      </c>
      <c r="HNN10" s="77" t="str">
        <f t="shared" si="861"/>
        <v/>
      </c>
      <c r="HNO10" s="77" t="str">
        <f t="shared" si="861"/>
        <v/>
      </c>
      <c r="HNP10" s="77" t="str">
        <f t="shared" si="861"/>
        <v/>
      </c>
      <c r="HNQ10" s="77" t="str">
        <f t="shared" si="861"/>
        <v/>
      </c>
      <c r="HNR10" s="77" t="str">
        <f t="shared" si="861"/>
        <v/>
      </c>
      <c r="HNS10" s="77" t="str">
        <f t="shared" si="861"/>
        <v/>
      </c>
      <c r="HNT10" s="77" t="str">
        <f t="shared" si="861"/>
        <v/>
      </c>
      <c r="HNU10" s="77" t="str">
        <f t="shared" si="861"/>
        <v/>
      </c>
      <c r="HNV10" s="77" t="str">
        <f t="shared" si="861"/>
        <v/>
      </c>
      <c r="HNW10" s="77" t="str">
        <f t="shared" si="861"/>
        <v/>
      </c>
      <c r="HNX10" s="77" t="str">
        <f t="shared" si="861"/>
        <v/>
      </c>
      <c r="HNY10" s="77" t="str">
        <f t="shared" si="861"/>
        <v/>
      </c>
      <c r="HNZ10" s="77" t="str">
        <f t="shared" si="861"/>
        <v/>
      </c>
      <c r="HOA10" s="77" t="str">
        <f t="shared" si="861"/>
        <v/>
      </c>
      <c r="HOB10" s="77" t="str">
        <f t="shared" si="861"/>
        <v/>
      </c>
      <c r="HOC10" s="77" t="str">
        <f t="shared" si="861"/>
        <v/>
      </c>
      <c r="HOD10" s="77" t="str">
        <f t="shared" si="861"/>
        <v/>
      </c>
      <c r="HOE10" s="77" t="str">
        <f t="shared" si="861"/>
        <v/>
      </c>
      <c r="HOF10" s="77" t="str">
        <f t="shared" si="861"/>
        <v/>
      </c>
      <c r="HOG10" s="77" t="str">
        <f t="shared" si="861"/>
        <v/>
      </c>
      <c r="HOH10" s="77" t="str">
        <f t="shared" si="861"/>
        <v/>
      </c>
      <c r="HOI10" s="77" t="str">
        <f t="shared" si="861"/>
        <v/>
      </c>
      <c r="HOJ10" s="77" t="str">
        <f t="shared" si="861"/>
        <v/>
      </c>
      <c r="HOK10" s="77" t="str">
        <f t="shared" si="861"/>
        <v/>
      </c>
      <c r="HOL10" s="77" t="str">
        <f t="shared" si="861"/>
        <v/>
      </c>
      <c r="HOM10" s="77" t="str">
        <f t="shared" si="861"/>
        <v/>
      </c>
      <c r="HON10" s="77" t="str">
        <f t="shared" si="861"/>
        <v/>
      </c>
      <c r="HOO10" s="77" t="str">
        <f t="shared" si="861"/>
        <v/>
      </c>
      <c r="HOP10" s="77" t="str">
        <f t="shared" si="861"/>
        <v/>
      </c>
      <c r="HOQ10" s="77" t="str">
        <f t="shared" si="861"/>
        <v/>
      </c>
      <c r="HOR10" s="77" t="str">
        <f t="shared" si="861"/>
        <v/>
      </c>
      <c r="HOS10" s="77" t="str">
        <f t="shared" si="861"/>
        <v/>
      </c>
      <c r="HOT10" s="77" t="str">
        <f t="shared" si="861"/>
        <v/>
      </c>
      <c r="HOU10" s="77" t="str">
        <f t="shared" si="861"/>
        <v/>
      </c>
      <c r="HOV10" s="77" t="str">
        <f t="shared" si="861"/>
        <v/>
      </c>
      <c r="HOW10" s="77" t="str">
        <f t="shared" si="861"/>
        <v/>
      </c>
      <c r="HOX10" s="77" t="str">
        <f t="shared" si="861"/>
        <v/>
      </c>
      <c r="HOY10" s="77" t="str">
        <f t="shared" si="861"/>
        <v/>
      </c>
      <c r="HOZ10" s="77" t="str">
        <f t="shared" si="861"/>
        <v/>
      </c>
      <c r="HPA10" s="77" t="str">
        <f t="shared" si="861"/>
        <v/>
      </c>
      <c r="HPB10" s="77" t="str">
        <f t="shared" si="861"/>
        <v/>
      </c>
      <c r="HPC10" s="77" t="str">
        <f t="shared" si="861"/>
        <v/>
      </c>
      <c r="HPD10" s="77" t="str">
        <f t="shared" si="861"/>
        <v/>
      </c>
      <c r="HPE10" s="77" t="str">
        <f t="shared" si="861"/>
        <v/>
      </c>
      <c r="HPF10" s="77" t="str">
        <f t="shared" si="861"/>
        <v/>
      </c>
      <c r="HPG10" s="77" t="str">
        <f t="shared" si="861"/>
        <v/>
      </c>
      <c r="HPH10" s="77" t="str">
        <f t="shared" ref="HPH10:HRS10" si="862">IF(ISBLANK(HPH4),"",HPH4*$B4)</f>
        <v/>
      </c>
      <c r="HPI10" s="77" t="str">
        <f t="shared" si="862"/>
        <v/>
      </c>
      <c r="HPJ10" s="77" t="str">
        <f t="shared" si="862"/>
        <v/>
      </c>
      <c r="HPK10" s="77" t="str">
        <f t="shared" si="862"/>
        <v/>
      </c>
      <c r="HPL10" s="77" t="str">
        <f t="shared" si="862"/>
        <v/>
      </c>
      <c r="HPM10" s="77" t="str">
        <f t="shared" si="862"/>
        <v/>
      </c>
      <c r="HPN10" s="77" t="str">
        <f t="shared" si="862"/>
        <v/>
      </c>
      <c r="HPO10" s="77" t="str">
        <f t="shared" si="862"/>
        <v/>
      </c>
      <c r="HPP10" s="77" t="str">
        <f t="shared" si="862"/>
        <v/>
      </c>
      <c r="HPQ10" s="77" t="str">
        <f t="shared" si="862"/>
        <v/>
      </c>
      <c r="HPR10" s="77" t="str">
        <f t="shared" si="862"/>
        <v/>
      </c>
      <c r="HPS10" s="77" t="str">
        <f t="shared" si="862"/>
        <v/>
      </c>
      <c r="HPT10" s="77" t="str">
        <f t="shared" si="862"/>
        <v/>
      </c>
      <c r="HPU10" s="77" t="str">
        <f t="shared" si="862"/>
        <v/>
      </c>
      <c r="HPV10" s="77" t="str">
        <f t="shared" si="862"/>
        <v/>
      </c>
      <c r="HPW10" s="77" t="str">
        <f t="shared" si="862"/>
        <v/>
      </c>
      <c r="HPX10" s="77" t="str">
        <f t="shared" si="862"/>
        <v/>
      </c>
      <c r="HPY10" s="77" t="str">
        <f t="shared" si="862"/>
        <v/>
      </c>
      <c r="HPZ10" s="77" t="str">
        <f t="shared" si="862"/>
        <v/>
      </c>
      <c r="HQA10" s="77" t="str">
        <f t="shared" si="862"/>
        <v/>
      </c>
      <c r="HQB10" s="77" t="str">
        <f t="shared" si="862"/>
        <v/>
      </c>
      <c r="HQC10" s="77" t="str">
        <f t="shared" si="862"/>
        <v/>
      </c>
      <c r="HQD10" s="77" t="str">
        <f t="shared" si="862"/>
        <v/>
      </c>
      <c r="HQE10" s="77" t="str">
        <f t="shared" si="862"/>
        <v/>
      </c>
      <c r="HQF10" s="77" t="str">
        <f t="shared" si="862"/>
        <v/>
      </c>
      <c r="HQG10" s="77" t="str">
        <f t="shared" si="862"/>
        <v/>
      </c>
      <c r="HQH10" s="77" t="str">
        <f t="shared" si="862"/>
        <v/>
      </c>
      <c r="HQI10" s="77" t="str">
        <f t="shared" si="862"/>
        <v/>
      </c>
      <c r="HQJ10" s="77" t="str">
        <f t="shared" si="862"/>
        <v/>
      </c>
      <c r="HQK10" s="77" t="str">
        <f t="shared" si="862"/>
        <v/>
      </c>
      <c r="HQL10" s="77" t="str">
        <f t="shared" si="862"/>
        <v/>
      </c>
      <c r="HQM10" s="77" t="str">
        <f t="shared" si="862"/>
        <v/>
      </c>
      <c r="HQN10" s="77" t="str">
        <f t="shared" si="862"/>
        <v/>
      </c>
      <c r="HQO10" s="77" t="str">
        <f t="shared" si="862"/>
        <v/>
      </c>
      <c r="HQP10" s="77" t="str">
        <f t="shared" si="862"/>
        <v/>
      </c>
      <c r="HQQ10" s="77" t="str">
        <f t="shared" si="862"/>
        <v/>
      </c>
      <c r="HQR10" s="77" t="str">
        <f t="shared" si="862"/>
        <v/>
      </c>
      <c r="HQS10" s="77" t="str">
        <f t="shared" si="862"/>
        <v/>
      </c>
      <c r="HQT10" s="77" t="str">
        <f t="shared" si="862"/>
        <v/>
      </c>
      <c r="HQU10" s="77" t="str">
        <f t="shared" si="862"/>
        <v/>
      </c>
      <c r="HQV10" s="77" t="str">
        <f t="shared" si="862"/>
        <v/>
      </c>
      <c r="HQW10" s="77" t="str">
        <f t="shared" si="862"/>
        <v/>
      </c>
      <c r="HQX10" s="77" t="str">
        <f t="shared" si="862"/>
        <v/>
      </c>
      <c r="HQY10" s="77" t="str">
        <f t="shared" si="862"/>
        <v/>
      </c>
      <c r="HQZ10" s="77" t="str">
        <f t="shared" si="862"/>
        <v/>
      </c>
      <c r="HRA10" s="77" t="str">
        <f t="shared" si="862"/>
        <v/>
      </c>
      <c r="HRB10" s="77" t="str">
        <f t="shared" si="862"/>
        <v/>
      </c>
      <c r="HRC10" s="77" t="str">
        <f t="shared" si="862"/>
        <v/>
      </c>
      <c r="HRD10" s="77" t="str">
        <f t="shared" si="862"/>
        <v/>
      </c>
      <c r="HRE10" s="77" t="str">
        <f t="shared" si="862"/>
        <v/>
      </c>
      <c r="HRF10" s="77" t="str">
        <f t="shared" si="862"/>
        <v/>
      </c>
      <c r="HRG10" s="77" t="str">
        <f t="shared" si="862"/>
        <v/>
      </c>
      <c r="HRH10" s="77" t="str">
        <f t="shared" si="862"/>
        <v/>
      </c>
      <c r="HRI10" s="77" t="str">
        <f t="shared" si="862"/>
        <v/>
      </c>
      <c r="HRJ10" s="77" t="str">
        <f t="shared" si="862"/>
        <v/>
      </c>
      <c r="HRK10" s="77" t="str">
        <f t="shared" si="862"/>
        <v/>
      </c>
      <c r="HRL10" s="77" t="str">
        <f t="shared" si="862"/>
        <v/>
      </c>
      <c r="HRM10" s="77" t="str">
        <f t="shared" si="862"/>
        <v/>
      </c>
      <c r="HRN10" s="77" t="str">
        <f t="shared" si="862"/>
        <v/>
      </c>
      <c r="HRO10" s="77" t="str">
        <f t="shared" si="862"/>
        <v/>
      </c>
      <c r="HRP10" s="77" t="str">
        <f t="shared" si="862"/>
        <v/>
      </c>
      <c r="HRQ10" s="77" t="str">
        <f t="shared" si="862"/>
        <v/>
      </c>
      <c r="HRR10" s="77" t="str">
        <f t="shared" si="862"/>
        <v/>
      </c>
      <c r="HRS10" s="77" t="str">
        <f t="shared" si="862"/>
        <v/>
      </c>
      <c r="HRT10" s="77" t="str">
        <f t="shared" ref="HRT10:HUE10" si="863">IF(ISBLANK(HRT4),"",HRT4*$B4)</f>
        <v/>
      </c>
      <c r="HRU10" s="77" t="str">
        <f t="shared" si="863"/>
        <v/>
      </c>
      <c r="HRV10" s="77" t="str">
        <f t="shared" si="863"/>
        <v/>
      </c>
      <c r="HRW10" s="77" t="str">
        <f t="shared" si="863"/>
        <v/>
      </c>
      <c r="HRX10" s="77" t="str">
        <f t="shared" si="863"/>
        <v/>
      </c>
      <c r="HRY10" s="77" t="str">
        <f t="shared" si="863"/>
        <v/>
      </c>
      <c r="HRZ10" s="77" t="str">
        <f t="shared" si="863"/>
        <v/>
      </c>
      <c r="HSA10" s="77" t="str">
        <f t="shared" si="863"/>
        <v/>
      </c>
      <c r="HSB10" s="77" t="str">
        <f t="shared" si="863"/>
        <v/>
      </c>
      <c r="HSC10" s="77" t="str">
        <f t="shared" si="863"/>
        <v/>
      </c>
      <c r="HSD10" s="77" t="str">
        <f t="shared" si="863"/>
        <v/>
      </c>
      <c r="HSE10" s="77" t="str">
        <f t="shared" si="863"/>
        <v/>
      </c>
      <c r="HSF10" s="77" t="str">
        <f t="shared" si="863"/>
        <v/>
      </c>
      <c r="HSG10" s="77" t="str">
        <f t="shared" si="863"/>
        <v/>
      </c>
      <c r="HSH10" s="77" t="str">
        <f t="shared" si="863"/>
        <v/>
      </c>
      <c r="HSI10" s="77" t="str">
        <f t="shared" si="863"/>
        <v/>
      </c>
      <c r="HSJ10" s="77" t="str">
        <f t="shared" si="863"/>
        <v/>
      </c>
      <c r="HSK10" s="77" t="str">
        <f t="shared" si="863"/>
        <v/>
      </c>
      <c r="HSL10" s="77" t="str">
        <f t="shared" si="863"/>
        <v/>
      </c>
      <c r="HSM10" s="77" t="str">
        <f t="shared" si="863"/>
        <v/>
      </c>
      <c r="HSN10" s="77" t="str">
        <f t="shared" si="863"/>
        <v/>
      </c>
      <c r="HSO10" s="77" t="str">
        <f t="shared" si="863"/>
        <v/>
      </c>
      <c r="HSP10" s="77" t="str">
        <f t="shared" si="863"/>
        <v/>
      </c>
      <c r="HSQ10" s="77" t="str">
        <f t="shared" si="863"/>
        <v/>
      </c>
      <c r="HSR10" s="77" t="str">
        <f t="shared" si="863"/>
        <v/>
      </c>
      <c r="HSS10" s="77" t="str">
        <f t="shared" si="863"/>
        <v/>
      </c>
      <c r="HST10" s="77" t="str">
        <f t="shared" si="863"/>
        <v/>
      </c>
      <c r="HSU10" s="77" t="str">
        <f t="shared" si="863"/>
        <v/>
      </c>
      <c r="HSV10" s="77" t="str">
        <f t="shared" si="863"/>
        <v/>
      </c>
      <c r="HSW10" s="77" t="str">
        <f t="shared" si="863"/>
        <v/>
      </c>
      <c r="HSX10" s="77" t="str">
        <f t="shared" si="863"/>
        <v/>
      </c>
      <c r="HSY10" s="77" t="str">
        <f t="shared" si="863"/>
        <v/>
      </c>
      <c r="HSZ10" s="77" t="str">
        <f t="shared" si="863"/>
        <v/>
      </c>
      <c r="HTA10" s="77" t="str">
        <f t="shared" si="863"/>
        <v/>
      </c>
      <c r="HTB10" s="77" t="str">
        <f t="shared" si="863"/>
        <v/>
      </c>
      <c r="HTC10" s="77" t="str">
        <f t="shared" si="863"/>
        <v/>
      </c>
      <c r="HTD10" s="77" t="str">
        <f t="shared" si="863"/>
        <v/>
      </c>
      <c r="HTE10" s="77" t="str">
        <f t="shared" si="863"/>
        <v/>
      </c>
      <c r="HTF10" s="77" t="str">
        <f t="shared" si="863"/>
        <v/>
      </c>
      <c r="HTG10" s="77" t="str">
        <f t="shared" si="863"/>
        <v/>
      </c>
      <c r="HTH10" s="77" t="str">
        <f t="shared" si="863"/>
        <v/>
      </c>
      <c r="HTI10" s="77" t="str">
        <f t="shared" si="863"/>
        <v/>
      </c>
      <c r="HTJ10" s="77" t="str">
        <f t="shared" si="863"/>
        <v/>
      </c>
      <c r="HTK10" s="77" t="str">
        <f t="shared" si="863"/>
        <v/>
      </c>
      <c r="HTL10" s="77" t="str">
        <f t="shared" si="863"/>
        <v/>
      </c>
      <c r="HTM10" s="77" t="str">
        <f t="shared" si="863"/>
        <v/>
      </c>
      <c r="HTN10" s="77" t="str">
        <f t="shared" si="863"/>
        <v/>
      </c>
      <c r="HTO10" s="77" t="str">
        <f t="shared" si="863"/>
        <v/>
      </c>
      <c r="HTP10" s="77" t="str">
        <f t="shared" si="863"/>
        <v/>
      </c>
      <c r="HTQ10" s="77" t="str">
        <f t="shared" si="863"/>
        <v/>
      </c>
      <c r="HTR10" s="77" t="str">
        <f t="shared" si="863"/>
        <v/>
      </c>
      <c r="HTS10" s="77" t="str">
        <f t="shared" si="863"/>
        <v/>
      </c>
      <c r="HTT10" s="77" t="str">
        <f t="shared" si="863"/>
        <v/>
      </c>
      <c r="HTU10" s="77" t="str">
        <f t="shared" si="863"/>
        <v/>
      </c>
      <c r="HTV10" s="77" t="str">
        <f t="shared" si="863"/>
        <v/>
      </c>
      <c r="HTW10" s="77" t="str">
        <f t="shared" si="863"/>
        <v/>
      </c>
      <c r="HTX10" s="77" t="str">
        <f t="shared" si="863"/>
        <v/>
      </c>
      <c r="HTY10" s="77" t="str">
        <f t="shared" si="863"/>
        <v/>
      </c>
      <c r="HTZ10" s="77" t="str">
        <f t="shared" si="863"/>
        <v/>
      </c>
      <c r="HUA10" s="77" t="str">
        <f t="shared" si="863"/>
        <v/>
      </c>
      <c r="HUB10" s="77" t="str">
        <f t="shared" si="863"/>
        <v/>
      </c>
      <c r="HUC10" s="77" t="str">
        <f t="shared" si="863"/>
        <v/>
      </c>
      <c r="HUD10" s="77" t="str">
        <f t="shared" si="863"/>
        <v/>
      </c>
      <c r="HUE10" s="77" t="str">
        <f t="shared" si="863"/>
        <v/>
      </c>
      <c r="HUF10" s="77" t="str">
        <f t="shared" ref="HUF10:HWQ10" si="864">IF(ISBLANK(HUF4),"",HUF4*$B4)</f>
        <v/>
      </c>
      <c r="HUG10" s="77" t="str">
        <f t="shared" si="864"/>
        <v/>
      </c>
      <c r="HUH10" s="77" t="str">
        <f t="shared" si="864"/>
        <v/>
      </c>
      <c r="HUI10" s="77" t="str">
        <f t="shared" si="864"/>
        <v/>
      </c>
      <c r="HUJ10" s="77" t="str">
        <f t="shared" si="864"/>
        <v/>
      </c>
      <c r="HUK10" s="77" t="str">
        <f t="shared" si="864"/>
        <v/>
      </c>
      <c r="HUL10" s="77" t="str">
        <f t="shared" si="864"/>
        <v/>
      </c>
      <c r="HUM10" s="77" t="str">
        <f t="shared" si="864"/>
        <v/>
      </c>
      <c r="HUN10" s="77" t="str">
        <f t="shared" si="864"/>
        <v/>
      </c>
      <c r="HUO10" s="77" t="str">
        <f t="shared" si="864"/>
        <v/>
      </c>
      <c r="HUP10" s="77" t="str">
        <f t="shared" si="864"/>
        <v/>
      </c>
      <c r="HUQ10" s="77" t="str">
        <f t="shared" si="864"/>
        <v/>
      </c>
      <c r="HUR10" s="77" t="str">
        <f t="shared" si="864"/>
        <v/>
      </c>
      <c r="HUS10" s="77" t="str">
        <f t="shared" si="864"/>
        <v/>
      </c>
      <c r="HUT10" s="77" t="str">
        <f t="shared" si="864"/>
        <v/>
      </c>
      <c r="HUU10" s="77" t="str">
        <f t="shared" si="864"/>
        <v/>
      </c>
      <c r="HUV10" s="77" t="str">
        <f t="shared" si="864"/>
        <v/>
      </c>
      <c r="HUW10" s="77" t="str">
        <f t="shared" si="864"/>
        <v/>
      </c>
      <c r="HUX10" s="77" t="str">
        <f t="shared" si="864"/>
        <v/>
      </c>
      <c r="HUY10" s="77" t="str">
        <f t="shared" si="864"/>
        <v/>
      </c>
      <c r="HUZ10" s="77" t="str">
        <f t="shared" si="864"/>
        <v/>
      </c>
      <c r="HVA10" s="77" t="str">
        <f t="shared" si="864"/>
        <v/>
      </c>
      <c r="HVB10" s="77" t="str">
        <f t="shared" si="864"/>
        <v/>
      </c>
      <c r="HVC10" s="77" t="str">
        <f t="shared" si="864"/>
        <v/>
      </c>
      <c r="HVD10" s="77" t="str">
        <f t="shared" si="864"/>
        <v/>
      </c>
      <c r="HVE10" s="77" t="str">
        <f t="shared" si="864"/>
        <v/>
      </c>
      <c r="HVF10" s="77" t="str">
        <f t="shared" si="864"/>
        <v/>
      </c>
      <c r="HVG10" s="77" t="str">
        <f t="shared" si="864"/>
        <v/>
      </c>
      <c r="HVH10" s="77" t="str">
        <f t="shared" si="864"/>
        <v/>
      </c>
      <c r="HVI10" s="77" t="str">
        <f t="shared" si="864"/>
        <v/>
      </c>
      <c r="HVJ10" s="77" t="str">
        <f t="shared" si="864"/>
        <v/>
      </c>
      <c r="HVK10" s="77" t="str">
        <f t="shared" si="864"/>
        <v/>
      </c>
      <c r="HVL10" s="77" t="str">
        <f t="shared" si="864"/>
        <v/>
      </c>
      <c r="HVM10" s="77" t="str">
        <f t="shared" si="864"/>
        <v/>
      </c>
      <c r="HVN10" s="77" t="str">
        <f t="shared" si="864"/>
        <v/>
      </c>
      <c r="HVO10" s="77" t="str">
        <f t="shared" si="864"/>
        <v/>
      </c>
      <c r="HVP10" s="77" t="str">
        <f t="shared" si="864"/>
        <v/>
      </c>
      <c r="HVQ10" s="77" t="str">
        <f t="shared" si="864"/>
        <v/>
      </c>
      <c r="HVR10" s="77" t="str">
        <f t="shared" si="864"/>
        <v/>
      </c>
      <c r="HVS10" s="77" t="str">
        <f t="shared" si="864"/>
        <v/>
      </c>
      <c r="HVT10" s="77" t="str">
        <f t="shared" si="864"/>
        <v/>
      </c>
      <c r="HVU10" s="77" t="str">
        <f t="shared" si="864"/>
        <v/>
      </c>
      <c r="HVV10" s="77" t="str">
        <f t="shared" si="864"/>
        <v/>
      </c>
      <c r="HVW10" s="77" t="str">
        <f t="shared" si="864"/>
        <v/>
      </c>
      <c r="HVX10" s="77" t="str">
        <f t="shared" si="864"/>
        <v/>
      </c>
      <c r="HVY10" s="77" t="str">
        <f t="shared" si="864"/>
        <v/>
      </c>
      <c r="HVZ10" s="77" t="str">
        <f t="shared" si="864"/>
        <v/>
      </c>
      <c r="HWA10" s="77" t="str">
        <f t="shared" si="864"/>
        <v/>
      </c>
      <c r="HWB10" s="77" t="str">
        <f t="shared" si="864"/>
        <v/>
      </c>
      <c r="HWC10" s="77" t="str">
        <f t="shared" si="864"/>
        <v/>
      </c>
      <c r="HWD10" s="77" t="str">
        <f t="shared" si="864"/>
        <v/>
      </c>
      <c r="HWE10" s="77" t="str">
        <f t="shared" si="864"/>
        <v/>
      </c>
      <c r="HWF10" s="77" t="str">
        <f t="shared" si="864"/>
        <v/>
      </c>
      <c r="HWG10" s="77" t="str">
        <f t="shared" si="864"/>
        <v/>
      </c>
      <c r="HWH10" s="77" t="str">
        <f t="shared" si="864"/>
        <v/>
      </c>
      <c r="HWI10" s="77" t="str">
        <f t="shared" si="864"/>
        <v/>
      </c>
      <c r="HWJ10" s="77" t="str">
        <f t="shared" si="864"/>
        <v/>
      </c>
      <c r="HWK10" s="77" t="str">
        <f t="shared" si="864"/>
        <v/>
      </c>
      <c r="HWL10" s="77" t="str">
        <f t="shared" si="864"/>
        <v/>
      </c>
      <c r="HWM10" s="77" t="str">
        <f t="shared" si="864"/>
        <v/>
      </c>
      <c r="HWN10" s="77" t="str">
        <f t="shared" si="864"/>
        <v/>
      </c>
      <c r="HWO10" s="77" t="str">
        <f t="shared" si="864"/>
        <v/>
      </c>
      <c r="HWP10" s="77" t="str">
        <f t="shared" si="864"/>
        <v/>
      </c>
      <c r="HWQ10" s="77" t="str">
        <f t="shared" si="864"/>
        <v/>
      </c>
      <c r="HWR10" s="77" t="str">
        <f t="shared" ref="HWR10:HZC10" si="865">IF(ISBLANK(HWR4),"",HWR4*$B4)</f>
        <v/>
      </c>
      <c r="HWS10" s="77" t="str">
        <f t="shared" si="865"/>
        <v/>
      </c>
      <c r="HWT10" s="77" t="str">
        <f t="shared" si="865"/>
        <v/>
      </c>
      <c r="HWU10" s="77" t="str">
        <f t="shared" si="865"/>
        <v/>
      </c>
      <c r="HWV10" s="77" t="str">
        <f t="shared" si="865"/>
        <v/>
      </c>
      <c r="HWW10" s="77" t="str">
        <f t="shared" si="865"/>
        <v/>
      </c>
      <c r="HWX10" s="77" t="str">
        <f t="shared" si="865"/>
        <v/>
      </c>
      <c r="HWY10" s="77" t="str">
        <f t="shared" si="865"/>
        <v/>
      </c>
      <c r="HWZ10" s="77" t="str">
        <f t="shared" si="865"/>
        <v/>
      </c>
      <c r="HXA10" s="77" t="str">
        <f t="shared" si="865"/>
        <v/>
      </c>
      <c r="HXB10" s="77" t="str">
        <f t="shared" si="865"/>
        <v/>
      </c>
      <c r="HXC10" s="77" t="str">
        <f t="shared" si="865"/>
        <v/>
      </c>
      <c r="HXD10" s="77" t="str">
        <f t="shared" si="865"/>
        <v/>
      </c>
      <c r="HXE10" s="77" t="str">
        <f t="shared" si="865"/>
        <v/>
      </c>
      <c r="HXF10" s="77" t="str">
        <f t="shared" si="865"/>
        <v/>
      </c>
      <c r="HXG10" s="77" t="str">
        <f t="shared" si="865"/>
        <v/>
      </c>
      <c r="HXH10" s="77" t="str">
        <f t="shared" si="865"/>
        <v/>
      </c>
      <c r="HXI10" s="77" t="str">
        <f t="shared" si="865"/>
        <v/>
      </c>
      <c r="HXJ10" s="77" t="str">
        <f t="shared" si="865"/>
        <v/>
      </c>
      <c r="HXK10" s="77" t="str">
        <f t="shared" si="865"/>
        <v/>
      </c>
      <c r="HXL10" s="77" t="str">
        <f t="shared" si="865"/>
        <v/>
      </c>
      <c r="HXM10" s="77" t="str">
        <f t="shared" si="865"/>
        <v/>
      </c>
      <c r="HXN10" s="77" t="str">
        <f t="shared" si="865"/>
        <v/>
      </c>
      <c r="HXO10" s="77" t="str">
        <f t="shared" si="865"/>
        <v/>
      </c>
      <c r="HXP10" s="77" t="str">
        <f t="shared" si="865"/>
        <v/>
      </c>
      <c r="HXQ10" s="77" t="str">
        <f t="shared" si="865"/>
        <v/>
      </c>
      <c r="HXR10" s="77" t="str">
        <f t="shared" si="865"/>
        <v/>
      </c>
      <c r="HXS10" s="77" t="str">
        <f t="shared" si="865"/>
        <v/>
      </c>
      <c r="HXT10" s="77" t="str">
        <f t="shared" si="865"/>
        <v/>
      </c>
      <c r="HXU10" s="77" t="str">
        <f t="shared" si="865"/>
        <v/>
      </c>
      <c r="HXV10" s="77" t="str">
        <f t="shared" si="865"/>
        <v/>
      </c>
      <c r="HXW10" s="77" t="str">
        <f t="shared" si="865"/>
        <v/>
      </c>
      <c r="HXX10" s="77" t="str">
        <f t="shared" si="865"/>
        <v/>
      </c>
      <c r="HXY10" s="77" t="str">
        <f t="shared" si="865"/>
        <v/>
      </c>
      <c r="HXZ10" s="77" t="str">
        <f t="shared" si="865"/>
        <v/>
      </c>
      <c r="HYA10" s="77" t="str">
        <f t="shared" si="865"/>
        <v/>
      </c>
      <c r="HYB10" s="77" t="str">
        <f t="shared" si="865"/>
        <v/>
      </c>
      <c r="HYC10" s="77" t="str">
        <f t="shared" si="865"/>
        <v/>
      </c>
      <c r="HYD10" s="77" t="str">
        <f t="shared" si="865"/>
        <v/>
      </c>
      <c r="HYE10" s="77" t="str">
        <f t="shared" si="865"/>
        <v/>
      </c>
      <c r="HYF10" s="77" t="str">
        <f t="shared" si="865"/>
        <v/>
      </c>
      <c r="HYG10" s="77" t="str">
        <f t="shared" si="865"/>
        <v/>
      </c>
      <c r="HYH10" s="77" t="str">
        <f t="shared" si="865"/>
        <v/>
      </c>
      <c r="HYI10" s="77" t="str">
        <f t="shared" si="865"/>
        <v/>
      </c>
      <c r="HYJ10" s="77" t="str">
        <f t="shared" si="865"/>
        <v/>
      </c>
      <c r="HYK10" s="77" t="str">
        <f t="shared" si="865"/>
        <v/>
      </c>
      <c r="HYL10" s="77" t="str">
        <f t="shared" si="865"/>
        <v/>
      </c>
      <c r="HYM10" s="77" t="str">
        <f t="shared" si="865"/>
        <v/>
      </c>
      <c r="HYN10" s="77" t="str">
        <f t="shared" si="865"/>
        <v/>
      </c>
      <c r="HYO10" s="77" t="str">
        <f t="shared" si="865"/>
        <v/>
      </c>
      <c r="HYP10" s="77" t="str">
        <f t="shared" si="865"/>
        <v/>
      </c>
      <c r="HYQ10" s="77" t="str">
        <f t="shared" si="865"/>
        <v/>
      </c>
      <c r="HYR10" s="77" t="str">
        <f t="shared" si="865"/>
        <v/>
      </c>
      <c r="HYS10" s="77" t="str">
        <f t="shared" si="865"/>
        <v/>
      </c>
      <c r="HYT10" s="77" t="str">
        <f t="shared" si="865"/>
        <v/>
      </c>
      <c r="HYU10" s="77" t="str">
        <f t="shared" si="865"/>
        <v/>
      </c>
      <c r="HYV10" s="77" t="str">
        <f t="shared" si="865"/>
        <v/>
      </c>
      <c r="HYW10" s="77" t="str">
        <f t="shared" si="865"/>
        <v/>
      </c>
      <c r="HYX10" s="77" t="str">
        <f t="shared" si="865"/>
        <v/>
      </c>
      <c r="HYY10" s="77" t="str">
        <f t="shared" si="865"/>
        <v/>
      </c>
      <c r="HYZ10" s="77" t="str">
        <f t="shared" si="865"/>
        <v/>
      </c>
      <c r="HZA10" s="77" t="str">
        <f t="shared" si="865"/>
        <v/>
      </c>
      <c r="HZB10" s="77" t="str">
        <f t="shared" si="865"/>
        <v/>
      </c>
      <c r="HZC10" s="77" t="str">
        <f t="shared" si="865"/>
        <v/>
      </c>
      <c r="HZD10" s="77" t="str">
        <f t="shared" ref="HZD10:IBO10" si="866">IF(ISBLANK(HZD4),"",HZD4*$B4)</f>
        <v/>
      </c>
      <c r="HZE10" s="77" t="str">
        <f t="shared" si="866"/>
        <v/>
      </c>
      <c r="HZF10" s="77" t="str">
        <f t="shared" si="866"/>
        <v/>
      </c>
      <c r="HZG10" s="77" t="str">
        <f t="shared" si="866"/>
        <v/>
      </c>
      <c r="HZH10" s="77" t="str">
        <f t="shared" si="866"/>
        <v/>
      </c>
      <c r="HZI10" s="77" t="str">
        <f t="shared" si="866"/>
        <v/>
      </c>
      <c r="HZJ10" s="77" t="str">
        <f t="shared" si="866"/>
        <v/>
      </c>
      <c r="HZK10" s="77" t="str">
        <f t="shared" si="866"/>
        <v/>
      </c>
      <c r="HZL10" s="77" t="str">
        <f t="shared" si="866"/>
        <v/>
      </c>
      <c r="HZM10" s="77" t="str">
        <f t="shared" si="866"/>
        <v/>
      </c>
      <c r="HZN10" s="77" t="str">
        <f t="shared" si="866"/>
        <v/>
      </c>
      <c r="HZO10" s="77" t="str">
        <f t="shared" si="866"/>
        <v/>
      </c>
      <c r="HZP10" s="77" t="str">
        <f t="shared" si="866"/>
        <v/>
      </c>
      <c r="HZQ10" s="77" t="str">
        <f t="shared" si="866"/>
        <v/>
      </c>
      <c r="HZR10" s="77" t="str">
        <f t="shared" si="866"/>
        <v/>
      </c>
      <c r="HZS10" s="77" t="str">
        <f t="shared" si="866"/>
        <v/>
      </c>
      <c r="HZT10" s="77" t="str">
        <f t="shared" si="866"/>
        <v/>
      </c>
      <c r="HZU10" s="77" t="str">
        <f t="shared" si="866"/>
        <v/>
      </c>
      <c r="HZV10" s="77" t="str">
        <f t="shared" si="866"/>
        <v/>
      </c>
      <c r="HZW10" s="77" t="str">
        <f t="shared" si="866"/>
        <v/>
      </c>
      <c r="HZX10" s="77" t="str">
        <f t="shared" si="866"/>
        <v/>
      </c>
      <c r="HZY10" s="77" t="str">
        <f t="shared" si="866"/>
        <v/>
      </c>
      <c r="HZZ10" s="77" t="str">
        <f t="shared" si="866"/>
        <v/>
      </c>
      <c r="IAA10" s="77" t="str">
        <f t="shared" si="866"/>
        <v/>
      </c>
      <c r="IAB10" s="77" t="str">
        <f t="shared" si="866"/>
        <v/>
      </c>
      <c r="IAC10" s="77" t="str">
        <f t="shared" si="866"/>
        <v/>
      </c>
      <c r="IAD10" s="77" t="str">
        <f t="shared" si="866"/>
        <v/>
      </c>
      <c r="IAE10" s="77" t="str">
        <f t="shared" si="866"/>
        <v/>
      </c>
      <c r="IAF10" s="77" t="str">
        <f t="shared" si="866"/>
        <v/>
      </c>
      <c r="IAG10" s="77" t="str">
        <f t="shared" si="866"/>
        <v/>
      </c>
      <c r="IAH10" s="77" t="str">
        <f t="shared" si="866"/>
        <v/>
      </c>
      <c r="IAI10" s="77" t="str">
        <f t="shared" si="866"/>
        <v/>
      </c>
      <c r="IAJ10" s="77" t="str">
        <f t="shared" si="866"/>
        <v/>
      </c>
      <c r="IAK10" s="77" t="str">
        <f t="shared" si="866"/>
        <v/>
      </c>
      <c r="IAL10" s="77" t="str">
        <f t="shared" si="866"/>
        <v/>
      </c>
      <c r="IAM10" s="77" t="str">
        <f t="shared" si="866"/>
        <v/>
      </c>
      <c r="IAN10" s="77" t="str">
        <f t="shared" si="866"/>
        <v/>
      </c>
      <c r="IAO10" s="77" t="str">
        <f t="shared" si="866"/>
        <v/>
      </c>
      <c r="IAP10" s="77" t="str">
        <f t="shared" si="866"/>
        <v/>
      </c>
      <c r="IAQ10" s="77" t="str">
        <f t="shared" si="866"/>
        <v/>
      </c>
      <c r="IAR10" s="77" t="str">
        <f t="shared" si="866"/>
        <v/>
      </c>
      <c r="IAS10" s="77" t="str">
        <f t="shared" si="866"/>
        <v/>
      </c>
      <c r="IAT10" s="77" t="str">
        <f t="shared" si="866"/>
        <v/>
      </c>
      <c r="IAU10" s="77" t="str">
        <f t="shared" si="866"/>
        <v/>
      </c>
      <c r="IAV10" s="77" t="str">
        <f t="shared" si="866"/>
        <v/>
      </c>
      <c r="IAW10" s="77" t="str">
        <f t="shared" si="866"/>
        <v/>
      </c>
      <c r="IAX10" s="77" t="str">
        <f t="shared" si="866"/>
        <v/>
      </c>
      <c r="IAY10" s="77" t="str">
        <f t="shared" si="866"/>
        <v/>
      </c>
      <c r="IAZ10" s="77" t="str">
        <f t="shared" si="866"/>
        <v/>
      </c>
      <c r="IBA10" s="77" t="str">
        <f t="shared" si="866"/>
        <v/>
      </c>
      <c r="IBB10" s="77" t="str">
        <f t="shared" si="866"/>
        <v/>
      </c>
      <c r="IBC10" s="77" t="str">
        <f t="shared" si="866"/>
        <v/>
      </c>
      <c r="IBD10" s="77" t="str">
        <f t="shared" si="866"/>
        <v/>
      </c>
      <c r="IBE10" s="77" t="str">
        <f t="shared" si="866"/>
        <v/>
      </c>
      <c r="IBF10" s="77" t="str">
        <f t="shared" si="866"/>
        <v/>
      </c>
      <c r="IBG10" s="77" t="str">
        <f t="shared" si="866"/>
        <v/>
      </c>
      <c r="IBH10" s="77" t="str">
        <f t="shared" si="866"/>
        <v/>
      </c>
      <c r="IBI10" s="77" t="str">
        <f t="shared" si="866"/>
        <v/>
      </c>
      <c r="IBJ10" s="77" t="str">
        <f t="shared" si="866"/>
        <v/>
      </c>
      <c r="IBK10" s="77" t="str">
        <f t="shared" si="866"/>
        <v/>
      </c>
      <c r="IBL10" s="77" t="str">
        <f t="shared" si="866"/>
        <v/>
      </c>
      <c r="IBM10" s="77" t="str">
        <f t="shared" si="866"/>
        <v/>
      </c>
      <c r="IBN10" s="77" t="str">
        <f t="shared" si="866"/>
        <v/>
      </c>
      <c r="IBO10" s="77" t="str">
        <f t="shared" si="866"/>
        <v/>
      </c>
      <c r="IBP10" s="77" t="str">
        <f t="shared" ref="IBP10:IEA10" si="867">IF(ISBLANK(IBP4),"",IBP4*$B4)</f>
        <v/>
      </c>
      <c r="IBQ10" s="77" t="str">
        <f t="shared" si="867"/>
        <v/>
      </c>
      <c r="IBR10" s="77" t="str">
        <f t="shared" si="867"/>
        <v/>
      </c>
      <c r="IBS10" s="77" t="str">
        <f t="shared" si="867"/>
        <v/>
      </c>
      <c r="IBT10" s="77" t="str">
        <f t="shared" si="867"/>
        <v/>
      </c>
      <c r="IBU10" s="77" t="str">
        <f t="shared" si="867"/>
        <v/>
      </c>
      <c r="IBV10" s="77" t="str">
        <f t="shared" si="867"/>
        <v/>
      </c>
      <c r="IBW10" s="77" t="str">
        <f t="shared" si="867"/>
        <v/>
      </c>
      <c r="IBX10" s="77" t="str">
        <f t="shared" si="867"/>
        <v/>
      </c>
      <c r="IBY10" s="77" t="str">
        <f t="shared" si="867"/>
        <v/>
      </c>
      <c r="IBZ10" s="77" t="str">
        <f t="shared" si="867"/>
        <v/>
      </c>
      <c r="ICA10" s="77" t="str">
        <f t="shared" si="867"/>
        <v/>
      </c>
      <c r="ICB10" s="77" t="str">
        <f t="shared" si="867"/>
        <v/>
      </c>
      <c r="ICC10" s="77" t="str">
        <f t="shared" si="867"/>
        <v/>
      </c>
      <c r="ICD10" s="77" t="str">
        <f t="shared" si="867"/>
        <v/>
      </c>
      <c r="ICE10" s="77" t="str">
        <f t="shared" si="867"/>
        <v/>
      </c>
      <c r="ICF10" s="77" t="str">
        <f t="shared" si="867"/>
        <v/>
      </c>
      <c r="ICG10" s="77" t="str">
        <f t="shared" si="867"/>
        <v/>
      </c>
      <c r="ICH10" s="77" t="str">
        <f t="shared" si="867"/>
        <v/>
      </c>
      <c r="ICI10" s="77" t="str">
        <f t="shared" si="867"/>
        <v/>
      </c>
      <c r="ICJ10" s="77" t="str">
        <f t="shared" si="867"/>
        <v/>
      </c>
      <c r="ICK10" s="77" t="str">
        <f t="shared" si="867"/>
        <v/>
      </c>
      <c r="ICL10" s="77" t="str">
        <f t="shared" si="867"/>
        <v/>
      </c>
      <c r="ICM10" s="77" t="str">
        <f t="shared" si="867"/>
        <v/>
      </c>
      <c r="ICN10" s="77" t="str">
        <f t="shared" si="867"/>
        <v/>
      </c>
      <c r="ICO10" s="77" t="str">
        <f t="shared" si="867"/>
        <v/>
      </c>
      <c r="ICP10" s="77" t="str">
        <f t="shared" si="867"/>
        <v/>
      </c>
      <c r="ICQ10" s="77" t="str">
        <f t="shared" si="867"/>
        <v/>
      </c>
      <c r="ICR10" s="77" t="str">
        <f t="shared" si="867"/>
        <v/>
      </c>
      <c r="ICS10" s="77" t="str">
        <f t="shared" si="867"/>
        <v/>
      </c>
      <c r="ICT10" s="77" t="str">
        <f t="shared" si="867"/>
        <v/>
      </c>
      <c r="ICU10" s="77" t="str">
        <f t="shared" si="867"/>
        <v/>
      </c>
      <c r="ICV10" s="77" t="str">
        <f t="shared" si="867"/>
        <v/>
      </c>
      <c r="ICW10" s="77" t="str">
        <f t="shared" si="867"/>
        <v/>
      </c>
      <c r="ICX10" s="77" t="str">
        <f t="shared" si="867"/>
        <v/>
      </c>
      <c r="ICY10" s="77" t="str">
        <f t="shared" si="867"/>
        <v/>
      </c>
      <c r="ICZ10" s="77" t="str">
        <f t="shared" si="867"/>
        <v/>
      </c>
      <c r="IDA10" s="77" t="str">
        <f t="shared" si="867"/>
        <v/>
      </c>
      <c r="IDB10" s="77" t="str">
        <f t="shared" si="867"/>
        <v/>
      </c>
      <c r="IDC10" s="77" t="str">
        <f t="shared" si="867"/>
        <v/>
      </c>
      <c r="IDD10" s="77" t="str">
        <f t="shared" si="867"/>
        <v/>
      </c>
      <c r="IDE10" s="77" t="str">
        <f t="shared" si="867"/>
        <v/>
      </c>
      <c r="IDF10" s="77" t="str">
        <f t="shared" si="867"/>
        <v/>
      </c>
      <c r="IDG10" s="77" t="str">
        <f t="shared" si="867"/>
        <v/>
      </c>
      <c r="IDH10" s="77" t="str">
        <f t="shared" si="867"/>
        <v/>
      </c>
      <c r="IDI10" s="77" t="str">
        <f t="shared" si="867"/>
        <v/>
      </c>
      <c r="IDJ10" s="77" t="str">
        <f t="shared" si="867"/>
        <v/>
      </c>
      <c r="IDK10" s="77" t="str">
        <f t="shared" si="867"/>
        <v/>
      </c>
      <c r="IDL10" s="77" t="str">
        <f t="shared" si="867"/>
        <v/>
      </c>
      <c r="IDM10" s="77" t="str">
        <f t="shared" si="867"/>
        <v/>
      </c>
      <c r="IDN10" s="77" t="str">
        <f t="shared" si="867"/>
        <v/>
      </c>
      <c r="IDO10" s="77" t="str">
        <f t="shared" si="867"/>
        <v/>
      </c>
      <c r="IDP10" s="77" t="str">
        <f t="shared" si="867"/>
        <v/>
      </c>
      <c r="IDQ10" s="77" t="str">
        <f t="shared" si="867"/>
        <v/>
      </c>
      <c r="IDR10" s="77" t="str">
        <f t="shared" si="867"/>
        <v/>
      </c>
      <c r="IDS10" s="77" t="str">
        <f t="shared" si="867"/>
        <v/>
      </c>
      <c r="IDT10" s="77" t="str">
        <f t="shared" si="867"/>
        <v/>
      </c>
      <c r="IDU10" s="77" t="str">
        <f t="shared" si="867"/>
        <v/>
      </c>
      <c r="IDV10" s="77" t="str">
        <f t="shared" si="867"/>
        <v/>
      </c>
      <c r="IDW10" s="77" t="str">
        <f t="shared" si="867"/>
        <v/>
      </c>
      <c r="IDX10" s="77" t="str">
        <f t="shared" si="867"/>
        <v/>
      </c>
      <c r="IDY10" s="77" t="str">
        <f t="shared" si="867"/>
        <v/>
      </c>
      <c r="IDZ10" s="77" t="str">
        <f t="shared" si="867"/>
        <v/>
      </c>
      <c r="IEA10" s="77" t="str">
        <f t="shared" si="867"/>
        <v/>
      </c>
      <c r="IEB10" s="77" t="str">
        <f t="shared" ref="IEB10:IGM10" si="868">IF(ISBLANK(IEB4),"",IEB4*$B4)</f>
        <v/>
      </c>
      <c r="IEC10" s="77" t="str">
        <f t="shared" si="868"/>
        <v/>
      </c>
      <c r="IED10" s="77" t="str">
        <f t="shared" si="868"/>
        <v/>
      </c>
      <c r="IEE10" s="77" t="str">
        <f t="shared" si="868"/>
        <v/>
      </c>
      <c r="IEF10" s="77" t="str">
        <f t="shared" si="868"/>
        <v/>
      </c>
      <c r="IEG10" s="77" t="str">
        <f t="shared" si="868"/>
        <v/>
      </c>
      <c r="IEH10" s="77" t="str">
        <f t="shared" si="868"/>
        <v/>
      </c>
      <c r="IEI10" s="77" t="str">
        <f t="shared" si="868"/>
        <v/>
      </c>
      <c r="IEJ10" s="77" t="str">
        <f t="shared" si="868"/>
        <v/>
      </c>
      <c r="IEK10" s="77" t="str">
        <f t="shared" si="868"/>
        <v/>
      </c>
      <c r="IEL10" s="77" t="str">
        <f t="shared" si="868"/>
        <v/>
      </c>
      <c r="IEM10" s="77" t="str">
        <f t="shared" si="868"/>
        <v/>
      </c>
      <c r="IEN10" s="77" t="str">
        <f t="shared" si="868"/>
        <v/>
      </c>
      <c r="IEO10" s="77" t="str">
        <f t="shared" si="868"/>
        <v/>
      </c>
      <c r="IEP10" s="77" t="str">
        <f t="shared" si="868"/>
        <v/>
      </c>
      <c r="IEQ10" s="77" t="str">
        <f t="shared" si="868"/>
        <v/>
      </c>
      <c r="IER10" s="77" t="str">
        <f t="shared" si="868"/>
        <v/>
      </c>
      <c r="IES10" s="77" t="str">
        <f t="shared" si="868"/>
        <v/>
      </c>
      <c r="IET10" s="77" t="str">
        <f t="shared" si="868"/>
        <v/>
      </c>
      <c r="IEU10" s="77" t="str">
        <f t="shared" si="868"/>
        <v/>
      </c>
      <c r="IEV10" s="77" t="str">
        <f t="shared" si="868"/>
        <v/>
      </c>
      <c r="IEW10" s="77" t="str">
        <f t="shared" si="868"/>
        <v/>
      </c>
      <c r="IEX10" s="77" t="str">
        <f t="shared" si="868"/>
        <v/>
      </c>
      <c r="IEY10" s="77" t="str">
        <f t="shared" si="868"/>
        <v/>
      </c>
      <c r="IEZ10" s="77" t="str">
        <f t="shared" si="868"/>
        <v/>
      </c>
      <c r="IFA10" s="77" t="str">
        <f t="shared" si="868"/>
        <v/>
      </c>
      <c r="IFB10" s="77" t="str">
        <f t="shared" si="868"/>
        <v/>
      </c>
      <c r="IFC10" s="77" t="str">
        <f t="shared" si="868"/>
        <v/>
      </c>
      <c r="IFD10" s="77" t="str">
        <f t="shared" si="868"/>
        <v/>
      </c>
      <c r="IFE10" s="77" t="str">
        <f t="shared" si="868"/>
        <v/>
      </c>
      <c r="IFF10" s="77" t="str">
        <f t="shared" si="868"/>
        <v/>
      </c>
      <c r="IFG10" s="77" t="str">
        <f t="shared" si="868"/>
        <v/>
      </c>
      <c r="IFH10" s="77" t="str">
        <f t="shared" si="868"/>
        <v/>
      </c>
      <c r="IFI10" s="77" t="str">
        <f t="shared" si="868"/>
        <v/>
      </c>
      <c r="IFJ10" s="77" t="str">
        <f t="shared" si="868"/>
        <v/>
      </c>
      <c r="IFK10" s="77" t="str">
        <f t="shared" si="868"/>
        <v/>
      </c>
      <c r="IFL10" s="77" t="str">
        <f t="shared" si="868"/>
        <v/>
      </c>
      <c r="IFM10" s="77" t="str">
        <f t="shared" si="868"/>
        <v/>
      </c>
      <c r="IFN10" s="77" t="str">
        <f t="shared" si="868"/>
        <v/>
      </c>
      <c r="IFO10" s="77" t="str">
        <f t="shared" si="868"/>
        <v/>
      </c>
      <c r="IFP10" s="77" t="str">
        <f t="shared" si="868"/>
        <v/>
      </c>
      <c r="IFQ10" s="77" t="str">
        <f t="shared" si="868"/>
        <v/>
      </c>
      <c r="IFR10" s="77" t="str">
        <f t="shared" si="868"/>
        <v/>
      </c>
      <c r="IFS10" s="77" t="str">
        <f t="shared" si="868"/>
        <v/>
      </c>
      <c r="IFT10" s="77" t="str">
        <f t="shared" si="868"/>
        <v/>
      </c>
      <c r="IFU10" s="77" t="str">
        <f t="shared" si="868"/>
        <v/>
      </c>
      <c r="IFV10" s="77" t="str">
        <f t="shared" si="868"/>
        <v/>
      </c>
      <c r="IFW10" s="77" t="str">
        <f t="shared" si="868"/>
        <v/>
      </c>
      <c r="IFX10" s="77" t="str">
        <f t="shared" si="868"/>
        <v/>
      </c>
      <c r="IFY10" s="77" t="str">
        <f t="shared" si="868"/>
        <v/>
      </c>
      <c r="IFZ10" s="77" t="str">
        <f t="shared" si="868"/>
        <v/>
      </c>
      <c r="IGA10" s="77" t="str">
        <f t="shared" si="868"/>
        <v/>
      </c>
      <c r="IGB10" s="77" t="str">
        <f t="shared" si="868"/>
        <v/>
      </c>
      <c r="IGC10" s="77" t="str">
        <f t="shared" si="868"/>
        <v/>
      </c>
      <c r="IGD10" s="77" t="str">
        <f t="shared" si="868"/>
        <v/>
      </c>
      <c r="IGE10" s="77" t="str">
        <f t="shared" si="868"/>
        <v/>
      </c>
      <c r="IGF10" s="77" t="str">
        <f t="shared" si="868"/>
        <v/>
      </c>
      <c r="IGG10" s="77" t="str">
        <f t="shared" si="868"/>
        <v/>
      </c>
      <c r="IGH10" s="77" t="str">
        <f t="shared" si="868"/>
        <v/>
      </c>
      <c r="IGI10" s="77" t="str">
        <f t="shared" si="868"/>
        <v/>
      </c>
      <c r="IGJ10" s="77" t="str">
        <f t="shared" si="868"/>
        <v/>
      </c>
      <c r="IGK10" s="77" t="str">
        <f t="shared" si="868"/>
        <v/>
      </c>
      <c r="IGL10" s="77" t="str">
        <f t="shared" si="868"/>
        <v/>
      </c>
      <c r="IGM10" s="77" t="str">
        <f t="shared" si="868"/>
        <v/>
      </c>
      <c r="IGN10" s="77" t="str">
        <f t="shared" ref="IGN10:IIY10" si="869">IF(ISBLANK(IGN4),"",IGN4*$B4)</f>
        <v/>
      </c>
      <c r="IGO10" s="77" t="str">
        <f t="shared" si="869"/>
        <v/>
      </c>
      <c r="IGP10" s="77" t="str">
        <f t="shared" si="869"/>
        <v/>
      </c>
      <c r="IGQ10" s="77" t="str">
        <f t="shared" si="869"/>
        <v/>
      </c>
      <c r="IGR10" s="77" t="str">
        <f t="shared" si="869"/>
        <v/>
      </c>
      <c r="IGS10" s="77" t="str">
        <f t="shared" si="869"/>
        <v/>
      </c>
      <c r="IGT10" s="77" t="str">
        <f t="shared" si="869"/>
        <v/>
      </c>
      <c r="IGU10" s="77" t="str">
        <f t="shared" si="869"/>
        <v/>
      </c>
      <c r="IGV10" s="77" t="str">
        <f t="shared" si="869"/>
        <v/>
      </c>
      <c r="IGW10" s="77" t="str">
        <f t="shared" si="869"/>
        <v/>
      </c>
      <c r="IGX10" s="77" t="str">
        <f t="shared" si="869"/>
        <v/>
      </c>
      <c r="IGY10" s="77" t="str">
        <f t="shared" si="869"/>
        <v/>
      </c>
      <c r="IGZ10" s="77" t="str">
        <f t="shared" si="869"/>
        <v/>
      </c>
      <c r="IHA10" s="77" t="str">
        <f t="shared" si="869"/>
        <v/>
      </c>
      <c r="IHB10" s="77" t="str">
        <f t="shared" si="869"/>
        <v/>
      </c>
      <c r="IHC10" s="77" t="str">
        <f t="shared" si="869"/>
        <v/>
      </c>
      <c r="IHD10" s="77" t="str">
        <f t="shared" si="869"/>
        <v/>
      </c>
      <c r="IHE10" s="77" t="str">
        <f t="shared" si="869"/>
        <v/>
      </c>
      <c r="IHF10" s="77" t="str">
        <f t="shared" si="869"/>
        <v/>
      </c>
      <c r="IHG10" s="77" t="str">
        <f t="shared" si="869"/>
        <v/>
      </c>
      <c r="IHH10" s="77" t="str">
        <f t="shared" si="869"/>
        <v/>
      </c>
      <c r="IHI10" s="77" t="str">
        <f t="shared" si="869"/>
        <v/>
      </c>
      <c r="IHJ10" s="77" t="str">
        <f t="shared" si="869"/>
        <v/>
      </c>
      <c r="IHK10" s="77" t="str">
        <f t="shared" si="869"/>
        <v/>
      </c>
      <c r="IHL10" s="77" t="str">
        <f t="shared" si="869"/>
        <v/>
      </c>
      <c r="IHM10" s="77" t="str">
        <f t="shared" si="869"/>
        <v/>
      </c>
      <c r="IHN10" s="77" t="str">
        <f t="shared" si="869"/>
        <v/>
      </c>
      <c r="IHO10" s="77" t="str">
        <f t="shared" si="869"/>
        <v/>
      </c>
      <c r="IHP10" s="77" t="str">
        <f t="shared" si="869"/>
        <v/>
      </c>
      <c r="IHQ10" s="77" t="str">
        <f t="shared" si="869"/>
        <v/>
      </c>
      <c r="IHR10" s="77" t="str">
        <f t="shared" si="869"/>
        <v/>
      </c>
      <c r="IHS10" s="77" t="str">
        <f t="shared" si="869"/>
        <v/>
      </c>
      <c r="IHT10" s="77" t="str">
        <f t="shared" si="869"/>
        <v/>
      </c>
      <c r="IHU10" s="77" t="str">
        <f t="shared" si="869"/>
        <v/>
      </c>
      <c r="IHV10" s="77" t="str">
        <f t="shared" si="869"/>
        <v/>
      </c>
      <c r="IHW10" s="77" t="str">
        <f t="shared" si="869"/>
        <v/>
      </c>
      <c r="IHX10" s="77" t="str">
        <f t="shared" si="869"/>
        <v/>
      </c>
      <c r="IHY10" s="77" t="str">
        <f t="shared" si="869"/>
        <v/>
      </c>
      <c r="IHZ10" s="77" t="str">
        <f t="shared" si="869"/>
        <v/>
      </c>
      <c r="IIA10" s="77" t="str">
        <f t="shared" si="869"/>
        <v/>
      </c>
      <c r="IIB10" s="77" t="str">
        <f t="shared" si="869"/>
        <v/>
      </c>
      <c r="IIC10" s="77" t="str">
        <f t="shared" si="869"/>
        <v/>
      </c>
      <c r="IID10" s="77" t="str">
        <f t="shared" si="869"/>
        <v/>
      </c>
      <c r="IIE10" s="77" t="str">
        <f t="shared" si="869"/>
        <v/>
      </c>
      <c r="IIF10" s="77" t="str">
        <f t="shared" si="869"/>
        <v/>
      </c>
      <c r="IIG10" s="77" t="str">
        <f t="shared" si="869"/>
        <v/>
      </c>
      <c r="IIH10" s="77" t="str">
        <f t="shared" si="869"/>
        <v/>
      </c>
      <c r="III10" s="77" t="str">
        <f t="shared" si="869"/>
        <v/>
      </c>
      <c r="IIJ10" s="77" t="str">
        <f t="shared" si="869"/>
        <v/>
      </c>
      <c r="IIK10" s="77" t="str">
        <f t="shared" si="869"/>
        <v/>
      </c>
      <c r="IIL10" s="77" t="str">
        <f t="shared" si="869"/>
        <v/>
      </c>
      <c r="IIM10" s="77" t="str">
        <f t="shared" si="869"/>
        <v/>
      </c>
      <c r="IIN10" s="77" t="str">
        <f t="shared" si="869"/>
        <v/>
      </c>
      <c r="IIO10" s="77" t="str">
        <f t="shared" si="869"/>
        <v/>
      </c>
      <c r="IIP10" s="77" t="str">
        <f t="shared" si="869"/>
        <v/>
      </c>
      <c r="IIQ10" s="77" t="str">
        <f t="shared" si="869"/>
        <v/>
      </c>
      <c r="IIR10" s="77" t="str">
        <f t="shared" si="869"/>
        <v/>
      </c>
      <c r="IIS10" s="77" t="str">
        <f t="shared" si="869"/>
        <v/>
      </c>
      <c r="IIT10" s="77" t="str">
        <f t="shared" si="869"/>
        <v/>
      </c>
      <c r="IIU10" s="77" t="str">
        <f t="shared" si="869"/>
        <v/>
      </c>
      <c r="IIV10" s="77" t="str">
        <f t="shared" si="869"/>
        <v/>
      </c>
      <c r="IIW10" s="77" t="str">
        <f t="shared" si="869"/>
        <v/>
      </c>
      <c r="IIX10" s="77" t="str">
        <f t="shared" si="869"/>
        <v/>
      </c>
      <c r="IIY10" s="77" t="str">
        <f t="shared" si="869"/>
        <v/>
      </c>
      <c r="IIZ10" s="77" t="str">
        <f t="shared" ref="IIZ10:ILK10" si="870">IF(ISBLANK(IIZ4),"",IIZ4*$B4)</f>
        <v/>
      </c>
      <c r="IJA10" s="77" t="str">
        <f t="shared" si="870"/>
        <v/>
      </c>
      <c r="IJB10" s="77" t="str">
        <f t="shared" si="870"/>
        <v/>
      </c>
      <c r="IJC10" s="77" t="str">
        <f t="shared" si="870"/>
        <v/>
      </c>
      <c r="IJD10" s="77" t="str">
        <f t="shared" si="870"/>
        <v/>
      </c>
      <c r="IJE10" s="77" t="str">
        <f t="shared" si="870"/>
        <v/>
      </c>
      <c r="IJF10" s="77" t="str">
        <f t="shared" si="870"/>
        <v/>
      </c>
      <c r="IJG10" s="77" t="str">
        <f t="shared" si="870"/>
        <v/>
      </c>
      <c r="IJH10" s="77" t="str">
        <f t="shared" si="870"/>
        <v/>
      </c>
      <c r="IJI10" s="77" t="str">
        <f t="shared" si="870"/>
        <v/>
      </c>
      <c r="IJJ10" s="77" t="str">
        <f t="shared" si="870"/>
        <v/>
      </c>
      <c r="IJK10" s="77" t="str">
        <f t="shared" si="870"/>
        <v/>
      </c>
      <c r="IJL10" s="77" t="str">
        <f t="shared" si="870"/>
        <v/>
      </c>
      <c r="IJM10" s="77" t="str">
        <f t="shared" si="870"/>
        <v/>
      </c>
      <c r="IJN10" s="77" t="str">
        <f t="shared" si="870"/>
        <v/>
      </c>
      <c r="IJO10" s="77" t="str">
        <f t="shared" si="870"/>
        <v/>
      </c>
      <c r="IJP10" s="77" t="str">
        <f t="shared" si="870"/>
        <v/>
      </c>
      <c r="IJQ10" s="77" t="str">
        <f t="shared" si="870"/>
        <v/>
      </c>
      <c r="IJR10" s="77" t="str">
        <f t="shared" si="870"/>
        <v/>
      </c>
      <c r="IJS10" s="77" t="str">
        <f t="shared" si="870"/>
        <v/>
      </c>
      <c r="IJT10" s="77" t="str">
        <f t="shared" si="870"/>
        <v/>
      </c>
      <c r="IJU10" s="77" t="str">
        <f t="shared" si="870"/>
        <v/>
      </c>
      <c r="IJV10" s="77" t="str">
        <f t="shared" si="870"/>
        <v/>
      </c>
      <c r="IJW10" s="77" t="str">
        <f t="shared" si="870"/>
        <v/>
      </c>
      <c r="IJX10" s="77" t="str">
        <f t="shared" si="870"/>
        <v/>
      </c>
      <c r="IJY10" s="77" t="str">
        <f t="shared" si="870"/>
        <v/>
      </c>
      <c r="IJZ10" s="77" t="str">
        <f t="shared" si="870"/>
        <v/>
      </c>
      <c r="IKA10" s="77" t="str">
        <f t="shared" si="870"/>
        <v/>
      </c>
      <c r="IKB10" s="77" t="str">
        <f t="shared" si="870"/>
        <v/>
      </c>
      <c r="IKC10" s="77" t="str">
        <f t="shared" si="870"/>
        <v/>
      </c>
      <c r="IKD10" s="77" t="str">
        <f t="shared" si="870"/>
        <v/>
      </c>
      <c r="IKE10" s="77" t="str">
        <f t="shared" si="870"/>
        <v/>
      </c>
      <c r="IKF10" s="77" t="str">
        <f t="shared" si="870"/>
        <v/>
      </c>
      <c r="IKG10" s="77" t="str">
        <f t="shared" si="870"/>
        <v/>
      </c>
      <c r="IKH10" s="77" t="str">
        <f t="shared" si="870"/>
        <v/>
      </c>
      <c r="IKI10" s="77" t="str">
        <f t="shared" si="870"/>
        <v/>
      </c>
      <c r="IKJ10" s="77" t="str">
        <f t="shared" si="870"/>
        <v/>
      </c>
      <c r="IKK10" s="77" t="str">
        <f t="shared" si="870"/>
        <v/>
      </c>
      <c r="IKL10" s="77" t="str">
        <f t="shared" si="870"/>
        <v/>
      </c>
      <c r="IKM10" s="77" t="str">
        <f t="shared" si="870"/>
        <v/>
      </c>
      <c r="IKN10" s="77" t="str">
        <f t="shared" si="870"/>
        <v/>
      </c>
      <c r="IKO10" s="77" t="str">
        <f t="shared" si="870"/>
        <v/>
      </c>
      <c r="IKP10" s="77" t="str">
        <f t="shared" si="870"/>
        <v/>
      </c>
      <c r="IKQ10" s="77" t="str">
        <f t="shared" si="870"/>
        <v/>
      </c>
      <c r="IKR10" s="77" t="str">
        <f t="shared" si="870"/>
        <v/>
      </c>
      <c r="IKS10" s="77" t="str">
        <f t="shared" si="870"/>
        <v/>
      </c>
      <c r="IKT10" s="77" t="str">
        <f t="shared" si="870"/>
        <v/>
      </c>
      <c r="IKU10" s="77" t="str">
        <f t="shared" si="870"/>
        <v/>
      </c>
      <c r="IKV10" s="77" t="str">
        <f t="shared" si="870"/>
        <v/>
      </c>
      <c r="IKW10" s="77" t="str">
        <f t="shared" si="870"/>
        <v/>
      </c>
      <c r="IKX10" s="77" t="str">
        <f t="shared" si="870"/>
        <v/>
      </c>
      <c r="IKY10" s="77" t="str">
        <f t="shared" si="870"/>
        <v/>
      </c>
      <c r="IKZ10" s="77" t="str">
        <f t="shared" si="870"/>
        <v/>
      </c>
      <c r="ILA10" s="77" t="str">
        <f t="shared" si="870"/>
        <v/>
      </c>
      <c r="ILB10" s="77" t="str">
        <f t="shared" si="870"/>
        <v/>
      </c>
      <c r="ILC10" s="77" t="str">
        <f t="shared" si="870"/>
        <v/>
      </c>
      <c r="ILD10" s="77" t="str">
        <f t="shared" si="870"/>
        <v/>
      </c>
      <c r="ILE10" s="77" t="str">
        <f t="shared" si="870"/>
        <v/>
      </c>
      <c r="ILF10" s="77" t="str">
        <f t="shared" si="870"/>
        <v/>
      </c>
      <c r="ILG10" s="77" t="str">
        <f t="shared" si="870"/>
        <v/>
      </c>
      <c r="ILH10" s="77" t="str">
        <f t="shared" si="870"/>
        <v/>
      </c>
      <c r="ILI10" s="77" t="str">
        <f t="shared" si="870"/>
        <v/>
      </c>
      <c r="ILJ10" s="77" t="str">
        <f t="shared" si="870"/>
        <v/>
      </c>
      <c r="ILK10" s="77" t="str">
        <f t="shared" si="870"/>
        <v/>
      </c>
      <c r="ILL10" s="77" t="str">
        <f t="shared" ref="ILL10:INW10" si="871">IF(ISBLANK(ILL4),"",ILL4*$B4)</f>
        <v/>
      </c>
      <c r="ILM10" s="77" t="str">
        <f t="shared" si="871"/>
        <v/>
      </c>
      <c r="ILN10" s="77" t="str">
        <f t="shared" si="871"/>
        <v/>
      </c>
      <c r="ILO10" s="77" t="str">
        <f t="shared" si="871"/>
        <v/>
      </c>
      <c r="ILP10" s="77" t="str">
        <f t="shared" si="871"/>
        <v/>
      </c>
      <c r="ILQ10" s="77" t="str">
        <f t="shared" si="871"/>
        <v/>
      </c>
      <c r="ILR10" s="77" t="str">
        <f t="shared" si="871"/>
        <v/>
      </c>
      <c r="ILS10" s="77" t="str">
        <f t="shared" si="871"/>
        <v/>
      </c>
      <c r="ILT10" s="77" t="str">
        <f t="shared" si="871"/>
        <v/>
      </c>
      <c r="ILU10" s="77" t="str">
        <f t="shared" si="871"/>
        <v/>
      </c>
      <c r="ILV10" s="77" t="str">
        <f t="shared" si="871"/>
        <v/>
      </c>
      <c r="ILW10" s="77" t="str">
        <f t="shared" si="871"/>
        <v/>
      </c>
      <c r="ILX10" s="77" t="str">
        <f t="shared" si="871"/>
        <v/>
      </c>
      <c r="ILY10" s="77" t="str">
        <f t="shared" si="871"/>
        <v/>
      </c>
      <c r="ILZ10" s="77" t="str">
        <f t="shared" si="871"/>
        <v/>
      </c>
      <c r="IMA10" s="77" t="str">
        <f t="shared" si="871"/>
        <v/>
      </c>
      <c r="IMB10" s="77" t="str">
        <f t="shared" si="871"/>
        <v/>
      </c>
      <c r="IMC10" s="77" t="str">
        <f t="shared" si="871"/>
        <v/>
      </c>
      <c r="IMD10" s="77" t="str">
        <f t="shared" si="871"/>
        <v/>
      </c>
      <c r="IME10" s="77" t="str">
        <f t="shared" si="871"/>
        <v/>
      </c>
      <c r="IMF10" s="77" t="str">
        <f t="shared" si="871"/>
        <v/>
      </c>
      <c r="IMG10" s="77" t="str">
        <f t="shared" si="871"/>
        <v/>
      </c>
      <c r="IMH10" s="77" t="str">
        <f t="shared" si="871"/>
        <v/>
      </c>
      <c r="IMI10" s="77" t="str">
        <f t="shared" si="871"/>
        <v/>
      </c>
      <c r="IMJ10" s="77" t="str">
        <f t="shared" si="871"/>
        <v/>
      </c>
      <c r="IMK10" s="77" t="str">
        <f t="shared" si="871"/>
        <v/>
      </c>
      <c r="IML10" s="77" t="str">
        <f t="shared" si="871"/>
        <v/>
      </c>
      <c r="IMM10" s="77" t="str">
        <f t="shared" si="871"/>
        <v/>
      </c>
      <c r="IMN10" s="77" t="str">
        <f t="shared" si="871"/>
        <v/>
      </c>
      <c r="IMO10" s="77" t="str">
        <f t="shared" si="871"/>
        <v/>
      </c>
      <c r="IMP10" s="77" t="str">
        <f t="shared" si="871"/>
        <v/>
      </c>
      <c r="IMQ10" s="77" t="str">
        <f t="shared" si="871"/>
        <v/>
      </c>
      <c r="IMR10" s="77" t="str">
        <f t="shared" si="871"/>
        <v/>
      </c>
      <c r="IMS10" s="77" t="str">
        <f t="shared" si="871"/>
        <v/>
      </c>
      <c r="IMT10" s="77" t="str">
        <f t="shared" si="871"/>
        <v/>
      </c>
      <c r="IMU10" s="77" t="str">
        <f t="shared" si="871"/>
        <v/>
      </c>
      <c r="IMV10" s="77" t="str">
        <f t="shared" si="871"/>
        <v/>
      </c>
      <c r="IMW10" s="77" t="str">
        <f t="shared" si="871"/>
        <v/>
      </c>
      <c r="IMX10" s="77" t="str">
        <f t="shared" si="871"/>
        <v/>
      </c>
      <c r="IMY10" s="77" t="str">
        <f t="shared" si="871"/>
        <v/>
      </c>
      <c r="IMZ10" s="77" t="str">
        <f t="shared" si="871"/>
        <v/>
      </c>
      <c r="INA10" s="77" t="str">
        <f t="shared" si="871"/>
        <v/>
      </c>
      <c r="INB10" s="77" t="str">
        <f t="shared" si="871"/>
        <v/>
      </c>
      <c r="INC10" s="77" t="str">
        <f t="shared" si="871"/>
        <v/>
      </c>
      <c r="IND10" s="77" t="str">
        <f t="shared" si="871"/>
        <v/>
      </c>
      <c r="INE10" s="77" t="str">
        <f t="shared" si="871"/>
        <v/>
      </c>
      <c r="INF10" s="77" t="str">
        <f t="shared" si="871"/>
        <v/>
      </c>
      <c r="ING10" s="77" t="str">
        <f t="shared" si="871"/>
        <v/>
      </c>
      <c r="INH10" s="77" t="str">
        <f t="shared" si="871"/>
        <v/>
      </c>
      <c r="INI10" s="77" t="str">
        <f t="shared" si="871"/>
        <v/>
      </c>
      <c r="INJ10" s="77" t="str">
        <f t="shared" si="871"/>
        <v/>
      </c>
      <c r="INK10" s="77" t="str">
        <f t="shared" si="871"/>
        <v/>
      </c>
      <c r="INL10" s="77" t="str">
        <f t="shared" si="871"/>
        <v/>
      </c>
      <c r="INM10" s="77" t="str">
        <f t="shared" si="871"/>
        <v/>
      </c>
      <c r="INN10" s="77" t="str">
        <f t="shared" si="871"/>
        <v/>
      </c>
      <c r="INO10" s="77" t="str">
        <f t="shared" si="871"/>
        <v/>
      </c>
      <c r="INP10" s="77" t="str">
        <f t="shared" si="871"/>
        <v/>
      </c>
      <c r="INQ10" s="77" t="str">
        <f t="shared" si="871"/>
        <v/>
      </c>
      <c r="INR10" s="77" t="str">
        <f t="shared" si="871"/>
        <v/>
      </c>
      <c r="INS10" s="77" t="str">
        <f t="shared" si="871"/>
        <v/>
      </c>
      <c r="INT10" s="77" t="str">
        <f t="shared" si="871"/>
        <v/>
      </c>
      <c r="INU10" s="77" t="str">
        <f t="shared" si="871"/>
        <v/>
      </c>
      <c r="INV10" s="77" t="str">
        <f t="shared" si="871"/>
        <v/>
      </c>
      <c r="INW10" s="77" t="str">
        <f t="shared" si="871"/>
        <v/>
      </c>
      <c r="INX10" s="77" t="str">
        <f t="shared" ref="INX10:IQI10" si="872">IF(ISBLANK(INX4),"",INX4*$B4)</f>
        <v/>
      </c>
      <c r="INY10" s="77" t="str">
        <f t="shared" si="872"/>
        <v/>
      </c>
      <c r="INZ10" s="77" t="str">
        <f t="shared" si="872"/>
        <v/>
      </c>
      <c r="IOA10" s="77" t="str">
        <f t="shared" si="872"/>
        <v/>
      </c>
      <c r="IOB10" s="77" t="str">
        <f t="shared" si="872"/>
        <v/>
      </c>
      <c r="IOC10" s="77" t="str">
        <f t="shared" si="872"/>
        <v/>
      </c>
      <c r="IOD10" s="77" t="str">
        <f t="shared" si="872"/>
        <v/>
      </c>
      <c r="IOE10" s="77" t="str">
        <f t="shared" si="872"/>
        <v/>
      </c>
      <c r="IOF10" s="77" t="str">
        <f t="shared" si="872"/>
        <v/>
      </c>
      <c r="IOG10" s="77" t="str">
        <f t="shared" si="872"/>
        <v/>
      </c>
      <c r="IOH10" s="77" t="str">
        <f t="shared" si="872"/>
        <v/>
      </c>
      <c r="IOI10" s="77" t="str">
        <f t="shared" si="872"/>
        <v/>
      </c>
      <c r="IOJ10" s="77" t="str">
        <f t="shared" si="872"/>
        <v/>
      </c>
      <c r="IOK10" s="77" t="str">
        <f t="shared" si="872"/>
        <v/>
      </c>
      <c r="IOL10" s="77" t="str">
        <f t="shared" si="872"/>
        <v/>
      </c>
      <c r="IOM10" s="77" t="str">
        <f t="shared" si="872"/>
        <v/>
      </c>
      <c r="ION10" s="77" t="str">
        <f t="shared" si="872"/>
        <v/>
      </c>
      <c r="IOO10" s="77" t="str">
        <f t="shared" si="872"/>
        <v/>
      </c>
      <c r="IOP10" s="77" t="str">
        <f t="shared" si="872"/>
        <v/>
      </c>
      <c r="IOQ10" s="77" t="str">
        <f t="shared" si="872"/>
        <v/>
      </c>
      <c r="IOR10" s="77" t="str">
        <f t="shared" si="872"/>
        <v/>
      </c>
      <c r="IOS10" s="77" t="str">
        <f t="shared" si="872"/>
        <v/>
      </c>
      <c r="IOT10" s="77" t="str">
        <f t="shared" si="872"/>
        <v/>
      </c>
      <c r="IOU10" s="77" t="str">
        <f t="shared" si="872"/>
        <v/>
      </c>
      <c r="IOV10" s="77" t="str">
        <f t="shared" si="872"/>
        <v/>
      </c>
      <c r="IOW10" s="77" t="str">
        <f t="shared" si="872"/>
        <v/>
      </c>
      <c r="IOX10" s="77" t="str">
        <f t="shared" si="872"/>
        <v/>
      </c>
      <c r="IOY10" s="77" t="str">
        <f t="shared" si="872"/>
        <v/>
      </c>
      <c r="IOZ10" s="77" t="str">
        <f t="shared" si="872"/>
        <v/>
      </c>
      <c r="IPA10" s="77" t="str">
        <f t="shared" si="872"/>
        <v/>
      </c>
      <c r="IPB10" s="77" t="str">
        <f t="shared" si="872"/>
        <v/>
      </c>
      <c r="IPC10" s="77" t="str">
        <f t="shared" si="872"/>
        <v/>
      </c>
      <c r="IPD10" s="77" t="str">
        <f t="shared" si="872"/>
        <v/>
      </c>
      <c r="IPE10" s="77" t="str">
        <f t="shared" si="872"/>
        <v/>
      </c>
      <c r="IPF10" s="77" t="str">
        <f t="shared" si="872"/>
        <v/>
      </c>
      <c r="IPG10" s="77" t="str">
        <f t="shared" si="872"/>
        <v/>
      </c>
      <c r="IPH10" s="77" t="str">
        <f t="shared" si="872"/>
        <v/>
      </c>
      <c r="IPI10" s="77" t="str">
        <f t="shared" si="872"/>
        <v/>
      </c>
      <c r="IPJ10" s="77" t="str">
        <f t="shared" si="872"/>
        <v/>
      </c>
      <c r="IPK10" s="77" t="str">
        <f t="shared" si="872"/>
        <v/>
      </c>
      <c r="IPL10" s="77" t="str">
        <f t="shared" si="872"/>
        <v/>
      </c>
      <c r="IPM10" s="77" t="str">
        <f t="shared" si="872"/>
        <v/>
      </c>
      <c r="IPN10" s="77" t="str">
        <f t="shared" si="872"/>
        <v/>
      </c>
      <c r="IPO10" s="77" t="str">
        <f t="shared" si="872"/>
        <v/>
      </c>
      <c r="IPP10" s="77" t="str">
        <f t="shared" si="872"/>
        <v/>
      </c>
      <c r="IPQ10" s="77" t="str">
        <f t="shared" si="872"/>
        <v/>
      </c>
      <c r="IPR10" s="77" t="str">
        <f t="shared" si="872"/>
        <v/>
      </c>
      <c r="IPS10" s="77" t="str">
        <f t="shared" si="872"/>
        <v/>
      </c>
      <c r="IPT10" s="77" t="str">
        <f t="shared" si="872"/>
        <v/>
      </c>
      <c r="IPU10" s="77" t="str">
        <f t="shared" si="872"/>
        <v/>
      </c>
      <c r="IPV10" s="77" t="str">
        <f t="shared" si="872"/>
        <v/>
      </c>
      <c r="IPW10" s="77" t="str">
        <f t="shared" si="872"/>
        <v/>
      </c>
      <c r="IPX10" s="77" t="str">
        <f t="shared" si="872"/>
        <v/>
      </c>
      <c r="IPY10" s="77" t="str">
        <f t="shared" si="872"/>
        <v/>
      </c>
      <c r="IPZ10" s="77" t="str">
        <f t="shared" si="872"/>
        <v/>
      </c>
      <c r="IQA10" s="77" t="str">
        <f t="shared" si="872"/>
        <v/>
      </c>
      <c r="IQB10" s="77" t="str">
        <f t="shared" si="872"/>
        <v/>
      </c>
      <c r="IQC10" s="77" t="str">
        <f t="shared" si="872"/>
        <v/>
      </c>
      <c r="IQD10" s="77" t="str">
        <f t="shared" si="872"/>
        <v/>
      </c>
      <c r="IQE10" s="77" t="str">
        <f t="shared" si="872"/>
        <v/>
      </c>
      <c r="IQF10" s="77" t="str">
        <f t="shared" si="872"/>
        <v/>
      </c>
      <c r="IQG10" s="77" t="str">
        <f t="shared" si="872"/>
        <v/>
      </c>
      <c r="IQH10" s="77" t="str">
        <f t="shared" si="872"/>
        <v/>
      </c>
      <c r="IQI10" s="77" t="str">
        <f t="shared" si="872"/>
        <v/>
      </c>
      <c r="IQJ10" s="77" t="str">
        <f t="shared" ref="IQJ10:ISU10" si="873">IF(ISBLANK(IQJ4),"",IQJ4*$B4)</f>
        <v/>
      </c>
      <c r="IQK10" s="77" t="str">
        <f t="shared" si="873"/>
        <v/>
      </c>
      <c r="IQL10" s="77" t="str">
        <f t="shared" si="873"/>
        <v/>
      </c>
      <c r="IQM10" s="77" t="str">
        <f t="shared" si="873"/>
        <v/>
      </c>
      <c r="IQN10" s="77" t="str">
        <f t="shared" si="873"/>
        <v/>
      </c>
      <c r="IQO10" s="77" t="str">
        <f t="shared" si="873"/>
        <v/>
      </c>
      <c r="IQP10" s="77" t="str">
        <f t="shared" si="873"/>
        <v/>
      </c>
      <c r="IQQ10" s="77" t="str">
        <f t="shared" si="873"/>
        <v/>
      </c>
      <c r="IQR10" s="77" t="str">
        <f t="shared" si="873"/>
        <v/>
      </c>
      <c r="IQS10" s="77" t="str">
        <f t="shared" si="873"/>
        <v/>
      </c>
      <c r="IQT10" s="77" t="str">
        <f t="shared" si="873"/>
        <v/>
      </c>
      <c r="IQU10" s="77" t="str">
        <f t="shared" si="873"/>
        <v/>
      </c>
      <c r="IQV10" s="77" t="str">
        <f t="shared" si="873"/>
        <v/>
      </c>
      <c r="IQW10" s="77" t="str">
        <f t="shared" si="873"/>
        <v/>
      </c>
      <c r="IQX10" s="77" t="str">
        <f t="shared" si="873"/>
        <v/>
      </c>
      <c r="IQY10" s="77" t="str">
        <f t="shared" si="873"/>
        <v/>
      </c>
      <c r="IQZ10" s="77" t="str">
        <f t="shared" si="873"/>
        <v/>
      </c>
      <c r="IRA10" s="77" t="str">
        <f t="shared" si="873"/>
        <v/>
      </c>
      <c r="IRB10" s="77" t="str">
        <f t="shared" si="873"/>
        <v/>
      </c>
      <c r="IRC10" s="77" t="str">
        <f t="shared" si="873"/>
        <v/>
      </c>
      <c r="IRD10" s="77" t="str">
        <f t="shared" si="873"/>
        <v/>
      </c>
      <c r="IRE10" s="77" t="str">
        <f t="shared" si="873"/>
        <v/>
      </c>
      <c r="IRF10" s="77" t="str">
        <f t="shared" si="873"/>
        <v/>
      </c>
      <c r="IRG10" s="77" t="str">
        <f t="shared" si="873"/>
        <v/>
      </c>
      <c r="IRH10" s="77" t="str">
        <f t="shared" si="873"/>
        <v/>
      </c>
      <c r="IRI10" s="77" t="str">
        <f t="shared" si="873"/>
        <v/>
      </c>
      <c r="IRJ10" s="77" t="str">
        <f t="shared" si="873"/>
        <v/>
      </c>
      <c r="IRK10" s="77" t="str">
        <f t="shared" si="873"/>
        <v/>
      </c>
      <c r="IRL10" s="77" t="str">
        <f t="shared" si="873"/>
        <v/>
      </c>
      <c r="IRM10" s="77" t="str">
        <f t="shared" si="873"/>
        <v/>
      </c>
      <c r="IRN10" s="77" t="str">
        <f t="shared" si="873"/>
        <v/>
      </c>
      <c r="IRO10" s="77" t="str">
        <f t="shared" si="873"/>
        <v/>
      </c>
      <c r="IRP10" s="77" t="str">
        <f t="shared" si="873"/>
        <v/>
      </c>
      <c r="IRQ10" s="77" t="str">
        <f t="shared" si="873"/>
        <v/>
      </c>
      <c r="IRR10" s="77" t="str">
        <f t="shared" si="873"/>
        <v/>
      </c>
      <c r="IRS10" s="77" t="str">
        <f t="shared" si="873"/>
        <v/>
      </c>
      <c r="IRT10" s="77" t="str">
        <f t="shared" si="873"/>
        <v/>
      </c>
      <c r="IRU10" s="77" t="str">
        <f t="shared" si="873"/>
        <v/>
      </c>
      <c r="IRV10" s="77" t="str">
        <f t="shared" si="873"/>
        <v/>
      </c>
      <c r="IRW10" s="77" t="str">
        <f t="shared" si="873"/>
        <v/>
      </c>
      <c r="IRX10" s="77" t="str">
        <f t="shared" si="873"/>
        <v/>
      </c>
      <c r="IRY10" s="77" t="str">
        <f t="shared" si="873"/>
        <v/>
      </c>
      <c r="IRZ10" s="77" t="str">
        <f t="shared" si="873"/>
        <v/>
      </c>
      <c r="ISA10" s="77" t="str">
        <f t="shared" si="873"/>
        <v/>
      </c>
      <c r="ISB10" s="77" t="str">
        <f t="shared" si="873"/>
        <v/>
      </c>
      <c r="ISC10" s="77" t="str">
        <f t="shared" si="873"/>
        <v/>
      </c>
      <c r="ISD10" s="77" t="str">
        <f t="shared" si="873"/>
        <v/>
      </c>
      <c r="ISE10" s="77" t="str">
        <f t="shared" si="873"/>
        <v/>
      </c>
      <c r="ISF10" s="77" t="str">
        <f t="shared" si="873"/>
        <v/>
      </c>
      <c r="ISG10" s="77" t="str">
        <f t="shared" si="873"/>
        <v/>
      </c>
      <c r="ISH10" s="77" t="str">
        <f t="shared" si="873"/>
        <v/>
      </c>
      <c r="ISI10" s="77" t="str">
        <f t="shared" si="873"/>
        <v/>
      </c>
      <c r="ISJ10" s="77" t="str">
        <f t="shared" si="873"/>
        <v/>
      </c>
      <c r="ISK10" s="77" t="str">
        <f t="shared" si="873"/>
        <v/>
      </c>
      <c r="ISL10" s="77" t="str">
        <f t="shared" si="873"/>
        <v/>
      </c>
      <c r="ISM10" s="77" t="str">
        <f t="shared" si="873"/>
        <v/>
      </c>
      <c r="ISN10" s="77" t="str">
        <f t="shared" si="873"/>
        <v/>
      </c>
      <c r="ISO10" s="77" t="str">
        <f t="shared" si="873"/>
        <v/>
      </c>
      <c r="ISP10" s="77" t="str">
        <f t="shared" si="873"/>
        <v/>
      </c>
      <c r="ISQ10" s="77" t="str">
        <f t="shared" si="873"/>
        <v/>
      </c>
      <c r="ISR10" s="77" t="str">
        <f t="shared" si="873"/>
        <v/>
      </c>
      <c r="ISS10" s="77" t="str">
        <f t="shared" si="873"/>
        <v/>
      </c>
      <c r="IST10" s="77" t="str">
        <f t="shared" si="873"/>
        <v/>
      </c>
      <c r="ISU10" s="77" t="str">
        <f t="shared" si="873"/>
        <v/>
      </c>
      <c r="ISV10" s="77" t="str">
        <f t="shared" ref="ISV10:IVG10" si="874">IF(ISBLANK(ISV4),"",ISV4*$B4)</f>
        <v/>
      </c>
      <c r="ISW10" s="77" t="str">
        <f t="shared" si="874"/>
        <v/>
      </c>
      <c r="ISX10" s="77" t="str">
        <f t="shared" si="874"/>
        <v/>
      </c>
      <c r="ISY10" s="77" t="str">
        <f t="shared" si="874"/>
        <v/>
      </c>
      <c r="ISZ10" s="77" t="str">
        <f t="shared" si="874"/>
        <v/>
      </c>
      <c r="ITA10" s="77" t="str">
        <f t="shared" si="874"/>
        <v/>
      </c>
      <c r="ITB10" s="77" t="str">
        <f t="shared" si="874"/>
        <v/>
      </c>
      <c r="ITC10" s="77" t="str">
        <f t="shared" si="874"/>
        <v/>
      </c>
      <c r="ITD10" s="77" t="str">
        <f t="shared" si="874"/>
        <v/>
      </c>
      <c r="ITE10" s="77" t="str">
        <f t="shared" si="874"/>
        <v/>
      </c>
      <c r="ITF10" s="77" t="str">
        <f t="shared" si="874"/>
        <v/>
      </c>
      <c r="ITG10" s="77" t="str">
        <f t="shared" si="874"/>
        <v/>
      </c>
      <c r="ITH10" s="77" t="str">
        <f t="shared" si="874"/>
        <v/>
      </c>
      <c r="ITI10" s="77" t="str">
        <f t="shared" si="874"/>
        <v/>
      </c>
      <c r="ITJ10" s="77" t="str">
        <f t="shared" si="874"/>
        <v/>
      </c>
      <c r="ITK10" s="77" t="str">
        <f t="shared" si="874"/>
        <v/>
      </c>
      <c r="ITL10" s="77" t="str">
        <f t="shared" si="874"/>
        <v/>
      </c>
      <c r="ITM10" s="77" t="str">
        <f t="shared" si="874"/>
        <v/>
      </c>
      <c r="ITN10" s="77" t="str">
        <f t="shared" si="874"/>
        <v/>
      </c>
      <c r="ITO10" s="77" t="str">
        <f t="shared" si="874"/>
        <v/>
      </c>
      <c r="ITP10" s="77" t="str">
        <f t="shared" si="874"/>
        <v/>
      </c>
      <c r="ITQ10" s="77" t="str">
        <f t="shared" si="874"/>
        <v/>
      </c>
      <c r="ITR10" s="77" t="str">
        <f t="shared" si="874"/>
        <v/>
      </c>
      <c r="ITS10" s="77" t="str">
        <f t="shared" si="874"/>
        <v/>
      </c>
      <c r="ITT10" s="77" t="str">
        <f t="shared" si="874"/>
        <v/>
      </c>
      <c r="ITU10" s="77" t="str">
        <f t="shared" si="874"/>
        <v/>
      </c>
      <c r="ITV10" s="77" t="str">
        <f t="shared" si="874"/>
        <v/>
      </c>
      <c r="ITW10" s="77" t="str">
        <f t="shared" si="874"/>
        <v/>
      </c>
      <c r="ITX10" s="77" t="str">
        <f t="shared" si="874"/>
        <v/>
      </c>
      <c r="ITY10" s="77" t="str">
        <f t="shared" si="874"/>
        <v/>
      </c>
      <c r="ITZ10" s="77" t="str">
        <f t="shared" si="874"/>
        <v/>
      </c>
      <c r="IUA10" s="77" t="str">
        <f t="shared" si="874"/>
        <v/>
      </c>
      <c r="IUB10" s="77" t="str">
        <f t="shared" si="874"/>
        <v/>
      </c>
      <c r="IUC10" s="77" t="str">
        <f t="shared" si="874"/>
        <v/>
      </c>
      <c r="IUD10" s="77" t="str">
        <f t="shared" si="874"/>
        <v/>
      </c>
      <c r="IUE10" s="77" t="str">
        <f t="shared" si="874"/>
        <v/>
      </c>
      <c r="IUF10" s="77" t="str">
        <f t="shared" si="874"/>
        <v/>
      </c>
      <c r="IUG10" s="77" t="str">
        <f t="shared" si="874"/>
        <v/>
      </c>
      <c r="IUH10" s="77" t="str">
        <f t="shared" si="874"/>
        <v/>
      </c>
      <c r="IUI10" s="77" t="str">
        <f t="shared" si="874"/>
        <v/>
      </c>
      <c r="IUJ10" s="77" t="str">
        <f t="shared" si="874"/>
        <v/>
      </c>
      <c r="IUK10" s="77" t="str">
        <f t="shared" si="874"/>
        <v/>
      </c>
      <c r="IUL10" s="77" t="str">
        <f t="shared" si="874"/>
        <v/>
      </c>
      <c r="IUM10" s="77" t="str">
        <f t="shared" si="874"/>
        <v/>
      </c>
      <c r="IUN10" s="77" t="str">
        <f t="shared" si="874"/>
        <v/>
      </c>
      <c r="IUO10" s="77" t="str">
        <f t="shared" si="874"/>
        <v/>
      </c>
      <c r="IUP10" s="77" t="str">
        <f t="shared" si="874"/>
        <v/>
      </c>
      <c r="IUQ10" s="77" t="str">
        <f t="shared" si="874"/>
        <v/>
      </c>
      <c r="IUR10" s="77" t="str">
        <f t="shared" si="874"/>
        <v/>
      </c>
      <c r="IUS10" s="77" t="str">
        <f t="shared" si="874"/>
        <v/>
      </c>
      <c r="IUT10" s="77" t="str">
        <f t="shared" si="874"/>
        <v/>
      </c>
      <c r="IUU10" s="77" t="str">
        <f t="shared" si="874"/>
        <v/>
      </c>
      <c r="IUV10" s="77" t="str">
        <f t="shared" si="874"/>
        <v/>
      </c>
      <c r="IUW10" s="77" t="str">
        <f t="shared" si="874"/>
        <v/>
      </c>
      <c r="IUX10" s="77" t="str">
        <f t="shared" si="874"/>
        <v/>
      </c>
      <c r="IUY10" s="77" t="str">
        <f t="shared" si="874"/>
        <v/>
      </c>
      <c r="IUZ10" s="77" t="str">
        <f t="shared" si="874"/>
        <v/>
      </c>
      <c r="IVA10" s="77" t="str">
        <f t="shared" si="874"/>
        <v/>
      </c>
      <c r="IVB10" s="77" t="str">
        <f t="shared" si="874"/>
        <v/>
      </c>
      <c r="IVC10" s="77" t="str">
        <f t="shared" si="874"/>
        <v/>
      </c>
      <c r="IVD10" s="77" t="str">
        <f t="shared" si="874"/>
        <v/>
      </c>
      <c r="IVE10" s="77" t="str">
        <f t="shared" si="874"/>
        <v/>
      </c>
      <c r="IVF10" s="77" t="str">
        <f t="shared" si="874"/>
        <v/>
      </c>
      <c r="IVG10" s="77" t="str">
        <f t="shared" si="874"/>
        <v/>
      </c>
      <c r="IVH10" s="77" t="str">
        <f t="shared" ref="IVH10:IXS10" si="875">IF(ISBLANK(IVH4),"",IVH4*$B4)</f>
        <v/>
      </c>
      <c r="IVI10" s="77" t="str">
        <f t="shared" si="875"/>
        <v/>
      </c>
      <c r="IVJ10" s="77" t="str">
        <f t="shared" si="875"/>
        <v/>
      </c>
      <c r="IVK10" s="77" t="str">
        <f t="shared" si="875"/>
        <v/>
      </c>
      <c r="IVL10" s="77" t="str">
        <f t="shared" si="875"/>
        <v/>
      </c>
      <c r="IVM10" s="77" t="str">
        <f t="shared" si="875"/>
        <v/>
      </c>
      <c r="IVN10" s="77" t="str">
        <f t="shared" si="875"/>
        <v/>
      </c>
      <c r="IVO10" s="77" t="str">
        <f t="shared" si="875"/>
        <v/>
      </c>
      <c r="IVP10" s="77" t="str">
        <f t="shared" si="875"/>
        <v/>
      </c>
      <c r="IVQ10" s="77" t="str">
        <f t="shared" si="875"/>
        <v/>
      </c>
      <c r="IVR10" s="77" t="str">
        <f t="shared" si="875"/>
        <v/>
      </c>
      <c r="IVS10" s="77" t="str">
        <f t="shared" si="875"/>
        <v/>
      </c>
      <c r="IVT10" s="77" t="str">
        <f t="shared" si="875"/>
        <v/>
      </c>
      <c r="IVU10" s="77" t="str">
        <f t="shared" si="875"/>
        <v/>
      </c>
      <c r="IVV10" s="77" t="str">
        <f t="shared" si="875"/>
        <v/>
      </c>
      <c r="IVW10" s="77" t="str">
        <f t="shared" si="875"/>
        <v/>
      </c>
      <c r="IVX10" s="77" t="str">
        <f t="shared" si="875"/>
        <v/>
      </c>
      <c r="IVY10" s="77" t="str">
        <f t="shared" si="875"/>
        <v/>
      </c>
      <c r="IVZ10" s="77" t="str">
        <f t="shared" si="875"/>
        <v/>
      </c>
      <c r="IWA10" s="77" t="str">
        <f t="shared" si="875"/>
        <v/>
      </c>
      <c r="IWB10" s="77" t="str">
        <f t="shared" si="875"/>
        <v/>
      </c>
      <c r="IWC10" s="77" t="str">
        <f t="shared" si="875"/>
        <v/>
      </c>
      <c r="IWD10" s="77" t="str">
        <f t="shared" si="875"/>
        <v/>
      </c>
      <c r="IWE10" s="77" t="str">
        <f t="shared" si="875"/>
        <v/>
      </c>
      <c r="IWF10" s="77" t="str">
        <f t="shared" si="875"/>
        <v/>
      </c>
      <c r="IWG10" s="77" t="str">
        <f t="shared" si="875"/>
        <v/>
      </c>
      <c r="IWH10" s="77" t="str">
        <f t="shared" si="875"/>
        <v/>
      </c>
      <c r="IWI10" s="77" t="str">
        <f t="shared" si="875"/>
        <v/>
      </c>
      <c r="IWJ10" s="77" t="str">
        <f t="shared" si="875"/>
        <v/>
      </c>
      <c r="IWK10" s="77" t="str">
        <f t="shared" si="875"/>
        <v/>
      </c>
      <c r="IWL10" s="77" t="str">
        <f t="shared" si="875"/>
        <v/>
      </c>
      <c r="IWM10" s="77" t="str">
        <f t="shared" si="875"/>
        <v/>
      </c>
      <c r="IWN10" s="77" t="str">
        <f t="shared" si="875"/>
        <v/>
      </c>
      <c r="IWO10" s="77" t="str">
        <f t="shared" si="875"/>
        <v/>
      </c>
      <c r="IWP10" s="77" t="str">
        <f t="shared" si="875"/>
        <v/>
      </c>
      <c r="IWQ10" s="77" t="str">
        <f t="shared" si="875"/>
        <v/>
      </c>
      <c r="IWR10" s="77" t="str">
        <f t="shared" si="875"/>
        <v/>
      </c>
      <c r="IWS10" s="77" t="str">
        <f t="shared" si="875"/>
        <v/>
      </c>
      <c r="IWT10" s="77" t="str">
        <f t="shared" si="875"/>
        <v/>
      </c>
      <c r="IWU10" s="77" t="str">
        <f t="shared" si="875"/>
        <v/>
      </c>
      <c r="IWV10" s="77" t="str">
        <f t="shared" si="875"/>
        <v/>
      </c>
      <c r="IWW10" s="77" t="str">
        <f t="shared" si="875"/>
        <v/>
      </c>
      <c r="IWX10" s="77" t="str">
        <f t="shared" si="875"/>
        <v/>
      </c>
      <c r="IWY10" s="77" t="str">
        <f t="shared" si="875"/>
        <v/>
      </c>
      <c r="IWZ10" s="77" t="str">
        <f t="shared" si="875"/>
        <v/>
      </c>
      <c r="IXA10" s="77" t="str">
        <f t="shared" si="875"/>
        <v/>
      </c>
      <c r="IXB10" s="77" t="str">
        <f t="shared" si="875"/>
        <v/>
      </c>
      <c r="IXC10" s="77" t="str">
        <f t="shared" si="875"/>
        <v/>
      </c>
      <c r="IXD10" s="77" t="str">
        <f t="shared" si="875"/>
        <v/>
      </c>
      <c r="IXE10" s="77" t="str">
        <f t="shared" si="875"/>
        <v/>
      </c>
      <c r="IXF10" s="77" t="str">
        <f t="shared" si="875"/>
        <v/>
      </c>
      <c r="IXG10" s="77" t="str">
        <f t="shared" si="875"/>
        <v/>
      </c>
      <c r="IXH10" s="77" t="str">
        <f t="shared" si="875"/>
        <v/>
      </c>
      <c r="IXI10" s="77" t="str">
        <f t="shared" si="875"/>
        <v/>
      </c>
      <c r="IXJ10" s="77" t="str">
        <f t="shared" si="875"/>
        <v/>
      </c>
      <c r="IXK10" s="77" t="str">
        <f t="shared" si="875"/>
        <v/>
      </c>
      <c r="IXL10" s="77" t="str">
        <f t="shared" si="875"/>
        <v/>
      </c>
      <c r="IXM10" s="77" t="str">
        <f t="shared" si="875"/>
        <v/>
      </c>
      <c r="IXN10" s="77" t="str">
        <f t="shared" si="875"/>
        <v/>
      </c>
      <c r="IXO10" s="77" t="str">
        <f t="shared" si="875"/>
        <v/>
      </c>
      <c r="IXP10" s="77" t="str">
        <f t="shared" si="875"/>
        <v/>
      </c>
      <c r="IXQ10" s="77" t="str">
        <f t="shared" si="875"/>
        <v/>
      </c>
      <c r="IXR10" s="77" t="str">
        <f t="shared" si="875"/>
        <v/>
      </c>
      <c r="IXS10" s="77" t="str">
        <f t="shared" si="875"/>
        <v/>
      </c>
      <c r="IXT10" s="77" t="str">
        <f t="shared" ref="IXT10:JAE10" si="876">IF(ISBLANK(IXT4),"",IXT4*$B4)</f>
        <v/>
      </c>
      <c r="IXU10" s="77" t="str">
        <f t="shared" si="876"/>
        <v/>
      </c>
      <c r="IXV10" s="77" t="str">
        <f t="shared" si="876"/>
        <v/>
      </c>
      <c r="IXW10" s="77" t="str">
        <f t="shared" si="876"/>
        <v/>
      </c>
      <c r="IXX10" s="77" t="str">
        <f t="shared" si="876"/>
        <v/>
      </c>
      <c r="IXY10" s="77" t="str">
        <f t="shared" si="876"/>
        <v/>
      </c>
      <c r="IXZ10" s="77" t="str">
        <f t="shared" si="876"/>
        <v/>
      </c>
      <c r="IYA10" s="77" t="str">
        <f t="shared" si="876"/>
        <v/>
      </c>
      <c r="IYB10" s="77" t="str">
        <f t="shared" si="876"/>
        <v/>
      </c>
      <c r="IYC10" s="77" t="str">
        <f t="shared" si="876"/>
        <v/>
      </c>
      <c r="IYD10" s="77" t="str">
        <f t="shared" si="876"/>
        <v/>
      </c>
      <c r="IYE10" s="77" t="str">
        <f t="shared" si="876"/>
        <v/>
      </c>
      <c r="IYF10" s="77" t="str">
        <f t="shared" si="876"/>
        <v/>
      </c>
      <c r="IYG10" s="77" t="str">
        <f t="shared" si="876"/>
        <v/>
      </c>
      <c r="IYH10" s="77" t="str">
        <f t="shared" si="876"/>
        <v/>
      </c>
      <c r="IYI10" s="77" t="str">
        <f t="shared" si="876"/>
        <v/>
      </c>
      <c r="IYJ10" s="77" t="str">
        <f t="shared" si="876"/>
        <v/>
      </c>
      <c r="IYK10" s="77" t="str">
        <f t="shared" si="876"/>
        <v/>
      </c>
      <c r="IYL10" s="77" t="str">
        <f t="shared" si="876"/>
        <v/>
      </c>
      <c r="IYM10" s="77" t="str">
        <f t="shared" si="876"/>
        <v/>
      </c>
      <c r="IYN10" s="77" t="str">
        <f t="shared" si="876"/>
        <v/>
      </c>
      <c r="IYO10" s="77" t="str">
        <f t="shared" si="876"/>
        <v/>
      </c>
      <c r="IYP10" s="77" t="str">
        <f t="shared" si="876"/>
        <v/>
      </c>
      <c r="IYQ10" s="77" t="str">
        <f t="shared" si="876"/>
        <v/>
      </c>
      <c r="IYR10" s="77" t="str">
        <f t="shared" si="876"/>
        <v/>
      </c>
      <c r="IYS10" s="77" t="str">
        <f t="shared" si="876"/>
        <v/>
      </c>
      <c r="IYT10" s="77" t="str">
        <f t="shared" si="876"/>
        <v/>
      </c>
      <c r="IYU10" s="77" t="str">
        <f t="shared" si="876"/>
        <v/>
      </c>
      <c r="IYV10" s="77" t="str">
        <f t="shared" si="876"/>
        <v/>
      </c>
      <c r="IYW10" s="77" t="str">
        <f t="shared" si="876"/>
        <v/>
      </c>
      <c r="IYX10" s="77" t="str">
        <f t="shared" si="876"/>
        <v/>
      </c>
      <c r="IYY10" s="77" t="str">
        <f t="shared" si="876"/>
        <v/>
      </c>
      <c r="IYZ10" s="77" t="str">
        <f t="shared" si="876"/>
        <v/>
      </c>
      <c r="IZA10" s="77" t="str">
        <f t="shared" si="876"/>
        <v/>
      </c>
      <c r="IZB10" s="77" t="str">
        <f t="shared" si="876"/>
        <v/>
      </c>
      <c r="IZC10" s="77" t="str">
        <f t="shared" si="876"/>
        <v/>
      </c>
      <c r="IZD10" s="77" t="str">
        <f t="shared" si="876"/>
        <v/>
      </c>
      <c r="IZE10" s="77" t="str">
        <f t="shared" si="876"/>
        <v/>
      </c>
      <c r="IZF10" s="77" t="str">
        <f t="shared" si="876"/>
        <v/>
      </c>
      <c r="IZG10" s="77" t="str">
        <f t="shared" si="876"/>
        <v/>
      </c>
      <c r="IZH10" s="77" t="str">
        <f t="shared" si="876"/>
        <v/>
      </c>
      <c r="IZI10" s="77" t="str">
        <f t="shared" si="876"/>
        <v/>
      </c>
      <c r="IZJ10" s="77" t="str">
        <f t="shared" si="876"/>
        <v/>
      </c>
      <c r="IZK10" s="77" t="str">
        <f t="shared" si="876"/>
        <v/>
      </c>
      <c r="IZL10" s="77" t="str">
        <f t="shared" si="876"/>
        <v/>
      </c>
      <c r="IZM10" s="77" t="str">
        <f t="shared" si="876"/>
        <v/>
      </c>
      <c r="IZN10" s="77" t="str">
        <f t="shared" si="876"/>
        <v/>
      </c>
      <c r="IZO10" s="77" t="str">
        <f t="shared" si="876"/>
        <v/>
      </c>
      <c r="IZP10" s="77" t="str">
        <f t="shared" si="876"/>
        <v/>
      </c>
      <c r="IZQ10" s="77" t="str">
        <f t="shared" si="876"/>
        <v/>
      </c>
      <c r="IZR10" s="77" t="str">
        <f t="shared" si="876"/>
        <v/>
      </c>
      <c r="IZS10" s="77" t="str">
        <f t="shared" si="876"/>
        <v/>
      </c>
      <c r="IZT10" s="77" t="str">
        <f t="shared" si="876"/>
        <v/>
      </c>
      <c r="IZU10" s="77" t="str">
        <f t="shared" si="876"/>
        <v/>
      </c>
      <c r="IZV10" s="77" t="str">
        <f t="shared" si="876"/>
        <v/>
      </c>
      <c r="IZW10" s="77" t="str">
        <f t="shared" si="876"/>
        <v/>
      </c>
      <c r="IZX10" s="77" t="str">
        <f t="shared" si="876"/>
        <v/>
      </c>
      <c r="IZY10" s="77" t="str">
        <f t="shared" si="876"/>
        <v/>
      </c>
      <c r="IZZ10" s="77" t="str">
        <f t="shared" si="876"/>
        <v/>
      </c>
      <c r="JAA10" s="77" t="str">
        <f t="shared" si="876"/>
        <v/>
      </c>
      <c r="JAB10" s="77" t="str">
        <f t="shared" si="876"/>
        <v/>
      </c>
      <c r="JAC10" s="77" t="str">
        <f t="shared" si="876"/>
        <v/>
      </c>
      <c r="JAD10" s="77" t="str">
        <f t="shared" si="876"/>
        <v/>
      </c>
      <c r="JAE10" s="77" t="str">
        <f t="shared" si="876"/>
        <v/>
      </c>
      <c r="JAF10" s="77" t="str">
        <f t="shared" ref="JAF10:JCQ10" si="877">IF(ISBLANK(JAF4),"",JAF4*$B4)</f>
        <v/>
      </c>
      <c r="JAG10" s="77" t="str">
        <f t="shared" si="877"/>
        <v/>
      </c>
      <c r="JAH10" s="77" t="str">
        <f t="shared" si="877"/>
        <v/>
      </c>
      <c r="JAI10" s="77" t="str">
        <f t="shared" si="877"/>
        <v/>
      </c>
      <c r="JAJ10" s="77" t="str">
        <f t="shared" si="877"/>
        <v/>
      </c>
      <c r="JAK10" s="77" t="str">
        <f t="shared" si="877"/>
        <v/>
      </c>
      <c r="JAL10" s="77" t="str">
        <f t="shared" si="877"/>
        <v/>
      </c>
      <c r="JAM10" s="77" t="str">
        <f t="shared" si="877"/>
        <v/>
      </c>
      <c r="JAN10" s="77" t="str">
        <f t="shared" si="877"/>
        <v/>
      </c>
      <c r="JAO10" s="77" t="str">
        <f t="shared" si="877"/>
        <v/>
      </c>
      <c r="JAP10" s="77" t="str">
        <f t="shared" si="877"/>
        <v/>
      </c>
      <c r="JAQ10" s="77" t="str">
        <f t="shared" si="877"/>
        <v/>
      </c>
      <c r="JAR10" s="77" t="str">
        <f t="shared" si="877"/>
        <v/>
      </c>
      <c r="JAS10" s="77" t="str">
        <f t="shared" si="877"/>
        <v/>
      </c>
      <c r="JAT10" s="77" t="str">
        <f t="shared" si="877"/>
        <v/>
      </c>
      <c r="JAU10" s="77" t="str">
        <f t="shared" si="877"/>
        <v/>
      </c>
      <c r="JAV10" s="77" t="str">
        <f t="shared" si="877"/>
        <v/>
      </c>
      <c r="JAW10" s="77" t="str">
        <f t="shared" si="877"/>
        <v/>
      </c>
      <c r="JAX10" s="77" t="str">
        <f t="shared" si="877"/>
        <v/>
      </c>
      <c r="JAY10" s="77" t="str">
        <f t="shared" si="877"/>
        <v/>
      </c>
      <c r="JAZ10" s="77" t="str">
        <f t="shared" si="877"/>
        <v/>
      </c>
      <c r="JBA10" s="77" t="str">
        <f t="shared" si="877"/>
        <v/>
      </c>
      <c r="JBB10" s="77" t="str">
        <f t="shared" si="877"/>
        <v/>
      </c>
      <c r="JBC10" s="77" t="str">
        <f t="shared" si="877"/>
        <v/>
      </c>
      <c r="JBD10" s="77" t="str">
        <f t="shared" si="877"/>
        <v/>
      </c>
      <c r="JBE10" s="77" t="str">
        <f t="shared" si="877"/>
        <v/>
      </c>
      <c r="JBF10" s="77" t="str">
        <f t="shared" si="877"/>
        <v/>
      </c>
      <c r="JBG10" s="77" t="str">
        <f t="shared" si="877"/>
        <v/>
      </c>
      <c r="JBH10" s="77" t="str">
        <f t="shared" si="877"/>
        <v/>
      </c>
      <c r="JBI10" s="77" t="str">
        <f t="shared" si="877"/>
        <v/>
      </c>
      <c r="JBJ10" s="77" t="str">
        <f t="shared" si="877"/>
        <v/>
      </c>
      <c r="JBK10" s="77" t="str">
        <f t="shared" si="877"/>
        <v/>
      </c>
      <c r="JBL10" s="77" t="str">
        <f t="shared" si="877"/>
        <v/>
      </c>
      <c r="JBM10" s="77" t="str">
        <f t="shared" si="877"/>
        <v/>
      </c>
      <c r="JBN10" s="77" t="str">
        <f t="shared" si="877"/>
        <v/>
      </c>
      <c r="JBO10" s="77" t="str">
        <f t="shared" si="877"/>
        <v/>
      </c>
      <c r="JBP10" s="77" t="str">
        <f t="shared" si="877"/>
        <v/>
      </c>
      <c r="JBQ10" s="77" t="str">
        <f t="shared" si="877"/>
        <v/>
      </c>
      <c r="JBR10" s="77" t="str">
        <f t="shared" si="877"/>
        <v/>
      </c>
      <c r="JBS10" s="77" t="str">
        <f t="shared" si="877"/>
        <v/>
      </c>
      <c r="JBT10" s="77" t="str">
        <f t="shared" si="877"/>
        <v/>
      </c>
      <c r="JBU10" s="77" t="str">
        <f t="shared" si="877"/>
        <v/>
      </c>
      <c r="JBV10" s="77" t="str">
        <f t="shared" si="877"/>
        <v/>
      </c>
      <c r="JBW10" s="77" t="str">
        <f t="shared" si="877"/>
        <v/>
      </c>
      <c r="JBX10" s="77" t="str">
        <f t="shared" si="877"/>
        <v/>
      </c>
      <c r="JBY10" s="77" t="str">
        <f t="shared" si="877"/>
        <v/>
      </c>
      <c r="JBZ10" s="77" t="str">
        <f t="shared" si="877"/>
        <v/>
      </c>
      <c r="JCA10" s="77" t="str">
        <f t="shared" si="877"/>
        <v/>
      </c>
      <c r="JCB10" s="77" t="str">
        <f t="shared" si="877"/>
        <v/>
      </c>
      <c r="JCC10" s="77" t="str">
        <f t="shared" si="877"/>
        <v/>
      </c>
      <c r="JCD10" s="77" t="str">
        <f t="shared" si="877"/>
        <v/>
      </c>
      <c r="JCE10" s="77" t="str">
        <f t="shared" si="877"/>
        <v/>
      </c>
      <c r="JCF10" s="77" t="str">
        <f t="shared" si="877"/>
        <v/>
      </c>
      <c r="JCG10" s="77" t="str">
        <f t="shared" si="877"/>
        <v/>
      </c>
      <c r="JCH10" s="77" t="str">
        <f t="shared" si="877"/>
        <v/>
      </c>
      <c r="JCI10" s="77" t="str">
        <f t="shared" si="877"/>
        <v/>
      </c>
      <c r="JCJ10" s="77" t="str">
        <f t="shared" si="877"/>
        <v/>
      </c>
      <c r="JCK10" s="77" t="str">
        <f t="shared" si="877"/>
        <v/>
      </c>
      <c r="JCL10" s="77" t="str">
        <f t="shared" si="877"/>
        <v/>
      </c>
      <c r="JCM10" s="77" t="str">
        <f t="shared" si="877"/>
        <v/>
      </c>
      <c r="JCN10" s="77" t="str">
        <f t="shared" si="877"/>
        <v/>
      </c>
      <c r="JCO10" s="77" t="str">
        <f t="shared" si="877"/>
        <v/>
      </c>
      <c r="JCP10" s="77" t="str">
        <f t="shared" si="877"/>
        <v/>
      </c>
      <c r="JCQ10" s="77" t="str">
        <f t="shared" si="877"/>
        <v/>
      </c>
      <c r="JCR10" s="77" t="str">
        <f t="shared" ref="JCR10:JFC10" si="878">IF(ISBLANK(JCR4),"",JCR4*$B4)</f>
        <v/>
      </c>
      <c r="JCS10" s="77" t="str">
        <f t="shared" si="878"/>
        <v/>
      </c>
      <c r="JCT10" s="77" t="str">
        <f t="shared" si="878"/>
        <v/>
      </c>
      <c r="JCU10" s="77" t="str">
        <f t="shared" si="878"/>
        <v/>
      </c>
      <c r="JCV10" s="77" t="str">
        <f t="shared" si="878"/>
        <v/>
      </c>
      <c r="JCW10" s="77" t="str">
        <f t="shared" si="878"/>
        <v/>
      </c>
      <c r="JCX10" s="77" t="str">
        <f t="shared" si="878"/>
        <v/>
      </c>
      <c r="JCY10" s="77" t="str">
        <f t="shared" si="878"/>
        <v/>
      </c>
      <c r="JCZ10" s="77" t="str">
        <f t="shared" si="878"/>
        <v/>
      </c>
      <c r="JDA10" s="77" t="str">
        <f t="shared" si="878"/>
        <v/>
      </c>
      <c r="JDB10" s="77" t="str">
        <f t="shared" si="878"/>
        <v/>
      </c>
      <c r="JDC10" s="77" t="str">
        <f t="shared" si="878"/>
        <v/>
      </c>
      <c r="JDD10" s="77" t="str">
        <f t="shared" si="878"/>
        <v/>
      </c>
      <c r="JDE10" s="77" t="str">
        <f t="shared" si="878"/>
        <v/>
      </c>
      <c r="JDF10" s="77" t="str">
        <f t="shared" si="878"/>
        <v/>
      </c>
      <c r="JDG10" s="77" t="str">
        <f t="shared" si="878"/>
        <v/>
      </c>
      <c r="JDH10" s="77" t="str">
        <f t="shared" si="878"/>
        <v/>
      </c>
      <c r="JDI10" s="77" t="str">
        <f t="shared" si="878"/>
        <v/>
      </c>
      <c r="JDJ10" s="77" t="str">
        <f t="shared" si="878"/>
        <v/>
      </c>
      <c r="JDK10" s="77" t="str">
        <f t="shared" si="878"/>
        <v/>
      </c>
      <c r="JDL10" s="77" t="str">
        <f t="shared" si="878"/>
        <v/>
      </c>
      <c r="JDM10" s="77" t="str">
        <f t="shared" si="878"/>
        <v/>
      </c>
      <c r="JDN10" s="77" t="str">
        <f t="shared" si="878"/>
        <v/>
      </c>
      <c r="JDO10" s="77" t="str">
        <f t="shared" si="878"/>
        <v/>
      </c>
      <c r="JDP10" s="77" t="str">
        <f t="shared" si="878"/>
        <v/>
      </c>
      <c r="JDQ10" s="77" t="str">
        <f t="shared" si="878"/>
        <v/>
      </c>
      <c r="JDR10" s="77" t="str">
        <f t="shared" si="878"/>
        <v/>
      </c>
      <c r="JDS10" s="77" t="str">
        <f t="shared" si="878"/>
        <v/>
      </c>
      <c r="JDT10" s="77" t="str">
        <f t="shared" si="878"/>
        <v/>
      </c>
      <c r="JDU10" s="77" t="str">
        <f t="shared" si="878"/>
        <v/>
      </c>
      <c r="JDV10" s="77" t="str">
        <f t="shared" si="878"/>
        <v/>
      </c>
      <c r="JDW10" s="77" t="str">
        <f t="shared" si="878"/>
        <v/>
      </c>
      <c r="JDX10" s="77" t="str">
        <f t="shared" si="878"/>
        <v/>
      </c>
      <c r="JDY10" s="77" t="str">
        <f t="shared" si="878"/>
        <v/>
      </c>
      <c r="JDZ10" s="77" t="str">
        <f t="shared" si="878"/>
        <v/>
      </c>
      <c r="JEA10" s="77" t="str">
        <f t="shared" si="878"/>
        <v/>
      </c>
      <c r="JEB10" s="77" t="str">
        <f t="shared" si="878"/>
        <v/>
      </c>
      <c r="JEC10" s="77" t="str">
        <f t="shared" si="878"/>
        <v/>
      </c>
      <c r="JED10" s="77" t="str">
        <f t="shared" si="878"/>
        <v/>
      </c>
      <c r="JEE10" s="77" t="str">
        <f t="shared" si="878"/>
        <v/>
      </c>
      <c r="JEF10" s="77" t="str">
        <f t="shared" si="878"/>
        <v/>
      </c>
      <c r="JEG10" s="77" t="str">
        <f t="shared" si="878"/>
        <v/>
      </c>
      <c r="JEH10" s="77" t="str">
        <f t="shared" si="878"/>
        <v/>
      </c>
      <c r="JEI10" s="77" t="str">
        <f t="shared" si="878"/>
        <v/>
      </c>
      <c r="JEJ10" s="77" t="str">
        <f t="shared" si="878"/>
        <v/>
      </c>
      <c r="JEK10" s="77" t="str">
        <f t="shared" si="878"/>
        <v/>
      </c>
      <c r="JEL10" s="77" t="str">
        <f t="shared" si="878"/>
        <v/>
      </c>
      <c r="JEM10" s="77" t="str">
        <f t="shared" si="878"/>
        <v/>
      </c>
      <c r="JEN10" s="77" t="str">
        <f t="shared" si="878"/>
        <v/>
      </c>
      <c r="JEO10" s="77" t="str">
        <f t="shared" si="878"/>
        <v/>
      </c>
      <c r="JEP10" s="77" t="str">
        <f t="shared" si="878"/>
        <v/>
      </c>
      <c r="JEQ10" s="77" t="str">
        <f t="shared" si="878"/>
        <v/>
      </c>
      <c r="JER10" s="77" t="str">
        <f t="shared" si="878"/>
        <v/>
      </c>
      <c r="JES10" s="77" t="str">
        <f t="shared" si="878"/>
        <v/>
      </c>
      <c r="JET10" s="77" t="str">
        <f t="shared" si="878"/>
        <v/>
      </c>
      <c r="JEU10" s="77" t="str">
        <f t="shared" si="878"/>
        <v/>
      </c>
      <c r="JEV10" s="77" t="str">
        <f t="shared" si="878"/>
        <v/>
      </c>
      <c r="JEW10" s="77" t="str">
        <f t="shared" si="878"/>
        <v/>
      </c>
      <c r="JEX10" s="77" t="str">
        <f t="shared" si="878"/>
        <v/>
      </c>
      <c r="JEY10" s="77" t="str">
        <f t="shared" si="878"/>
        <v/>
      </c>
      <c r="JEZ10" s="77" t="str">
        <f t="shared" si="878"/>
        <v/>
      </c>
      <c r="JFA10" s="77" t="str">
        <f t="shared" si="878"/>
        <v/>
      </c>
      <c r="JFB10" s="77" t="str">
        <f t="shared" si="878"/>
        <v/>
      </c>
      <c r="JFC10" s="77" t="str">
        <f t="shared" si="878"/>
        <v/>
      </c>
      <c r="JFD10" s="77" t="str">
        <f t="shared" ref="JFD10:JHO10" si="879">IF(ISBLANK(JFD4),"",JFD4*$B4)</f>
        <v/>
      </c>
      <c r="JFE10" s="77" t="str">
        <f t="shared" si="879"/>
        <v/>
      </c>
      <c r="JFF10" s="77" t="str">
        <f t="shared" si="879"/>
        <v/>
      </c>
      <c r="JFG10" s="77" t="str">
        <f t="shared" si="879"/>
        <v/>
      </c>
      <c r="JFH10" s="77" t="str">
        <f t="shared" si="879"/>
        <v/>
      </c>
      <c r="JFI10" s="77" t="str">
        <f t="shared" si="879"/>
        <v/>
      </c>
      <c r="JFJ10" s="77" t="str">
        <f t="shared" si="879"/>
        <v/>
      </c>
      <c r="JFK10" s="77" t="str">
        <f t="shared" si="879"/>
        <v/>
      </c>
      <c r="JFL10" s="77" t="str">
        <f t="shared" si="879"/>
        <v/>
      </c>
      <c r="JFM10" s="77" t="str">
        <f t="shared" si="879"/>
        <v/>
      </c>
      <c r="JFN10" s="77" t="str">
        <f t="shared" si="879"/>
        <v/>
      </c>
      <c r="JFO10" s="77" t="str">
        <f t="shared" si="879"/>
        <v/>
      </c>
      <c r="JFP10" s="77" t="str">
        <f t="shared" si="879"/>
        <v/>
      </c>
      <c r="JFQ10" s="77" t="str">
        <f t="shared" si="879"/>
        <v/>
      </c>
      <c r="JFR10" s="77" t="str">
        <f t="shared" si="879"/>
        <v/>
      </c>
      <c r="JFS10" s="77" t="str">
        <f t="shared" si="879"/>
        <v/>
      </c>
      <c r="JFT10" s="77" t="str">
        <f t="shared" si="879"/>
        <v/>
      </c>
      <c r="JFU10" s="77" t="str">
        <f t="shared" si="879"/>
        <v/>
      </c>
      <c r="JFV10" s="77" t="str">
        <f t="shared" si="879"/>
        <v/>
      </c>
      <c r="JFW10" s="77" t="str">
        <f t="shared" si="879"/>
        <v/>
      </c>
      <c r="JFX10" s="77" t="str">
        <f t="shared" si="879"/>
        <v/>
      </c>
      <c r="JFY10" s="77" t="str">
        <f t="shared" si="879"/>
        <v/>
      </c>
      <c r="JFZ10" s="77" t="str">
        <f t="shared" si="879"/>
        <v/>
      </c>
      <c r="JGA10" s="77" t="str">
        <f t="shared" si="879"/>
        <v/>
      </c>
      <c r="JGB10" s="77" t="str">
        <f t="shared" si="879"/>
        <v/>
      </c>
      <c r="JGC10" s="77" t="str">
        <f t="shared" si="879"/>
        <v/>
      </c>
      <c r="JGD10" s="77" t="str">
        <f t="shared" si="879"/>
        <v/>
      </c>
      <c r="JGE10" s="77" t="str">
        <f t="shared" si="879"/>
        <v/>
      </c>
      <c r="JGF10" s="77" t="str">
        <f t="shared" si="879"/>
        <v/>
      </c>
      <c r="JGG10" s="77" t="str">
        <f t="shared" si="879"/>
        <v/>
      </c>
      <c r="JGH10" s="77" t="str">
        <f t="shared" si="879"/>
        <v/>
      </c>
      <c r="JGI10" s="77" t="str">
        <f t="shared" si="879"/>
        <v/>
      </c>
      <c r="JGJ10" s="77" t="str">
        <f t="shared" si="879"/>
        <v/>
      </c>
      <c r="JGK10" s="77" t="str">
        <f t="shared" si="879"/>
        <v/>
      </c>
      <c r="JGL10" s="77" t="str">
        <f t="shared" si="879"/>
        <v/>
      </c>
      <c r="JGM10" s="77" t="str">
        <f t="shared" si="879"/>
        <v/>
      </c>
      <c r="JGN10" s="77" t="str">
        <f t="shared" si="879"/>
        <v/>
      </c>
      <c r="JGO10" s="77" t="str">
        <f t="shared" si="879"/>
        <v/>
      </c>
      <c r="JGP10" s="77" t="str">
        <f t="shared" si="879"/>
        <v/>
      </c>
      <c r="JGQ10" s="77" t="str">
        <f t="shared" si="879"/>
        <v/>
      </c>
      <c r="JGR10" s="77" t="str">
        <f t="shared" si="879"/>
        <v/>
      </c>
      <c r="JGS10" s="77" t="str">
        <f t="shared" si="879"/>
        <v/>
      </c>
      <c r="JGT10" s="77" t="str">
        <f t="shared" si="879"/>
        <v/>
      </c>
      <c r="JGU10" s="77" t="str">
        <f t="shared" si="879"/>
        <v/>
      </c>
      <c r="JGV10" s="77" t="str">
        <f t="shared" si="879"/>
        <v/>
      </c>
      <c r="JGW10" s="77" t="str">
        <f t="shared" si="879"/>
        <v/>
      </c>
      <c r="JGX10" s="77" t="str">
        <f t="shared" si="879"/>
        <v/>
      </c>
      <c r="JGY10" s="77" t="str">
        <f t="shared" si="879"/>
        <v/>
      </c>
      <c r="JGZ10" s="77" t="str">
        <f t="shared" si="879"/>
        <v/>
      </c>
      <c r="JHA10" s="77" t="str">
        <f t="shared" si="879"/>
        <v/>
      </c>
      <c r="JHB10" s="77" t="str">
        <f t="shared" si="879"/>
        <v/>
      </c>
      <c r="JHC10" s="77" t="str">
        <f t="shared" si="879"/>
        <v/>
      </c>
      <c r="JHD10" s="77" t="str">
        <f t="shared" si="879"/>
        <v/>
      </c>
      <c r="JHE10" s="77" t="str">
        <f t="shared" si="879"/>
        <v/>
      </c>
      <c r="JHF10" s="77" t="str">
        <f t="shared" si="879"/>
        <v/>
      </c>
      <c r="JHG10" s="77" t="str">
        <f t="shared" si="879"/>
        <v/>
      </c>
      <c r="JHH10" s="77" t="str">
        <f t="shared" si="879"/>
        <v/>
      </c>
      <c r="JHI10" s="77" t="str">
        <f t="shared" si="879"/>
        <v/>
      </c>
      <c r="JHJ10" s="77" t="str">
        <f t="shared" si="879"/>
        <v/>
      </c>
      <c r="JHK10" s="77" t="str">
        <f t="shared" si="879"/>
        <v/>
      </c>
      <c r="JHL10" s="77" t="str">
        <f t="shared" si="879"/>
        <v/>
      </c>
      <c r="JHM10" s="77" t="str">
        <f t="shared" si="879"/>
        <v/>
      </c>
      <c r="JHN10" s="77" t="str">
        <f t="shared" si="879"/>
        <v/>
      </c>
      <c r="JHO10" s="77" t="str">
        <f t="shared" si="879"/>
        <v/>
      </c>
      <c r="JHP10" s="77" t="str">
        <f t="shared" ref="JHP10:JKA10" si="880">IF(ISBLANK(JHP4),"",JHP4*$B4)</f>
        <v/>
      </c>
      <c r="JHQ10" s="77" t="str">
        <f t="shared" si="880"/>
        <v/>
      </c>
      <c r="JHR10" s="77" t="str">
        <f t="shared" si="880"/>
        <v/>
      </c>
      <c r="JHS10" s="77" t="str">
        <f t="shared" si="880"/>
        <v/>
      </c>
      <c r="JHT10" s="77" t="str">
        <f t="shared" si="880"/>
        <v/>
      </c>
      <c r="JHU10" s="77" t="str">
        <f t="shared" si="880"/>
        <v/>
      </c>
      <c r="JHV10" s="77" t="str">
        <f t="shared" si="880"/>
        <v/>
      </c>
      <c r="JHW10" s="77" t="str">
        <f t="shared" si="880"/>
        <v/>
      </c>
      <c r="JHX10" s="77" t="str">
        <f t="shared" si="880"/>
        <v/>
      </c>
      <c r="JHY10" s="77" t="str">
        <f t="shared" si="880"/>
        <v/>
      </c>
      <c r="JHZ10" s="77" t="str">
        <f t="shared" si="880"/>
        <v/>
      </c>
      <c r="JIA10" s="77" t="str">
        <f t="shared" si="880"/>
        <v/>
      </c>
      <c r="JIB10" s="77" t="str">
        <f t="shared" si="880"/>
        <v/>
      </c>
      <c r="JIC10" s="77" t="str">
        <f t="shared" si="880"/>
        <v/>
      </c>
      <c r="JID10" s="77" t="str">
        <f t="shared" si="880"/>
        <v/>
      </c>
      <c r="JIE10" s="77" t="str">
        <f t="shared" si="880"/>
        <v/>
      </c>
      <c r="JIF10" s="77" t="str">
        <f t="shared" si="880"/>
        <v/>
      </c>
      <c r="JIG10" s="77" t="str">
        <f t="shared" si="880"/>
        <v/>
      </c>
      <c r="JIH10" s="77" t="str">
        <f t="shared" si="880"/>
        <v/>
      </c>
      <c r="JII10" s="77" t="str">
        <f t="shared" si="880"/>
        <v/>
      </c>
      <c r="JIJ10" s="77" t="str">
        <f t="shared" si="880"/>
        <v/>
      </c>
      <c r="JIK10" s="77" t="str">
        <f t="shared" si="880"/>
        <v/>
      </c>
      <c r="JIL10" s="77" t="str">
        <f t="shared" si="880"/>
        <v/>
      </c>
      <c r="JIM10" s="77" t="str">
        <f t="shared" si="880"/>
        <v/>
      </c>
      <c r="JIN10" s="77" t="str">
        <f t="shared" si="880"/>
        <v/>
      </c>
      <c r="JIO10" s="77" t="str">
        <f t="shared" si="880"/>
        <v/>
      </c>
      <c r="JIP10" s="77" t="str">
        <f t="shared" si="880"/>
        <v/>
      </c>
      <c r="JIQ10" s="77" t="str">
        <f t="shared" si="880"/>
        <v/>
      </c>
      <c r="JIR10" s="77" t="str">
        <f t="shared" si="880"/>
        <v/>
      </c>
      <c r="JIS10" s="77" t="str">
        <f t="shared" si="880"/>
        <v/>
      </c>
      <c r="JIT10" s="77" t="str">
        <f t="shared" si="880"/>
        <v/>
      </c>
      <c r="JIU10" s="77" t="str">
        <f t="shared" si="880"/>
        <v/>
      </c>
      <c r="JIV10" s="77" t="str">
        <f t="shared" si="880"/>
        <v/>
      </c>
      <c r="JIW10" s="77" t="str">
        <f t="shared" si="880"/>
        <v/>
      </c>
      <c r="JIX10" s="77" t="str">
        <f t="shared" si="880"/>
        <v/>
      </c>
      <c r="JIY10" s="77" t="str">
        <f t="shared" si="880"/>
        <v/>
      </c>
      <c r="JIZ10" s="77" t="str">
        <f t="shared" si="880"/>
        <v/>
      </c>
      <c r="JJA10" s="77" t="str">
        <f t="shared" si="880"/>
        <v/>
      </c>
      <c r="JJB10" s="77" t="str">
        <f t="shared" si="880"/>
        <v/>
      </c>
      <c r="JJC10" s="77" t="str">
        <f t="shared" si="880"/>
        <v/>
      </c>
      <c r="JJD10" s="77" t="str">
        <f t="shared" si="880"/>
        <v/>
      </c>
      <c r="JJE10" s="77" t="str">
        <f t="shared" si="880"/>
        <v/>
      </c>
      <c r="JJF10" s="77" t="str">
        <f t="shared" si="880"/>
        <v/>
      </c>
      <c r="JJG10" s="77" t="str">
        <f t="shared" si="880"/>
        <v/>
      </c>
      <c r="JJH10" s="77" t="str">
        <f t="shared" si="880"/>
        <v/>
      </c>
      <c r="JJI10" s="77" t="str">
        <f t="shared" si="880"/>
        <v/>
      </c>
      <c r="JJJ10" s="77" t="str">
        <f t="shared" si="880"/>
        <v/>
      </c>
      <c r="JJK10" s="77" t="str">
        <f t="shared" si="880"/>
        <v/>
      </c>
      <c r="JJL10" s="77" t="str">
        <f t="shared" si="880"/>
        <v/>
      </c>
      <c r="JJM10" s="77" t="str">
        <f t="shared" si="880"/>
        <v/>
      </c>
      <c r="JJN10" s="77" t="str">
        <f t="shared" si="880"/>
        <v/>
      </c>
      <c r="JJO10" s="77" t="str">
        <f t="shared" si="880"/>
        <v/>
      </c>
      <c r="JJP10" s="77" t="str">
        <f t="shared" si="880"/>
        <v/>
      </c>
      <c r="JJQ10" s="77" t="str">
        <f t="shared" si="880"/>
        <v/>
      </c>
      <c r="JJR10" s="77" t="str">
        <f t="shared" si="880"/>
        <v/>
      </c>
      <c r="JJS10" s="77" t="str">
        <f t="shared" si="880"/>
        <v/>
      </c>
      <c r="JJT10" s="77" t="str">
        <f t="shared" si="880"/>
        <v/>
      </c>
      <c r="JJU10" s="77" t="str">
        <f t="shared" si="880"/>
        <v/>
      </c>
      <c r="JJV10" s="77" t="str">
        <f t="shared" si="880"/>
        <v/>
      </c>
      <c r="JJW10" s="77" t="str">
        <f t="shared" si="880"/>
        <v/>
      </c>
      <c r="JJX10" s="77" t="str">
        <f t="shared" si="880"/>
        <v/>
      </c>
      <c r="JJY10" s="77" t="str">
        <f t="shared" si="880"/>
        <v/>
      </c>
      <c r="JJZ10" s="77" t="str">
        <f t="shared" si="880"/>
        <v/>
      </c>
      <c r="JKA10" s="77" t="str">
        <f t="shared" si="880"/>
        <v/>
      </c>
      <c r="JKB10" s="77" t="str">
        <f t="shared" ref="JKB10:JMM10" si="881">IF(ISBLANK(JKB4),"",JKB4*$B4)</f>
        <v/>
      </c>
      <c r="JKC10" s="77" t="str">
        <f t="shared" si="881"/>
        <v/>
      </c>
      <c r="JKD10" s="77" t="str">
        <f t="shared" si="881"/>
        <v/>
      </c>
      <c r="JKE10" s="77" t="str">
        <f t="shared" si="881"/>
        <v/>
      </c>
      <c r="JKF10" s="77" t="str">
        <f t="shared" si="881"/>
        <v/>
      </c>
      <c r="JKG10" s="77" t="str">
        <f t="shared" si="881"/>
        <v/>
      </c>
      <c r="JKH10" s="77" t="str">
        <f t="shared" si="881"/>
        <v/>
      </c>
      <c r="JKI10" s="77" t="str">
        <f t="shared" si="881"/>
        <v/>
      </c>
      <c r="JKJ10" s="77" t="str">
        <f t="shared" si="881"/>
        <v/>
      </c>
      <c r="JKK10" s="77" t="str">
        <f t="shared" si="881"/>
        <v/>
      </c>
      <c r="JKL10" s="77" t="str">
        <f t="shared" si="881"/>
        <v/>
      </c>
      <c r="JKM10" s="77" t="str">
        <f t="shared" si="881"/>
        <v/>
      </c>
      <c r="JKN10" s="77" t="str">
        <f t="shared" si="881"/>
        <v/>
      </c>
      <c r="JKO10" s="77" t="str">
        <f t="shared" si="881"/>
        <v/>
      </c>
      <c r="JKP10" s="77" t="str">
        <f t="shared" si="881"/>
        <v/>
      </c>
      <c r="JKQ10" s="77" t="str">
        <f t="shared" si="881"/>
        <v/>
      </c>
      <c r="JKR10" s="77" t="str">
        <f t="shared" si="881"/>
        <v/>
      </c>
      <c r="JKS10" s="77" t="str">
        <f t="shared" si="881"/>
        <v/>
      </c>
      <c r="JKT10" s="77" t="str">
        <f t="shared" si="881"/>
        <v/>
      </c>
      <c r="JKU10" s="77" t="str">
        <f t="shared" si="881"/>
        <v/>
      </c>
      <c r="JKV10" s="77" t="str">
        <f t="shared" si="881"/>
        <v/>
      </c>
      <c r="JKW10" s="77" t="str">
        <f t="shared" si="881"/>
        <v/>
      </c>
      <c r="JKX10" s="77" t="str">
        <f t="shared" si="881"/>
        <v/>
      </c>
      <c r="JKY10" s="77" t="str">
        <f t="shared" si="881"/>
        <v/>
      </c>
      <c r="JKZ10" s="77" t="str">
        <f t="shared" si="881"/>
        <v/>
      </c>
      <c r="JLA10" s="77" t="str">
        <f t="shared" si="881"/>
        <v/>
      </c>
      <c r="JLB10" s="77" t="str">
        <f t="shared" si="881"/>
        <v/>
      </c>
      <c r="JLC10" s="77" t="str">
        <f t="shared" si="881"/>
        <v/>
      </c>
      <c r="JLD10" s="77" t="str">
        <f t="shared" si="881"/>
        <v/>
      </c>
      <c r="JLE10" s="77" t="str">
        <f t="shared" si="881"/>
        <v/>
      </c>
      <c r="JLF10" s="77" t="str">
        <f t="shared" si="881"/>
        <v/>
      </c>
      <c r="JLG10" s="77" t="str">
        <f t="shared" si="881"/>
        <v/>
      </c>
      <c r="JLH10" s="77" t="str">
        <f t="shared" si="881"/>
        <v/>
      </c>
      <c r="JLI10" s="77" t="str">
        <f t="shared" si="881"/>
        <v/>
      </c>
      <c r="JLJ10" s="77" t="str">
        <f t="shared" si="881"/>
        <v/>
      </c>
      <c r="JLK10" s="77" t="str">
        <f t="shared" si="881"/>
        <v/>
      </c>
      <c r="JLL10" s="77" t="str">
        <f t="shared" si="881"/>
        <v/>
      </c>
      <c r="JLM10" s="77" t="str">
        <f t="shared" si="881"/>
        <v/>
      </c>
      <c r="JLN10" s="77" t="str">
        <f t="shared" si="881"/>
        <v/>
      </c>
      <c r="JLO10" s="77" t="str">
        <f t="shared" si="881"/>
        <v/>
      </c>
      <c r="JLP10" s="77" t="str">
        <f t="shared" si="881"/>
        <v/>
      </c>
      <c r="JLQ10" s="77" t="str">
        <f t="shared" si="881"/>
        <v/>
      </c>
      <c r="JLR10" s="77" t="str">
        <f t="shared" si="881"/>
        <v/>
      </c>
      <c r="JLS10" s="77" t="str">
        <f t="shared" si="881"/>
        <v/>
      </c>
      <c r="JLT10" s="77" t="str">
        <f t="shared" si="881"/>
        <v/>
      </c>
      <c r="JLU10" s="77" t="str">
        <f t="shared" si="881"/>
        <v/>
      </c>
      <c r="JLV10" s="77" t="str">
        <f t="shared" si="881"/>
        <v/>
      </c>
      <c r="JLW10" s="77" t="str">
        <f t="shared" si="881"/>
        <v/>
      </c>
      <c r="JLX10" s="77" t="str">
        <f t="shared" si="881"/>
        <v/>
      </c>
      <c r="JLY10" s="77" t="str">
        <f t="shared" si="881"/>
        <v/>
      </c>
      <c r="JLZ10" s="77" t="str">
        <f t="shared" si="881"/>
        <v/>
      </c>
      <c r="JMA10" s="77" t="str">
        <f t="shared" si="881"/>
        <v/>
      </c>
      <c r="JMB10" s="77" t="str">
        <f t="shared" si="881"/>
        <v/>
      </c>
      <c r="JMC10" s="77" t="str">
        <f t="shared" si="881"/>
        <v/>
      </c>
      <c r="JMD10" s="77" t="str">
        <f t="shared" si="881"/>
        <v/>
      </c>
      <c r="JME10" s="77" t="str">
        <f t="shared" si="881"/>
        <v/>
      </c>
      <c r="JMF10" s="77" t="str">
        <f t="shared" si="881"/>
        <v/>
      </c>
      <c r="JMG10" s="77" t="str">
        <f t="shared" si="881"/>
        <v/>
      </c>
      <c r="JMH10" s="77" t="str">
        <f t="shared" si="881"/>
        <v/>
      </c>
      <c r="JMI10" s="77" t="str">
        <f t="shared" si="881"/>
        <v/>
      </c>
      <c r="JMJ10" s="77" t="str">
        <f t="shared" si="881"/>
        <v/>
      </c>
      <c r="JMK10" s="77" t="str">
        <f t="shared" si="881"/>
        <v/>
      </c>
      <c r="JML10" s="77" t="str">
        <f t="shared" si="881"/>
        <v/>
      </c>
      <c r="JMM10" s="77" t="str">
        <f t="shared" si="881"/>
        <v/>
      </c>
      <c r="JMN10" s="77" t="str">
        <f t="shared" ref="JMN10:JOY10" si="882">IF(ISBLANK(JMN4),"",JMN4*$B4)</f>
        <v/>
      </c>
      <c r="JMO10" s="77" t="str">
        <f t="shared" si="882"/>
        <v/>
      </c>
      <c r="JMP10" s="77" t="str">
        <f t="shared" si="882"/>
        <v/>
      </c>
      <c r="JMQ10" s="77" t="str">
        <f t="shared" si="882"/>
        <v/>
      </c>
      <c r="JMR10" s="77" t="str">
        <f t="shared" si="882"/>
        <v/>
      </c>
      <c r="JMS10" s="77" t="str">
        <f t="shared" si="882"/>
        <v/>
      </c>
      <c r="JMT10" s="77" t="str">
        <f t="shared" si="882"/>
        <v/>
      </c>
      <c r="JMU10" s="77" t="str">
        <f t="shared" si="882"/>
        <v/>
      </c>
      <c r="JMV10" s="77" t="str">
        <f t="shared" si="882"/>
        <v/>
      </c>
      <c r="JMW10" s="77" t="str">
        <f t="shared" si="882"/>
        <v/>
      </c>
      <c r="JMX10" s="77" t="str">
        <f t="shared" si="882"/>
        <v/>
      </c>
      <c r="JMY10" s="77" t="str">
        <f t="shared" si="882"/>
        <v/>
      </c>
      <c r="JMZ10" s="77" t="str">
        <f t="shared" si="882"/>
        <v/>
      </c>
      <c r="JNA10" s="77" t="str">
        <f t="shared" si="882"/>
        <v/>
      </c>
      <c r="JNB10" s="77" t="str">
        <f t="shared" si="882"/>
        <v/>
      </c>
      <c r="JNC10" s="77" t="str">
        <f t="shared" si="882"/>
        <v/>
      </c>
      <c r="JND10" s="77" t="str">
        <f t="shared" si="882"/>
        <v/>
      </c>
      <c r="JNE10" s="77" t="str">
        <f t="shared" si="882"/>
        <v/>
      </c>
      <c r="JNF10" s="77" t="str">
        <f t="shared" si="882"/>
        <v/>
      </c>
      <c r="JNG10" s="77" t="str">
        <f t="shared" si="882"/>
        <v/>
      </c>
      <c r="JNH10" s="77" t="str">
        <f t="shared" si="882"/>
        <v/>
      </c>
      <c r="JNI10" s="77" t="str">
        <f t="shared" si="882"/>
        <v/>
      </c>
      <c r="JNJ10" s="77" t="str">
        <f t="shared" si="882"/>
        <v/>
      </c>
      <c r="JNK10" s="77" t="str">
        <f t="shared" si="882"/>
        <v/>
      </c>
      <c r="JNL10" s="77" t="str">
        <f t="shared" si="882"/>
        <v/>
      </c>
      <c r="JNM10" s="77" t="str">
        <f t="shared" si="882"/>
        <v/>
      </c>
      <c r="JNN10" s="77" t="str">
        <f t="shared" si="882"/>
        <v/>
      </c>
      <c r="JNO10" s="77" t="str">
        <f t="shared" si="882"/>
        <v/>
      </c>
      <c r="JNP10" s="77" t="str">
        <f t="shared" si="882"/>
        <v/>
      </c>
      <c r="JNQ10" s="77" t="str">
        <f t="shared" si="882"/>
        <v/>
      </c>
      <c r="JNR10" s="77" t="str">
        <f t="shared" si="882"/>
        <v/>
      </c>
      <c r="JNS10" s="77" t="str">
        <f t="shared" si="882"/>
        <v/>
      </c>
      <c r="JNT10" s="77" t="str">
        <f t="shared" si="882"/>
        <v/>
      </c>
      <c r="JNU10" s="77" t="str">
        <f t="shared" si="882"/>
        <v/>
      </c>
      <c r="JNV10" s="77" t="str">
        <f t="shared" si="882"/>
        <v/>
      </c>
      <c r="JNW10" s="77" t="str">
        <f t="shared" si="882"/>
        <v/>
      </c>
      <c r="JNX10" s="77" t="str">
        <f t="shared" si="882"/>
        <v/>
      </c>
      <c r="JNY10" s="77" t="str">
        <f t="shared" si="882"/>
        <v/>
      </c>
      <c r="JNZ10" s="77" t="str">
        <f t="shared" si="882"/>
        <v/>
      </c>
      <c r="JOA10" s="77" t="str">
        <f t="shared" si="882"/>
        <v/>
      </c>
      <c r="JOB10" s="77" t="str">
        <f t="shared" si="882"/>
        <v/>
      </c>
      <c r="JOC10" s="77" t="str">
        <f t="shared" si="882"/>
        <v/>
      </c>
      <c r="JOD10" s="77" t="str">
        <f t="shared" si="882"/>
        <v/>
      </c>
      <c r="JOE10" s="77" t="str">
        <f t="shared" si="882"/>
        <v/>
      </c>
      <c r="JOF10" s="77" t="str">
        <f t="shared" si="882"/>
        <v/>
      </c>
      <c r="JOG10" s="77" t="str">
        <f t="shared" si="882"/>
        <v/>
      </c>
      <c r="JOH10" s="77" t="str">
        <f t="shared" si="882"/>
        <v/>
      </c>
      <c r="JOI10" s="77" t="str">
        <f t="shared" si="882"/>
        <v/>
      </c>
      <c r="JOJ10" s="77" t="str">
        <f t="shared" si="882"/>
        <v/>
      </c>
      <c r="JOK10" s="77" t="str">
        <f t="shared" si="882"/>
        <v/>
      </c>
      <c r="JOL10" s="77" t="str">
        <f t="shared" si="882"/>
        <v/>
      </c>
      <c r="JOM10" s="77" t="str">
        <f t="shared" si="882"/>
        <v/>
      </c>
      <c r="JON10" s="77" t="str">
        <f t="shared" si="882"/>
        <v/>
      </c>
      <c r="JOO10" s="77" t="str">
        <f t="shared" si="882"/>
        <v/>
      </c>
      <c r="JOP10" s="77" t="str">
        <f t="shared" si="882"/>
        <v/>
      </c>
      <c r="JOQ10" s="77" t="str">
        <f t="shared" si="882"/>
        <v/>
      </c>
      <c r="JOR10" s="77" t="str">
        <f t="shared" si="882"/>
        <v/>
      </c>
      <c r="JOS10" s="77" t="str">
        <f t="shared" si="882"/>
        <v/>
      </c>
      <c r="JOT10" s="77" t="str">
        <f t="shared" si="882"/>
        <v/>
      </c>
      <c r="JOU10" s="77" t="str">
        <f t="shared" si="882"/>
        <v/>
      </c>
      <c r="JOV10" s="77" t="str">
        <f t="shared" si="882"/>
        <v/>
      </c>
      <c r="JOW10" s="77" t="str">
        <f t="shared" si="882"/>
        <v/>
      </c>
      <c r="JOX10" s="77" t="str">
        <f t="shared" si="882"/>
        <v/>
      </c>
      <c r="JOY10" s="77" t="str">
        <f t="shared" si="882"/>
        <v/>
      </c>
      <c r="JOZ10" s="77" t="str">
        <f t="shared" ref="JOZ10:JRK10" si="883">IF(ISBLANK(JOZ4),"",JOZ4*$B4)</f>
        <v/>
      </c>
      <c r="JPA10" s="77" t="str">
        <f t="shared" si="883"/>
        <v/>
      </c>
      <c r="JPB10" s="77" t="str">
        <f t="shared" si="883"/>
        <v/>
      </c>
      <c r="JPC10" s="77" t="str">
        <f t="shared" si="883"/>
        <v/>
      </c>
      <c r="JPD10" s="77" t="str">
        <f t="shared" si="883"/>
        <v/>
      </c>
      <c r="JPE10" s="77" t="str">
        <f t="shared" si="883"/>
        <v/>
      </c>
      <c r="JPF10" s="77" t="str">
        <f t="shared" si="883"/>
        <v/>
      </c>
      <c r="JPG10" s="77" t="str">
        <f t="shared" si="883"/>
        <v/>
      </c>
      <c r="JPH10" s="77" t="str">
        <f t="shared" si="883"/>
        <v/>
      </c>
      <c r="JPI10" s="77" t="str">
        <f t="shared" si="883"/>
        <v/>
      </c>
      <c r="JPJ10" s="77" t="str">
        <f t="shared" si="883"/>
        <v/>
      </c>
      <c r="JPK10" s="77" t="str">
        <f t="shared" si="883"/>
        <v/>
      </c>
      <c r="JPL10" s="77" t="str">
        <f t="shared" si="883"/>
        <v/>
      </c>
      <c r="JPM10" s="77" t="str">
        <f t="shared" si="883"/>
        <v/>
      </c>
      <c r="JPN10" s="77" t="str">
        <f t="shared" si="883"/>
        <v/>
      </c>
      <c r="JPO10" s="77" t="str">
        <f t="shared" si="883"/>
        <v/>
      </c>
      <c r="JPP10" s="77" t="str">
        <f t="shared" si="883"/>
        <v/>
      </c>
      <c r="JPQ10" s="77" t="str">
        <f t="shared" si="883"/>
        <v/>
      </c>
      <c r="JPR10" s="77" t="str">
        <f t="shared" si="883"/>
        <v/>
      </c>
      <c r="JPS10" s="77" t="str">
        <f t="shared" si="883"/>
        <v/>
      </c>
      <c r="JPT10" s="77" t="str">
        <f t="shared" si="883"/>
        <v/>
      </c>
      <c r="JPU10" s="77" t="str">
        <f t="shared" si="883"/>
        <v/>
      </c>
      <c r="JPV10" s="77" t="str">
        <f t="shared" si="883"/>
        <v/>
      </c>
      <c r="JPW10" s="77" t="str">
        <f t="shared" si="883"/>
        <v/>
      </c>
      <c r="JPX10" s="77" t="str">
        <f t="shared" si="883"/>
        <v/>
      </c>
      <c r="JPY10" s="77" t="str">
        <f t="shared" si="883"/>
        <v/>
      </c>
      <c r="JPZ10" s="77" t="str">
        <f t="shared" si="883"/>
        <v/>
      </c>
      <c r="JQA10" s="77" t="str">
        <f t="shared" si="883"/>
        <v/>
      </c>
      <c r="JQB10" s="77" t="str">
        <f t="shared" si="883"/>
        <v/>
      </c>
      <c r="JQC10" s="77" t="str">
        <f t="shared" si="883"/>
        <v/>
      </c>
      <c r="JQD10" s="77" t="str">
        <f t="shared" si="883"/>
        <v/>
      </c>
      <c r="JQE10" s="77" t="str">
        <f t="shared" si="883"/>
        <v/>
      </c>
      <c r="JQF10" s="77" t="str">
        <f t="shared" si="883"/>
        <v/>
      </c>
      <c r="JQG10" s="77" t="str">
        <f t="shared" si="883"/>
        <v/>
      </c>
      <c r="JQH10" s="77" t="str">
        <f t="shared" si="883"/>
        <v/>
      </c>
      <c r="JQI10" s="77" t="str">
        <f t="shared" si="883"/>
        <v/>
      </c>
      <c r="JQJ10" s="77" t="str">
        <f t="shared" si="883"/>
        <v/>
      </c>
      <c r="JQK10" s="77" t="str">
        <f t="shared" si="883"/>
        <v/>
      </c>
      <c r="JQL10" s="77" t="str">
        <f t="shared" si="883"/>
        <v/>
      </c>
      <c r="JQM10" s="77" t="str">
        <f t="shared" si="883"/>
        <v/>
      </c>
      <c r="JQN10" s="77" t="str">
        <f t="shared" si="883"/>
        <v/>
      </c>
      <c r="JQO10" s="77" t="str">
        <f t="shared" si="883"/>
        <v/>
      </c>
      <c r="JQP10" s="77" t="str">
        <f t="shared" si="883"/>
        <v/>
      </c>
      <c r="JQQ10" s="77" t="str">
        <f t="shared" si="883"/>
        <v/>
      </c>
      <c r="JQR10" s="77" t="str">
        <f t="shared" si="883"/>
        <v/>
      </c>
      <c r="JQS10" s="77" t="str">
        <f t="shared" si="883"/>
        <v/>
      </c>
      <c r="JQT10" s="77" t="str">
        <f t="shared" si="883"/>
        <v/>
      </c>
      <c r="JQU10" s="77" t="str">
        <f t="shared" si="883"/>
        <v/>
      </c>
      <c r="JQV10" s="77" t="str">
        <f t="shared" si="883"/>
        <v/>
      </c>
      <c r="JQW10" s="77" t="str">
        <f t="shared" si="883"/>
        <v/>
      </c>
      <c r="JQX10" s="77" t="str">
        <f t="shared" si="883"/>
        <v/>
      </c>
      <c r="JQY10" s="77" t="str">
        <f t="shared" si="883"/>
        <v/>
      </c>
      <c r="JQZ10" s="77" t="str">
        <f t="shared" si="883"/>
        <v/>
      </c>
      <c r="JRA10" s="77" t="str">
        <f t="shared" si="883"/>
        <v/>
      </c>
      <c r="JRB10" s="77" t="str">
        <f t="shared" si="883"/>
        <v/>
      </c>
      <c r="JRC10" s="77" t="str">
        <f t="shared" si="883"/>
        <v/>
      </c>
      <c r="JRD10" s="77" t="str">
        <f t="shared" si="883"/>
        <v/>
      </c>
      <c r="JRE10" s="77" t="str">
        <f t="shared" si="883"/>
        <v/>
      </c>
      <c r="JRF10" s="77" t="str">
        <f t="shared" si="883"/>
        <v/>
      </c>
      <c r="JRG10" s="77" t="str">
        <f t="shared" si="883"/>
        <v/>
      </c>
      <c r="JRH10" s="77" t="str">
        <f t="shared" si="883"/>
        <v/>
      </c>
      <c r="JRI10" s="77" t="str">
        <f t="shared" si="883"/>
        <v/>
      </c>
      <c r="JRJ10" s="77" t="str">
        <f t="shared" si="883"/>
        <v/>
      </c>
      <c r="JRK10" s="77" t="str">
        <f t="shared" si="883"/>
        <v/>
      </c>
      <c r="JRL10" s="77" t="str">
        <f t="shared" ref="JRL10:JTW10" si="884">IF(ISBLANK(JRL4),"",JRL4*$B4)</f>
        <v/>
      </c>
      <c r="JRM10" s="77" t="str">
        <f t="shared" si="884"/>
        <v/>
      </c>
      <c r="JRN10" s="77" t="str">
        <f t="shared" si="884"/>
        <v/>
      </c>
      <c r="JRO10" s="77" t="str">
        <f t="shared" si="884"/>
        <v/>
      </c>
      <c r="JRP10" s="77" t="str">
        <f t="shared" si="884"/>
        <v/>
      </c>
      <c r="JRQ10" s="77" t="str">
        <f t="shared" si="884"/>
        <v/>
      </c>
      <c r="JRR10" s="77" t="str">
        <f t="shared" si="884"/>
        <v/>
      </c>
      <c r="JRS10" s="77" t="str">
        <f t="shared" si="884"/>
        <v/>
      </c>
      <c r="JRT10" s="77" t="str">
        <f t="shared" si="884"/>
        <v/>
      </c>
      <c r="JRU10" s="77" t="str">
        <f t="shared" si="884"/>
        <v/>
      </c>
      <c r="JRV10" s="77" t="str">
        <f t="shared" si="884"/>
        <v/>
      </c>
      <c r="JRW10" s="77" t="str">
        <f t="shared" si="884"/>
        <v/>
      </c>
      <c r="JRX10" s="77" t="str">
        <f t="shared" si="884"/>
        <v/>
      </c>
      <c r="JRY10" s="77" t="str">
        <f t="shared" si="884"/>
        <v/>
      </c>
      <c r="JRZ10" s="77" t="str">
        <f t="shared" si="884"/>
        <v/>
      </c>
      <c r="JSA10" s="77" t="str">
        <f t="shared" si="884"/>
        <v/>
      </c>
      <c r="JSB10" s="77" t="str">
        <f t="shared" si="884"/>
        <v/>
      </c>
      <c r="JSC10" s="77" t="str">
        <f t="shared" si="884"/>
        <v/>
      </c>
      <c r="JSD10" s="77" t="str">
        <f t="shared" si="884"/>
        <v/>
      </c>
      <c r="JSE10" s="77" t="str">
        <f t="shared" si="884"/>
        <v/>
      </c>
      <c r="JSF10" s="77" t="str">
        <f t="shared" si="884"/>
        <v/>
      </c>
      <c r="JSG10" s="77" t="str">
        <f t="shared" si="884"/>
        <v/>
      </c>
      <c r="JSH10" s="77" t="str">
        <f t="shared" si="884"/>
        <v/>
      </c>
      <c r="JSI10" s="77" t="str">
        <f t="shared" si="884"/>
        <v/>
      </c>
      <c r="JSJ10" s="77" t="str">
        <f t="shared" si="884"/>
        <v/>
      </c>
      <c r="JSK10" s="77" t="str">
        <f t="shared" si="884"/>
        <v/>
      </c>
      <c r="JSL10" s="77" t="str">
        <f t="shared" si="884"/>
        <v/>
      </c>
      <c r="JSM10" s="77" t="str">
        <f t="shared" si="884"/>
        <v/>
      </c>
      <c r="JSN10" s="77" t="str">
        <f t="shared" si="884"/>
        <v/>
      </c>
      <c r="JSO10" s="77" t="str">
        <f t="shared" si="884"/>
        <v/>
      </c>
      <c r="JSP10" s="77" t="str">
        <f t="shared" si="884"/>
        <v/>
      </c>
      <c r="JSQ10" s="77" t="str">
        <f t="shared" si="884"/>
        <v/>
      </c>
      <c r="JSR10" s="77" t="str">
        <f t="shared" si="884"/>
        <v/>
      </c>
      <c r="JSS10" s="77" t="str">
        <f t="shared" si="884"/>
        <v/>
      </c>
      <c r="JST10" s="77" t="str">
        <f t="shared" si="884"/>
        <v/>
      </c>
      <c r="JSU10" s="77" t="str">
        <f t="shared" si="884"/>
        <v/>
      </c>
      <c r="JSV10" s="77" t="str">
        <f t="shared" si="884"/>
        <v/>
      </c>
      <c r="JSW10" s="77" t="str">
        <f t="shared" si="884"/>
        <v/>
      </c>
      <c r="JSX10" s="77" t="str">
        <f t="shared" si="884"/>
        <v/>
      </c>
      <c r="JSY10" s="77" t="str">
        <f t="shared" si="884"/>
        <v/>
      </c>
      <c r="JSZ10" s="77" t="str">
        <f t="shared" si="884"/>
        <v/>
      </c>
      <c r="JTA10" s="77" t="str">
        <f t="shared" si="884"/>
        <v/>
      </c>
      <c r="JTB10" s="77" t="str">
        <f t="shared" si="884"/>
        <v/>
      </c>
      <c r="JTC10" s="77" t="str">
        <f t="shared" si="884"/>
        <v/>
      </c>
      <c r="JTD10" s="77" t="str">
        <f t="shared" si="884"/>
        <v/>
      </c>
      <c r="JTE10" s="77" t="str">
        <f t="shared" si="884"/>
        <v/>
      </c>
      <c r="JTF10" s="77" t="str">
        <f t="shared" si="884"/>
        <v/>
      </c>
      <c r="JTG10" s="77" t="str">
        <f t="shared" si="884"/>
        <v/>
      </c>
      <c r="JTH10" s="77" t="str">
        <f t="shared" si="884"/>
        <v/>
      </c>
      <c r="JTI10" s="77" t="str">
        <f t="shared" si="884"/>
        <v/>
      </c>
      <c r="JTJ10" s="77" t="str">
        <f t="shared" si="884"/>
        <v/>
      </c>
      <c r="JTK10" s="77" t="str">
        <f t="shared" si="884"/>
        <v/>
      </c>
      <c r="JTL10" s="77" t="str">
        <f t="shared" si="884"/>
        <v/>
      </c>
      <c r="JTM10" s="77" t="str">
        <f t="shared" si="884"/>
        <v/>
      </c>
      <c r="JTN10" s="77" t="str">
        <f t="shared" si="884"/>
        <v/>
      </c>
      <c r="JTO10" s="77" t="str">
        <f t="shared" si="884"/>
        <v/>
      </c>
      <c r="JTP10" s="77" t="str">
        <f t="shared" si="884"/>
        <v/>
      </c>
      <c r="JTQ10" s="77" t="str">
        <f t="shared" si="884"/>
        <v/>
      </c>
      <c r="JTR10" s="77" t="str">
        <f t="shared" si="884"/>
        <v/>
      </c>
      <c r="JTS10" s="77" t="str">
        <f t="shared" si="884"/>
        <v/>
      </c>
      <c r="JTT10" s="77" t="str">
        <f t="shared" si="884"/>
        <v/>
      </c>
      <c r="JTU10" s="77" t="str">
        <f t="shared" si="884"/>
        <v/>
      </c>
      <c r="JTV10" s="77" t="str">
        <f t="shared" si="884"/>
        <v/>
      </c>
      <c r="JTW10" s="77" t="str">
        <f t="shared" si="884"/>
        <v/>
      </c>
      <c r="JTX10" s="77" t="str">
        <f t="shared" ref="JTX10:JWI10" si="885">IF(ISBLANK(JTX4),"",JTX4*$B4)</f>
        <v/>
      </c>
      <c r="JTY10" s="77" t="str">
        <f t="shared" si="885"/>
        <v/>
      </c>
      <c r="JTZ10" s="77" t="str">
        <f t="shared" si="885"/>
        <v/>
      </c>
      <c r="JUA10" s="77" t="str">
        <f t="shared" si="885"/>
        <v/>
      </c>
      <c r="JUB10" s="77" t="str">
        <f t="shared" si="885"/>
        <v/>
      </c>
      <c r="JUC10" s="77" t="str">
        <f t="shared" si="885"/>
        <v/>
      </c>
      <c r="JUD10" s="77" t="str">
        <f t="shared" si="885"/>
        <v/>
      </c>
      <c r="JUE10" s="77" t="str">
        <f t="shared" si="885"/>
        <v/>
      </c>
      <c r="JUF10" s="77" t="str">
        <f t="shared" si="885"/>
        <v/>
      </c>
      <c r="JUG10" s="77" t="str">
        <f t="shared" si="885"/>
        <v/>
      </c>
      <c r="JUH10" s="77" t="str">
        <f t="shared" si="885"/>
        <v/>
      </c>
      <c r="JUI10" s="77" t="str">
        <f t="shared" si="885"/>
        <v/>
      </c>
      <c r="JUJ10" s="77" t="str">
        <f t="shared" si="885"/>
        <v/>
      </c>
      <c r="JUK10" s="77" t="str">
        <f t="shared" si="885"/>
        <v/>
      </c>
      <c r="JUL10" s="77" t="str">
        <f t="shared" si="885"/>
        <v/>
      </c>
      <c r="JUM10" s="77" t="str">
        <f t="shared" si="885"/>
        <v/>
      </c>
      <c r="JUN10" s="77" t="str">
        <f t="shared" si="885"/>
        <v/>
      </c>
      <c r="JUO10" s="77" t="str">
        <f t="shared" si="885"/>
        <v/>
      </c>
      <c r="JUP10" s="77" t="str">
        <f t="shared" si="885"/>
        <v/>
      </c>
      <c r="JUQ10" s="77" t="str">
        <f t="shared" si="885"/>
        <v/>
      </c>
      <c r="JUR10" s="77" t="str">
        <f t="shared" si="885"/>
        <v/>
      </c>
      <c r="JUS10" s="77" t="str">
        <f t="shared" si="885"/>
        <v/>
      </c>
      <c r="JUT10" s="77" t="str">
        <f t="shared" si="885"/>
        <v/>
      </c>
      <c r="JUU10" s="77" t="str">
        <f t="shared" si="885"/>
        <v/>
      </c>
      <c r="JUV10" s="77" t="str">
        <f t="shared" si="885"/>
        <v/>
      </c>
      <c r="JUW10" s="77" t="str">
        <f t="shared" si="885"/>
        <v/>
      </c>
      <c r="JUX10" s="77" t="str">
        <f t="shared" si="885"/>
        <v/>
      </c>
      <c r="JUY10" s="77" t="str">
        <f t="shared" si="885"/>
        <v/>
      </c>
      <c r="JUZ10" s="77" t="str">
        <f t="shared" si="885"/>
        <v/>
      </c>
      <c r="JVA10" s="77" t="str">
        <f t="shared" si="885"/>
        <v/>
      </c>
      <c r="JVB10" s="77" t="str">
        <f t="shared" si="885"/>
        <v/>
      </c>
      <c r="JVC10" s="77" t="str">
        <f t="shared" si="885"/>
        <v/>
      </c>
      <c r="JVD10" s="77" t="str">
        <f t="shared" si="885"/>
        <v/>
      </c>
      <c r="JVE10" s="77" t="str">
        <f t="shared" si="885"/>
        <v/>
      </c>
      <c r="JVF10" s="77" t="str">
        <f t="shared" si="885"/>
        <v/>
      </c>
      <c r="JVG10" s="77" t="str">
        <f t="shared" si="885"/>
        <v/>
      </c>
      <c r="JVH10" s="77" t="str">
        <f t="shared" si="885"/>
        <v/>
      </c>
      <c r="JVI10" s="77" t="str">
        <f t="shared" si="885"/>
        <v/>
      </c>
      <c r="JVJ10" s="77" t="str">
        <f t="shared" si="885"/>
        <v/>
      </c>
      <c r="JVK10" s="77" t="str">
        <f t="shared" si="885"/>
        <v/>
      </c>
      <c r="JVL10" s="77" t="str">
        <f t="shared" si="885"/>
        <v/>
      </c>
      <c r="JVM10" s="77" t="str">
        <f t="shared" si="885"/>
        <v/>
      </c>
      <c r="JVN10" s="77" t="str">
        <f t="shared" si="885"/>
        <v/>
      </c>
      <c r="JVO10" s="77" t="str">
        <f t="shared" si="885"/>
        <v/>
      </c>
      <c r="JVP10" s="77" t="str">
        <f t="shared" si="885"/>
        <v/>
      </c>
      <c r="JVQ10" s="77" t="str">
        <f t="shared" si="885"/>
        <v/>
      </c>
      <c r="JVR10" s="77" t="str">
        <f t="shared" si="885"/>
        <v/>
      </c>
      <c r="JVS10" s="77" t="str">
        <f t="shared" si="885"/>
        <v/>
      </c>
      <c r="JVT10" s="77" t="str">
        <f t="shared" si="885"/>
        <v/>
      </c>
      <c r="JVU10" s="77" t="str">
        <f t="shared" si="885"/>
        <v/>
      </c>
      <c r="JVV10" s="77" t="str">
        <f t="shared" si="885"/>
        <v/>
      </c>
      <c r="JVW10" s="77" t="str">
        <f t="shared" si="885"/>
        <v/>
      </c>
      <c r="JVX10" s="77" t="str">
        <f t="shared" si="885"/>
        <v/>
      </c>
      <c r="JVY10" s="77" t="str">
        <f t="shared" si="885"/>
        <v/>
      </c>
      <c r="JVZ10" s="77" t="str">
        <f t="shared" si="885"/>
        <v/>
      </c>
      <c r="JWA10" s="77" t="str">
        <f t="shared" si="885"/>
        <v/>
      </c>
      <c r="JWB10" s="77" t="str">
        <f t="shared" si="885"/>
        <v/>
      </c>
      <c r="JWC10" s="77" t="str">
        <f t="shared" si="885"/>
        <v/>
      </c>
      <c r="JWD10" s="77" t="str">
        <f t="shared" si="885"/>
        <v/>
      </c>
      <c r="JWE10" s="77" t="str">
        <f t="shared" si="885"/>
        <v/>
      </c>
      <c r="JWF10" s="77" t="str">
        <f t="shared" si="885"/>
        <v/>
      </c>
      <c r="JWG10" s="77" t="str">
        <f t="shared" si="885"/>
        <v/>
      </c>
      <c r="JWH10" s="77" t="str">
        <f t="shared" si="885"/>
        <v/>
      </c>
      <c r="JWI10" s="77" t="str">
        <f t="shared" si="885"/>
        <v/>
      </c>
      <c r="JWJ10" s="77" t="str">
        <f t="shared" ref="JWJ10:JYU10" si="886">IF(ISBLANK(JWJ4),"",JWJ4*$B4)</f>
        <v/>
      </c>
      <c r="JWK10" s="77" t="str">
        <f t="shared" si="886"/>
        <v/>
      </c>
      <c r="JWL10" s="77" t="str">
        <f t="shared" si="886"/>
        <v/>
      </c>
      <c r="JWM10" s="77" t="str">
        <f t="shared" si="886"/>
        <v/>
      </c>
      <c r="JWN10" s="77" t="str">
        <f t="shared" si="886"/>
        <v/>
      </c>
      <c r="JWO10" s="77" t="str">
        <f t="shared" si="886"/>
        <v/>
      </c>
      <c r="JWP10" s="77" t="str">
        <f t="shared" si="886"/>
        <v/>
      </c>
      <c r="JWQ10" s="77" t="str">
        <f t="shared" si="886"/>
        <v/>
      </c>
      <c r="JWR10" s="77" t="str">
        <f t="shared" si="886"/>
        <v/>
      </c>
      <c r="JWS10" s="77" t="str">
        <f t="shared" si="886"/>
        <v/>
      </c>
      <c r="JWT10" s="77" t="str">
        <f t="shared" si="886"/>
        <v/>
      </c>
      <c r="JWU10" s="77" t="str">
        <f t="shared" si="886"/>
        <v/>
      </c>
      <c r="JWV10" s="77" t="str">
        <f t="shared" si="886"/>
        <v/>
      </c>
      <c r="JWW10" s="77" t="str">
        <f t="shared" si="886"/>
        <v/>
      </c>
      <c r="JWX10" s="77" t="str">
        <f t="shared" si="886"/>
        <v/>
      </c>
      <c r="JWY10" s="77" t="str">
        <f t="shared" si="886"/>
        <v/>
      </c>
      <c r="JWZ10" s="77" t="str">
        <f t="shared" si="886"/>
        <v/>
      </c>
      <c r="JXA10" s="77" t="str">
        <f t="shared" si="886"/>
        <v/>
      </c>
      <c r="JXB10" s="77" t="str">
        <f t="shared" si="886"/>
        <v/>
      </c>
      <c r="JXC10" s="77" t="str">
        <f t="shared" si="886"/>
        <v/>
      </c>
      <c r="JXD10" s="77" t="str">
        <f t="shared" si="886"/>
        <v/>
      </c>
      <c r="JXE10" s="77" t="str">
        <f t="shared" si="886"/>
        <v/>
      </c>
      <c r="JXF10" s="77" t="str">
        <f t="shared" si="886"/>
        <v/>
      </c>
      <c r="JXG10" s="77" t="str">
        <f t="shared" si="886"/>
        <v/>
      </c>
      <c r="JXH10" s="77" t="str">
        <f t="shared" si="886"/>
        <v/>
      </c>
      <c r="JXI10" s="77" t="str">
        <f t="shared" si="886"/>
        <v/>
      </c>
      <c r="JXJ10" s="77" t="str">
        <f t="shared" si="886"/>
        <v/>
      </c>
      <c r="JXK10" s="77" t="str">
        <f t="shared" si="886"/>
        <v/>
      </c>
      <c r="JXL10" s="77" t="str">
        <f t="shared" si="886"/>
        <v/>
      </c>
      <c r="JXM10" s="77" t="str">
        <f t="shared" si="886"/>
        <v/>
      </c>
      <c r="JXN10" s="77" t="str">
        <f t="shared" si="886"/>
        <v/>
      </c>
      <c r="JXO10" s="77" t="str">
        <f t="shared" si="886"/>
        <v/>
      </c>
      <c r="JXP10" s="77" t="str">
        <f t="shared" si="886"/>
        <v/>
      </c>
      <c r="JXQ10" s="77" t="str">
        <f t="shared" si="886"/>
        <v/>
      </c>
      <c r="JXR10" s="77" t="str">
        <f t="shared" si="886"/>
        <v/>
      </c>
      <c r="JXS10" s="77" t="str">
        <f t="shared" si="886"/>
        <v/>
      </c>
      <c r="JXT10" s="77" t="str">
        <f t="shared" si="886"/>
        <v/>
      </c>
      <c r="JXU10" s="77" t="str">
        <f t="shared" si="886"/>
        <v/>
      </c>
      <c r="JXV10" s="77" t="str">
        <f t="shared" si="886"/>
        <v/>
      </c>
      <c r="JXW10" s="77" t="str">
        <f t="shared" si="886"/>
        <v/>
      </c>
      <c r="JXX10" s="77" t="str">
        <f t="shared" si="886"/>
        <v/>
      </c>
      <c r="JXY10" s="77" t="str">
        <f t="shared" si="886"/>
        <v/>
      </c>
      <c r="JXZ10" s="77" t="str">
        <f t="shared" si="886"/>
        <v/>
      </c>
      <c r="JYA10" s="77" t="str">
        <f t="shared" si="886"/>
        <v/>
      </c>
      <c r="JYB10" s="77" t="str">
        <f t="shared" si="886"/>
        <v/>
      </c>
      <c r="JYC10" s="77" t="str">
        <f t="shared" si="886"/>
        <v/>
      </c>
      <c r="JYD10" s="77" t="str">
        <f t="shared" si="886"/>
        <v/>
      </c>
      <c r="JYE10" s="77" t="str">
        <f t="shared" si="886"/>
        <v/>
      </c>
      <c r="JYF10" s="77" t="str">
        <f t="shared" si="886"/>
        <v/>
      </c>
      <c r="JYG10" s="77" t="str">
        <f t="shared" si="886"/>
        <v/>
      </c>
      <c r="JYH10" s="77" t="str">
        <f t="shared" si="886"/>
        <v/>
      </c>
      <c r="JYI10" s="77" t="str">
        <f t="shared" si="886"/>
        <v/>
      </c>
      <c r="JYJ10" s="77" t="str">
        <f t="shared" si="886"/>
        <v/>
      </c>
      <c r="JYK10" s="77" t="str">
        <f t="shared" si="886"/>
        <v/>
      </c>
      <c r="JYL10" s="77" t="str">
        <f t="shared" si="886"/>
        <v/>
      </c>
      <c r="JYM10" s="77" t="str">
        <f t="shared" si="886"/>
        <v/>
      </c>
      <c r="JYN10" s="77" t="str">
        <f t="shared" si="886"/>
        <v/>
      </c>
      <c r="JYO10" s="77" t="str">
        <f t="shared" si="886"/>
        <v/>
      </c>
      <c r="JYP10" s="77" t="str">
        <f t="shared" si="886"/>
        <v/>
      </c>
      <c r="JYQ10" s="77" t="str">
        <f t="shared" si="886"/>
        <v/>
      </c>
      <c r="JYR10" s="77" t="str">
        <f t="shared" si="886"/>
        <v/>
      </c>
      <c r="JYS10" s="77" t="str">
        <f t="shared" si="886"/>
        <v/>
      </c>
      <c r="JYT10" s="77" t="str">
        <f t="shared" si="886"/>
        <v/>
      </c>
      <c r="JYU10" s="77" t="str">
        <f t="shared" si="886"/>
        <v/>
      </c>
      <c r="JYV10" s="77" t="str">
        <f t="shared" ref="JYV10:KBG10" si="887">IF(ISBLANK(JYV4),"",JYV4*$B4)</f>
        <v/>
      </c>
      <c r="JYW10" s="77" t="str">
        <f t="shared" si="887"/>
        <v/>
      </c>
      <c r="JYX10" s="77" t="str">
        <f t="shared" si="887"/>
        <v/>
      </c>
      <c r="JYY10" s="77" t="str">
        <f t="shared" si="887"/>
        <v/>
      </c>
      <c r="JYZ10" s="77" t="str">
        <f t="shared" si="887"/>
        <v/>
      </c>
      <c r="JZA10" s="77" t="str">
        <f t="shared" si="887"/>
        <v/>
      </c>
      <c r="JZB10" s="77" t="str">
        <f t="shared" si="887"/>
        <v/>
      </c>
      <c r="JZC10" s="77" t="str">
        <f t="shared" si="887"/>
        <v/>
      </c>
      <c r="JZD10" s="77" t="str">
        <f t="shared" si="887"/>
        <v/>
      </c>
      <c r="JZE10" s="77" t="str">
        <f t="shared" si="887"/>
        <v/>
      </c>
      <c r="JZF10" s="77" t="str">
        <f t="shared" si="887"/>
        <v/>
      </c>
      <c r="JZG10" s="77" t="str">
        <f t="shared" si="887"/>
        <v/>
      </c>
      <c r="JZH10" s="77" t="str">
        <f t="shared" si="887"/>
        <v/>
      </c>
      <c r="JZI10" s="77" t="str">
        <f t="shared" si="887"/>
        <v/>
      </c>
      <c r="JZJ10" s="77" t="str">
        <f t="shared" si="887"/>
        <v/>
      </c>
      <c r="JZK10" s="77" t="str">
        <f t="shared" si="887"/>
        <v/>
      </c>
      <c r="JZL10" s="77" t="str">
        <f t="shared" si="887"/>
        <v/>
      </c>
      <c r="JZM10" s="77" t="str">
        <f t="shared" si="887"/>
        <v/>
      </c>
      <c r="JZN10" s="77" t="str">
        <f t="shared" si="887"/>
        <v/>
      </c>
      <c r="JZO10" s="77" t="str">
        <f t="shared" si="887"/>
        <v/>
      </c>
      <c r="JZP10" s="77" t="str">
        <f t="shared" si="887"/>
        <v/>
      </c>
      <c r="JZQ10" s="77" t="str">
        <f t="shared" si="887"/>
        <v/>
      </c>
      <c r="JZR10" s="77" t="str">
        <f t="shared" si="887"/>
        <v/>
      </c>
      <c r="JZS10" s="77" t="str">
        <f t="shared" si="887"/>
        <v/>
      </c>
      <c r="JZT10" s="77" t="str">
        <f t="shared" si="887"/>
        <v/>
      </c>
      <c r="JZU10" s="77" t="str">
        <f t="shared" si="887"/>
        <v/>
      </c>
      <c r="JZV10" s="77" t="str">
        <f t="shared" si="887"/>
        <v/>
      </c>
      <c r="JZW10" s="77" t="str">
        <f t="shared" si="887"/>
        <v/>
      </c>
      <c r="JZX10" s="77" t="str">
        <f t="shared" si="887"/>
        <v/>
      </c>
      <c r="JZY10" s="77" t="str">
        <f t="shared" si="887"/>
        <v/>
      </c>
      <c r="JZZ10" s="77" t="str">
        <f t="shared" si="887"/>
        <v/>
      </c>
      <c r="KAA10" s="77" t="str">
        <f t="shared" si="887"/>
        <v/>
      </c>
      <c r="KAB10" s="77" t="str">
        <f t="shared" si="887"/>
        <v/>
      </c>
      <c r="KAC10" s="77" t="str">
        <f t="shared" si="887"/>
        <v/>
      </c>
      <c r="KAD10" s="77" t="str">
        <f t="shared" si="887"/>
        <v/>
      </c>
      <c r="KAE10" s="77" t="str">
        <f t="shared" si="887"/>
        <v/>
      </c>
      <c r="KAF10" s="77" t="str">
        <f t="shared" si="887"/>
        <v/>
      </c>
      <c r="KAG10" s="77" t="str">
        <f t="shared" si="887"/>
        <v/>
      </c>
      <c r="KAH10" s="77" t="str">
        <f t="shared" si="887"/>
        <v/>
      </c>
      <c r="KAI10" s="77" t="str">
        <f t="shared" si="887"/>
        <v/>
      </c>
      <c r="KAJ10" s="77" t="str">
        <f t="shared" si="887"/>
        <v/>
      </c>
      <c r="KAK10" s="77" t="str">
        <f t="shared" si="887"/>
        <v/>
      </c>
      <c r="KAL10" s="77" t="str">
        <f t="shared" si="887"/>
        <v/>
      </c>
      <c r="KAM10" s="77" t="str">
        <f t="shared" si="887"/>
        <v/>
      </c>
      <c r="KAN10" s="77" t="str">
        <f t="shared" si="887"/>
        <v/>
      </c>
      <c r="KAO10" s="77" t="str">
        <f t="shared" si="887"/>
        <v/>
      </c>
      <c r="KAP10" s="77" t="str">
        <f t="shared" si="887"/>
        <v/>
      </c>
      <c r="KAQ10" s="77" t="str">
        <f t="shared" si="887"/>
        <v/>
      </c>
      <c r="KAR10" s="77" t="str">
        <f t="shared" si="887"/>
        <v/>
      </c>
      <c r="KAS10" s="77" t="str">
        <f t="shared" si="887"/>
        <v/>
      </c>
      <c r="KAT10" s="77" t="str">
        <f t="shared" si="887"/>
        <v/>
      </c>
      <c r="KAU10" s="77" t="str">
        <f t="shared" si="887"/>
        <v/>
      </c>
      <c r="KAV10" s="77" t="str">
        <f t="shared" si="887"/>
        <v/>
      </c>
      <c r="KAW10" s="77" t="str">
        <f t="shared" si="887"/>
        <v/>
      </c>
      <c r="KAX10" s="77" t="str">
        <f t="shared" si="887"/>
        <v/>
      </c>
      <c r="KAY10" s="77" t="str">
        <f t="shared" si="887"/>
        <v/>
      </c>
      <c r="KAZ10" s="77" t="str">
        <f t="shared" si="887"/>
        <v/>
      </c>
      <c r="KBA10" s="77" t="str">
        <f t="shared" si="887"/>
        <v/>
      </c>
      <c r="KBB10" s="77" t="str">
        <f t="shared" si="887"/>
        <v/>
      </c>
      <c r="KBC10" s="77" t="str">
        <f t="shared" si="887"/>
        <v/>
      </c>
      <c r="KBD10" s="77" t="str">
        <f t="shared" si="887"/>
        <v/>
      </c>
      <c r="KBE10" s="77" t="str">
        <f t="shared" si="887"/>
        <v/>
      </c>
      <c r="KBF10" s="77" t="str">
        <f t="shared" si="887"/>
        <v/>
      </c>
      <c r="KBG10" s="77" t="str">
        <f t="shared" si="887"/>
        <v/>
      </c>
      <c r="KBH10" s="77" t="str">
        <f t="shared" ref="KBH10:KDS10" si="888">IF(ISBLANK(KBH4),"",KBH4*$B4)</f>
        <v/>
      </c>
      <c r="KBI10" s="77" t="str">
        <f t="shared" si="888"/>
        <v/>
      </c>
      <c r="KBJ10" s="77" t="str">
        <f t="shared" si="888"/>
        <v/>
      </c>
      <c r="KBK10" s="77" t="str">
        <f t="shared" si="888"/>
        <v/>
      </c>
      <c r="KBL10" s="77" t="str">
        <f t="shared" si="888"/>
        <v/>
      </c>
      <c r="KBM10" s="77" t="str">
        <f t="shared" si="888"/>
        <v/>
      </c>
      <c r="KBN10" s="77" t="str">
        <f t="shared" si="888"/>
        <v/>
      </c>
      <c r="KBO10" s="77" t="str">
        <f t="shared" si="888"/>
        <v/>
      </c>
      <c r="KBP10" s="77" t="str">
        <f t="shared" si="888"/>
        <v/>
      </c>
      <c r="KBQ10" s="77" t="str">
        <f t="shared" si="888"/>
        <v/>
      </c>
      <c r="KBR10" s="77" t="str">
        <f t="shared" si="888"/>
        <v/>
      </c>
      <c r="KBS10" s="77" t="str">
        <f t="shared" si="888"/>
        <v/>
      </c>
      <c r="KBT10" s="77" t="str">
        <f t="shared" si="888"/>
        <v/>
      </c>
      <c r="KBU10" s="77" t="str">
        <f t="shared" si="888"/>
        <v/>
      </c>
      <c r="KBV10" s="77" t="str">
        <f t="shared" si="888"/>
        <v/>
      </c>
      <c r="KBW10" s="77" t="str">
        <f t="shared" si="888"/>
        <v/>
      </c>
      <c r="KBX10" s="77" t="str">
        <f t="shared" si="888"/>
        <v/>
      </c>
      <c r="KBY10" s="77" t="str">
        <f t="shared" si="888"/>
        <v/>
      </c>
      <c r="KBZ10" s="77" t="str">
        <f t="shared" si="888"/>
        <v/>
      </c>
      <c r="KCA10" s="77" t="str">
        <f t="shared" si="888"/>
        <v/>
      </c>
      <c r="KCB10" s="77" t="str">
        <f t="shared" si="888"/>
        <v/>
      </c>
      <c r="KCC10" s="77" t="str">
        <f t="shared" si="888"/>
        <v/>
      </c>
      <c r="KCD10" s="77" t="str">
        <f t="shared" si="888"/>
        <v/>
      </c>
      <c r="KCE10" s="77" t="str">
        <f t="shared" si="888"/>
        <v/>
      </c>
      <c r="KCF10" s="77" t="str">
        <f t="shared" si="888"/>
        <v/>
      </c>
      <c r="KCG10" s="77" t="str">
        <f t="shared" si="888"/>
        <v/>
      </c>
      <c r="KCH10" s="77" t="str">
        <f t="shared" si="888"/>
        <v/>
      </c>
      <c r="KCI10" s="77" t="str">
        <f t="shared" si="888"/>
        <v/>
      </c>
      <c r="KCJ10" s="77" t="str">
        <f t="shared" si="888"/>
        <v/>
      </c>
      <c r="KCK10" s="77" t="str">
        <f t="shared" si="888"/>
        <v/>
      </c>
      <c r="KCL10" s="77" t="str">
        <f t="shared" si="888"/>
        <v/>
      </c>
      <c r="KCM10" s="77" t="str">
        <f t="shared" si="888"/>
        <v/>
      </c>
      <c r="KCN10" s="77" t="str">
        <f t="shared" si="888"/>
        <v/>
      </c>
      <c r="KCO10" s="77" t="str">
        <f t="shared" si="888"/>
        <v/>
      </c>
      <c r="KCP10" s="77" t="str">
        <f t="shared" si="888"/>
        <v/>
      </c>
      <c r="KCQ10" s="77" t="str">
        <f t="shared" si="888"/>
        <v/>
      </c>
      <c r="KCR10" s="77" t="str">
        <f t="shared" si="888"/>
        <v/>
      </c>
      <c r="KCS10" s="77" t="str">
        <f t="shared" si="888"/>
        <v/>
      </c>
      <c r="KCT10" s="77" t="str">
        <f t="shared" si="888"/>
        <v/>
      </c>
      <c r="KCU10" s="77" t="str">
        <f t="shared" si="888"/>
        <v/>
      </c>
      <c r="KCV10" s="77" t="str">
        <f t="shared" si="888"/>
        <v/>
      </c>
      <c r="KCW10" s="77" t="str">
        <f t="shared" si="888"/>
        <v/>
      </c>
      <c r="KCX10" s="77" t="str">
        <f t="shared" si="888"/>
        <v/>
      </c>
      <c r="KCY10" s="77" t="str">
        <f t="shared" si="888"/>
        <v/>
      </c>
      <c r="KCZ10" s="77" t="str">
        <f t="shared" si="888"/>
        <v/>
      </c>
      <c r="KDA10" s="77" t="str">
        <f t="shared" si="888"/>
        <v/>
      </c>
      <c r="KDB10" s="77" t="str">
        <f t="shared" si="888"/>
        <v/>
      </c>
      <c r="KDC10" s="77" t="str">
        <f t="shared" si="888"/>
        <v/>
      </c>
      <c r="KDD10" s="77" t="str">
        <f t="shared" si="888"/>
        <v/>
      </c>
      <c r="KDE10" s="77" t="str">
        <f t="shared" si="888"/>
        <v/>
      </c>
      <c r="KDF10" s="77" t="str">
        <f t="shared" si="888"/>
        <v/>
      </c>
      <c r="KDG10" s="77" t="str">
        <f t="shared" si="888"/>
        <v/>
      </c>
      <c r="KDH10" s="77" t="str">
        <f t="shared" si="888"/>
        <v/>
      </c>
      <c r="KDI10" s="77" t="str">
        <f t="shared" si="888"/>
        <v/>
      </c>
      <c r="KDJ10" s="77" t="str">
        <f t="shared" si="888"/>
        <v/>
      </c>
      <c r="KDK10" s="77" t="str">
        <f t="shared" si="888"/>
        <v/>
      </c>
      <c r="KDL10" s="77" t="str">
        <f t="shared" si="888"/>
        <v/>
      </c>
      <c r="KDM10" s="77" t="str">
        <f t="shared" si="888"/>
        <v/>
      </c>
      <c r="KDN10" s="77" t="str">
        <f t="shared" si="888"/>
        <v/>
      </c>
      <c r="KDO10" s="77" t="str">
        <f t="shared" si="888"/>
        <v/>
      </c>
      <c r="KDP10" s="77" t="str">
        <f t="shared" si="888"/>
        <v/>
      </c>
      <c r="KDQ10" s="77" t="str">
        <f t="shared" si="888"/>
        <v/>
      </c>
      <c r="KDR10" s="77" t="str">
        <f t="shared" si="888"/>
        <v/>
      </c>
      <c r="KDS10" s="77" t="str">
        <f t="shared" si="888"/>
        <v/>
      </c>
      <c r="KDT10" s="77" t="str">
        <f t="shared" ref="KDT10:KGE10" si="889">IF(ISBLANK(KDT4),"",KDT4*$B4)</f>
        <v/>
      </c>
      <c r="KDU10" s="77" t="str">
        <f t="shared" si="889"/>
        <v/>
      </c>
      <c r="KDV10" s="77" t="str">
        <f t="shared" si="889"/>
        <v/>
      </c>
      <c r="KDW10" s="77" t="str">
        <f t="shared" si="889"/>
        <v/>
      </c>
      <c r="KDX10" s="77" t="str">
        <f t="shared" si="889"/>
        <v/>
      </c>
      <c r="KDY10" s="77" t="str">
        <f t="shared" si="889"/>
        <v/>
      </c>
      <c r="KDZ10" s="77" t="str">
        <f t="shared" si="889"/>
        <v/>
      </c>
      <c r="KEA10" s="77" t="str">
        <f t="shared" si="889"/>
        <v/>
      </c>
      <c r="KEB10" s="77" t="str">
        <f t="shared" si="889"/>
        <v/>
      </c>
      <c r="KEC10" s="77" t="str">
        <f t="shared" si="889"/>
        <v/>
      </c>
      <c r="KED10" s="77" t="str">
        <f t="shared" si="889"/>
        <v/>
      </c>
      <c r="KEE10" s="77" t="str">
        <f t="shared" si="889"/>
        <v/>
      </c>
      <c r="KEF10" s="77" t="str">
        <f t="shared" si="889"/>
        <v/>
      </c>
      <c r="KEG10" s="77" t="str">
        <f t="shared" si="889"/>
        <v/>
      </c>
      <c r="KEH10" s="77" t="str">
        <f t="shared" si="889"/>
        <v/>
      </c>
      <c r="KEI10" s="77" t="str">
        <f t="shared" si="889"/>
        <v/>
      </c>
      <c r="KEJ10" s="77" t="str">
        <f t="shared" si="889"/>
        <v/>
      </c>
      <c r="KEK10" s="77" t="str">
        <f t="shared" si="889"/>
        <v/>
      </c>
      <c r="KEL10" s="77" t="str">
        <f t="shared" si="889"/>
        <v/>
      </c>
      <c r="KEM10" s="77" t="str">
        <f t="shared" si="889"/>
        <v/>
      </c>
      <c r="KEN10" s="77" t="str">
        <f t="shared" si="889"/>
        <v/>
      </c>
      <c r="KEO10" s="77" t="str">
        <f t="shared" si="889"/>
        <v/>
      </c>
      <c r="KEP10" s="77" t="str">
        <f t="shared" si="889"/>
        <v/>
      </c>
      <c r="KEQ10" s="77" t="str">
        <f t="shared" si="889"/>
        <v/>
      </c>
      <c r="KER10" s="77" t="str">
        <f t="shared" si="889"/>
        <v/>
      </c>
      <c r="KES10" s="77" t="str">
        <f t="shared" si="889"/>
        <v/>
      </c>
      <c r="KET10" s="77" t="str">
        <f t="shared" si="889"/>
        <v/>
      </c>
      <c r="KEU10" s="77" t="str">
        <f t="shared" si="889"/>
        <v/>
      </c>
      <c r="KEV10" s="77" t="str">
        <f t="shared" si="889"/>
        <v/>
      </c>
      <c r="KEW10" s="77" t="str">
        <f t="shared" si="889"/>
        <v/>
      </c>
      <c r="KEX10" s="77" t="str">
        <f t="shared" si="889"/>
        <v/>
      </c>
      <c r="KEY10" s="77" t="str">
        <f t="shared" si="889"/>
        <v/>
      </c>
      <c r="KEZ10" s="77" t="str">
        <f t="shared" si="889"/>
        <v/>
      </c>
      <c r="KFA10" s="77" t="str">
        <f t="shared" si="889"/>
        <v/>
      </c>
      <c r="KFB10" s="77" t="str">
        <f t="shared" si="889"/>
        <v/>
      </c>
      <c r="KFC10" s="77" t="str">
        <f t="shared" si="889"/>
        <v/>
      </c>
      <c r="KFD10" s="77" t="str">
        <f t="shared" si="889"/>
        <v/>
      </c>
      <c r="KFE10" s="77" t="str">
        <f t="shared" si="889"/>
        <v/>
      </c>
      <c r="KFF10" s="77" t="str">
        <f t="shared" si="889"/>
        <v/>
      </c>
      <c r="KFG10" s="77" t="str">
        <f t="shared" si="889"/>
        <v/>
      </c>
      <c r="KFH10" s="77" t="str">
        <f t="shared" si="889"/>
        <v/>
      </c>
      <c r="KFI10" s="77" t="str">
        <f t="shared" si="889"/>
        <v/>
      </c>
      <c r="KFJ10" s="77" t="str">
        <f t="shared" si="889"/>
        <v/>
      </c>
      <c r="KFK10" s="77" t="str">
        <f t="shared" si="889"/>
        <v/>
      </c>
      <c r="KFL10" s="77" t="str">
        <f t="shared" si="889"/>
        <v/>
      </c>
      <c r="KFM10" s="77" t="str">
        <f t="shared" si="889"/>
        <v/>
      </c>
      <c r="KFN10" s="77" t="str">
        <f t="shared" si="889"/>
        <v/>
      </c>
      <c r="KFO10" s="77" t="str">
        <f t="shared" si="889"/>
        <v/>
      </c>
      <c r="KFP10" s="77" t="str">
        <f t="shared" si="889"/>
        <v/>
      </c>
      <c r="KFQ10" s="77" t="str">
        <f t="shared" si="889"/>
        <v/>
      </c>
      <c r="KFR10" s="77" t="str">
        <f t="shared" si="889"/>
        <v/>
      </c>
      <c r="KFS10" s="77" t="str">
        <f t="shared" si="889"/>
        <v/>
      </c>
      <c r="KFT10" s="77" t="str">
        <f t="shared" si="889"/>
        <v/>
      </c>
      <c r="KFU10" s="77" t="str">
        <f t="shared" si="889"/>
        <v/>
      </c>
      <c r="KFV10" s="77" t="str">
        <f t="shared" si="889"/>
        <v/>
      </c>
      <c r="KFW10" s="77" t="str">
        <f t="shared" si="889"/>
        <v/>
      </c>
      <c r="KFX10" s="77" t="str">
        <f t="shared" si="889"/>
        <v/>
      </c>
      <c r="KFY10" s="77" t="str">
        <f t="shared" si="889"/>
        <v/>
      </c>
      <c r="KFZ10" s="77" t="str">
        <f t="shared" si="889"/>
        <v/>
      </c>
      <c r="KGA10" s="77" t="str">
        <f t="shared" si="889"/>
        <v/>
      </c>
      <c r="KGB10" s="77" t="str">
        <f t="shared" si="889"/>
        <v/>
      </c>
      <c r="KGC10" s="77" t="str">
        <f t="shared" si="889"/>
        <v/>
      </c>
      <c r="KGD10" s="77" t="str">
        <f t="shared" si="889"/>
        <v/>
      </c>
      <c r="KGE10" s="77" t="str">
        <f t="shared" si="889"/>
        <v/>
      </c>
      <c r="KGF10" s="77" t="str">
        <f t="shared" ref="KGF10:KIQ10" si="890">IF(ISBLANK(KGF4),"",KGF4*$B4)</f>
        <v/>
      </c>
      <c r="KGG10" s="77" t="str">
        <f t="shared" si="890"/>
        <v/>
      </c>
      <c r="KGH10" s="77" t="str">
        <f t="shared" si="890"/>
        <v/>
      </c>
      <c r="KGI10" s="77" t="str">
        <f t="shared" si="890"/>
        <v/>
      </c>
      <c r="KGJ10" s="77" t="str">
        <f t="shared" si="890"/>
        <v/>
      </c>
      <c r="KGK10" s="77" t="str">
        <f t="shared" si="890"/>
        <v/>
      </c>
      <c r="KGL10" s="77" t="str">
        <f t="shared" si="890"/>
        <v/>
      </c>
      <c r="KGM10" s="77" t="str">
        <f t="shared" si="890"/>
        <v/>
      </c>
      <c r="KGN10" s="77" t="str">
        <f t="shared" si="890"/>
        <v/>
      </c>
      <c r="KGO10" s="77" t="str">
        <f t="shared" si="890"/>
        <v/>
      </c>
      <c r="KGP10" s="77" t="str">
        <f t="shared" si="890"/>
        <v/>
      </c>
      <c r="KGQ10" s="77" t="str">
        <f t="shared" si="890"/>
        <v/>
      </c>
      <c r="KGR10" s="77" t="str">
        <f t="shared" si="890"/>
        <v/>
      </c>
      <c r="KGS10" s="77" t="str">
        <f t="shared" si="890"/>
        <v/>
      </c>
      <c r="KGT10" s="77" t="str">
        <f t="shared" si="890"/>
        <v/>
      </c>
      <c r="KGU10" s="77" t="str">
        <f t="shared" si="890"/>
        <v/>
      </c>
      <c r="KGV10" s="77" t="str">
        <f t="shared" si="890"/>
        <v/>
      </c>
      <c r="KGW10" s="77" t="str">
        <f t="shared" si="890"/>
        <v/>
      </c>
      <c r="KGX10" s="77" t="str">
        <f t="shared" si="890"/>
        <v/>
      </c>
      <c r="KGY10" s="77" t="str">
        <f t="shared" si="890"/>
        <v/>
      </c>
      <c r="KGZ10" s="77" t="str">
        <f t="shared" si="890"/>
        <v/>
      </c>
      <c r="KHA10" s="77" t="str">
        <f t="shared" si="890"/>
        <v/>
      </c>
      <c r="KHB10" s="77" t="str">
        <f t="shared" si="890"/>
        <v/>
      </c>
      <c r="KHC10" s="77" t="str">
        <f t="shared" si="890"/>
        <v/>
      </c>
      <c r="KHD10" s="77" t="str">
        <f t="shared" si="890"/>
        <v/>
      </c>
      <c r="KHE10" s="77" t="str">
        <f t="shared" si="890"/>
        <v/>
      </c>
      <c r="KHF10" s="77" t="str">
        <f t="shared" si="890"/>
        <v/>
      </c>
      <c r="KHG10" s="77" t="str">
        <f t="shared" si="890"/>
        <v/>
      </c>
      <c r="KHH10" s="77" t="str">
        <f t="shared" si="890"/>
        <v/>
      </c>
      <c r="KHI10" s="77" t="str">
        <f t="shared" si="890"/>
        <v/>
      </c>
      <c r="KHJ10" s="77" t="str">
        <f t="shared" si="890"/>
        <v/>
      </c>
      <c r="KHK10" s="77" t="str">
        <f t="shared" si="890"/>
        <v/>
      </c>
      <c r="KHL10" s="77" t="str">
        <f t="shared" si="890"/>
        <v/>
      </c>
      <c r="KHM10" s="77" t="str">
        <f t="shared" si="890"/>
        <v/>
      </c>
      <c r="KHN10" s="77" t="str">
        <f t="shared" si="890"/>
        <v/>
      </c>
      <c r="KHO10" s="77" t="str">
        <f t="shared" si="890"/>
        <v/>
      </c>
      <c r="KHP10" s="77" t="str">
        <f t="shared" si="890"/>
        <v/>
      </c>
      <c r="KHQ10" s="77" t="str">
        <f t="shared" si="890"/>
        <v/>
      </c>
      <c r="KHR10" s="77" t="str">
        <f t="shared" si="890"/>
        <v/>
      </c>
      <c r="KHS10" s="77" t="str">
        <f t="shared" si="890"/>
        <v/>
      </c>
      <c r="KHT10" s="77" t="str">
        <f t="shared" si="890"/>
        <v/>
      </c>
      <c r="KHU10" s="77" t="str">
        <f t="shared" si="890"/>
        <v/>
      </c>
      <c r="KHV10" s="77" t="str">
        <f t="shared" si="890"/>
        <v/>
      </c>
      <c r="KHW10" s="77" t="str">
        <f t="shared" si="890"/>
        <v/>
      </c>
      <c r="KHX10" s="77" t="str">
        <f t="shared" si="890"/>
        <v/>
      </c>
      <c r="KHY10" s="77" t="str">
        <f t="shared" si="890"/>
        <v/>
      </c>
      <c r="KHZ10" s="77" t="str">
        <f t="shared" si="890"/>
        <v/>
      </c>
      <c r="KIA10" s="77" t="str">
        <f t="shared" si="890"/>
        <v/>
      </c>
      <c r="KIB10" s="77" t="str">
        <f t="shared" si="890"/>
        <v/>
      </c>
      <c r="KIC10" s="77" t="str">
        <f t="shared" si="890"/>
        <v/>
      </c>
      <c r="KID10" s="77" t="str">
        <f t="shared" si="890"/>
        <v/>
      </c>
      <c r="KIE10" s="77" t="str">
        <f t="shared" si="890"/>
        <v/>
      </c>
      <c r="KIF10" s="77" t="str">
        <f t="shared" si="890"/>
        <v/>
      </c>
      <c r="KIG10" s="77" t="str">
        <f t="shared" si="890"/>
        <v/>
      </c>
      <c r="KIH10" s="77" t="str">
        <f t="shared" si="890"/>
        <v/>
      </c>
      <c r="KII10" s="77" t="str">
        <f t="shared" si="890"/>
        <v/>
      </c>
      <c r="KIJ10" s="77" t="str">
        <f t="shared" si="890"/>
        <v/>
      </c>
      <c r="KIK10" s="77" t="str">
        <f t="shared" si="890"/>
        <v/>
      </c>
      <c r="KIL10" s="77" t="str">
        <f t="shared" si="890"/>
        <v/>
      </c>
      <c r="KIM10" s="77" t="str">
        <f t="shared" si="890"/>
        <v/>
      </c>
      <c r="KIN10" s="77" t="str">
        <f t="shared" si="890"/>
        <v/>
      </c>
      <c r="KIO10" s="77" t="str">
        <f t="shared" si="890"/>
        <v/>
      </c>
      <c r="KIP10" s="77" t="str">
        <f t="shared" si="890"/>
        <v/>
      </c>
      <c r="KIQ10" s="77" t="str">
        <f t="shared" si="890"/>
        <v/>
      </c>
      <c r="KIR10" s="77" t="str">
        <f t="shared" ref="KIR10:KLC10" si="891">IF(ISBLANK(KIR4),"",KIR4*$B4)</f>
        <v/>
      </c>
      <c r="KIS10" s="77" t="str">
        <f t="shared" si="891"/>
        <v/>
      </c>
      <c r="KIT10" s="77" t="str">
        <f t="shared" si="891"/>
        <v/>
      </c>
      <c r="KIU10" s="77" t="str">
        <f t="shared" si="891"/>
        <v/>
      </c>
      <c r="KIV10" s="77" t="str">
        <f t="shared" si="891"/>
        <v/>
      </c>
      <c r="KIW10" s="77" t="str">
        <f t="shared" si="891"/>
        <v/>
      </c>
      <c r="KIX10" s="77" t="str">
        <f t="shared" si="891"/>
        <v/>
      </c>
      <c r="KIY10" s="77" t="str">
        <f t="shared" si="891"/>
        <v/>
      </c>
      <c r="KIZ10" s="77" t="str">
        <f t="shared" si="891"/>
        <v/>
      </c>
      <c r="KJA10" s="77" t="str">
        <f t="shared" si="891"/>
        <v/>
      </c>
      <c r="KJB10" s="77" t="str">
        <f t="shared" si="891"/>
        <v/>
      </c>
      <c r="KJC10" s="77" t="str">
        <f t="shared" si="891"/>
        <v/>
      </c>
      <c r="KJD10" s="77" t="str">
        <f t="shared" si="891"/>
        <v/>
      </c>
      <c r="KJE10" s="77" t="str">
        <f t="shared" si="891"/>
        <v/>
      </c>
      <c r="KJF10" s="77" t="str">
        <f t="shared" si="891"/>
        <v/>
      </c>
      <c r="KJG10" s="77" t="str">
        <f t="shared" si="891"/>
        <v/>
      </c>
      <c r="KJH10" s="77" t="str">
        <f t="shared" si="891"/>
        <v/>
      </c>
      <c r="KJI10" s="77" t="str">
        <f t="shared" si="891"/>
        <v/>
      </c>
      <c r="KJJ10" s="77" t="str">
        <f t="shared" si="891"/>
        <v/>
      </c>
      <c r="KJK10" s="77" t="str">
        <f t="shared" si="891"/>
        <v/>
      </c>
      <c r="KJL10" s="77" t="str">
        <f t="shared" si="891"/>
        <v/>
      </c>
      <c r="KJM10" s="77" t="str">
        <f t="shared" si="891"/>
        <v/>
      </c>
      <c r="KJN10" s="77" t="str">
        <f t="shared" si="891"/>
        <v/>
      </c>
      <c r="KJO10" s="77" t="str">
        <f t="shared" si="891"/>
        <v/>
      </c>
      <c r="KJP10" s="77" t="str">
        <f t="shared" si="891"/>
        <v/>
      </c>
      <c r="KJQ10" s="77" t="str">
        <f t="shared" si="891"/>
        <v/>
      </c>
      <c r="KJR10" s="77" t="str">
        <f t="shared" si="891"/>
        <v/>
      </c>
      <c r="KJS10" s="77" t="str">
        <f t="shared" si="891"/>
        <v/>
      </c>
      <c r="KJT10" s="77" t="str">
        <f t="shared" si="891"/>
        <v/>
      </c>
      <c r="KJU10" s="77" t="str">
        <f t="shared" si="891"/>
        <v/>
      </c>
      <c r="KJV10" s="77" t="str">
        <f t="shared" si="891"/>
        <v/>
      </c>
      <c r="KJW10" s="77" t="str">
        <f t="shared" si="891"/>
        <v/>
      </c>
      <c r="KJX10" s="77" t="str">
        <f t="shared" si="891"/>
        <v/>
      </c>
      <c r="KJY10" s="77" t="str">
        <f t="shared" si="891"/>
        <v/>
      </c>
      <c r="KJZ10" s="77" t="str">
        <f t="shared" si="891"/>
        <v/>
      </c>
      <c r="KKA10" s="77" t="str">
        <f t="shared" si="891"/>
        <v/>
      </c>
      <c r="KKB10" s="77" t="str">
        <f t="shared" si="891"/>
        <v/>
      </c>
      <c r="KKC10" s="77" t="str">
        <f t="shared" si="891"/>
        <v/>
      </c>
      <c r="KKD10" s="77" t="str">
        <f t="shared" si="891"/>
        <v/>
      </c>
      <c r="KKE10" s="77" t="str">
        <f t="shared" si="891"/>
        <v/>
      </c>
      <c r="KKF10" s="77" t="str">
        <f t="shared" si="891"/>
        <v/>
      </c>
      <c r="KKG10" s="77" t="str">
        <f t="shared" si="891"/>
        <v/>
      </c>
      <c r="KKH10" s="77" t="str">
        <f t="shared" si="891"/>
        <v/>
      </c>
      <c r="KKI10" s="77" t="str">
        <f t="shared" si="891"/>
        <v/>
      </c>
      <c r="KKJ10" s="77" t="str">
        <f t="shared" si="891"/>
        <v/>
      </c>
      <c r="KKK10" s="77" t="str">
        <f t="shared" si="891"/>
        <v/>
      </c>
      <c r="KKL10" s="77" t="str">
        <f t="shared" si="891"/>
        <v/>
      </c>
      <c r="KKM10" s="77" t="str">
        <f t="shared" si="891"/>
        <v/>
      </c>
      <c r="KKN10" s="77" t="str">
        <f t="shared" si="891"/>
        <v/>
      </c>
      <c r="KKO10" s="77" t="str">
        <f t="shared" si="891"/>
        <v/>
      </c>
      <c r="KKP10" s="77" t="str">
        <f t="shared" si="891"/>
        <v/>
      </c>
      <c r="KKQ10" s="77" t="str">
        <f t="shared" si="891"/>
        <v/>
      </c>
      <c r="KKR10" s="77" t="str">
        <f t="shared" si="891"/>
        <v/>
      </c>
      <c r="KKS10" s="77" t="str">
        <f t="shared" si="891"/>
        <v/>
      </c>
      <c r="KKT10" s="77" t="str">
        <f t="shared" si="891"/>
        <v/>
      </c>
      <c r="KKU10" s="77" t="str">
        <f t="shared" si="891"/>
        <v/>
      </c>
      <c r="KKV10" s="77" t="str">
        <f t="shared" si="891"/>
        <v/>
      </c>
      <c r="KKW10" s="77" t="str">
        <f t="shared" si="891"/>
        <v/>
      </c>
      <c r="KKX10" s="77" t="str">
        <f t="shared" si="891"/>
        <v/>
      </c>
      <c r="KKY10" s="77" t="str">
        <f t="shared" si="891"/>
        <v/>
      </c>
      <c r="KKZ10" s="77" t="str">
        <f t="shared" si="891"/>
        <v/>
      </c>
      <c r="KLA10" s="77" t="str">
        <f t="shared" si="891"/>
        <v/>
      </c>
      <c r="KLB10" s="77" t="str">
        <f t="shared" si="891"/>
        <v/>
      </c>
      <c r="KLC10" s="77" t="str">
        <f t="shared" si="891"/>
        <v/>
      </c>
      <c r="KLD10" s="77" t="str">
        <f t="shared" ref="KLD10:KNO10" si="892">IF(ISBLANK(KLD4),"",KLD4*$B4)</f>
        <v/>
      </c>
      <c r="KLE10" s="77" t="str">
        <f t="shared" si="892"/>
        <v/>
      </c>
      <c r="KLF10" s="77" t="str">
        <f t="shared" si="892"/>
        <v/>
      </c>
      <c r="KLG10" s="77" t="str">
        <f t="shared" si="892"/>
        <v/>
      </c>
      <c r="KLH10" s="77" t="str">
        <f t="shared" si="892"/>
        <v/>
      </c>
      <c r="KLI10" s="77" t="str">
        <f t="shared" si="892"/>
        <v/>
      </c>
      <c r="KLJ10" s="77" t="str">
        <f t="shared" si="892"/>
        <v/>
      </c>
      <c r="KLK10" s="77" t="str">
        <f t="shared" si="892"/>
        <v/>
      </c>
      <c r="KLL10" s="77" t="str">
        <f t="shared" si="892"/>
        <v/>
      </c>
      <c r="KLM10" s="77" t="str">
        <f t="shared" si="892"/>
        <v/>
      </c>
      <c r="KLN10" s="77" t="str">
        <f t="shared" si="892"/>
        <v/>
      </c>
      <c r="KLO10" s="77" t="str">
        <f t="shared" si="892"/>
        <v/>
      </c>
      <c r="KLP10" s="77" t="str">
        <f t="shared" si="892"/>
        <v/>
      </c>
      <c r="KLQ10" s="77" t="str">
        <f t="shared" si="892"/>
        <v/>
      </c>
      <c r="KLR10" s="77" t="str">
        <f t="shared" si="892"/>
        <v/>
      </c>
      <c r="KLS10" s="77" t="str">
        <f t="shared" si="892"/>
        <v/>
      </c>
      <c r="KLT10" s="77" t="str">
        <f t="shared" si="892"/>
        <v/>
      </c>
      <c r="KLU10" s="77" t="str">
        <f t="shared" si="892"/>
        <v/>
      </c>
      <c r="KLV10" s="77" t="str">
        <f t="shared" si="892"/>
        <v/>
      </c>
      <c r="KLW10" s="77" t="str">
        <f t="shared" si="892"/>
        <v/>
      </c>
      <c r="KLX10" s="77" t="str">
        <f t="shared" si="892"/>
        <v/>
      </c>
      <c r="KLY10" s="77" t="str">
        <f t="shared" si="892"/>
        <v/>
      </c>
      <c r="KLZ10" s="77" t="str">
        <f t="shared" si="892"/>
        <v/>
      </c>
      <c r="KMA10" s="77" t="str">
        <f t="shared" si="892"/>
        <v/>
      </c>
      <c r="KMB10" s="77" t="str">
        <f t="shared" si="892"/>
        <v/>
      </c>
      <c r="KMC10" s="77" t="str">
        <f t="shared" si="892"/>
        <v/>
      </c>
      <c r="KMD10" s="77" t="str">
        <f t="shared" si="892"/>
        <v/>
      </c>
      <c r="KME10" s="77" t="str">
        <f t="shared" si="892"/>
        <v/>
      </c>
      <c r="KMF10" s="77" t="str">
        <f t="shared" si="892"/>
        <v/>
      </c>
      <c r="KMG10" s="77" t="str">
        <f t="shared" si="892"/>
        <v/>
      </c>
      <c r="KMH10" s="77" t="str">
        <f t="shared" si="892"/>
        <v/>
      </c>
      <c r="KMI10" s="77" t="str">
        <f t="shared" si="892"/>
        <v/>
      </c>
      <c r="KMJ10" s="77" t="str">
        <f t="shared" si="892"/>
        <v/>
      </c>
      <c r="KMK10" s="77" t="str">
        <f t="shared" si="892"/>
        <v/>
      </c>
      <c r="KML10" s="77" t="str">
        <f t="shared" si="892"/>
        <v/>
      </c>
      <c r="KMM10" s="77" t="str">
        <f t="shared" si="892"/>
        <v/>
      </c>
      <c r="KMN10" s="77" t="str">
        <f t="shared" si="892"/>
        <v/>
      </c>
      <c r="KMO10" s="77" t="str">
        <f t="shared" si="892"/>
        <v/>
      </c>
      <c r="KMP10" s="77" t="str">
        <f t="shared" si="892"/>
        <v/>
      </c>
      <c r="KMQ10" s="77" t="str">
        <f t="shared" si="892"/>
        <v/>
      </c>
      <c r="KMR10" s="77" t="str">
        <f t="shared" si="892"/>
        <v/>
      </c>
      <c r="KMS10" s="77" t="str">
        <f t="shared" si="892"/>
        <v/>
      </c>
      <c r="KMT10" s="77" t="str">
        <f t="shared" si="892"/>
        <v/>
      </c>
      <c r="KMU10" s="77" t="str">
        <f t="shared" si="892"/>
        <v/>
      </c>
      <c r="KMV10" s="77" t="str">
        <f t="shared" si="892"/>
        <v/>
      </c>
      <c r="KMW10" s="77" t="str">
        <f t="shared" si="892"/>
        <v/>
      </c>
      <c r="KMX10" s="77" t="str">
        <f t="shared" si="892"/>
        <v/>
      </c>
      <c r="KMY10" s="77" t="str">
        <f t="shared" si="892"/>
        <v/>
      </c>
      <c r="KMZ10" s="77" t="str">
        <f t="shared" si="892"/>
        <v/>
      </c>
      <c r="KNA10" s="77" t="str">
        <f t="shared" si="892"/>
        <v/>
      </c>
      <c r="KNB10" s="77" t="str">
        <f t="shared" si="892"/>
        <v/>
      </c>
      <c r="KNC10" s="77" t="str">
        <f t="shared" si="892"/>
        <v/>
      </c>
      <c r="KND10" s="77" t="str">
        <f t="shared" si="892"/>
        <v/>
      </c>
      <c r="KNE10" s="77" t="str">
        <f t="shared" si="892"/>
        <v/>
      </c>
      <c r="KNF10" s="77" t="str">
        <f t="shared" si="892"/>
        <v/>
      </c>
      <c r="KNG10" s="77" t="str">
        <f t="shared" si="892"/>
        <v/>
      </c>
      <c r="KNH10" s="77" t="str">
        <f t="shared" si="892"/>
        <v/>
      </c>
      <c r="KNI10" s="77" t="str">
        <f t="shared" si="892"/>
        <v/>
      </c>
      <c r="KNJ10" s="77" t="str">
        <f t="shared" si="892"/>
        <v/>
      </c>
      <c r="KNK10" s="77" t="str">
        <f t="shared" si="892"/>
        <v/>
      </c>
      <c r="KNL10" s="77" t="str">
        <f t="shared" si="892"/>
        <v/>
      </c>
      <c r="KNM10" s="77" t="str">
        <f t="shared" si="892"/>
        <v/>
      </c>
      <c r="KNN10" s="77" t="str">
        <f t="shared" si="892"/>
        <v/>
      </c>
      <c r="KNO10" s="77" t="str">
        <f t="shared" si="892"/>
        <v/>
      </c>
      <c r="KNP10" s="77" t="str">
        <f t="shared" ref="KNP10:KQA10" si="893">IF(ISBLANK(KNP4),"",KNP4*$B4)</f>
        <v/>
      </c>
      <c r="KNQ10" s="77" t="str">
        <f t="shared" si="893"/>
        <v/>
      </c>
      <c r="KNR10" s="77" t="str">
        <f t="shared" si="893"/>
        <v/>
      </c>
      <c r="KNS10" s="77" t="str">
        <f t="shared" si="893"/>
        <v/>
      </c>
      <c r="KNT10" s="77" t="str">
        <f t="shared" si="893"/>
        <v/>
      </c>
      <c r="KNU10" s="77" t="str">
        <f t="shared" si="893"/>
        <v/>
      </c>
      <c r="KNV10" s="77" t="str">
        <f t="shared" si="893"/>
        <v/>
      </c>
      <c r="KNW10" s="77" t="str">
        <f t="shared" si="893"/>
        <v/>
      </c>
      <c r="KNX10" s="77" t="str">
        <f t="shared" si="893"/>
        <v/>
      </c>
      <c r="KNY10" s="77" t="str">
        <f t="shared" si="893"/>
        <v/>
      </c>
      <c r="KNZ10" s="77" t="str">
        <f t="shared" si="893"/>
        <v/>
      </c>
      <c r="KOA10" s="77" t="str">
        <f t="shared" si="893"/>
        <v/>
      </c>
      <c r="KOB10" s="77" t="str">
        <f t="shared" si="893"/>
        <v/>
      </c>
      <c r="KOC10" s="77" t="str">
        <f t="shared" si="893"/>
        <v/>
      </c>
      <c r="KOD10" s="77" t="str">
        <f t="shared" si="893"/>
        <v/>
      </c>
      <c r="KOE10" s="77" t="str">
        <f t="shared" si="893"/>
        <v/>
      </c>
      <c r="KOF10" s="77" t="str">
        <f t="shared" si="893"/>
        <v/>
      </c>
      <c r="KOG10" s="77" t="str">
        <f t="shared" si="893"/>
        <v/>
      </c>
      <c r="KOH10" s="77" t="str">
        <f t="shared" si="893"/>
        <v/>
      </c>
      <c r="KOI10" s="77" t="str">
        <f t="shared" si="893"/>
        <v/>
      </c>
      <c r="KOJ10" s="77" t="str">
        <f t="shared" si="893"/>
        <v/>
      </c>
      <c r="KOK10" s="77" t="str">
        <f t="shared" si="893"/>
        <v/>
      </c>
      <c r="KOL10" s="77" t="str">
        <f t="shared" si="893"/>
        <v/>
      </c>
      <c r="KOM10" s="77" t="str">
        <f t="shared" si="893"/>
        <v/>
      </c>
      <c r="KON10" s="77" t="str">
        <f t="shared" si="893"/>
        <v/>
      </c>
      <c r="KOO10" s="77" t="str">
        <f t="shared" si="893"/>
        <v/>
      </c>
      <c r="KOP10" s="77" t="str">
        <f t="shared" si="893"/>
        <v/>
      </c>
      <c r="KOQ10" s="77" t="str">
        <f t="shared" si="893"/>
        <v/>
      </c>
      <c r="KOR10" s="77" t="str">
        <f t="shared" si="893"/>
        <v/>
      </c>
      <c r="KOS10" s="77" t="str">
        <f t="shared" si="893"/>
        <v/>
      </c>
      <c r="KOT10" s="77" t="str">
        <f t="shared" si="893"/>
        <v/>
      </c>
      <c r="KOU10" s="77" t="str">
        <f t="shared" si="893"/>
        <v/>
      </c>
      <c r="KOV10" s="77" t="str">
        <f t="shared" si="893"/>
        <v/>
      </c>
      <c r="KOW10" s="77" t="str">
        <f t="shared" si="893"/>
        <v/>
      </c>
      <c r="KOX10" s="77" t="str">
        <f t="shared" si="893"/>
        <v/>
      </c>
      <c r="KOY10" s="77" t="str">
        <f t="shared" si="893"/>
        <v/>
      </c>
      <c r="KOZ10" s="77" t="str">
        <f t="shared" si="893"/>
        <v/>
      </c>
      <c r="KPA10" s="77" t="str">
        <f t="shared" si="893"/>
        <v/>
      </c>
      <c r="KPB10" s="77" t="str">
        <f t="shared" si="893"/>
        <v/>
      </c>
      <c r="KPC10" s="77" t="str">
        <f t="shared" si="893"/>
        <v/>
      </c>
      <c r="KPD10" s="77" t="str">
        <f t="shared" si="893"/>
        <v/>
      </c>
      <c r="KPE10" s="77" t="str">
        <f t="shared" si="893"/>
        <v/>
      </c>
      <c r="KPF10" s="77" t="str">
        <f t="shared" si="893"/>
        <v/>
      </c>
      <c r="KPG10" s="77" t="str">
        <f t="shared" si="893"/>
        <v/>
      </c>
      <c r="KPH10" s="77" t="str">
        <f t="shared" si="893"/>
        <v/>
      </c>
      <c r="KPI10" s="77" t="str">
        <f t="shared" si="893"/>
        <v/>
      </c>
      <c r="KPJ10" s="77" t="str">
        <f t="shared" si="893"/>
        <v/>
      </c>
      <c r="KPK10" s="77" t="str">
        <f t="shared" si="893"/>
        <v/>
      </c>
      <c r="KPL10" s="77" t="str">
        <f t="shared" si="893"/>
        <v/>
      </c>
      <c r="KPM10" s="77" t="str">
        <f t="shared" si="893"/>
        <v/>
      </c>
      <c r="KPN10" s="77" t="str">
        <f t="shared" si="893"/>
        <v/>
      </c>
      <c r="KPO10" s="77" t="str">
        <f t="shared" si="893"/>
        <v/>
      </c>
      <c r="KPP10" s="77" t="str">
        <f t="shared" si="893"/>
        <v/>
      </c>
      <c r="KPQ10" s="77" t="str">
        <f t="shared" si="893"/>
        <v/>
      </c>
      <c r="KPR10" s="77" t="str">
        <f t="shared" si="893"/>
        <v/>
      </c>
      <c r="KPS10" s="77" t="str">
        <f t="shared" si="893"/>
        <v/>
      </c>
      <c r="KPT10" s="77" t="str">
        <f t="shared" si="893"/>
        <v/>
      </c>
      <c r="KPU10" s="77" t="str">
        <f t="shared" si="893"/>
        <v/>
      </c>
      <c r="KPV10" s="77" t="str">
        <f t="shared" si="893"/>
        <v/>
      </c>
      <c r="KPW10" s="77" t="str">
        <f t="shared" si="893"/>
        <v/>
      </c>
      <c r="KPX10" s="77" t="str">
        <f t="shared" si="893"/>
        <v/>
      </c>
      <c r="KPY10" s="77" t="str">
        <f t="shared" si="893"/>
        <v/>
      </c>
      <c r="KPZ10" s="77" t="str">
        <f t="shared" si="893"/>
        <v/>
      </c>
      <c r="KQA10" s="77" t="str">
        <f t="shared" si="893"/>
        <v/>
      </c>
      <c r="KQB10" s="77" t="str">
        <f t="shared" ref="KQB10:KSM10" si="894">IF(ISBLANK(KQB4),"",KQB4*$B4)</f>
        <v/>
      </c>
      <c r="KQC10" s="77" t="str">
        <f t="shared" si="894"/>
        <v/>
      </c>
      <c r="KQD10" s="77" t="str">
        <f t="shared" si="894"/>
        <v/>
      </c>
      <c r="KQE10" s="77" t="str">
        <f t="shared" si="894"/>
        <v/>
      </c>
      <c r="KQF10" s="77" t="str">
        <f t="shared" si="894"/>
        <v/>
      </c>
      <c r="KQG10" s="77" t="str">
        <f t="shared" si="894"/>
        <v/>
      </c>
      <c r="KQH10" s="77" t="str">
        <f t="shared" si="894"/>
        <v/>
      </c>
      <c r="KQI10" s="77" t="str">
        <f t="shared" si="894"/>
        <v/>
      </c>
      <c r="KQJ10" s="77" t="str">
        <f t="shared" si="894"/>
        <v/>
      </c>
      <c r="KQK10" s="77" t="str">
        <f t="shared" si="894"/>
        <v/>
      </c>
      <c r="KQL10" s="77" t="str">
        <f t="shared" si="894"/>
        <v/>
      </c>
      <c r="KQM10" s="77" t="str">
        <f t="shared" si="894"/>
        <v/>
      </c>
      <c r="KQN10" s="77" t="str">
        <f t="shared" si="894"/>
        <v/>
      </c>
      <c r="KQO10" s="77" t="str">
        <f t="shared" si="894"/>
        <v/>
      </c>
      <c r="KQP10" s="77" t="str">
        <f t="shared" si="894"/>
        <v/>
      </c>
      <c r="KQQ10" s="77" t="str">
        <f t="shared" si="894"/>
        <v/>
      </c>
      <c r="KQR10" s="77" t="str">
        <f t="shared" si="894"/>
        <v/>
      </c>
      <c r="KQS10" s="77" t="str">
        <f t="shared" si="894"/>
        <v/>
      </c>
      <c r="KQT10" s="77" t="str">
        <f t="shared" si="894"/>
        <v/>
      </c>
      <c r="KQU10" s="77" t="str">
        <f t="shared" si="894"/>
        <v/>
      </c>
      <c r="KQV10" s="77" t="str">
        <f t="shared" si="894"/>
        <v/>
      </c>
      <c r="KQW10" s="77" t="str">
        <f t="shared" si="894"/>
        <v/>
      </c>
      <c r="KQX10" s="77" t="str">
        <f t="shared" si="894"/>
        <v/>
      </c>
      <c r="KQY10" s="77" t="str">
        <f t="shared" si="894"/>
        <v/>
      </c>
      <c r="KQZ10" s="77" t="str">
        <f t="shared" si="894"/>
        <v/>
      </c>
      <c r="KRA10" s="77" t="str">
        <f t="shared" si="894"/>
        <v/>
      </c>
      <c r="KRB10" s="77" t="str">
        <f t="shared" si="894"/>
        <v/>
      </c>
      <c r="KRC10" s="77" t="str">
        <f t="shared" si="894"/>
        <v/>
      </c>
      <c r="KRD10" s="77" t="str">
        <f t="shared" si="894"/>
        <v/>
      </c>
      <c r="KRE10" s="77" t="str">
        <f t="shared" si="894"/>
        <v/>
      </c>
      <c r="KRF10" s="77" t="str">
        <f t="shared" si="894"/>
        <v/>
      </c>
      <c r="KRG10" s="77" t="str">
        <f t="shared" si="894"/>
        <v/>
      </c>
      <c r="KRH10" s="77" t="str">
        <f t="shared" si="894"/>
        <v/>
      </c>
      <c r="KRI10" s="77" t="str">
        <f t="shared" si="894"/>
        <v/>
      </c>
      <c r="KRJ10" s="77" t="str">
        <f t="shared" si="894"/>
        <v/>
      </c>
      <c r="KRK10" s="77" t="str">
        <f t="shared" si="894"/>
        <v/>
      </c>
      <c r="KRL10" s="77" t="str">
        <f t="shared" si="894"/>
        <v/>
      </c>
      <c r="KRM10" s="77" t="str">
        <f t="shared" si="894"/>
        <v/>
      </c>
      <c r="KRN10" s="77" t="str">
        <f t="shared" si="894"/>
        <v/>
      </c>
      <c r="KRO10" s="77" t="str">
        <f t="shared" si="894"/>
        <v/>
      </c>
      <c r="KRP10" s="77" t="str">
        <f t="shared" si="894"/>
        <v/>
      </c>
      <c r="KRQ10" s="77" t="str">
        <f t="shared" si="894"/>
        <v/>
      </c>
      <c r="KRR10" s="77" t="str">
        <f t="shared" si="894"/>
        <v/>
      </c>
      <c r="KRS10" s="77" t="str">
        <f t="shared" si="894"/>
        <v/>
      </c>
      <c r="KRT10" s="77" t="str">
        <f t="shared" si="894"/>
        <v/>
      </c>
      <c r="KRU10" s="77" t="str">
        <f t="shared" si="894"/>
        <v/>
      </c>
      <c r="KRV10" s="77" t="str">
        <f t="shared" si="894"/>
        <v/>
      </c>
      <c r="KRW10" s="77" t="str">
        <f t="shared" si="894"/>
        <v/>
      </c>
      <c r="KRX10" s="77" t="str">
        <f t="shared" si="894"/>
        <v/>
      </c>
      <c r="KRY10" s="77" t="str">
        <f t="shared" si="894"/>
        <v/>
      </c>
      <c r="KRZ10" s="77" t="str">
        <f t="shared" si="894"/>
        <v/>
      </c>
      <c r="KSA10" s="77" t="str">
        <f t="shared" si="894"/>
        <v/>
      </c>
      <c r="KSB10" s="77" t="str">
        <f t="shared" si="894"/>
        <v/>
      </c>
      <c r="KSC10" s="77" t="str">
        <f t="shared" si="894"/>
        <v/>
      </c>
      <c r="KSD10" s="77" t="str">
        <f t="shared" si="894"/>
        <v/>
      </c>
      <c r="KSE10" s="77" t="str">
        <f t="shared" si="894"/>
        <v/>
      </c>
      <c r="KSF10" s="77" t="str">
        <f t="shared" si="894"/>
        <v/>
      </c>
      <c r="KSG10" s="77" t="str">
        <f t="shared" si="894"/>
        <v/>
      </c>
      <c r="KSH10" s="77" t="str">
        <f t="shared" si="894"/>
        <v/>
      </c>
      <c r="KSI10" s="77" t="str">
        <f t="shared" si="894"/>
        <v/>
      </c>
      <c r="KSJ10" s="77" t="str">
        <f t="shared" si="894"/>
        <v/>
      </c>
      <c r="KSK10" s="77" t="str">
        <f t="shared" si="894"/>
        <v/>
      </c>
      <c r="KSL10" s="77" t="str">
        <f t="shared" si="894"/>
        <v/>
      </c>
      <c r="KSM10" s="77" t="str">
        <f t="shared" si="894"/>
        <v/>
      </c>
      <c r="KSN10" s="77" t="str">
        <f t="shared" ref="KSN10:KUY10" si="895">IF(ISBLANK(KSN4),"",KSN4*$B4)</f>
        <v/>
      </c>
      <c r="KSO10" s="77" t="str">
        <f t="shared" si="895"/>
        <v/>
      </c>
      <c r="KSP10" s="77" t="str">
        <f t="shared" si="895"/>
        <v/>
      </c>
      <c r="KSQ10" s="77" t="str">
        <f t="shared" si="895"/>
        <v/>
      </c>
      <c r="KSR10" s="77" t="str">
        <f t="shared" si="895"/>
        <v/>
      </c>
      <c r="KSS10" s="77" t="str">
        <f t="shared" si="895"/>
        <v/>
      </c>
      <c r="KST10" s="77" t="str">
        <f t="shared" si="895"/>
        <v/>
      </c>
      <c r="KSU10" s="77" t="str">
        <f t="shared" si="895"/>
        <v/>
      </c>
      <c r="KSV10" s="77" t="str">
        <f t="shared" si="895"/>
        <v/>
      </c>
      <c r="KSW10" s="77" t="str">
        <f t="shared" si="895"/>
        <v/>
      </c>
      <c r="KSX10" s="77" t="str">
        <f t="shared" si="895"/>
        <v/>
      </c>
      <c r="KSY10" s="77" t="str">
        <f t="shared" si="895"/>
        <v/>
      </c>
      <c r="KSZ10" s="77" t="str">
        <f t="shared" si="895"/>
        <v/>
      </c>
      <c r="KTA10" s="77" t="str">
        <f t="shared" si="895"/>
        <v/>
      </c>
      <c r="KTB10" s="77" t="str">
        <f t="shared" si="895"/>
        <v/>
      </c>
      <c r="KTC10" s="77" t="str">
        <f t="shared" si="895"/>
        <v/>
      </c>
      <c r="KTD10" s="77" t="str">
        <f t="shared" si="895"/>
        <v/>
      </c>
      <c r="KTE10" s="77" t="str">
        <f t="shared" si="895"/>
        <v/>
      </c>
      <c r="KTF10" s="77" t="str">
        <f t="shared" si="895"/>
        <v/>
      </c>
      <c r="KTG10" s="77" t="str">
        <f t="shared" si="895"/>
        <v/>
      </c>
      <c r="KTH10" s="77" t="str">
        <f t="shared" si="895"/>
        <v/>
      </c>
      <c r="KTI10" s="77" t="str">
        <f t="shared" si="895"/>
        <v/>
      </c>
      <c r="KTJ10" s="77" t="str">
        <f t="shared" si="895"/>
        <v/>
      </c>
      <c r="KTK10" s="77" t="str">
        <f t="shared" si="895"/>
        <v/>
      </c>
      <c r="KTL10" s="77" t="str">
        <f t="shared" si="895"/>
        <v/>
      </c>
      <c r="KTM10" s="77" t="str">
        <f t="shared" si="895"/>
        <v/>
      </c>
      <c r="KTN10" s="77" t="str">
        <f t="shared" si="895"/>
        <v/>
      </c>
      <c r="KTO10" s="77" t="str">
        <f t="shared" si="895"/>
        <v/>
      </c>
      <c r="KTP10" s="77" t="str">
        <f t="shared" si="895"/>
        <v/>
      </c>
      <c r="KTQ10" s="77" t="str">
        <f t="shared" si="895"/>
        <v/>
      </c>
      <c r="KTR10" s="77" t="str">
        <f t="shared" si="895"/>
        <v/>
      </c>
      <c r="KTS10" s="77" t="str">
        <f t="shared" si="895"/>
        <v/>
      </c>
      <c r="KTT10" s="77" t="str">
        <f t="shared" si="895"/>
        <v/>
      </c>
      <c r="KTU10" s="77" t="str">
        <f t="shared" si="895"/>
        <v/>
      </c>
      <c r="KTV10" s="77" t="str">
        <f t="shared" si="895"/>
        <v/>
      </c>
      <c r="KTW10" s="77" t="str">
        <f t="shared" si="895"/>
        <v/>
      </c>
      <c r="KTX10" s="77" t="str">
        <f t="shared" si="895"/>
        <v/>
      </c>
      <c r="KTY10" s="77" t="str">
        <f t="shared" si="895"/>
        <v/>
      </c>
      <c r="KTZ10" s="77" t="str">
        <f t="shared" si="895"/>
        <v/>
      </c>
      <c r="KUA10" s="77" t="str">
        <f t="shared" si="895"/>
        <v/>
      </c>
      <c r="KUB10" s="77" t="str">
        <f t="shared" si="895"/>
        <v/>
      </c>
      <c r="KUC10" s="77" t="str">
        <f t="shared" si="895"/>
        <v/>
      </c>
      <c r="KUD10" s="77" t="str">
        <f t="shared" si="895"/>
        <v/>
      </c>
      <c r="KUE10" s="77" t="str">
        <f t="shared" si="895"/>
        <v/>
      </c>
      <c r="KUF10" s="77" t="str">
        <f t="shared" si="895"/>
        <v/>
      </c>
      <c r="KUG10" s="77" t="str">
        <f t="shared" si="895"/>
        <v/>
      </c>
      <c r="KUH10" s="77" t="str">
        <f t="shared" si="895"/>
        <v/>
      </c>
      <c r="KUI10" s="77" t="str">
        <f t="shared" si="895"/>
        <v/>
      </c>
      <c r="KUJ10" s="77" t="str">
        <f t="shared" si="895"/>
        <v/>
      </c>
      <c r="KUK10" s="77" t="str">
        <f t="shared" si="895"/>
        <v/>
      </c>
      <c r="KUL10" s="77" t="str">
        <f t="shared" si="895"/>
        <v/>
      </c>
      <c r="KUM10" s="77" t="str">
        <f t="shared" si="895"/>
        <v/>
      </c>
      <c r="KUN10" s="77" t="str">
        <f t="shared" si="895"/>
        <v/>
      </c>
      <c r="KUO10" s="77" t="str">
        <f t="shared" si="895"/>
        <v/>
      </c>
      <c r="KUP10" s="77" t="str">
        <f t="shared" si="895"/>
        <v/>
      </c>
      <c r="KUQ10" s="77" t="str">
        <f t="shared" si="895"/>
        <v/>
      </c>
      <c r="KUR10" s="77" t="str">
        <f t="shared" si="895"/>
        <v/>
      </c>
      <c r="KUS10" s="77" t="str">
        <f t="shared" si="895"/>
        <v/>
      </c>
      <c r="KUT10" s="77" t="str">
        <f t="shared" si="895"/>
        <v/>
      </c>
      <c r="KUU10" s="77" t="str">
        <f t="shared" si="895"/>
        <v/>
      </c>
      <c r="KUV10" s="77" t="str">
        <f t="shared" si="895"/>
        <v/>
      </c>
      <c r="KUW10" s="77" t="str">
        <f t="shared" si="895"/>
        <v/>
      </c>
      <c r="KUX10" s="77" t="str">
        <f t="shared" si="895"/>
        <v/>
      </c>
      <c r="KUY10" s="77" t="str">
        <f t="shared" si="895"/>
        <v/>
      </c>
      <c r="KUZ10" s="77" t="str">
        <f t="shared" ref="KUZ10:KXK10" si="896">IF(ISBLANK(KUZ4),"",KUZ4*$B4)</f>
        <v/>
      </c>
      <c r="KVA10" s="77" t="str">
        <f t="shared" si="896"/>
        <v/>
      </c>
      <c r="KVB10" s="77" t="str">
        <f t="shared" si="896"/>
        <v/>
      </c>
      <c r="KVC10" s="77" t="str">
        <f t="shared" si="896"/>
        <v/>
      </c>
      <c r="KVD10" s="77" t="str">
        <f t="shared" si="896"/>
        <v/>
      </c>
      <c r="KVE10" s="77" t="str">
        <f t="shared" si="896"/>
        <v/>
      </c>
      <c r="KVF10" s="77" t="str">
        <f t="shared" si="896"/>
        <v/>
      </c>
      <c r="KVG10" s="77" t="str">
        <f t="shared" si="896"/>
        <v/>
      </c>
      <c r="KVH10" s="77" t="str">
        <f t="shared" si="896"/>
        <v/>
      </c>
      <c r="KVI10" s="77" t="str">
        <f t="shared" si="896"/>
        <v/>
      </c>
      <c r="KVJ10" s="77" t="str">
        <f t="shared" si="896"/>
        <v/>
      </c>
      <c r="KVK10" s="77" t="str">
        <f t="shared" si="896"/>
        <v/>
      </c>
      <c r="KVL10" s="77" t="str">
        <f t="shared" si="896"/>
        <v/>
      </c>
      <c r="KVM10" s="77" t="str">
        <f t="shared" si="896"/>
        <v/>
      </c>
      <c r="KVN10" s="77" t="str">
        <f t="shared" si="896"/>
        <v/>
      </c>
      <c r="KVO10" s="77" t="str">
        <f t="shared" si="896"/>
        <v/>
      </c>
      <c r="KVP10" s="77" t="str">
        <f t="shared" si="896"/>
        <v/>
      </c>
      <c r="KVQ10" s="77" t="str">
        <f t="shared" si="896"/>
        <v/>
      </c>
      <c r="KVR10" s="77" t="str">
        <f t="shared" si="896"/>
        <v/>
      </c>
      <c r="KVS10" s="77" t="str">
        <f t="shared" si="896"/>
        <v/>
      </c>
      <c r="KVT10" s="77" t="str">
        <f t="shared" si="896"/>
        <v/>
      </c>
      <c r="KVU10" s="77" t="str">
        <f t="shared" si="896"/>
        <v/>
      </c>
      <c r="KVV10" s="77" t="str">
        <f t="shared" si="896"/>
        <v/>
      </c>
      <c r="KVW10" s="77" t="str">
        <f t="shared" si="896"/>
        <v/>
      </c>
      <c r="KVX10" s="77" t="str">
        <f t="shared" si="896"/>
        <v/>
      </c>
      <c r="KVY10" s="77" t="str">
        <f t="shared" si="896"/>
        <v/>
      </c>
      <c r="KVZ10" s="77" t="str">
        <f t="shared" si="896"/>
        <v/>
      </c>
      <c r="KWA10" s="77" t="str">
        <f t="shared" si="896"/>
        <v/>
      </c>
      <c r="KWB10" s="77" t="str">
        <f t="shared" si="896"/>
        <v/>
      </c>
      <c r="KWC10" s="77" t="str">
        <f t="shared" si="896"/>
        <v/>
      </c>
      <c r="KWD10" s="77" t="str">
        <f t="shared" si="896"/>
        <v/>
      </c>
      <c r="KWE10" s="77" t="str">
        <f t="shared" si="896"/>
        <v/>
      </c>
      <c r="KWF10" s="77" t="str">
        <f t="shared" si="896"/>
        <v/>
      </c>
      <c r="KWG10" s="77" t="str">
        <f t="shared" si="896"/>
        <v/>
      </c>
      <c r="KWH10" s="77" t="str">
        <f t="shared" si="896"/>
        <v/>
      </c>
      <c r="KWI10" s="77" t="str">
        <f t="shared" si="896"/>
        <v/>
      </c>
      <c r="KWJ10" s="77" t="str">
        <f t="shared" si="896"/>
        <v/>
      </c>
      <c r="KWK10" s="77" t="str">
        <f t="shared" si="896"/>
        <v/>
      </c>
      <c r="KWL10" s="77" t="str">
        <f t="shared" si="896"/>
        <v/>
      </c>
      <c r="KWM10" s="77" t="str">
        <f t="shared" si="896"/>
        <v/>
      </c>
      <c r="KWN10" s="77" t="str">
        <f t="shared" si="896"/>
        <v/>
      </c>
      <c r="KWO10" s="77" t="str">
        <f t="shared" si="896"/>
        <v/>
      </c>
      <c r="KWP10" s="77" t="str">
        <f t="shared" si="896"/>
        <v/>
      </c>
      <c r="KWQ10" s="77" t="str">
        <f t="shared" si="896"/>
        <v/>
      </c>
      <c r="KWR10" s="77" t="str">
        <f t="shared" si="896"/>
        <v/>
      </c>
      <c r="KWS10" s="77" t="str">
        <f t="shared" si="896"/>
        <v/>
      </c>
      <c r="KWT10" s="77" t="str">
        <f t="shared" si="896"/>
        <v/>
      </c>
      <c r="KWU10" s="77" t="str">
        <f t="shared" si="896"/>
        <v/>
      </c>
      <c r="KWV10" s="77" t="str">
        <f t="shared" si="896"/>
        <v/>
      </c>
      <c r="KWW10" s="77" t="str">
        <f t="shared" si="896"/>
        <v/>
      </c>
      <c r="KWX10" s="77" t="str">
        <f t="shared" si="896"/>
        <v/>
      </c>
      <c r="KWY10" s="77" t="str">
        <f t="shared" si="896"/>
        <v/>
      </c>
      <c r="KWZ10" s="77" t="str">
        <f t="shared" si="896"/>
        <v/>
      </c>
      <c r="KXA10" s="77" t="str">
        <f t="shared" si="896"/>
        <v/>
      </c>
      <c r="KXB10" s="77" t="str">
        <f t="shared" si="896"/>
        <v/>
      </c>
      <c r="KXC10" s="77" t="str">
        <f t="shared" si="896"/>
        <v/>
      </c>
      <c r="KXD10" s="77" t="str">
        <f t="shared" si="896"/>
        <v/>
      </c>
      <c r="KXE10" s="77" t="str">
        <f t="shared" si="896"/>
        <v/>
      </c>
      <c r="KXF10" s="77" t="str">
        <f t="shared" si="896"/>
        <v/>
      </c>
      <c r="KXG10" s="77" t="str">
        <f t="shared" si="896"/>
        <v/>
      </c>
      <c r="KXH10" s="77" t="str">
        <f t="shared" si="896"/>
        <v/>
      </c>
      <c r="KXI10" s="77" t="str">
        <f t="shared" si="896"/>
        <v/>
      </c>
      <c r="KXJ10" s="77" t="str">
        <f t="shared" si="896"/>
        <v/>
      </c>
      <c r="KXK10" s="77" t="str">
        <f t="shared" si="896"/>
        <v/>
      </c>
      <c r="KXL10" s="77" t="str">
        <f t="shared" ref="KXL10:KZW10" si="897">IF(ISBLANK(KXL4),"",KXL4*$B4)</f>
        <v/>
      </c>
      <c r="KXM10" s="77" t="str">
        <f t="shared" si="897"/>
        <v/>
      </c>
      <c r="KXN10" s="77" t="str">
        <f t="shared" si="897"/>
        <v/>
      </c>
      <c r="KXO10" s="77" t="str">
        <f t="shared" si="897"/>
        <v/>
      </c>
      <c r="KXP10" s="77" t="str">
        <f t="shared" si="897"/>
        <v/>
      </c>
      <c r="KXQ10" s="77" t="str">
        <f t="shared" si="897"/>
        <v/>
      </c>
      <c r="KXR10" s="77" t="str">
        <f t="shared" si="897"/>
        <v/>
      </c>
      <c r="KXS10" s="77" t="str">
        <f t="shared" si="897"/>
        <v/>
      </c>
      <c r="KXT10" s="77" t="str">
        <f t="shared" si="897"/>
        <v/>
      </c>
      <c r="KXU10" s="77" t="str">
        <f t="shared" si="897"/>
        <v/>
      </c>
      <c r="KXV10" s="77" t="str">
        <f t="shared" si="897"/>
        <v/>
      </c>
      <c r="KXW10" s="77" t="str">
        <f t="shared" si="897"/>
        <v/>
      </c>
      <c r="KXX10" s="77" t="str">
        <f t="shared" si="897"/>
        <v/>
      </c>
      <c r="KXY10" s="77" t="str">
        <f t="shared" si="897"/>
        <v/>
      </c>
      <c r="KXZ10" s="77" t="str">
        <f t="shared" si="897"/>
        <v/>
      </c>
      <c r="KYA10" s="77" t="str">
        <f t="shared" si="897"/>
        <v/>
      </c>
      <c r="KYB10" s="77" t="str">
        <f t="shared" si="897"/>
        <v/>
      </c>
      <c r="KYC10" s="77" t="str">
        <f t="shared" si="897"/>
        <v/>
      </c>
      <c r="KYD10" s="77" t="str">
        <f t="shared" si="897"/>
        <v/>
      </c>
      <c r="KYE10" s="77" t="str">
        <f t="shared" si="897"/>
        <v/>
      </c>
      <c r="KYF10" s="77" t="str">
        <f t="shared" si="897"/>
        <v/>
      </c>
      <c r="KYG10" s="77" t="str">
        <f t="shared" si="897"/>
        <v/>
      </c>
      <c r="KYH10" s="77" t="str">
        <f t="shared" si="897"/>
        <v/>
      </c>
      <c r="KYI10" s="77" t="str">
        <f t="shared" si="897"/>
        <v/>
      </c>
      <c r="KYJ10" s="77" t="str">
        <f t="shared" si="897"/>
        <v/>
      </c>
      <c r="KYK10" s="77" t="str">
        <f t="shared" si="897"/>
        <v/>
      </c>
      <c r="KYL10" s="77" t="str">
        <f t="shared" si="897"/>
        <v/>
      </c>
      <c r="KYM10" s="77" t="str">
        <f t="shared" si="897"/>
        <v/>
      </c>
      <c r="KYN10" s="77" t="str">
        <f t="shared" si="897"/>
        <v/>
      </c>
      <c r="KYO10" s="77" t="str">
        <f t="shared" si="897"/>
        <v/>
      </c>
      <c r="KYP10" s="77" t="str">
        <f t="shared" si="897"/>
        <v/>
      </c>
      <c r="KYQ10" s="77" t="str">
        <f t="shared" si="897"/>
        <v/>
      </c>
      <c r="KYR10" s="77" t="str">
        <f t="shared" si="897"/>
        <v/>
      </c>
      <c r="KYS10" s="77" t="str">
        <f t="shared" si="897"/>
        <v/>
      </c>
      <c r="KYT10" s="77" t="str">
        <f t="shared" si="897"/>
        <v/>
      </c>
      <c r="KYU10" s="77" t="str">
        <f t="shared" si="897"/>
        <v/>
      </c>
      <c r="KYV10" s="77" t="str">
        <f t="shared" si="897"/>
        <v/>
      </c>
      <c r="KYW10" s="77" t="str">
        <f t="shared" si="897"/>
        <v/>
      </c>
      <c r="KYX10" s="77" t="str">
        <f t="shared" si="897"/>
        <v/>
      </c>
      <c r="KYY10" s="77" t="str">
        <f t="shared" si="897"/>
        <v/>
      </c>
      <c r="KYZ10" s="77" t="str">
        <f t="shared" si="897"/>
        <v/>
      </c>
      <c r="KZA10" s="77" t="str">
        <f t="shared" si="897"/>
        <v/>
      </c>
      <c r="KZB10" s="77" t="str">
        <f t="shared" si="897"/>
        <v/>
      </c>
      <c r="KZC10" s="77" t="str">
        <f t="shared" si="897"/>
        <v/>
      </c>
      <c r="KZD10" s="77" t="str">
        <f t="shared" si="897"/>
        <v/>
      </c>
      <c r="KZE10" s="77" t="str">
        <f t="shared" si="897"/>
        <v/>
      </c>
      <c r="KZF10" s="77" t="str">
        <f t="shared" si="897"/>
        <v/>
      </c>
      <c r="KZG10" s="77" t="str">
        <f t="shared" si="897"/>
        <v/>
      </c>
      <c r="KZH10" s="77" t="str">
        <f t="shared" si="897"/>
        <v/>
      </c>
      <c r="KZI10" s="77" t="str">
        <f t="shared" si="897"/>
        <v/>
      </c>
      <c r="KZJ10" s="77" t="str">
        <f t="shared" si="897"/>
        <v/>
      </c>
      <c r="KZK10" s="77" t="str">
        <f t="shared" si="897"/>
        <v/>
      </c>
      <c r="KZL10" s="77" t="str">
        <f t="shared" si="897"/>
        <v/>
      </c>
      <c r="KZM10" s="77" t="str">
        <f t="shared" si="897"/>
        <v/>
      </c>
      <c r="KZN10" s="77" t="str">
        <f t="shared" si="897"/>
        <v/>
      </c>
      <c r="KZO10" s="77" t="str">
        <f t="shared" si="897"/>
        <v/>
      </c>
      <c r="KZP10" s="77" t="str">
        <f t="shared" si="897"/>
        <v/>
      </c>
      <c r="KZQ10" s="77" t="str">
        <f t="shared" si="897"/>
        <v/>
      </c>
      <c r="KZR10" s="77" t="str">
        <f t="shared" si="897"/>
        <v/>
      </c>
      <c r="KZS10" s="77" t="str">
        <f t="shared" si="897"/>
        <v/>
      </c>
      <c r="KZT10" s="77" t="str">
        <f t="shared" si="897"/>
        <v/>
      </c>
      <c r="KZU10" s="77" t="str">
        <f t="shared" si="897"/>
        <v/>
      </c>
      <c r="KZV10" s="77" t="str">
        <f t="shared" si="897"/>
        <v/>
      </c>
      <c r="KZW10" s="77" t="str">
        <f t="shared" si="897"/>
        <v/>
      </c>
      <c r="KZX10" s="77" t="str">
        <f t="shared" ref="KZX10:LCI10" si="898">IF(ISBLANK(KZX4),"",KZX4*$B4)</f>
        <v/>
      </c>
      <c r="KZY10" s="77" t="str">
        <f t="shared" si="898"/>
        <v/>
      </c>
      <c r="KZZ10" s="77" t="str">
        <f t="shared" si="898"/>
        <v/>
      </c>
      <c r="LAA10" s="77" t="str">
        <f t="shared" si="898"/>
        <v/>
      </c>
      <c r="LAB10" s="77" t="str">
        <f t="shared" si="898"/>
        <v/>
      </c>
      <c r="LAC10" s="77" t="str">
        <f t="shared" si="898"/>
        <v/>
      </c>
      <c r="LAD10" s="77" t="str">
        <f t="shared" si="898"/>
        <v/>
      </c>
      <c r="LAE10" s="77" t="str">
        <f t="shared" si="898"/>
        <v/>
      </c>
      <c r="LAF10" s="77" t="str">
        <f t="shared" si="898"/>
        <v/>
      </c>
      <c r="LAG10" s="77" t="str">
        <f t="shared" si="898"/>
        <v/>
      </c>
      <c r="LAH10" s="77" t="str">
        <f t="shared" si="898"/>
        <v/>
      </c>
      <c r="LAI10" s="77" t="str">
        <f t="shared" si="898"/>
        <v/>
      </c>
      <c r="LAJ10" s="77" t="str">
        <f t="shared" si="898"/>
        <v/>
      </c>
      <c r="LAK10" s="77" t="str">
        <f t="shared" si="898"/>
        <v/>
      </c>
      <c r="LAL10" s="77" t="str">
        <f t="shared" si="898"/>
        <v/>
      </c>
      <c r="LAM10" s="77" t="str">
        <f t="shared" si="898"/>
        <v/>
      </c>
      <c r="LAN10" s="77" t="str">
        <f t="shared" si="898"/>
        <v/>
      </c>
      <c r="LAO10" s="77" t="str">
        <f t="shared" si="898"/>
        <v/>
      </c>
      <c r="LAP10" s="77" t="str">
        <f t="shared" si="898"/>
        <v/>
      </c>
      <c r="LAQ10" s="77" t="str">
        <f t="shared" si="898"/>
        <v/>
      </c>
      <c r="LAR10" s="77" t="str">
        <f t="shared" si="898"/>
        <v/>
      </c>
      <c r="LAS10" s="77" t="str">
        <f t="shared" si="898"/>
        <v/>
      </c>
      <c r="LAT10" s="77" t="str">
        <f t="shared" si="898"/>
        <v/>
      </c>
      <c r="LAU10" s="77" t="str">
        <f t="shared" si="898"/>
        <v/>
      </c>
      <c r="LAV10" s="77" t="str">
        <f t="shared" si="898"/>
        <v/>
      </c>
      <c r="LAW10" s="77" t="str">
        <f t="shared" si="898"/>
        <v/>
      </c>
      <c r="LAX10" s="77" t="str">
        <f t="shared" si="898"/>
        <v/>
      </c>
      <c r="LAY10" s="77" t="str">
        <f t="shared" si="898"/>
        <v/>
      </c>
      <c r="LAZ10" s="77" t="str">
        <f t="shared" si="898"/>
        <v/>
      </c>
      <c r="LBA10" s="77" t="str">
        <f t="shared" si="898"/>
        <v/>
      </c>
      <c r="LBB10" s="77" t="str">
        <f t="shared" si="898"/>
        <v/>
      </c>
      <c r="LBC10" s="77" t="str">
        <f t="shared" si="898"/>
        <v/>
      </c>
      <c r="LBD10" s="77" t="str">
        <f t="shared" si="898"/>
        <v/>
      </c>
      <c r="LBE10" s="77" t="str">
        <f t="shared" si="898"/>
        <v/>
      </c>
      <c r="LBF10" s="77" t="str">
        <f t="shared" si="898"/>
        <v/>
      </c>
      <c r="LBG10" s="77" t="str">
        <f t="shared" si="898"/>
        <v/>
      </c>
      <c r="LBH10" s="77" t="str">
        <f t="shared" si="898"/>
        <v/>
      </c>
      <c r="LBI10" s="77" t="str">
        <f t="shared" si="898"/>
        <v/>
      </c>
      <c r="LBJ10" s="77" t="str">
        <f t="shared" si="898"/>
        <v/>
      </c>
      <c r="LBK10" s="77" t="str">
        <f t="shared" si="898"/>
        <v/>
      </c>
      <c r="LBL10" s="77" t="str">
        <f t="shared" si="898"/>
        <v/>
      </c>
      <c r="LBM10" s="77" t="str">
        <f t="shared" si="898"/>
        <v/>
      </c>
      <c r="LBN10" s="77" t="str">
        <f t="shared" si="898"/>
        <v/>
      </c>
      <c r="LBO10" s="77" t="str">
        <f t="shared" si="898"/>
        <v/>
      </c>
      <c r="LBP10" s="77" t="str">
        <f t="shared" si="898"/>
        <v/>
      </c>
      <c r="LBQ10" s="77" t="str">
        <f t="shared" si="898"/>
        <v/>
      </c>
      <c r="LBR10" s="77" t="str">
        <f t="shared" si="898"/>
        <v/>
      </c>
      <c r="LBS10" s="77" t="str">
        <f t="shared" si="898"/>
        <v/>
      </c>
      <c r="LBT10" s="77" t="str">
        <f t="shared" si="898"/>
        <v/>
      </c>
      <c r="LBU10" s="77" t="str">
        <f t="shared" si="898"/>
        <v/>
      </c>
      <c r="LBV10" s="77" t="str">
        <f t="shared" si="898"/>
        <v/>
      </c>
      <c r="LBW10" s="77" t="str">
        <f t="shared" si="898"/>
        <v/>
      </c>
      <c r="LBX10" s="77" t="str">
        <f t="shared" si="898"/>
        <v/>
      </c>
      <c r="LBY10" s="77" t="str">
        <f t="shared" si="898"/>
        <v/>
      </c>
      <c r="LBZ10" s="77" t="str">
        <f t="shared" si="898"/>
        <v/>
      </c>
      <c r="LCA10" s="77" t="str">
        <f t="shared" si="898"/>
        <v/>
      </c>
      <c r="LCB10" s="77" t="str">
        <f t="shared" si="898"/>
        <v/>
      </c>
      <c r="LCC10" s="77" t="str">
        <f t="shared" si="898"/>
        <v/>
      </c>
      <c r="LCD10" s="77" t="str">
        <f t="shared" si="898"/>
        <v/>
      </c>
      <c r="LCE10" s="77" t="str">
        <f t="shared" si="898"/>
        <v/>
      </c>
      <c r="LCF10" s="77" t="str">
        <f t="shared" si="898"/>
        <v/>
      </c>
      <c r="LCG10" s="77" t="str">
        <f t="shared" si="898"/>
        <v/>
      </c>
      <c r="LCH10" s="77" t="str">
        <f t="shared" si="898"/>
        <v/>
      </c>
      <c r="LCI10" s="77" t="str">
        <f t="shared" si="898"/>
        <v/>
      </c>
      <c r="LCJ10" s="77" t="str">
        <f t="shared" ref="LCJ10:LEU10" si="899">IF(ISBLANK(LCJ4),"",LCJ4*$B4)</f>
        <v/>
      </c>
      <c r="LCK10" s="77" t="str">
        <f t="shared" si="899"/>
        <v/>
      </c>
      <c r="LCL10" s="77" t="str">
        <f t="shared" si="899"/>
        <v/>
      </c>
      <c r="LCM10" s="77" t="str">
        <f t="shared" si="899"/>
        <v/>
      </c>
      <c r="LCN10" s="77" t="str">
        <f t="shared" si="899"/>
        <v/>
      </c>
      <c r="LCO10" s="77" t="str">
        <f t="shared" si="899"/>
        <v/>
      </c>
      <c r="LCP10" s="77" t="str">
        <f t="shared" si="899"/>
        <v/>
      </c>
      <c r="LCQ10" s="77" t="str">
        <f t="shared" si="899"/>
        <v/>
      </c>
      <c r="LCR10" s="77" t="str">
        <f t="shared" si="899"/>
        <v/>
      </c>
      <c r="LCS10" s="77" t="str">
        <f t="shared" si="899"/>
        <v/>
      </c>
      <c r="LCT10" s="77" t="str">
        <f t="shared" si="899"/>
        <v/>
      </c>
      <c r="LCU10" s="77" t="str">
        <f t="shared" si="899"/>
        <v/>
      </c>
      <c r="LCV10" s="77" t="str">
        <f t="shared" si="899"/>
        <v/>
      </c>
      <c r="LCW10" s="77" t="str">
        <f t="shared" si="899"/>
        <v/>
      </c>
      <c r="LCX10" s="77" t="str">
        <f t="shared" si="899"/>
        <v/>
      </c>
      <c r="LCY10" s="77" t="str">
        <f t="shared" si="899"/>
        <v/>
      </c>
      <c r="LCZ10" s="77" t="str">
        <f t="shared" si="899"/>
        <v/>
      </c>
      <c r="LDA10" s="77" t="str">
        <f t="shared" si="899"/>
        <v/>
      </c>
      <c r="LDB10" s="77" t="str">
        <f t="shared" si="899"/>
        <v/>
      </c>
      <c r="LDC10" s="77" t="str">
        <f t="shared" si="899"/>
        <v/>
      </c>
      <c r="LDD10" s="77" t="str">
        <f t="shared" si="899"/>
        <v/>
      </c>
      <c r="LDE10" s="77" t="str">
        <f t="shared" si="899"/>
        <v/>
      </c>
      <c r="LDF10" s="77" t="str">
        <f t="shared" si="899"/>
        <v/>
      </c>
      <c r="LDG10" s="77" t="str">
        <f t="shared" si="899"/>
        <v/>
      </c>
      <c r="LDH10" s="77" t="str">
        <f t="shared" si="899"/>
        <v/>
      </c>
      <c r="LDI10" s="77" t="str">
        <f t="shared" si="899"/>
        <v/>
      </c>
      <c r="LDJ10" s="77" t="str">
        <f t="shared" si="899"/>
        <v/>
      </c>
      <c r="LDK10" s="77" t="str">
        <f t="shared" si="899"/>
        <v/>
      </c>
      <c r="LDL10" s="77" t="str">
        <f t="shared" si="899"/>
        <v/>
      </c>
      <c r="LDM10" s="77" t="str">
        <f t="shared" si="899"/>
        <v/>
      </c>
      <c r="LDN10" s="77" t="str">
        <f t="shared" si="899"/>
        <v/>
      </c>
      <c r="LDO10" s="77" t="str">
        <f t="shared" si="899"/>
        <v/>
      </c>
      <c r="LDP10" s="77" t="str">
        <f t="shared" si="899"/>
        <v/>
      </c>
      <c r="LDQ10" s="77" t="str">
        <f t="shared" si="899"/>
        <v/>
      </c>
      <c r="LDR10" s="77" t="str">
        <f t="shared" si="899"/>
        <v/>
      </c>
      <c r="LDS10" s="77" t="str">
        <f t="shared" si="899"/>
        <v/>
      </c>
      <c r="LDT10" s="77" t="str">
        <f t="shared" si="899"/>
        <v/>
      </c>
      <c r="LDU10" s="77" t="str">
        <f t="shared" si="899"/>
        <v/>
      </c>
      <c r="LDV10" s="77" t="str">
        <f t="shared" si="899"/>
        <v/>
      </c>
      <c r="LDW10" s="77" t="str">
        <f t="shared" si="899"/>
        <v/>
      </c>
      <c r="LDX10" s="77" t="str">
        <f t="shared" si="899"/>
        <v/>
      </c>
      <c r="LDY10" s="77" t="str">
        <f t="shared" si="899"/>
        <v/>
      </c>
      <c r="LDZ10" s="77" t="str">
        <f t="shared" si="899"/>
        <v/>
      </c>
      <c r="LEA10" s="77" t="str">
        <f t="shared" si="899"/>
        <v/>
      </c>
      <c r="LEB10" s="77" t="str">
        <f t="shared" si="899"/>
        <v/>
      </c>
      <c r="LEC10" s="77" t="str">
        <f t="shared" si="899"/>
        <v/>
      </c>
      <c r="LED10" s="77" t="str">
        <f t="shared" si="899"/>
        <v/>
      </c>
      <c r="LEE10" s="77" t="str">
        <f t="shared" si="899"/>
        <v/>
      </c>
      <c r="LEF10" s="77" t="str">
        <f t="shared" si="899"/>
        <v/>
      </c>
      <c r="LEG10" s="77" t="str">
        <f t="shared" si="899"/>
        <v/>
      </c>
      <c r="LEH10" s="77" t="str">
        <f t="shared" si="899"/>
        <v/>
      </c>
      <c r="LEI10" s="77" t="str">
        <f t="shared" si="899"/>
        <v/>
      </c>
      <c r="LEJ10" s="77" t="str">
        <f t="shared" si="899"/>
        <v/>
      </c>
      <c r="LEK10" s="77" t="str">
        <f t="shared" si="899"/>
        <v/>
      </c>
      <c r="LEL10" s="77" t="str">
        <f t="shared" si="899"/>
        <v/>
      </c>
      <c r="LEM10" s="77" t="str">
        <f t="shared" si="899"/>
        <v/>
      </c>
      <c r="LEN10" s="77" t="str">
        <f t="shared" si="899"/>
        <v/>
      </c>
      <c r="LEO10" s="77" t="str">
        <f t="shared" si="899"/>
        <v/>
      </c>
      <c r="LEP10" s="77" t="str">
        <f t="shared" si="899"/>
        <v/>
      </c>
      <c r="LEQ10" s="77" t="str">
        <f t="shared" si="899"/>
        <v/>
      </c>
      <c r="LER10" s="77" t="str">
        <f t="shared" si="899"/>
        <v/>
      </c>
      <c r="LES10" s="77" t="str">
        <f t="shared" si="899"/>
        <v/>
      </c>
      <c r="LET10" s="77" t="str">
        <f t="shared" si="899"/>
        <v/>
      </c>
      <c r="LEU10" s="77" t="str">
        <f t="shared" si="899"/>
        <v/>
      </c>
      <c r="LEV10" s="77" t="str">
        <f t="shared" ref="LEV10:LHG10" si="900">IF(ISBLANK(LEV4),"",LEV4*$B4)</f>
        <v/>
      </c>
      <c r="LEW10" s="77" t="str">
        <f t="shared" si="900"/>
        <v/>
      </c>
      <c r="LEX10" s="77" t="str">
        <f t="shared" si="900"/>
        <v/>
      </c>
      <c r="LEY10" s="77" t="str">
        <f t="shared" si="900"/>
        <v/>
      </c>
      <c r="LEZ10" s="77" t="str">
        <f t="shared" si="900"/>
        <v/>
      </c>
      <c r="LFA10" s="77" t="str">
        <f t="shared" si="900"/>
        <v/>
      </c>
      <c r="LFB10" s="77" t="str">
        <f t="shared" si="900"/>
        <v/>
      </c>
      <c r="LFC10" s="77" t="str">
        <f t="shared" si="900"/>
        <v/>
      </c>
      <c r="LFD10" s="77" t="str">
        <f t="shared" si="900"/>
        <v/>
      </c>
      <c r="LFE10" s="77" t="str">
        <f t="shared" si="900"/>
        <v/>
      </c>
      <c r="LFF10" s="77" t="str">
        <f t="shared" si="900"/>
        <v/>
      </c>
      <c r="LFG10" s="77" t="str">
        <f t="shared" si="900"/>
        <v/>
      </c>
      <c r="LFH10" s="77" t="str">
        <f t="shared" si="900"/>
        <v/>
      </c>
      <c r="LFI10" s="77" t="str">
        <f t="shared" si="900"/>
        <v/>
      </c>
      <c r="LFJ10" s="77" t="str">
        <f t="shared" si="900"/>
        <v/>
      </c>
      <c r="LFK10" s="77" t="str">
        <f t="shared" si="900"/>
        <v/>
      </c>
      <c r="LFL10" s="77" t="str">
        <f t="shared" si="900"/>
        <v/>
      </c>
      <c r="LFM10" s="77" t="str">
        <f t="shared" si="900"/>
        <v/>
      </c>
      <c r="LFN10" s="77" t="str">
        <f t="shared" si="900"/>
        <v/>
      </c>
      <c r="LFO10" s="77" t="str">
        <f t="shared" si="900"/>
        <v/>
      </c>
      <c r="LFP10" s="77" t="str">
        <f t="shared" si="900"/>
        <v/>
      </c>
      <c r="LFQ10" s="77" t="str">
        <f t="shared" si="900"/>
        <v/>
      </c>
      <c r="LFR10" s="77" t="str">
        <f t="shared" si="900"/>
        <v/>
      </c>
      <c r="LFS10" s="77" t="str">
        <f t="shared" si="900"/>
        <v/>
      </c>
      <c r="LFT10" s="77" t="str">
        <f t="shared" si="900"/>
        <v/>
      </c>
      <c r="LFU10" s="77" t="str">
        <f t="shared" si="900"/>
        <v/>
      </c>
      <c r="LFV10" s="77" t="str">
        <f t="shared" si="900"/>
        <v/>
      </c>
      <c r="LFW10" s="77" t="str">
        <f t="shared" si="900"/>
        <v/>
      </c>
      <c r="LFX10" s="77" t="str">
        <f t="shared" si="900"/>
        <v/>
      </c>
      <c r="LFY10" s="77" t="str">
        <f t="shared" si="900"/>
        <v/>
      </c>
      <c r="LFZ10" s="77" t="str">
        <f t="shared" si="900"/>
        <v/>
      </c>
      <c r="LGA10" s="77" t="str">
        <f t="shared" si="900"/>
        <v/>
      </c>
      <c r="LGB10" s="77" t="str">
        <f t="shared" si="900"/>
        <v/>
      </c>
      <c r="LGC10" s="77" t="str">
        <f t="shared" si="900"/>
        <v/>
      </c>
      <c r="LGD10" s="77" t="str">
        <f t="shared" si="900"/>
        <v/>
      </c>
      <c r="LGE10" s="77" t="str">
        <f t="shared" si="900"/>
        <v/>
      </c>
      <c r="LGF10" s="77" t="str">
        <f t="shared" si="900"/>
        <v/>
      </c>
      <c r="LGG10" s="77" t="str">
        <f t="shared" si="900"/>
        <v/>
      </c>
      <c r="LGH10" s="77" t="str">
        <f t="shared" si="900"/>
        <v/>
      </c>
      <c r="LGI10" s="77" t="str">
        <f t="shared" si="900"/>
        <v/>
      </c>
      <c r="LGJ10" s="77" t="str">
        <f t="shared" si="900"/>
        <v/>
      </c>
      <c r="LGK10" s="77" t="str">
        <f t="shared" si="900"/>
        <v/>
      </c>
      <c r="LGL10" s="77" t="str">
        <f t="shared" si="900"/>
        <v/>
      </c>
      <c r="LGM10" s="77" t="str">
        <f t="shared" si="900"/>
        <v/>
      </c>
      <c r="LGN10" s="77" t="str">
        <f t="shared" si="900"/>
        <v/>
      </c>
      <c r="LGO10" s="77" t="str">
        <f t="shared" si="900"/>
        <v/>
      </c>
      <c r="LGP10" s="77" t="str">
        <f t="shared" si="900"/>
        <v/>
      </c>
      <c r="LGQ10" s="77" t="str">
        <f t="shared" si="900"/>
        <v/>
      </c>
      <c r="LGR10" s="77" t="str">
        <f t="shared" si="900"/>
        <v/>
      </c>
      <c r="LGS10" s="77" t="str">
        <f t="shared" si="900"/>
        <v/>
      </c>
      <c r="LGT10" s="77" t="str">
        <f t="shared" si="900"/>
        <v/>
      </c>
      <c r="LGU10" s="77" t="str">
        <f t="shared" si="900"/>
        <v/>
      </c>
      <c r="LGV10" s="77" t="str">
        <f t="shared" si="900"/>
        <v/>
      </c>
      <c r="LGW10" s="77" t="str">
        <f t="shared" si="900"/>
        <v/>
      </c>
      <c r="LGX10" s="77" t="str">
        <f t="shared" si="900"/>
        <v/>
      </c>
      <c r="LGY10" s="77" t="str">
        <f t="shared" si="900"/>
        <v/>
      </c>
      <c r="LGZ10" s="77" t="str">
        <f t="shared" si="900"/>
        <v/>
      </c>
      <c r="LHA10" s="77" t="str">
        <f t="shared" si="900"/>
        <v/>
      </c>
      <c r="LHB10" s="77" t="str">
        <f t="shared" si="900"/>
        <v/>
      </c>
      <c r="LHC10" s="77" t="str">
        <f t="shared" si="900"/>
        <v/>
      </c>
      <c r="LHD10" s="77" t="str">
        <f t="shared" si="900"/>
        <v/>
      </c>
      <c r="LHE10" s="77" t="str">
        <f t="shared" si="900"/>
        <v/>
      </c>
      <c r="LHF10" s="77" t="str">
        <f t="shared" si="900"/>
        <v/>
      </c>
      <c r="LHG10" s="77" t="str">
        <f t="shared" si="900"/>
        <v/>
      </c>
      <c r="LHH10" s="77" t="str">
        <f t="shared" ref="LHH10:LJS10" si="901">IF(ISBLANK(LHH4),"",LHH4*$B4)</f>
        <v/>
      </c>
      <c r="LHI10" s="77" t="str">
        <f t="shared" si="901"/>
        <v/>
      </c>
      <c r="LHJ10" s="77" t="str">
        <f t="shared" si="901"/>
        <v/>
      </c>
      <c r="LHK10" s="77" t="str">
        <f t="shared" si="901"/>
        <v/>
      </c>
      <c r="LHL10" s="77" t="str">
        <f t="shared" si="901"/>
        <v/>
      </c>
      <c r="LHM10" s="77" t="str">
        <f t="shared" si="901"/>
        <v/>
      </c>
      <c r="LHN10" s="77" t="str">
        <f t="shared" si="901"/>
        <v/>
      </c>
      <c r="LHO10" s="77" t="str">
        <f t="shared" si="901"/>
        <v/>
      </c>
      <c r="LHP10" s="77" t="str">
        <f t="shared" si="901"/>
        <v/>
      </c>
      <c r="LHQ10" s="77" t="str">
        <f t="shared" si="901"/>
        <v/>
      </c>
      <c r="LHR10" s="77" t="str">
        <f t="shared" si="901"/>
        <v/>
      </c>
      <c r="LHS10" s="77" t="str">
        <f t="shared" si="901"/>
        <v/>
      </c>
      <c r="LHT10" s="77" t="str">
        <f t="shared" si="901"/>
        <v/>
      </c>
      <c r="LHU10" s="77" t="str">
        <f t="shared" si="901"/>
        <v/>
      </c>
      <c r="LHV10" s="77" t="str">
        <f t="shared" si="901"/>
        <v/>
      </c>
      <c r="LHW10" s="77" t="str">
        <f t="shared" si="901"/>
        <v/>
      </c>
      <c r="LHX10" s="77" t="str">
        <f t="shared" si="901"/>
        <v/>
      </c>
      <c r="LHY10" s="77" t="str">
        <f t="shared" si="901"/>
        <v/>
      </c>
      <c r="LHZ10" s="77" t="str">
        <f t="shared" si="901"/>
        <v/>
      </c>
      <c r="LIA10" s="77" t="str">
        <f t="shared" si="901"/>
        <v/>
      </c>
      <c r="LIB10" s="77" t="str">
        <f t="shared" si="901"/>
        <v/>
      </c>
      <c r="LIC10" s="77" t="str">
        <f t="shared" si="901"/>
        <v/>
      </c>
      <c r="LID10" s="77" t="str">
        <f t="shared" si="901"/>
        <v/>
      </c>
      <c r="LIE10" s="77" t="str">
        <f t="shared" si="901"/>
        <v/>
      </c>
      <c r="LIF10" s="77" t="str">
        <f t="shared" si="901"/>
        <v/>
      </c>
      <c r="LIG10" s="77" t="str">
        <f t="shared" si="901"/>
        <v/>
      </c>
      <c r="LIH10" s="77" t="str">
        <f t="shared" si="901"/>
        <v/>
      </c>
      <c r="LII10" s="77" t="str">
        <f t="shared" si="901"/>
        <v/>
      </c>
      <c r="LIJ10" s="77" t="str">
        <f t="shared" si="901"/>
        <v/>
      </c>
      <c r="LIK10" s="77" t="str">
        <f t="shared" si="901"/>
        <v/>
      </c>
      <c r="LIL10" s="77" t="str">
        <f t="shared" si="901"/>
        <v/>
      </c>
      <c r="LIM10" s="77" t="str">
        <f t="shared" si="901"/>
        <v/>
      </c>
      <c r="LIN10" s="77" t="str">
        <f t="shared" si="901"/>
        <v/>
      </c>
      <c r="LIO10" s="77" t="str">
        <f t="shared" si="901"/>
        <v/>
      </c>
      <c r="LIP10" s="77" t="str">
        <f t="shared" si="901"/>
        <v/>
      </c>
      <c r="LIQ10" s="77" t="str">
        <f t="shared" si="901"/>
        <v/>
      </c>
      <c r="LIR10" s="77" t="str">
        <f t="shared" si="901"/>
        <v/>
      </c>
      <c r="LIS10" s="77" t="str">
        <f t="shared" si="901"/>
        <v/>
      </c>
      <c r="LIT10" s="77" t="str">
        <f t="shared" si="901"/>
        <v/>
      </c>
      <c r="LIU10" s="77" t="str">
        <f t="shared" si="901"/>
        <v/>
      </c>
      <c r="LIV10" s="77" t="str">
        <f t="shared" si="901"/>
        <v/>
      </c>
      <c r="LIW10" s="77" t="str">
        <f t="shared" si="901"/>
        <v/>
      </c>
      <c r="LIX10" s="77" t="str">
        <f t="shared" si="901"/>
        <v/>
      </c>
      <c r="LIY10" s="77" t="str">
        <f t="shared" si="901"/>
        <v/>
      </c>
      <c r="LIZ10" s="77" t="str">
        <f t="shared" si="901"/>
        <v/>
      </c>
      <c r="LJA10" s="77" t="str">
        <f t="shared" si="901"/>
        <v/>
      </c>
      <c r="LJB10" s="77" t="str">
        <f t="shared" si="901"/>
        <v/>
      </c>
      <c r="LJC10" s="77" t="str">
        <f t="shared" si="901"/>
        <v/>
      </c>
      <c r="LJD10" s="77" t="str">
        <f t="shared" si="901"/>
        <v/>
      </c>
      <c r="LJE10" s="77" t="str">
        <f t="shared" si="901"/>
        <v/>
      </c>
      <c r="LJF10" s="77" t="str">
        <f t="shared" si="901"/>
        <v/>
      </c>
      <c r="LJG10" s="77" t="str">
        <f t="shared" si="901"/>
        <v/>
      </c>
      <c r="LJH10" s="77" t="str">
        <f t="shared" si="901"/>
        <v/>
      </c>
      <c r="LJI10" s="77" t="str">
        <f t="shared" si="901"/>
        <v/>
      </c>
      <c r="LJJ10" s="77" t="str">
        <f t="shared" si="901"/>
        <v/>
      </c>
      <c r="LJK10" s="77" t="str">
        <f t="shared" si="901"/>
        <v/>
      </c>
      <c r="LJL10" s="77" t="str">
        <f t="shared" si="901"/>
        <v/>
      </c>
      <c r="LJM10" s="77" t="str">
        <f t="shared" si="901"/>
        <v/>
      </c>
      <c r="LJN10" s="77" t="str">
        <f t="shared" si="901"/>
        <v/>
      </c>
      <c r="LJO10" s="77" t="str">
        <f t="shared" si="901"/>
        <v/>
      </c>
      <c r="LJP10" s="77" t="str">
        <f t="shared" si="901"/>
        <v/>
      </c>
      <c r="LJQ10" s="77" t="str">
        <f t="shared" si="901"/>
        <v/>
      </c>
      <c r="LJR10" s="77" t="str">
        <f t="shared" si="901"/>
        <v/>
      </c>
      <c r="LJS10" s="77" t="str">
        <f t="shared" si="901"/>
        <v/>
      </c>
      <c r="LJT10" s="77" t="str">
        <f t="shared" ref="LJT10:LME10" si="902">IF(ISBLANK(LJT4),"",LJT4*$B4)</f>
        <v/>
      </c>
      <c r="LJU10" s="77" t="str">
        <f t="shared" si="902"/>
        <v/>
      </c>
      <c r="LJV10" s="77" t="str">
        <f t="shared" si="902"/>
        <v/>
      </c>
      <c r="LJW10" s="77" t="str">
        <f t="shared" si="902"/>
        <v/>
      </c>
      <c r="LJX10" s="77" t="str">
        <f t="shared" si="902"/>
        <v/>
      </c>
      <c r="LJY10" s="77" t="str">
        <f t="shared" si="902"/>
        <v/>
      </c>
      <c r="LJZ10" s="77" t="str">
        <f t="shared" si="902"/>
        <v/>
      </c>
      <c r="LKA10" s="77" t="str">
        <f t="shared" si="902"/>
        <v/>
      </c>
      <c r="LKB10" s="77" t="str">
        <f t="shared" si="902"/>
        <v/>
      </c>
      <c r="LKC10" s="77" t="str">
        <f t="shared" si="902"/>
        <v/>
      </c>
      <c r="LKD10" s="77" t="str">
        <f t="shared" si="902"/>
        <v/>
      </c>
      <c r="LKE10" s="77" t="str">
        <f t="shared" si="902"/>
        <v/>
      </c>
      <c r="LKF10" s="77" t="str">
        <f t="shared" si="902"/>
        <v/>
      </c>
      <c r="LKG10" s="77" t="str">
        <f t="shared" si="902"/>
        <v/>
      </c>
      <c r="LKH10" s="77" t="str">
        <f t="shared" si="902"/>
        <v/>
      </c>
      <c r="LKI10" s="77" t="str">
        <f t="shared" si="902"/>
        <v/>
      </c>
      <c r="LKJ10" s="77" t="str">
        <f t="shared" si="902"/>
        <v/>
      </c>
      <c r="LKK10" s="77" t="str">
        <f t="shared" si="902"/>
        <v/>
      </c>
      <c r="LKL10" s="77" t="str">
        <f t="shared" si="902"/>
        <v/>
      </c>
      <c r="LKM10" s="77" t="str">
        <f t="shared" si="902"/>
        <v/>
      </c>
      <c r="LKN10" s="77" t="str">
        <f t="shared" si="902"/>
        <v/>
      </c>
      <c r="LKO10" s="77" t="str">
        <f t="shared" si="902"/>
        <v/>
      </c>
      <c r="LKP10" s="77" t="str">
        <f t="shared" si="902"/>
        <v/>
      </c>
      <c r="LKQ10" s="77" t="str">
        <f t="shared" si="902"/>
        <v/>
      </c>
      <c r="LKR10" s="77" t="str">
        <f t="shared" si="902"/>
        <v/>
      </c>
      <c r="LKS10" s="77" t="str">
        <f t="shared" si="902"/>
        <v/>
      </c>
      <c r="LKT10" s="77" t="str">
        <f t="shared" si="902"/>
        <v/>
      </c>
      <c r="LKU10" s="77" t="str">
        <f t="shared" si="902"/>
        <v/>
      </c>
      <c r="LKV10" s="77" t="str">
        <f t="shared" si="902"/>
        <v/>
      </c>
      <c r="LKW10" s="77" t="str">
        <f t="shared" si="902"/>
        <v/>
      </c>
      <c r="LKX10" s="77" t="str">
        <f t="shared" si="902"/>
        <v/>
      </c>
      <c r="LKY10" s="77" t="str">
        <f t="shared" si="902"/>
        <v/>
      </c>
      <c r="LKZ10" s="77" t="str">
        <f t="shared" si="902"/>
        <v/>
      </c>
      <c r="LLA10" s="77" t="str">
        <f t="shared" si="902"/>
        <v/>
      </c>
      <c r="LLB10" s="77" t="str">
        <f t="shared" si="902"/>
        <v/>
      </c>
      <c r="LLC10" s="77" t="str">
        <f t="shared" si="902"/>
        <v/>
      </c>
      <c r="LLD10" s="77" t="str">
        <f t="shared" si="902"/>
        <v/>
      </c>
      <c r="LLE10" s="77" t="str">
        <f t="shared" si="902"/>
        <v/>
      </c>
      <c r="LLF10" s="77" t="str">
        <f t="shared" si="902"/>
        <v/>
      </c>
      <c r="LLG10" s="77" t="str">
        <f t="shared" si="902"/>
        <v/>
      </c>
      <c r="LLH10" s="77" t="str">
        <f t="shared" si="902"/>
        <v/>
      </c>
      <c r="LLI10" s="77" t="str">
        <f t="shared" si="902"/>
        <v/>
      </c>
      <c r="LLJ10" s="77" t="str">
        <f t="shared" si="902"/>
        <v/>
      </c>
      <c r="LLK10" s="77" t="str">
        <f t="shared" si="902"/>
        <v/>
      </c>
      <c r="LLL10" s="77" t="str">
        <f t="shared" si="902"/>
        <v/>
      </c>
      <c r="LLM10" s="77" t="str">
        <f t="shared" si="902"/>
        <v/>
      </c>
      <c r="LLN10" s="77" t="str">
        <f t="shared" si="902"/>
        <v/>
      </c>
      <c r="LLO10" s="77" t="str">
        <f t="shared" si="902"/>
        <v/>
      </c>
      <c r="LLP10" s="77" t="str">
        <f t="shared" si="902"/>
        <v/>
      </c>
      <c r="LLQ10" s="77" t="str">
        <f t="shared" si="902"/>
        <v/>
      </c>
      <c r="LLR10" s="77" t="str">
        <f t="shared" si="902"/>
        <v/>
      </c>
      <c r="LLS10" s="77" t="str">
        <f t="shared" si="902"/>
        <v/>
      </c>
      <c r="LLT10" s="77" t="str">
        <f t="shared" si="902"/>
        <v/>
      </c>
      <c r="LLU10" s="77" t="str">
        <f t="shared" si="902"/>
        <v/>
      </c>
      <c r="LLV10" s="77" t="str">
        <f t="shared" si="902"/>
        <v/>
      </c>
      <c r="LLW10" s="77" t="str">
        <f t="shared" si="902"/>
        <v/>
      </c>
      <c r="LLX10" s="77" t="str">
        <f t="shared" si="902"/>
        <v/>
      </c>
      <c r="LLY10" s="77" t="str">
        <f t="shared" si="902"/>
        <v/>
      </c>
      <c r="LLZ10" s="77" t="str">
        <f t="shared" si="902"/>
        <v/>
      </c>
      <c r="LMA10" s="77" t="str">
        <f t="shared" si="902"/>
        <v/>
      </c>
      <c r="LMB10" s="77" t="str">
        <f t="shared" si="902"/>
        <v/>
      </c>
      <c r="LMC10" s="77" t="str">
        <f t="shared" si="902"/>
        <v/>
      </c>
      <c r="LMD10" s="77" t="str">
        <f t="shared" si="902"/>
        <v/>
      </c>
      <c r="LME10" s="77" t="str">
        <f t="shared" si="902"/>
        <v/>
      </c>
      <c r="LMF10" s="77" t="str">
        <f t="shared" ref="LMF10:LOQ10" si="903">IF(ISBLANK(LMF4),"",LMF4*$B4)</f>
        <v/>
      </c>
      <c r="LMG10" s="77" t="str">
        <f t="shared" si="903"/>
        <v/>
      </c>
      <c r="LMH10" s="77" t="str">
        <f t="shared" si="903"/>
        <v/>
      </c>
      <c r="LMI10" s="77" t="str">
        <f t="shared" si="903"/>
        <v/>
      </c>
      <c r="LMJ10" s="77" t="str">
        <f t="shared" si="903"/>
        <v/>
      </c>
      <c r="LMK10" s="77" t="str">
        <f t="shared" si="903"/>
        <v/>
      </c>
      <c r="LML10" s="77" t="str">
        <f t="shared" si="903"/>
        <v/>
      </c>
      <c r="LMM10" s="77" t="str">
        <f t="shared" si="903"/>
        <v/>
      </c>
      <c r="LMN10" s="77" t="str">
        <f t="shared" si="903"/>
        <v/>
      </c>
      <c r="LMO10" s="77" t="str">
        <f t="shared" si="903"/>
        <v/>
      </c>
      <c r="LMP10" s="77" t="str">
        <f t="shared" si="903"/>
        <v/>
      </c>
      <c r="LMQ10" s="77" t="str">
        <f t="shared" si="903"/>
        <v/>
      </c>
      <c r="LMR10" s="77" t="str">
        <f t="shared" si="903"/>
        <v/>
      </c>
      <c r="LMS10" s="77" t="str">
        <f t="shared" si="903"/>
        <v/>
      </c>
      <c r="LMT10" s="77" t="str">
        <f t="shared" si="903"/>
        <v/>
      </c>
      <c r="LMU10" s="77" t="str">
        <f t="shared" si="903"/>
        <v/>
      </c>
      <c r="LMV10" s="77" t="str">
        <f t="shared" si="903"/>
        <v/>
      </c>
      <c r="LMW10" s="77" t="str">
        <f t="shared" si="903"/>
        <v/>
      </c>
      <c r="LMX10" s="77" t="str">
        <f t="shared" si="903"/>
        <v/>
      </c>
      <c r="LMY10" s="77" t="str">
        <f t="shared" si="903"/>
        <v/>
      </c>
      <c r="LMZ10" s="77" t="str">
        <f t="shared" si="903"/>
        <v/>
      </c>
      <c r="LNA10" s="77" t="str">
        <f t="shared" si="903"/>
        <v/>
      </c>
      <c r="LNB10" s="77" t="str">
        <f t="shared" si="903"/>
        <v/>
      </c>
      <c r="LNC10" s="77" t="str">
        <f t="shared" si="903"/>
        <v/>
      </c>
      <c r="LND10" s="77" t="str">
        <f t="shared" si="903"/>
        <v/>
      </c>
      <c r="LNE10" s="77" t="str">
        <f t="shared" si="903"/>
        <v/>
      </c>
      <c r="LNF10" s="77" t="str">
        <f t="shared" si="903"/>
        <v/>
      </c>
      <c r="LNG10" s="77" t="str">
        <f t="shared" si="903"/>
        <v/>
      </c>
      <c r="LNH10" s="77" t="str">
        <f t="shared" si="903"/>
        <v/>
      </c>
      <c r="LNI10" s="77" t="str">
        <f t="shared" si="903"/>
        <v/>
      </c>
      <c r="LNJ10" s="77" t="str">
        <f t="shared" si="903"/>
        <v/>
      </c>
      <c r="LNK10" s="77" t="str">
        <f t="shared" si="903"/>
        <v/>
      </c>
      <c r="LNL10" s="77" t="str">
        <f t="shared" si="903"/>
        <v/>
      </c>
      <c r="LNM10" s="77" t="str">
        <f t="shared" si="903"/>
        <v/>
      </c>
      <c r="LNN10" s="77" t="str">
        <f t="shared" si="903"/>
        <v/>
      </c>
      <c r="LNO10" s="77" t="str">
        <f t="shared" si="903"/>
        <v/>
      </c>
      <c r="LNP10" s="77" t="str">
        <f t="shared" si="903"/>
        <v/>
      </c>
      <c r="LNQ10" s="77" t="str">
        <f t="shared" si="903"/>
        <v/>
      </c>
      <c r="LNR10" s="77" t="str">
        <f t="shared" si="903"/>
        <v/>
      </c>
      <c r="LNS10" s="77" t="str">
        <f t="shared" si="903"/>
        <v/>
      </c>
      <c r="LNT10" s="77" t="str">
        <f t="shared" si="903"/>
        <v/>
      </c>
      <c r="LNU10" s="77" t="str">
        <f t="shared" si="903"/>
        <v/>
      </c>
      <c r="LNV10" s="77" t="str">
        <f t="shared" si="903"/>
        <v/>
      </c>
      <c r="LNW10" s="77" t="str">
        <f t="shared" si="903"/>
        <v/>
      </c>
      <c r="LNX10" s="77" t="str">
        <f t="shared" si="903"/>
        <v/>
      </c>
      <c r="LNY10" s="77" t="str">
        <f t="shared" si="903"/>
        <v/>
      </c>
      <c r="LNZ10" s="77" t="str">
        <f t="shared" si="903"/>
        <v/>
      </c>
      <c r="LOA10" s="77" t="str">
        <f t="shared" si="903"/>
        <v/>
      </c>
      <c r="LOB10" s="77" t="str">
        <f t="shared" si="903"/>
        <v/>
      </c>
      <c r="LOC10" s="77" t="str">
        <f t="shared" si="903"/>
        <v/>
      </c>
      <c r="LOD10" s="77" t="str">
        <f t="shared" si="903"/>
        <v/>
      </c>
      <c r="LOE10" s="77" t="str">
        <f t="shared" si="903"/>
        <v/>
      </c>
      <c r="LOF10" s="77" t="str">
        <f t="shared" si="903"/>
        <v/>
      </c>
      <c r="LOG10" s="77" t="str">
        <f t="shared" si="903"/>
        <v/>
      </c>
      <c r="LOH10" s="77" t="str">
        <f t="shared" si="903"/>
        <v/>
      </c>
      <c r="LOI10" s="77" t="str">
        <f t="shared" si="903"/>
        <v/>
      </c>
      <c r="LOJ10" s="77" t="str">
        <f t="shared" si="903"/>
        <v/>
      </c>
      <c r="LOK10" s="77" t="str">
        <f t="shared" si="903"/>
        <v/>
      </c>
      <c r="LOL10" s="77" t="str">
        <f t="shared" si="903"/>
        <v/>
      </c>
      <c r="LOM10" s="77" t="str">
        <f t="shared" si="903"/>
        <v/>
      </c>
      <c r="LON10" s="77" t="str">
        <f t="shared" si="903"/>
        <v/>
      </c>
      <c r="LOO10" s="77" t="str">
        <f t="shared" si="903"/>
        <v/>
      </c>
      <c r="LOP10" s="77" t="str">
        <f t="shared" si="903"/>
        <v/>
      </c>
      <c r="LOQ10" s="77" t="str">
        <f t="shared" si="903"/>
        <v/>
      </c>
      <c r="LOR10" s="77" t="str">
        <f t="shared" ref="LOR10:LRC10" si="904">IF(ISBLANK(LOR4),"",LOR4*$B4)</f>
        <v/>
      </c>
      <c r="LOS10" s="77" t="str">
        <f t="shared" si="904"/>
        <v/>
      </c>
      <c r="LOT10" s="77" t="str">
        <f t="shared" si="904"/>
        <v/>
      </c>
      <c r="LOU10" s="77" t="str">
        <f t="shared" si="904"/>
        <v/>
      </c>
      <c r="LOV10" s="77" t="str">
        <f t="shared" si="904"/>
        <v/>
      </c>
      <c r="LOW10" s="77" t="str">
        <f t="shared" si="904"/>
        <v/>
      </c>
      <c r="LOX10" s="77" t="str">
        <f t="shared" si="904"/>
        <v/>
      </c>
      <c r="LOY10" s="77" t="str">
        <f t="shared" si="904"/>
        <v/>
      </c>
      <c r="LOZ10" s="77" t="str">
        <f t="shared" si="904"/>
        <v/>
      </c>
      <c r="LPA10" s="77" t="str">
        <f t="shared" si="904"/>
        <v/>
      </c>
      <c r="LPB10" s="77" t="str">
        <f t="shared" si="904"/>
        <v/>
      </c>
      <c r="LPC10" s="77" t="str">
        <f t="shared" si="904"/>
        <v/>
      </c>
      <c r="LPD10" s="77" t="str">
        <f t="shared" si="904"/>
        <v/>
      </c>
      <c r="LPE10" s="77" t="str">
        <f t="shared" si="904"/>
        <v/>
      </c>
      <c r="LPF10" s="77" t="str">
        <f t="shared" si="904"/>
        <v/>
      </c>
      <c r="LPG10" s="77" t="str">
        <f t="shared" si="904"/>
        <v/>
      </c>
      <c r="LPH10" s="77" t="str">
        <f t="shared" si="904"/>
        <v/>
      </c>
      <c r="LPI10" s="77" t="str">
        <f t="shared" si="904"/>
        <v/>
      </c>
      <c r="LPJ10" s="77" t="str">
        <f t="shared" si="904"/>
        <v/>
      </c>
      <c r="LPK10" s="77" t="str">
        <f t="shared" si="904"/>
        <v/>
      </c>
      <c r="LPL10" s="77" t="str">
        <f t="shared" si="904"/>
        <v/>
      </c>
      <c r="LPM10" s="77" t="str">
        <f t="shared" si="904"/>
        <v/>
      </c>
      <c r="LPN10" s="77" t="str">
        <f t="shared" si="904"/>
        <v/>
      </c>
      <c r="LPO10" s="77" t="str">
        <f t="shared" si="904"/>
        <v/>
      </c>
      <c r="LPP10" s="77" t="str">
        <f t="shared" si="904"/>
        <v/>
      </c>
      <c r="LPQ10" s="77" t="str">
        <f t="shared" si="904"/>
        <v/>
      </c>
      <c r="LPR10" s="77" t="str">
        <f t="shared" si="904"/>
        <v/>
      </c>
      <c r="LPS10" s="77" t="str">
        <f t="shared" si="904"/>
        <v/>
      </c>
      <c r="LPT10" s="77" t="str">
        <f t="shared" si="904"/>
        <v/>
      </c>
      <c r="LPU10" s="77" t="str">
        <f t="shared" si="904"/>
        <v/>
      </c>
      <c r="LPV10" s="77" t="str">
        <f t="shared" si="904"/>
        <v/>
      </c>
      <c r="LPW10" s="77" t="str">
        <f t="shared" si="904"/>
        <v/>
      </c>
      <c r="LPX10" s="77" t="str">
        <f t="shared" si="904"/>
        <v/>
      </c>
      <c r="LPY10" s="77" t="str">
        <f t="shared" si="904"/>
        <v/>
      </c>
      <c r="LPZ10" s="77" t="str">
        <f t="shared" si="904"/>
        <v/>
      </c>
      <c r="LQA10" s="77" t="str">
        <f t="shared" si="904"/>
        <v/>
      </c>
      <c r="LQB10" s="77" t="str">
        <f t="shared" si="904"/>
        <v/>
      </c>
      <c r="LQC10" s="77" t="str">
        <f t="shared" si="904"/>
        <v/>
      </c>
      <c r="LQD10" s="77" t="str">
        <f t="shared" si="904"/>
        <v/>
      </c>
      <c r="LQE10" s="77" t="str">
        <f t="shared" si="904"/>
        <v/>
      </c>
      <c r="LQF10" s="77" t="str">
        <f t="shared" si="904"/>
        <v/>
      </c>
      <c r="LQG10" s="77" t="str">
        <f t="shared" si="904"/>
        <v/>
      </c>
      <c r="LQH10" s="77" t="str">
        <f t="shared" si="904"/>
        <v/>
      </c>
      <c r="LQI10" s="77" t="str">
        <f t="shared" si="904"/>
        <v/>
      </c>
      <c r="LQJ10" s="77" t="str">
        <f t="shared" si="904"/>
        <v/>
      </c>
      <c r="LQK10" s="77" t="str">
        <f t="shared" si="904"/>
        <v/>
      </c>
      <c r="LQL10" s="77" t="str">
        <f t="shared" si="904"/>
        <v/>
      </c>
      <c r="LQM10" s="77" t="str">
        <f t="shared" si="904"/>
        <v/>
      </c>
      <c r="LQN10" s="77" t="str">
        <f t="shared" si="904"/>
        <v/>
      </c>
      <c r="LQO10" s="77" t="str">
        <f t="shared" si="904"/>
        <v/>
      </c>
      <c r="LQP10" s="77" t="str">
        <f t="shared" si="904"/>
        <v/>
      </c>
      <c r="LQQ10" s="77" t="str">
        <f t="shared" si="904"/>
        <v/>
      </c>
      <c r="LQR10" s="77" t="str">
        <f t="shared" si="904"/>
        <v/>
      </c>
      <c r="LQS10" s="77" t="str">
        <f t="shared" si="904"/>
        <v/>
      </c>
      <c r="LQT10" s="77" t="str">
        <f t="shared" si="904"/>
        <v/>
      </c>
      <c r="LQU10" s="77" t="str">
        <f t="shared" si="904"/>
        <v/>
      </c>
      <c r="LQV10" s="77" t="str">
        <f t="shared" si="904"/>
        <v/>
      </c>
      <c r="LQW10" s="77" t="str">
        <f t="shared" si="904"/>
        <v/>
      </c>
      <c r="LQX10" s="77" t="str">
        <f t="shared" si="904"/>
        <v/>
      </c>
      <c r="LQY10" s="77" t="str">
        <f t="shared" si="904"/>
        <v/>
      </c>
      <c r="LQZ10" s="77" t="str">
        <f t="shared" si="904"/>
        <v/>
      </c>
      <c r="LRA10" s="77" t="str">
        <f t="shared" si="904"/>
        <v/>
      </c>
      <c r="LRB10" s="77" t="str">
        <f t="shared" si="904"/>
        <v/>
      </c>
      <c r="LRC10" s="77" t="str">
        <f t="shared" si="904"/>
        <v/>
      </c>
      <c r="LRD10" s="77" t="str">
        <f t="shared" ref="LRD10:LTO10" si="905">IF(ISBLANK(LRD4),"",LRD4*$B4)</f>
        <v/>
      </c>
      <c r="LRE10" s="77" t="str">
        <f t="shared" si="905"/>
        <v/>
      </c>
      <c r="LRF10" s="77" t="str">
        <f t="shared" si="905"/>
        <v/>
      </c>
      <c r="LRG10" s="77" t="str">
        <f t="shared" si="905"/>
        <v/>
      </c>
      <c r="LRH10" s="77" t="str">
        <f t="shared" si="905"/>
        <v/>
      </c>
      <c r="LRI10" s="77" t="str">
        <f t="shared" si="905"/>
        <v/>
      </c>
      <c r="LRJ10" s="77" t="str">
        <f t="shared" si="905"/>
        <v/>
      </c>
      <c r="LRK10" s="77" t="str">
        <f t="shared" si="905"/>
        <v/>
      </c>
      <c r="LRL10" s="77" t="str">
        <f t="shared" si="905"/>
        <v/>
      </c>
      <c r="LRM10" s="77" t="str">
        <f t="shared" si="905"/>
        <v/>
      </c>
      <c r="LRN10" s="77" t="str">
        <f t="shared" si="905"/>
        <v/>
      </c>
      <c r="LRO10" s="77" t="str">
        <f t="shared" si="905"/>
        <v/>
      </c>
      <c r="LRP10" s="77" t="str">
        <f t="shared" si="905"/>
        <v/>
      </c>
      <c r="LRQ10" s="77" t="str">
        <f t="shared" si="905"/>
        <v/>
      </c>
      <c r="LRR10" s="77" t="str">
        <f t="shared" si="905"/>
        <v/>
      </c>
      <c r="LRS10" s="77" t="str">
        <f t="shared" si="905"/>
        <v/>
      </c>
      <c r="LRT10" s="77" t="str">
        <f t="shared" si="905"/>
        <v/>
      </c>
      <c r="LRU10" s="77" t="str">
        <f t="shared" si="905"/>
        <v/>
      </c>
      <c r="LRV10" s="77" t="str">
        <f t="shared" si="905"/>
        <v/>
      </c>
      <c r="LRW10" s="77" t="str">
        <f t="shared" si="905"/>
        <v/>
      </c>
      <c r="LRX10" s="77" t="str">
        <f t="shared" si="905"/>
        <v/>
      </c>
      <c r="LRY10" s="77" t="str">
        <f t="shared" si="905"/>
        <v/>
      </c>
      <c r="LRZ10" s="77" t="str">
        <f t="shared" si="905"/>
        <v/>
      </c>
      <c r="LSA10" s="77" t="str">
        <f t="shared" si="905"/>
        <v/>
      </c>
      <c r="LSB10" s="77" t="str">
        <f t="shared" si="905"/>
        <v/>
      </c>
      <c r="LSC10" s="77" t="str">
        <f t="shared" si="905"/>
        <v/>
      </c>
      <c r="LSD10" s="77" t="str">
        <f t="shared" si="905"/>
        <v/>
      </c>
      <c r="LSE10" s="77" t="str">
        <f t="shared" si="905"/>
        <v/>
      </c>
      <c r="LSF10" s="77" t="str">
        <f t="shared" si="905"/>
        <v/>
      </c>
      <c r="LSG10" s="77" t="str">
        <f t="shared" si="905"/>
        <v/>
      </c>
      <c r="LSH10" s="77" t="str">
        <f t="shared" si="905"/>
        <v/>
      </c>
      <c r="LSI10" s="77" t="str">
        <f t="shared" si="905"/>
        <v/>
      </c>
      <c r="LSJ10" s="77" t="str">
        <f t="shared" si="905"/>
        <v/>
      </c>
      <c r="LSK10" s="77" t="str">
        <f t="shared" si="905"/>
        <v/>
      </c>
      <c r="LSL10" s="77" t="str">
        <f t="shared" si="905"/>
        <v/>
      </c>
      <c r="LSM10" s="77" t="str">
        <f t="shared" si="905"/>
        <v/>
      </c>
      <c r="LSN10" s="77" t="str">
        <f t="shared" si="905"/>
        <v/>
      </c>
      <c r="LSO10" s="77" t="str">
        <f t="shared" si="905"/>
        <v/>
      </c>
      <c r="LSP10" s="77" t="str">
        <f t="shared" si="905"/>
        <v/>
      </c>
      <c r="LSQ10" s="77" t="str">
        <f t="shared" si="905"/>
        <v/>
      </c>
      <c r="LSR10" s="77" t="str">
        <f t="shared" si="905"/>
        <v/>
      </c>
      <c r="LSS10" s="77" t="str">
        <f t="shared" si="905"/>
        <v/>
      </c>
      <c r="LST10" s="77" t="str">
        <f t="shared" si="905"/>
        <v/>
      </c>
      <c r="LSU10" s="77" t="str">
        <f t="shared" si="905"/>
        <v/>
      </c>
      <c r="LSV10" s="77" t="str">
        <f t="shared" si="905"/>
        <v/>
      </c>
      <c r="LSW10" s="77" t="str">
        <f t="shared" si="905"/>
        <v/>
      </c>
      <c r="LSX10" s="77" t="str">
        <f t="shared" si="905"/>
        <v/>
      </c>
      <c r="LSY10" s="77" t="str">
        <f t="shared" si="905"/>
        <v/>
      </c>
      <c r="LSZ10" s="77" t="str">
        <f t="shared" si="905"/>
        <v/>
      </c>
      <c r="LTA10" s="77" t="str">
        <f t="shared" si="905"/>
        <v/>
      </c>
      <c r="LTB10" s="77" t="str">
        <f t="shared" si="905"/>
        <v/>
      </c>
      <c r="LTC10" s="77" t="str">
        <f t="shared" si="905"/>
        <v/>
      </c>
      <c r="LTD10" s="77" t="str">
        <f t="shared" si="905"/>
        <v/>
      </c>
      <c r="LTE10" s="77" t="str">
        <f t="shared" si="905"/>
        <v/>
      </c>
      <c r="LTF10" s="77" t="str">
        <f t="shared" si="905"/>
        <v/>
      </c>
      <c r="LTG10" s="77" t="str">
        <f t="shared" si="905"/>
        <v/>
      </c>
      <c r="LTH10" s="77" t="str">
        <f t="shared" si="905"/>
        <v/>
      </c>
      <c r="LTI10" s="77" t="str">
        <f t="shared" si="905"/>
        <v/>
      </c>
      <c r="LTJ10" s="77" t="str">
        <f t="shared" si="905"/>
        <v/>
      </c>
      <c r="LTK10" s="77" t="str">
        <f t="shared" si="905"/>
        <v/>
      </c>
      <c r="LTL10" s="77" t="str">
        <f t="shared" si="905"/>
        <v/>
      </c>
      <c r="LTM10" s="77" t="str">
        <f t="shared" si="905"/>
        <v/>
      </c>
      <c r="LTN10" s="77" t="str">
        <f t="shared" si="905"/>
        <v/>
      </c>
      <c r="LTO10" s="77" t="str">
        <f t="shared" si="905"/>
        <v/>
      </c>
      <c r="LTP10" s="77" t="str">
        <f t="shared" ref="LTP10:LWA10" si="906">IF(ISBLANK(LTP4),"",LTP4*$B4)</f>
        <v/>
      </c>
      <c r="LTQ10" s="77" t="str">
        <f t="shared" si="906"/>
        <v/>
      </c>
      <c r="LTR10" s="77" t="str">
        <f t="shared" si="906"/>
        <v/>
      </c>
      <c r="LTS10" s="77" t="str">
        <f t="shared" si="906"/>
        <v/>
      </c>
      <c r="LTT10" s="77" t="str">
        <f t="shared" si="906"/>
        <v/>
      </c>
      <c r="LTU10" s="77" t="str">
        <f t="shared" si="906"/>
        <v/>
      </c>
      <c r="LTV10" s="77" t="str">
        <f t="shared" si="906"/>
        <v/>
      </c>
      <c r="LTW10" s="77" t="str">
        <f t="shared" si="906"/>
        <v/>
      </c>
      <c r="LTX10" s="77" t="str">
        <f t="shared" si="906"/>
        <v/>
      </c>
      <c r="LTY10" s="77" t="str">
        <f t="shared" si="906"/>
        <v/>
      </c>
      <c r="LTZ10" s="77" t="str">
        <f t="shared" si="906"/>
        <v/>
      </c>
      <c r="LUA10" s="77" t="str">
        <f t="shared" si="906"/>
        <v/>
      </c>
      <c r="LUB10" s="77" t="str">
        <f t="shared" si="906"/>
        <v/>
      </c>
      <c r="LUC10" s="77" t="str">
        <f t="shared" si="906"/>
        <v/>
      </c>
      <c r="LUD10" s="77" t="str">
        <f t="shared" si="906"/>
        <v/>
      </c>
      <c r="LUE10" s="77" t="str">
        <f t="shared" si="906"/>
        <v/>
      </c>
      <c r="LUF10" s="77" t="str">
        <f t="shared" si="906"/>
        <v/>
      </c>
      <c r="LUG10" s="77" t="str">
        <f t="shared" si="906"/>
        <v/>
      </c>
      <c r="LUH10" s="77" t="str">
        <f t="shared" si="906"/>
        <v/>
      </c>
      <c r="LUI10" s="77" t="str">
        <f t="shared" si="906"/>
        <v/>
      </c>
      <c r="LUJ10" s="77" t="str">
        <f t="shared" si="906"/>
        <v/>
      </c>
      <c r="LUK10" s="77" t="str">
        <f t="shared" si="906"/>
        <v/>
      </c>
      <c r="LUL10" s="77" t="str">
        <f t="shared" si="906"/>
        <v/>
      </c>
      <c r="LUM10" s="77" t="str">
        <f t="shared" si="906"/>
        <v/>
      </c>
      <c r="LUN10" s="77" t="str">
        <f t="shared" si="906"/>
        <v/>
      </c>
      <c r="LUO10" s="77" t="str">
        <f t="shared" si="906"/>
        <v/>
      </c>
      <c r="LUP10" s="77" t="str">
        <f t="shared" si="906"/>
        <v/>
      </c>
      <c r="LUQ10" s="77" t="str">
        <f t="shared" si="906"/>
        <v/>
      </c>
      <c r="LUR10" s="77" t="str">
        <f t="shared" si="906"/>
        <v/>
      </c>
      <c r="LUS10" s="77" t="str">
        <f t="shared" si="906"/>
        <v/>
      </c>
      <c r="LUT10" s="77" t="str">
        <f t="shared" si="906"/>
        <v/>
      </c>
      <c r="LUU10" s="77" t="str">
        <f t="shared" si="906"/>
        <v/>
      </c>
      <c r="LUV10" s="77" t="str">
        <f t="shared" si="906"/>
        <v/>
      </c>
      <c r="LUW10" s="77" t="str">
        <f t="shared" si="906"/>
        <v/>
      </c>
      <c r="LUX10" s="77" t="str">
        <f t="shared" si="906"/>
        <v/>
      </c>
      <c r="LUY10" s="77" t="str">
        <f t="shared" si="906"/>
        <v/>
      </c>
      <c r="LUZ10" s="77" t="str">
        <f t="shared" si="906"/>
        <v/>
      </c>
      <c r="LVA10" s="77" t="str">
        <f t="shared" si="906"/>
        <v/>
      </c>
      <c r="LVB10" s="77" t="str">
        <f t="shared" si="906"/>
        <v/>
      </c>
      <c r="LVC10" s="77" t="str">
        <f t="shared" si="906"/>
        <v/>
      </c>
      <c r="LVD10" s="77" t="str">
        <f t="shared" si="906"/>
        <v/>
      </c>
      <c r="LVE10" s="77" t="str">
        <f t="shared" si="906"/>
        <v/>
      </c>
      <c r="LVF10" s="77" t="str">
        <f t="shared" si="906"/>
        <v/>
      </c>
      <c r="LVG10" s="77" t="str">
        <f t="shared" si="906"/>
        <v/>
      </c>
      <c r="LVH10" s="77" t="str">
        <f t="shared" si="906"/>
        <v/>
      </c>
      <c r="LVI10" s="77" t="str">
        <f t="shared" si="906"/>
        <v/>
      </c>
      <c r="LVJ10" s="77" t="str">
        <f t="shared" si="906"/>
        <v/>
      </c>
      <c r="LVK10" s="77" t="str">
        <f t="shared" si="906"/>
        <v/>
      </c>
      <c r="LVL10" s="77" t="str">
        <f t="shared" si="906"/>
        <v/>
      </c>
      <c r="LVM10" s="77" t="str">
        <f t="shared" si="906"/>
        <v/>
      </c>
      <c r="LVN10" s="77" t="str">
        <f t="shared" si="906"/>
        <v/>
      </c>
      <c r="LVO10" s="77" t="str">
        <f t="shared" si="906"/>
        <v/>
      </c>
      <c r="LVP10" s="77" t="str">
        <f t="shared" si="906"/>
        <v/>
      </c>
      <c r="LVQ10" s="77" t="str">
        <f t="shared" si="906"/>
        <v/>
      </c>
      <c r="LVR10" s="77" t="str">
        <f t="shared" si="906"/>
        <v/>
      </c>
      <c r="LVS10" s="77" t="str">
        <f t="shared" si="906"/>
        <v/>
      </c>
      <c r="LVT10" s="77" t="str">
        <f t="shared" si="906"/>
        <v/>
      </c>
      <c r="LVU10" s="77" t="str">
        <f t="shared" si="906"/>
        <v/>
      </c>
      <c r="LVV10" s="77" t="str">
        <f t="shared" si="906"/>
        <v/>
      </c>
      <c r="LVW10" s="77" t="str">
        <f t="shared" si="906"/>
        <v/>
      </c>
      <c r="LVX10" s="77" t="str">
        <f t="shared" si="906"/>
        <v/>
      </c>
      <c r="LVY10" s="77" t="str">
        <f t="shared" si="906"/>
        <v/>
      </c>
      <c r="LVZ10" s="77" t="str">
        <f t="shared" si="906"/>
        <v/>
      </c>
      <c r="LWA10" s="77" t="str">
        <f t="shared" si="906"/>
        <v/>
      </c>
      <c r="LWB10" s="77" t="str">
        <f t="shared" ref="LWB10:LYM10" si="907">IF(ISBLANK(LWB4),"",LWB4*$B4)</f>
        <v/>
      </c>
      <c r="LWC10" s="77" t="str">
        <f t="shared" si="907"/>
        <v/>
      </c>
      <c r="LWD10" s="77" t="str">
        <f t="shared" si="907"/>
        <v/>
      </c>
      <c r="LWE10" s="77" t="str">
        <f t="shared" si="907"/>
        <v/>
      </c>
      <c r="LWF10" s="77" t="str">
        <f t="shared" si="907"/>
        <v/>
      </c>
      <c r="LWG10" s="77" t="str">
        <f t="shared" si="907"/>
        <v/>
      </c>
      <c r="LWH10" s="77" t="str">
        <f t="shared" si="907"/>
        <v/>
      </c>
      <c r="LWI10" s="77" t="str">
        <f t="shared" si="907"/>
        <v/>
      </c>
      <c r="LWJ10" s="77" t="str">
        <f t="shared" si="907"/>
        <v/>
      </c>
      <c r="LWK10" s="77" t="str">
        <f t="shared" si="907"/>
        <v/>
      </c>
      <c r="LWL10" s="77" t="str">
        <f t="shared" si="907"/>
        <v/>
      </c>
      <c r="LWM10" s="77" t="str">
        <f t="shared" si="907"/>
        <v/>
      </c>
      <c r="LWN10" s="77" t="str">
        <f t="shared" si="907"/>
        <v/>
      </c>
      <c r="LWO10" s="77" t="str">
        <f t="shared" si="907"/>
        <v/>
      </c>
      <c r="LWP10" s="77" t="str">
        <f t="shared" si="907"/>
        <v/>
      </c>
      <c r="LWQ10" s="77" t="str">
        <f t="shared" si="907"/>
        <v/>
      </c>
      <c r="LWR10" s="77" t="str">
        <f t="shared" si="907"/>
        <v/>
      </c>
      <c r="LWS10" s="77" t="str">
        <f t="shared" si="907"/>
        <v/>
      </c>
      <c r="LWT10" s="77" t="str">
        <f t="shared" si="907"/>
        <v/>
      </c>
      <c r="LWU10" s="77" t="str">
        <f t="shared" si="907"/>
        <v/>
      </c>
      <c r="LWV10" s="77" t="str">
        <f t="shared" si="907"/>
        <v/>
      </c>
      <c r="LWW10" s="77" t="str">
        <f t="shared" si="907"/>
        <v/>
      </c>
      <c r="LWX10" s="77" t="str">
        <f t="shared" si="907"/>
        <v/>
      </c>
      <c r="LWY10" s="77" t="str">
        <f t="shared" si="907"/>
        <v/>
      </c>
      <c r="LWZ10" s="77" t="str">
        <f t="shared" si="907"/>
        <v/>
      </c>
      <c r="LXA10" s="77" t="str">
        <f t="shared" si="907"/>
        <v/>
      </c>
      <c r="LXB10" s="77" t="str">
        <f t="shared" si="907"/>
        <v/>
      </c>
      <c r="LXC10" s="77" t="str">
        <f t="shared" si="907"/>
        <v/>
      </c>
      <c r="LXD10" s="77" t="str">
        <f t="shared" si="907"/>
        <v/>
      </c>
      <c r="LXE10" s="77" t="str">
        <f t="shared" si="907"/>
        <v/>
      </c>
      <c r="LXF10" s="77" t="str">
        <f t="shared" si="907"/>
        <v/>
      </c>
      <c r="LXG10" s="77" t="str">
        <f t="shared" si="907"/>
        <v/>
      </c>
      <c r="LXH10" s="77" t="str">
        <f t="shared" si="907"/>
        <v/>
      </c>
      <c r="LXI10" s="77" t="str">
        <f t="shared" si="907"/>
        <v/>
      </c>
      <c r="LXJ10" s="77" t="str">
        <f t="shared" si="907"/>
        <v/>
      </c>
      <c r="LXK10" s="77" t="str">
        <f t="shared" si="907"/>
        <v/>
      </c>
      <c r="LXL10" s="77" t="str">
        <f t="shared" si="907"/>
        <v/>
      </c>
      <c r="LXM10" s="77" t="str">
        <f t="shared" si="907"/>
        <v/>
      </c>
      <c r="LXN10" s="77" t="str">
        <f t="shared" si="907"/>
        <v/>
      </c>
      <c r="LXO10" s="77" t="str">
        <f t="shared" si="907"/>
        <v/>
      </c>
      <c r="LXP10" s="77" t="str">
        <f t="shared" si="907"/>
        <v/>
      </c>
      <c r="LXQ10" s="77" t="str">
        <f t="shared" si="907"/>
        <v/>
      </c>
      <c r="LXR10" s="77" t="str">
        <f t="shared" si="907"/>
        <v/>
      </c>
      <c r="LXS10" s="77" t="str">
        <f t="shared" si="907"/>
        <v/>
      </c>
      <c r="LXT10" s="77" t="str">
        <f t="shared" si="907"/>
        <v/>
      </c>
      <c r="LXU10" s="77" t="str">
        <f t="shared" si="907"/>
        <v/>
      </c>
      <c r="LXV10" s="77" t="str">
        <f t="shared" si="907"/>
        <v/>
      </c>
      <c r="LXW10" s="77" t="str">
        <f t="shared" si="907"/>
        <v/>
      </c>
      <c r="LXX10" s="77" t="str">
        <f t="shared" si="907"/>
        <v/>
      </c>
      <c r="LXY10" s="77" t="str">
        <f t="shared" si="907"/>
        <v/>
      </c>
      <c r="LXZ10" s="77" t="str">
        <f t="shared" si="907"/>
        <v/>
      </c>
      <c r="LYA10" s="77" t="str">
        <f t="shared" si="907"/>
        <v/>
      </c>
      <c r="LYB10" s="77" t="str">
        <f t="shared" si="907"/>
        <v/>
      </c>
      <c r="LYC10" s="77" t="str">
        <f t="shared" si="907"/>
        <v/>
      </c>
      <c r="LYD10" s="77" t="str">
        <f t="shared" si="907"/>
        <v/>
      </c>
      <c r="LYE10" s="77" t="str">
        <f t="shared" si="907"/>
        <v/>
      </c>
      <c r="LYF10" s="77" t="str">
        <f t="shared" si="907"/>
        <v/>
      </c>
      <c r="LYG10" s="77" t="str">
        <f t="shared" si="907"/>
        <v/>
      </c>
      <c r="LYH10" s="77" t="str">
        <f t="shared" si="907"/>
        <v/>
      </c>
      <c r="LYI10" s="77" t="str">
        <f t="shared" si="907"/>
        <v/>
      </c>
      <c r="LYJ10" s="77" t="str">
        <f t="shared" si="907"/>
        <v/>
      </c>
      <c r="LYK10" s="77" t="str">
        <f t="shared" si="907"/>
        <v/>
      </c>
      <c r="LYL10" s="77" t="str">
        <f t="shared" si="907"/>
        <v/>
      </c>
      <c r="LYM10" s="77" t="str">
        <f t="shared" si="907"/>
        <v/>
      </c>
      <c r="LYN10" s="77" t="str">
        <f t="shared" ref="LYN10:MAY10" si="908">IF(ISBLANK(LYN4),"",LYN4*$B4)</f>
        <v/>
      </c>
      <c r="LYO10" s="77" t="str">
        <f t="shared" si="908"/>
        <v/>
      </c>
      <c r="LYP10" s="77" t="str">
        <f t="shared" si="908"/>
        <v/>
      </c>
      <c r="LYQ10" s="77" t="str">
        <f t="shared" si="908"/>
        <v/>
      </c>
      <c r="LYR10" s="77" t="str">
        <f t="shared" si="908"/>
        <v/>
      </c>
      <c r="LYS10" s="77" t="str">
        <f t="shared" si="908"/>
        <v/>
      </c>
      <c r="LYT10" s="77" t="str">
        <f t="shared" si="908"/>
        <v/>
      </c>
      <c r="LYU10" s="77" t="str">
        <f t="shared" si="908"/>
        <v/>
      </c>
      <c r="LYV10" s="77" t="str">
        <f t="shared" si="908"/>
        <v/>
      </c>
      <c r="LYW10" s="77" t="str">
        <f t="shared" si="908"/>
        <v/>
      </c>
      <c r="LYX10" s="77" t="str">
        <f t="shared" si="908"/>
        <v/>
      </c>
      <c r="LYY10" s="77" t="str">
        <f t="shared" si="908"/>
        <v/>
      </c>
      <c r="LYZ10" s="77" t="str">
        <f t="shared" si="908"/>
        <v/>
      </c>
      <c r="LZA10" s="77" t="str">
        <f t="shared" si="908"/>
        <v/>
      </c>
      <c r="LZB10" s="77" t="str">
        <f t="shared" si="908"/>
        <v/>
      </c>
      <c r="LZC10" s="77" t="str">
        <f t="shared" si="908"/>
        <v/>
      </c>
      <c r="LZD10" s="77" t="str">
        <f t="shared" si="908"/>
        <v/>
      </c>
      <c r="LZE10" s="77" t="str">
        <f t="shared" si="908"/>
        <v/>
      </c>
      <c r="LZF10" s="77" t="str">
        <f t="shared" si="908"/>
        <v/>
      </c>
      <c r="LZG10" s="77" t="str">
        <f t="shared" si="908"/>
        <v/>
      </c>
      <c r="LZH10" s="77" t="str">
        <f t="shared" si="908"/>
        <v/>
      </c>
      <c r="LZI10" s="77" t="str">
        <f t="shared" si="908"/>
        <v/>
      </c>
      <c r="LZJ10" s="77" t="str">
        <f t="shared" si="908"/>
        <v/>
      </c>
      <c r="LZK10" s="77" t="str">
        <f t="shared" si="908"/>
        <v/>
      </c>
      <c r="LZL10" s="77" t="str">
        <f t="shared" si="908"/>
        <v/>
      </c>
      <c r="LZM10" s="77" t="str">
        <f t="shared" si="908"/>
        <v/>
      </c>
      <c r="LZN10" s="77" t="str">
        <f t="shared" si="908"/>
        <v/>
      </c>
      <c r="LZO10" s="77" t="str">
        <f t="shared" si="908"/>
        <v/>
      </c>
      <c r="LZP10" s="77" t="str">
        <f t="shared" si="908"/>
        <v/>
      </c>
      <c r="LZQ10" s="77" t="str">
        <f t="shared" si="908"/>
        <v/>
      </c>
      <c r="LZR10" s="77" t="str">
        <f t="shared" si="908"/>
        <v/>
      </c>
      <c r="LZS10" s="77" t="str">
        <f t="shared" si="908"/>
        <v/>
      </c>
      <c r="LZT10" s="77" t="str">
        <f t="shared" si="908"/>
        <v/>
      </c>
      <c r="LZU10" s="77" t="str">
        <f t="shared" si="908"/>
        <v/>
      </c>
      <c r="LZV10" s="77" t="str">
        <f t="shared" si="908"/>
        <v/>
      </c>
      <c r="LZW10" s="77" t="str">
        <f t="shared" si="908"/>
        <v/>
      </c>
      <c r="LZX10" s="77" t="str">
        <f t="shared" si="908"/>
        <v/>
      </c>
      <c r="LZY10" s="77" t="str">
        <f t="shared" si="908"/>
        <v/>
      </c>
      <c r="LZZ10" s="77" t="str">
        <f t="shared" si="908"/>
        <v/>
      </c>
      <c r="MAA10" s="77" t="str">
        <f t="shared" si="908"/>
        <v/>
      </c>
      <c r="MAB10" s="77" t="str">
        <f t="shared" si="908"/>
        <v/>
      </c>
      <c r="MAC10" s="77" t="str">
        <f t="shared" si="908"/>
        <v/>
      </c>
      <c r="MAD10" s="77" t="str">
        <f t="shared" si="908"/>
        <v/>
      </c>
      <c r="MAE10" s="77" t="str">
        <f t="shared" si="908"/>
        <v/>
      </c>
      <c r="MAF10" s="77" t="str">
        <f t="shared" si="908"/>
        <v/>
      </c>
      <c r="MAG10" s="77" t="str">
        <f t="shared" si="908"/>
        <v/>
      </c>
      <c r="MAH10" s="77" t="str">
        <f t="shared" si="908"/>
        <v/>
      </c>
      <c r="MAI10" s="77" t="str">
        <f t="shared" si="908"/>
        <v/>
      </c>
      <c r="MAJ10" s="77" t="str">
        <f t="shared" si="908"/>
        <v/>
      </c>
      <c r="MAK10" s="77" t="str">
        <f t="shared" si="908"/>
        <v/>
      </c>
      <c r="MAL10" s="77" t="str">
        <f t="shared" si="908"/>
        <v/>
      </c>
      <c r="MAM10" s="77" t="str">
        <f t="shared" si="908"/>
        <v/>
      </c>
      <c r="MAN10" s="77" t="str">
        <f t="shared" si="908"/>
        <v/>
      </c>
      <c r="MAO10" s="77" t="str">
        <f t="shared" si="908"/>
        <v/>
      </c>
      <c r="MAP10" s="77" t="str">
        <f t="shared" si="908"/>
        <v/>
      </c>
      <c r="MAQ10" s="77" t="str">
        <f t="shared" si="908"/>
        <v/>
      </c>
      <c r="MAR10" s="77" t="str">
        <f t="shared" si="908"/>
        <v/>
      </c>
      <c r="MAS10" s="77" t="str">
        <f t="shared" si="908"/>
        <v/>
      </c>
      <c r="MAT10" s="77" t="str">
        <f t="shared" si="908"/>
        <v/>
      </c>
      <c r="MAU10" s="77" t="str">
        <f t="shared" si="908"/>
        <v/>
      </c>
      <c r="MAV10" s="77" t="str">
        <f t="shared" si="908"/>
        <v/>
      </c>
      <c r="MAW10" s="77" t="str">
        <f t="shared" si="908"/>
        <v/>
      </c>
      <c r="MAX10" s="77" t="str">
        <f t="shared" si="908"/>
        <v/>
      </c>
      <c r="MAY10" s="77" t="str">
        <f t="shared" si="908"/>
        <v/>
      </c>
      <c r="MAZ10" s="77" t="str">
        <f t="shared" ref="MAZ10:MDK10" si="909">IF(ISBLANK(MAZ4),"",MAZ4*$B4)</f>
        <v/>
      </c>
      <c r="MBA10" s="77" t="str">
        <f t="shared" si="909"/>
        <v/>
      </c>
      <c r="MBB10" s="77" t="str">
        <f t="shared" si="909"/>
        <v/>
      </c>
      <c r="MBC10" s="77" t="str">
        <f t="shared" si="909"/>
        <v/>
      </c>
      <c r="MBD10" s="77" t="str">
        <f t="shared" si="909"/>
        <v/>
      </c>
      <c r="MBE10" s="77" t="str">
        <f t="shared" si="909"/>
        <v/>
      </c>
      <c r="MBF10" s="77" t="str">
        <f t="shared" si="909"/>
        <v/>
      </c>
      <c r="MBG10" s="77" t="str">
        <f t="shared" si="909"/>
        <v/>
      </c>
      <c r="MBH10" s="77" t="str">
        <f t="shared" si="909"/>
        <v/>
      </c>
      <c r="MBI10" s="77" t="str">
        <f t="shared" si="909"/>
        <v/>
      </c>
      <c r="MBJ10" s="77" t="str">
        <f t="shared" si="909"/>
        <v/>
      </c>
      <c r="MBK10" s="77" t="str">
        <f t="shared" si="909"/>
        <v/>
      </c>
      <c r="MBL10" s="77" t="str">
        <f t="shared" si="909"/>
        <v/>
      </c>
      <c r="MBM10" s="77" t="str">
        <f t="shared" si="909"/>
        <v/>
      </c>
      <c r="MBN10" s="77" t="str">
        <f t="shared" si="909"/>
        <v/>
      </c>
      <c r="MBO10" s="77" t="str">
        <f t="shared" si="909"/>
        <v/>
      </c>
      <c r="MBP10" s="77" t="str">
        <f t="shared" si="909"/>
        <v/>
      </c>
      <c r="MBQ10" s="77" t="str">
        <f t="shared" si="909"/>
        <v/>
      </c>
      <c r="MBR10" s="77" t="str">
        <f t="shared" si="909"/>
        <v/>
      </c>
      <c r="MBS10" s="77" t="str">
        <f t="shared" si="909"/>
        <v/>
      </c>
      <c r="MBT10" s="77" t="str">
        <f t="shared" si="909"/>
        <v/>
      </c>
      <c r="MBU10" s="77" t="str">
        <f t="shared" si="909"/>
        <v/>
      </c>
      <c r="MBV10" s="77" t="str">
        <f t="shared" si="909"/>
        <v/>
      </c>
      <c r="MBW10" s="77" t="str">
        <f t="shared" si="909"/>
        <v/>
      </c>
      <c r="MBX10" s="77" t="str">
        <f t="shared" si="909"/>
        <v/>
      </c>
      <c r="MBY10" s="77" t="str">
        <f t="shared" si="909"/>
        <v/>
      </c>
      <c r="MBZ10" s="77" t="str">
        <f t="shared" si="909"/>
        <v/>
      </c>
      <c r="MCA10" s="77" t="str">
        <f t="shared" si="909"/>
        <v/>
      </c>
      <c r="MCB10" s="77" t="str">
        <f t="shared" si="909"/>
        <v/>
      </c>
      <c r="MCC10" s="77" t="str">
        <f t="shared" si="909"/>
        <v/>
      </c>
      <c r="MCD10" s="77" t="str">
        <f t="shared" si="909"/>
        <v/>
      </c>
      <c r="MCE10" s="77" t="str">
        <f t="shared" si="909"/>
        <v/>
      </c>
      <c r="MCF10" s="77" t="str">
        <f t="shared" si="909"/>
        <v/>
      </c>
      <c r="MCG10" s="77" t="str">
        <f t="shared" si="909"/>
        <v/>
      </c>
      <c r="MCH10" s="77" t="str">
        <f t="shared" si="909"/>
        <v/>
      </c>
      <c r="MCI10" s="77" t="str">
        <f t="shared" si="909"/>
        <v/>
      </c>
      <c r="MCJ10" s="77" t="str">
        <f t="shared" si="909"/>
        <v/>
      </c>
      <c r="MCK10" s="77" t="str">
        <f t="shared" si="909"/>
        <v/>
      </c>
      <c r="MCL10" s="77" t="str">
        <f t="shared" si="909"/>
        <v/>
      </c>
      <c r="MCM10" s="77" t="str">
        <f t="shared" si="909"/>
        <v/>
      </c>
      <c r="MCN10" s="77" t="str">
        <f t="shared" si="909"/>
        <v/>
      </c>
      <c r="MCO10" s="77" t="str">
        <f t="shared" si="909"/>
        <v/>
      </c>
      <c r="MCP10" s="77" t="str">
        <f t="shared" si="909"/>
        <v/>
      </c>
      <c r="MCQ10" s="77" t="str">
        <f t="shared" si="909"/>
        <v/>
      </c>
      <c r="MCR10" s="77" t="str">
        <f t="shared" si="909"/>
        <v/>
      </c>
      <c r="MCS10" s="77" t="str">
        <f t="shared" si="909"/>
        <v/>
      </c>
      <c r="MCT10" s="77" t="str">
        <f t="shared" si="909"/>
        <v/>
      </c>
      <c r="MCU10" s="77" t="str">
        <f t="shared" si="909"/>
        <v/>
      </c>
      <c r="MCV10" s="77" t="str">
        <f t="shared" si="909"/>
        <v/>
      </c>
      <c r="MCW10" s="77" t="str">
        <f t="shared" si="909"/>
        <v/>
      </c>
      <c r="MCX10" s="77" t="str">
        <f t="shared" si="909"/>
        <v/>
      </c>
      <c r="MCY10" s="77" t="str">
        <f t="shared" si="909"/>
        <v/>
      </c>
      <c r="MCZ10" s="77" t="str">
        <f t="shared" si="909"/>
        <v/>
      </c>
      <c r="MDA10" s="77" t="str">
        <f t="shared" si="909"/>
        <v/>
      </c>
      <c r="MDB10" s="77" t="str">
        <f t="shared" si="909"/>
        <v/>
      </c>
      <c r="MDC10" s="77" t="str">
        <f t="shared" si="909"/>
        <v/>
      </c>
      <c r="MDD10" s="77" t="str">
        <f t="shared" si="909"/>
        <v/>
      </c>
      <c r="MDE10" s="77" t="str">
        <f t="shared" si="909"/>
        <v/>
      </c>
      <c r="MDF10" s="77" t="str">
        <f t="shared" si="909"/>
        <v/>
      </c>
      <c r="MDG10" s="77" t="str">
        <f t="shared" si="909"/>
        <v/>
      </c>
      <c r="MDH10" s="77" t="str">
        <f t="shared" si="909"/>
        <v/>
      </c>
      <c r="MDI10" s="77" t="str">
        <f t="shared" si="909"/>
        <v/>
      </c>
      <c r="MDJ10" s="77" t="str">
        <f t="shared" si="909"/>
        <v/>
      </c>
      <c r="MDK10" s="77" t="str">
        <f t="shared" si="909"/>
        <v/>
      </c>
      <c r="MDL10" s="77" t="str">
        <f t="shared" ref="MDL10:MFW10" si="910">IF(ISBLANK(MDL4),"",MDL4*$B4)</f>
        <v/>
      </c>
      <c r="MDM10" s="77" t="str">
        <f t="shared" si="910"/>
        <v/>
      </c>
      <c r="MDN10" s="77" t="str">
        <f t="shared" si="910"/>
        <v/>
      </c>
      <c r="MDO10" s="77" t="str">
        <f t="shared" si="910"/>
        <v/>
      </c>
      <c r="MDP10" s="77" t="str">
        <f t="shared" si="910"/>
        <v/>
      </c>
      <c r="MDQ10" s="77" t="str">
        <f t="shared" si="910"/>
        <v/>
      </c>
      <c r="MDR10" s="77" t="str">
        <f t="shared" si="910"/>
        <v/>
      </c>
      <c r="MDS10" s="77" t="str">
        <f t="shared" si="910"/>
        <v/>
      </c>
      <c r="MDT10" s="77" t="str">
        <f t="shared" si="910"/>
        <v/>
      </c>
      <c r="MDU10" s="77" t="str">
        <f t="shared" si="910"/>
        <v/>
      </c>
      <c r="MDV10" s="77" t="str">
        <f t="shared" si="910"/>
        <v/>
      </c>
      <c r="MDW10" s="77" t="str">
        <f t="shared" si="910"/>
        <v/>
      </c>
      <c r="MDX10" s="77" t="str">
        <f t="shared" si="910"/>
        <v/>
      </c>
      <c r="MDY10" s="77" t="str">
        <f t="shared" si="910"/>
        <v/>
      </c>
      <c r="MDZ10" s="77" t="str">
        <f t="shared" si="910"/>
        <v/>
      </c>
      <c r="MEA10" s="77" t="str">
        <f t="shared" si="910"/>
        <v/>
      </c>
      <c r="MEB10" s="77" t="str">
        <f t="shared" si="910"/>
        <v/>
      </c>
      <c r="MEC10" s="77" t="str">
        <f t="shared" si="910"/>
        <v/>
      </c>
      <c r="MED10" s="77" t="str">
        <f t="shared" si="910"/>
        <v/>
      </c>
      <c r="MEE10" s="77" t="str">
        <f t="shared" si="910"/>
        <v/>
      </c>
      <c r="MEF10" s="77" t="str">
        <f t="shared" si="910"/>
        <v/>
      </c>
      <c r="MEG10" s="77" t="str">
        <f t="shared" si="910"/>
        <v/>
      </c>
      <c r="MEH10" s="77" t="str">
        <f t="shared" si="910"/>
        <v/>
      </c>
      <c r="MEI10" s="77" t="str">
        <f t="shared" si="910"/>
        <v/>
      </c>
      <c r="MEJ10" s="77" t="str">
        <f t="shared" si="910"/>
        <v/>
      </c>
      <c r="MEK10" s="77" t="str">
        <f t="shared" si="910"/>
        <v/>
      </c>
      <c r="MEL10" s="77" t="str">
        <f t="shared" si="910"/>
        <v/>
      </c>
      <c r="MEM10" s="77" t="str">
        <f t="shared" si="910"/>
        <v/>
      </c>
      <c r="MEN10" s="77" t="str">
        <f t="shared" si="910"/>
        <v/>
      </c>
      <c r="MEO10" s="77" t="str">
        <f t="shared" si="910"/>
        <v/>
      </c>
      <c r="MEP10" s="77" t="str">
        <f t="shared" si="910"/>
        <v/>
      </c>
      <c r="MEQ10" s="77" t="str">
        <f t="shared" si="910"/>
        <v/>
      </c>
      <c r="MER10" s="77" t="str">
        <f t="shared" si="910"/>
        <v/>
      </c>
      <c r="MES10" s="77" t="str">
        <f t="shared" si="910"/>
        <v/>
      </c>
      <c r="MET10" s="77" t="str">
        <f t="shared" si="910"/>
        <v/>
      </c>
      <c r="MEU10" s="77" t="str">
        <f t="shared" si="910"/>
        <v/>
      </c>
      <c r="MEV10" s="77" t="str">
        <f t="shared" si="910"/>
        <v/>
      </c>
      <c r="MEW10" s="77" t="str">
        <f t="shared" si="910"/>
        <v/>
      </c>
      <c r="MEX10" s="77" t="str">
        <f t="shared" si="910"/>
        <v/>
      </c>
      <c r="MEY10" s="77" t="str">
        <f t="shared" si="910"/>
        <v/>
      </c>
      <c r="MEZ10" s="77" t="str">
        <f t="shared" si="910"/>
        <v/>
      </c>
      <c r="MFA10" s="77" t="str">
        <f t="shared" si="910"/>
        <v/>
      </c>
      <c r="MFB10" s="77" t="str">
        <f t="shared" si="910"/>
        <v/>
      </c>
      <c r="MFC10" s="77" t="str">
        <f t="shared" si="910"/>
        <v/>
      </c>
      <c r="MFD10" s="77" t="str">
        <f t="shared" si="910"/>
        <v/>
      </c>
      <c r="MFE10" s="77" t="str">
        <f t="shared" si="910"/>
        <v/>
      </c>
      <c r="MFF10" s="77" t="str">
        <f t="shared" si="910"/>
        <v/>
      </c>
      <c r="MFG10" s="77" t="str">
        <f t="shared" si="910"/>
        <v/>
      </c>
      <c r="MFH10" s="77" t="str">
        <f t="shared" si="910"/>
        <v/>
      </c>
      <c r="MFI10" s="77" t="str">
        <f t="shared" si="910"/>
        <v/>
      </c>
      <c r="MFJ10" s="77" t="str">
        <f t="shared" si="910"/>
        <v/>
      </c>
      <c r="MFK10" s="77" t="str">
        <f t="shared" si="910"/>
        <v/>
      </c>
      <c r="MFL10" s="77" t="str">
        <f t="shared" si="910"/>
        <v/>
      </c>
      <c r="MFM10" s="77" t="str">
        <f t="shared" si="910"/>
        <v/>
      </c>
      <c r="MFN10" s="77" t="str">
        <f t="shared" si="910"/>
        <v/>
      </c>
      <c r="MFO10" s="77" t="str">
        <f t="shared" si="910"/>
        <v/>
      </c>
      <c r="MFP10" s="77" t="str">
        <f t="shared" si="910"/>
        <v/>
      </c>
      <c r="MFQ10" s="77" t="str">
        <f t="shared" si="910"/>
        <v/>
      </c>
      <c r="MFR10" s="77" t="str">
        <f t="shared" si="910"/>
        <v/>
      </c>
      <c r="MFS10" s="77" t="str">
        <f t="shared" si="910"/>
        <v/>
      </c>
      <c r="MFT10" s="77" t="str">
        <f t="shared" si="910"/>
        <v/>
      </c>
      <c r="MFU10" s="77" t="str">
        <f t="shared" si="910"/>
        <v/>
      </c>
      <c r="MFV10" s="77" t="str">
        <f t="shared" si="910"/>
        <v/>
      </c>
      <c r="MFW10" s="77" t="str">
        <f t="shared" si="910"/>
        <v/>
      </c>
      <c r="MFX10" s="77" t="str">
        <f t="shared" ref="MFX10:MII10" si="911">IF(ISBLANK(MFX4),"",MFX4*$B4)</f>
        <v/>
      </c>
      <c r="MFY10" s="77" t="str">
        <f t="shared" si="911"/>
        <v/>
      </c>
      <c r="MFZ10" s="77" t="str">
        <f t="shared" si="911"/>
        <v/>
      </c>
      <c r="MGA10" s="77" t="str">
        <f t="shared" si="911"/>
        <v/>
      </c>
      <c r="MGB10" s="77" t="str">
        <f t="shared" si="911"/>
        <v/>
      </c>
      <c r="MGC10" s="77" t="str">
        <f t="shared" si="911"/>
        <v/>
      </c>
      <c r="MGD10" s="77" t="str">
        <f t="shared" si="911"/>
        <v/>
      </c>
      <c r="MGE10" s="77" t="str">
        <f t="shared" si="911"/>
        <v/>
      </c>
      <c r="MGF10" s="77" t="str">
        <f t="shared" si="911"/>
        <v/>
      </c>
      <c r="MGG10" s="77" t="str">
        <f t="shared" si="911"/>
        <v/>
      </c>
      <c r="MGH10" s="77" t="str">
        <f t="shared" si="911"/>
        <v/>
      </c>
      <c r="MGI10" s="77" t="str">
        <f t="shared" si="911"/>
        <v/>
      </c>
      <c r="MGJ10" s="77" t="str">
        <f t="shared" si="911"/>
        <v/>
      </c>
      <c r="MGK10" s="77" t="str">
        <f t="shared" si="911"/>
        <v/>
      </c>
      <c r="MGL10" s="77" t="str">
        <f t="shared" si="911"/>
        <v/>
      </c>
      <c r="MGM10" s="77" t="str">
        <f t="shared" si="911"/>
        <v/>
      </c>
      <c r="MGN10" s="77" t="str">
        <f t="shared" si="911"/>
        <v/>
      </c>
      <c r="MGO10" s="77" t="str">
        <f t="shared" si="911"/>
        <v/>
      </c>
      <c r="MGP10" s="77" t="str">
        <f t="shared" si="911"/>
        <v/>
      </c>
      <c r="MGQ10" s="77" t="str">
        <f t="shared" si="911"/>
        <v/>
      </c>
      <c r="MGR10" s="77" t="str">
        <f t="shared" si="911"/>
        <v/>
      </c>
      <c r="MGS10" s="77" t="str">
        <f t="shared" si="911"/>
        <v/>
      </c>
      <c r="MGT10" s="77" t="str">
        <f t="shared" si="911"/>
        <v/>
      </c>
      <c r="MGU10" s="77" t="str">
        <f t="shared" si="911"/>
        <v/>
      </c>
      <c r="MGV10" s="77" t="str">
        <f t="shared" si="911"/>
        <v/>
      </c>
      <c r="MGW10" s="77" t="str">
        <f t="shared" si="911"/>
        <v/>
      </c>
      <c r="MGX10" s="77" t="str">
        <f t="shared" si="911"/>
        <v/>
      </c>
      <c r="MGY10" s="77" t="str">
        <f t="shared" si="911"/>
        <v/>
      </c>
      <c r="MGZ10" s="77" t="str">
        <f t="shared" si="911"/>
        <v/>
      </c>
      <c r="MHA10" s="77" t="str">
        <f t="shared" si="911"/>
        <v/>
      </c>
      <c r="MHB10" s="77" t="str">
        <f t="shared" si="911"/>
        <v/>
      </c>
      <c r="MHC10" s="77" t="str">
        <f t="shared" si="911"/>
        <v/>
      </c>
      <c r="MHD10" s="77" t="str">
        <f t="shared" si="911"/>
        <v/>
      </c>
      <c r="MHE10" s="77" t="str">
        <f t="shared" si="911"/>
        <v/>
      </c>
      <c r="MHF10" s="77" t="str">
        <f t="shared" si="911"/>
        <v/>
      </c>
      <c r="MHG10" s="77" t="str">
        <f t="shared" si="911"/>
        <v/>
      </c>
      <c r="MHH10" s="77" t="str">
        <f t="shared" si="911"/>
        <v/>
      </c>
      <c r="MHI10" s="77" t="str">
        <f t="shared" si="911"/>
        <v/>
      </c>
      <c r="MHJ10" s="77" t="str">
        <f t="shared" si="911"/>
        <v/>
      </c>
      <c r="MHK10" s="77" t="str">
        <f t="shared" si="911"/>
        <v/>
      </c>
      <c r="MHL10" s="77" t="str">
        <f t="shared" si="911"/>
        <v/>
      </c>
      <c r="MHM10" s="77" t="str">
        <f t="shared" si="911"/>
        <v/>
      </c>
      <c r="MHN10" s="77" t="str">
        <f t="shared" si="911"/>
        <v/>
      </c>
      <c r="MHO10" s="77" t="str">
        <f t="shared" si="911"/>
        <v/>
      </c>
      <c r="MHP10" s="77" t="str">
        <f t="shared" si="911"/>
        <v/>
      </c>
      <c r="MHQ10" s="77" t="str">
        <f t="shared" si="911"/>
        <v/>
      </c>
      <c r="MHR10" s="77" t="str">
        <f t="shared" si="911"/>
        <v/>
      </c>
      <c r="MHS10" s="77" t="str">
        <f t="shared" si="911"/>
        <v/>
      </c>
      <c r="MHT10" s="77" t="str">
        <f t="shared" si="911"/>
        <v/>
      </c>
      <c r="MHU10" s="77" t="str">
        <f t="shared" si="911"/>
        <v/>
      </c>
      <c r="MHV10" s="77" t="str">
        <f t="shared" si="911"/>
        <v/>
      </c>
      <c r="MHW10" s="77" t="str">
        <f t="shared" si="911"/>
        <v/>
      </c>
      <c r="MHX10" s="77" t="str">
        <f t="shared" si="911"/>
        <v/>
      </c>
      <c r="MHY10" s="77" t="str">
        <f t="shared" si="911"/>
        <v/>
      </c>
      <c r="MHZ10" s="77" t="str">
        <f t="shared" si="911"/>
        <v/>
      </c>
      <c r="MIA10" s="77" t="str">
        <f t="shared" si="911"/>
        <v/>
      </c>
      <c r="MIB10" s="77" t="str">
        <f t="shared" si="911"/>
        <v/>
      </c>
      <c r="MIC10" s="77" t="str">
        <f t="shared" si="911"/>
        <v/>
      </c>
      <c r="MID10" s="77" t="str">
        <f t="shared" si="911"/>
        <v/>
      </c>
      <c r="MIE10" s="77" t="str">
        <f t="shared" si="911"/>
        <v/>
      </c>
      <c r="MIF10" s="77" t="str">
        <f t="shared" si="911"/>
        <v/>
      </c>
      <c r="MIG10" s="77" t="str">
        <f t="shared" si="911"/>
        <v/>
      </c>
      <c r="MIH10" s="77" t="str">
        <f t="shared" si="911"/>
        <v/>
      </c>
      <c r="MII10" s="77" t="str">
        <f t="shared" si="911"/>
        <v/>
      </c>
      <c r="MIJ10" s="77" t="str">
        <f t="shared" ref="MIJ10:MKU10" si="912">IF(ISBLANK(MIJ4),"",MIJ4*$B4)</f>
        <v/>
      </c>
      <c r="MIK10" s="77" t="str">
        <f t="shared" si="912"/>
        <v/>
      </c>
      <c r="MIL10" s="77" t="str">
        <f t="shared" si="912"/>
        <v/>
      </c>
      <c r="MIM10" s="77" t="str">
        <f t="shared" si="912"/>
        <v/>
      </c>
      <c r="MIN10" s="77" t="str">
        <f t="shared" si="912"/>
        <v/>
      </c>
      <c r="MIO10" s="77" t="str">
        <f t="shared" si="912"/>
        <v/>
      </c>
      <c r="MIP10" s="77" t="str">
        <f t="shared" si="912"/>
        <v/>
      </c>
      <c r="MIQ10" s="77" t="str">
        <f t="shared" si="912"/>
        <v/>
      </c>
      <c r="MIR10" s="77" t="str">
        <f t="shared" si="912"/>
        <v/>
      </c>
      <c r="MIS10" s="77" t="str">
        <f t="shared" si="912"/>
        <v/>
      </c>
      <c r="MIT10" s="77" t="str">
        <f t="shared" si="912"/>
        <v/>
      </c>
      <c r="MIU10" s="77" t="str">
        <f t="shared" si="912"/>
        <v/>
      </c>
      <c r="MIV10" s="77" t="str">
        <f t="shared" si="912"/>
        <v/>
      </c>
      <c r="MIW10" s="77" t="str">
        <f t="shared" si="912"/>
        <v/>
      </c>
      <c r="MIX10" s="77" t="str">
        <f t="shared" si="912"/>
        <v/>
      </c>
      <c r="MIY10" s="77" t="str">
        <f t="shared" si="912"/>
        <v/>
      </c>
      <c r="MIZ10" s="77" t="str">
        <f t="shared" si="912"/>
        <v/>
      </c>
      <c r="MJA10" s="77" t="str">
        <f t="shared" si="912"/>
        <v/>
      </c>
      <c r="MJB10" s="77" t="str">
        <f t="shared" si="912"/>
        <v/>
      </c>
      <c r="MJC10" s="77" t="str">
        <f t="shared" si="912"/>
        <v/>
      </c>
      <c r="MJD10" s="77" t="str">
        <f t="shared" si="912"/>
        <v/>
      </c>
      <c r="MJE10" s="77" t="str">
        <f t="shared" si="912"/>
        <v/>
      </c>
      <c r="MJF10" s="77" t="str">
        <f t="shared" si="912"/>
        <v/>
      </c>
      <c r="MJG10" s="77" t="str">
        <f t="shared" si="912"/>
        <v/>
      </c>
      <c r="MJH10" s="77" t="str">
        <f t="shared" si="912"/>
        <v/>
      </c>
      <c r="MJI10" s="77" t="str">
        <f t="shared" si="912"/>
        <v/>
      </c>
      <c r="MJJ10" s="77" t="str">
        <f t="shared" si="912"/>
        <v/>
      </c>
      <c r="MJK10" s="77" t="str">
        <f t="shared" si="912"/>
        <v/>
      </c>
      <c r="MJL10" s="77" t="str">
        <f t="shared" si="912"/>
        <v/>
      </c>
      <c r="MJM10" s="77" t="str">
        <f t="shared" si="912"/>
        <v/>
      </c>
      <c r="MJN10" s="77" t="str">
        <f t="shared" si="912"/>
        <v/>
      </c>
      <c r="MJO10" s="77" t="str">
        <f t="shared" si="912"/>
        <v/>
      </c>
      <c r="MJP10" s="77" t="str">
        <f t="shared" si="912"/>
        <v/>
      </c>
      <c r="MJQ10" s="77" t="str">
        <f t="shared" si="912"/>
        <v/>
      </c>
      <c r="MJR10" s="77" t="str">
        <f t="shared" si="912"/>
        <v/>
      </c>
      <c r="MJS10" s="77" t="str">
        <f t="shared" si="912"/>
        <v/>
      </c>
      <c r="MJT10" s="77" t="str">
        <f t="shared" si="912"/>
        <v/>
      </c>
      <c r="MJU10" s="77" t="str">
        <f t="shared" si="912"/>
        <v/>
      </c>
      <c r="MJV10" s="77" t="str">
        <f t="shared" si="912"/>
        <v/>
      </c>
      <c r="MJW10" s="77" t="str">
        <f t="shared" si="912"/>
        <v/>
      </c>
      <c r="MJX10" s="77" t="str">
        <f t="shared" si="912"/>
        <v/>
      </c>
      <c r="MJY10" s="77" t="str">
        <f t="shared" si="912"/>
        <v/>
      </c>
      <c r="MJZ10" s="77" t="str">
        <f t="shared" si="912"/>
        <v/>
      </c>
      <c r="MKA10" s="77" t="str">
        <f t="shared" si="912"/>
        <v/>
      </c>
      <c r="MKB10" s="77" t="str">
        <f t="shared" si="912"/>
        <v/>
      </c>
      <c r="MKC10" s="77" t="str">
        <f t="shared" si="912"/>
        <v/>
      </c>
      <c r="MKD10" s="77" t="str">
        <f t="shared" si="912"/>
        <v/>
      </c>
      <c r="MKE10" s="77" t="str">
        <f t="shared" si="912"/>
        <v/>
      </c>
      <c r="MKF10" s="77" t="str">
        <f t="shared" si="912"/>
        <v/>
      </c>
      <c r="MKG10" s="77" t="str">
        <f t="shared" si="912"/>
        <v/>
      </c>
      <c r="MKH10" s="77" t="str">
        <f t="shared" si="912"/>
        <v/>
      </c>
      <c r="MKI10" s="77" t="str">
        <f t="shared" si="912"/>
        <v/>
      </c>
      <c r="MKJ10" s="77" t="str">
        <f t="shared" si="912"/>
        <v/>
      </c>
      <c r="MKK10" s="77" t="str">
        <f t="shared" si="912"/>
        <v/>
      </c>
      <c r="MKL10" s="77" t="str">
        <f t="shared" si="912"/>
        <v/>
      </c>
      <c r="MKM10" s="77" t="str">
        <f t="shared" si="912"/>
        <v/>
      </c>
      <c r="MKN10" s="77" t="str">
        <f t="shared" si="912"/>
        <v/>
      </c>
      <c r="MKO10" s="77" t="str">
        <f t="shared" si="912"/>
        <v/>
      </c>
      <c r="MKP10" s="77" t="str">
        <f t="shared" si="912"/>
        <v/>
      </c>
      <c r="MKQ10" s="77" t="str">
        <f t="shared" si="912"/>
        <v/>
      </c>
      <c r="MKR10" s="77" t="str">
        <f t="shared" si="912"/>
        <v/>
      </c>
      <c r="MKS10" s="77" t="str">
        <f t="shared" si="912"/>
        <v/>
      </c>
      <c r="MKT10" s="77" t="str">
        <f t="shared" si="912"/>
        <v/>
      </c>
      <c r="MKU10" s="77" t="str">
        <f t="shared" si="912"/>
        <v/>
      </c>
      <c r="MKV10" s="77" t="str">
        <f t="shared" ref="MKV10:MNG10" si="913">IF(ISBLANK(MKV4),"",MKV4*$B4)</f>
        <v/>
      </c>
      <c r="MKW10" s="77" t="str">
        <f t="shared" si="913"/>
        <v/>
      </c>
      <c r="MKX10" s="77" t="str">
        <f t="shared" si="913"/>
        <v/>
      </c>
      <c r="MKY10" s="77" t="str">
        <f t="shared" si="913"/>
        <v/>
      </c>
      <c r="MKZ10" s="77" t="str">
        <f t="shared" si="913"/>
        <v/>
      </c>
      <c r="MLA10" s="77" t="str">
        <f t="shared" si="913"/>
        <v/>
      </c>
      <c r="MLB10" s="77" t="str">
        <f t="shared" si="913"/>
        <v/>
      </c>
      <c r="MLC10" s="77" t="str">
        <f t="shared" si="913"/>
        <v/>
      </c>
      <c r="MLD10" s="77" t="str">
        <f t="shared" si="913"/>
        <v/>
      </c>
      <c r="MLE10" s="77" t="str">
        <f t="shared" si="913"/>
        <v/>
      </c>
      <c r="MLF10" s="77" t="str">
        <f t="shared" si="913"/>
        <v/>
      </c>
      <c r="MLG10" s="77" t="str">
        <f t="shared" si="913"/>
        <v/>
      </c>
      <c r="MLH10" s="77" t="str">
        <f t="shared" si="913"/>
        <v/>
      </c>
      <c r="MLI10" s="77" t="str">
        <f t="shared" si="913"/>
        <v/>
      </c>
      <c r="MLJ10" s="77" t="str">
        <f t="shared" si="913"/>
        <v/>
      </c>
      <c r="MLK10" s="77" t="str">
        <f t="shared" si="913"/>
        <v/>
      </c>
      <c r="MLL10" s="77" t="str">
        <f t="shared" si="913"/>
        <v/>
      </c>
      <c r="MLM10" s="77" t="str">
        <f t="shared" si="913"/>
        <v/>
      </c>
      <c r="MLN10" s="77" t="str">
        <f t="shared" si="913"/>
        <v/>
      </c>
      <c r="MLO10" s="77" t="str">
        <f t="shared" si="913"/>
        <v/>
      </c>
      <c r="MLP10" s="77" t="str">
        <f t="shared" si="913"/>
        <v/>
      </c>
      <c r="MLQ10" s="77" t="str">
        <f t="shared" si="913"/>
        <v/>
      </c>
      <c r="MLR10" s="77" t="str">
        <f t="shared" si="913"/>
        <v/>
      </c>
      <c r="MLS10" s="77" t="str">
        <f t="shared" si="913"/>
        <v/>
      </c>
      <c r="MLT10" s="77" t="str">
        <f t="shared" si="913"/>
        <v/>
      </c>
      <c r="MLU10" s="77" t="str">
        <f t="shared" si="913"/>
        <v/>
      </c>
      <c r="MLV10" s="77" t="str">
        <f t="shared" si="913"/>
        <v/>
      </c>
      <c r="MLW10" s="77" t="str">
        <f t="shared" si="913"/>
        <v/>
      </c>
      <c r="MLX10" s="77" t="str">
        <f t="shared" si="913"/>
        <v/>
      </c>
      <c r="MLY10" s="77" t="str">
        <f t="shared" si="913"/>
        <v/>
      </c>
      <c r="MLZ10" s="77" t="str">
        <f t="shared" si="913"/>
        <v/>
      </c>
      <c r="MMA10" s="77" t="str">
        <f t="shared" si="913"/>
        <v/>
      </c>
      <c r="MMB10" s="77" t="str">
        <f t="shared" si="913"/>
        <v/>
      </c>
      <c r="MMC10" s="77" t="str">
        <f t="shared" si="913"/>
        <v/>
      </c>
      <c r="MMD10" s="77" t="str">
        <f t="shared" si="913"/>
        <v/>
      </c>
      <c r="MME10" s="77" t="str">
        <f t="shared" si="913"/>
        <v/>
      </c>
      <c r="MMF10" s="77" t="str">
        <f t="shared" si="913"/>
        <v/>
      </c>
      <c r="MMG10" s="77" t="str">
        <f t="shared" si="913"/>
        <v/>
      </c>
      <c r="MMH10" s="77" t="str">
        <f t="shared" si="913"/>
        <v/>
      </c>
      <c r="MMI10" s="77" t="str">
        <f t="shared" si="913"/>
        <v/>
      </c>
      <c r="MMJ10" s="77" t="str">
        <f t="shared" si="913"/>
        <v/>
      </c>
      <c r="MMK10" s="77" t="str">
        <f t="shared" si="913"/>
        <v/>
      </c>
      <c r="MML10" s="77" t="str">
        <f t="shared" si="913"/>
        <v/>
      </c>
      <c r="MMM10" s="77" t="str">
        <f t="shared" si="913"/>
        <v/>
      </c>
      <c r="MMN10" s="77" t="str">
        <f t="shared" si="913"/>
        <v/>
      </c>
      <c r="MMO10" s="77" t="str">
        <f t="shared" si="913"/>
        <v/>
      </c>
      <c r="MMP10" s="77" t="str">
        <f t="shared" si="913"/>
        <v/>
      </c>
      <c r="MMQ10" s="77" t="str">
        <f t="shared" si="913"/>
        <v/>
      </c>
      <c r="MMR10" s="77" t="str">
        <f t="shared" si="913"/>
        <v/>
      </c>
      <c r="MMS10" s="77" t="str">
        <f t="shared" si="913"/>
        <v/>
      </c>
      <c r="MMT10" s="77" t="str">
        <f t="shared" si="913"/>
        <v/>
      </c>
      <c r="MMU10" s="77" t="str">
        <f t="shared" si="913"/>
        <v/>
      </c>
      <c r="MMV10" s="77" t="str">
        <f t="shared" si="913"/>
        <v/>
      </c>
      <c r="MMW10" s="77" t="str">
        <f t="shared" si="913"/>
        <v/>
      </c>
      <c r="MMX10" s="77" t="str">
        <f t="shared" si="913"/>
        <v/>
      </c>
      <c r="MMY10" s="77" t="str">
        <f t="shared" si="913"/>
        <v/>
      </c>
      <c r="MMZ10" s="77" t="str">
        <f t="shared" si="913"/>
        <v/>
      </c>
      <c r="MNA10" s="77" t="str">
        <f t="shared" si="913"/>
        <v/>
      </c>
      <c r="MNB10" s="77" t="str">
        <f t="shared" si="913"/>
        <v/>
      </c>
      <c r="MNC10" s="77" t="str">
        <f t="shared" si="913"/>
        <v/>
      </c>
      <c r="MND10" s="77" t="str">
        <f t="shared" si="913"/>
        <v/>
      </c>
      <c r="MNE10" s="77" t="str">
        <f t="shared" si="913"/>
        <v/>
      </c>
      <c r="MNF10" s="77" t="str">
        <f t="shared" si="913"/>
        <v/>
      </c>
      <c r="MNG10" s="77" t="str">
        <f t="shared" si="913"/>
        <v/>
      </c>
      <c r="MNH10" s="77" t="str">
        <f t="shared" ref="MNH10:MPS10" si="914">IF(ISBLANK(MNH4),"",MNH4*$B4)</f>
        <v/>
      </c>
      <c r="MNI10" s="77" t="str">
        <f t="shared" si="914"/>
        <v/>
      </c>
      <c r="MNJ10" s="77" t="str">
        <f t="shared" si="914"/>
        <v/>
      </c>
      <c r="MNK10" s="77" t="str">
        <f t="shared" si="914"/>
        <v/>
      </c>
      <c r="MNL10" s="77" t="str">
        <f t="shared" si="914"/>
        <v/>
      </c>
      <c r="MNM10" s="77" t="str">
        <f t="shared" si="914"/>
        <v/>
      </c>
      <c r="MNN10" s="77" t="str">
        <f t="shared" si="914"/>
        <v/>
      </c>
      <c r="MNO10" s="77" t="str">
        <f t="shared" si="914"/>
        <v/>
      </c>
      <c r="MNP10" s="77" t="str">
        <f t="shared" si="914"/>
        <v/>
      </c>
      <c r="MNQ10" s="77" t="str">
        <f t="shared" si="914"/>
        <v/>
      </c>
      <c r="MNR10" s="77" t="str">
        <f t="shared" si="914"/>
        <v/>
      </c>
      <c r="MNS10" s="77" t="str">
        <f t="shared" si="914"/>
        <v/>
      </c>
      <c r="MNT10" s="77" t="str">
        <f t="shared" si="914"/>
        <v/>
      </c>
      <c r="MNU10" s="77" t="str">
        <f t="shared" si="914"/>
        <v/>
      </c>
      <c r="MNV10" s="77" t="str">
        <f t="shared" si="914"/>
        <v/>
      </c>
      <c r="MNW10" s="77" t="str">
        <f t="shared" si="914"/>
        <v/>
      </c>
      <c r="MNX10" s="77" t="str">
        <f t="shared" si="914"/>
        <v/>
      </c>
      <c r="MNY10" s="77" t="str">
        <f t="shared" si="914"/>
        <v/>
      </c>
      <c r="MNZ10" s="77" t="str">
        <f t="shared" si="914"/>
        <v/>
      </c>
      <c r="MOA10" s="77" t="str">
        <f t="shared" si="914"/>
        <v/>
      </c>
      <c r="MOB10" s="77" t="str">
        <f t="shared" si="914"/>
        <v/>
      </c>
      <c r="MOC10" s="77" t="str">
        <f t="shared" si="914"/>
        <v/>
      </c>
      <c r="MOD10" s="77" t="str">
        <f t="shared" si="914"/>
        <v/>
      </c>
      <c r="MOE10" s="77" t="str">
        <f t="shared" si="914"/>
        <v/>
      </c>
      <c r="MOF10" s="77" t="str">
        <f t="shared" si="914"/>
        <v/>
      </c>
      <c r="MOG10" s="77" t="str">
        <f t="shared" si="914"/>
        <v/>
      </c>
      <c r="MOH10" s="77" t="str">
        <f t="shared" si="914"/>
        <v/>
      </c>
      <c r="MOI10" s="77" t="str">
        <f t="shared" si="914"/>
        <v/>
      </c>
      <c r="MOJ10" s="77" t="str">
        <f t="shared" si="914"/>
        <v/>
      </c>
      <c r="MOK10" s="77" t="str">
        <f t="shared" si="914"/>
        <v/>
      </c>
      <c r="MOL10" s="77" t="str">
        <f t="shared" si="914"/>
        <v/>
      </c>
      <c r="MOM10" s="77" t="str">
        <f t="shared" si="914"/>
        <v/>
      </c>
      <c r="MON10" s="77" t="str">
        <f t="shared" si="914"/>
        <v/>
      </c>
      <c r="MOO10" s="77" t="str">
        <f t="shared" si="914"/>
        <v/>
      </c>
      <c r="MOP10" s="77" t="str">
        <f t="shared" si="914"/>
        <v/>
      </c>
      <c r="MOQ10" s="77" t="str">
        <f t="shared" si="914"/>
        <v/>
      </c>
      <c r="MOR10" s="77" t="str">
        <f t="shared" si="914"/>
        <v/>
      </c>
      <c r="MOS10" s="77" t="str">
        <f t="shared" si="914"/>
        <v/>
      </c>
      <c r="MOT10" s="77" t="str">
        <f t="shared" si="914"/>
        <v/>
      </c>
      <c r="MOU10" s="77" t="str">
        <f t="shared" si="914"/>
        <v/>
      </c>
      <c r="MOV10" s="77" t="str">
        <f t="shared" si="914"/>
        <v/>
      </c>
      <c r="MOW10" s="77" t="str">
        <f t="shared" si="914"/>
        <v/>
      </c>
      <c r="MOX10" s="77" t="str">
        <f t="shared" si="914"/>
        <v/>
      </c>
      <c r="MOY10" s="77" t="str">
        <f t="shared" si="914"/>
        <v/>
      </c>
      <c r="MOZ10" s="77" t="str">
        <f t="shared" si="914"/>
        <v/>
      </c>
      <c r="MPA10" s="77" t="str">
        <f t="shared" si="914"/>
        <v/>
      </c>
      <c r="MPB10" s="77" t="str">
        <f t="shared" si="914"/>
        <v/>
      </c>
      <c r="MPC10" s="77" t="str">
        <f t="shared" si="914"/>
        <v/>
      </c>
      <c r="MPD10" s="77" t="str">
        <f t="shared" si="914"/>
        <v/>
      </c>
      <c r="MPE10" s="77" t="str">
        <f t="shared" si="914"/>
        <v/>
      </c>
      <c r="MPF10" s="77" t="str">
        <f t="shared" si="914"/>
        <v/>
      </c>
      <c r="MPG10" s="77" t="str">
        <f t="shared" si="914"/>
        <v/>
      </c>
      <c r="MPH10" s="77" t="str">
        <f t="shared" si="914"/>
        <v/>
      </c>
      <c r="MPI10" s="77" t="str">
        <f t="shared" si="914"/>
        <v/>
      </c>
      <c r="MPJ10" s="77" t="str">
        <f t="shared" si="914"/>
        <v/>
      </c>
      <c r="MPK10" s="77" t="str">
        <f t="shared" si="914"/>
        <v/>
      </c>
      <c r="MPL10" s="77" t="str">
        <f t="shared" si="914"/>
        <v/>
      </c>
      <c r="MPM10" s="77" t="str">
        <f t="shared" si="914"/>
        <v/>
      </c>
      <c r="MPN10" s="77" t="str">
        <f t="shared" si="914"/>
        <v/>
      </c>
      <c r="MPO10" s="77" t="str">
        <f t="shared" si="914"/>
        <v/>
      </c>
      <c r="MPP10" s="77" t="str">
        <f t="shared" si="914"/>
        <v/>
      </c>
      <c r="MPQ10" s="77" t="str">
        <f t="shared" si="914"/>
        <v/>
      </c>
      <c r="MPR10" s="77" t="str">
        <f t="shared" si="914"/>
        <v/>
      </c>
      <c r="MPS10" s="77" t="str">
        <f t="shared" si="914"/>
        <v/>
      </c>
      <c r="MPT10" s="77" t="str">
        <f t="shared" ref="MPT10:MSE10" si="915">IF(ISBLANK(MPT4),"",MPT4*$B4)</f>
        <v/>
      </c>
      <c r="MPU10" s="77" t="str">
        <f t="shared" si="915"/>
        <v/>
      </c>
      <c r="MPV10" s="77" t="str">
        <f t="shared" si="915"/>
        <v/>
      </c>
      <c r="MPW10" s="77" t="str">
        <f t="shared" si="915"/>
        <v/>
      </c>
      <c r="MPX10" s="77" t="str">
        <f t="shared" si="915"/>
        <v/>
      </c>
      <c r="MPY10" s="77" t="str">
        <f t="shared" si="915"/>
        <v/>
      </c>
      <c r="MPZ10" s="77" t="str">
        <f t="shared" si="915"/>
        <v/>
      </c>
      <c r="MQA10" s="77" t="str">
        <f t="shared" si="915"/>
        <v/>
      </c>
      <c r="MQB10" s="77" t="str">
        <f t="shared" si="915"/>
        <v/>
      </c>
      <c r="MQC10" s="77" t="str">
        <f t="shared" si="915"/>
        <v/>
      </c>
      <c r="MQD10" s="77" t="str">
        <f t="shared" si="915"/>
        <v/>
      </c>
      <c r="MQE10" s="77" t="str">
        <f t="shared" si="915"/>
        <v/>
      </c>
      <c r="MQF10" s="77" t="str">
        <f t="shared" si="915"/>
        <v/>
      </c>
      <c r="MQG10" s="77" t="str">
        <f t="shared" si="915"/>
        <v/>
      </c>
      <c r="MQH10" s="77" t="str">
        <f t="shared" si="915"/>
        <v/>
      </c>
      <c r="MQI10" s="77" t="str">
        <f t="shared" si="915"/>
        <v/>
      </c>
      <c r="MQJ10" s="77" t="str">
        <f t="shared" si="915"/>
        <v/>
      </c>
      <c r="MQK10" s="77" t="str">
        <f t="shared" si="915"/>
        <v/>
      </c>
      <c r="MQL10" s="77" t="str">
        <f t="shared" si="915"/>
        <v/>
      </c>
      <c r="MQM10" s="77" t="str">
        <f t="shared" si="915"/>
        <v/>
      </c>
      <c r="MQN10" s="77" t="str">
        <f t="shared" si="915"/>
        <v/>
      </c>
      <c r="MQO10" s="77" t="str">
        <f t="shared" si="915"/>
        <v/>
      </c>
      <c r="MQP10" s="77" t="str">
        <f t="shared" si="915"/>
        <v/>
      </c>
      <c r="MQQ10" s="77" t="str">
        <f t="shared" si="915"/>
        <v/>
      </c>
      <c r="MQR10" s="77" t="str">
        <f t="shared" si="915"/>
        <v/>
      </c>
      <c r="MQS10" s="77" t="str">
        <f t="shared" si="915"/>
        <v/>
      </c>
      <c r="MQT10" s="77" t="str">
        <f t="shared" si="915"/>
        <v/>
      </c>
      <c r="MQU10" s="77" t="str">
        <f t="shared" si="915"/>
        <v/>
      </c>
      <c r="MQV10" s="77" t="str">
        <f t="shared" si="915"/>
        <v/>
      </c>
      <c r="MQW10" s="77" t="str">
        <f t="shared" si="915"/>
        <v/>
      </c>
      <c r="MQX10" s="77" t="str">
        <f t="shared" si="915"/>
        <v/>
      </c>
      <c r="MQY10" s="77" t="str">
        <f t="shared" si="915"/>
        <v/>
      </c>
      <c r="MQZ10" s="77" t="str">
        <f t="shared" si="915"/>
        <v/>
      </c>
      <c r="MRA10" s="77" t="str">
        <f t="shared" si="915"/>
        <v/>
      </c>
      <c r="MRB10" s="77" t="str">
        <f t="shared" si="915"/>
        <v/>
      </c>
      <c r="MRC10" s="77" t="str">
        <f t="shared" si="915"/>
        <v/>
      </c>
      <c r="MRD10" s="77" t="str">
        <f t="shared" si="915"/>
        <v/>
      </c>
      <c r="MRE10" s="77" t="str">
        <f t="shared" si="915"/>
        <v/>
      </c>
      <c r="MRF10" s="77" t="str">
        <f t="shared" si="915"/>
        <v/>
      </c>
      <c r="MRG10" s="77" t="str">
        <f t="shared" si="915"/>
        <v/>
      </c>
      <c r="MRH10" s="77" t="str">
        <f t="shared" si="915"/>
        <v/>
      </c>
      <c r="MRI10" s="77" t="str">
        <f t="shared" si="915"/>
        <v/>
      </c>
      <c r="MRJ10" s="77" t="str">
        <f t="shared" si="915"/>
        <v/>
      </c>
      <c r="MRK10" s="77" t="str">
        <f t="shared" si="915"/>
        <v/>
      </c>
      <c r="MRL10" s="77" t="str">
        <f t="shared" si="915"/>
        <v/>
      </c>
      <c r="MRM10" s="77" t="str">
        <f t="shared" si="915"/>
        <v/>
      </c>
      <c r="MRN10" s="77" t="str">
        <f t="shared" si="915"/>
        <v/>
      </c>
      <c r="MRO10" s="77" t="str">
        <f t="shared" si="915"/>
        <v/>
      </c>
      <c r="MRP10" s="77" t="str">
        <f t="shared" si="915"/>
        <v/>
      </c>
      <c r="MRQ10" s="77" t="str">
        <f t="shared" si="915"/>
        <v/>
      </c>
      <c r="MRR10" s="77" t="str">
        <f t="shared" si="915"/>
        <v/>
      </c>
      <c r="MRS10" s="77" t="str">
        <f t="shared" si="915"/>
        <v/>
      </c>
      <c r="MRT10" s="77" t="str">
        <f t="shared" si="915"/>
        <v/>
      </c>
      <c r="MRU10" s="77" t="str">
        <f t="shared" si="915"/>
        <v/>
      </c>
      <c r="MRV10" s="77" t="str">
        <f t="shared" si="915"/>
        <v/>
      </c>
      <c r="MRW10" s="77" t="str">
        <f t="shared" si="915"/>
        <v/>
      </c>
      <c r="MRX10" s="77" t="str">
        <f t="shared" si="915"/>
        <v/>
      </c>
      <c r="MRY10" s="77" t="str">
        <f t="shared" si="915"/>
        <v/>
      </c>
      <c r="MRZ10" s="77" t="str">
        <f t="shared" si="915"/>
        <v/>
      </c>
      <c r="MSA10" s="77" t="str">
        <f t="shared" si="915"/>
        <v/>
      </c>
      <c r="MSB10" s="77" t="str">
        <f t="shared" si="915"/>
        <v/>
      </c>
      <c r="MSC10" s="77" t="str">
        <f t="shared" si="915"/>
        <v/>
      </c>
      <c r="MSD10" s="77" t="str">
        <f t="shared" si="915"/>
        <v/>
      </c>
      <c r="MSE10" s="77" t="str">
        <f t="shared" si="915"/>
        <v/>
      </c>
      <c r="MSF10" s="77" t="str">
        <f t="shared" ref="MSF10:MUQ10" si="916">IF(ISBLANK(MSF4),"",MSF4*$B4)</f>
        <v/>
      </c>
      <c r="MSG10" s="77" t="str">
        <f t="shared" si="916"/>
        <v/>
      </c>
      <c r="MSH10" s="77" t="str">
        <f t="shared" si="916"/>
        <v/>
      </c>
      <c r="MSI10" s="77" t="str">
        <f t="shared" si="916"/>
        <v/>
      </c>
      <c r="MSJ10" s="77" t="str">
        <f t="shared" si="916"/>
        <v/>
      </c>
      <c r="MSK10" s="77" t="str">
        <f t="shared" si="916"/>
        <v/>
      </c>
      <c r="MSL10" s="77" t="str">
        <f t="shared" si="916"/>
        <v/>
      </c>
      <c r="MSM10" s="77" t="str">
        <f t="shared" si="916"/>
        <v/>
      </c>
      <c r="MSN10" s="77" t="str">
        <f t="shared" si="916"/>
        <v/>
      </c>
      <c r="MSO10" s="77" t="str">
        <f t="shared" si="916"/>
        <v/>
      </c>
      <c r="MSP10" s="77" t="str">
        <f t="shared" si="916"/>
        <v/>
      </c>
      <c r="MSQ10" s="77" t="str">
        <f t="shared" si="916"/>
        <v/>
      </c>
      <c r="MSR10" s="77" t="str">
        <f t="shared" si="916"/>
        <v/>
      </c>
      <c r="MSS10" s="77" t="str">
        <f t="shared" si="916"/>
        <v/>
      </c>
      <c r="MST10" s="77" t="str">
        <f t="shared" si="916"/>
        <v/>
      </c>
      <c r="MSU10" s="77" t="str">
        <f t="shared" si="916"/>
        <v/>
      </c>
      <c r="MSV10" s="77" t="str">
        <f t="shared" si="916"/>
        <v/>
      </c>
      <c r="MSW10" s="77" t="str">
        <f t="shared" si="916"/>
        <v/>
      </c>
      <c r="MSX10" s="77" t="str">
        <f t="shared" si="916"/>
        <v/>
      </c>
      <c r="MSY10" s="77" t="str">
        <f t="shared" si="916"/>
        <v/>
      </c>
      <c r="MSZ10" s="77" t="str">
        <f t="shared" si="916"/>
        <v/>
      </c>
      <c r="MTA10" s="77" t="str">
        <f t="shared" si="916"/>
        <v/>
      </c>
      <c r="MTB10" s="77" t="str">
        <f t="shared" si="916"/>
        <v/>
      </c>
      <c r="MTC10" s="77" t="str">
        <f t="shared" si="916"/>
        <v/>
      </c>
      <c r="MTD10" s="77" t="str">
        <f t="shared" si="916"/>
        <v/>
      </c>
      <c r="MTE10" s="77" t="str">
        <f t="shared" si="916"/>
        <v/>
      </c>
      <c r="MTF10" s="77" t="str">
        <f t="shared" si="916"/>
        <v/>
      </c>
      <c r="MTG10" s="77" t="str">
        <f t="shared" si="916"/>
        <v/>
      </c>
      <c r="MTH10" s="77" t="str">
        <f t="shared" si="916"/>
        <v/>
      </c>
      <c r="MTI10" s="77" t="str">
        <f t="shared" si="916"/>
        <v/>
      </c>
      <c r="MTJ10" s="77" t="str">
        <f t="shared" si="916"/>
        <v/>
      </c>
      <c r="MTK10" s="77" t="str">
        <f t="shared" si="916"/>
        <v/>
      </c>
      <c r="MTL10" s="77" t="str">
        <f t="shared" si="916"/>
        <v/>
      </c>
      <c r="MTM10" s="77" t="str">
        <f t="shared" si="916"/>
        <v/>
      </c>
      <c r="MTN10" s="77" t="str">
        <f t="shared" si="916"/>
        <v/>
      </c>
      <c r="MTO10" s="77" t="str">
        <f t="shared" si="916"/>
        <v/>
      </c>
      <c r="MTP10" s="77" t="str">
        <f t="shared" si="916"/>
        <v/>
      </c>
      <c r="MTQ10" s="77" t="str">
        <f t="shared" si="916"/>
        <v/>
      </c>
      <c r="MTR10" s="77" t="str">
        <f t="shared" si="916"/>
        <v/>
      </c>
      <c r="MTS10" s="77" t="str">
        <f t="shared" si="916"/>
        <v/>
      </c>
      <c r="MTT10" s="77" t="str">
        <f t="shared" si="916"/>
        <v/>
      </c>
      <c r="MTU10" s="77" t="str">
        <f t="shared" si="916"/>
        <v/>
      </c>
      <c r="MTV10" s="77" t="str">
        <f t="shared" si="916"/>
        <v/>
      </c>
      <c r="MTW10" s="77" t="str">
        <f t="shared" si="916"/>
        <v/>
      </c>
      <c r="MTX10" s="77" t="str">
        <f t="shared" si="916"/>
        <v/>
      </c>
      <c r="MTY10" s="77" t="str">
        <f t="shared" si="916"/>
        <v/>
      </c>
      <c r="MTZ10" s="77" t="str">
        <f t="shared" si="916"/>
        <v/>
      </c>
      <c r="MUA10" s="77" t="str">
        <f t="shared" si="916"/>
        <v/>
      </c>
      <c r="MUB10" s="77" t="str">
        <f t="shared" si="916"/>
        <v/>
      </c>
      <c r="MUC10" s="77" t="str">
        <f t="shared" si="916"/>
        <v/>
      </c>
      <c r="MUD10" s="77" t="str">
        <f t="shared" si="916"/>
        <v/>
      </c>
      <c r="MUE10" s="77" t="str">
        <f t="shared" si="916"/>
        <v/>
      </c>
      <c r="MUF10" s="77" t="str">
        <f t="shared" si="916"/>
        <v/>
      </c>
      <c r="MUG10" s="77" t="str">
        <f t="shared" si="916"/>
        <v/>
      </c>
      <c r="MUH10" s="77" t="str">
        <f t="shared" si="916"/>
        <v/>
      </c>
      <c r="MUI10" s="77" t="str">
        <f t="shared" si="916"/>
        <v/>
      </c>
      <c r="MUJ10" s="77" t="str">
        <f t="shared" si="916"/>
        <v/>
      </c>
      <c r="MUK10" s="77" t="str">
        <f t="shared" si="916"/>
        <v/>
      </c>
      <c r="MUL10" s="77" t="str">
        <f t="shared" si="916"/>
        <v/>
      </c>
      <c r="MUM10" s="77" t="str">
        <f t="shared" si="916"/>
        <v/>
      </c>
      <c r="MUN10" s="77" t="str">
        <f t="shared" si="916"/>
        <v/>
      </c>
      <c r="MUO10" s="77" t="str">
        <f t="shared" si="916"/>
        <v/>
      </c>
      <c r="MUP10" s="77" t="str">
        <f t="shared" si="916"/>
        <v/>
      </c>
      <c r="MUQ10" s="77" t="str">
        <f t="shared" si="916"/>
        <v/>
      </c>
      <c r="MUR10" s="77" t="str">
        <f t="shared" ref="MUR10:MXC10" si="917">IF(ISBLANK(MUR4),"",MUR4*$B4)</f>
        <v/>
      </c>
      <c r="MUS10" s="77" t="str">
        <f t="shared" si="917"/>
        <v/>
      </c>
      <c r="MUT10" s="77" t="str">
        <f t="shared" si="917"/>
        <v/>
      </c>
      <c r="MUU10" s="77" t="str">
        <f t="shared" si="917"/>
        <v/>
      </c>
      <c r="MUV10" s="77" t="str">
        <f t="shared" si="917"/>
        <v/>
      </c>
      <c r="MUW10" s="77" t="str">
        <f t="shared" si="917"/>
        <v/>
      </c>
      <c r="MUX10" s="77" t="str">
        <f t="shared" si="917"/>
        <v/>
      </c>
      <c r="MUY10" s="77" t="str">
        <f t="shared" si="917"/>
        <v/>
      </c>
      <c r="MUZ10" s="77" t="str">
        <f t="shared" si="917"/>
        <v/>
      </c>
      <c r="MVA10" s="77" t="str">
        <f t="shared" si="917"/>
        <v/>
      </c>
      <c r="MVB10" s="77" t="str">
        <f t="shared" si="917"/>
        <v/>
      </c>
      <c r="MVC10" s="77" t="str">
        <f t="shared" si="917"/>
        <v/>
      </c>
      <c r="MVD10" s="77" t="str">
        <f t="shared" si="917"/>
        <v/>
      </c>
      <c r="MVE10" s="77" t="str">
        <f t="shared" si="917"/>
        <v/>
      </c>
      <c r="MVF10" s="77" t="str">
        <f t="shared" si="917"/>
        <v/>
      </c>
      <c r="MVG10" s="77" t="str">
        <f t="shared" si="917"/>
        <v/>
      </c>
      <c r="MVH10" s="77" t="str">
        <f t="shared" si="917"/>
        <v/>
      </c>
      <c r="MVI10" s="77" t="str">
        <f t="shared" si="917"/>
        <v/>
      </c>
      <c r="MVJ10" s="77" t="str">
        <f t="shared" si="917"/>
        <v/>
      </c>
      <c r="MVK10" s="77" t="str">
        <f t="shared" si="917"/>
        <v/>
      </c>
      <c r="MVL10" s="77" t="str">
        <f t="shared" si="917"/>
        <v/>
      </c>
      <c r="MVM10" s="77" t="str">
        <f t="shared" si="917"/>
        <v/>
      </c>
      <c r="MVN10" s="77" t="str">
        <f t="shared" si="917"/>
        <v/>
      </c>
      <c r="MVO10" s="77" t="str">
        <f t="shared" si="917"/>
        <v/>
      </c>
      <c r="MVP10" s="77" t="str">
        <f t="shared" si="917"/>
        <v/>
      </c>
      <c r="MVQ10" s="77" t="str">
        <f t="shared" si="917"/>
        <v/>
      </c>
      <c r="MVR10" s="77" t="str">
        <f t="shared" si="917"/>
        <v/>
      </c>
      <c r="MVS10" s="77" t="str">
        <f t="shared" si="917"/>
        <v/>
      </c>
      <c r="MVT10" s="77" t="str">
        <f t="shared" si="917"/>
        <v/>
      </c>
      <c r="MVU10" s="77" t="str">
        <f t="shared" si="917"/>
        <v/>
      </c>
      <c r="MVV10" s="77" t="str">
        <f t="shared" si="917"/>
        <v/>
      </c>
      <c r="MVW10" s="77" t="str">
        <f t="shared" si="917"/>
        <v/>
      </c>
      <c r="MVX10" s="77" t="str">
        <f t="shared" si="917"/>
        <v/>
      </c>
      <c r="MVY10" s="77" t="str">
        <f t="shared" si="917"/>
        <v/>
      </c>
      <c r="MVZ10" s="77" t="str">
        <f t="shared" si="917"/>
        <v/>
      </c>
      <c r="MWA10" s="77" t="str">
        <f t="shared" si="917"/>
        <v/>
      </c>
      <c r="MWB10" s="77" t="str">
        <f t="shared" si="917"/>
        <v/>
      </c>
      <c r="MWC10" s="77" t="str">
        <f t="shared" si="917"/>
        <v/>
      </c>
      <c r="MWD10" s="77" t="str">
        <f t="shared" si="917"/>
        <v/>
      </c>
      <c r="MWE10" s="77" t="str">
        <f t="shared" si="917"/>
        <v/>
      </c>
      <c r="MWF10" s="77" t="str">
        <f t="shared" si="917"/>
        <v/>
      </c>
      <c r="MWG10" s="77" t="str">
        <f t="shared" si="917"/>
        <v/>
      </c>
      <c r="MWH10" s="77" t="str">
        <f t="shared" si="917"/>
        <v/>
      </c>
      <c r="MWI10" s="77" t="str">
        <f t="shared" si="917"/>
        <v/>
      </c>
      <c r="MWJ10" s="77" t="str">
        <f t="shared" si="917"/>
        <v/>
      </c>
      <c r="MWK10" s="77" t="str">
        <f t="shared" si="917"/>
        <v/>
      </c>
      <c r="MWL10" s="77" t="str">
        <f t="shared" si="917"/>
        <v/>
      </c>
      <c r="MWM10" s="77" t="str">
        <f t="shared" si="917"/>
        <v/>
      </c>
      <c r="MWN10" s="77" t="str">
        <f t="shared" si="917"/>
        <v/>
      </c>
      <c r="MWO10" s="77" t="str">
        <f t="shared" si="917"/>
        <v/>
      </c>
      <c r="MWP10" s="77" t="str">
        <f t="shared" si="917"/>
        <v/>
      </c>
      <c r="MWQ10" s="77" t="str">
        <f t="shared" si="917"/>
        <v/>
      </c>
      <c r="MWR10" s="77" t="str">
        <f t="shared" si="917"/>
        <v/>
      </c>
      <c r="MWS10" s="77" t="str">
        <f t="shared" si="917"/>
        <v/>
      </c>
      <c r="MWT10" s="77" t="str">
        <f t="shared" si="917"/>
        <v/>
      </c>
      <c r="MWU10" s="77" t="str">
        <f t="shared" si="917"/>
        <v/>
      </c>
      <c r="MWV10" s="77" t="str">
        <f t="shared" si="917"/>
        <v/>
      </c>
      <c r="MWW10" s="77" t="str">
        <f t="shared" si="917"/>
        <v/>
      </c>
      <c r="MWX10" s="77" t="str">
        <f t="shared" si="917"/>
        <v/>
      </c>
      <c r="MWY10" s="77" t="str">
        <f t="shared" si="917"/>
        <v/>
      </c>
      <c r="MWZ10" s="77" t="str">
        <f t="shared" si="917"/>
        <v/>
      </c>
      <c r="MXA10" s="77" t="str">
        <f t="shared" si="917"/>
        <v/>
      </c>
      <c r="MXB10" s="77" t="str">
        <f t="shared" si="917"/>
        <v/>
      </c>
      <c r="MXC10" s="77" t="str">
        <f t="shared" si="917"/>
        <v/>
      </c>
      <c r="MXD10" s="77" t="str">
        <f t="shared" ref="MXD10:MZO10" si="918">IF(ISBLANK(MXD4),"",MXD4*$B4)</f>
        <v/>
      </c>
      <c r="MXE10" s="77" t="str">
        <f t="shared" si="918"/>
        <v/>
      </c>
      <c r="MXF10" s="77" t="str">
        <f t="shared" si="918"/>
        <v/>
      </c>
      <c r="MXG10" s="77" t="str">
        <f t="shared" si="918"/>
        <v/>
      </c>
      <c r="MXH10" s="77" t="str">
        <f t="shared" si="918"/>
        <v/>
      </c>
      <c r="MXI10" s="77" t="str">
        <f t="shared" si="918"/>
        <v/>
      </c>
      <c r="MXJ10" s="77" t="str">
        <f t="shared" si="918"/>
        <v/>
      </c>
      <c r="MXK10" s="77" t="str">
        <f t="shared" si="918"/>
        <v/>
      </c>
      <c r="MXL10" s="77" t="str">
        <f t="shared" si="918"/>
        <v/>
      </c>
      <c r="MXM10" s="77" t="str">
        <f t="shared" si="918"/>
        <v/>
      </c>
      <c r="MXN10" s="77" t="str">
        <f t="shared" si="918"/>
        <v/>
      </c>
      <c r="MXO10" s="77" t="str">
        <f t="shared" si="918"/>
        <v/>
      </c>
      <c r="MXP10" s="77" t="str">
        <f t="shared" si="918"/>
        <v/>
      </c>
      <c r="MXQ10" s="77" t="str">
        <f t="shared" si="918"/>
        <v/>
      </c>
      <c r="MXR10" s="77" t="str">
        <f t="shared" si="918"/>
        <v/>
      </c>
      <c r="MXS10" s="77" t="str">
        <f t="shared" si="918"/>
        <v/>
      </c>
      <c r="MXT10" s="77" t="str">
        <f t="shared" si="918"/>
        <v/>
      </c>
      <c r="MXU10" s="77" t="str">
        <f t="shared" si="918"/>
        <v/>
      </c>
      <c r="MXV10" s="77" t="str">
        <f t="shared" si="918"/>
        <v/>
      </c>
      <c r="MXW10" s="77" t="str">
        <f t="shared" si="918"/>
        <v/>
      </c>
      <c r="MXX10" s="77" t="str">
        <f t="shared" si="918"/>
        <v/>
      </c>
      <c r="MXY10" s="77" t="str">
        <f t="shared" si="918"/>
        <v/>
      </c>
      <c r="MXZ10" s="77" t="str">
        <f t="shared" si="918"/>
        <v/>
      </c>
      <c r="MYA10" s="77" t="str">
        <f t="shared" si="918"/>
        <v/>
      </c>
      <c r="MYB10" s="77" t="str">
        <f t="shared" si="918"/>
        <v/>
      </c>
      <c r="MYC10" s="77" t="str">
        <f t="shared" si="918"/>
        <v/>
      </c>
      <c r="MYD10" s="77" t="str">
        <f t="shared" si="918"/>
        <v/>
      </c>
      <c r="MYE10" s="77" t="str">
        <f t="shared" si="918"/>
        <v/>
      </c>
      <c r="MYF10" s="77" t="str">
        <f t="shared" si="918"/>
        <v/>
      </c>
      <c r="MYG10" s="77" t="str">
        <f t="shared" si="918"/>
        <v/>
      </c>
      <c r="MYH10" s="77" t="str">
        <f t="shared" si="918"/>
        <v/>
      </c>
      <c r="MYI10" s="77" t="str">
        <f t="shared" si="918"/>
        <v/>
      </c>
      <c r="MYJ10" s="77" t="str">
        <f t="shared" si="918"/>
        <v/>
      </c>
      <c r="MYK10" s="77" t="str">
        <f t="shared" si="918"/>
        <v/>
      </c>
      <c r="MYL10" s="77" t="str">
        <f t="shared" si="918"/>
        <v/>
      </c>
      <c r="MYM10" s="77" t="str">
        <f t="shared" si="918"/>
        <v/>
      </c>
      <c r="MYN10" s="77" t="str">
        <f t="shared" si="918"/>
        <v/>
      </c>
      <c r="MYO10" s="77" t="str">
        <f t="shared" si="918"/>
        <v/>
      </c>
      <c r="MYP10" s="77" t="str">
        <f t="shared" si="918"/>
        <v/>
      </c>
      <c r="MYQ10" s="77" t="str">
        <f t="shared" si="918"/>
        <v/>
      </c>
      <c r="MYR10" s="77" t="str">
        <f t="shared" si="918"/>
        <v/>
      </c>
      <c r="MYS10" s="77" t="str">
        <f t="shared" si="918"/>
        <v/>
      </c>
      <c r="MYT10" s="77" t="str">
        <f t="shared" si="918"/>
        <v/>
      </c>
      <c r="MYU10" s="77" t="str">
        <f t="shared" si="918"/>
        <v/>
      </c>
      <c r="MYV10" s="77" t="str">
        <f t="shared" si="918"/>
        <v/>
      </c>
      <c r="MYW10" s="77" t="str">
        <f t="shared" si="918"/>
        <v/>
      </c>
      <c r="MYX10" s="77" t="str">
        <f t="shared" si="918"/>
        <v/>
      </c>
      <c r="MYY10" s="77" t="str">
        <f t="shared" si="918"/>
        <v/>
      </c>
      <c r="MYZ10" s="77" t="str">
        <f t="shared" si="918"/>
        <v/>
      </c>
      <c r="MZA10" s="77" t="str">
        <f t="shared" si="918"/>
        <v/>
      </c>
      <c r="MZB10" s="77" t="str">
        <f t="shared" si="918"/>
        <v/>
      </c>
      <c r="MZC10" s="77" t="str">
        <f t="shared" si="918"/>
        <v/>
      </c>
      <c r="MZD10" s="77" t="str">
        <f t="shared" si="918"/>
        <v/>
      </c>
      <c r="MZE10" s="77" t="str">
        <f t="shared" si="918"/>
        <v/>
      </c>
      <c r="MZF10" s="77" t="str">
        <f t="shared" si="918"/>
        <v/>
      </c>
      <c r="MZG10" s="77" t="str">
        <f t="shared" si="918"/>
        <v/>
      </c>
      <c r="MZH10" s="77" t="str">
        <f t="shared" si="918"/>
        <v/>
      </c>
      <c r="MZI10" s="77" t="str">
        <f t="shared" si="918"/>
        <v/>
      </c>
      <c r="MZJ10" s="77" t="str">
        <f t="shared" si="918"/>
        <v/>
      </c>
      <c r="MZK10" s="77" t="str">
        <f t="shared" si="918"/>
        <v/>
      </c>
      <c r="MZL10" s="77" t="str">
        <f t="shared" si="918"/>
        <v/>
      </c>
      <c r="MZM10" s="77" t="str">
        <f t="shared" si="918"/>
        <v/>
      </c>
      <c r="MZN10" s="77" t="str">
        <f t="shared" si="918"/>
        <v/>
      </c>
      <c r="MZO10" s="77" t="str">
        <f t="shared" si="918"/>
        <v/>
      </c>
      <c r="MZP10" s="77" t="str">
        <f t="shared" ref="MZP10:NCA10" si="919">IF(ISBLANK(MZP4),"",MZP4*$B4)</f>
        <v/>
      </c>
      <c r="MZQ10" s="77" t="str">
        <f t="shared" si="919"/>
        <v/>
      </c>
      <c r="MZR10" s="77" t="str">
        <f t="shared" si="919"/>
        <v/>
      </c>
      <c r="MZS10" s="77" t="str">
        <f t="shared" si="919"/>
        <v/>
      </c>
      <c r="MZT10" s="77" t="str">
        <f t="shared" si="919"/>
        <v/>
      </c>
      <c r="MZU10" s="77" t="str">
        <f t="shared" si="919"/>
        <v/>
      </c>
      <c r="MZV10" s="77" t="str">
        <f t="shared" si="919"/>
        <v/>
      </c>
      <c r="MZW10" s="77" t="str">
        <f t="shared" si="919"/>
        <v/>
      </c>
      <c r="MZX10" s="77" t="str">
        <f t="shared" si="919"/>
        <v/>
      </c>
      <c r="MZY10" s="77" t="str">
        <f t="shared" si="919"/>
        <v/>
      </c>
      <c r="MZZ10" s="77" t="str">
        <f t="shared" si="919"/>
        <v/>
      </c>
      <c r="NAA10" s="77" t="str">
        <f t="shared" si="919"/>
        <v/>
      </c>
      <c r="NAB10" s="77" t="str">
        <f t="shared" si="919"/>
        <v/>
      </c>
      <c r="NAC10" s="77" t="str">
        <f t="shared" si="919"/>
        <v/>
      </c>
      <c r="NAD10" s="77" t="str">
        <f t="shared" si="919"/>
        <v/>
      </c>
      <c r="NAE10" s="77" t="str">
        <f t="shared" si="919"/>
        <v/>
      </c>
      <c r="NAF10" s="77" t="str">
        <f t="shared" si="919"/>
        <v/>
      </c>
      <c r="NAG10" s="77" t="str">
        <f t="shared" si="919"/>
        <v/>
      </c>
      <c r="NAH10" s="77" t="str">
        <f t="shared" si="919"/>
        <v/>
      </c>
      <c r="NAI10" s="77" t="str">
        <f t="shared" si="919"/>
        <v/>
      </c>
      <c r="NAJ10" s="77" t="str">
        <f t="shared" si="919"/>
        <v/>
      </c>
      <c r="NAK10" s="77" t="str">
        <f t="shared" si="919"/>
        <v/>
      </c>
      <c r="NAL10" s="77" t="str">
        <f t="shared" si="919"/>
        <v/>
      </c>
      <c r="NAM10" s="77" t="str">
        <f t="shared" si="919"/>
        <v/>
      </c>
      <c r="NAN10" s="77" t="str">
        <f t="shared" si="919"/>
        <v/>
      </c>
      <c r="NAO10" s="77" t="str">
        <f t="shared" si="919"/>
        <v/>
      </c>
      <c r="NAP10" s="77" t="str">
        <f t="shared" si="919"/>
        <v/>
      </c>
      <c r="NAQ10" s="77" t="str">
        <f t="shared" si="919"/>
        <v/>
      </c>
      <c r="NAR10" s="77" t="str">
        <f t="shared" si="919"/>
        <v/>
      </c>
      <c r="NAS10" s="77" t="str">
        <f t="shared" si="919"/>
        <v/>
      </c>
      <c r="NAT10" s="77" t="str">
        <f t="shared" si="919"/>
        <v/>
      </c>
      <c r="NAU10" s="77" t="str">
        <f t="shared" si="919"/>
        <v/>
      </c>
      <c r="NAV10" s="77" t="str">
        <f t="shared" si="919"/>
        <v/>
      </c>
      <c r="NAW10" s="77" t="str">
        <f t="shared" si="919"/>
        <v/>
      </c>
      <c r="NAX10" s="77" t="str">
        <f t="shared" si="919"/>
        <v/>
      </c>
      <c r="NAY10" s="77" t="str">
        <f t="shared" si="919"/>
        <v/>
      </c>
      <c r="NAZ10" s="77" t="str">
        <f t="shared" si="919"/>
        <v/>
      </c>
      <c r="NBA10" s="77" t="str">
        <f t="shared" si="919"/>
        <v/>
      </c>
      <c r="NBB10" s="77" t="str">
        <f t="shared" si="919"/>
        <v/>
      </c>
      <c r="NBC10" s="77" t="str">
        <f t="shared" si="919"/>
        <v/>
      </c>
      <c r="NBD10" s="77" t="str">
        <f t="shared" si="919"/>
        <v/>
      </c>
      <c r="NBE10" s="77" t="str">
        <f t="shared" si="919"/>
        <v/>
      </c>
      <c r="NBF10" s="77" t="str">
        <f t="shared" si="919"/>
        <v/>
      </c>
      <c r="NBG10" s="77" t="str">
        <f t="shared" si="919"/>
        <v/>
      </c>
      <c r="NBH10" s="77" t="str">
        <f t="shared" si="919"/>
        <v/>
      </c>
      <c r="NBI10" s="77" t="str">
        <f t="shared" si="919"/>
        <v/>
      </c>
      <c r="NBJ10" s="77" t="str">
        <f t="shared" si="919"/>
        <v/>
      </c>
      <c r="NBK10" s="77" t="str">
        <f t="shared" si="919"/>
        <v/>
      </c>
      <c r="NBL10" s="77" t="str">
        <f t="shared" si="919"/>
        <v/>
      </c>
      <c r="NBM10" s="77" t="str">
        <f t="shared" si="919"/>
        <v/>
      </c>
      <c r="NBN10" s="77" t="str">
        <f t="shared" si="919"/>
        <v/>
      </c>
      <c r="NBO10" s="77" t="str">
        <f t="shared" si="919"/>
        <v/>
      </c>
      <c r="NBP10" s="77" t="str">
        <f t="shared" si="919"/>
        <v/>
      </c>
      <c r="NBQ10" s="77" t="str">
        <f t="shared" si="919"/>
        <v/>
      </c>
      <c r="NBR10" s="77" t="str">
        <f t="shared" si="919"/>
        <v/>
      </c>
      <c r="NBS10" s="77" t="str">
        <f t="shared" si="919"/>
        <v/>
      </c>
      <c r="NBT10" s="77" t="str">
        <f t="shared" si="919"/>
        <v/>
      </c>
      <c r="NBU10" s="77" t="str">
        <f t="shared" si="919"/>
        <v/>
      </c>
      <c r="NBV10" s="77" t="str">
        <f t="shared" si="919"/>
        <v/>
      </c>
      <c r="NBW10" s="77" t="str">
        <f t="shared" si="919"/>
        <v/>
      </c>
      <c r="NBX10" s="77" t="str">
        <f t="shared" si="919"/>
        <v/>
      </c>
      <c r="NBY10" s="77" t="str">
        <f t="shared" si="919"/>
        <v/>
      </c>
      <c r="NBZ10" s="77" t="str">
        <f t="shared" si="919"/>
        <v/>
      </c>
      <c r="NCA10" s="77" t="str">
        <f t="shared" si="919"/>
        <v/>
      </c>
      <c r="NCB10" s="77" t="str">
        <f t="shared" ref="NCB10:NEM10" si="920">IF(ISBLANK(NCB4),"",NCB4*$B4)</f>
        <v/>
      </c>
      <c r="NCC10" s="77" t="str">
        <f t="shared" si="920"/>
        <v/>
      </c>
      <c r="NCD10" s="77" t="str">
        <f t="shared" si="920"/>
        <v/>
      </c>
      <c r="NCE10" s="77" t="str">
        <f t="shared" si="920"/>
        <v/>
      </c>
      <c r="NCF10" s="77" t="str">
        <f t="shared" si="920"/>
        <v/>
      </c>
      <c r="NCG10" s="77" t="str">
        <f t="shared" si="920"/>
        <v/>
      </c>
      <c r="NCH10" s="77" t="str">
        <f t="shared" si="920"/>
        <v/>
      </c>
      <c r="NCI10" s="77" t="str">
        <f t="shared" si="920"/>
        <v/>
      </c>
      <c r="NCJ10" s="77" t="str">
        <f t="shared" si="920"/>
        <v/>
      </c>
      <c r="NCK10" s="77" t="str">
        <f t="shared" si="920"/>
        <v/>
      </c>
      <c r="NCL10" s="77" t="str">
        <f t="shared" si="920"/>
        <v/>
      </c>
      <c r="NCM10" s="77" t="str">
        <f t="shared" si="920"/>
        <v/>
      </c>
      <c r="NCN10" s="77" t="str">
        <f t="shared" si="920"/>
        <v/>
      </c>
      <c r="NCO10" s="77" t="str">
        <f t="shared" si="920"/>
        <v/>
      </c>
      <c r="NCP10" s="77" t="str">
        <f t="shared" si="920"/>
        <v/>
      </c>
      <c r="NCQ10" s="77" t="str">
        <f t="shared" si="920"/>
        <v/>
      </c>
      <c r="NCR10" s="77" t="str">
        <f t="shared" si="920"/>
        <v/>
      </c>
      <c r="NCS10" s="77" t="str">
        <f t="shared" si="920"/>
        <v/>
      </c>
      <c r="NCT10" s="77" t="str">
        <f t="shared" si="920"/>
        <v/>
      </c>
      <c r="NCU10" s="77" t="str">
        <f t="shared" si="920"/>
        <v/>
      </c>
      <c r="NCV10" s="77" t="str">
        <f t="shared" si="920"/>
        <v/>
      </c>
      <c r="NCW10" s="77" t="str">
        <f t="shared" si="920"/>
        <v/>
      </c>
      <c r="NCX10" s="77" t="str">
        <f t="shared" si="920"/>
        <v/>
      </c>
      <c r="NCY10" s="77" t="str">
        <f t="shared" si="920"/>
        <v/>
      </c>
      <c r="NCZ10" s="77" t="str">
        <f t="shared" si="920"/>
        <v/>
      </c>
      <c r="NDA10" s="77" t="str">
        <f t="shared" si="920"/>
        <v/>
      </c>
      <c r="NDB10" s="77" t="str">
        <f t="shared" si="920"/>
        <v/>
      </c>
      <c r="NDC10" s="77" t="str">
        <f t="shared" si="920"/>
        <v/>
      </c>
      <c r="NDD10" s="77" t="str">
        <f t="shared" si="920"/>
        <v/>
      </c>
      <c r="NDE10" s="77" t="str">
        <f t="shared" si="920"/>
        <v/>
      </c>
      <c r="NDF10" s="77" t="str">
        <f t="shared" si="920"/>
        <v/>
      </c>
      <c r="NDG10" s="77" t="str">
        <f t="shared" si="920"/>
        <v/>
      </c>
      <c r="NDH10" s="77" t="str">
        <f t="shared" si="920"/>
        <v/>
      </c>
      <c r="NDI10" s="77" t="str">
        <f t="shared" si="920"/>
        <v/>
      </c>
      <c r="NDJ10" s="77" t="str">
        <f t="shared" si="920"/>
        <v/>
      </c>
      <c r="NDK10" s="77" t="str">
        <f t="shared" si="920"/>
        <v/>
      </c>
      <c r="NDL10" s="77" t="str">
        <f t="shared" si="920"/>
        <v/>
      </c>
      <c r="NDM10" s="77" t="str">
        <f t="shared" si="920"/>
        <v/>
      </c>
      <c r="NDN10" s="77" t="str">
        <f t="shared" si="920"/>
        <v/>
      </c>
      <c r="NDO10" s="77" t="str">
        <f t="shared" si="920"/>
        <v/>
      </c>
      <c r="NDP10" s="77" t="str">
        <f t="shared" si="920"/>
        <v/>
      </c>
      <c r="NDQ10" s="77" t="str">
        <f t="shared" si="920"/>
        <v/>
      </c>
      <c r="NDR10" s="77" t="str">
        <f t="shared" si="920"/>
        <v/>
      </c>
      <c r="NDS10" s="77" t="str">
        <f t="shared" si="920"/>
        <v/>
      </c>
      <c r="NDT10" s="77" t="str">
        <f t="shared" si="920"/>
        <v/>
      </c>
      <c r="NDU10" s="77" t="str">
        <f t="shared" si="920"/>
        <v/>
      </c>
      <c r="NDV10" s="77" t="str">
        <f t="shared" si="920"/>
        <v/>
      </c>
      <c r="NDW10" s="77" t="str">
        <f t="shared" si="920"/>
        <v/>
      </c>
      <c r="NDX10" s="77" t="str">
        <f t="shared" si="920"/>
        <v/>
      </c>
      <c r="NDY10" s="77" t="str">
        <f t="shared" si="920"/>
        <v/>
      </c>
      <c r="NDZ10" s="77" t="str">
        <f t="shared" si="920"/>
        <v/>
      </c>
      <c r="NEA10" s="77" t="str">
        <f t="shared" si="920"/>
        <v/>
      </c>
      <c r="NEB10" s="77" t="str">
        <f t="shared" si="920"/>
        <v/>
      </c>
      <c r="NEC10" s="77" t="str">
        <f t="shared" si="920"/>
        <v/>
      </c>
      <c r="NED10" s="77" t="str">
        <f t="shared" si="920"/>
        <v/>
      </c>
      <c r="NEE10" s="77" t="str">
        <f t="shared" si="920"/>
        <v/>
      </c>
      <c r="NEF10" s="77" t="str">
        <f t="shared" si="920"/>
        <v/>
      </c>
      <c r="NEG10" s="77" t="str">
        <f t="shared" si="920"/>
        <v/>
      </c>
      <c r="NEH10" s="77" t="str">
        <f t="shared" si="920"/>
        <v/>
      </c>
      <c r="NEI10" s="77" t="str">
        <f t="shared" si="920"/>
        <v/>
      </c>
      <c r="NEJ10" s="77" t="str">
        <f t="shared" si="920"/>
        <v/>
      </c>
      <c r="NEK10" s="77" t="str">
        <f t="shared" si="920"/>
        <v/>
      </c>
      <c r="NEL10" s="77" t="str">
        <f t="shared" si="920"/>
        <v/>
      </c>
      <c r="NEM10" s="77" t="str">
        <f t="shared" si="920"/>
        <v/>
      </c>
      <c r="NEN10" s="77" t="str">
        <f t="shared" ref="NEN10:NGY10" si="921">IF(ISBLANK(NEN4),"",NEN4*$B4)</f>
        <v/>
      </c>
      <c r="NEO10" s="77" t="str">
        <f t="shared" si="921"/>
        <v/>
      </c>
      <c r="NEP10" s="77" t="str">
        <f t="shared" si="921"/>
        <v/>
      </c>
      <c r="NEQ10" s="77" t="str">
        <f t="shared" si="921"/>
        <v/>
      </c>
      <c r="NER10" s="77" t="str">
        <f t="shared" si="921"/>
        <v/>
      </c>
      <c r="NES10" s="77" t="str">
        <f t="shared" si="921"/>
        <v/>
      </c>
      <c r="NET10" s="77" t="str">
        <f t="shared" si="921"/>
        <v/>
      </c>
      <c r="NEU10" s="77" t="str">
        <f t="shared" si="921"/>
        <v/>
      </c>
      <c r="NEV10" s="77" t="str">
        <f t="shared" si="921"/>
        <v/>
      </c>
      <c r="NEW10" s="77" t="str">
        <f t="shared" si="921"/>
        <v/>
      </c>
      <c r="NEX10" s="77" t="str">
        <f t="shared" si="921"/>
        <v/>
      </c>
      <c r="NEY10" s="77" t="str">
        <f t="shared" si="921"/>
        <v/>
      </c>
      <c r="NEZ10" s="77" t="str">
        <f t="shared" si="921"/>
        <v/>
      </c>
      <c r="NFA10" s="77" t="str">
        <f t="shared" si="921"/>
        <v/>
      </c>
      <c r="NFB10" s="77" t="str">
        <f t="shared" si="921"/>
        <v/>
      </c>
      <c r="NFC10" s="77" t="str">
        <f t="shared" si="921"/>
        <v/>
      </c>
      <c r="NFD10" s="77" t="str">
        <f t="shared" si="921"/>
        <v/>
      </c>
      <c r="NFE10" s="77" t="str">
        <f t="shared" si="921"/>
        <v/>
      </c>
      <c r="NFF10" s="77" t="str">
        <f t="shared" si="921"/>
        <v/>
      </c>
      <c r="NFG10" s="77" t="str">
        <f t="shared" si="921"/>
        <v/>
      </c>
      <c r="NFH10" s="77" t="str">
        <f t="shared" si="921"/>
        <v/>
      </c>
      <c r="NFI10" s="77" t="str">
        <f t="shared" si="921"/>
        <v/>
      </c>
      <c r="NFJ10" s="77" t="str">
        <f t="shared" si="921"/>
        <v/>
      </c>
      <c r="NFK10" s="77" t="str">
        <f t="shared" si="921"/>
        <v/>
      </c>
      <c r="NFL10" s="77" t="str">
        <f t="shared" si="921"/>
        <v/>
      </c>
      <c r="NFM10" s="77" t="str">
        <f t="shared" si="921"/>
        <v/>
      </c>
      <c r="NFN10" s="77" t="str">
        <f t="shared" si="921"/>
        <v/>
      </c>
      <c r="NFO10" s="77" t="str">
        <f t="shared" si="921"/>
        <v/>
      </c>
      <c r="NFP10" s="77" t="str">
        <f t="shared" si="921"/>
        <v/>
      </c>
      <c r="NFQ10" s="77" t="str">
        <f t="shared" si="921"/>
        <v/>
      </c>
      <c r="NFR10" s="77" t="str">
        <f t="shared" si="921"/>
        <v/>
      </c>
      <c r="NFS10" s="77" t="str">
        <f t="shared" si="921"/>
        <v/>
      </c>
      <c r="NFT10" s="77" t="str">
        <f t="shared" si="921"/>
        <v/>
      </c>
      <c r="NFU10" s="77" t="str">
        <f t="shared" si="921"/>
        <v/>
      </c>
      <c r="NFV10" s="77" t="str">
        <f t="shared" si="921"/>
        <v/>
      </c>
      <c r="NFW10" s="77" t="str">
        <f t="shared" si="921"/>
        <v/>
      </c>
      <c r="NFX10" s="77" t="str">
        <f t="shared" si="921"/>
        <v/>
      </c>
      <c r="NFY10" s="77" t="str">
        <f t="shared" si="921"/>
        <v/>
      </c>
      <c r="NFZ10" s="77" t="str">
        <f t="shared" si="921"/>
        <v/>
      </c>
      <c r="NGA10" s="77" t="str">
        <f t="shared" si="921"/>
        <v/>
      </c>
      <c r="NGB10" s="77" t="str">
        <f t="shared" si="921"/>
        <v/>
      </c>
      <c r="NGC10" s="77" t="str">
        <f t="shared" si="921"/>
        <v/>
      </c>
      <c r="NGD10" s="77" t="str">
        <f t="shared" si="921"/>
        <v/>
      </c>
      <c r="NGE10" s="77" t="str">
        <f t="shared" si="921"/>
        <v/>
      </c>
      <c r="NGF10" s="77" t="str">
        <f t="shared" si="921"/>
        <v/>
      </c>
      <c r="NGG10" s="77" t="str">
        <f t="shared" si="921"/>
        <v/>
      </c>
      <c r="NGH10" s="77" t="str">
        <f t="shared" si="921"/>
        <v/>
      </c>
      <c r="NGI10" s="77" t="str">
        <f t="shared" si="921"/>
        <v/>
      </c>
      <c r="NGJ10" s="77" t="str">
        <f t="shared" si="921"/>
        <v/>
      </c>
      <c r="NGK10" s="77" t="str">
        <f t="shared" si="921"/>
        <v/>
      </c>
      <c r="NGL10" s="77" t="str">
        <f t="shared" si="921"/>
        <v/>
      </c>
      <c r="NGM10" s="77" t="str">
        <f t="shared" si="921"/>
        <v/>
      </c>
      <c r="NGN10" s="77" t="str">
        <f t="shared" si="921"/>
        <v/>
      </c>
      <c r="NGO10" s="77" t="str">
        <f t="shared" si="921"/>
        <v/>
      </c>
      <c r="NGP10" s="77" t="str">
        <f t="shared" si="921"/>
        <v/>
      </c>
      <c r="NGQ10" s="77" t="str">
        <f t="shared" si="921"/>
        <v/>
      </c>
      <c r="NGR10" s="77" t="str">
        <f t="shared" si="921"/>
        <v/>
      </c>
      <c r="NGS10" s="77" t="str">
        <f t="shared" si="921"/>
        <v/>
      </c>
      <c r="NGT10" s="77" t="str">
        <f t="shared" si="921"/>
        <v/>
      </c>
      <c r="NGU10" s="77" t="str">
        <f t="shared" si="921"/>
        <v/>
      </c>
      <c r="NGV10" s="77" t="str">
        <f t="shared" si="921"/>
        <v/>
      </c>
      <c r="NGW10" s="77" t="str">
        <f t="shared" si="921"/>
        <v/>
      </c>
      <c r="NGX10" s="77" t="str">
        <f t="shared" si="921"/>
        <v/>
      </c>
      <c r="NGY10" s="77" t="str">
        <f t="shared" si="921"/>
        <v/>
      </c>
      <c r="NGZ10" s="77" t="str">
        <f t="shared" ref="NGZ10:NJK10" si="922">IF(ISBLANK(NGZ4),"",NGZ4*$B4)</f>
        <v/>
      </c>
      <c r="NHA10" s="77" t="str">
        <f t="shared" si="922"/>
        <v/>
      </c>
      <c r="NHB10" s="77" t="str">
        <f t="shared" si="922"/>
        <v/>
      </c>
      <c r="NHC10" s="77" t="str">
        <f t="shared" si="922"/>
        <v/>
      </c>
      <c r="NHD10" s="77" t="str">
        <f t="shared" si="922"/>
        <v/>
      </c>
      <c r="NHE10" s="77" t="str">
        <f t="shared" si="922"/>
        <v/>
      </c>
      <c r="NHF10" s="77" t="str">
        <f t="shared" si="922"/>
        <v/>
      </c>
      <c r="NHG10" s="77" t="str">
        <f t="shared" si="922"/>
        <v/>
      </c>
      <c r="NHH10" s="77" t="str">
        <f t="shared" si="922"/>
        <v/>
      </c>
      <c r="NHI10" s="77" t="str">
        <f t="shared" si="922"/>
        <v/>
      </c>
      <c r="NHJ10" s="77" t="str">
        <f t="shared" si="922"/>
        <v/>
      </c>
      <c r="NHK10" s="77" t="str">
        <f t="shared" si="922"/>
        <v/>
      </c>
      <c r="NHL10" s="77" t="str">
        <f t="shared" si="922"/>
        <v/>
      </c>
      <c r="NHM10" s="77" t="str">
        <f t="shared" si="922"/>
        <v/>
      </c>
      <c r="NHN10" s="77" t="str">
        <f t="shared" si="922"/>
        <v/>
      </c>
      <c r="NHO10" s="77" t="str">
        <f t="shared" si="922"/>
        <v/>
      </c>
      <c r="NHP10" s="77" t="str">
        <f t="shared" si="922"/>
        <v/>
      </c>
      <c r="NHQ10" s="77" t="str">
        <f t="shared" si="922"/>
        <v/>
      </c>
      <c r="NHR10" s="77" t="str">
        <f t="shared" si="922"/>
        <v/>
      </c>
      <c r="NHS10" s="77" t="str">
        <f t="shared" si="922"/>
        <v/>
      </c>
      <c r="NHT10" s="77" t="str">
        <f t="shared" si="922"/>
        <v/>
      </c>
      <c r="NHU10" s="77" t="str">
        <f t="shared" si="922"/>
        <v/>
      </c>
      <c r="NHV10" s="77" t="str">
        <f t="shared" si="922"/>
        <v/>
      </c>
      <c r="NHW10" s="77" t="str">
        <f t="shared" si="922"/>
        <v/>
      </c>
      <c r="NHX10" s="77" t="str">
        <f t="shared" si="922"/>
        <v/>
      </c>
      <c r="NHY10" s="77" t="str">
        <f t="shared" si="922"/>
        <v/>
      </c>
      <c r="NHZ10" s="77" t="str">
        <f t="shared" si="922"/>
        <v/>
      </c>
      <c r="NIA10" s="77" t="str">
        <f t="shared" si="922"/>
        <v/>
      </c>
      <c r="NIB10" s="77" t="str">
        <f t="shared" si="922"/>
        <v/>
      </c>
      <c r="NIC10" s="77" t="str">
        <f t="shared" si="922"/>
        <v/>
      </c>
      <c r="NID10" s="77" t="str">
        <f t="shared" si="922"/>
        <v/>
      </c>
      <c r="NIE10" s="77" t="str">
        <f t="shared" si="922"/>
        <v/>
      </c>
      <c r="NIF10" s="77" t="str">
        <f t="shared" si="922"/>
        <v/>
      </c>
      <c r="NIG10" s="77" t="str">
        <f t="shared" si="922"/>
        <v/>
      </c>
      <c r="NIH10" s="77" t="str">
        <f t="shared" si="922"/>
        <v/>
      </c>
      <c r="NII10" s="77" t="str">
        <f t="shared" si="922"/>
        <v/>
      </c>
      <c r="NIJ10" s="77" t="str">
        <f t="shared" si="922"/>
        <v/>
      </c>
      <c r="NIK10" s="77" t="str">
        <f t="shared" si="922"/>
        <v/>
      </c>
      <c r="NIL10" s="77" t="str">
        <f t="shared" si="922"/>
        <v/>
      </c>
      <c r="NIM10" s="77" t="str">
        <f t="shared" si="922"/>
        <v/>
      </c>
      <c r="NIN10" s="77" t="str">
        <f t="shared" si="922"/>
        <v/>
      </c>
      <c r="NIO10" s="77" t="str">
        <f t="shared" si="922"/>
        <v/>
      </c>
      <c r="NIP10" s="77" t="str">
        <f t="shared" si="922"/>
        <v/>
      </c>
      <c r="NIQ10" s="77" t="str">
        <f t="shared" si="922"/>
        <v/>
      </c>
      <c r="NIR10" s="77" t="str">
        <f t="shared" si="922"/>
        <v/>
      </c>
      <c r="NIS10" s="77" t="str">
        <f t="shared" si="922"/>
        <v/>
      </c>
      <c r="NIT10" s="77" t="str">
        <f t="shared" si="922"/>
        <v/>
      </c>
      <c r="NIU10" s="77" t="str">
        <f t="shared" si="922"/>
        <v/>
      </c>
      <c r="NIV10" s="77" t="str">
        <f t="shared" si="922"/>
        <v/>
      </c>
      <c r="NIW10" s="77" t="str">
        <f t="shared" si="922"/>
        <v/>
      </c>
      <c r="NIX10" s="77" t="str">
        <f t="shared" si="922"/>
        <v/>
      </c>
      <c r="NIY10" s="77" t="str">
        <f t="shared" si="922"/>
        <v/>
      </c>
      <c r="NIZ10" s="77" t="str">
        <f t="shared" si="922"/>
        <v/>
      </c>
      <c r="NJA10" s="77" t="str">
        <f t="shared" si="922"/>
        <v/>
      </c>
      <c r="NJB10" s="77" t="str">
        <f t="shared" si="922"/>
        <v/>
      </c>
      <c r="NJC10" s="77" t="str">
        <f t="shared" si="922"/>
        <v/>
      </c>
      <c r="NJD10" s="77" t="str">
        <f t="shared" si="922"/>
        <v/>
      </c>
      <c r="NJE10" s="77" t="str">
        <f t="shared" si="922"/>
        <v/>
      </c>
      <c r="NJF10" s="77" t="str">
        <f t="shared" si="922"/>
        <v/>
      </c>
      <c r="NJG10" s="77" t="str">
        <f t="shared" si="922"/>
        <v/>
      </c>
      <c r="NJH10" s="77" t="str">
        <f t="shared" si="922"/>
        <v/>
      </c>
      <c r="NJI10" s="77" t="str">
        <f t="shared" si="922"/>
        <v/>
      </c>
      <c r="NJJ10" s="77" t="str">
        <f t="shared" si="922"/>
        <v/>
      </c>
      <c r="NJK10" s="77" t="str">
        <f t="shared" si="922"/>
        <v/>
      </c>
      <c r="NJL10" s="77" t="str">
        <f t="shared" ref="NJL10:NLW10" si="923">IF(ISBLANK(NJL4),"",NJL4*$B4)</f>
        <v/>
      </c>
      <c r="NJM10" s="77" t="str">
        <f t="shared" si="923"/>
        <v/>
      </c>
      <c r="NJN10" s="77" t="str">
        <f t="shared" si="923"/>
        <v/>
      </c>
      <c r="NJO10" s="77" t="str">
        <f t="shared" si="923"/>
        <v/>
      </c>
      <c r="NJP10" s="77" t="str">
        <f t="shared" si="923"/>
        <v/>
      </c>
      <c r="NJQ10" s="77" t="str">
        <f t="shared" si="923"/>
        <v/>
      </c>
      <c r="NJR10" s="77" t="str">
        <f t="shared" si="923"/>
        <v/>
      </c>
      <c r="NJS10" s="77" t="str">
        <f t="shared" si="923"/>
        <v/>
      </c>
      <c r="NJT10" s="77" t="str">
        <f t="shared" si="923"/>
        <v/>
      </c>
      <c r="NJU10" s="77" t="str">
        <f t="shared" si="923"/>
        <v/>
      </c>
      <c r="NJV10" s="77" t="str">
        <f t="shared" si="923"/>
        <v/>
      </c>
      <c r="NJW10" s="77" t="str">
        <f t="shared" si="923"/>
        <v/>
      </c>
      <c r="NJX10" s="77" t="str">
        <f t="shared" si="923"/>
        <v/>
      </c>
      <c r="NJY10" s="77" t="str">
        <f t="shared" si="923"/>
        <v/>
      </c>
      <c r="NJZ10" s="77" t="str">
        <f t="shared" si="923"/>
        <v/>
      </c>
      <c r="NKA10" s="77" t="str">
        <f t="shared" si="923"/>
        <v/>
      </c>
      <c r="NKB10" s="77" t="str">
        <f t="shared" si="923"/>
        <v/>
      </c>
      <c r="NKC10" s="77" t="str">
        <f t="shared" si="923"/>
        <v/>
      </c>
      <c r="NKD10" s="77" t="str">
        <f t="shared" si="923"/>
        <v/>
      </c>
      <c r="NKE10" s="77" t="str">
        <f t="shared" si="923"/>
        <v/>
      </c>
      <c r="NKF10" s="77" t="str">
        <f t="shared" si="923"/>
        <v/>
      </c>
      <c r="NKG10" s="77" t="str">
        <f t="shared" si="923"/>
        <v/>
      </c>
      <c r="NKH10" s="77" t="str">
        <f t="shared" si="923"/>
        <v/>
      </c>
      <c r="NKI10" s="77" t="str">
        <f t="shared" si="923"/>
        <v/>
      </c>
      <c r="NKJ10" s="77" t="str">
        <f t="shared" si="923"/>
        <v/>
      </c>
      <c r="NKK10" s="77" t="str">
        <f t="shared" si="923"/>
        <v/>
      </c>
      <c r="NKL10" s="77" t="str">
        <f t="shared" si="923"/>
        <v/>
      </c>
      <c r="NKM10" s="77" t="str">
        <f t="shared" si="923"/>
        <v/>
      </c>
      <c r="NKN10" s="77" t="str">
        <f t="shared" si="923"/>
        <v/>
      </c>
      <c r="NKO10" s="77" t="str">
        <f t="shared" si="923"/>
        <v/>
      </c>
      <c r="NKP10" s="77" t="str">
        <f t="shared" si="923"/>
        <v/>
      </c>
      <c r="NKQ10" s="77" t="str">
        <f t="shared" si="923"/>
        <v/>
      </c>
      <c r="NKR10" s="77" t="str">
        <f t="shared" si="923"/>
        <v/>
      </c>
      <c r="NKS10" s="77" t="str">
        <f t="shared" si="923"/>
        <v/>
      </c>
      <c r="NKT10" s="77" t="str">
        <f t="shared" si="923"/>
        <v/>
      </c>
      <c r="NKU10" s="77" t="str">
        <f t="shared" si="923"/>
        <v/>
      </c>
      <c r="NKV10" s="77" t="str">
        <f t="shared" si="923"/>
        <v/>
      </c>
      <c r="NKW10" s="77" t="str">
        <f t="shared" si="923"/>
        <v/>
      </c>
      <c r="NKX10" s="77" t="str">
        <f t="shared" si="923"/>
        <v/>
      </c>
      <c r="NKY10" s="77" t="str">
        <f t="shared" si="923"/>
        <v/>
      </c>
      <c r="NKZ10" s="77" t="str">
        <f t="shared" si="923"/>
        <v/>
      </c>
      <c r="NLA10" s="77" t="str">
        <f t="shared" si="923"/>
        <v/>
      </c>
      <c r="NLB10" s="77" t="str">
        <f t="shared" si="923"/>
        <v/>
      </c>
      <c r="NLC10" s="77" t="str">
        <f t="shared" si="923"/>
        <v/>
      </c>
      <c r="NLD10" s="77" t="str">
        <f t="shared" si="923"/>
        <v/>
      </c>
      <c r="NLE10" s="77" t="str">
        <f t="shared" si="923"/>
        <v/>
      </c>
      <c r="NLF10" s="77" t="str">
        <f t="shared" si="923"/>
        <v/>
      </c>
      <c r="NLG10" s="77" t="str">
        <f t="shared" si="923"/>
        <v/>
      </c>
      <c r="NLH10" s="77" t="str">
        <f t="shared" si="923"/>
        <v/>
      </c>
      <c r="NLI10" s="77" t="str">
        <f t="shared" si="923"/>
        <v/>
      </c>
      <c r="NLJ10" s="77" t="str">
        <f t="shared" si="923"/>
        <v/>
      </c>
      <c r="NLK10" s="77" t="str">
        <f t="shared" si="923"/>
        <v/>
      </c>
      <c r="NLL10" s="77" t="str">
        <f t="shared" si="923"/>
        <v/>
      </c>
      <c r="NLM10" s="77" t="str">
        <f t="shared" si="923"/>
        <v/>
      </c>
      <c r="NLN10" s="77" t="str">
        <f t="shared" si="923"/>
        <v/>
      </c>
      <c r="NLO10" s="77" t="str">
        <f t="shared" si="923"/>
        <v/>
      </c>
      <c r="NLP10" s="77" t="str">
        <f t="shared" si="923"/>
        <v/>
      </c>
      <c r="NLQ10" s="77" t="str">
        <f t="shared" si="923"/>
        <v/>
      </c>
      <c r="NLR10" s="77" t="str">
        <f t="shared" si="923"/>
        <v/>
      </c>
      <c r="NLS10" s="77" t="str">
        <f t="shared" si="923"/>
        <v/>
      </c>
      <c r="NLT10" s="77" t="str">
        <f t="shared" si="923"/>
        <v/>
      </c>
      <c r="NLU10" s="77" t="str">
        <f t="shared" si="923"/>
        <v/>
      </c>
      <c r="NLV10" s="77" t="str">
        <f t="shared" si="923"/>
        <v/>
      </c>
      <c r="NLW10" s="77" t="str">
        <f t="shared" si="923"/>
        <v/>
      </c>
      <c r="NLX10" s="77" t="str">
        <f t="shared" ref="NLX10:NOI10" si="924">IF(ISBLANK(NLX4),"",NLX4*$B4)</f>
        <v/>
      </c>
      <c r="NLY10" s="77" t="str">
        <f t="shared" si="924"/>
        <v/>
      </c>
      <c r="NLZ10" s="77" t="str">
        <f t="shared" si="924"/>
        <v/>
      </c>
      <c r="NMA10" s="77" t="str">
        <f t="shared" si="924"/>
        <v/>
      </c>
      <c r="NMB10" s="77" t="str">
        <f t="shared" si="924"/>
        <v/>
      </c>
      <c r="NMC10" s="77" t="str">
        <f t="shared" si="924"/>
        <v/>
      </c>
      <c r="NMD10" s="77" t="str">
        <f t="shared" si="924"/>
        <v/>
      </c>
      <c r="NME10" s="77" t="str">
        <f t="shared" si="924"/>
        <v/>
      </c>
      <c r="NMF10" s="77" t="str">
        <f t="shared" si="924"/>
        <v/>
      </c>
      <c r="NMG10" s="77" t="str">
        <f t="shared" si="924"/>
        <v/>
      </c>
      <c r="NMH10" s="77" t="str">
        <f t="shared" si="924"/>
        <v/>
      </c>
      <c r="NMI10" s="77" t="str">
        <f t="shared" si="924"/>
        <v/>
      </c>
      <c r="NMJ10" s="77" t="str">
        <f t="shared" si="924"/>
        <v/>
      </c>
      <c r="NMK10" s="77" t="str">
        <f t="shared" si="924"/>
        <v/>
      </c>
      <c r="NML10" s="77" t="str">
        <f t="shared" si="924"/>
        <v/>
      </c>
      <c r="NMM10" s="77" t="str">
        <f t="shared" si="924"/>
        <v/>
      </c>
      <c r="NMN10" s="77" t="str">
        <f t="shared" si="924"/>
        <v/>
      </c>
      <c r="NMO10" s="77" t="str">
        <f t="shared" si="924"/>
        <v/>
      </c>
      <c r="NMP10" s="77" t="str">
        <f t="shared" si="924"/>
        <v/>
      </c>
      <c r="NMQ10" s="77" t="str">
        <f t="shared" si="924"/>
        <v/>
      </c>
      <c r="NMR10" s="77" t="str">
        <f t="shared" si="924"/>
        <v/>
      </c>
      <c r="NMS10" s="77" t="str">
        <f t="shared" si="924"/>
        <v/>
      </c>
      <c r="NMT10" s="77" t="str">
        <f t="shared" si="924"/>
        <v/>
      </c>
      <c r="NMU10" s="77" t="str">
        <f t="shared" si="924"/>
        <v/>
      </c>
      <c r="NMV10" s="77" t="str">
        <f t="shared" si="924"/>
        <v/>
      </c>
      <c r="NMW10" s="77" t="str">
        <f t="shared" si="924"/>
        <v/>
      </c>
      <c r="NMX10" s="77" t="str">
        <f t="shared" si="924"/>
        <v/>
      </c>
      <c r="NMY10" s="77" t="str">
        <f t="shared" si="924"/>
        <v/>
      </c>
      <c r="NMZ10" s="77" t="str">
        <f t="shared" si="924"/>
        <v/>
      </c>
      <c r="NNA10" s="77" t="str">
        <f t="shared" si="924"/>
        <v/>
      </c>
      <c r="NNB10" s="77" t="str">
        <f t="shared" si="924"/>
        <v/>
      </c>
      <c r="NNC10" s="77" t="str">
        <f t="shared" si="924"/>
        <v/>
      </c>
      <c r="NND10" s="77" t="str">
        <f t="shared" si="924"/>
        <v/>
      </c>
      <c r="NNE10" s="77" t="str">
        <f t="shared" si="924"/>
        <v/>
      </c>
      <c r="NNF10" s="77" t="str">
        <f t="shared" si="924"/>
        <v/>
      </c>
      <c r="NNG10" s="77" t="str">
        <f t="shared" si="924"/>
        <v/>
      </c>
      <c r="NNH10" s="77" t="str">
        <f t="shared" si="924"/>
        <v/>
      </c>
      <c r="NNI10" s="77" t="str">
        <f t="shared" si="924"/>
        <v/>
      </c>
      <c r="NNJ10" s="77" t="str">
        <f t="shared" si="924"/>
        <v/>
      </c>
      <c r="NNK10" s="77" t="str">
        <f t="shared" si="924"/>
        <v/>
      </c>
      <c r="NNL10" s="77" t="str">
        <f t="shared" si="924"/>
        <v/>
      </c>
      <c r="NNM10" s="77" t="str">
        <f t="shared" si="924"/>
        <v/>
      </c>
      <c r="NNN10" s="77" t="str">
        <f t="shared" si="924"/>
        <v/>
      </c>
      <c r="NNO10" s="77" t="str">
        <f t="shared" si="924"/>
        <v/>
      </c>
      <c r="NNP10" s="77" t="str">
        <f t="shared" si="924"/>
        <v/>
      </c>
      <c r="NNQ10" s="77" t="str">
        <f t="shared" si="924"/>
        <v/>
      </c>
      <c r="NNR10" s="77" t="str">
        <f t="shared" si="924"/>
        <v/>
      </c>
      <c r="NNS10" s="77" t="str">
        <f t="shared" si="924"/>
        <v/>
      </c>
      <c r="NNT10" s="77" t="str">
        <f t="shared" si="924"/>
        <v/>
      </c>
      <c r="NNU10" s="77" t="str">
        <f t="shared" si="924"/>
        <v/>
      </c>
      <c r="NNV10" s="77" t="str">
        <f t="shared" si="924"/>
        <v/>
      </c>
      <c r="NNW10" s="77" t="str">
        <f t="shared" si="924"/>
        <v/>
      </c>
      <c r="NNX10" s="77" t="str">
        <f t="shared" si="924"/>
        <v/>
      </c>
      <c r="NNY10" s="77" t="str">
        <f t="shared" si="924"/>
        <v/>
      </c>
      <c r="NNZ10" s="77" t="str">
        <f t="shared" si="924"/>
        <v/>
      </c>
      <c r="NOA10" s="77" t="str">
        <f t="shared" si="924"/>
        <v/>
      </c>
      <c r="NOB10" s="77" t="str">
        <f t="shared" si="924"/>
        <v/>
      </c>
      <c r="NOC10" s="77" t="str">
        <f t="shared" si="924"/>
        <v/>
      </c>
      <c r="NOD10" s="77" t="str">
        <f t="shared" si="924"/>
        <v/>
      </c>
      <c r="NOE10" s="77" t="str">
        <f t="shared" si="924"/>
        <v/>
      </c>
      <c r="NOF10" s="77" t="str">
        <f t="shared" si="924"/>
        <v/>
      </c>
      <c r="NOG10" s="77" t="str">
        <f t="shared" si="924"/>
        <v/>
      </c>
      <c r="NOH10" s="77" t="str">
        <f t="shared" si="924"/>
        <v/>
      </c>
      <c r="NOI10" s="77" t="str">
        <f t="shared" si="924"/>
        <v/>
      </c>
      <c r="NOJ10" s="77" t="str">
        <f t="shared" ref="NOJ10:NQU10" si="925">IF(ISBLANK(NOJ4),"",NOJ4*$B4)</f>
        <v/>
      </c>
      <c r="NOK10" s="77" t="str">
        <f t="shared" si="925"/>
        <v/>
      </c>
      <c r="NOL10" s="77" t="str">
        <f t="shared" si="925"/>
        <v/>
      </c>
      <c r="NOM10" s="77" t="str">
        <f t="shared" si="925"/>
        <v/>
      </c>
      <c r="NON10" s="77" t="str">
        <f t="shared" si="925"/>
        <v/>
      </c>
      <c r="NOO10" s="77" t="str">
        <f t="shared" si="925"/>
        <v/>
      </c>
      <c r="NOP10" s="77" t="str">
        <f t="shared" si="925"/>
        <v/>
      </c>
      <c r="NOQ10" s="77" t="str">
        <f t="shared" si="925"/>
        <v/>
      </c>
      <c r="NOR10" s="77" t="str">
        <f t="shared" si="925"/>
        <v/>
      </c>
      <c r="NOS10" s="77" t="str">
        <f t="shared" si="925"/>
        <v/>
      </c>
      <c r="NOT10" s="77" t="str">
        <f t="shared" si="925"/>
        <v/>
      </c>
      <c r="NOU10" s="77" t="str">
        <f t="shared" si="925"/>
        <v/>
      </c>
      <c r="NOV10" s="77" t="str">
        <f t="shared" si="925"/>
        <v/>
      </c>
      <c r="NOW10" s="77" t="str">
        <f t="shared" si="925"/>
        <v/>
      </c>
      <c r="NOX10" s="77" t="str">
        <f t="shared" si="925"/>
        <v/>
      </c>
      <c r="NOY10" s="77" t="str">
        <f t="shared" si="925"/>
        <v/>
      </c>
      <c r="NOZ10" s="77" t="str">
        <f t="shared" si="925"/>
        <v/>
      </c>
      <c r="NPA10" s="77" t="str">
        <f t="shared" si="925"/>
        <v/>
      </c>
      <c r="NPB10" s="77" t="str">
        <f t="shared" si="925"/>
        <v/>
      </c>
      <c r="NPC10" s="77" t="str">
        <f t="shared" si="925"/>
        <v/>
      </c>
      <c r="NPD10" s="77" t="str">
        <f t="shared" si="925"/>
        <v/>
      </c>
      <c r="NPE10" s="77" t="str">
        <f t="shared" si="925"/>
        <v/>
      </c>
      <c r="NPF10" s="77" t="str">
        <f t="shared" si="925"/>
        <v/>
      </c>
      <c r="NPG10" s="77" t="str">
        <f t="shared" si="925"/>
        <v/>
      </c>
      <c r="NPH10" s="77" t="str">
        <f t="shared" si="925"/>
        <v/>
      </c>
      <c r="NPI10" s="77" t="str">
        <f t="shared" si="925"/>
        <v/>
      </c>
      <c r="NPJ10" s="77" t="str">
        <f t="shared" si="925"/>
        <v/>
      </c>
      <c r="NPK10" s="77" t="str">
        <f t="shared" si="925"/>
        <v/>
      </c>
      <c r="NPL10" s="77" t="str">
        <f t="shared" si="925"/>
        <v/>
      </c>
      <c r="NPM10" s="77" t="str">
        <f t="shared" si="925"/>
        <v/>
      </c>
      <c r="NPN10" s="77" t="str">
        <f t="shared" si="925"/>
        <v/>
      </c>
      <c r="NPO10" s="77" t="str">
        <f t="shared" si="925"/>
        <v/>
      </c>
      <c r="NPP10" s="77" t="str">
        <f t="shared" si="925"/>
        <v/>
      </c>
      <c r="NPQ10" s="77" t="str">
        <f t="shared" si="925"/>
        <v/>
      </c>
      <c r="NPR10" s="77" t="str">
        <f t="shared" si="925"/>
        <v/>
      </c>
      <c r="NPS10" s="77" t="str">
        <f t="shared" si="925"/>
        <v/>
      </c>
      <c r="NPT10" s="77" t="str">
        <f t="shared" si="925"/>
        <v/>
      </c>
      <c r="NPU10" s="77" t="str">
        <f t="shared" si="925"/>
        <v/>
      </c>
      <c r="NPV10" s="77" t="str">
        <f t="shared" si="925"/>
        <v/>
      </c>
      <c r="NPW10" s="77" t="str">
        <f t="shared" si="925"/>
        <v/>
      </c>
      <c r="NPX10" s="77" t="str">
        <f t="shared" si="925"/>
        <v/>
      </c>
      <c r="NPY10" s="77" t="str">
        <f t="shared" si="925"/>
        <v/>
      </c>
      <c r="NPZ10" s="77" t="str">
        <f t="shared" si="925"/>
        <v/>
      </c>
      <c r="NQA10" s="77" t="str">
        <f t="shared" si="925"/>
        <v/>
      </c>
      <c r="NQB10" s="77" t="str">
        <f t="shared" si="925"/>
        <v/>
      </c>
      <c r="NQC10" s="77" t="str">
        <f t="shared" si="925"/>
        <v/>
      </c>
      <c r="NQD10" s="77" t="str">
        <f t="shared" si="925"/>
        <v/>
      </c>
      <c r="NQE10" s="77" t="str">
        <f t="shared" si="925"/>
        <v/>
      </c>
      <c r="NQF10" s="77" t="str">
        <f t="shared" si="925"/>
        <v/>
      </c>
      <c r="NQG10" s="77" t="str">
        <f t="shared" si="925"/>
        <v/>
      </c>
      <c r="NQH10" s="77" t="str">
        <f t="shared" si="925"/>
        <v/>
      </c>
      <c r="NQI10" s="77" t="str">
        <f t="shared" si="925"/>
        <v/>
      </c>
      <c r="NQJ10" s="77" t="str">
        <f t="shared" si="925"/>
        <v/>
      </c>
      <c r="NQK10" s="77" t="str">
        <f t="shared" si="925"/>
        <v/>
      </c>
      <c r="NQL10" s="77" t="str">
        <f t="shared" si="925"/>
        <v/>
      </c>
      <c r="NQM10" s="77" t="str">
        <f t="shared" si="925"/>
        <v/>
      </c>
      <c r="NQN10" s="77" t="str">
        <f t="shared" si="925"/>
        <v/>
      </c>
      <c r="NQO10" s="77" t="str">
        <f t="shared" si="925"/>
        <v/>
      </c>
      <c r="NQP10" s="77" t="str">
        <f t="shared" si="925"/>
        <v/>
      </c>
      <c r="NQQ10" s="77" t="str">
        <f t="shared" si="925"/>
        <v/>
      </c>
      <c r="NQR10" s="77" t="str">
        <f t="shared" si="925"/>
        <v/>
      </c>
      <c r="NQS10" s="77" t="str">
        <f t="shared" si="925"/>
        <v/>
      </c>
      <c r="NQT10" s="77" t="str">
        <f t="shared" si="925"/>
        <v/>
      </c>
      <c r="NQU10" s="77" t="str">
        <f t="shared" si="925"/>
        <v/>
      </c>
      <c r="NQV10" s="77" t="str">
        <f t="shared" ref="NQV10:NTG10" si="926">IF(ISBLANK(NQV4),"",NQV4*$B4)</f>
        <v/>
      </c>
      <c r="NQW10" s="77" t="str">
        <f t="shared" si="926"/>
        <v/>
      </c>
      <c r="NQX10" s="77" t="str">
        <f t="shared" si="926"/>
        <v/>
      </c>
      <c r="NQY10" s="77" t="str">
        <f t="shared" si="926"/>
        <v/>
      </c>
      <c r="NQZ10" s="77" t="str">
        <f t="shared" si="926"/>
        <v/>
      </c>
      <c r="NRA10" s="77" t="str">
        <f t="shared" si="926"/>
        <v/>
      </c>
      <c r="NRB10" s="77" t="str">
        <f t="shared" si="926"/>
        <v/>
      </c>
      <c r="NRC10" s="77" t="str">
        <f t="shared" si="926"/>
        <v/>
      </c>
      <c r="NRD10" s="77" t="str">
        <f t="shared" si="926"/>
        <v/>
      </c>
      <c r="NRE10" s="77" t="str">
        <f t="shared" si="926"/>
        <v/>
      </c>
      <c r="NRF10" s="77" t="str">
        <f t="shared" si="926"/>
        <v/>
      </c>
      <c r="NRG10" s="77" t="str">
        <f t="shared" si="926"/>
        <v/>
      </c>
      <c r="NRH10" s="77" t="str">
        <f t="shared" si="926"/>
        <v/>
      </c>
      <c r="NRI10" s="77" t="str">
        <f t="shared" si="926"/>
        <v/>
      </c>
      <c r="NRJ10" s="77" t="str">
        <f t="shared" si="926"/>
        <v/>
      </c>
      <c r="NRK10" s="77" t="str">
        <f t="shared" si="926"/>
        <v/>
      </c>
      <c r="NRL10" s="77" t="str">
        <f t="shared" si="926"/>
        <v/>
      </c>
      <c r="NRM10" s="77" t="str">
        <f t="shared" si="926"/>
        <v/>
      </c>
      <c r="NRN10" s="77" t="str">
        <f t="shared" si="926"/>
        <v/>
      </c>
      <c r="NRO10" s="77" t="str">
        <f t="shared" si="926"/>
        <v/>
      </c>
      <c r="NRP10" s="77" t="str">
        <f t="shared" si="926"/>
        <v/>
      </c>
      <c r="NRQ10" s="77" t="str">
        <f t="shared" si="926"/>
        <v/>
      </c>
      <c r="NRR10" s="77" t="str">
        <f t="shared" si="926"/>
        <v/>
      </c>
      <c r="NRS10" s="77" t="str">
        <f t="shared" si="926"/>
        <v/>
      </c>
      <c r="NRT10" s="77" t="str">
        <f t="shared" si="926"/>
        <v/>
      </c>
      <c r="NRU10" s="77" t="str">
        <f t="shared" si="926"/>
        <v/>
      </c>
      <c r="NRV10" s="77" t="str">
        <f t="shared" si="926"/>
        <v/>
      </c>
      <c r="NRW10" s="77" t="str">
        <f t="shared" si="926"/>
        <v/>
      </c>
      <c r="NRX10" s="77" t="str">
        <f t="shared" si="926"/>
        <v/>
      </c>
      <c r="NRY10" s="77" t="str">
        <f t="shared" si="926"/>
        <v/>
      </c>
      <c r="NRZ10" s="77" t="str">
        <f t="shared" si="926"/>
        <v/>
      </c>
      <c r="NSA10" s="77" t="str">
        <f t="shared" si="926"/>
        <v/>
      </c>
      <c r="NSB10" s="77" t="str">
        <f t="shared" si="926"/>
        <v/>
      </c>
      <c r="NSC10" s="77" t="str">
        <f t="shared" si="926"/>
        <v/>
      </c>
      <c r="NSD10" s="77" t="str">
        <f t="shared" si="926"/>
        <v/>
      </c>
      <c r="NSE10" s="77" t="str">
        <f t="shared" si="926"/>
        <v/>
      </c>
      <c r="NSF10" s="77" t="str">
        <f t="shared" si="926"/>
        <v/>
      </c>
      <c r="NSG10" s="77" t="str">
        <f t="shared" si="926"/>
        <v/>
      </c>
      <c r="NSH10" s="77" t="str">
        <f t="shared" si="926"/>
        <v/>
      </c>
      <c r="NSI10" s="77" t="str">
        <f t="shared" si="926"/>
        <v/>
      </c>
      <c r="NSJ10" s="77" t="str">
        <f t="shared" si="926"/>
        <v/>
      </c>
      <c r="NSK10" s="77" t="str">
        <f t="shared" si="926"/>
        <v/>
      </c>
      <c r="NSL10" s="77" t="str">
        <f t="shared" si="926"/>
        <v/>
      </c>
      <c r="NSM10" s="77" t="str">
        <f t="shared" si="926"/>
        <v/>
      </c>
      <c r="NSN10" s="77" t="str">
        <f t="shared" si="926"/>
        <v/>
      </c>
      <c r="NSO10" s="77" t="str">
        <f t="shared" si="926"/>
        <v/>
      </c>
      <c r="NSP10" s="77" t="str">
        <f t="shared" si="926"/>
        <v/>
      </c>
      <c r="NSQ10" s="77" t="str">
        <f t="shared" si="926"/>
        <v/>
      </c>
      <c r="NSR10" s="77" t="str">
        <f t="shared" si="926"/>
        <v/>
      </c>
      <c r="NSS10" s="77" t="str">
        <f t="shared" si="926"/>
        <v/>
      </c>
      <c r="NST10" s="77" t="str">
        <f t="shared" si="926"/>
        <v/>
      </c>
      <c r="NSU10" s="77" t="str">
        <f t="shared" si="926"/>
        <v/>
      </c>
      <c r="NSV10" s="77" t="str">
        <f t="shared" si="926"/>
        <v/>
      </c>
      <c r="NSW10" s="77" t="str">
        <f t="shared" si="926"/>
        <v/>
      </c>
      <c r="NSX10" s="77" t="str">
        <f t="shared" si="926"/>
        <v/>
      </c>
      <c r="NSY10" s="77" t="str">
        <f t="shared" si="926"/>
        <v/>
      </c>
      <c r="NSZ10" s="77" t="str">
        <f t="shared" si="926"/>
        <v/>
      </c>
      <c r="NTA10" s="77" t="str">
        <f t="shared" si="926"/>
        <v/>
      </c>
      <c r="NTB10" s="77" t="str">
        <f t="shared" si="926"/>
        <v/>
      </c>
      <c r="NTC10" s="77" t="str">
        <f t="shared" si="926"/>
        <v/>
      </c>
      <c r="NTD10" s="77" t="str">
        <f t="shared" si="926"/>
        <v/>
      </c>
      <c r="NTE10" s="77" t="str">
        <f t="shared" si="926"/>
        <v/>
      </c>
      <c r="NTF10" s="77" t="str">
        <f t="shared" si="926"/>
        <v/>
      </c>
      <c r="NTG10" s="77" t="str">
        <f t="shared" si="926"/>
        <v/>
      </c>
      <c r="NTH10" s="77" t="str">
        <f t="shared" ref="NTH10:NVS10" si="927">IF(ISBLANK(NTH4),"",NTH4*$B4)</f>
        <v/>
      </c>
      <c r="NTI10" s="77" t="str">
        <f t="shared" si="927"/>
        <v/>
      </c>
      <c r="NTJ10" s="77" t="str">
        <f t="shared" si="927"/>
        <v/>
      </c>
      <c r="NTK10" s="77" t="str">
        <f t="shared" si="927"/>
        <v/>
      </c>
      <c r="NTL10" s="77" t="str">
        <f t="shared" si="927"/>
        <v/>
      </c>
      <c r="NTM10" s="77" t="str">
        <f t="shared" si="927"/>
        <v/>
      </c>
      <c r="NTN10" s="77" t="str">
        <f t="shared" si="927"/>
        <v/>
      </c>
      <c r="NTO10" s="77" t="str">
        <f t="shared" si="927"/>
        <v/>
      </c>
      <c r="NTP10" s="77" t="str">
        <f t="shared" si="927"/>
        <v/>
      </c>
      <c r="NTQ10" s="77" t="str">
        <f t="shared" si="927"/>
        <v/>
      </c>
      <c r="NTR10" s="77" t="str">
        <f t="shared" si="927"/>
        <v/>
      </c>
      <c r="NTS10" s="77" t="str">
        <f t="shared" si="927"/>
        <v/>
      </c>
      <c r="NTT10" s="77" t="str">
        <f t="shared" si="927"/>
        <v/>
      </c>
      <c r="NTU10" s="77" t="str">
        <f t="shared" si="927"/>
        <v/>
      </c>
      <c r="NTV10" s="77" t="str">
        <f t="shared" si="927"/>
        <v/>
      </c>
      <c r="NTW10" s="77" t="str">
        <f t="shared" si="927"/>
        <v/>
      </c>
      <c r="NTX10" s="77" t="str">
        <f t="shared" si="927"/>
        <v/>
      </c>
      <c r="NTY10" s="77" t="str">
        <f t="shared" si="927"/>
        <v/>
      </c>
      <c r="NTZ10" s="77" t="str">
        <f t="shared" si="927"/>
        <v/>
      </c>
      <c r="NUA10" s="77" t="str">
        <f t="shared" si="927"/>
        <v/>
      </c>
      <c r="NUB10" s="77" t="str">
        <f t="shared" si="927"/>
        <v/>
      </c>
      <c r="NUC10" s="77" t="str">
        <f t="shared" si="927"/>
        <v/>
      </c>
      <c r="NUD10" s="77" t="str">
        <f t="shared" si="927"/>
        <v/>
      </c>
      <c r="NUE10" s="77" t="str">
        <f t="shared" si="927"/>
        <v/>
      </c>
      <c r="NUF10" s="77" t="str">
        <f t="shared" si="927"/>
        <v/>
      </c>
      <c r="NUG10" s="77" t="str">
        <f t="shared" si="927"/>
        <v/>
      </c>
      <c r="NUH10" s="77" t="str">
        <f t="shared" si="927"/>
        <v/>
      </c>
      <c r="NUI10" s="77" t="str">
        <f t="shared" si="927"/>
        <v/>
      </c>
      <c r="NUJ10" s="77" t="str">
        <f t="shared" si="927"/>
        <v/>
      </c>
      <c r="NUK10" s="77" t="str">
        <f t="shared" si="927"/>
        <v/>
      </c>
      <c r="NUL10" s="77" t="str">
        <f t="shared" si="927"/>
        <v/>
      </c>
      <c r="NUM10" s="77" t="str">
        <f t="shared" si="927"/>
        <v/>
      </c>
      <c r="NUN10" s="77" t="str">
        <f t="shared" si="927"/>
        <v/>
      </c>
      <c r="NUO10" s="77" t="str">
        <f t="shared" si="927"/>
        <v/>
      </c>
      <c r="NUP10" s="77" t="str">
        <f t="shared" si="927"/>
        <v/>
      </c>
      <c r="NUQ10" s="77" t="str">
        <f t="shared" si="927"/>
        <v/>
      </c>
      <c r="NUR10" s="77" t="str">
        <f t="shared" si="927"/>
        <v/>
      </c>
      <c r="NUS10" s="77" t="str">
        <f t="shared" si="927"/>
        <v/>
      </c>
      <c r="NUT10" s="77" t="str">
        <f t="shared" si="927"/>
        <v/>
      </c>
      <c r="NUU10" s="77" t="str">
        <f t="shared" si="927"/>
        <v/>
      </c>
      <c r="NUV10" s="77" t="str">
        <f t="shared" si="927"/>
        <v/>
      </c>
      <c r="NUW10" s="77" t="str">
        <f t="shared" si="927"/>
        <v/>
      </c>
      <c r="NUX10" s="77" t="str">
        <f t="shared" si="927"/>
        <v/>
      </c>
      <c r="NUY10" s="77" t="str">
        <f t="shared" si="927"/>
        <v/>
      </c>
      <c r="NUZ10" s="77" t="str">
        <f t="shared" si="927"/>
        <v/>
      </c>
      <c r="NVA10" s="77" t="str">
        <f t="shared" si="927"/>
        <v/>
      </c>
      <c r="NVB10" s="77" t="str">
        <f t="shared" si="927"/>
        <v/>
      </c>
      <c r="NVC10" s="77" t="str">
        <f t="shared" si="927"/>
        <v/>
      </c>
      <c r="NVD10" s="77" t="str">
        <f t="shared" si="927"/>
        <v/>
      </c>
      <c r="NVE10" s="77" t="str">
        <f t="shared" si="927"/>
        <v/>
      </c>
      <c r="NVF10" s="77" t="str">
        <f t="shared" si="927"/>
        <v/>
      </c>
      <c r="NVG10" s="77" t="str">
        <f t="shared" si="927"/>
        <v/>
      </c>
      <c r="NVH10" s="77" t="str">
        <f t="shared" si="927"/>
        <v/>
      </c>
      <c r="NVI10" s="77" t="str">
        <f t="shared" si="927"/>
        <v/>
      </c>
      <c r="NVJ10" s="77" t="str">
        <f t="shared" si="927"/>
        <v/>
      </c>
      <c r="NVK10" s="77" t="str">
        <f t="shared" si="927"/>
        <v/>
      </c>
      <c r="NVL10" s="77" t="str">
        <f t="shared" si="927"/>
        <v/>
      </c>
      <c r="NVM10" s="77" t="str">
        <f t="shared" si="927"/>
        <v/>
      </c>
      <c r="NVN10" s="77" t="str">
        <f t="shared" si="927"/>
        <v/>
      </c>
      <c r="NVO10" s="77" t="str">
        <f t="shared" si="927"/>
        <v/>
      </c>
      <c r="NVP10" s="77" t="str">
        <f t="shared" si="927"/>
        <v/>
      </c>
      <c r="NVQ10" s="77" t="str">
        <f t="shared" si="927"/>
        <v/>
      </c>
      <c r="NVR10" s="77" t="str">
        <f t="shared" si="927"/>
        <v/>
      </c>
      <c r="NVS10" s="77" t="str">
        <f t="shared" si="927"/>
        <v/>
      </c>
      <c r="NVT10" s="77" t="str">
        <f t="shared" ref="NVT10:NYE10" si="928">IF(ISBLANK(NVT4),"",NVT4*$B4)</f>
        <v/>
      </c>
      <c r="NVU10" s="77" t="str">
        <f t="shared" si="928"/>
        <v/>
      </c>
      <c r="NVV10" s="77" t="str">
        <f t="shared" si="928"/>
        <v/>
      </c>
      <c r="NVW10" s="77" t="str">
        <f t="shared" si="928"/>
        <v/>
      </c>
      <c r="NVX10" s="77" t="str">
        <f t="shared" si="928"/>
        <v/>
      </c>
      <c r="NVY10" s="77" t="str">
        <f t="shared" si="928"/>
        <v/>
      </c>
      <c r="NVZ10" s="77" t="str">
        <f t="shared" si="928"/>
        <v/>
      </c>
      <c r="NWA10" s="77" t="str">
        <f t="shared" si="928"/>
        <v/>
      </c>
      <c r="NWB10" s="77" t="str">
        <f t="shared" si="928"/>
        <v/>
      </c>
      <c r="NWC10" s="77" t="str">
        <f t="shared" si="928"/>
        <v/>
      </c>
      <c r="NWD10" s="77" t="str">
        <f t="shared" si="928"/>
        <v/>
      </c>
      <c r="NWE10" s="77" t="str">
        <f t="shared" si="928"/>
        <v/>
      </c>
      <c r="NWF10" s="77" t="str">
        <f t="shared" si="928"/>
        <v/>
      </c>
      <c r="NWG10" s="77" t="str">
        <f t="shared" si="928"/>
        <v/>
      </c>
      <c r="NWH10" s="77" t="str">
        <f t="shared" si="928"/>
        <v/>
      </c>
      <c r="NWI10" s="77" t="str">
        <f t="shared" si="928"/>
        <v/>
      </c>
      <c r="NWJ10" s="77" t="str">
        <f t="shared" si="928"/>
        <v/>
      </c>
      <c r="NWK10" s="77" t="str">
        <f t="shared" si="928"/>
        <v/>
      </c>
      <c r="NWL10" s="77" t="str">
        <f t="shared" si="928"/>
        <v/>
      </c>
      <c r="NWM10" s="77" t="str">
        <f t="shared" si="928"/>
        <v/>
      </c>
      <c r="NWN10" s="77" t="str">
        <f t="shared" si="928"/>
        <v/>
      </c>
      <c r="NWO10" s="77" t="str">
        <f t="shared" si="928"/>
        <v/>
      </c>
      <c r="NWP10" s="77" t="str">
        <f t="shared" si="928"/>
        <v/>
      </c>
      <c r="NWQ10" s="77" t="str">
        <f t="shared" si="928"/>
        <v/>
      </c>
      <c r="NWR10" s="77" t="str">
        <f t="shared" si="928"/>
        <v/>
      </c>
      <c r="NWS10" s="77" t="str">
        <f t="shared" si="928"/>
        <v/>
      </c>
      <c r="NWT10" s="77" t="str">
        <f t="shared" si="928"/>
        <v/>
      </c>
      <c r="NWU10" s="77" t="str">
        <f t="shared" si="928"/>
        <v/>
      </c>
      <c r="NWV10" s="77" t="str">
        <f t="shared" si="928"/>
        <v/>
      </c>
      <c r="NWW10" s="77" t="str">
        <f t="shared" si="928"/>
        <v/>
      </c>
      <c r="NWX10" s="77" t="str">
        <f t="shared" si="928"/>
        <v/>
      </c>
      <c r="NWY10" s="77" t="str">
        <f t="shared" si="928"/>
        <v/>
      </c>
      <c r="NWZ10" s="77" t="str">
        <f t="shared" si="928"/>
        <v/>
      </c>
      <c r="NXA10" s="77" t="str">
        <f t="shared" si="928"/>
        <v/>
      </c>
      <c r="NXB10" s="77" t="str">
        <f t="shared" si="928"/>
        <v/>
      </c>
      <c r="NXC10" s="77" t="str">
        <f t="shared" si="928"/>
        <v/>
      </c>
      <c r="NXD10" s="77" t="str">
        <f t="shared" si="928"/>
        <v/>
      </c>
      <c r="NXE10" s="77" t="str">
        <f t="shared" si="928"/>
        <v/>
      </c>
      <c r="NXF10" s="77" t="str">
        <f t="shared" si="928"/>
        <v/>
      </c>
      <c r="NXG10" s="77" t="str">
        <f t="shared" si="928"/>
        <v/>
      </c>
      <c r="NXH10" s="77" t="str">
        <f t="shared" si="928"/>
        <v/>
      </c>
      <c r="NXI10" s="77" t="str">
        <f t="shared" si="928"/>
        <v/>
      </c>
      <c r="NXJ10" s="77" t="str">
        <f t="shared" si="928"/>
        <v/>
      </c>
      <c r="NXK10" s="77" t="str">
        <f t="shared" si="928"/>
        <v/>
      </c>
      <c r="NXL10" s="77" t="str">
        <f t="shared" si="928"/>
        <v/>
      </c>
      <c r="NXM10" s="77" t="str">
        <f t="shared" si="928"/>
        <v/>
      </c>
      <c r="NXN10" s="77" t="str">
        <f t="shared" si="928"/>
        <v/>
      </c>
      <c r="NXO10" s="77" t="str">
        <f t="shared" si="928"/>
        <v/>
      </c>
      <c r="NXP10" s="77" t="str">
        <f t="shared" si="928"/>
        <v/>
      </c>
      <c r="NXQ10" s="77" t="str">
        <f t="shared" si="928"/>
        <v/>
      </c>
      <c r="NXR10" s="77" t="str">
        <f t="shared" si="928"/>
        <v/>
      </c>
      <c r="NXS10" s="77" t="str">
        <f t="shared" si="928"/>
        <v/>
      </c>
      <c r="NXT10" s="77" t="str">
        <f t="shared" si="928"/>
        <v/>
      </c>
      <c r="NXU10" s="77" t="str">
        <f t="shared" si="928"/>
        <v/>
      </c>
      <c r="NXV10" s="77" t="str">
        <f t="shared" si="928"/>
        <v/>
      </c>
      <c r="NXW10" s="77" t="str">
        <f t="shared" si="928"/>
        <v/>
      </c>
      <c r="NXX10" s="77" t="str">
        <f t="shared" si="928"/>
        <v/>
      </c>
      <c r="NXY10" s="77" t="str">
        <f t="shared" si="928"/>
        <v/>
      </c>
      <c r="NXZ10" s="77" t="str">
        <f t="shared" si="928"/>
        <v/>
      </c>
      <c r="NYA10" s="77" t="str">
        <f t="shared" si="928"/>
        <v/>
      </c>
      <c r="NYB10" s="77" t="str">
        <f t="shared" si="928"/>
        <v/>
      </c>
      <c r="NYC10" s="77" t="str">
        <f t="shared" si="928"/>
        <v/>
      </c>
      <c r="NYD10" s="77" t="str">
        <f t="shared" si="928"/>
        <v/>
      </c>
      <c r="NYE10" s="77" t="str">
        <f t="shared" si="928"/>
        <v/>
      </c>
      <c r="NYF10" s="77" t="str">
        <f t="shared" ref="NYF10:OAQ10" si="929">IF(ISBLANK(NYF4),"",NYF4*$B4)</f>
        <v/>
      </c>
      <c r="NYG10" s="77" t="str">
        <f t="shared" si="929"/>
        <v/>
      </c>
      <c r="NYH10" s="77" t="str">
        <f t="shared" si="929"/>
        <v/>
      </c>
      <c r="NYI10" s="77" t="str">
        <f t="shared" si="929"/>
        <v/>
      </c>
      <c r="NYJ10" s="77" t="str">
        <f t="shared" si="929"/>
        <v/>
      </c>
      <c r="NYK10" s="77" t="str">
        <f t="shared" si="929"/>
        <v/>
      </c>
      <c r="NYL10" s="77" t="str">
        <f t="shared" si="929"/>
        <v/>
      </c>
      <c r="NYM10" s="77" t="str">
        <f t="shared" si="929"/>
        <v/>
      </c>
      <c r="NYN10" s="77" t="str">
        <f t="shared" si="929"/>
        <v/>
      </c>
      <c r="NYO10" s="77" t="str">
        <f t="shared" si="929"/>
        <v/>
      </c>
      <c r="NYP10" s="77" t="str">
        <f t="shared" si="929"/>
        <v/>
      </c>
      <c r="NYQ10" s="77" t="str">
        <f t="shared" si="929"/>
        <v/>
      </c>
      <c r="NYR10" s="77" t="str">
        <f t="shared" si="929"/>
        <v/>
      </c>
      <c r="NYS10" s="77" t="str">
        <f t="shared" si="929"/>
        <v/>
      </c>
      <c r="NYT10" s="77" t="str">
        <f t="shared" si="929"/>
        <v/>
      </c>
      <c r="NYU10" s="77" t="str">
        <f t="shared" si="929"/>
        <v/>
      </c>
      <c r="NYV10" s="77" t="str">
        <f t="shared" si="929"/>
        <v/>
      </c>
      <c r="NYW10" s="77" t="str">
        <f t="shared" si="929"/>
        <v/>
      </c>
      <c r="NYX10" s="77" t="str">
        <f t="shared" si="929"/>
        <v/>
      </c>
      <c r="NYY10" s="77" t="str">
        <f t="shared" si="929"/>
        <v/>
      </c>
      <c r="NYZ10" s="77" t="str">
        <f t="shared" si="929"/>
        <v/>
      </c>
      <c r="NZA10" s="77" t="str">
        <f t="shared" si="929"/>
        <v/>
      </c>
      <c r="NZB10" s="77" t="str">
        <f t="shared" si="929"/>
        <v/>
      </c>
      <c r="NZC10" s="77" t="str">
        <f t="shared" si="929"/>
        <v/>
      </c>
      <c r="NZD10" s="77" t="str">
        <f t="shared" si="929"/>
        <v/>
      </c>
      <c r="NZE10" s="77" t="str">
        <f t="shared" si="929"/>
        <v/>
      </c>
      <c r="NZF10" s="77" t="str">
        <f t="shared" si="929"/>
        <v/>
      </c>
      <c r="NZG10" s="77" t="str">
        <f t="shared" si="929"/>
        <v/>
      </c>
      <c r="NZH10" s="77" t="str">
        <f t="shared" si="929"/>
        <v/>
      </c>
      <c r="NZI10" s="77" t="str">
        <f t="shared" si="929"/>
        <v/>
      </c>
      <c r="NZJ10" s="77" t="str">
        <f t="shared" si="929"/>
        <v/>
      </c>
      <c r="NZK10" s="77" t="str">
        <f t="shared" si="929"/>
        <v/>
      </c>
      <c r="NZL10" s="77" t="str">
        <f t="shared" si="929"/>
        <v/>
      </c>
      <c r="NZM10" s="77" t="str">
        <f t="shared" si="929"/>
        <v/>
      </c>
      <c r="NZN10" s="77" t="str">
        <f t="shared" si="929"/>
        <v/>
      </c>
      <c r="NZO10" s="77" t="str">
        <f t="shared" si="929"/>
        <v/>
      </c>
      <c r="NZP10" s="77" t="str">
        <f t="shared" si="929"/>
        <v/>
      </c>
      <c r="NZQ10" s="77" t="str">
        <f t="shared" si="929"/>
        <v/>
      </c>
      <c r="NZR10" s="77" t="str">
        <f t="shared" si="929"/>
        <v/>
      </c>
      <c r="NZS10" s="77" t="str">
        <f t="shared" si="929"/>
        <v/>
      </c>
      <c r="NZT10" s="77" t="str">
        <f t="shared" si="929"/>
        <v/>
      </c>
      <c r="NZU10" s="77" t="str">
        <f t="shared" si="929"/>
        <v/>
      </c>
      <c r="NZV10" s="77" t="str">
        <f t="shared" si="929"/>
        <v/>
      </c>
      <c r="NZW10" s="77" t="str">
        <f t="shared" si="929"/>
        <v/>
      </c>
      <c r="NZX10" s="77" t="str">
        <f t="shared" si="929"/>
        <v/>
      </c>
      <c r="NZY10" s="77" t="str">
        <f t="shared" si="929"/>
        <v/>
      </c>
      <c r="NZZ10" s="77" t="str">
        <f t="shared" si="929"/>
        <v/>
      </c>
      <c r="OAA10" s="77" t="str">
        <f t="shared" si="929"/>
        <v/>
      </c>
      <c r="OAB10" s="77" t="str">
        <f t="shared" si="929"/>
        <v/>
      </c>
      <c r="OAC10" s="77" t="str">
        <f t="shared" si="929"/>
        <v/>
      </c>
      <c r="OAD10" s="77" t="str">
        <f t="shared" si="929"/>
        <v/>
      </c>
      <c r="OAE10" s="77" t="str">
        <f t="shared" si="929"/>
        <v/>
      </c>
      <c r="OAF10" s="77" t="str">
        <f t="shared" si="929"/>
        <v/>
      </c>
      <c r="OAG10" s="77" t="str">
        <f t="shared" si="929"/>
        <v/>
      </c>
      <c r="OAH10" s="77" t="str">
        <f t="shared" si="929"/>
        <v/>
      </c>
      <c r="OAI10" s="77" t="str">
        <f t="shared" si="929"/>
        <v/>
      </c>
      <c r="OAJ10" s="77" t="str">
        <f t="shared" si="929"/>
        <v/>
      </c>
      <c r="OAK10" s="77" t="str">
        <f t="shared" si="929"/>
        <v/>
      </c>
      <c r="OAL10" s="77" t="str">
        <f t="shared" si="929"/>
        <v/>
      </c>
      <c r="OAM10" s="77" t="str">
        <f t="shared" si="929"/>
        <v/>
      </c>
      <c r="OAN10" s="77" t="str">
        <f t="shared" si="929"/>
        <v/>
      </c>
      <c r="OAO10" s="77" t="str">
        <f t="shared" si="929"/>
        <v/>
      </c>
      <c r="OAP10" s="77" t="str">
        <f t="shared" si="929"/>
        <v/>
      </c>
      <c r="OAQ10" s="77" t="str">
        <f t="shared" si="929"/>
        <v/>
      </c>
      <c r="OAR10" s="77" t="str">
        <f t="shared" ref="OAR10:ODC10" si="930">IF(ISBLANK(OAR4),"",OAR4*$B4)</f>
        <v/>
      </c>
      <c r="OAS10" s="77" t="str">
        <f t="shared" si="930"/>
        <v/>
      </c>
      <c r="OAT10" s="77" t="str">
        <f t="shared" si="930"/>
        <v/>
      </c>
      <c r="OAU10" s="77" t="str">
        <f t="shared" si="930"/>
        <v/>
      </c>
      <c r="OAV10" s="77" t="str">
        <f t="shared" si="930"/>
        <v/>
      </c>
      <c r="OAW10" s="77" t="str">
        <f t="shared" si="930"/>
        <v/>
      </c>
      <c r="OAX10" s="77" t="str">
        <f t="shared" si="930"/>
        <v/>
      </c>
      <c r="OAY10" s="77" t="str">
        <f t="shared" si="930"/>
        <v/>
      </c>
      <c r="OAZ10" s="77" t="str">
        <f t="shared" si="930"/>
        <v/>
      </c>
      <c r="OBA10" s="77" t="str">
        <f t="shared" si="930"/>
        <v/>
      </c>
      <c r="OBB10" s="77" t="str">
        <f t="shared" si="930"/>
        <v/>
      </c>
      <c r="OBC10" s="77" t="str">
        <f t="shared" si="930"/>
        <v/>
      </c>
      <c r="OBD10" s="77" t="str">
        <f t="shared" si="930"/>
        <v/>
      </c>
      <c r="OBE10" s="77" t="str">
        <f t="shared" si="930"/>
        <v/>
      </c>
      <c r="OBF10" s="77" t="str">
        <f t="shared" si="930"/>
        <v/>
      </c>
      <c r="OBG10" s="77" t="str">
        <f t="shared" si="930"/>
        <v/>
      </c>
      <c r="OBH10" s="77" t="str">
        <f t="shared" si="930"/>
        <v/>
      </c>
      <c r="OBI10" s="77" t="str">
        <f t="shared" si="930"/>
        <v/>
      </c>
      <c r="OBJ10" s="77" t="str">
        <f t="shared" si="930"/>
        <v/>
      </c>
      <c r="OBK10" s="77" t="str">
        <f t="shared" si="930"/>
        <v/>
      </c>
      <c r="OBL10" s="77" t="str">
        <f t="shared" si="930"/>
        <v/>
      </c>
      <c r="OBM10" s="77" t="str">
        <f t="shared" si="930"/>
        <v/>
      </c>
      <c r="OBN10" s="77" t="str">
        <f t="shared" si="930"/>
        <v/>
      </c>
      <c r="OBO10" s="77" t="str">
        <f t="shared" si="930"/>
        <v/>
      </c>
      <c r="OBP10" s="77" t="str">
        <f t="shared" si="930"/>
        <v/>
      </c>
      <c r="OBQ10" s="77" t="str">
        <f t="shared" si="930"/>
        <v/>
      </c>
      <c r="OBR10" s="77" t="str">
        <f t="shared" si="930"/>
        <v/>
      </c>
      <c r="OBS10" s="77" t="str">
        <f t="shared" si="930"/>
        <v/>
      </c>
      <c r="OBT10" s="77" t="str">
        <f t="shared" si="930"/>
        <v/>
      </c>
      <c r="OBU10" s="77" t="str">
        <f t="shared" si="930"/>
        <v/>
      </c>
      <c r="OBV10" s="77" t="str">
        <f t="shared" si="930"/>
        <v/>
      </c>
      <c r="OBW10" s="77" t="str">
        <f t="shared" si="930"/>
        <v/>
      </c>
      <c r="OBX10" s="77" t="str">
        <f t="shared" si="930"/>
        <v/>
      </c>
      <c r="OBY10" s="77" t="str">
        <f t="shared" si="930"/>
        <v/>
      </c>
      <c r="OBZ10" s="77" t="str">
        <f t="shared" si="930"/>
        <v/>
      </c>
      <c r="OCA10" s="77" t="str">
        <f t="shared" si="930"/>
        <v/>
      </c>
      <c r="OCB10" s="77" t="str">
        <f t="shared" si="930"/>
        <v/>
      </c>
      <c r="OCC10" s="77" t="str">
        <f t="shared" si="930"/>
        <v/>
      </c>
      <c r="OCD10" s="77" t="str">
        <f t="shared" si="930"/>
        <v/>
      </c>
      <c r="OCE10" s="77" t="str">
        <f t="shared" si="930"/>
        <v/>
      </c>
      <c r="OCF10" s="77" t="str">
        <f t="shared" si="930"/>
        <v/>
      </c>
      <c r="OCG10" s="77" t="str">
        <f t="shared" si="930"/>
        <v/>
      </c>
      <c r="OCH10" s="77" t="str">
        <f t="shared" si="930"/>
        <v/>
      </c>
      <c r="OCI10" s="77" t="str">
        <f t="shared" si="930"/>
        <v/>
      </c>
      <c r="OCJ10" s="77" t="str">
        <f t="shared" si="930"/>
        <v/>
      </c>
      <c r="OCK10" s="77" t="str">
        <f t="shared" si="930"/>
        <v/>
      </c>
      <c r="OCL10" s="77" t="str">
        <f t="shared" si="930"/>
        <v/>
      </c>
      <c r="OCM10" s="77" t="str">
        <f t="shared" si="930"/>
        <v/>
      </c>
      <c r="OCN10" s="77" t="str">
        <f t="shared" si="930"/>
        <v/>
      </c>
      <c r="OCO10" s="77" t="str">
        <f t="shared" si="930"/>
        <v/>
      </c>
      <c r="OCP10" s="77" t="str">
        <f t="shared" si="930"/>
        <v/>
      </c>
      <c r="OCQ10" s="77" t="str">
        <f t="shared" si="930"/>
        <v/>
      </c>
      <c r="OCR10" s="77" t="str">
        <f t="shared" si="930"/>
        <v/>
      </c>
      <c r="OCS10" s="77" t="str">
        <f t="shared" si="930"/>
        <v/>
      </c>
      <c r="OCT10" s="77" t="str">
        <f t="shared" si="930"/>
        <v/>
      </c>
      <c r="OCU10" s="77" t="str">
        <f t="shared" si="930"/>
        <v/>
      </c>
      <c r="OCV10" s="77" t="str">
        <f t="shared" si="930"/>
        <v/>
      </c>
      <c r="OCW10" s="77" t="str">
        <f t="shared" si="930"/>
        <v/>
      </c>
      <c r="OCX10" s="77" t="str">
        <f t="shared" si="930"/>
        <v/>
      </c>
      <c r="OCY10" s="77" t="str">
        <f t="shared" si="930"/>
        <v/>
      </c>
      <c r="OCZ10" s="77" t="str">
        <f t="shared" si="930"/>
        <v/>
      </c>
      <c r="ODA10" s="77" t="str">
        <f t="shared" si="930"/>
        <v/>
      </c>
      <c r="ODB10" s="77" t="str">
        <f t="shared" si="930"/>
        <v/>
      </c>
      <c r="ODC10" s="77" t="str">
        <f t="shared" si="930"/>
        <v/>
      </c>
      <c r="ODD10" s="77" t="str">
        <f t="shared" ref="ODD10:OFO10" si="931">IF(ISBLANK(ODD4),"",ODD4*$B4)</f>
        <v/>
      </c>
      <c r="ODE10" s="77" t="str">
        <f t="shared" si="931"/>
        <v/>
      </c>
      <c r="ODF10" s="77" t="str">
        <f t="shared" si="931"/>
        <v/>
      </c>
      <c r="ODG10" s="77" t="str">
        <f t="shared" si="931"/>
        <v/>
      </c>
      <c r="ODH10" s="77" t="str">
        <f t="shared" si="931"/>
        <v/>
      </c>
      <c r="ODI10" s="77" t="str">
        <f t="shared" si="931"/>
        <v/>
      </c>
      <c r="ODJ10" s="77" t="str">
        <f t="shared" si="931"/>
        <v/>
      </c>
      <c r="ODK10" s="77" t="str">
        <f t="shared" si="931"/>
        <v/>
      </c>
      <c r="ODL10" s="77" t="str">
        <f t="shared" si="931"/>
        <v/>
      </c>
      <c r="ODM10" s="77" t="str">
        <f t="shared" si="931"/>
        <v/>
      </c>
      <c r="ODN10" s="77" t="str">
        <f t="shared" si="931"/>
        <v/>
      </c>
      <c r="ODO10" s="77" t="str">
        <f t="shared" si="931"/>
        <v/>
      </c>
      <c r="ODP10" s="77" t="str">
        <f t="shared" si="931"/>
        <v/>
      </c>
      <c r="ODQ10" s="77" t="str">
        <f t="shared" si="931"/>
        <v/>
      </c>
      <c r="ODR10" s="77" t="str">
        <f t="shared" si="931"/>
        <v/>
      </c>
      <c r="ODS10" s="77" t="str">
        <f t="shared" si="931"/>
        <v/>
      </c>
      <c r="ODT10" s="77" t="str">
        <f t="shared" si="931"/>
        <v/>
      </c>
      <c r="ODU10" s="77" t="str">
        <f t="shared" si="931"/>
        <v/>
      </c>
      <c r="ODV10" s="77" t="str">
        <f t="shared" si="931"/>
        <v/>
      </c>
      <c r="ODW10" s="77" t="str">
        <f t="shared" si="931"/>
        <v/>
      </c>
      <c r="ODX10" s="77" t="str">
        <f t="shared" si="931"/>
        <v/>
      </c>
      <c r="ODY10" s="77" t="str">
        <f t="shared" si="931"/>
        <v/>
      </c>
      <c r="ODZ10" s="77" t="str">
        <f t="shared" si="931"/>
        <v/>
      </c>
      <c r="OEA10" s="77" t="str">
        <f t="shared" si="931"/>
        <v/>
      </c>
      <c r="OEB10" s="77" t="str">
        <f t="shared" si="931"/>
        <v/>
      </c>
      <c r="OEC10" s="77" t="str">
        <f t="shared" si="931"/>
        <v/>
      </c>
      <c r="OED10" s="77" t="str">
        <f t="shared" si="931"/>
        <v/>
      </c>
      <c r="OEE10" s="77" t="str">
        <f t="shared" si="931"/>
        <v/>
      </c>
      <c r="OEF10" s="77" t="str">
        <f t="shared" si="931"/>
        <v/>
      </c>
      <c r="OEG10" s="77" t="str">
        <f t="shared" si="931"/>
        <v/>
      </c>
      <c r="OEH10" s="77" t="str">
        <f t="shared" si="931"/>
        <v/>
      </c>
      <c r="OEI10" s="77" t="str">
        <f t="shared" si="931"/>
        <v/>
      </c>
      <c r="OEJ10" s="77" t="str">
        <f t="shared" si="931"/>
        <v/>
      </c>
      <c r="OEK10" s="77" t="str">
        <f t="shared" si="931"/>
        <v/>
      </c>
      <c r="OEL10" s="77" t="str">
        <f t="shared" si="931"/>
        <v/>
      </c>
      <c r="OEM10" s="77" t="str">
        <f t="shared" si="931"/>
        <v/>
      </c>
      <c r="OEN10" s="77" t="str">
        <f t="shared" si="931"/>
        <v/>
      </c>
      <c r="OEO10" s="77" t="str">
        <f t="shared" si="931"/>
        <v/>
      </c>
      <c r="OEP10" s="77" t="str">
        <f t="shared" si="931"/>
        <v/>
      </c>
      <c r="OEQ10" s="77" t="str">
        <f t="shared" si="931"/>
        <v/>
      </c>
      <c r="OER10" s="77" t="str">
        <f t="shared" si="931"/>
        <v/>
      </c>
      <c r="OES10" s="77" t="str">
        <f t="shared" si="931"/>
        <v/>
      </c>
      <c r="OET10" s="77" t="str">
        <f t="shared" si="931"/>
        <v/>
      </c>
      <c r="OEU10" s="77" t="str">
        <f t="shared" si="931"/>
        <v/>
      </c>
      <c r="OEV10" s="77" t="str">
        <f t="shared" si="931"/>
        <v/>
      </c>
      <c r="OEW10" s="77" t="str">
        <f t="shared" si="931"/>
        <v/>
      </c>
      <c r="OEX10" s="77" t="str">
        <f t="shared" si="931"/>
        <v/>
      </c>
      <c r="OEY10" s="77" t="str">
        <f t="shared" si="931"/>
        <v/>
      </c>
      <c r="OEZ10" s="77" t="str">
        <f t="shared" si="931"/>
        <v/>
      </c>
      <c r="OFA10" s="77" t="str">
        <f t="shared" si="931"/>
        <v/>
      </c>
      <c r="OFB10" s="77" t="str">
        <f t="shared" si="931"/>
        <v/>
      </c>
      <c r="OFC10" s="77" t="str">
        <f t="shared" si="931"/>
        <v/>
      </c>
      <c r="OFD10" s="77" t="str">
        <f t="shared" si="931"/>
        <v/>
      </c>
      <c r="OFE10" s="77" t="str">
        <f t="shared" si="931"/>
        <v/>
      </c>
      <c r="OFF10" s="77" t="str">
        <f t="shared" si="931"/>
        <v/>
      </c>
      <c r="OFG10" s="77" t="str">
        <f t="shared" si="931"/>
        <v/>
      </c>
      <c r="OFH10" s="77" t="str">
        <f t="shared" si="931"/>
        <v/>
      </c>
      <c r="OFI10" s="77" t="str">
        <f t="shared" si="931"/>
        <v/>
      </c>
      <c r="OFJ10" s="77" t="str">
        <f t="shared" si="931"/>
        <v/>
      </c>
      <c r="OFK10" s="77" t="str">
        <f t="shared" si="931"/>
        <v/>
      </c>
      <c r="OFL10" s="77" t="str">
        <f t="shared" si="931"/>
        <v/>
      </c>
      <c r="OFM10" s="77" t="str">
        <f t="shared" si="931"/>
        <v/>
      </c>
      <c r="OFN10" s="77" t="str">
        <f t="shared" si="931"/>
        <v/>
      </c>
      <c r="OFO10" s="77" t="str">
        <f t="shared" si="931"/>
        <v/>
      </c>
      <c r="OFP10" s="77" t="str">
        <f t="shared" ref="OFP10:OIA10" si="932">IF(ISBLANK(OFP4),"",OFP4*$B4)</f>
        <v/>
      </c>
      <c r="OFQ10" s="77" t="str">
        <f t="shared" si="932"/>
        <v/>
      </c>
      <c r="OFR10" s="77" t="str">
        <f t="shared" si="932"/>
        <v/>
      </c>
      <c r="OFS10" s="77" t="str">
        <f t="shared" si="932"/>
        <v/>
      </c>
      <c r="OFT10" s="77" t="str">
        <f t="shared" si="932"/>
        <v/>
      </c>
      <c r="OFU10" s="77" t="str">
        <f t="shared" si="932"/>
        <v/>
      </c>
      <c r="OFV10" s="77" t="str">
        <f t="shared" si="932"/>
        <v/>
      </c>
      <c r="OFW10" s="77" t="str">
        <f t="shared" si="932"/>
        <v/>
      </c>
      <c r="OFX10" s="77" t="str">
        <f t="shared" si="932"/>
        <v/>
      </c>
      <c r="OFY10" s="77" t="str">
        <f t="shared" si="932"/>
        <v/>
      </c>
      <c r="OFZ10" s="77" t="str">
        <f t="shared" si="932"/>
        <v/>
      </c>
      <c r="OGA10" s="77" t="str">
        <f t="shared" si="932"/>
        <v/>
      </c>
      <c r="OGB10" s="77" t="str">
        <f t="shared" si="932"/>
        <v/>
      </c>
      <c r="OGC10" s="77" t="str">
        <f t="shared" si="932"/>
        <v/>
      </c>
      <c r="OGD10" s="77" t="str">
        <f t="shared" si="932"/>
        <v/>
      </c>
      <c r="OGE10" s="77" t="str">
        <f t="shared" si="932"/>
        <v/>
      </c>
      <c r="OGF10" s="77" t="str">
        <f t="shared" si="932"/>
        <v/>
      </c>
      <c r="OGG10" s="77" t="str">
        <f t="shared" si="932"/>
        <v/>
      </c>
      <c r="OGH10" s="77" t="str">
        <f t="shared" si="932"/>
        <v/>
      </c>
      <c r="OGI10" s="77" t="str">
        <f t="shared" si="932"/>
        <v/>
      </c>
      <c r="OGJ10" s="77" t="str">
        <f t="shared" si="932"/>
        <v/>
      </c>
      <c r="OGK10" s="77" t="str">
        <f t="shared" si="932"/>
        <v/>
      </c>
      <c r="OGL10" s="77" t="str">
        <f t="shared" si="932"/>
        <v/>
      </c>
      <c r="OGM10" s="77" t="str">
        <f t="shared" si="932"/>
        <v/>
      </c>
      <c r="OGN10" s="77" t="str">
        <f t="shared" si="932"/>
        <v/>
      </c>
      <c r="OGO10" s="77" t="str">
        <f t="shared" si="932"/>
        <v/>
      </c>
      <c r="OGP10" s="77" t="str">
        <f t="shared" si="932"/>
        <v/>
      </c>
      <c r="OGQ10" s="77" t="str">
        <f t="shared" si="932"/>
        <v/>
      </c>
      <c r="OGR10" s="77" t="str">
        <f t="shared" si="932"/>
        <v/>
      </c>
      <c r="OGS10" s="77" t="str">
        <f t="shared" si="932"/>
        <v/>
      </c>
      <c r="OGT10" s="77" t="str">
        <f t="shared" si="932"/>
        <v/>
      </c>
      <c r="OGU10" s="77" t="str">
        <f t="shared" si="932"/>
        <v/>
      </c>
      <c r="OGV10" s="77" t="str">
        <f t="shared" si="932"/>
        <v/>
      </c>
      <c r="OGW10" s="77" t="str">
        <f t="shared" si="932"/>
        <v/>
      </c>
      <c r="OGX10" s="77" t="str">
        <f t="shared" si="932"/>
        <v/>
      </c>
      <c r="OGY10" s="77" t="str">
        <f t="shared" si="932"/>
        <v/>
      </c>
      <c r="OGZ10" s="77" t="str">
        <f t="shared" si="932"/>
        <v/>
      </c>
      <c r="OHA10" s="77" t="str">
        <f t="shared" si="932"/>
        <v/>
      </c>
      <c r="OHB10" s="77" t="str">
        <f t="shared" si="932"/>
        <v/>
      </c>
      <c r="OHC10" s="77" t="str">
        <f t="shared" si="932"/>
        <v/>
      </c>
      <c r="OHD10" s="77" t="str">
        <f t="shared" si="932"/>
        <v/>
      </c>
      <c r="OHE10" s="77" t="str">
        <f t="shared" si="932"/>
        <v/>
      </c>
      <c r="OHF10" s="77" t="str">
        <f t="shared" si="932"/>
        <v/>
      </c>
      <c r="OHG10" s="77" t="str">
        <f t="shared" si="932"/>
        <v/>
      </c>
      <c r="OHH10" s="77" t="str">
        <f t="shared" si="932"/>
        <v/>
      </c>
      <c r="OHI10" s="77" t="str">
        <f t="shared" si="932"/>
        <v/>
      </c>
      <c r="OHJ10" s="77" t="str">
        <f t="shared" si="932"/>
        <v/>
      </c>
      <c r="OHK10" s="77" t="str">
        <f t="shared" si="932"/>
        <v/>
      </c>
      <c r="OHL10" s="77" t="str">
        <f t="shared" si="932"/>
        <v/>
      </c>
      <c r="OHM10" s="77" t="str">
        <f t="shared" si="932"/>
        <v/>
      </c>
      <c r="OHN10" s="77" t="str">
        <f t="shared" si="932"/>
        <v/>
      </c>
      <c r="OHO10" s="77" t="str">
        <f t="shared" si="932"/>
        <v/>
      </c>
      <c r="OHP10" s="77" t="str">
        <f t="shared" si="932"/>
        <v/>
      </c>
      <c r="OHQ10" s="77" t="str">
        <f t="shared" si="932"/>
        <v/>
      </c>
      <c r="OHR10" s="77" t="str">
        <f t="shared" si="932"/>
        <v/>
      </c>
      <c r="OHS10" s="77" t="str">
        <f t="shared" si="932"/>
        <v/>
      </c>
      <c r="OHT10" s="77" t="str">
        <f t="shared" si="932"/>
        <v/>
      </c>
      <c r="OHU10" s="77" t="str">
        <f t="shared" si="932"/>
        <v/>
      </c>
      <c r="OHV10" s="77" t="str">
        <f t="shared" si="932"/>
        <v/>
      </c>
      <c r="OHW10" s="77" t="str">
        <f t="shared" si="932"/>
        <v/>
      </c>
      <c r="OHX10" s="77" t="str">
        <f t="shared" si="932"/>
        <v/>
      </c>
      <c r="OHY10" s="77" t="str">
        <f t="shared" si="932"/>
        <v/>
      </c>
      <c r="OHZ10" s="77" t="str">
        <f t="shared" si="932"/>
        <v/>
      </c>
      <c r="OIA10" s="77" t="str">
        <f t="shared" si="932"/>
        <v/>
      </c>
      <c r="OIB10" s="77" t="str">
        <f t="shared" ref="OIB10:OKM10" si="933">IF(ISBLANK(OIB4),"",OIB4*$B4)</f>
        <v/>
      </c>
      <c r="OIC10" s="77" t="str">
        <f t="shared" si="933"/>
        <v/>
      </c>
      <c r="OID10" s="77" t="str">
        <f t="shared" si="933"/>
        <v/>
      </c>
      <c r="OIE10" s="77" t="str">
        <f t="shared" si="933"/>
        <v/>
      </c>
      <c r="OIF10" s="77" t="str">
        <f t="shared" si="933"/>
        <v/>
      </c>
      <c r="OIG10" s="77" t="str">
        <f t="shared" si="933"/>
        <v/>
      </c>
      <c r="OIH10" s="77" t="str">
        <f t="shared" si="933"/>
        <v/>
      </c>
      <c r="OII10" s="77" t="str">
        <f t="shared" si="933"/>
        <v/>
      </c>
      <c r="OIJ10" s="77" t="str">
        <f t="shared" si="933"/>
        <v/>
      </c>
      <c r="OIK10" s="77" t="str">
        <f t="shared" si="933"/>
        <v/>
      </c>
      <c r="OIL10" s="77" t="str">
        <f t="shared" si="933"/>
        <v/>
      </c>
      <c r="OIM10" s="77" t="str">
        <f t="shared" si="933"/>
        <v/>
      </c>
      <c r="OIN10" s="77" t="str">
        <f t="shared" si="933"/>
        <v/>
      </c>
      <c r="OIO10" s="77" t="str">
        <f t="shared" si="933"/>
        <v/>
      </c>
      <c r="OIP10" s="77" t="str">
        <f t="shared" si="933"/>
        <v/>
      </c>
      <c r="OIQ10" s="77" t="str">
        <f t="shared" si="933"/>
        <v/>
      </c>
      <c r="OIR10" s="77" t="str">
        <f t="shared" si="933"/>
        <v/>
      </c>
      <c r="OIS10" s="77" t="str">
        <f t="shared" si="933"/>
        <v/>
      </c>
      <c r="OIT10" s="77" t="str">
        <f t="shared" si="933"/>
        <v/>
      </c>
      <c r="OIU10" s="77" t="str">
        <f t="shared" si="933"/>
        <v/>
      </c>
      <c r="OIV10" s="77" t="str">
        <f t="shared" si="933"/>
        <v/>
      </c>
      <c r="OIW10" s="77" t="str">
        <f t="shared" si="933"/>
        <v/>
      </c>
      <c r="OIX10" s="77" t="str">
        <f t="shared" si="933"/>
        <v/>
      </c>
      <c r="OIY10" s="77" t="str">
        <f t="shared" si="933"/>
        <v/>
      </c>
      <c r="OIZ10" s="77" t="str">
        <f t="shared" si="933"/>
        <v/>
      </c>
      <c r="OJA10" s="77" t="str">
        <f t="shared" si="933"/>
        <v/>
      </c>
      <c r="OJB10" s="77" t="str">
        <f t="shared" si="933"/>
        <v/>
      </c>
      <c r="OJC10" s="77" t="str">
        <f t="shared" si="933"/>
        <v/>
      </c>
      <c r="OJD10" s="77" t="str">
        <f t="shared" si="933"/>
        <v/>
      </c>
      <c r="OJE10" s="77" t="str">
        <f t="shared" si="933"/>
        <v/>
      </c>
      <c r="OJF10" s="77" t="str">
        <f t="shared" si="933"/>
        <v/>
      </c>
      <c r="OJG10" s="77" t="str">
        <f t="shared" si="933"/>
        <v/>
      </c>
      <c r="OJH10" s="77" t="str">
        <f t="shared" si="933"/>
        <v/>
      </c>
      <c r="OJI10" s="77" t="str">
        <f t="shared" si="933"/>
        <v/>
      </c>
      <c r="OJJ10" s="77" t="str">
        <f t="shared" si="933"/>
        <v/>
      </c>
      <c r="OJK10" s="77" t="str">
        <f t="shared" si="933"/>
        <v/>
      </c>
      <c r="OJL10" s="77" t="str">
        <f t="shared" si="933"/>
        <v/>
      </c>
      <c r="OJM10" s="77" t="str">
        <f t="shared" si="933"/>
        <v/>
      </c>
      <c r="OJN10" s="77" t="str">
        <f t="shared" si="933"/>
        <v/>
      </c>
      <c r="OJO10" s="77" t="str">
        <f t="shared" si="933"/>
        <v/>
      </c>
      <c r="OJP10" s="77" t="str">
        <f t="shared" si="933"/>
        <v/>
      </c>
      <c r="OJQ10" s="77" t="str">
        <f t="shared" si="933"/>
        <v/>
      </c>
      <c r="OJR10" s="77" t="str">
        <f t="shared" si="933"/>
        <v/>
      </c>
      <c r="OJS10" s="77" t="str">
        <f t="shared" si="933"/>
        <v/>
      </c>
      <c r="OJT10" s="77" t="str">
        <f t="shared" si="933"/>
        <v/>
      </c>
      <c r="OJU10" s="77" t="str">
        <f t="shared" si="933"/>
        <v/>
      </c>
      <c r="OJV10" s="77" t="str">
        <f t="shared" si="933"/>
        <v/>
      </c>
      <c r="OJW10" s="77" t="str">
        <f t="shared" si="933"/>
        <v/>
      </c>
      <c r="OJX10" s="77" t="str">
        <f t="shared" si="933"/>
        <v/>
      </c>
      <c r="OJY10" s="77" t="str">
        <f t="shared" si="933"/>
        <v/>
      </c>
      <c r="OJZ10" s="77" t="str">
        <f t="shared" si="933"/>
        <v/>
      </c>
      <c r="OKA10" s="77" t="str">
        <f t="shared" si="933"/>
        <v/>
      </c>
      <c r="OKB10" s="77" t="str">
        <f t="shared" si="933"/>
        <v/>
      </c>
      <c r="OKC10" s="77" t="str">
        <f t="shared" si="933"/>
        <v/>
      </c>
      <c r="OKD10" s="77" t="str">
        <f t="shared" si="933"/>
        <v/>
      </c>
      <c r="OKE10" s="77" t="str">
        <f t="shared" si="933"/>
        <v/>
      </c>
      <c r="OKF10" s="77" t="str">
        <f t="shared" si="933"/>
        <v/>
      </c>
      <c r="OKG10" s="77" t="str">
        <f t="shared" si="933"/>
        <v/>
      </c>
      <c r="OKH10" s="77" t="str">
        <f t="shared" si="933"/>
        <v/>
      </c>
      <c r="OKI10" s="77" t="str">
        <f t="shared" si="933"/>
        <v/>
      </c>
      <c r="OKJ10" s="77" t="str">
        <f t="shared" si="933"/>
        <v/>
      </c>
      <c r="OKK10" s="77" t="str">
        <f t="shared" si="933"/>
        <v/>
      </c>
      <c r="OKL10" s="77" t="str">
        <f t="shared" si="933"/>
        <v/>
      </c>
      <c r="OKM10" s="77" t="str">
        <f t="shared" si="933"/>
        <v/>
      </c>
      <c r="OKN10" s="77" t="str">
        <f t="shared" ref="OKN10:OMY10" si="934">IF(ISBLANK(OKN4),"",OKN4*$B4)</f>
        <v/>
      </c>
      <c r="OKO10" s="77" t="str">
        <f t="shared" si="934"/>
        <v/>
      </c>
      <c r="OKP10" s="77" t="str">
        <f t="shared" si="934"/>
        <v/>
      </c>
      <c r="OKQ10" s="77" t="str">
        <f t="shared" si="934"/>
        <v/>
      </c>
      <c r="OKR10" s="77" t="str">
        <f t="shared" si="934"/>
        <v/>
      </c>
      <c r="OKS10" s="77" t="str">
        <f t="shared" si="934"/>
        <v/>
      </c>
      <c r="OKT10" s="77" t="str">
        <f t="shared" si="934"/>
        <v/>
      </c>
      <c r="OKU10" s="77" t="str">
        <f t="shared" si="934"/>
        <v/>
      </c>
      <c r="OKV10" s="77" t="str">
        <f t="shared" si="934"/>
        <v/>
      </c>
      <c r="OKW10" s="77" t="str">
        <f t="shared" si="934"/>
        <v/>
      </c>
      <c r="OKX10" s="77" t="str">
        <f t="shared" si="934"/>
        <v/>
      </c>
      <c r="OKY10" s="77" t="str">
        <f t="shared" si="934"/>
        <v/>
      </c>
      <c r="OKZ10" s="77" t="str">
        <f t="shared" si="934"/>
        <v/>
      </c>
      <c r="OLA10" s="77" t="str">
        <f t="shared" si="934"/>
        <v/>
      </c>
      <c r="OLB10" s="77" t="str">
        <f t="shared" si="934"/>
        <v/>
      </c>
      <c r="OLC10" s="77" t="str">
        <f t="shared" si="934"/>
        <v/>
      </c>
      <c r="OLD10" s="77" t="str">
        <f t="shared" si="934"/>
        <v/>
      </c>
      <c r="OLE10" s="77" t="str">
        <f t="shared" si="934"/>
        <v/>
      </c>
      <c r="OLF10" s="77" t="str">
        <f t="shared" si="934"/>
        <v/>
      </c>
      <c r="OLG10" s="77" t="str">
        <f t="shared" si="934"/>
        <v/>
      </c>
      <c r="OLH10" s="77" t="str">
        <f t="shared" si="934"/>
        <v/>
      </c>
      <c r="OLI10" s="77" t="str">
        <f t="shared" si="934"/>
        <v/>
      </c>
      <c r="OLJ10" s="77" t="str">
        <f t="shared" si="934"/>
        <v/>
      </c>
      <c r="OLK10" s="77" t="str">
        <f t="shared" si="934"/>
        <v/>
      </c>
      <c r="OLL10" s="77" t="str">
        <f t="shared" si="934"/>
        <v/>
      </c>
      <c r="OLM10" s="77" t="str">
        <f t="shared" si="934"/>
        <v/>
      </c>
      <c r="OLN10" s="77" t="str">
        <f t="shared" si="934"/>
        <v/>
      </c>
      <c r="OLO10" s="77" t="str">
        <f t="shared" si="934"/>
        <v/>
      </c>
      <c r="OLP10" s="77" t="str">
        <f t="shared" si="934"/>
        <v/>
      </c>
      <c r="OLQ10" s="77" t="str">
        <f t="shared" si="934"/>
        <v/>
      </c>
      <c r="OLR10" s="77" t="str">
        <f t="shared" si="934"/>
        <v/>
      </c>
      <c r="OLS10" s="77" t="str">
        <f t="shared" si="934"/>
        <v/>
      </c>
      <c r="OLT10" s="77" t="str">
        <f t="shared" si="934"/>
        <v/>
      </c>
      <c r="OLU10" s="77" t="str">
        <f t="shared" si="934"/>
        <v/>
      </c>
      <c r="OLV10" s="77" t="str">
        <f t="shared" si="934"/>
        <v/>
      </c>
      <c r="OLW10" s="77" t="str">
        <f t="shared" si="934"/>
        <v/>
      </c>
      <c r="OLX10" s="77" t="str">
        <f t="shared" si="934"/>
        <v/>
      </c>
      <c r="OLY10" s="77" t="str">
        <f t="shared" si="934"/>
        <v/>
      </c>
      <c r="OLZ10" s="77" t="str">
        <f t="shared" si="934"/>
        <v/>
      </c>
      <c r="OMA10" s="77" t="str">
        <f t="shared" si="934"/>
        <v/>
      </c>
      <c r="OMB10" s="77" t="str">
        <f t="shared" si="934"/>
        <v/>
      </c>
      <c r="OMC10" s="77" t="str">
        <f t="shared" si="934"/>
        <v/>
      </c>
      <c r="OMD10" s="77" t="str">
        <f t="shared" si="934"/>
        <v/>
      </c>
      <c r="OME10" s="77" t="str">
        <f t="shared" si="934"/>
        <v/>
      </c>
      <c r="OMF10" s="77" t="str">
        <f t="shared" si="934"/>
        <v/>
      </c>
      <c r="OMG10" s="77" t="str">
        <f t="shared" si="934"/>
        <v/>
      </c>
      <c r="OMH10" s="77" t="str">
        <f t="shared" si="934"/>
        <v/>
      </c>
      <c r="OMI10" s="77" t="str">
        <f t="shared" si="934"/>
        <v/>
      </c>
      <c r="OMJ10" s="77" t="str">
        <f t="shared" si="934"/>
        <v/>
      </c>
      <c r="OMK10" s="77" t="str">
        <f t="shared" si="934"/>
        <v/>
      </c>
      <c r="OML10" s="77" t="str">
        <f t="shared" si="934"/>
        <v/>
      </c>
      <c r="OMM10" s="77" t="str">
        <f t="shared" si="934"/>
        <v/>
      </c>
      <c r="OMN10" s="77" t="str">
        <f t="shared" si="934"/>
        <v/>
      </c>
      <c r="OMO10" s="77" t="str">
        <f t="shared" si="934"/>
        <v/>
      </c>
      <c r="OMP10" s="77" t="str">
        <f t="shared" si="934"/>
        <v/>
      </c>
      <c r="OMQ10" s="77" t="str">
        <f t="shared" si="934"/>
        <v/>
      </c>
      <c r="OMR10" s="77" t="str">
        <f t="shared" si="934"/>
        <v/>
      </c>
      <c r="OMS10" s="77" t="str">
        <f t="shared" si="934"/>
        <v/>
      </c>
      <c r="OMT10" s="77" t="str">
        <f t="shared" si="934"/>
        <v/>
      </c>
      <c r="OMU10" s="77" t="str">
        <f t="shared" si="934"/>
        <v/>
      </c>
      <c r="OMV10" s="77" t="str">
        <f t="shared" si="934"/>
        <v/>
      </c>
      <c r="OMW10" s="77" t="str">
        <f t="shared" si="934"/>
        <v/>
      </c>
      <c r="OMX10" s="77" t="str">
        <f t="shared" si="934"/>
        <v/>
      </c>
      <c r="OMY10" s="77" t="str">
        <f t="shared" si="934"/>
        <v/>
      </c>
      <c r="OMZ10" s="77" t="str">
        <f t="shared" ref="OMZ10:OPK10" si="935">IF(ISBLANK(OMZ4),"",OMZ4*$B4)</f>
        <v/>
      </c>
      <c r="ONA10" s="77" t="str">
        <f t="shared" si="935"/>
        <v/>
      </c>
      <c r="ONB10" s="77" t="str">
        <f t="shared" si="935"/>
        <v/>
      </c>
      <c r="ONC10" s="77" t="str">
        <f t="shared" si="935"/>
        <v/>
      </c>
      <c r="OND10" s="77" t="str">
        <f t="shared" si="935"/>
        <v/>
      </c>
      <c r="ONE10" s="77" t="str">
        <f t="shared" si="935"/>
        <v/>
      </c>
      <c r="ONF10" s="77" t="str">
        <f t="shared" si="935"/>
        <v/>
      </c>
      <c r="ONG10" s="77" t="str">
        <f t="shared" si="935"/>
        <v/>
      </c>
      <c r="ONH10" s="77" t="str">
        <f t="shared" si="935"/>
        <v/>
      </c>
      <c r="ONI10" s="77" t="str">
        <f t="shared" si="935"/>
        <v/>
      </c>
      <c r="ONJ10" s="77" t="str">
        <f t="shared" si="935"/>
        <v/>
      </c>
      <c r="ONK10" s="77" t="str">
        <f t="shared" si="935"/>
        <v/>
      </c>
      <c r="ONL10" s="77" t="str">
        <f t="shared" si="935"/>
        <v/>
      </c>
      <c r="ONM10" s="77" t="str">
        <f t="shared" si="935"/>
        <v/>
      </c>
      <c r="ONN10" s="77" t="str">
        <f t="shared" si="935"/>
        <v/>
      </c>
      <c r="ONO10" s="77" t="str">
        <f t="shared" si="935"/>
        <v/>
      </c>
      <c r="ONP10" s="77" t="str">
        <f t="shared" si="935"/>
        <v/>
      </c>
      <c r="ONQ10" s="77" t="str">
        <f t="shared" si="935"/>
        <v/>
      </c>
      <c r="ONR10" s="77" t="str">
        <f t="shared" si="935"/>
        <v/>
      </c>
      <c r="ONS10" s="77" t="str">
        <f t="shared" si="935"/>
        <v/>
      </c>
      <c r="ONT10" s="77" t="str">
        <f t="shared" si="935"/>
        <v/>
      </c>
      <c r="ONU10" s="77" t="str">
        <f t="shared" si="935"/>
        <v/>
      </c>
      <c r="ONV10" s="77" t="str">
        <f t="shared" si="935"/>
        <v/>
      </c>
      <c r="ONW10" s="77" t="str">
        <f t="shared" si="935"/>
        <v/>
      </c>
      <c r="ONX10" s="77" t="str">
        <f t="shared" si="935"/>
        <v/>
      </c>
      <c r="ONY10" s="77" t="str">
        <f t="shared" si="935"/>
        <v/>
      </c>
      <c r="ONZ10" s="77" t="str">
        <f t="shared" si="935"/>
        <v/>
      </c>
      <c r="OOA10" s="77" t="str">
        <f t="shared" si="935"/>
        <v/>
      </c>
      <c r="OOB10" s="77" t="str">
        <f t="shared" si="935"/>
        <v/>
      </c>
      <c r="OOC10" s="77" t="str">
        <f t="shared" si="935"/>
        <v/>
      </c>
      <c r="OOD10" s="77" t="str">
        <f t="shared" si="935"/>
        <v/>
      </c>
      <c r="OOE10" s="77" t="str">
        <f t="shared" si="935"/>
        <v/>
      </c>
      <c r="OOF10" s="77" t="str">
        <f t="shared" si="935"/>
        <v/>
      </c>
      <c r="OOG10" s="77" t="str">
        <f t="shared" si="935"/>
        <v/>
      </c>
      <c r="OOH10" s="77" t="str">
        <f t="shared" si="935"/>
        <v/>
      </c>
      <c r="OOI10" s="77" t="str">
        <f t="shared" si="935"/>
        <v/>
      </c>
      <c r="OOJ10" s="77" t="str">
        <f t="shared" si="935"/>
        <v/>
      </c>
      <c r="OOK10" s="77" t="str">
        <f t="shared" si="935"/>
        <v/>
      </c>
      <c r="OOL10" s="77" t="str">
        <f t="shared" si="935"/>
        <v/>
      </c>
      <c r="OOM10" s="77" t="str">
        <f t="shared" si="935"/>
        <v/>
      </c>
      <c r="OON10" s="77" t="str">
        <f t="shared" si="935"/>
        <v/>
      </c>
      <c r="OOO10" s="77" t="str">
        <f t="shared" si="935"/>
        <v/>
      </c>
      <c r="OOP10" s="77" t="str">
        <f t="shared" si="935"/>
        <v/>
      </c>
      <c r="OOQ10" s="77" t="str">
        <f t="shared" si="935"/>
        <v/>
      </c>
      <c r="OOR10" s="77" t="str">
        <f t="shared" si="935"/>
        <v/>
      </c>
      <c r="OOS10" s="77" t="str">
        <f t="shared" si="935"/>
        <v/>
      </c>
      <c r="OOT10" s="77" t="str">
        <f t="shared" si="935"/>
        <v/>
      </c>
      <c r="OOU10" s="77" t="str">
        <f t="shared" si="935"/>
        <v/>
      </c>
      <c r="OOV10" s="77" t="str">
        <f t="shared" si="935"/>
        <v/>
      </c>
      <c r="OOW10" s="77" t="str">
        <f t="shared" si="935"/>
        <v/>
      </c>
      <c r="OOX10" s="77" t="str">
        <f t="shared" si="935"/>
        <v/>
      </c>
      <c r="OOY10" s="77" t="str">
        <f t="shared" si="935"/>
        <v/>
      </c>
      <c r="OOZ10" s="77" t="str">
        <f t="shared" si="935"/>
        <v/>
      </c>
      <c r="OPA10" s="77" t="str">
        <f t="shared" si="935"/>
        <v/>
      </c>
      <c r="OPB10" s="77" t="str">
        <f t="shared" si="935"/>
        <v/>
      </c>
      <c r="OPC10" s="77" t="str">
        <f t="shared" si="935"/>
        <v/>
      </c>
      <c r="OPD10" s="77" t="str">
        <f t="shared" si="935"/>
        <v/>
      </c>
      <c r="OPE10" s="77" t="str">
        <f t="shared" si="935"/>
        <v/>
      </c>
      <c r="OPF10" s="77" t="str">
        <f t="shared" si="935"/>
        <v/>
      </c>
      <c r="OPG10" s="77" t="str">
        <f t="shared" si="935"/>
        <v/>
      </c>
      <c r="OPH10" s="77" t="str">
        <f t="shared" si="935"/>
        <v/>
      </c>
      <c r="OPI10" s="77" t="str">
        <f t="shared" si="935"/>
        <v/>
      </c>
      <c r="OPJ10" s="77" t="str">
        <f t="shared" si="935"/>
        <v/>
      </c>
      <c r="OPK10" s="77" t="str">
        <f t="shared" si="935"/>
        <v/>
      </c>
      <c r="OPL10" s="77" t="str">
        <f t="shared" ref="OPL10:ORW10" si="936">IF(ISBLANK(OPL4),"",OPL4*$B4)</f>
        <v/>
      </c>
      <c r="OPM10" s="77" t="str">
        <f t="shared" si="936"/>
        <v/>
      </c>
      <c r="OPN10" s="77" t="str">
        <f t="shared" si="936"/>
        <v/>
      </c>
      <c r="OPO10" s="77" t="str">
        <f t="shared" si="936"/>
        <v/>
      </c>
      <c r="OPP10" s="77" t="str">
        <f t="shared" si="936"/>
        <v/>
      </c>
      <c r="OPQ10" s="77" t="str">
        <f t="shared" si="936"/>
        <v/>
      </c>
      <c r="OPR10" s="77" t="str">
        <f t="shared" si="936"/>
        <v/>
      </c>
      <c r="OPS10" s="77" t="str">
        <f t="shared" si="936"/>
        <v/>
      </c>
      <c r="OPT10" s="77" t="str">
        <f t="shared" si="936"/>
        <v/>
      </c>
      <c r="OPU10" s="77" t="str">
        <f t="shared" si="936"/>
        <v/>
      </c>
      <c r="OPV10" s="77" t="str">
        <f t="shared" si="936"/>
        <v/>
      </c>
      <c r="OPW10" s="77" t="str">
        <f t="shared" si="936"/>
        <v/>
      </c>
      <c r="OPX10" s="77" t="str">
        <f t="shared" si="936"/>
        <v/>
      </c>
      <c r="OPY10" s="77" t="str">
        <f t="shared" si="936"/>
        <v/>
      </c>
      <c r="OPZ10" s="77" t="str">
        <f t="shared" si="936"/>
        <v/>
      </c>
      <c r="OQA10" s="77" t="str">
        <f t="shared" si="936"/>
        <v/>
      </c>
      <c r="OQB10" s="77" t="str">
        <f t="shared" si="936"/>
        <v/>
      </c>
      <c r="OQC10" s="77" t="str">
        <f t="shared" si="936"/>
        <v/>
      </c>
      <c r="OQD10" s="77" t="str">
        <f t="shared" si="936"/>
        <v/>
      </c>
      <c r="OQE10" s="77" t="str">
        <f t="shared" si="936"/>
        <v/>
      </c>
      <c r="OQF10" s="77" t="str">
        <f t="shared" si="936"/>
        <v/>
      </c>
      <c r="OQG10" s="77" t="str">
        <f t="shared" si="936"/>
        <v/>
      </c>
      <c r="OQH10" s="77" t="str">
        <f t="shared" si="936"/>
        <v/>
      </c>
      <c r="OQI10" s="77" t="str">
        <f t="shared" si="936"/>
        <v/>
      </c>
      <c r="OQJ10" s="77" t="str">
        <f t="shared" si="936"/>
        <v/>
      </c>
      <c r="OQK10" s="77" t="str">
        <f t="shared" si="936"/>
        <v/>
      </c>
      <c r="OQL10" s="77" t="str">
        <f t="shared" si="936"/>
        <v/>
      </c>
      <c r="OQM10" s="77" t="str">
        <f t="shared" si="936"/>
        <v/>
      </c>
      <c r="OQN10" s="77" t="str">
        <f t="shared" si="936"/>
        <v/>
      </c>
      <c r="OQO10" s="77" t="str">
        <f t="shared" si="936"/>
        <v/>
      </c>
      <c r="OQP10" s="77" t="str">
        <f t="shared" si="936"/>
        <v/>
      </c>
      <c r="OQQ10" s="77" t="str">
        <f t="shared" si="936"/>
        <v/>
      </c>
      <c r="OQR10" s="77" t="str">
        <f t="shared" si="936"/>
        <v/>
      </c>
      <c r="OQS10" s="77" t="str">
        <f t="shared" si="936"/>
        <v/>
      </c>
      <c r="OQT10" s="77" t="str">
        <f t="shared" si="936"/>
        <v/>
      </c>
      <c r="OQU10" s="77" t="str">
        <f t="shared" si="936"/>
        <v/>
      </c>
      <c r="OQV10" s="77" t="str">
        <f t="shared" si="936"/>
        <v/>
      </c>
      <c r="OQW10" s="77" t="str">
        <f t="shared" si="936"/>
        <v/>
      </c>
      <c r="OQX10" s="77" t="str">
        <f t="shared" si="936"/>
        <v/>
      </c>
      <c r="OQY10" s="77" t="str">
        <f t="shared" si="936"/>
        <v/>
      </c>
      <c r="OQZ10" s="77" t="str">
        <f t="shared" si="936"/>
        <v/>
      </c>
      <c r="ORA10" s="77" t="str">
        <f t="shared" si="936"/>
        <v/>
      </c>
      <c r="ORB10" s="77" t="str">
        <f t="shared" si="936"/>
        <v/>
      </c>
      <c r="ORC10" s="77" t="str">
        <f t="shared" si="936"/>
        <v/>
      </c>
      <c r="ORD10" s="77" t="str">
        <f t="shared" si="936"/>
        <v/>
      </c>
      <c r="ORE10" s="77" t="str">
        <f t="shared" si="936"/>
        <v/>
      </c>
      <c r="ORF10" s="77" t="str">
        <f t="shared" si="936"/>
        <v/>
      </c>
      <c r="ORG10" s="77" t="str">
        <f t="shared" si="936"/>
        <v/>
      </c>
      <c r="ORH10" s="77" t="str">
        <f t="shared" si="936"/>
        <v/>
      </c>
      <c r="ORI10" s="77" t="str">
        <f t="shared" si="936"/>
        <v/>
      </c>
      <c r="ORJ10" s="77" t="str">
        <f t="shared" si="936"/>
        <v/>
      </c>
      <c r="ORK10" s="77" t="str">
        <f t="shared" si="936"/>
        <v/>
      </c>
      <c r="ORL10" s="77" t="str">
        <f t="shared" si="936"/>
        <v/>
      </c>
      <c r="ORM10" s="77" t="str">
        <f t="shared" si="936"/>
        <v/>
      </c>
      <c r="ORN10" s="77" t="str">
        <f t="shared" si="936"/>
        <v/>
      </c>
      <c r="ORO10" s="77" t="str">
        <f t="shared" si="936"/>
        <v/>
      </c>
      <c r="ORP10" s="77" t="str">
        <f t="shared" si="936"/>
        <v/>
      </c>
      <c r="ORQ10" s="77" t="str">
        <f t="shared" si="936"/>
        <v/>
      </c>
      <c r="ORR10" s="77" t="str">
        <f t="shared" si="936"/>
        <v/>
      </c>
      <c r="ORS10" s="77" t="str">
        <f t="shared" si="936"/>
        <v/>
      </c>
      <c r="ORT10" s="77" t="str">
        <f t="shared" si="936"/>
        <v/>
      </c>
      <c r="ORU10" s="77" t="str">
        <f t="shared" si="936"/>
        <v/>
      </c>
      <c r="ORV10" s="77" t="str">
        <f t="shared" si="936"/>
        <v/>
      </c>
      <c r="ORW10" s="77" t="str">
        <f t="shared" si="936"/>
        <v/>
      </c>
      <c r="ORX10" s="77" t="str">
        <f t="shared" ref="ORX10:OUI10" si="937">IF(ISBLANK(ORX4),"",ORX4*$B4)</f>
        <v/>
      </c>
      <c r="ORY10" s="77" t="str">
        <f t="shared" si="937"/>
        <v/>
      </c>
      <c r="ORZ10" s="77" t="str">
        <f t="shared" si="937"/>
        <v/>
      </c>
      <c r="OSA10" s="77" t="str">
        <f t="shared" si="937"/>
        <v/>
      </c>
      <c r="OSB10" s="77" t="str">
        <f t="shared" si="937"/>
        <v/>
      </c>
      <c r="OSC10" s="77" t="str">
        <f t="shared" si="937"/>
        <v/>
      </c>
      <c r="OSD10" s="77" t="str">
        <f t="shared" si="937"/>
        <v/>
      </c>
      <c r="OSE10" s="77" t="str">
        <f t="shared" si="937"/>
        <v/>
      </c>
      <c r="OSF10" s="77" t="str">
        <f t="shared" si="937"/>
        <v/>
      </c>
      <c r="OSG10" s="77" t="str">
        <f t="shared" si="937"/>
        <v/>
      </c>
      <c r="OSH10" s="77" t="str">
        <f t="shared" si="937"/>
        <v/>
      </c>
      <c r="OSI10" s="77" t="str">
        <f t="shared" si="937"/>
        <v/>
      </c>
      <c r="OSJ10" s="77" t="str">
        <f t="shared" si="937"/>
        <v/>
      </c>
      <c r="OSK10" s="77" t="str">
        <f t="shared" si="937"/>
        <v/>
      </c>
      <c r="OSL10" s="77" t="str">
        <f t="shared" si="937"/>
        <v/>
      </c>
      <c r="OSM10" s="77" t="str">
        <f t="shared" si="937"/>
        <v/>
      </c>
      <c r="OSN10" s="77" t="str">
        <f t="shared" si="937"/>
        <v/>
      </c>
      <c r="OSO10" s="77" t="str">
        <f t="shared" si="937"/>
        <v/>
      </c>
      <c r="OSP10" s="77" t="str">
        <f t="shared" si="937"/>
        <v/>
      </c>
      <c r="OSQ10" s="77" t="str">
        <f t="shared" si="937"/>
        <v/>
      </c>
      <c r="OSR10" s="77" t="str">
        <f t="shared" si="937"/>
        <v/>
      </c>
      <c r="OSS10" s="77" t="str">
        <f t="shared" si="937"/>
        <v/>
      </c>
      <c r="OST10" s="77" t="str">
        <f t="shared" si="937"/>
        <v/>
      </c>
      <c r="OSU10" s="77" t="str">
        <f t="shared" si="937"/>
        <v/>
      </c>
      <c r="OSV10" s="77" t="str">
        <f t="shared" si="937"/>
        <v/>
      </c>
      <c r="OSW10" s="77" t="str">
        <f t="shared" si="937"/>
        <v/>
      </c>
      <c r="OSX10" s="77" t="str">
        <f t="shared" si="937"/>
        <v/>
      </c>
      <c r="OSY10" s="77" t="str">
        <f t="shared" si="937"/>
        <v/>
      </c>
      <c r="OSZ10" s="77" t="str">
        <f t="shared" si="937"/>
        <v/>
      </c>
      <c r="OTA10" s="77" t="str">
        <f t="shared" si="937"/>
        <v/>
      </c>
      <c r="OTB10" s="77" t="str">
        <f t="shared" si="937"/>
        <v/>
      </c>
      <c r="OTC10" s="77" t="str">
        <f t="shared" si="937"/>
        <v/>
      </c>
      <c r="OTD10" s="77" t="str">
        <f t="shared" si="937"/>
        <v/>
      </c>
      <c r="OTE10" s="77" t="str">
        <f t="shared" si="937"/>
        <v/>
      </c>
      <c r="OTF10" s="77" t="str">
        <f t="shared" si="937"/>
        <v/>
      </c>
      <c r="OTG10" s="77" t="str">
        <f t="shared" si="937"/>
        <v/>
      </c>
      <c r="OTH10" s="77" t="str">
        <f t="shared" si="937"/>
        <v/>
      </c>
      <c r="OTI10" s="77" t="str">
        <f t="shared" si="937"/>
        <v/>
      </c>
      <c r="OTJ10" s="77" t="str">
        <f t="shared" si="937"/>
        <v/>
      </c>
      <c r="OTK10" s="77" t="str">
        <f t="shared" si="937"/>
        <v/>
      </c>
      <c r="OTL10" s="77" t="str">
        <f t="shared" si="937"/>
        <v/>
      </c>
      <c r="OTM10" s="77" t="str">
        <f t="shared" si="937"/>
        <v/>
      </c>
      <c r="OTN10" s="77" t="str">
        <f t="shared" si="937"/>
        <v/>
      </c>
      <c r="OTO10" s="77" t="str">
        <f t="shared" si="937"/>
        <v/>
      </c>
      <c r="OTP10" s="77" t="str">
        <f t="shared" si="937"/>
        <v/>
      </c>
      <c r="OTQ10" s="77" t="str">
        <f t="shared" si="937"/>
        <v/>
      </c>
      <c r="OTR10" s="77" t="str">
        <f t="shared" si="937"/>
        <v/>
      </c>
      <c r="OTS10" s="77" t="str">
        <f t="shared" si="937"/>
        <v/>
      </c>
      <c r="OTT10" s="77" t="str">
        <f t="shared" si="937"/>
        <v/>
      </c>
      <c r="OTU10" s="77" t="str">
        <f t="shared" si="937"/>
        <v/>
      </c>
      <c r="OTV10" s="77" t="str">
        <f t="shared" si="937"/>
        <v/>
      </c>
      <c r="OTW10" s="77" t="str">
        <f t="shared" si="937"/>
        <v/>
      </c>
      <c r="OTX10" s="77" t="str">
        <f t="shared" si="937"/>
        <v/>
      </c>
      <c r="OTY10" s="77" t="str">
        <f t="shared" si="937"/>
        <v/>
      </c>
      <c r="OTZ10" s="77" t="str">
        <f t="shared" si="937"/>
        <v/>
      </c>
      <c r="OUA10" s="77" t="str">
        <f t="shared" si="937"/>
        <v/>
      </c>
      <c r="OUB10" s="77" t="str">
        <f t="shared" si="937"/>
        <v/>
      </c>
      <c r="OUC10" s="77" t="str">
        <f t="shared" si="937"/>
        <v/>
      </c>
      <c r="OUD10" s="77" t="str">
        <f t="shared" si="937"/>
        <v/>
      </c>
      <c r="OUE10" s="77" t="str">
        <f t="shared" si="937"/>
        <v/>
      </c>
      <c r="OUF10" s="77" t="str">
        <f t="shared" si="937"/>
        <v/>
      </c>
      <c r="OUG10" s="77" t="str">
        <f t="shared" si="937"/>
        <v/>
      </c>
      <c r="OUH10" s="77" t="str">
        <f t="shared" si="937"/>
        <v/>
      </c>
      <c r="OUI10" s="77" t="str">
        <f t="shared" si="937"/>
        <v/>
      </c>
      <c r="OUJ10" s="77" t="str">
        <f t="shared" ref="OUJ10:OWU10" si="938">IF(ISBLANK(OUJ4),"",OUJ4*$B4)</f>
        <v/>
      </c>
      <c r="OUK10" s="77" t="str">
        <f t="shared" si="938"/>
        <v/>
      </c>
      <c r="OUL10" s="77" t="str">
        <f t="shared" si="938"/>
        <v/>
      </c>
      <c r="OUM10" s="77" t="str">
        <f t="shared" si="938"/>
        <v/>
      </c>
      <c r="OUN10" s="77" t="str">
        <f t="shared" si="938"/>
        <v/>
      </c>
      <c r="OUO10" s="77" t="str">
        <f t="shared" si="938"/>
        <v/>
      </c>
      <c r="OUP10" s="77" t="str">
        <f t="shared" si="938"/>
        <v/>
      </c>
      <c r="OUQ10" s="77" t="str">
        <f t="shared" si="938"/>
        <v/>
      </c>
      <c r="OUR10" s="77" t="str">
        <f t="shared" si="938"/>
        <v/>
      </c>
      <c r="OUS10" s="77" t="str">
        <f t="shared" si="938"/>
        <v/>
      </c>
      <c r="OUT10" s="77" t="str">
        <f t="shared" si="938"/>
        <v/>
      </c>
      <c r="OUU10" s="77" t="str">
        <f t="shared" si="938"/>
        <v/>
      </c>
      <c r="OUV10" s="77" t="str">
        <f t="shared" si="938"/>
        <v/>
      </c>
      <c r="OUW10" s="77" t="str">
        <f t="shared" si="938"/>
        <v/>
      </c>
      <c r="OUX10" s="77" t="str">
        <f t="shared" si="938"/>
        <v/>
      </c>
      <c r="OUY10" s="77" t="str">
        <f t="shared" si="938"/>
        <v/>
      </c>
      <c r="OUZ10" s="77" t="str">
        <f t="shared" si="938"/>
        <v/>
      </c>
      <c r="OVA10" s="77" t="str">
        <f t="shared" si="938"/>
        <v/>
      </c>
      <c r="OVB10" s="77" t="str">
        <f t="shared" si="938"/>
        <v/>
      </c>
      <c r="OVC10" s="77" t="str">
        <f t="shared" si="938"/>
        <v/>
      </c>
      <c r="OVD10" s="77" t="str">
        <f t="shared" si="938"/>
        <v/>
      </c>
      <c r="OVE10" s="77" t="str">
        <f t="shared" si="938"/>
        <v/>
      </c>
      <c r="OVF10" s="77" t="str">
        <f t="shared" si="938"/>
        <v/>
      </c>
      <c r="OVG10" s="77" t="str">
        <f t="shared" si="938"/>
        <v/>
      </c>
      <c r="OVH10" s="77" t="str">
        <f t="shared" si="938"/>
        <v/>
      </c>
      <c r="OVI10" s="77" t="str">
        <f t="shared" si="938"/>
        <v/>
      </c>
      <c r="OVJ10" s="77" t="str">
        <f t="shared" si="938"/>
        <v/>
      </c>
      <c r="OVK10" s="77" t="str">
        <f t="shared" si="938"/>
        <v/>
      </c>
      <c r="OVL10" s="77" t="str">
        <f t="shared" si="938"/>
        <v/>
      </c>
      <c r="OVM10" s="77" t="str">
        <f t="shared" si="938"/>
        <v/>
      </c>
      <c r="OVN10" s="77" t="str">
        <f t="shared" si="938"/>
        <v/>
      </c>
      <c r="OVO10" s="77" t="str">
        <f t="shared" si="938"/>
        <v/>
      </c>
      <c r="OVP10" s="77" t="str">
        <f t="shared" si="938"/>
        <v/>
      </c>
      <c r="OVQ10" s="77" t="str">
        <f t="shared" si="938"/>
        <v/>
      </c>
      <c r="OVR10" s="77" t="str">
        <f t="shared" si="938"/>
        <v/>
      </c>
      <c r="OVS10" s="77" t="str">
        <f t="shared" si="938"/>
        <v/>
      </c>
      <c r="OVT10" s="77" t="str">
        <f t="shared" si="938"/>
        <v/>
      </c>
      <c r="OVU10" s="77" t="str">
        <f t="shared" si="938"/>
        <v/>
      </c>
      <c r="OVV10" s="77" t="str">
        <f t="shared" si="938"/>
        <v/>
      </c>
      <c r="OVW10" s="77" t="str">
        <f t="shared" si="938"/>
        <v/>
      </c>
      <c r="OVX10" s="77" t="str">
        <f t="shared" si="938"/>
        <v/>
      </c>
      <c r="OVY10" s="77" t="str">
        <f t="shared" si="938"/>
        <v/>
      </c>
      <c r="OVZ10" s="77" t="str">
        <f t="shared" si="938"/>
        <v/>
      </c>
      <c r="OWA10" s="77" t="str">
        <f t="shared" si="938"/>
        <v/>
      </c>
      <c r="OWB10" s="77" t="str">
        <f t="shared" si="938"/>
        <v/>
      </c>
      <c r="OWC10" s="77" t="str">
        <f t="shared" si="938"/>
        <v/>
      </c>
      <c r="OWD10" s="77" t="str">
        <f t="shared" si="938"/>
        <v/>
      </c>
      <c r="OWE10" s="77" t="str">
        <f t="shared" si="938"/>
        <v/>
      </c>
      <c r="OWF10" s="77" t="str">
        <f t="shared" si="938"/>
        <v/>
      </c>
      <c r="OWG10" s="77" t="str">
        <f t="shared" si="938"/>
        <v/>
      </c>
      <c r="OWH10" s="77" t="str">
        <f t="shared" si="938"/>
        <v/>
      </c>
      <c r="OWI10" s="77" t="str">
        <f t="shared" si="938"/>
        <v/>
      </c>
      <c r="OWJ10" s="77" t="str">
        <f t="shared" si="938"/>
        <v/>
      </c>
      <c r="OWK10" s="77" t="str">
        <f t="shared" si="938"/>
        <v/>
      </c>
      <c r="OWL10" s="77" t="str">
        <f t="shared" si="938"/>
        <v/>
      </c>
      <c r="OWM10" s="77" t="str">
        <f t="shared" si="938"/>
        <v/>
      </c>
      <c r="OWN10" s="77" t="str">
        <f t="shared" si="938"/>
        <v/>
      </c>
      <c r="OWO10" s="77" t="str">
        <f t="shared" si="938"/>
        <v/>
      </c>
      <c r="OWP10" s="77" t="str">
        <f t="shared" si="938"/>
        <v/>
      </c>
      <c r="OWQ10" s="77" t="str">
        <f t="shared" si="938"/>
        <v/>
      </c>
      <c r="OWR10" s="77" t="str">
        <f t="shared" si="938"/>
        <v/>
      </c>
      <c r="OWS10" s="77" t="str">
        <f t="shared" si="938"/>
        <v/>
      </c>
      <c r="OWT10" s="77" t="str">
        <f t="shared" si="938"/>
        <v/>
      </c>
      <c r="OWU10" s="77" t="str">
        <f t="shared" si="938"/>
        <v/>
      </c>
      <c r="OWV10" s="77" t="str">
        <f t="shared" ref="OWV10:OZG10" si="939">IF(ISBLANK(OWV4),"",OWV4*$B4)</f>
        <v/>
      </c>
      <c r="OWW10" s="77" t="str">
        <f t="shared" si="939"/>
        <v/>
      </c>
      <c r="OWX10" s="77" t="str">
        <f t="shared" si="939"/>
        <v/>
      </c>
      <c r="OWY10" s="77" t="str">
        <f t="shared" si="939"/>
        <v/>
      </c>
      <c r="OWZ10" s="77" t="str">
        <f t="shared" si="939"/>
        <v/>
      </c>
      <c r="OXA10" s="77" t="str">
        <f t="shared" si="939"/>
        <v/>
      </c>
      <c r="OXB10" s="77" t="str">
        <f t="shared" si="939"/>
        <v/>
      </c>
      <c r="OXC10" s="77" t="str">
        <f t="shared" si="939"/>
        <v/>
      </c>
      <c r="OXD10" s="77" t="str">
        <f t="shared" si="939"/>
        <v/>
      </c>
      <c r="OXE10" s="77" t="str">
        <f t="shared" si="939"/>
        <v/>
      </c>
      <c r="OXF10" s="77" t="str">
        <f t="shared" si="939"/>
        <v/>
      </c>
      <c r="OXG10" s="77" t="str">
        <f t="shared" si="939"/>
        <v/>
      </c>
      <c r="OXH10" s="77" t="str">
        <f t="shared" si="939"/>
        <v/>
      </c>
      <c r="OXI10" s="77" t="str">
        <f t="shared" si="939"/>
        <v/>
      </c>
      <c r="OXJ10" s="77" t="str">
        <f t="shared" si="939"/>
        <v/>
      </c>
      <c r="OXK10" s="77" t="str">
        <f t="shared" si="939"/>
        <v/>
      </c>
      <c r="OXL10" s="77" t="str">
        <f t="shared" si="939"/>
        <v/>
      </c>
      <c r="OXM10" s="77" t="str">
        <f t="shared" si="939"/>
        <v/>
      </c>
      <c r="OXN10" s="77" t="str">
        <f t="shared" si="939"/>
        <v/>
      </c>
      <c r="OXO10" s="77" t="str">
        <f t="shared" si="939"/>
        <v/>
      </c>
      <c r="OXP10" s="77" t="str">
        <f t="shared" si="939"/>
        <v/>
      </c>
      <c r="OXQ10" s="77" t="str">
        <f t="shared" si="939"/>
        <v/>
      </c>
      <c r="OXR10" s="77" t="str">
        <f t="shared" si="939"/>
        <v/>
      </c>
      <c r="OXS10" s="77" t="str">
        <f t="shared" si="939"/>
        <v/>
      </c>
      <c r="OXT10" s="77" t="str">
        <f t="shared" si="939"/>
        <v/>
      </c>
      <c r="OXU10" s="77" t="str">
        <f t="shared" si="939"/>
        <v/>
      </c>
      <c r="OXV10" s="77" t="str">
        <f t="shared" si="939"/>
        <v/>
      </c>
      <c r="OXW10" s="77" t="str">
        <f t="shared" si="939"/>
        <v/>
      </c>
      <c r="OXX10" s="77" t="str">
        <f t="shared" si="939"/>
        <v/>
      </c>
      <c r="OXY10" s="77" t="str">
        <f t="shared" si="939"/>
        <v/>
      </c>
      <c r="OXZ10" s="77" t="str">
        <f t="shared" si="939"/>
        <v/>
      </c>
      <c r="OYA10" s="77" t="str">
        <f t="shared" si="939"/>
        <v/>
      </c>
      <c r="OYB10" s="77" t="str">
        <f t="shared" si="939"/>
        <v/>
      </c>
      <c r="OYC10" s="77" t="str">
        <f t="shared" si="939"/>
        <v/>
      </c>
      <c r="OYD10" s="77" t="str">
        <f t="shared" si="939"/>
        <v/>
      </c>
      <c r="OYE10" s="77" t="str">
        <f t="shared" si="939"/>
        <v/>
      </c>
      <c r="OYF10" s="77" t="str">
        <f t="shared" si="939"/>
        <v/>
      </c>
      <c r="OYG10" s="77" t="str">
        <f t="shared" si="939"/>
        <v/>
      </c>
      <c r="OYH10" s="77" t="str">
        <f t="shared" si="939"/>
        <v/>
      </c>
      <c r="OYI10" s="77" t="str">
        <f t="shared" si="939"/>
        <v/>
      </c>
      <c r="OYJ10" s="77" t="str">
        <f t="shared" si="939"/>
        <v/>
      </c>
      <c r="OYK10" s="77" t="str">
        <f t="shared" si="939"/>
        <v/>
      </c>
      <c r="OYL10" s="77" t="str">
        <f t="shared" si="939"/>
        <v/>
      </c>
      <c r="OYM10" s="77" t="str">
        <f t="shared" si="939"/>
        <v/>
      </c>
      <c r="OYN10" s="77" t="str">
        <f t="shared" si="939"/>
        <v/>
      </c>
      <c r="OYO10" s="77" t="str">
        <f t="shared" si="939"/>
        <v/>
      </c>
      <c r="OYP10" s="77" t="str">
        <f t="shared" si="939"/>
        <v/>
      </c>
      <c r="OYQ10" s="77" t="str">
        <f t="shared" si="939"/>
        <v/>
      </c>
      <c r="OYR10" s="77" t="str">
        <f t="shared" si="939"/>
        <v/>
      </c>
      <c r="OYS10" s="77" t="str">
        <f t="shared" si="939"/>
        <v/>
      </c>
      <c r="OYT10" s="77" t="str">
        <f t="shared" si="939"/>
        <v/>
      </c>
      <c r="OYU10" s="77" t="str">
        <f t="shared" si="939"/>
        <v/>
      </c>
      <c r="OYV10" s="77" t="str">
        <f t="shared" si="939"/>
        <v/>
      </c>
      <c r="OYW10" s="77" t="str">
        <f t="shared" si="939"/>
        <v/>
      </c>
      <c r="OYX10" s="77" t="str">
        <f t="shared" si="939"/>
        <v/>
      </c>
      <c r="OYY10" s="77" t="str">
        <f t="shared" si="939"/>
        <v/>
      </c>
      <c r="OYZ10" s="77" t="str">
        <f t="shared" si="939"/>
        <v/>
      </c>
      <c r="OZA10" s="77" t="str">
        <f t="shared" si="939"/>
        <v/>
      </c>
      <c r="OZB10" s="77" t="str">
        <f t="shared" si="939"/>
        <v/>
      </c>
      <c r="OZC10" s="77" t="str">
        <f t="shared" si="939"/>
        <v/>
      </c>
      <c r="OZD10" s="77" t="str">
        <f t="shared" si="939"/>
        <v/>
      </c>
      <c r="OZE10" s="77" t="str">
        <f t="shared" si="939"/>
        <v/>
      </c>
      <c r="OZF10" s="77" t="str">
        <f t="shared" si="939"/>
        <v/>
      </c>
      <c r="OZG10" s="77" t="str">
        <f t="shared" si="939"/>
        <v/>
      </c>
      <c r="OZH10" s="77" t="str">
        <f t="shared" ref="OZH10:PBS10" si="940">IF(ISBLANK(OZH4),"",OZH4*$B4)</f>
        <v/>
      </c>
      <c r="OZI10" s="77" t="str">
        <f t="shared" si="940"/>
        <v/>
      </c>
      <c r="OZJ10" s="77" t="str">
        <f t="shared" si="940"/>
        <v/>
      </c>
      <c r="OZK10" s="77" t="str">
        <f t="shared" si="940"/>
        <v/>
      </c>
      <c r="OZL10" s="77" t="str">
        <f t="shared" si="940"/>
        <v/>
      </c>
      <c r="OZM10" s="77" t="str">
        <f t="shared" si="940"/>
        <v/>
      </c>
      <c r="OZN10" s="77" t="str">
        <f t="shared" si="940"/>
        <v/>
      </c>
      <c r="OZO10" s="77" t="str">
        <f t="shared" si="940"/>
        <v/>
      </c>
      <c r="OZP10" s="77" t="str">
        <f t="shared" si="940"/>
        <v/>
      </c>
      <c r="OZQ10" s="77" t="str">
        <f t="shared" si="940"/>
        <v/>
      </c>
      <c r="OZR10" s="77" t="str">
        <f t="shared" si="940"/>
        <v/>
      </c>
      <c r="OZS10" s="77" t="str">
        <f t="shared" si="940"/>
        <v/>
      </c>
      <c r="OZT10" s="77" t="str">
        <f t="shared" si="940"/>
        <v/>
      </c>
      <c r="OZU10" s="77" t="str">
        <f t="shared" si="940"/>
        <v/>
      </c>
      <c r="OZV10" s="77" t="str">
        <f t="shared" si="940"/>
        <v/>
      </c>
      <c r="OZW10" s="77" t="str">
        <f t="shared" si="940"/>
        <v/>
      </c>
      <c r="OZX10" s="77" t="str">
        <f t="shared" si="940"/>
        <v/>
      </c>
      <c r="OZY10" s="77" t="str">
        <f t="shared" si="940"/>
        <v/>
      </c>
      <c r="OZZ10" s="77" t="str">
        <f t="shared" si="940"/>
        <v/>
      </c>
      <c r="PAA10" s="77" t="str">
        <f t="shared" si="940"/>
        <v/>
      </c>
      <c r="PAB10" s="77" t="str">
        <f t="shared" si="940"/>
        <v/>
      </c>
      <c r="PAC10" s="77" t="str">
        <f t="shared" si="940"/>
        <v/>
      </c>
      <c r="PAD10" s="77" t="str">
        <f t="shared" si="940"/>
        <v/>
      </c>
      <c r="PAE10" s="77" t="str">
        <f t="shared" si="940"/>
        <v/>
      </c>
      <c r="PAF10" s="77" t="str">
        <f t="shared" si="940"/>
        <v/>
      </c>
      <c r="PAG10" s="77" t="str">
        <f t="shared" si="940"/>
        <v/>
      </c>
      <c r="PAH10" s="77" t="str">
        <f t="shared" si="940"/>
        <v/>
      </c>
      <c r="PAI10" s="77" t="str">
        <f t="shared" si="940"/>
        <v/>
      </c>
      <c r="PAJ10" s="77" t="str">
        <f t="shared" si="940"/>
        <v/>
      </c>
      <c r="PAK10" s="77" t="str">
        <f t="shared" si="940"/>
        <v/>
      </c>
      <c r="PAL10" s="77" t="str">
        <f t="shared" si="940"/>
        <v/>
      </c>
      <c r="PAM10" s="77" t="str">
        <f t="shared" si="940"/>
        <v/>
      </c>
      <c r="PAN10" s="77" t="str">
        <f t="shared" si="940"/>
        <v/>
      </c>
      <c r="PAO10" s="77" t="str">
        <f t="shared" si="940"/>
        <v/>
      </c>
      <c r="PAP10" s="77" t="str">
        <f t="shared" si="940"/>
        <v/>
      </c>
      <c r="PAQ10" s="77" t="str">
        <f t="shared" si="940"/>
        <v/>
      </c>
      <c r="PAR10" s="77" t="str">
        <f t="shared" si="940"/>
        <v/>
      </c>
      <c r="PAS10" s="77" t="str">
        <f t="shared" si="940"/>
        <v/>
      </c>
      <c r="PAT10" s="77" t="str">
        <f t="shared" si="940"/>
        <v/>
      </c>
      <c r="PAU10" s="77" t="str">
        <f t="shared" si="940"/>
        <v/>
      </c>
      <c r="PAV10" s="77" t="str">
        <f t="shared" si="940"/>
        <v/>
      </c>
      <c r="PAW10" s="77" t="str">
        <f t="shared" si="940"/>
        <v/>
      </c>
      <c r="PAX10" s="77" t="str">
        <f t="shared" si="940"/>
        <v/>
      </c>
      <c r="PAY10" s="77" t="str">
        <f t="shared" si="940"/>
        <v/>
      </c>
      <c r="PAZ10" s="77" t="str">
        <f t="shared" si="940"/>
        <v/>
      </c>
      <c r="PBA10" s="77" t="str">
        <f t="shared" si="940"/>
        <v/>
      </c>
      <c r="PBB10" s="77" t="str">
        <f t="shared" si="940"/>
        <v/>
      </c>
      <c r="PBC10" s="77" t="str">
        <f t="shared" si="940"/>
        <v/>
      </c>
      <c r="PBD10" s="77" t="str">
        <f t="shared" si="940"/>
        <v/>
      </c>
      <c r="PBE10" s="77" t="str">
        <f t="shared" si="940"/>
        <v/>
      </c>
      <c r="PBF10" s="77" t="str">
        <f t="shared" si="940"/>
        <v/>
      </c>
      <c r="PBG10" s="77" t="str">
        <f t="shared" si="940"/>
        <v/>
      </c>
      <c r="PBH10" s="77" t="str">
        <f t="shared" si="940"/>
        <v/>
      </c>
      <c r="PBI10" s="77" t="str">
        <f t="shared" si="940"/>
        <v/>
      </c>
      <c r="PBJ10" s="77" t="str">
        <f t="shared" si="940"/>
        <v/>
      </c>
      <c r="PBK10" s="77" t="str">
        <f t="shared" si="940"/>
        <v/>
      </c>
      <c r="PBL10" s="77" t="str">
        <f t="shared" si="940"/>
        <v/>
      </c>
      <c r="PBM10" s="77" t="str">
        <f t="shared" si="940"/>
        <v/>
      </c>
      <c r="PBN10" s="77" t="str">
        <f t="shared" si="940"/>
        <v/>
      </c>
      <c r="PBO10" s="77" t="str">
        <f t="shared" si="940"/>
        <v/>
      </c>
      <c r="PBP10" s="77" t="str">
        <f t="shared" si="940"/>
        <v/>
      </c>
      <c r="PBQ10" s="77" t="str">
        <f t="shared" si="940"/>
        <v/>
      </c>
      <c r="PBR10" s="77" t="str">
        <f t="shared" si="940"/>
        <v/>
      </c>
      <c r="PBS10" s="77" t="str">
        <f t="shared" si="940"/>
        <v/>
      </c>
      <c r="PBT10" s="77" t="str">
        <f t="shared" ref="PBT10:PEE10" si="941">IF(ISBLANK(PBT4),"",PBT4*$B4)</f>
        <v/>
      </c>
      <c r="PBU10" s="77" t="str">
        <f t="shared" si="941"/>
        <v/>
      </c>
      <c r="PBV10" s="77" t="str">
        <f t="shared" si="941"/>
        <v/>
      </c>
      <c r="PBW10" s="77" t="str">
        <f t="shared" si="941"/>
        <v/>
      </c>
      <c r="PBX10" s="77" t="str">
        <f t="shared" si="941"/>
        <v/>
      </c>
      <c r="PBY10" s="77" t="str">
        <f t="shared" si="941"/>
        <v/>
      </c>
      <c r="PBZ10" s="77" t="str">
        <f t="shared" si="941"/>
        <v/>
      </c>
      <c r="PCA10" s="77" t="str">
        <f t="shared" si="941"/>
        <v/>
      </c>
      <c r="PCB10" s="77" t="str">
        <f t="shared" si="941"/>
        <v/>
      </c>
      <c r="PCC10" s="77" t="str">
        <f t="shared" si="941"/>
        <v/>
      </c>
      <c r="PCD10" s="77" t="str">
        <f t="shared" si="941"/>
        <v/>
      </c>
      <c r="PCE10" s="77" t="str">
        <f t="shared" si="941"/>
        <v/>
      </c>
      <c r="PCF10" s="77" t="str">
        <f t="shared" si="941"/>
        <v/>
      </c>
      <c r="PCG10" s="77" t="str">
        <f t="shared" si="941"/>
        <v/>
      </c>
      <c r="PCH10" s="77" t="str">
        <f t="shared" si="941"/>
        <v/>
      </c>
      <c r="PCI10" s="77" t="str">
        <f t="shared" si="941"/>
        <v/>
      </c>
      <c r="PCJ10" s="77" t="str">
        <f t="shared" si="941"/>
        <v/>
      </c>
      <c r="PCK10" s="77" t="str">
        <f t="shared" si="941"/>
        <v/>
      </c>
      <c r="PCL10" s="77" t="str">
        <f t="shared" si="941"/>
        <v/>
      </c>
      <c r="PCM10" s="77" t="str">
        <f t="shared" si="941"/>
        <v/>
      </c>
      <c r="PCN10" s="77" t="str">
        <f t="shared" si="941"/>
        <v/>
      </c>
      <c r="PCO10" s="77" t="str">
        <f t="shared" si="941"/>
        <v/>
      </c>
      <c r="PCP10" s="77" t="str">
        <f t="shared" si="941"/>
        <v/>
      </c>
      <c r="PCQ10" s="77" t="str">
        <f t="shared" si="941"/>
        <v/>
      </c>
      <c r="PCR10" s="77" t="str">
        <f t="shared" si="941"/>
        <v/>
      </c>
      <c r="PCS10" s="77" t="str">
        <f t="shared" si="941"/>
        <v/>
      </c>
      <c r="PCT10" s="77" t="str">
        <f t="shared" si="941"/>
        <v/>
      </c>
      <c r="PCU10" s="77" t="str">
        <f t="shared" si="941"/>
        <v/>
      </c>
      <c r="PCV10" s="77" t="str">
        <f t="shared" si="941"/>
        <v/>
      </c>
      <c r="PCW10" s="77" t="str">
        <f t="shared" si="941"/>
        <v/>
      </c>
      <c r="PCX10" s="77" t="str">
        <f t="shared" si="941"/>
        <v/>
      </c>
      <c r="PCY10" s="77" t="str">
        <f t="shared" si="941"/>
        <v/>
      </c>
      <c r="PCZ10" s="77" t="str">
        <f t="shared" si="941"/>
        <v/>
      </c>
      <c r="PDA10" s="77" t="str">
        <f t="shared" si="941"/>
        <v/>
      </c>
      <c r="PDB10" s="77" t="str">
        <f t="shared" si="941"/>
        <v/>
      </c>
      <c r="PDC10" s="77" t="str">
        <f t="shared" si="941"/>
        <v/>
      </c>
      <c r="PDD10" s="77" t="str">
        <f t="shared" si="941"/>
        <v/>
      </c>
      <c r="PDE10" s="77" t="str">
        <f t="shared" si="941"/>
        <v/>
      </c>
      <c r="PDF10" s="77" t="str">
        <f t="shared" si="941"/>
        <v/>
      </c>
      <c r="PDG10" s="77" t="str">
        <f t="shared" si="941"/>
        <v/>
      </c>
      <c r="PDH10" s="77" t="str">
        <f t="shared" si="941"/>
        <v/>
      </c>
      <c r="PDI10" s="77" t="str">
        <f t="shared" si="941"/>
        <v/>
      </c>
      <c r="PDJ10" s="77" t="str">
        <f t="shared" si="941"/>
        <v/>
      </c>
      <c r="PDK10" s="77" t="str">
        <f t="shared" si="941"/>
        <v/>
      </c>
      <c r="PDL10" s="77" t="str">
        <f t="shared" si="941"/>
        <v/>
      </c>
      <c r="PDM10" s="77" t="str">
        <f t="shared" si="941"/>
        <v/>
      </c>
      <c r="PDN10" s="77" t="str">
        <f t="shared" si="941"/>
        <v/>
      </c>
      <c r="PDO10" s="77" t="str">
        <f t="shared" si="941"/>
        <v/>
      </c>
      <c r="PDP10" s="77" t="str">
        <f t="shared" si="941"/>
        <v/>
      </c>
      <c r="PDQ10" s="77" t="str">
        <f t="shared" si="941"/>
        <v/>
      </c>
      <c r="PDR10" s="77" t="str">
        <f t="shared" si="941"/>
        <v/>
      </c>
      <c r="PDS10" s="77" t="str">
        <f t="shared" si="941"/>
        <v/>
      </c>
      <c r="PDT10" s="77" t="str">
        <f t="shared" si="941"/>
        <v/>
      </c>
      <c r="PDU10" s="77" t="str">
        <f t="shared" si="941"/>
        <v/>
      </c>
      <c r="PDV10" s="77" t="str">
        <f t="shared" si="941"/>
        <v/>
      </c>
      <c r="PDW10" s="77" t="str">
        <f t="shared" si="941"/>
        <v/>
      </c>
      <c r="PDX10" s="77" t="str">
        <f t="shared" si="941"/>
        <v/>
      </c>
      <c r="PDY10" s="77" t="str">
        <f t="shared" si="941"/>
        <v/>
      </c>
      <c r="PDZ10" s="77" t="str">
        <f t="shared" si="941"/>
        <v/>
      </c>
      <c r="PEA10" s="77" t="str">
        <f t="shared" si="941"/>
        <v/>
      </c>
      <c r="PEB10" s="77" t="str">
        <f t="shared" si="941"/>
        <v/>
      </c>
      <c r="PEC10" s="77" t="str">
        <f t="shared" si="941"/>
        <v/>
      </c>
      <c r="PED10" s="77" t="str">
        <f t="shared" si="941"/>
        <v/>
      </c>
      <c r="PEE10" s="77" t="str">
        <f t="shared" si="941"/>
        <v/>
      </c>
      <c r="PEF10" s="77" t="str">
        <f t="shared" ref="PEF10:PGQ10" si="942">IF(ISBLANK(PEF4),"",PEF4*$B4)</f>
        <v/>
      </c>
      <c r="PEG10" s="77" t="str">
        <f t="shared" si="942"/>
        <v/>
      </c>
      <c r="PEH10" s="77" t="str">
        <f t="shared" si="942"/>
        <v/>
      </c>
      <c r="PEI10" s="77" t="str">
        <f t="shared" si="942"/>
        <v/>
      </c>
      <c r="PEJ10" s="77" t="str">
        <f t="shared" si="942"/>
        <v/>
      </c>
      <c r="PEK10" s="77" t="str">
        <f t="shared" si="942"/>
        <v/>
      </c>
      <c r="PEL10" s="77" t="str">
        <f t="shared" si="942"/>
        <v/>
      </c>
      <c r="PEM10" s="77" t="str">
        <f t="shared" si="942"/>
        <v/>
      </c>
      <c r="PEN10" s="77" t="str">
        <f t="shared" si="942"/>
        <v/>
      </c>
      <c r="PEO10" s="77" t="str">
        <f t="shared" si="942"/>
        <v/>
      </c>
      <c r="PEP10" s="77" t="str">
        <f t="shared" si="942"/>
        <v/>
      </c>
      <c r="PEQ10" s="77" t="str">
        <f t="shared" si="942"/>
        <v/>
      </c>
      <c r="PER10" s="77" t="str">
        <f t="shared" si="942"/>
        <v/>
      </c>
      <c r="PES10" s="77" t="str">
        <f t="shared" si="942"/>
        <v/>
      </c>
      <c r="PET10" s="77" t="str">
        <f t="shared" si="942"/>
        <v/>
      </c>
      <c r="PEU10" s="77" t="str">
        <f t="shared" si="942"/>
        <v/>
      </c>
      <c r="PEV10" s="77" t="str">
        <f t="shared" si="942"/>
        <v/>
      </c>
      <c r="PEW10" s="77" t="str">
        <f t="shared" si="942"/>
        <v/>
      </c>
      <c r="PEX10" s="77" t="str">
        <f t="shared" si="942"/>
        <v/>
      </c>
      <c r="PEY10" s="77" t="str">
        <f t="shared" si="942"/>
        <v/>
      </c>
      <c r="PEZ10" s="77" t="str">
        <f t="shared" si="942"/>
        <v/>
      </c>
      <c r="PFA10" s="77" t="str">
        <f t="shared" si="942"/>
        <v/>
      </c>
      <c r="PFB10" s="77" t="str">
        <f t="shared" si="942"/>
        <v/>
      </c>
      <c r="PFC10" s="77" t="str">
        <f t="shared" si="942"/>
        <v/>
      </c>
      <c r="PFD10" s="77" t="str">
        <f t="shared" si="942"/>
        <v/>
      </c>
      <c r="PFE10" s="77" t="str">
        <f t="shared" si="942"/>
        <v/>
      </c>
      <c r="PFF10" s="77" t="str">
        <f t="shared" si="942"/>
        <v/>
      </c>
      <c r="PFG10" s="77" t="str">
        <f t="shared" si="942"/>
        <v/>
      </c>
      <c r="PFH10" s="77" t="str">
        <f t="shared" si="942"/>
        <v/>
      </c>
      <c r="PFI10" s="77" t="str">
        <f t="shared" si="942"/>
        <v/>
      </c>
      <c r="PFJ10" s="77" t="str">
        <f t="shared" si="942"/>
        <v/>
      </c>
      <c r="PFK10" s="77" t="str">
        <f t="shared" si="942"/>
        <v/>
      </c>
      <c r="PFL10" s="77" t="str">
        <f t="shared" si="942"/>
        <v/>
      </c>
      <c r="PFM10" s="77" t="str">
        <f t="shared" si="942"/>
        <v/>
      </c>
      <c r="PFN10" s="77" t="str">
        <f t="shared" si="942"/>
        <v/>
      </c>
      <c r="PFO10" s="77" t="str">
        <f t="shared" si="942"/>
        <v/>
      </c>
      <c r="PFP10" s="77" t="str">
        <f t="shared" si="942"/>
        <v/>
      </c>
      <c r="PFQ10" s="77" t="str">
        <f t="shared" si="942"/>
        <v/>
      </c>
      <c r="PFR10" s="77" t="str">
        <f t="shared" si="942"/>
        <v/>
      </c>
      <c r="PFS10" s="77" t="str">
        <f t="shared" si="942"/>
        <v/>
      </c>
      <c r="PFT10" s="77" t="str">
        <f t="shared" si="942"/>
        <v/>
      </c>
      <c r="PFU10" s="77" t="str">
        <f t="shared" si="942"/>
        <v/>
      </c>
      <c r="PFV10" s="77" t="str">
        <f t="shared" si="942"/>
        <v/>
      </c>
      <c r="PFW10" s="77" t="str">
        <f t="shared" si="942"/>
        <v/>
      </c>
      <c r="PFX10" s="77" t="str">
        <f t="shared" si="942"/>
        <v/>
      </c>
      <c r="PFY10" s="77" t="str">
        <f t="shared" si="942"/>
        <v/>
      </c>
      <c r="PFZ10" s="77" t="str">
        <f t="shared" si="942"/>
        <v/>
      </c>
      <c r="PGA10" s="77" t="str">
        <f t="shared" si="942"/>
        <v/>
      </c>
      <c r="PGB10" s="77" t="str">
        <f t="shared" si="942"/>
        <v/>
      </c>
      <c r="PGC10" s="77" t="str">
        <f t="shared" si="942"/>
        <v/>
      </c>
      <c r="PGD10" s="77" t="str">
        <f t="shared" si="942"/>
        <v/>
      </c>
      <c r="PGE10" s="77" t="str">
        <f t="shared" si="942"/>
        <v/>
      </c>
      <c r="PGF10" s="77" t="str">
        <f t="shared" si="942"/>
        <v/>
      </c>
      <c r="PGG10" s="77" t="str">
        <f t="shared" si="942"/>
        <v/>
      </c>
      <c r="PGH10" s="77" t="str">
        <f t="shared" si="942"/>
        <v/>
      </c>
      <c r="PGI10" s="77" t="str">
        <f t="shared" si="942"/>
        <v/>
      </c>
      <c r="PGJ10" s="77" t="str">
        <f t="shared" si="942"/>
        <v/>
      </c>
      <c r="PGK10" s="77" t="str">
        <f t="shared" si="942"/>
        <v/>
      </c>
      <c r="PGL10" s="77" t="str">
        <f t="shared" si="942"/>
        <v/>
      </c>
      <c r="PGM10" s="77" t="str">
        <f t="shared" si="942"/>
        <v/>
      </c>
      <c r="PGN10" s="77" t="str">
        <f t="shared" si="942"/>
        <v/>
      </c>
      <c r="PGO10" s="77" t="str">
        <f t="shared" si="942"/>
        <v/>
      </c>
      <c r="PGP10" s="77" t="str">
        <f t="shared" si="942"/>
        <v/>
      </c>
      <c r="PGQ10" s="77" t="str">
        <f t="shared" si="942"/>
        <v/>
      </c>
      <c r="PGR10" s="77" t="str">
        <f t="shared" ref="PGR10:PJC10" si="943">IF(ISBLANK(PGR4),"",PGR4*$B4)</f>
        <v/>
      </c>
      <c r="PGS10" s="77" t="str">
        <f t="shared" si="943"/>
        <v/>
      </c>
      <c r="PGT10" s="77" t="str">
        <f t="shared" si="943"/>
        <v/>
      </c>
      <c r="PGU10" s="77" t="str">
        <f t="shared" si="943"/>
        <v/>
      </c>
      <c r="PGV10" s="77" t="str">
        <f t="shared" si="943"/>
        <v/>
      </c>
      <c r="PGW10" s="77" t="str">
        <f t="shared" si="943"/>
        <v/>
      </c>
      <c r="PGX10" s="77" t="str">
        <f t="shared" si="943"/>
        <v/>
      </c>
      <c r="PGY10" s="77" t="str">
        <f t="shared" si="943"/>
        <v/>
      </c>
      <c r="PGZ10" s="77" t="str">
        <f t="shared" si="943"/>
        <v/>
      </c>
      <c r="PHA10" s="77" t="str">
        <f t="shared" si="943"/>
        <v/>
      </c>
      <c r="PHB10" s="77" t="str">
        <f t="shared" si="943"/>
        <v/>
      </c>
      <c r="PHC10" s="77" t="str">
        <f t="shared" si="943"/>
        <v/>
      </c>
      <c r="PHD10" s="77" t="str">
        <f t="shared" si="943"/>
        <v/>
      </c>
      <c r="PHE10" s="77" t="str">
        <f t="shared" si="943"/>
        <v/>
      </c>
      <c r="PHF10" s="77" t="str">
        <f t="shared" si="943"/>
        <v/>
      </c>
      <c r="PHG10" s="77" t="str">
        <f t="shared" si="943"/>
        <v/>
      </c>
      <c r="PHH10" s="77" t="str">
        <f t="shared" si="943"/>
        <v/>
      </c>
      <c r="PHI10" s="77" t="str">
        <f t="shared" si="943"/>
        <v/>
      </c>
      <c r="PHJ10" s="77" t="str">
        <f t="shared" si="943"/>
        <v/>
      </c>
      <c r="PHK10" s="77" t="str">
        <f t="shared" si="943"/>
        <v/>
      </c>
      <c r="PHL10" s="77" t="str">
        <f t="shared" si="943"/>
        <v/>
      </c>
      <c r="PHM10" s="77" t="str">
        <f t="shared" si="943"/>
        <v/>
      </c>
      <c r="PHN10" s="77" t="str">
        <f t="shared" si="943"/>
        <v/>
      </c>
      <c r="PHO10" s="77" t="str">
        <f t="shared" si="943"/>
        <v/>
      </c>
      <c r="PHP10" s="77" t="str">
        <f t="shared" si="943"/>
        <v/>
      </c>
      <c r="PHQ10" s="77" t="str">
        <f t="shared" si="943"/>
        <v/>
      </c>
      <c r="PHR10" s="77" t="str">
        <f t="shared" si="943"/>
        <v/>
      </c>
      <c r="PHS10" s="77" t="str">
        <f t="shared" si="943"/>
        <v/>
      </c>
      <c r="PHT10" s="77" t="str">
        <f t="shared" si="943"/>
        <v/>
      </c>
      <c r="PHU10" s="77" t="str">
        <f t="shared" si="943"/>
        <v/>
      </c>
      <c r="PHV10" s="77" t="str">
        <f t="shared" si="943"/>
        <v/>
      </c>
      <c r="PHW10" s="77" t="str">
        <f t="shared" si="943"/>
        <v/>
      </c>
      <c r="PHX10" s="77" t="str">
        <f t="shared" si="943"/>
        <v/>
      </c>
      <c r="PHY10" s="77" t="str">
        <f t="shared" si="943"/>
        <v/>
      </c>
      <c r="PHZ10" s="77" t="str">
        <f t="shared" si="943"/>
        <v/>
      </c>
      <c r="PIA10" s="77" t="str">
        <f t="shared" si="943"/>
        <v/>
      </c>
      <c r="PIB10" s="77" t="str">
        <f t="shared" si="943"/>
        <v/>
      </c>
      <c r="PIC10" s="77" t="str">
        <f t="shared" si="943"/>
        <v/>
      </c>
      <c r="PID10" s="77" t="str">
        <f t="shared" si="943"/>
        <v/>
      </c>
      <c r="PIE10" s="77" t="str">
        <f t="shared" si="943"/>
        <v/>
      </c>
      <c r="PIF10" s="77" t="str">
        <f t="shared" si="943"/>
        <v/>
      </c>
      <c r="PIG10" s="77" t="str">
        <f t="shared" si="943"/>
        <v/>
      </c>
      <c r="PIH10" s="77" t="str">
        <f t="shared" si="943"/>
        <v/>
      </c>
      <c r="PII10" s="77" t="str">
        <f t="shared" si="943"/>
        <v/>
      </c>
      <c r="PIJ10" s="77" t="str">
        <f t="shared" si="943"/>
        <v/>
      </c>
      <c r="PIK10" s="77" t="str">
        <f t="shared" si="943"/>
        <v/>
      </c>
      <c r="PIL10" s="77" t="str">
        <f t="shared" si="943"/>
        <v/>
      </c>
      <c r="PIM10" s="77" t="str">
        <f t="shared" si="943"/>
        <v/>
      </c>
      <c r="PIN10" s="77" t="str">
        <f t="shared" si="943"/>
        <v/>
      </c>
      <c r="PIO10" s="77" t="str">
        <f t="shared" si="943"/>
        <v/>
      </c>
      <c r="PIP10" s="77" t="str">
        <f t="shared" si="943"/>
        <v/>
      </c>
      <c r="PIQ10" s="77" t="str">
        <f t="shared" si="943"/>
        <v/>
      </c>
      <c r="PIR10" s="77" t="str">
        <f t="shared" si="943"/>
        <v/>
      </c>
      <c r="PIS10" s="77" t="str">
        <f t="shared" si="943"/>
        <v/>
      </c>
      <c r="PIT10" s="77" t="str">
        <f t="shared" si="943"/>
        <v/>
      </c>
      <c r="PIU10" s="77" t="str">
        <f t="shared" si="943"/>
        <v/>
      </c>
      <c r="PIV10" s="77" t="str">
        <f t="shared" si="943"/>
        <v/>
      </c>
      <c r="PIW10" s="77" t="str">
        <f t="shared" si="943"/>
        <v/>
      </c>
      <c r="PIX10" s="77" t="str">
        <f t="shared" si="943"/>
        <v/>
      </c>
      <c r="PIY10" s="77" t="str">
        <f t="shared" si="943"/>
        <v/>
      </c>
      <c r="PIZ10" s="77" t="str">
        <f t="shared" si="943"/>
        <v/>
      </c>
      <c r="PJA10" s="77" t="str">
        <f t="shared" si="943"/>
        <v/>
      </c>
      <c r="PJB10" s="77" t="str">
        <f t="shared" si="943"/>
        <v/>
      </c>
      <c r="PJC10" s="77" t="str">
        <f t="shared" si="943"/>
        <v/>
      </c>
      <c r="PJD10" s="77" t="str">
        <f t="shared" ref="PJD10:PLO10" si="944">IF(ISBLANK(PJD4),"",PJD4*$B4)</f>
        <v/>
      </c>
      <c r="PJE10" s="77" t="str">
        <f t="shared" si="944"/>
        <v/>
      </c>
      <c r="PJF10" s="77" t="str">
        <f t="shared" si="944"/>
        <v/>
      </c>
      <c r="PJG10" s="77" t="str">
        <f t="shared" si="944"/>
        <v/>
      </c>
      <c r="PJH10" s="77" t="str">
        <f t="shared" si="944"/>
        <v/>
      </c>
      <c r="PJI10" s="77" t="str">
        <f t="shared" si="944"/>
        <v/>
      </c>
      <c r="PJJ10" s="77" t="str">
        <f t="shared" si="944"/>
        <v/>
      </c>
      <c r="PJK10" s="77" t="str">
        <f t="shared" si="944"/>
        <v/>
      </c>
      <c r="PJL10" s="77" t="str">
        <f t="shared" si="944"/>
        <v/>
      </c>
      <c r="PJM10" s="77" t="str">
        <f t="shared" si="944"/>
        <v/>
      </c>
      <c r="PJN10" s="77" t="str">
        <f t="shared" si="944"/>
        <v/>
      </c>
      <c r="PJO10" s="77" t="str">
        <f t="shared" si="944"/>
        <v/>
      </c>
      <c r="PJP10" s="77" t="str">
        <f t="shared" si="944"/>
        <v/>
      </c>
      <c r="PJQ10" s="77" t="str">
        <f t="shared" si="944"/>
        <v/>
      </c>
      <c r="PJR10" s="77" t="str">
        <f t="shared" si="944"/>
        <v/>
      </c>
      <c r="PJS10" s="77" t="str">
        <f t="shared" si="944"/>
        <v/>
      </c>
      <c r="PJT10" s="77" t="str">
        <f t="shared" si="944"/>
        <v/>
      </c>
      <c r="PJU10" s="77" t="str">
        <f t="shared" si="944"/>
        <v/>
      </c>
      <c r="PJV10" s="77" t="str">
        <f t="shared" si="944"/>
        <v/>
      </c>
      <c r="PJW10" s="77" t="str">
        <f t="shared" si="944"/>
        <v/>
      </c>
      <c r="PJX10" s="77" t="str">
        <f t="shared" si="944"/>
        <v/>
      </c>
      <c r="PJY10" s="77" t="str">
        <f t="shared" si="944"/>
        <v/>
      </c>
      <c r="PJZ10" s="77" t="str">
        <f t="shared" si="944"/>
        <v/>
      </c>
      <c r="PKA10" s="77" t="str">
        <f t="shared" si="944"/>
        <v/>
      </c>
      <c r="PKB10" s="77" t="str">
        <f t="shared" si="944"/>
        <v/>
      </c>
      <c r="PKC10" s="77" t="str">
        <f t="shared" si="944"/>
        <v/>
      </c>
      <c r="PKD10" s="77" t="str">
        <f t="shared" si="944"/>
        <v/>
      </c>
      <c r="PKE10" s="77" t="str">
        <f t="shared" si="944"/>
        <v/>
      </c>
      <c r="PKF10" s="77" t="str">
        <f t="shared" si="944"/>
        <v/>
      </c>
      <c r="PKG10" s="77" t="str">
        <f t="shared" si="944"/>
        <v/>
      </c>
      <c r="PKH10" s="77" t="str">
        <f t="shared" si="944"/>
        <v/>
      </c>
      <c r="PKI10" s="77" t="str">
        <f t="shared" si="944"/>
        <v/>
      </c>
      <c r="PKJ10" s="77" t="str">
        <f t="shared" si="944"/>
        <v/>
      </c>
      <c r="PKK10" s="77" t="str">
        <f t="shared" si="944"/>
        <v/>
      </c>
      <c r="PKL10" s="77" t="str">
        <f t="shared" si="944"/>
        <v/>
      </c>
      <c r="PKM10" s="77" t="str">
        <f t="shared" si="944"/>
        <v/>
      </c>
      <c r="PKN10" s="77" t="str">
        <f t="shared" si="944"/>
        <v/>
      </c>
      <c r="PKO10" s="77" t="str">
        <f t="shared" si="944"/>
        <v/>
      </c>
      <c r="PKP10" s="77" t="str">
        <f t="shared" si="944"/>
        <v/>
      </c>
      <c r="PKQ10" s="77" t="str">
        <f t="shared" si="944"/>
        <v/>
      </c>
      <c r="PKR10" s="77" t="str">
        <f t="shared" si="944"/>
        <v/>
      </c>
      <c r="PKS10" s="77" t="str">
        <f t="shared" si="944"/>
        <v/>
      </c>
      <c r="PKT10" s="77" t="str">
        <f t="shared" si="944"/>
        <v/>
      </c>
      <c r="PKU10" s="77" t="str">
        <f t="shared" si="944"/>
        <v/>
      </c>
      <c r="PKV10" s="77" t="str">
        <f t="shared" si="944"/>
        <v/>
      </c>
      <c r="PKW10" s="77" t="str">
        <f t="shared" si="944"/>
        <v/>
      </c>
      <c r="PKX10" s="77" t="str">
        <f t="shared" si="944"/>
        <v/>
      </c>
      <c r="PKY10" s="77" t="str">
        <f t="shared" si="944"/>
        <v/>
      </c>
      <c r="PKZ10" s="77" t="str">
        <f t="shared" si="944"/>
        <v/>
      </c>
      <c r="PLA10" s="77" t="str">
        <f t="shared" si="944"/>
        <v/>
      </c>
      <c r="PLB10" s="77" t="str">
        <f t="shared" si="944"/>
        <v/>
      </c>
      <c r="PLC10" s="77" t="str">
        <f t="shared" si="944"/>
        <v/>
      </c>
      <c r="PLD10" s="77" t="str">
        <f t="shared" si="944"/>
        <v/>
      </c>
      <c r="PLE10" s="77" t="str">
        <f t="shared" si="944"/>
        <v/>
      </c>
      <c r="PLF10" s="77" t="str">
        <f t="shared" si="944"/>
        <v/>
      </c>
      <c r="PLG10" s="77" t="str">
        <f t="shared" si="944"/>
        <v/>
      </c>
      <c r="PLH10" s="77" t="str">
        <f t="shared" si="944"/>
        <v/>
      </c>
      <c r="PLI10" s="77" t="str">
        <f t="shared" si="944"/>
        <v/>
      </c>
      <c r="PLJ10" s="77" t="str">
        <f t="shared" si="944"/>
        <v/>
      </c>
      <c r="PLK10" s="77" t="str">
        <f t="shared" si="944"/>
        <v/>
      </c>
      <c r="PLL10" s="77" t="str">
        <f t="shared" si="944"/>
        <v/>
      </c>
      <c r="PLM10" s="77" t="str">
        <f t="shared" si="944"/>
        <v/>
      </c>
      <c r="PLN10" s="77" t="str">
        <f t="shared" si="944"/>
        <v/>
      </c>
      <c r="PLO10" s="77" t="str">
        <f t="shared" si="944"/>
        <v/>
      </c>
      <c r="PLP10" s="77" t="str">
        <f t="shared" ref="PLP10:POA10" si="945">IF(ISBLANK(PLP4),"",PLP4*$B4)</f>
        <v/>
      </c>
      <c r="PLQ10" s="77" t="str">
        <f t="shared" si="945"/>
        <v/>
      </c>
      <c r="PLR10" s="77" t="str">
        <f t="shared" si="945"/>
        <v/>
      </c>
      <c r="PLS10" s="77" t="str">
        <f t="shared" si="945"/>
        <v/>
      </c>
      <c r="PLT10" s="77" t="str">
        <f t="shared" si="945"/>
        <v/>
      </c>
      <c r="PLU10" s="77" t="str">
        <f t="shared" si="945"/>
        <v/>
      </c>
      <c r="PLV10" s="77" t="str">
        <f t="shared" si="945"/>
        <v/>
      </c>
      <c r="PLW10" s="77" t="str">
        <f t="shared" si="945"/>
        <v/>
      </c>
      <c r="PLX10" s="77" t="str">
        <f t="shared" si="945"/>
        <v/>
      </c>
      <c r="PLY10" s="77" t="str">
        <f t="shared" si="945"/>
        <v/>
      </c>
      <c r="PLZ10" s="77" t="str">
        <f t="shared" si="945"/>
        <v/>
      </c>
      <c r="PMA10" s="77" t="str">
        <f t="shared" si="945"/>
        <v/>
      </c>
      <c r="PMB10" s="77" t="str">
        <f t="shared" si="945"/>
        <v/>
      </c>
      <c r="PMC10" s="77" t="str">
        <f t="shared" si="945"/>
        <v/>
      </c>
      <c r="PMD10" s="77" t="str">
        <f t="shared" si="945"/>
        <v/>
      </c>
      <c r="PME10" s="77" t="str">
        <f t="shared" si="945"/>
        <v/>
      </c>
      <c r="PMF10" s="77" t="str">
        <f t="shared" si="945"/>
        <v/>
      </c>
      <c r="PMG10" s="77" t="str">
        <f t="shared" si="945"/>
        <v/>
      </c>
      <c r="PMH10" s="77" t="str">
        <f t="shared" si="945"/>
        <v/>
      </c>
      <c r="PMI10" s="77" t="str">
        <f t="shared" si="945"/>
        <v/>
      </c>
      <c r="PMJ10" s="77" t="str">
        <f t="shared" si="945"/>
        <v/>
      </c>
      <c r="PMK10" s="77" t="str">
        <f t="shared" si="945"/>
        <v/>
      </c>
      <c r="PML10" s="77" t="str">
        <f t="shared" si="945"/>
        <v/>
      </c>
      <c r="PMM10" s="77" t="str">
        <f t="shared" si="945"/>
        <v/>
      </c>
      <c r="PMN10" s="77" t="str">
        <f t="shared" si="945"/>
        <v/>
      </c>
      <c r="PMO10" s="77" t="str">
        <f t="shared" si="945"/>
        <v/>
      </c>
      <c r="PMP10" s="77" t="str">
        <f t="shared" si="945"/>
        <v/>
      </c>
      <c r="PMQ10" s="77" t="str">
        <f t="shared" si="945"/>
        <v/>
      </c>
      <c r="PMR10" s="77" t="str">
        <f t="shared" si="945"/>
        <v/>
      </c>
      <c r="PMS10" s="77" t="str">
        <f t="shared" si="945"/>
        <v/>
      </c>
      <c r="PMT10" s="77" t="str">
        <f t="shared" si="945"/>
        <v/>
      </c>
      <c r="PMU10" s="77" t="str">
        <f t="shared" si="945"/>
        <v/>
      </c>
      <c r="PMV10" s="77" t="str">
        <f t="shared" si="945"/>
        <v/>
      </c>
      <c r="PMW10" s="77" t="str">
        <f t="shared" si="945"/>
        <v/>
      </c>
      <c r="PMX10" s="77" t="str">
        <f t="shared" si="945"/>
        <v/>
      </c>
      <c r="PMY10" s="77" t="str">
        <f t="shared" si="945"/>
        <v/>
      </c>
      <c r="PMZ10" s="77" t="str">
        <f t="shared" si="945"/>
        <v/>
      </c>
      <c r="PNA10" s="77" t="str">
        <f t="shared" si="945"/>
        <v/>
      </c>
      <c r="PNB10" s="77" t="str">
        <f t="shared" si="945"/>
        <v/>
      </c>
      <c r="PNC10" s="77" t="str">
        <f t="shared" si="945"/>
        <v/>
      </c>
      <c r="PND10" s="77" t="str">
        <f t="shared" si="945"/>
        <v/>
      </c>
      <c r="PNE10" s="77" t="str">
        <f t="shared" si="945"/>
        <v/>
      </c>
      <c r="PNF10" s="77" t="str">
        <f t="shared" si="945"/>
        <v/>
      </c>
      <c r="PNG10" s="77" t="str">
        <f t="shared" si="945"/>
        <v/>
      </c>
      <c r="PNH10" s="77" t="str">
        <f t="shared" si="945"/>
        <v/>
      </c>
      <c r="PNI10" s="77" t="str">
        <f t="shared" si="945"/>
        <v/>
      </c>
      <c r="PNJ10" s="77" t="str">
        <f t="shared" si="945"/>
        <v/>
      </c>
      <c r="PNK10" s="77" t="str">
        <f t="shared" si="945"/>
        <v/>
      </c>
      <c r="PNL10" s="77" t="str">
        <f t="shared" si="945"/>
        <v/>
      </c>
      <c r="PNM10" s="77" t="str">
        <f t="shared" si="945"/>
        <v/>
      </c>
      <c r="PNN10" s="77" t="str">
        <f t="shared" si="945"/>
        <v/>
      </c>
      <c r="PNO10" s="77" t="str">
        <f t="shared" si="945"/>
        <v/>
      </c>
      <c r="PNP10" s="77" t="str">
        <f t="shared" si="945"/>
        <v/>
      </c>
      <c r="PNQ10" s="77" t="str">
        <f t="shared" si="945"/>
        <v/>
      </c>
      <c r="PNR10" s="77" t="str">
        <f t="shared" si="945"/>
        <v/>
      </c>
      <c r="PNS10" s="77" t="str">
        <f t="shared" si="945"/>
        <v/>
      </c>
      <c r="PNT10" s="77" t="str">
        <f t="shared" si="945"/>
        <v/>
      </c>
      <c r="PNU10" s="77" t="str">
        <f t="shared" si="945"/>
        <v/>
      </c>
      <c r="PNV10" s="77" t="str">
        <f t="shared" si="945"/>
        <v/>
      </c>
      <c r="PNW10" s="77" t="str">
        <f t="shared" si="945"/>
        <v/>
      </c>
      <c r="PNX10" s="77" t="str">
        <f t="shared" si="945"/>
        <v/>
      </c>
      <c r="PNY10" s="77" t="str">
        <f t="shared" si="945"/>
        <v/>
      </c>
      <c r="PNZ10" s="77" t="str">
        <f t="shared" si="945"/>
        <v/>
      </c>
      <c r="POA10" s="77" t="str">
        <f t="shared" si="945"/>
        <v/>
      </c>
      <c r="POB10" s="77" t="str">
        <f t="shared" ref="POB10:PQM10" si="946">IF(ISBLANK(POB4),"",POB4*$B4)</f>
        <v/>
      </c>
      <c r="POC10" s="77" t="str">
        <f t="shared" si="946"/>
        <v/>
      </c>
      <c r="POD10" s="77" t="str">
        <f t="shared" si="946"/>
        <v/>
      </c>
      <c r="POE10" s="77" t="str">
        <f t="shared" si="946"/>
        <v/>
      </c>
      <c r="POF10" s="77" t="str">
        <f t="shared" si="946"/>
        <v/>
      </c>
      <c r="POG10" s="77" t="str">
        <f t="shared" si="946"/>
        <v/>
      </c>
      <c r="POH10" s="77" t="str">
        <f t="shared" si="946"/>
        <v/>
      </c>
      <c r="POI10" s="77" t="str">
        <f t="shared" si="946"/>
        <v/>
      </c>
      <c r="POJ10" s="77" t="str">
        <f t="shared" si="946"/>
        <v/>
      </c>
      <c r="POK10" s="77" t="str">
        <f t="shared" si="946"/>
        <v/>
      </c>
      <c r="POL10" s="77" t="str">
        <f t="shared" si="946"/>
        <v/>
      </c>
      <c r="POM10" s="77" t="str">
        <f t="shared" si="946"/>
        <v/>
      </c>
      <c r="PON10" s="77" t="str">
        <f t="shared" si="946"/>
        <v/>
      </c>
      <c r="POO10" s="77" t="str">
        <f t="shared" si="946"/>
        <v/>
      </c>
      <c r="POP10" s="77" t="str">
        <f t="shared" si="946"/>
        <v/>
      </c>
      <c r="POQ10" s="77" t="str">
        <f t="shared" si="946"/>
        <v/>
      </c>
      <c r="POR10" s="77" t="str">
        <f t="shared" si="946"/>
        <v/>
      </c>
      <c r="POS10" s="77" t="str">
        <f t="shared" si="946"/>
        <v/>
      </c>
      <c r="POT10" s="77" t="str">
        <f t="shared" si="946"/>
        <v/>
      </c>
      <c r="POU10" s="77" t="str">
        <f t="shared" si="946"/>
        <v/>
      </c>
      <c r="POV10" s="77" t="str">
        <f t="shared" si="946"/>
        <v/>
      </c>
      <c r="POW10" s="77" t="str">
        <f t="shared" si="946"/>
        <v/>
      </c>
      <c r="POX10" s="77" t="str">
        <f t="shared" si="946"/>
        <v/>
      </c>
      <c r="POY10" s="77" t="str">
        <f t="shared" si="946"/>
        <v/>
      </c>
      <c r="POZ10" s="77" t="str">
        <f t="shared" si="946"/>
        <v/>
      </c>
      <c r="PPA10" s="77" t="str">
        <f t="shared" si="946"/>
        <v/>
      </c>
      <c r="PPB10" s="77" t="str">
        <f t="shared" si="946"/>
        <v/>
      </c>
      <c r="PPC10" s="77" t="str">
        <f t="shared" si="946"/>
        <v/>
      </c>
      <c r="PPD10" s="77" t="str">
        <f t="shared" si="946"/>
        <v/>
      </c>
      <c r="PPE10" s="77" t="str">
        <f t="shared" si="946"/>
        <v/>
      </c>
      <c r="PPF10" s="77" t="str">
        <f t="shared" si="946"/>
        <v/>
      </c>
      <c r="PPG10" s="77" t="str">
        <f t="shared" si="946"/>
        <v/>
      </c>
      <c r="PPH10" s="77" t="str">
        <f t="shared" si="946"/>
        <v/>
      </c>
      <c r="PPI10" s="77" t="str">
        <f t="shared" si="946"/>
        <v/>
      </c>
      <c r="PPJ10" s="77" t="str">
        <f t="shared" si="946"/>
        <v/>
      </c>
      <c r="PPK10" s="77" t="str">
        <f t="shared" si="946"/>
        <v/>
      </c>
      <c r="PPL10" s="77" t="str">
        <f t="shared" si="946"/>
        <v/>
      </c>
      <c r="PPM10" s="77" t="str">
        <f t="shared" si="946"/>
        <v/>
      </c>
      <c r="PPN10" s="77" t="str">
        <f t="shared" si="946"/>
        <v/>
      </c>
      <c r="PPO10" s="77" t="str">
        <f t="shared" si="946"/>
        <v/>
      </c>
      <c r="PPP10" s="77" t="str">
        <f t="shared" si="946"/>
        <v/>
      </c>
      <c r="PPQ10" s="77" t="str">
        <f t="shared" si="946"/>
        <v/>
      </c>
      <c r="PPR10" s="77" t="str">
        <f t="shared" si="946"/>
        <v/>
      </c>
      <c r="PPS10" s="77" t="str">
        <f t="shared" si="946"/>
        <v/>
      </c>
      <c r="PPT10" s="77" t="str">
        <f t="shared" si="946"/>
        <v/>
      </c>
      <c r="PPU10" s="77" t="str">
        <f t="shared" si="946"/>
        <v/>
      </c>
      <c r="PPV10" s="77" t="str">
        <f t="shared" si="946"/>
        <v/>
      </c>
      <c r="PPW10" s="77" t="str">
        <f t="shared" si="946"/>
        <v/>
      </c>
      <c r="PPX10" s="77" t="str">
        <f t="shared" si="946"/>
        <v/>
      </c>
      <c r="PPY10" s="77" t="str">
        <f t="shared" si="946"/>
        <v/>
      </c>
      <c r="PPZ10" s="77" t="str">
        <f t="shared" si="946"/>
        <v/>
      </c>
      <c r="PQA10" s="77" t="str">
        <f t="shared" si="946"/>
        <v/>
      </c>
      <c r="PQB10" s="77" t="str">
        <f t="shared" si="946"/>
        <v/>
      </c>
      <c r="PQC10" s="77" t="str">
        <f t="shared" si="946"/>
        <v/>
      </c>
      <c r="PQD10" s="77" t="str">
        <f t="shared" si="946"/>
        <v/>
      </c>
      <c r="PQE10" s="77" t="str">
        <f t="shared" si="946"/>
        <v/>
      </c>
      <c r="PQF10" s="77" t="str">
        <f t="shared" si="946"/>
        <v/>
      </c>
      <c r="PQG10" s="77" t="str">
        <f t="shared" si="946"/>
        <v/>
      </c>
      <c r="PQH10" s="77" t="str">
        <f t="shared" si="946"/>
        <v/>
      </c>
      <c r="PQI10" s="77" t="str">
        <f t="shared" si="946"/>
        <v/>
      </c>
      <c r="PQJ10" s="77" t="str">
        <f t="shared" si="946"/>
        <v/>
      </c>
      <c r="PQK10" s="77" t="str">
        <f t="shared" si="946"/>
        <v/>
      </c>
      <c r="PQL10" s="77" t="str">
        <f t="shared" si="946"/>
        <v/>
      </c>
      <c r="PQM10" s="77" t="str">
        <f t="shared" si="946"/>
        <v/>
      </c>
      <c r="PQN10" s="77" t="str">
        <f t="shared" ref="PQN10:PSY10" si="947">IF(ISBLANK(PQN4),"",PQN4*$B4)</f>
        <v/>
      </c>
      <c r="PQO10" s="77" t="str">
        <f t="shared" si="947"/>
        <v/>
      </c>
      <c r="PQP10" s="77" t="str">
        <f t="shared" si="947"/>
        <v/>
      </c>
      <c r="PQQ10" s="77" t="str">
        <f t="shared" si="947"/>
        <v/>
      </c>
      <c r="PQR10" s="77" t="str">
        <f t="shared" si="947"/>
        <v/>
      </c>
      <c r="PQS10" s="77" t="str">
        <f t="shared" si="947"/>
        <v/>
      </c>
      <c r="PQT10" s="77" t="str">
        <f t="shared" si="947"/>
        <v/>
      </c>
      <c r="PQU10" s="77" t="str">
        <f t="shared" si="947"/>
        <v/>
      </c>
      <c r="PQV10" s="77" t="str">
        <f t="shared" si="947"/>
        <v/>
      </c>
      <c r="PQW10" s="77" t="str">
        <f t="shared" si="947"/>
        <v/>
      </c>
      <c r="PQX10" s="77" t="str">
        <f t="shared" si="947"/>
        <v/>
      </c>
      <c r="PQY10" s="77" t="str">
        <f t="shared" si="947"/>
        <v/>
      </c>
      <c r="PQZ10" s="77" t="str">
        <f t="shared" si="947"/>
        <v/>
      </c>
      <c r="PRA10" s="77" t="str">
        <f t="shared" si="947"/>
        <v/>
      </c>
      <c r="PRB10" s="77" t="str">
        <f t="shared" si="947"/>
        <v/>
      </c>
      <c r="PRC10" s="77" t="str">
        <f t="shared" si="947"/>
        <v/>
      </c>
      <c r="PRD10" s="77" t="str">
        <f t="shared" si="947"/>
        <v/>
      </c>
      <c r="PRE10" s="77" t="str">
        <f t="shared" si="947"/>
        <v/>
      </c>
      <c r="PRF10" s="77" t="str">
        <f t="shared" si="947"/>
        <v/>
      </c>
      <c r="PRG10" s="77" t="str">
        <f t="shared" si="947"/>
        <v/>
      </c>
      <c r="PRH10" s="77" t="str">
        <f t="shared" si="947"/>
        <v/>
      </c>
      <c r="PRI10" s="77" t="str">
        <f t="shared" si="947"/>
        <v/>
      </c>
      <c r="PRJ10" s="77" t="str">
        <f t="shared" si="947"/>
        <v/>
      </c>
      <c r="PRK10" s="77" t="str">
        <f t="shared" si="947"/>
        <v/>
      </c>
      <c r="PRL10" s="77" t="str">
        <f t="shared" si="947"/>
        <v/>
      </c>
      <c r="PRM10" s="77" t="str">
        <f t="shared" si="947"/>
        <v/>
      </c>
      <c r="PRN10" s="77" t="str">
        <f t="shared" si="947"/>
        <v/>
      </c>
      <c r="PRO10" s="77" t="str">
        <f t="shared" si="947"/>
        <v/>
      </c>
      <c r="PRP10" s="77" t="str">
        <f t="shared" si="947"/>
        <v/>
      </c>
      <c r="PRQ10" s="77" t="str">
        <f t="shared" si="947"/>
        <v/>
      </c>
      <c r="PRR10" s="77" t="str">
        <f t="shared" si="947"/>
        <v/>
      </c>
      <c r="PRS10" s="77" t="str">
        <f t="shared" si="947"/>
        <v/>
      </c>
      <c r="PRT10" s="77" t="str">
        <f t="shared" si="947"/>
        <v/>
      </c>
      <c r="PRU10" s="77" t="str">
        <f t="shared" si="947"/>
        <v/>
      </c>
      <c r="PRV10" s="77" t="str">
        <f t="shared" si="947"/>
        <v/>
      </c>
      <c r="PRW10" s="77" t="str">
        <f t="shared" si="947"/>
        <v/>
      </c>
      <c r="PRX10" s="77" t="str">
        <f t="shared" si="947"/>
        <v/>
      </c>
      <c r="PRY10" s="77" t="str">
        <f t="shared" si="947"/>
        <v/>
      </c>
      <c r="PRZ10" s="77" t="str">
        <f t="shared" si="947"/>
        <v/>
      </c>
      <c r="PSA10" s="77" t="str">
        <f t="shared" si="947"/>
        <v/>
      </c>
      <c r="PSB10" s="77" t="str">
        <f t="shared" si="947"/>
        <v/>
      </c>
      <c r="PSC10" s="77" t="str">
        <f t="shared" si="947"/>
        <v/>
      </c>
      <c r="PSD10" s="77" t="str">
        <f t="shared" si="947"/>
        <v/>
      </c>
      <c r="PSE10" s="77" t="str">
        <f t="shared" si="947"/>
        <v/>
      </c>
      <c r="PSF10" s="77" t="str">
        <f t="shared" si="947"/>
        <v/>
      </c>
      <c r="PSG10" s="77" t="str">
        <f t="shared" si="947"/>
        <v/>
      </c>
      <c r="PSH10" s="77" t="str">
        <f t="shared" si="947"/>
        <v/>
      </c>
      <c r="PSI10" s="77" t="str">
        <f t="shared" si="947"/>
        <v/>
      </c>
      <c r="PSJ10" s="77" t="str">
        <f t="shared" si="947"/>
        <v/>
      </c>
      <c r="PSK10" s="77" t="str">
        <f t="shared" si="947"/>
        <v/>
      </c>
      <c r="PSL10" s="77" t="str">
        <f t="shared" si="947"/>
        <v/>
      </c>
      <c r="PSM10" s="77" t="str">
        <f t="shared" si="947"/>
        <v/>
      </c>
      <c r="PSN10" s="77" t="str">
        <f t="shared" si="947"/>
        <v/>
      </c>
      <c r="PSO10" s="77" t="str">
        <f t="shared" si="947"/>
        <v/>
      </c>
      <c r="PSP10" s="77" t="str">
        <f t="shared" si="947"/>
        <v/>
      </c>
      <c r="PSQ10" s="77" t="str">
        <f t="shared" si="947"/>
        <v/>
      </c>
      <c r="PSR10" s="77" t="str">
        <f t="shared" si="947"/>
        <v/>
      </c>
      <c r="PSS10" s="77" t="str">
        <f t="shared" si="947"/>
        <v/>
      </c>
      <c r="PST10" s="77" t="str">
        <f t="shared" si="947"/>
        <v/>
      </c>
      <c r="PSU10" s="77" t="str">
        <f t="shared" si="947"/>
        <v/>
      </c>
      <c r="PSV10" s="77" t="str">
        <f t="shared" si="947"/>
        <v/>
      </c>
      <c r="PSW10" s="77" t="str">
        <f t="shared" si="947"/>
        <v/>
      </c>
      <c r="PSX10" s="77" t="str">
        <f t="shared" si="947"/>
        <v/>
      </c>
      <c r="PSY10" s="77" t="str">
        <f t="shared" si="947"/>
        <v/>
      </c>
      <c r="PSZ10" s="77" t="str">
        <f t="shared" ref="PSZ10:PVK10" si="948">IF(ISBLANK(PSZ4),"",PSZ4*$B4)</f>
        <v/>
      </c>
      <c r="PTA10" s="77" t="str">
        <f t="shared" si="948"/>
        <v/>
      </c>
      <c r="PTB10" s="77" t="str">
        <f t="shared" si="948"/>
        <v/>
      </c>
      <c r="PTC10" s="77" t="str">
        <f t="shared" si="948"/>
        <v/>
      </c>
      <c r="PTD10" s="77" t="str">
        <f t="shared" si="948"/>
        <v/>
      </c>
      <c r="PTE10" s="77" t="str">
        <f t="shared" si="948"/>
        <v/>
      </c>
      <c r="PTF10" s="77" t="str">
        <f t="shared" si="948"/>
        <v/>
      </c>
      <c r="PTG10" s="77" t="str">
        <f t="shared" si="948"/>
        <v/>
      </c>
      <c r="PTH10" s="77" t="str">
        <f t="shared" si="948"/>
        <v/>
      </c>
      <c r="PTI10" s="77" t="str">
        <f t="shared" si="948"/>
        <v/>
      </c>
      <c r="PTJ10" s="77" t="str">
        <f t="shared" si="948"/>
        <v/>
      </c>
      <c r="PTK10" s="77" t="str">
        <f t="shared" si="948"/>
        <v/>
      </c>
      <c r="PTL10" s="77" t="str">
        <f t="shared" si="948"/>
        <v/>
      </c>
      <c r="PTM10" s="77" t="str">
        <f t="shared" si="948"/>
        <v/>
      </c>
      <c r="PTN10" s="77" t="str">
        <f t="shared" si="948"/>
        <v/>
      </c>
      <c r="PTO10" s="77" t="str">
        <f t="shared" si="948"/>
        <v/>
      </c>
      <c r="PTP10" s="77" t="str">
        <f t="shared" si="948"/>
        <v/>
      </c>
      <c r="PTQ10" s="77" t="str">
        <f t="shared" si="948"/>
        <v/>
      </c>
      <c r="PTR10" s="77" t="str">
        <f t="shared" si="948"/>
        <v/>
      </c>
      <c r="PTS10" s="77" t="str">
        <f t="shared" si="948"/>
        <v/>
      </c>
      <c r="PTT10" s="77" t="str">
        <f t="shared" si="948"/>
        <v/>
      </c>
      <c r="PTU10" s="77" t="str">
        <f t="shared" si="948"/>
        <v/>
      </c>
      <c r="PTV10" s="77" t="str">
        <f t="shared" si="948"/>
        <v/>
      </c>
      <c r="PTW10" s="77" t="str">
        <f t="shared" si="948"/>
        <v/>
      </c>
      <c r="PTX10" s="77" t="str">
        <f t="shared" si="948"/>
        <v/>
      </c>
      <c r="PTY10" s="77" t="str">
        <f t="shared" si="948"/>
        <v/>
      </c>
      <c r="PTZ10" s="77" t="str">
        <f t="shared" si="948"/>
        <v/>
      </c>
      <c r="PUA10" s="77" t="str">
        <f t="shared" si="948"/>
        <v/>
      </c>
      <c r="PUB10" s="77" t="str">
        <f t="shared" si="948"/>
        <v/>
      </c>
      <c r="PUC10" s="77" t="str">
        <f t="shared" si="948"/>
        <v/>
      </c>
      <c r="PUD10" s="77" t="str">
        <f t="shared" si="948"/>
        <v/>
      </c>
      <c r="PUE10" s="77" t="str">
        <f t="shared" si="948"/>
        <v/>
      </c>
      <c r="PUF10" s="77" t="str">
        <f t="shared" si="948"/>
        <v/>
      </c>
      <c r="PUG10" s="77" t="str">
        <f t="shared" si="948"/>
        <v/>
      </c>
      <c r="PUH10" s="77" t="str">
        <f t="shared" si="948"/>
        <v/>
      </c>
      <c r="PUI10" s="77" t="str">
        <f t="shared" si="948"/>
        <v/>
      </c>
      <c r="PUJ10" s="77" t="str">
        <f t="shared" si="948"/>
        <v/>
      </c>
      <c r="PUK10" s="77" t="str">
        <f t="shared" si="948"/>
        <v/>
      </c>
      <c r="PUL10" s="77" t="str">
        <f t="shared" si="948"/>
        <v/>
      </c>
      <c r="PUM10" s="77" t="str">
        <f t="shared" si="948"/>
        <v/>
      </c>
      <c r="PUN10" s="77" t="str">
        <f t="shared" si="948"/>
        <v/>
      </c>
      <c r="PUO10" s="77" t="str">
        <f t="shared" si="948"/>
        <v/>
      </c>
      <c r="PUP10" s="77" t="str">
        <f t="shared" si="948"/>
        <v/>
      </c>
      <c r="PUQ10" s="77" t="str">
        <f t="shared" si="948"/>
        <v/>
      </c>
      <c r="PUR10" s="77" t="str">
        <f t="shared" si="948"/>
        <v/>
      </c>
      <c r="PUS10" s="77" t="str">
        <f t="shared" si="948"/>
        <v/>
      </c>
      <c r="PUT10" s="77" t="str">
        <f t="shared" si="948"/>
        <v/>
      </c>
      <c r="PUU10" s="77" t="str">
        <f t="shared" si="948"/>
        <v/>
      </c>
      <c r="PUV10" s="77" t="str">
        <f t="shared" si="948"/>
        <v/>
      </c>
      <c r="PUW10" s="77" t="str">
        <f t="shared" si="948"/>
        <v/>
      </c>
      <c r="PUX10" s="77" t="str">
        <f t="shared" si="948"/>
        <v/>
      </c>
      <c r="PUY10" s="77" t="str">
        <f t="shared" si="948"/>
        <v/>
      </c>
      <c r="PUZ10" s="77" t="str">
        <f t="shared" si="948"/>
        <v/>
      </c>
      <c r="PVA10" s="77" t="str">
        <f t="shared" si="948"/>
        <v/>
      </c>
      <c r="PVB10" s="77" t="str">
        <f t="shared" si="948"/>
        <v/>
      </c>
      <c r="PVC10" s="77" t="str">
        <f t="shared" si="948"/>
        <v/>
      </c>
      <c r="PVD10" s="77" t="str">
        <f t="shared" si="948"/>
        <v/>
      </c>
      <c r="PVE10" s="77" t="str">
        <f t="shared" si="948"/>
        <v/>
      </c>
      <c r="PVF10" s="77" t="str">
        <f t="shared" si="948"/>
        <v/>
      </c>
      <c r="PVG10" s="77" t="str">
        <f t="shared" si="948"/>
        <v/>
      </c>
      <c r="PVH10" s="77" t="str">
        <f t="shared" si="948"/>
        <v/>
      </c>
      <c r="PVI10" s="77" t="str">
        <f t="shared" si="948"/>
        <v/>
      </c>
      <c r="PVJ10" s="77" t="str">
        <f t="shared" si="948"/>
        <v/>
      </c>
      <c r="PVK10" s="77" t="str">
        <f t="shared" si="948"/>
        <v/>
      </c>
      <c r="PVL10" s="77" t="str">
        <f t="shared" ref="PVL10:PXW10" si="949">IF(ISBLANK(PVL4),"",PVL4*$B4)</f>
        <v/>
      </c>
      <c r="PVM10" s="77" t="str">
        <f t="shared" si="949"/>
        <v/>
      </c>
      <c r="PVN10" s="77" t="str">
        <f t="shared" si="949"/>
        <v/>
      </c>
      <c r="PVO10" s="77" t="str">
        <f t="shared" si="949"/>
        <v/>
      </c>
      <c r="PVP10" s="77" t="str">
        <f t="shared" si="949"/>
        <v/>
      </c>
      <c r="PVQ10" s="77" t="str">
        <f t="shared" si="949"/>
        <v/>
      </c>
      <c r="PVR10" s="77" t="str">
        <f t="shared" si="949"/>
        <v/>
      </c>
      <c r="PVS10" s="77" t="str">
        <f t="shared" si="949"/>
        <v/>
      </c>
      <c r="PVT10" s="77" t="str">
        <f t="shared" si="949"/>
        <v/>
      </c>
      <c r="PVU10" s="77" t="str">
        <f t="shared" si="949"/>
        <v/>
      </c>
      <c r="PVV10" s="77" t="str">
        <f t="shared" si="949"/>
        <v/>
      </c>
      <c r="PVW10" s="77" t="str">
        <f t="shared" si="949"/>
        <v/>
      </c>
      <c r="PVX10" s="77" t="str">
        <f t="shared" si="949"/>
        <v/>
      </c>
      <c r="PVY10" s="77" t="str">
        <f t="shared" si="949"/>
        <v/>
      </c>
      <c r="PVZ10" s="77" t="str">
        <f t="shared" si="949"/>
        <v/>
      </c>
      <c r="PWA10" s="77" t="str">
        <f t="shared" si="949"/>
        <v/>
      </c>
      <c r="PWB10" s="77" t="str">
        <f t="shared" si="949"/>
        <v/>
      </c>
      <c r="PWC10" s="77" t="str">
        <f t="shared" si="949"/>
        <v/>
      </c>
      <c r="PWD10" s="77" t="str">
        <f t="shared" si="949"/>
        <v/>
      </c>
      <c r="PWE10" s="77" t="str">
        <f t="shared" si="949"/>
        <v/>
      </c>
      <c r="PWF10" s="77" t="str">
        <f t="shared" si="949"/>
        <v/>
      </c>
      <c r="PWG10" s="77" t="str">
        <f t="shared" si="949"/>
        <v/>
      </c>
      <c r="PWH10" s="77" t="str">
        <f t="shared" si="949"/>
        <v/>
      </c>
      <c r="PWI10" s="77" t="str">
        <f t="shared" si="949"/>
        <v/>
      </c>
      <c r="PWJ10" s="77" t="str">
        <f t="shared" si="949"/>
        <v/>
      </c>
      <c r="PWK10" s="77" t="str">
        <f t="shared" si="949"/>
        <v/>
      </c>
      <c r="PWL10" s="77" t="str">
        <f t="shared" si="949"/>
        <v/>
      </c>
      <c r="PWM10" s="77" t="str">
        <f t="shared" si="949"/>
        <v/>
      </c>
      <c r="PWN10" s="77" t="str">
        <f t="shared" si="949"/>
        <v/>
      </c>
      <c r="PWO10" s="77" t="str">
        <f t="shared" si="949"/>
        <v/>
      </c>
      <c r="PWP10" s="77" t="str">
        <f t="shared" si="949"/>
        <v/>
      </c>
      <c r="PWQ10" s="77" t="str">
        <f t="shared" si="949"/>
        <v/>
      </c>
      <c r="PWR10" s="77" t="str">
        <f t="shared" si="949"/>
        <v/>
      </c>
      <c r="PWS10" s="77" t="str">
        <f t="shared" si="949"/>
        <v/>
      </c>
      <c r="PWT10" s="77" t="str">
        <f t="shared" si="949"/>
        <v/>
      </c>
      <c r="PWU10" s="77" t="str">
        <f t="shared" si="949"/>
        <v/>
      </c>
      <c r="PWV10" s="77" t="str">
        <f t="shared" si="949"/>
        <v/>
      </c>
      <c r="PWW10" s="77" t="str">
        <f t="shared" si="949"/>
        <v/>
      </c>
      <c r="PWX10" s="77" t="str">
        <f t="shared" si="949"/>
        <v/>
      </c>
      <c r="PWY10" s="77" t="str">
        <f t="shared" si="949"/>
        <v/>
      </c>
      <c r="PWZ10" s="77" t="str">
        <f t="shared" si="949"/>
        <v/>
      </c>
      <c r="PXA10" s="77" t="str">
        <f t="shared" si="949"/>
        <v/>
      </c>
      <c r="PXB10" s="77" t="str">
        <f t="shared" si="949"/>
        <v/>
      </c>
      <c r="PXC10" s="77" t="str">
        <f t="shared" si="949"/>
        <v/>
      </c>
      <c r="PXD10" s="77" t="str">
        <f t="shared" si="949"/>
        <v/>
      </c>
      <c r="PXE10" s="77" t="str">
        <f t="shared" si="949"/>
        <v/>
      </c>
      <c r="PXF10" s="77" t="str">
        <f t="shared" si="949"/>
        <v/>
      </c>
      <c r="PXG10" s="77" t="str">
        <f t="shared" si="949"/>
        <v/>
      </c>
      <c r="PXH10" s="77" t="str">
        <f t="shared" si="949"/>
        <v/>
      </c>
      <c r="PXI10" s="77" t="str">
        <f t="shared" si="949"/>
        <v/>
      </c>
      <c r="PXJ10" s="77" t="str">
        <f t="shared" si="949"/>
        <v/>
      </c>
      <c r="PXK10" s="77" t="str">
        <f t="shared" si="949"/>
        <v/>
      </c>
      <c r="PXL10" s="77" t="str">
        <f t="shared" si="949"/>
        <v/>
      </c>
      <c r="PXM10" s="77" t="str">
        <f t="shared" si="949"/>
        <v/>
      </c>
      <c r="PXN10" s="77" t="str">
        <f t="shared" si="949"/>
        <v/>
      </c>
      <c r="PXO10" s="77" t="str">
        <f t="shared" si="949"/>
        <v/>
      </c>
      <c r="PXP10" s="77" t="str">
        <f t="shared" si="949"/>
        <v/>
      </c>
      <c r="PXQ10" s="77" t="str">
        <f t="shared" si="949"/>
        <v/>
      </c>
      <c r="PXR10" s="77" t="str">
        <f t="shared" si="949"/>
        <v/>
      </c>
      <c r="PXS10" s="77" t="str">
        <f t="shared" si="949"/>
        <v/>
      </c>
      <c r="PXT10" s="77" t="str">
        <f t="shared" si="949"/>
        <v/>
      </c>
      <c r="PXU10" s="77" t="str">
        <f t="shared" si="949"/>
        <v/>
      </c>
      <c r="PXV10" s="77" t="str">
        <f t="shared" si="949"/>
        <v/>
      </c>
      <c r="PXW10" s="77" t="str">
        <f t="shared" si="949"/>
        <v/>
      </c>
      <c r="PXX10" s="77" t="str">
        <f t="shared" ref="PXX10:QAI10" si="950">IF(ISBLANK(PXX4),"",PXX4*$B4)</f>
        <v/>
      </c>
      <c r="PXY10" s="77" t="str">
        <f t="shared" si="950"/>
        <v/>
      </c>
      <c r="PXZ10" s="77" t="str">
        <f t="shared" si="950"/>
        <v/>
      </c>
      <c r="PYA10" s="77" t="str">
        <f t="shared" si="950"/>
        <v/>
      </c>
      <c r="PYB10" s="77" t="str">
        <f t="shared" si="950"/>
        <v/>
      </c>
      <c r="PYC10" s="77" t="str">
        <f t="shared" si="950"/>
        <v/>
      </c>
      <c r="PYD10" s="77" t="str">
        <f t="shared" si="950"/>
        <v/>
      </c>
      <c r="PYE10" s="77" t="str">
        <f t="shared" si="950"/>
        <v/>
      </c>
      <c r="PYF10" s="77" t="str">
        <f t="shared" si="950"/>
        <v/>
      </c>
      <c r="PYG10" s="77" t="str">
        <f t="shared" si="950"/>
        <v/>
      </c>
      <c r="PYH10" s="77" t="str">
        <f t="shared" si="950"/>
        <v/>
      </c>
      <c r="PYI10" s="77" t="str">
        <f t="shared" si="950"/>
        <v/>
      </c>
      <c r="PYJ10" s="77" t="str">
        <f t="shared" si="950"/>
        <v/>
      </c>
      <c r="PYK10" s="77" t="str">
        <f t="shared" si="950"/>
        <v/>
      </c>
      <c r="PYL10" s="77" t="str">
        <f t="shared" si="950"/>
        <v/>
      </c>
      <c r="PYM10" s="77" t="str">
        <f t="shared" si="950"/>
        <v/>
      </c>
      <c r="PYN10" s="77" t="str">
        <f t="shared" si="950"/>
        <v/>
      </c>
      <c r="PYO10" s="77" t="str">
        <f t="shared" si="950"/>
        <v/>
      </c>
      <c r="PYP10" s="77" t="str">
        <f t="shared" si="950"/>
        <v/>
      </c>
      <c r="PYQ10" s="77" t="str">
        <f t="shared" si="950"/>
        <v/>
      </c>
      <c r="PYR10" s="77" t="str">
        <f t="shared" si="950"/>
        <v/>
      </c>
      <c r="PYS10" s="77" t="str">
        <f t="shared" si="950"/>
        <v/>
      </c>
      <c r="PYT10" s="77" t="str">
        <f t="shared" si="950"/>
        <v/>
      </c>
      <c r="PYU10" s="77" t="str">
        <f t="shared" si="950"/>
        <v/>
      </c>
      <c r="PYV10" s="77" t="str">
        <f t="shared" si="950"/>
        <v/>
      </c>
      <c r="PYW10" s="77" t="str">
        <f t="shared" si="950"/>
        <v/>
      </c>
      <c r="PYX10" s="77" t="str">
        <f t="shared" si="950"/>
        <v/>
      </c>
      <c r="PYY10" s="77" t="str">
        <f t="shared" si="950"/>
        <v/>
      </c>
      <c r="PYZ10" s="77" t="str">
        <f t="shared" si="950"/>
        <v/>
      </c>
      <c r="PZA10" s="77" t="str">
        <f t="shared" si="950"/>
        <v/>
      </c>
      <c r="PZB10" s="77" t="str">
        <f t="shared" si="950"/>
        <v/>
      </c>
      <c r="PZC10" s="77" t="str">
        <f t="shared" si="950"/>
        <v/>
      </c>
      <c r="PZD10" s="77" t="str">
        <f t="shared" si="950"/>
        <v/>
      </c>
      <c r="PZE10" s="77" t="str">
        <f t="shared" si="950"/>
        <v/>
      </c>
      <c r="PZF10" s="77" t="str">
        <f t="shared" si="950"/>
        <v/>
      </c>
      <c r="PZG10" s="77" t="str">
        <f t="shared" si="950"/>
        <v/>
      </c>
      <c r="PZH10" s="77" t="str">
        <f t="shared" si="950"/>
        <v/>
      </c>
      <c r="PZI10" s="77" t="str">
        <f t="shared" si="950"/>
        <v/>
      </c>
      <c r="PZJ10" s="77" t="str">
        <f t="shared" si="950"/>
        <v/>
      </c>
      <c r="PZK10" s="77" t="str">
        <f t="shared" si="950"/>
        <v/>
      </c>
      <c r="PZL10" s="77" t="str">
        <f t="shared" si="950"/>
        <v/>
      </c>
      <c r="PZM10" s="77" t="str">
        <f t="shared" si="950"/>
        <v/>
      </c>
      <c r="PZN10" s="77" t="str">
        <f t="shared" si="950"/>
        <v/>
      </c>
      <c r="PZO10" s="77" t="str">
        <f t="shared" si="950"/>
        <v/>
      </c>
      <c r="PZP10" s="77" t="str">
        <f t="shared" si="950"/>
        <v/>
      </c>
      <c r="PZQ10" s="77" t="str">
        <f t="shared" si="950"/>
        <v/>
      </c>
      <c r="PZR10" s="77" t="str">
        <f t="shared" si="950"/>
        <v/>
      </c>
      <c r="PZS10" s="77" t="str">
        <f t="shared" si="950"/>
        <v/>
      </c>
      <c r="PZT10" s="77" t="str">
        <f t="shared" si="950"/>
        <v/>
      </c>
      <c r="PZU10" s="77" t="str">
        <f t="shared" si="950"/>
        <v/>
      </c>
      <c r="PZV10" s="77" t="str">
        <f t="shared" si="950"/>
        <v/>
      </c>
      <c r="PZW10" s="77" t="str">
        <f t="shared" si="950"/>
        <v/>
      </c>
      <c r="PZX10" s="77" t="str">
        <f t="shared" si="950"/>
        <v/>
      </c>
      <c r="PZY10" s="77" t="str">
        <f t="shared" si="950"/>
        <v/>
      </c>
      <c r="PZZ10" s="77" t="str">
        <f t="shared" si="950"/>
        <v/>
      </c>
      <c r="QAA10" s="77" t="str">
        <f t="shared" si="950"/>
        <v/>
      </c>
      <c r="QAB10" s="77" t="str">
        <f t="shared" si="950"/>
        <v/>
      </c>
      <c r="QAC10" s="77" t="str">
        <f t="shared" si="950"/>
        <v/>
      </c>
      <c r="QAD10" s="77" t="str">
        <f t="shared" si="950"/>
        <v/>
      </c>
      <c r="QAE10" s="77" t="str">
        <f t="shared" si="950"/>
        <v/>
      </c>
      <c r="QAF10" s="77" t="str">
        <f t="shared" si="950"/>
        <v/>
      </c>
      <c r="QAG10" s="77" t="str">
        <f t="shared" si="950"/>
        <v/>
      </c>
      <c r="QAH10" s="77" t="str">
        <f t="shared" si="950"/>
        <v/>
      </c>
      <c r="QAI10" s="77" t="str">
        <f t="shared" si="950"/>
        <v/>
      </c>
      <c r="QAJ10" s="77" t="str">
        <f t="shared" ref="QAJ10:QCU10" si="951">IF(ISBLANK(QAJ4),"",QAJ4*$B4)</f>
        <v/>
      </c>
      <c r="QAK10" s="77" t="str">
        <f t="shared" si="951"/>
        <v/>
      </c>
      <c r="QAL10" s="77" t="str">
        <f t="shared" si="951"/>
        <v/>
      </c>
      <c r="QAM10" s="77" t="str">
        <f t="shared" si="951"/>
        <v/>
      </c>
      <c r="QAN10" s="77" t="str">
        <f t="shared" si="951"/>
        <v/>
      </c>
      <c r="QAO10" s="77" t="str">
        <f t="shared" si="951"/>
        <v/>
      </c>
      <c r="QAP10" s="77" t="str">
        <f t="shared" si="951"/>
        <v/>
      </c>
      <c r="QAQ10" s="77" t="str">
        <f t="shared" si="951"/>
        <v/>
      </c>
      <c r="QAR10" s="77" t="str">
        <f t="shared" si="951"/>
        <v/>
      </c>
      <c r="QAS10" s="77" t="str">
        <f t="shared" si="951"/>
        <v/>
      </c>
      <c r="QAT10" s="77" t="str">
        <f t="shared" si="951"/>
        <v/>
      </c>
      <c r="QAU10" s="77" t="str">
        <f t="shared" si="951"/>
        <v/>
      </c>
      <c r="QAV10" s="77" t="str">
        <f t="shared" si="951"/>
        <v/>
      </c>
      <c r="QAW10" s="77" t="str">
        <f t="shared" si="951"/>
        <v/>
      </c>
      <c r="QAX10" s="77" t="str">
        <f t="shared" si="951"/>
        <v/>
      </c>
      <c r="QAY10" s="77" t="str">
        <f t="shared" si="951"/>
        <v/>
      </c>
      <c r="QAZ10" s="77" t="str">
        <f t="shared" si="951"/>
        <v/>
      </c>
      <c r="QBA10" s="77" t="str">
        <f t="shared" si="951"/>
        <v/>
      </c>
      <c r="QBB10" s="77" t="str">
        <f t="shared" si="951"/>
        <v/>
      </c>
      <c r="QBC10" s="77" t="str">
        <f t="shared" si="951"/>
        <v/>
      </c>
      <c r="QBD10" s="77" t="str">
        <f t="shared" si="951"/>
        <v/>
      </c>
      <c r="QBE10" s="77" t="str">
        <f t="shared" si="951"/>
        <v/>
      </c>
      <c r="QBF10" s="77" t="str">
        <f t="shared" si="951"/>
        <v/>
      </c>
      <c r="QBG10" s="77" t="str">
        <f t="shared" si="951"/>
        <v/>
      </c>
      <c r="QBH10" s="77" t="str">
        <f t="shared" si="951"/>
        <v/>
      </c>
      <c r="QBI10" s="77" t="str">
        <f t="shared" si="951"/>
        <v/>
      </c>
      <c r="QBJ10" s="77" t="str">
        <f t="shared" si="951"/>
        <v/>
      </c>
      <c r="QBK10" s="77" t="str">
        <f t="shared" si="951"/>
        <v/>
      </c>
      <c r="QBL10" s="77" t="str">
        <f t="shared" si="951"/>
        <v/>
      </c>
      <c r="QBM10" s="77" t="str">
        <f t="shared" si="951"/>
        <v/>
      </c>
      <c r="QBN10" s="77" t="str">
        <f t="shared" si="951"/>
        <v/>
      </c>
      <c r="QBO10" s="77" t="str">
        <f t="shared" si="951"/>
        <v/>
      </c>
      <c r="QBP10" s="77" t="str">
        <f t="shared" si="951"/>
        <v/>
      </c>
      <c r="QBQ10" s="77" t="str">
        <f t="shared" si="951"/>
        <v/>
      </c>
      <c r="QBR10" s="77" t="str">
        <f t="shared" si="951"/>
        <v/>
      </c>
      <c r="QBS10" s="77" t="str">
        <f t="shared" si="951"/>
        <v/>
      </c>
      <c r="QBT10" s="77" t="str">
        <f t="shared" si="951"/>
        <v/>
      </c>
      <c r="QBU10" s="77" t="str">
        <f t="shared" si="951"/>
        <v/>
      </c>
      <c r="QBV10" s="77" t="str">
        <f t="shared" si="951"/>
        <v/>
      </c>
      <c r="QBW10" s="77" t="str">
        <f t="shared" si="951"/>
        <v/>
      </c>
      <c r="QBX10" s="77" t="str">
        <f t="shared" si="951"/>
        <v/>
      </c>
      <c r="QBY10" s="77" t="str">
        <f t="shared" si="951"/>
        <v/>
      </c>
      <c r="QBZ10" s="77" t="str">
        <f t="shared" si="951"/>
        <v/>
      </c>
      <c r="QCA10" s="77" t="str">
        <f t="shared" si="951"/>
        <v/>
      </c>
      <c r="QCB10" s="77" t="str">
        <f t="shared" si="951"/>
        <v/>
      </c>
      <c r="QCC10" s="77" t="str">
        <f t="shared" si="951"/>
        <v/>
      </c>
      <c r="QCD10" s="77" t="str">
        <f t="shared" si="951"/>
        <v/>
      </c>
      <c r="QCE10" s="77" t="str">
        <f t="shared" si="951"/>
        <v/>
      </c>
      <c r="QCF10" s="77" t="str">
        <f t="shared" si="951"/>
        <v/>
      </c>
      <c r="QCG10" s="77" t="str">
        <f t="shared" si="951"/>
        <v/>
      </c>
      <c r="QCH10" s="77" t="str">
        <f t="shared" si="951"/>
        <v/>
      </c>
      <c r="QCI10" s="77" t="str">
        <f t="shared" si="951"/>
        <v/>
      </c>
      <c r="QCJ10" s="77" t="str">
        <f t="shared" si="951"/>
        <v/>
      </c>
      <c r="QCK10" s="77" t="str">
        <f t="shared" si="951"/>
        <v/>
      </c>
      <c r="QCL10" s="77" t="str">
        <f t="shared" si="951"/>
        <v/>
      </c>
      <c r="QCM10" s="77" t="str">
        <f t="shared" si="951"/>
        <v/>
      </c>
      <c r="QCN10" s="77" t="str">
        <f t="shared" si="951"/>
        <v/>
      </c>
      <c r="QCO10" s="77" t="str">
        <f t="shared" si="951"/>
        <v/>
      </c>
      <c r="QCP10" s="77" t="str">
        <f t="shared" si="951"/>
        <v/>
      </c>
      <c r="QCQ10" s="77" t="str">
        <f t="shared" si="951"/>
        <v/>
      </c>
      <c r="QCR10" s="77" t="str">
        <f t="shared" si="951"/>
        <v/>
      </c>
      <c r="QCS10" s="77" t="str">
        <f t="shared" si="951"/>
        <v/>
      </c>
      <c r="QCT10" s="77" t="str">
        <f t="shared" si="951"/>
        <v/>
      </c>
      <c r="QCU10" s="77" t="str">
        <f t="shared" si="951"/>
        <v/>
      </c>
      <c r="QCV10" s="77" t="str">
        <f t="shared" ref="QCV10:QFG10" si="952">IF(ISBLANK(QCV4),"",QCV4*$B4)</f>
        <v/>
      </c>
      <c r="QCW10" s="77" t="str">
        <f t="shared" si="952"/>
        <v/>
      </c>
      <c r="QCX10" s="77" t="str">
        <f t="shared" si="952"/>
        <v/>
      </c>
      <c r="QCY10" s="77" t="str">
        <f t="shared" si="952"/>
        <v/>
      </c>
      <c r="QCZ10" s="77" t="str">
        <f t="shared" si="952"/>
        <v/>
      </c>
      <c r="QDA10" s="77" t="str">
        <f t="shared" si="952"/>
        <v/>
      </c>
      <c r="QDB10" s="77" t="str">
        <f t="shared" si="952"/>
        <v/>
      </c>
      <c r="QDC10" s="77" t="str">
        <f t="shared" si="952"/>
        <v/>
      </c>
      <c r="QDD10" s="77" t="str">
        <f t="shared" si="952"/>
        <v/>
      </c>
      <c r="QDE10" s="77" t="str">
        <f t="shared" si="952"/>
        <v/>
      </c>
      <c r="QDF10" s="77" t="str">
        <f t="shared" si="952"/>
        <v/>
      </c>
      <c r="QDG10" s="77" t="str">
        <f t="shared" si="952"/>
        <v/>
      </c>
      <c r="QDH10" s="77" t="str">
        <f t="shared" si="952"/>
        <v/>
      </c>
      <c r="QDI10" s="77" t="str">
        <f t="shared" si="952"/>
        <v/>
      </c>
      <c r="QDJ10" s="77" t="str">
        <f t="shared" si="952"/>
        <v/>
      </c>
      <c r="QDK10" s="77" t="str">
        <f t="shared" si="952"/>
        <v/>
      </c>
      <c r="QDL10" s="77" t="str">
        <f t="shared" si="952"/>
        <v/>
      </c>
      <c r="QDM10" s="77" t="str">
        <f t="shared" si="952"/>
        <v/>
      </c>
      <c r="QDN10" s="77" t="str">
        <f t="shared" si="952"/>
        <v/>
      </c>
      <c r="QDO10" s="77" t="str">
        <f t="shared" si="952"/>
        <v/>
      </c>
      <c r="QDP10" s="77" t="str">
        <f t="shared" si="952"/>
        <v/>
      </c>
      <c r="QDQ10" s="77" t="str">
        <f t="shared" si="952"/>
        <v/>
      </c>
      <c r="QDR10" s="77" t="str">
        <f t="shared" si="952"/>
        <v/>
      </c>
      <c r="QDS10" s="77" t="str">
        <f t="shared" si="952"/>
        <v/>
      </c>
      <c r="QDT10" s="77" t="str">
        <f t="shared" si="952"/>
        <v/>
      </c>
      <c r="QDU10" s="77" t="str">
        <f t="shared" si="952"/>
        <v/>
      </c>
      <c r="QDV10" s="77" t="str">
        <f t="shared" si="952"/>
        <v/>
      </c>
      <c r="QDW10" s="77" t="str">
        <f t="shared" si="952"/>
        <v/>
      </c>
      <c r="QDX10" s="77" t="str">
        <f t="shared" si="952"/>
        <v/>
      </c>
      <c r="QDY10" s="77" t="str">
        <f t="shared" si="952"/>
        <v/>
      </c>
      <c r="QDZ10" s="77" t="str">
        <f t="shared" si="952"/>
        <v/>
      </c>
      <c r="QEA10" s="77" t="str">
        <f t="shared" si="952"/>
        <v/>
      </c>
      <c r="QEB10" s="77" t="str">
        <f t="shared" si="952"/>
        <v/>
      </c>
      <c r="QEC10" s="77" t="str">
        <f t="shared" si="952"/>
        <v/>
      </c>
      <c r="QED10" s="77" t="str">
        <f t="shared" si="952"/>
        <v/>
      </c>
      <c r="QEE10" s="77" t="str">
        <f t="shared" si="952"/>
        <v/>
      </c>
      <c r="QEF10" s="77" t="str">
        <f t="shared" si="952"/>
        <v/>
      </c>
      <c r="QEG10" s="77" t="str">
        <f t="shared" si="952"/>
        <v/>
      </c>
      <c r="QEH10" s="77" t="str">
        <f t="shared" si="952"/>
        <v/>
      </c>
      <c r="QEI10" s="77" t="str">
        <f t="shared" si="952"/>
        <v/>
      </c>
      <c r="QEJ10" s="77" t="str">
        <f t="shared" si="952"/>
        <v/>
      </c>
      <c r="QEK10" s="77" t="str">
        <f t="shared" si="952"/>
        <v/>
      </c>
      <c r="QEL10" s="77" t="str">
        <f t="shared" si="952"/>
        <v/>
      </c>
      <c r="QEM10" s="77" t="str">
        <f t="shared" si="952"/>
        <v/>
      </c>
      <c r="QEN10" s="77" t="str">
        <f t="shared" si="952"/>
        <v/>
      </c>
      <c r="QEO10" s="77" t="str">
        <f t="shared" si="952"/>
        <v/>
      </c>
      <c r="QEP10" s="77" t="str">
        <f t="shared" si="952"/>
        <v/>
      </c>
      <c r="QEQ10" s="77" t="str">
        <f t="shared" si="952"/>
        <v/>
      </c>
      <c r="QER10" s="77" t="str">
        <f t="shared" si="952"/>
        <v/>
      </c>
      <c r="QES10" s="77" t="str">
        <f t="shared" si="952"/>
        <v/>
      </c>
      <c r="QET10" s="77" t="str">
        <f t="shared" si="952"/>
        <v/>
      </c>
      <c r="QEU10" s="77" t="str">
        <f t="shared" si="952"/>
        <v/>
      </c>
      <c r="QEV10" s="77" t="str">
        <f t="shared" si="952"/>
        <v/>
      </c>
      <c r="QEW10" s="77" t="str">
        <f t="shared" si="952"/>
        <v/>
      </c>
      <c r="QEX10" s="77" t="str">
        <f t="shared" si="952"/>
        <v/>
      </c>
      <c r="QEY10" s="77" t="str">
        <f t="shared" si="952"/>
        <v/>
      </c>
      <c r="QEZ10" s="77" t="str">
        <f t="shared" si="952"/>
        <v/>
      </c>
      <c r="QFA10" s="77" t="str">
        <f t="shared" si="952"/>
        <v/>
      </c>
      <c r="QFB10" s="77" t="str">
        <f t="shared" si="952"/>
        <v/>
      </c>
      <c r="QFC10" s="77" t="str">
        <f t="shared" si="952"/>
        <v/>
      </c>
      <c r="QFD10" s="77" t="str">
        <f t="shared" si="952"/>
        <v/>
      </c>
      <c r="QFE10" s="77" t="str">
        <f t="shared" si="952"/>
        <v/>
      </c>
      <c r="QFF10" s="77" t="str">
        <f t="shared" si="952"/>
        <v/>
      </c>
      <c r="QFG10" s="77" t="str">
        <f t="shared" si="952"/>
        <v/>
      </c>
      <c r="QFH10" s="77" t="str">
        <f t="shared" ref="QFH10:QHS10" si="953">IF(ISBLANK(QFH4),"",QFH4*$B4)</f>
        <v/>
      </c>
      <c r="QFI10" s="77" t="str">
        <f t="shared" si="953"/>
        <v/>
      </c>
      <c r="QFJ10" s="77" t="str">
        <f t="shared" si="953"/>
        <v/>
      </c>
      <c r="QFK10" s="77" t="str">
        <f t="shared" si="953"/>
        <v/>
      </c>
      <c r="QFL10" s="77" t="str">
        <f t="shared" si="953"/>
        <v/>
      </c>
      <c r="QFM10" s="77" t="str">
        <f t="shared" si="953"/>
        <v/>
      </c>
      <c r="QFN10" s="77" t="str">
        <f t="shared" si="953"/>
        <v/>
      </c>
      <c r="QFO10" s="77" t="str">
        <f t="shared" si="953"/>
        <v/>
      </c>
      <c r="QFP10" s="77" t="str">
        <f t="shared" si="953"/>
        <v/>
      </c>
      <c r="QFQ10" s="77" t="str">
        <f t="shared" si="953"/>
        <v/>
      </c>
      <c r="QFR10" s="77" t="str">
        <f t="shared" si="953"/>
        <v/>
      </c>
      <c r="QFS10" s="77" t="str">
        <f t="shared" si="953"/>
        <v/>
      </c>
      <c r="QFT10" s="77" t="str">
        <f t="shared" si="953"/>
        <v/>
      </c>
      <c r="QFU10" s="77" t="str">
        <f t="shared" si="953"/>
        <v/>
      </c>
      <c r="QFV10" s="77" t="str">
        <f t="shared" si="953"/>
        <v/>
      </c>
      <c r="QFW10" s="77" t="str">
        <f t="shared" si="953"/>
        <v/>
      </c>
      <c r="QFX10" s="77" t="str">
        <f t="shared" si="953"/>
        <v/>
      </c>
      <c r="QFY10" s="77" t="str">
        <f t="shared" si="953"/>
        <v/>
      </c>
      <c r="QFZ10" s="77" t="str">
        <f t="shared" si="953"/>
        <v/>
      </c>
      <c r="QGA10" s="77" t="str">
        <f t="shared" si="953"/>
        <v/>
      </c>
      <c r="QGB10" s="77" t="str">
        <f t="shared" si="953"/>
        <v/>
      </c>
      <c r="QGC10" s="77" t="str">
        <f t="shared" si="953"/>
        <v/>
      </c>
      <c r="QGD10" s="77" t="str">
        <f t="shared" si="953"/>
        <v/>
      </c>
      <c r="QGE10" s="77" t="str">
        <f t="shared" si="953"/>
        <v/>
      </c>
      <c r="QGF10" s="77" t="str">
        <f t="shared" si="953"/>
        <v/>
      </c>
      <c r="QGG10" s="77" t="str">
        <f t="shared" si="953"/>
        <v/>
      </c>
      <c r="QGH10" s="77" t="str">
        <f t="shared" si="953"/>
        <v/>
      </c>
      <c r="QGI10" s="77" t="str">
        <f t="shared" si="953"/>
        <v/>
      </c>
      <c r="QGJ10" s="77" t="str">
        <f t="shared" si="953"/>
        <v/>
      </c>
      <c r="QGK10" s="77" t="str">
        <f t="shared" si="953"/>
        <v/>
      </c>
      <c r="QGL10" s="77" t="str">
        <f t="shared" si="953"/>
        <v/>
      </c>
      <c r="QGM10" s="77" t="str">
        <f t="shared" si="953"/>
        <v/>
      </c>
      <c r="QGN10" s="77" t="str">
        <f t="shared" si="953"/>
        <v/>
      </c>
      <c r="QGO10" s="77" t="str">
        <f t="shared" si="953"/>
        <v/>
      </c>
      <c r="QGP10" s="77" t="str">
        <f t="shared" si="953"/>
        <v/>
      </c>
      <c r="QGQ10" s="77" t="str">
        <f t="shared" si="953"/>
        <v/>
      </c>
      <c r="QGR10" s="77" t="str">
        <f t="shared" si="953"/>
        <v/>
      </c>
      <c r="QGS10" s="77" t="str">
        <f t="shared" si="953"/>
        <v/>
      </c>
      <c r="QGT10" s="77" t="str">
        <f t="shared" si="953"/>
        <v/>
      </c>
      <c r="QGU10" s="77" t="str">
        <f t="shared" si="953"/>
        <v/>
      </c>
      <c r="QGV10" s="77" t="str">
        <f t="shared" si="953"/>
        <v/>
      </c>
      <c r="QGW10" s="77" t="str">
        <f t="shared" si="953"/>
        <v/>
      </c>
      <c r="QGX10" s="77" t="str">
        <f t="shared" si="953"/>
        <v/>
      </c>
      <c r="QGY10" s="77" t="str">
        <f t="shared" si="953"/>
        <v/>
      </c>
      <c r="QGZ10" s="77" t="str">
        <f t="shared" si="953"/>
        <v/>
      </c>
      <c r="QHA10" s="77" t="str">
        <f t="shared" si="953"/>
        <v/>
      </c>
      <c r="QHB10" s="77" t="str">
        <f t="shared" si="953"/>
        <v/>
      </c>
      <c r="QHC10" s="77" t="str">
        <f t="shared" si="953"/>
        <v/>
      </c>
      <c r="QHD10" s="77" t="str">
        <f t="shared" si="953"/>
        <v/>
      </c>
      <c r="QHE10" s="77" t="str">
        <f t="shared" si="953"/>
        <v/>
      </c>
      <c r="QHF10" s="77" t="str">
        <f t="shared" si="953"/>
        <v/>
      </c>
      <c r="QHG10" s="77" t="str">
        <f t="shared" si="953"/>
        <v/>
      </c>
      <c r="QHH10" s="77" t="str">
        <f t="shared" si="953"/>
        <v/>
      </c>
      <c r="QHI10" s="77" t="str">
        <f t="shared" si="953"/>
        <v/>
      </c>
      <c r="QHJ10" s="77" t="str">
        <f t="shared" si="953"/>
        <v/>
      </c>
      <c r="QHK10" s="77" t="str">
        <f t="shared" si="953"/>
        <v/>
      </c>
      <c r="QHL10" s="77" t="str">
        <f t="shared" si="953"/>
        <v/>
      </c>
      <c r="QHM10" s="77" t="str">
        <f t="shared" si="953"/>
        <v/>
      </c>
      <c r="QHN10" s="77" t="str">
        <f t="shared" si="953"/>
        <v/>
      </c>
      <c r="QHO10" s="77" t="str">
        <f t="shared" si="953"/>
        <v/>
      </c>
      <c r="QHP10" s="77" t="str">
        <f t="shared" si="953"/>
        <v/>
      </c>
      <c r="QHQ10" s="77" t="str">
        <f t="shared" si="953"/>
        <v/>
      </c>
      <c r="QHR10" s="77" t="str">
        <f t="shared" si="953"/>
        <v/>
      </c>
      <c r="QHS10" s="77" t="str">
        <f t="shared" si="953"/>
        <v/>
      </c>
      <c r="QHT10" s="77" t="str">
        <f t="shared" ref="QHT10:QKE10" si="954">IF(ISBLANK(QHT4),"",QHT4*$B4)</f>
        <v/>
      </c>
      <c r="QHU10" s="77" t="str">
        <f t="shared" si="954"/>
        <v/>
      </c>
      <c r="QHV10" s="77" t="str">
        <f t="shared" si="954"/>
        <v/>
      </c>
      <c r="QHW10" s="77" t="str">
        <f t="shared" si="954"/>
        <v/>
      </c>
      <c r="QHX10" s="77" t="str">
        <f t="shared" si="954"/>
        <v/>
      </c>
      <c r="QHY10" s="77" t="str">
        <f t="shared" si="954"/>
        <v/>
      </c>
      <c r="QHZ10" s="77" t="str">
        <f t="shared" si="954"/>
        <v/>
      </c>
      <c r="QIA10" s="77" t="str">
        <f t="shared" si="954"/>
        <v/>
      </c>
      <c r="QIB10" s="77" t="str">
        <f t="shared" si="954"/>
        <v/>
      </c>
      <c r="QIC10" s="77" t="str">
        <f t="shared" si="954"/>
        <v/>
      </c>
      <c r="QID10" s="77" t="str">
        <f t="shared" si="954"/>
        <v/>
      </c>
      <c r="QIE10" s="77" t="str">
        <f t="shared" si="954"/>
        <v/>
      </c>
      <c r="QIF10" s="77" t="str">
        <f t="shared" si="954"/>
        <v/>
      </c>
      <c r="QIG10" s="77" t="str">
        <f t="shared" si="954"/>
        <v/>
      </c>
      <c r="QIH10" s="77" t="str">
        <f t="shared" si="954"/>
        <v/>
      </c>
      <c r="QII10" s="77" t="str">
        <f t="shared" si="954"/>
        <v/>
      </c>
      <c r="QIJ10" s="77" t="str">
        <f t="shared" si="954"/>
        <v/>
      </c>
      <c r="QIK10" s="77" t="str">
        <f t="shared" si="954"/>
        <v/>
      </c>
      <c r="QIL10" s="77" t="str">
        <f t="shared" si="954"/>
        <v/>
      </c>
      <c r="QIM10" s="77" t="str">
        <f t="shared" si="954"/>
        <v/>
      </c>
      <c r="QIN10" s="77" t="str">
        <f t="shared" si="954"/>
        <v/>
      </c>
      <c r="QIO10" s="77" t="str">
        <f t="shared" si="954"/>
        <v/>
      </c>
      <c r="QIP10" s="77" t="str">
        <f t="shared" si="954"/>
        <v/>
      </c>
      <c r="QIQ10" s="77" t="str">
        <f t="shared" si="954"/>
        <v/>
      </c>
      <c r="QIR10" s="77" t="str">
        <f t="shared" si="954"/>
        <v/>
      </c>
      <c r="QIS10" s="77" t="str">
        <f t="shared" si="954"/>
        <v/>
      </c>
      <c r="QIT10" s="77" t="str">
        <f t="shared" si="954"/>
        <v/>
      </c>
      <c r="QIU10" s="77" t="str">
        <f t="shared" si="954"/>
        <v/>
      </c>
      <c r="QIV10" s="77" t="str">
        <f t="shared" si="954"/>
        <v/>
      </c>
      <c r="QIW10" s="77" t="str">
        <f t="shared" si="954"/>
        <v/>
      </c>
      <c r="QIX10" s="77" t="str">
        <f t="shared" si="954"/>
        <v/>
      </c>
      <c r="QIY10" s="77" t="str">
        <f t="shared" si="954"/>
        <v/>
      </c>
      <c r="QIZ10" s="77" t="str">
        <f t="shared" si="954"/>
        <v/>
      </c>
      <c r="QJA10" s="77" t="str">
        <f t="shared" si="954"/>
        <v/>
      </c>
      <c r="QJB10" s="77" t="str">
        <f t="shared" si="954"/>
        <v/>
      </c>
      <c r="QJC10" s="77" t="str">
        <f t="shared" si="954"/>
        <v/>
      </c>
      <c r="QJD10" s="77" t="str">
        <f t="shared" si="954"/>
        <v/>
      </c>
      <c r="QJE10" s="77" t="str">
        <f t="shared" si="954"/>
        <v/>
      </c>
      <c r="QJF10" s="77" t="str">
        <f t="shared" si="954"/>
        <v/>
      </c>
      <c r="QJG10" s="77" t="str">
        <f t="shared" si="954"/>
        <v/>
      </c>
      <c r="QJH10" s="77" t="str">
        <f t="shared" si="954"/>
        <v/>
      </c>
      <c r="QJI10" s="77" t="str">
        <f t="shared" si="954"/>
        <v/>
      </c>
      <c r="QJJ10" s="77" t="str">
        <f t="shared" si="954"/>
        <v/>
      </c>
      <c r="QJK10" s="77" t="str">
        <f t="shared" si="954"/>
        <v/>
      </c>
      <c r="QJL10" s="77" t="str">
        <f t="shared" si="954"/>
        <v/>
      </c>
      <c r="QJM10" s="77" t="str">
        <f t="shared" si="954"/>
        <v/>
      </c>
      <c r="QJN10" s="77" t="str">
        <f t="shared" si="954"/>
        <v/>
      </c>
      <c r="QJO10" s="77" t="str">
        <f t="shared" si="954"/>
        <v/>
      </c>
      <c r="QJP10" s="77" t="str">
        <f t="shared" si="954"/>
        <v/>
      </c>
      <c r="QJQ10" s="77" t="str">
        <f t="shared" si="954"/>
        <v/>
      </c>
      <c r="QJR10" s="77" t="str">
        <f t="shared" si="954"/>
        <v/>
      </c>
      <c r="QJS10" s="77" t="str">
        <f t="shared" si="954"/>
        <v/>
      </c>
      <c r="QJT10" s="77" t="str">
        <f t="shared" si="954"/>
        <v/>
      </c>
      <c r="QJU10" s="77" t="str">
        <f t="shared" si="954"/>
        <v/>
      </c>
      <c r="QJV10" s="77" t="str">
        <f t="shared" si="954"/>
        <v/>
      </c>
      <c r="QJW10" s="77" t="str">
        <f t="shared" si="954"/>
        <v/>
      </c>
      <c r="QJX10" s="77" t="str">
        <f t="shared" si="954"/>
        <v/>
      </c>
      <c r="QJY10" s="77" t="str">
        <f t="shared" si="954"/>
        <v/>
      </c>
      <c r="QJZ10" s="77" t="str">
        <f t="shared" si="954"/>
        <v/>
      </c>
      <c r="QKA10" s="77" t="str">
        <f t="shared" si="954"/>
        <v/>
      </c>
      <c r="QKB10" s="77" t="str">
        <f t="shared" si="954"/>
        <v/>
      </c>
      <c r="QKC10" s="77" t="str">
        <f t="shared" si="954"/>
        <v/>
      </c>
      <c r="QKD10" s="77" t="str">
        <f t="shared" si="954"/>
        <v/>
      </c>
      <c r="QKE10" s="77" t="str">
        <f t="shared" si="954"/>
        <v/>
      </c>
      <c r="QKF10" s="77" t="str">
        <f t="shared" ref="QKF10:QMQ10" si="955">IF(ISBLANK(QKF4),"",QKF4*$B4)</f>
        <v/>
      </c>
      <c r="QKG10" s="77" t="str">
        <f t="shared" si="955"/>
        <v/>
      </c>
      <c r="QKH10" s="77" t="str">
        <f t="shared" si="955"/>
        <v/>
      </c>
      <c r="QKI10" s="77" t="str">
        <f t="shared" si="955"/>
        <v/>
      </c>
      <c r="QKJ10" s="77" t="str">
        <f t="shared" si="955"/>
        <v/>
      </c>
      <c r="QKK10" s="77" t="str">
        <f t="shared" si="955"/>
        <v/>
      </c>
      <c r="QKL10" s="77" t="str">
        <f t="shared" si="955"/>
        <v/>
      </c>
      <c r="QKM10" s="77" t="str">
        <f t="shared" si="955"/>
        <v/>
      </c>
      <c r="QKN10" s="77" t="str">
        <f t="shared" si="955"/>
        <v/>
      </c>
      <c r="QKO10" s="77" t="str">
        <f t="shared" si="955"/>
        <v/>
      </c>
      <c r="QKP10" s="77" t="str">
        <f t="shared" si="955"/>
        <v/>
      </c>
      <c r="QKQ10" s="77" t="str">
        <f t="shared" si="955"/>
        <v/>
      </c>
      <c r="QKR10" s="77" t="str">
        <f t="shared" si="955"/>
        <v/>
      </c>
      <c r="QKS10" s="77" t="str">
        <f t="shared" si="955"/>
        <v/>
      </c>
      <c r="QKT10" s="77" t="str">
        <f t="shared" si="955"/>
        <v/>
      </c>
      <c r="QKU10" s="77" t="str">
        <f t="shared" si="955"/>
        <v/>
      </c>
      <c r="QKV10" s="77" t="str">
        <f t="shared" si="955"/>
        <v/>
      </c>
      <c r="QKW10" s="77" t="str">
        <f t="shared" si="955"/>
        <v/>
      </c>
      <c r="QKX10" s="77" t="str">
        <f t="shared" si="955"/>
        <v/>
      </c>
      <c r="QKY10" s="77" t="str">
        <f t="shared" si="955"/>
        <v/>
      </c>
      <c r="QKZ10" s="77" t="str">
        <f t="shared" si="955"/>
        <v/>
      </c>
      <c r="QLA10" s="77" t="str">
        <f t="shared" si="955"/>
        <v/>
      </c>
      <c r="QLB10" s="77" t="str">
        <f t="shared" si="955"/>
        <v/>
      </c>
      <c r="QLC10" s="77" t="str">
        <f t="shared" si="955"/>
        <v/>
      </c>
      <c r="QLD10" s="77" t="str">
        <f t="shared" si="955"/>
        <v/>
      </c>
      <c r="QLE10" s="77" t="str">
        <f t="shared" si="955"/>
        <v/>
      </c>
      <c r="QLF10" s="77" t="str">
        <f t="shared" si="955"/>
        <v/>
      </c>
      <c r="QLG10" s="77" t="str">
        <f t="shared" si="955"/>
        <v/>
      </c>
      <c r="QLH10" s="77" t="str">
        <f t="shared" si="955"/>
        <v/>
      </c>
      <c r="QLI10" s="77" t="str">
        <f t="shared" si="955"/>
        <v/>
      </c>
      <c r="QLJ10" s="77" t="str">
        <f t="shared" si="955"/>
        <v/>
      </c>
      <c r="QLK10" s="77" t="str">
        <f t="shared" si="955"/>
        <v/>
      </c>
      <c r="QLL10" s="77" t="str">
        <f t="shared" si="955"/>
        <v/>
      </c>
      <c r="QLM10" s="77" t="str">
        <f t="shared" si="955"/>
        <v/>
      </c>
      <c r="QLN10" s="77" t="str">
        <f t="shared" si="955"/>
        <v/>
      </c>
      <c r="QLO10" s="77" t="str">
        <f t="shared" si="955"/>
        <v/>
      </c>
      <c r="QLP10" s="77" t="str">
        <f t="shared" si="955"/>
        <v/>
      </c>
      <c r="QLQ10" s="77" t="str">
        <f t="shared" si="955"/>
        <v/>
      </c>
      <c r="QLR10" s="77" t="str">
        <f t="shared" si="955"/>
        <v/>
      </c>
      <c r="QLS10" s="77" t="str">
        <f t="shared" si="955"/>
        <v/>
      </c>
      <c r="QLT10" s="77" t="str">
        <f t="shared" si="955"/>
        <v/>
      </c>
      <c r="QLU10" s="77" t="str">
        <f t="shared" si="955"/>
        <v/>
      </c>
      <c r="QLV10" s="77" t="str">
        <f t="shared" si="955"/>
        <v/>
      </c>
      <c r="QLW10" s="77" t="str">
        <f t="shared" si="955"/>
        <v/>
      </c>
      <c r="QLX10" s="77" t="str">
        <f t="shared" si="955"/>
        <v/>
      </c>
      <c r="QLY10" s="77" t="str">
        <f t="shared" si="955"/>
        <v/>
      </c>
      <c r="QLZ10" s="77" t="str">
        <f t="shared" si="955"/>
        <v/>
      </c>
      <c r="QMA10" s="77" t="str">
        <f t="shared" si="955"/>
        <v/>
      </c>
      <c r="QMB10" s="77" t="str">
        <f t="shared" si="955"/>
        <v/>
      </c>
      <c r="QMC10" s="77" t="str">
        <f t="shared" si="955"/>
        <v/>
      </c>
      <c r="QMD10" s="77" t="str">
        <f t="shared" si="955"/>
        <v/>
      </c>
      <c r="QME10" s="77" t="str">
        <f t="shared" si="955"/>
        <v/>
      </c>
      <c r="QMF10" s="77" t="str">
        <f t="shared" si="955"/>
        <v/>
      </c>
      <c r="QMG10" s="77" t="str">
        <f t="shared" si="955"/>
        <v/>
      </c>
      <c r="QMH10" s="77" t="str">
        <f t="shared" si="955"/>
        <v/>
      </c>
      <c r="QMI10" s="77" t="str">
        <f t="shared" si="955"/>
        <v/>
      </c>
      <c r="QMJ10" s="77" t="str">
        <f t="shared" si="955"/>
        <v/>
      </c>
      <c r="QMK10" s="77" t="str">
        <f t="shared" si="955"/>
        <v/>
      </c>
      <c r="QML10" s="77" t="str">
        <f t="shared" si="955"/>
        <v/>
      </c>
      <c r="QMM10" s="77" t="str">
        <f t="shared" si="955"/>
        <v/>
      </c>
      <c r="QMN10" s="77" t="str">
        <f t="shared" si="955"/>
        <v/>
      </c>
      <c r="QMO10" s="77" t="str">
        <f t="shared" si="955"/>
        <v/>
      </c>
      <c r="QMP10" s="77" t="str">
        <f t="shared" si="955"/>
        <v/>
      </c>
      <c r="QMQ10" s="77" t="str">
        <f t="shared" si="955"/>
        <v/>
      </c>
      <c r="QMR10" s="77" t="str">
        <f t="shared" ref="QMR10:QPC10" si="956">IF(ISBLANK(QMR4),"",QMR4*$B4)</f>
        <v/>
      </c>
      <c r="QMS10" s="77" t="str">
        <f t="shared" si="956"/>
        <v/>
      </c>
      <c r="QMT10" s="77" t="str">
        <f t="shared" si="956"/>
        <v/>
      </c>
      <c r="QMU10" s="77" t="str">
        <f t="shared" si="956"/>
        <v/>
      </c>
      <c r="QMV10" s="77" t="str">
        <f t="shared" si="956"/>
        <v/>
      </c>
      <c r="QMW10" s="77" t="str">
        <f t="shared" si="956"/>
        <v/>
      </c>
      <c r="QMX10" s="77" t="str">
        <f t="shared" si="956"/>
        <v/>
      </c>
      <c r="QMY10" s="77" t="str">
        <f t="shared" si="956"/>
        <v/>
      </c>
      <c r="QMZ10" s="77" t="str">
        <f t="shared" si="956"/>
        <v/>
      </c>
      <c r="QNA10" s="77" t="str">
        <f t="shared" si="956"/>
        <v/>
      </c>
      <c r="QNB10" s="77" t="str">
        <f t="shared" si="956"/>
        <v/>
      </c>
      <c r="QNC10" s="77" t="str">
        <f t="shared" si="956"/>
        <v/>
      </c>
      <c r="QND10" s="77" t="str">
        <f t="shared" si="956"/>
        <v/>
      </c>
      <c r="QNE10" s="77" t="str">
        <f t="shared" si="956"/>
        <v/>
      </c>
      <c r="QNF10" s="77" t="str">
        <f t="shared" si="956"/>
        <v/>
      </c>
      <c r="QNG10" s="77" t="str">
        <f t="shared" si="956"/>
        <v/>
      </c>
      <c r="QNH10" s="77" t="str">
        <f t="shared" si="956"/>
        <v/>
      </c>
      <c r="QNI10" s="77" t="str">
        <f t="shared" si="956"/>
        <v/>
      </c>
      <c r="QNJ10" s="77" t="str">
        <f t="shared" si="956"/>
        <v/>
      </c>
      <c r="QNK10" s="77" t="str">
        <f t="shared" si="956"/>
        <v/>
      </c>
      <c r="QNL10" s="77" t="str">
        <f t="shared" si="956"/>
        <v/>
      </c>
      <c r="QNM10" s="77" t="str">
        <f t="shared" si="956"/>
        <v/>
      </c>
      <c r="QNN10" s="77" t="str">
        <f t="shared" si="956"/>
        <v/>
      </c>
      <c r="QNO10" s="77" t="str">
        <f t="shared" si="956"/>
        <v/>
      </c>
      <c r="QNP10" s="77" t="str">
        <f t="shared" si="956"/>
        <v/>
      </c>
      <c r="QNQ10" s="77" t="str">
        <f t="shared" si="956"/>
        <v/>
      </c>
      <c r="QNR10" s="77" t="str">
        <f t="shared" si="956"/>
        <v/>
      </c>
      <c r="QNS10" s="77" t="str">
        <f t="shared" si="956"/>
        <v/>
      </c>
      <c r="QNT10" s="77" t="str">
        <f t="shared" si="956"/>
        <v/>
      </c>
      <c r="QNU10" s="77" t="str">
        <f t="shared" si="956"/>
        <v/>
      </c>
      <c r="QNV10" s="77" t="str">
        <f t="shared" si="956"/>
        <v/>
      </c>
      <c r="QNW10" s="77" t="str">
        <f t="shared" si="956"/>
        <v/>
      </c>
      <c r="QNX10" s="77" t="str">
        <f t="shared" si="956"/>
        <v/>
      </c>
      <c r="QNY10" s="77" t="str">
        <f t="shared" si="956"/>
        <v/>
      </c>
      <c r="QNZ10" s="77" t="str">
        <f t="shared" si="956"/>
        <v/>
      </c>
      <c r="QOA10" s="77" t="str">
        <f t="shared" si="956"/>
        <v/>
      </c>
      <c r="QOB10" s="77" t="str">
        <f t="shared" si="956"/>
        <v/>
      </c>
      <c r="QOC10" s="77" t="str">
        <f t="shared" si="956"/>
        <v/>
      </c>
      <c r="QOD10" s="77" t="str">
        <f t="shared" si="956"/>
        <v/>
      </c>
      <c r="QOE10" s="77" t="str">
        <f t="shared" si="956"/>
        <v/>
      </c>
      <c r="QOF10" s="77" t="str">
        <f t="shared" si="956"/>
        <v/>
      </c>
      <c r="QOG10" s="77" t="str">
        <f t="shared" si="956"/>
        <v/>
      </c>
      <c r="QOH10" s="77" t="str">
        <f t="shared" si="956"/>
        <v/>
      </c>
      <c r="QOI10" s="77" t="str">
        <f t="shared" si="956"/>
        <v/>
      </c>
      <c r="QOJ10" s="77" t="str">
        <f t="shared" si="956"/>
        <v/>
      </c>
      <c r="QOK10" s="77" t="str">
        <f t="shared" si="956"/>
        <v/>
      </c>
      <c r="QOL10" s="77" t="str">
        <f t="shared" si="956"/>
        <v/>
      </c>
      <c r="QOM10" s="77" t="str">
        <f t="shared" si="956"/>
        <v/>
      </c>
      <c r="QON10" s="77" t="str">
        <f t="shared" si="956"/>
        <v/>
      </c>
      <c r="QOO10" s="77" t="str">
        <f t="shared" si="956"/>
        <v/>
      </c>
      <c r="QOP10" s="77" t="str">
        <f t="shared" si="956"/>
        <v/>
      </c>
      <c r="QOQ10" s="77" t="str">
        <f t="shared" si="956"/>
        <v/>
      </c>
      <c r="QOR10" s="77" t="str">
        <f t="shared" si="956"/>
        <v/>
      </c>
      <c r="QOS10" s="77" t="str">
        <f t="shared" si="956"/>
        <v/>
      </c>
      <c r="QOT10" s="77" t="str">
        <f t="shared" si="956"/>
        <v/>
      </c>
      <c r="QOU10" s="77" t="str">
        <f t="shared" si="956"/>
        <v/>
      </c>
      <c r="QOV10" s="77" t="str">
        <f t="shared" si="956"/>
        <v/>
      </c>
      <c r="QOW10" s="77" t="str">
        <f t="shared" si="956"/>
        <v/>
      </c>
      <c r="QOX10" s="77" t="str">
        <f t="shared" si="956"/>
        <v/>
      </c>
      <c r="QOY10" s="77" t="str">
        <f t="shared" si="956"/>
        <v/>
      </c>
      <c r="QOZ10" s="77" t="str">
        <f t="shared" si="956"/>
        <v/>
      </c>
      <c r="QPA10" s="77" t="str">
        <f t="shared" si="956"/>
        <v/>
      </c>
      <c r="QPB10" s="77" t="str">
        <f t="shared" si="956"/>
        <v/>
      </c>
      <c r="QPC10" s="77" t="str">
        <f t="shared" si="956"/>
        <v/>
      </c>
      <c r="QPD10" s="77" t="str">
        <f t="shared" ref="QPD10:QRO10" si="957">IF(ISBLANK(QPD4),"",QPD4*$B4)</f>
        <v/>
      </c>
      <c r="QPE10" s="77" t="str">
        <f t="shared" si="957"/>
        <v/>
      </c>
      <c r="QPF10" s="77" t="str">
        <f t="shared" si="957"/>
        <v/>
      </c>
      <c r="QPG10" s="77" t="str">
        <f t="shared" si="957"/>
        <v/>
      </c>
      <c r="QPH10" s="77" t="str">
        <f t="shared" si="957"/>
        <v/>
      </c>
      <c r="QPI10" s="77" t="str">
        <f t="shared" si="957"/>
        <v/>
      </c>
      <c r="QPJ10" s="77" t="str">
        <f t="shared" si="957"/>
        <v/>
      </c>
      <c r="QPK10" s="77" t="str">
        <f t="shared" si="957"/>
        <v/>
      </c>
      <c r="QPL10" s="77" t="str">
        <f t="shared" si="957"/>
        <v/>
      </c>
      <c r="QPM10" s="77" t="str">
        <f t="shared" si="957"/>
        <v/>
      </c>
      <c r="QPN10" s="77" t="str">
        <f t="shared" si="957"/>
        <v/>
      </c>
      <c r="QPO10" s="77" t="str">
        <f t="shared" si="957"/>
        <v/>
      </c>
      <c r="QPP10" s="77" t="str">
        <f t="shared" si="957"/>
        <v/>
      </c>
      <c r="QPQ10" s="77" t="str">
        <f t="shared" si="957"/>
        <v/>
      </c>
      <c r="QPR10" s="77" t="str">
        <f t="shared" si="957"/>
        <v/>
      </c>
      <c r="QPS10" s="77" t="str">
        <f t="shared" si="957"/>
        <v/>
      </c>
      <c r="QPT10" s="77" t="str">
        <f t="shared" si="957"/>
        <v/>
      </c>
      <c r="QPU10" s="77" t="str">
        <f t="shared" si="957"/>
        <v/>
      </c>
      <c r="QPV10" s="77" t="str">
        <f t="shared" si="957"/>
        <v/>
      </c>
      <c r="QPW10" s="77" t="str">
        <f t="shared" si="957"/>
        <v/>
      </c>
      <c r="QPX10" s="77" t="str">
        <f t="shared" si="957"/>
        <v/>
      </c>
      <c r="QPY10" s="77" t="str">
        <f t="shared" si="957"/>
        <v/>
      </c>
      <c r="QPZ10" s="77" t="str">
        <f t="shared" si="957"/>
        <v/>
      </c>
      <c r="QQA10" s="77" t="str">
        <f t="shared" si="957"/>
        <v/>
      </c>
      <c r="QQB10" s="77" t="str">
        <f t="shared" si="957"/>
        <v/>
      </c>
      <c r="QQC10" s="77" t="str">
        <f t="shared" si="957"/>
        <v/>
      </c>
      <c r="QQD10" s="77" t="str">
        <f t="shared" si="957"/>
        <v/>
      </c>
      <c r="QQE10" s="77" t="str">
        <f t="shared" si="957"/>
        <v/>
      </c>
      <c r="QQF10" s="77" t="str">
        <f t="shared" si="957"/>
        <v/>
      </c>
      <c r="QQG10" s="77" t="str">
        <f t="shared" si="957"/>
        <v/>
      </c>
      <c r="QQH10" s="77" t="str">
        <f t="shared" si="957"/>
        <v/>
      </c>
      <c r="QQI10" s="77" t="str">
        <f t="shared" si="957"/>
        <v/>
      </c>
      <c r="QQJ10" s="77" t="str">
        <f t="shared" si="957"/>
        <v/>
      </c>
      <c r="QQK10" s="77" t="str">
        <f t="shared" si="957"/>
        <v/>
      </c>
      <c r="QQL10" s="77" t="str">
        <f t="shared" si="957"/>
        <v/>
      </c>
      <c r="QQM10" s="77" t="str">
        <f t="shared" si="957"/>
        <v/>
      </c>
      <c r="QQN10" s="77" t="str">
        <f t="shared" si="957"/>
        <v/>
      </c>
      <c r="QQO10" s="77" t="str">
        <f t="shared" si="957"/>
        <v/>
      </c>
      <c r="QQP10" s="77" t="str">
        <f t="shared" si="957"/>
        <v/>
      </c>
      <c r="QQQ10" s="77" t="str">
        <f t="shared" si="957"/>
        <v/>
      </c>
      <c r="QQR10" s="77" t="str">
        <f t="shared" si="957"/>
        <v/>
      </c>
      <c r="QQS10" s="77" t="str">
        <f t="shared" si="957"/>
        <v/>
      </c>
      <c r="QQT10" s="77" t="str">
        <f t="shared" si="957"/>
        <v/>
      </c>
      <c r="QQU10" s="77" t="str">
        <f t="shared" si="957"/>
        <v/>
      </c>
      <c r="QQV10" s="77" t="str">
        <f t="shared" si="957"/>
        <v/>
      </c>
      <c r="QQW10" s="77" t="str">
        <f t="shared" si="957"/>
        <v/>
      </c>
      <c r="QQX10" s="77" t="str">
        <f t="shared" si="957"/>
        <v/>
      </c>
      <c r="QQY10" s="77" t="str">
        <f t="shared" si="957"/>
        <v/>
      </c>
      <c r="QQZ10" s="77" t="str">
        <f t="shared" si="957"/>
        <v/>
      </c>
      <c r="QRA10" s="77" t="str">
        <f t="shared" si="957"/>
        <v/>
      </c>
      <c r="QRB10" s="77" t="str">
        <f t="shared" si="957"/>
        <v/>
      </c>
      <c r="QRC10" s="77" t="str">
        <f t="shared" si="957"/>
        <v/>
      </c>
      <c r="QRD10" s="77" t="str">
        <f t="shared" si="957"/>
        <v/>
      </c>
      <c r="QRE10" s="77" t="str">
        <f t="shared" si="957"/>
        <v/>
      </c>
      <c r="QRF10" s="77" t="str">
        <f t="shared" si="957"/>
        <v/>
      </c>
      <c r="QRG10" s="77" t="str">
        <f t="shared" si="957"/>
        <v/>
      </c>
      <c r="QRH10" s="77" t="str">
        <f t="shared" si="957"/>
        <v/>
      </c>
      <c r="QRI10" s="77" t="str">
        <f t="shared" si="957"/>
        <v/>
      </c>
      <c r="QRJ10" s="77" t="str">
        <f t="shared" si="957"/>
        <v/>
      </c>
      <c r="QRK10" s="77" t="str">
        <f t="shared" si="957"/>
        <v/>
      </c>
      <c r="QRL10" s="77" t="str">
        <f t="shared" si="957"/>
        <v/>
      </c>
      <c r="QRM10" s="77" t="str">
        <f t="shared" si="957"/>
        <v/>
      </c>
      <c r="QRN10" s="77" t="str">
        <f t="shared" si="957"/>
        <v/>
      </c>
      <c r="QRO10" s="77" t="str">
        <f t="shared" si="957"/>
        <v/>
      </c>
      <c r="QRP10" s="77" t="str">
        <f t="shared" ref="QRP10:QUA10" si="958">IF(ISBLANK(QRP4),"",QRP4*$B4)</f>
        <v/>
      </c>
      <c r="QRQ10" s="77" t="str">
        <f t="shared" si="958"/>
        <v/>
      </c>
      <c r="QRR10" s="77" t="str">
        <f t="shared" si="958"/>
        <v/>
      </c>
      <c r="QRS10" s="77" t="str">
        <f t="shared" si="958"/>
        <v/>
      </c>
      <c r="QRT10" s="77" t="str">
        <f t="shared" si="958"/>
        <v/>
      </c>
      <c r="QRU10" s="77" t="str">
        <f t="shared" si="958"/>
        <v/>
      </c>
      <c r="QRV10" s="77" t="str">
        <f t="shared" si="958"/>
        <v/>
      </c>
      <c r="QRW10" s="77" t="str">
        <f t="shared" si="958"/>
        <v/>
      </c>
      <c r="QRX10" s="77" t="str">
        <f t="shared" si="958"/>
        <v/>
      </c>
      <c r="QRY10" s="77" t="str">
        <f t="shared" si="958"/>
        <v/>
      </c>
      <c r="QRZ10" s="77" t="str">
        <f t="shared" si="958"/>
        <v/>
      </c>
      <c r="QSA10" s="77" t="str">
        <f t="shared" si="958"/>
        <v/>
      </c>
      <c r="QSB10" s="77" t="str">
        <f t="shared" si="958"/>
        <v/>
      </c>
      <c r="QSC10" s="77" t="str">
        <f t="shared" si="958"/>
        <v/>
      </c>
      <c r="QSD10" s="77" t="str">
        <f t="shared" si="958"/>
        <v/>
      </c>
      <c r="QSE10" s="77" t="str">
        <f t="shared" si="958"/>
        <v/>
      </c>
      <c r="QSF10" s="77" t="str">
        <f t="shared" si="958"/>
        <v/>
      </c>
      <c r="QSG10" s="77" t="str">
        <f t="shared" si="958"/>
        <v/>
      </c>
      <c r="QSH10" s="77" t="str">
        <f t="shared" si="958"/>
        <v/>
      </c>
      <c r="QSI10" s="77" t="str">
        <f t="shared" si="958"/>
        <v/>
      </c>
      <c r="QSJ10" s="77" t="str">
        <f t="shared" si="958"/>
        <v/>
      </c>
      <c r="QSK10" s="77" t="str">
        <f t="shared" si="958"/>
        <v/>
      </c>
      <c r="QSL10" s="77" t="str">
        <f t="shared" si="958"/>
        <v/>
      </c>
      <c r="QSM10" s="77" t="str">
        <f t="shared" si="958"/>
        <v/>
      </c>
      <c r="QSN10" s="77" t="str">
        <f t="shared" si="958"/>
        <v/>
      </c>
      <c r="QSO10" s="77" t="str">
        <f t="shared" si="958"/>
        <v/>
      </c>
      <c r="QSP10" s="77" t="str">
        <f t="shared" si="958"/>
        <v/>
      </c>
      <c r="QSQ10" s="77" t="str">
        <f t="shared" si="958"/>
        <v/>
      </c>
      <c r="QSR10" s="77" t="str">
        <f t="shared" si="958"/>
        <v/>
      </c>
      <c r="QSS10" s="77" t="str">
        <f t="shared" si="958"/>
        <v/>
      </c>
      <c r="QST10" s="77" t="str">
        <f t="shared" si="958"/>
        <v/>
      </c>
      <c r="QSU10" s="77" t="str">
        <f t="shared" si="958"/>
        <v/>
      </c>
      <c r="QSV10" s="77" t="str">
        <f t="shared" si="958"/>
        <v/>
      </c>
      <c r="QSW10" s="77" t="str">
        <f t="shared" si="958"/>
        <v/>
      </c>
      <c r="QSX10" s="77" t="str">
        <f t="shared" si="958"/>
        <v/>
      </c>
      <c r="QSY10" s="77" t="str">
        <f t="shared" si="958"/>
        <v/>
      </c>
      <c r="QSZ10" s="77" t="str">
        <f t="shared" si="958"/>
        <v/>
      </c>
      <c r="QTA10" s="77" t="str">
        <f t="shared" si="958"/>
        <v/>
      </c>
      <c r="QTB10" s="77" t="str">
        <f t="shared" si="958"/>
        <v/>
      </c>
      <c r="QTC10" s="77" t="str">
        <f t="shared" si="958"/>
        <v/>
      </c>
      <c r="QTD10" s="77" t="str">
        <f t="shared" si="958"/>
        <v/>
      </c>
      <c r="QTE10" s="77" t="str">
        <f t="shared" si="958"/>
        <v/>
      </c>
      <c r="QTF10" s="77" t="str">
        <f t="shared" si="958"/>
        <v/>
      </c>
      <c r="QTG10" s="77" t="str">
        <f t="shared" si="958"/>
        <v/>
      </c>
      <c r="QTH10" s="77" t="str">
        <f t="shared" si="958"/>
        <v/>
      </c>
      <c r="QTI10" s="77" t="str">
        <f t="shared" si="958"/>
        <v/>
      </c>
      <c r="QTJ10" s="77" t="str">
        <f t="shared" si="958"/>
        <v/>
      </c>
      <c r="QTK10" s="77" t="str">
        <f t="shared" si="958"/>
        <v/>
      </c>
      <c r="QTL10" s="77" t="str">
        <f t="shared" si="958"/>
        <v/>
      </c>
      <c r="QTM10" s="77" t="str">
        <f t="shared" si="958"/>
        <v/>
      </c>
      <c r="QTN10" s="77" t="str">
        <f t="shared" si="958"/>
        <v/>
      </c>
      <c r="QTO10" s="77" t="str">
        <f t="shared" si="958"/>
        <v/>
      </c>
      <c r="QTP10" s="77" t="str">
        <f t="shared" si="958"/>
        <v/>
      </c>
      <c r="QTQ10" s="77" t="str">
        <f t="shared" si="958"/>
        <v/>
      </c>
      <c r="QTR10" s="77" t="str">
        <f t="shared" si="958"/>
        <v/>
      </c>
      <c r="QTS10" s="77" t="str">
        <f t="shared" si="958"/>
        <v/>
      </c>
      <c r="QTT10" s="77" t="str">
        <f t="shared" si="958"/>
        <v/>
      </c>
      <c r="QTU10" s="77" t="str">
        <f t="shared" si="958"/>
        <v/>
      </c>
      <c r="QTV10" s="77" t="str">
        <f t="shared" si="958"/>
        <v/>
      </c>
      <c r="QTW10" s="77" t="str">
        <f t="shared" si="958"/>
        <v/>
      </c>
      <c r="QTX10" s="77" t="str">
        <f t="shared" si="958"/>
        <v/>
      </c>
      <c r="QTY10" s="77" t="str">
        <f t="shared" si="958"/>
        <v/>
      </c>
      <c r="QTZ10" s="77" t="str">
        <f t="shared" si="958"/>
        <v/>
      </c>
      <c r="QUA10" s="77" t="str">
        <f t="shared" si="958"/>
        <v/>
      </c>
      <c r="QUB10" s="77" t="str">
        <f t="shared" ref="QUB10:QWM10" si="959">IF(ISBLANK(QUB4),"",QUB4*$B4)</f>
        <v/>
      </c>
      <c r="QUC10" s="77" t="str">
        <f t="shared" si="959"/>
        <v/>
      </c>
      <c r="QUD10" s="77" t="str">
        <f t="shared" si="959"/>
        <v/>
      </c>
      <c r="QUE10" s="77" t="str">
        <f t="shared" si="959"/>
        <v/>
      </c>
      <c r="QUF10" s="77" t="str">
        <f t="shared" si="959"/>
        <v/>
      </c>
      <c r="QUG10" s="77" t="str">
        <f t="shared" si="959"/>
        <v/>
      </c>
      <c r="QUH10" s="77" t="str">
        <f t="shared" si="959"/>
        <v/>
      </c>
      <c r="QUI10" s="77" t="str">
        <f t="shared" si="959"/>
        <v/>
      </c>
      <c r="QUJ10" s="77" t="str">
        <f t="shared" si="959"/>
        <v/>
      </c>
      <c r="QUK10" s="77" t="str">
        <f t="shared" si="959"/>
        <v/>
      </c>
      <c r="QUL10" s="77" t="str">
        <f t="shared" si="959"/>
        <v/>
      </c>
      <c r="QUM10" s="77" t="str">
        <f t="shared" si="959"/>
        <v/>
      </c>
      <c r="QUN10" s="77" t="str">
        <f t="shared" si="959"/>
        <v/>
      </c>
      <c r="QUO10" s="77" t="str">
        <f t="shared" si="959"/>
        <v/>
      </c>
      <c r="QUP10" s="77" t="str">
        <f t="shared" si="959"/>
        <v/>
      </c>
      <c r="QUQ10" s="77" t="str">
        <f t="shared" si="959"/>
        <v/>
      </c>
      <c r="QUR10" s="77" t="str">
        <f t="shared" si="959"/>
        <v/>
      </c>
      <c r="QUS10" s="77" t="str">
        <f t="shared" si="959"/>
        <v/>
      </c>
      <c r="QUT10" s="77" t="str">
        <f t="shared" si="959"/>
        <v/>
      </c>
      <c r="QUU10" s="77" t="str">
        <f t="shared" si="959"/>
        <v/>
      </c>
      <c r="QUV10" s="77" t="str">
        <f t="shared" si="959"/>
        <v/>
      </c>
      <c r="QUW10" s="77" t="str">
        <f t="shared" si="959"/>
        <v/>
      </c>
      <c r="QUX10" s="77" t="str">
        <f t="shared" si="959"/>
        <v/>
      </c>
      <c r="QUY10" s="77" t="str">
        <f t="shared" si="959"/>
        <v/>
      </c>
      <c r="QUZ10" s="77" t="str">
        <f t="shared" si="959"/>
        <v/>
      </c>
      <c r="QVA10" s="77" t="str">
        <f t="shared" si="959"/>
        <v/>
      </c>
      <c r="QVB10" s="77" t="str">
        <f t="shared" si="959"/>
        <v/>
      </c>
      <c r="QVC10" s="77" t="str">
        <f t="shared" si="959"/>
        <v/>
      </c>
      <c r="QVD10" s="77" t="str">
        <f t="shared" si="959"/>
        <v/>
      </c>
      <c r="QVE10" s="77" t="str">
        <f t="shared" si="959"/>
        <v/>
      </c>
      <c r="QVF10" s="77" t="str">
        <f t="shared" si="959"/>
        <v/>
      </c>
      <c r="QVG10" s="77" t="str">
        <f t="shared" si="959"/>
        <v/>
      </c>
      <c r="QVH10" s="77" t="str">
        <f t="shared" si="959"/>
        <v/>
      </c>
      <c r="QVI10" s="77" t="str">
        <f t="shared" si="959"/>
        <v/>
      </c>
      <c r="QVJ10" s="77" t="str">
        <f t="shared" si="959"/>
        <v/>
      </c>
      <c r="QVK10" s="77" t="str">
        <f t="shared" si="959"/>
        <v/>
      </c>
      <c r="QVL10" s="77" t="str">
        <f t="shared" si="959"/>
        <v/>
      </c>
      <c r="QVM10" s="77" t="str">
        <f t="shared" si="959"/>
        <v/>
      </c>
      <c r="QVN10" s="77" t="str">
        <f t="shared" si="959"/>
        <v/>
      </c>
      <c r="QVO10" s="77" t="str">
        <f t="shared" si="959"/>
        <v/>
      </c>
      <c r="QVP10" s="77" t="str">
        <f t="shared" si="959"/>
        <v/>
      </c>
      <c r="QVQ10" s="77" t="str">
        <f t="shared" si="959"/>
        <v/>
      </c>
      <c r="QVR10" s="77" t="str">
        <f t="shared" si="959"/>
        <v/>
      </c>
      <c r="QVS10" s="77" t="str">
        <f t="shared" si="959"/>
        <v/>
      </c>
      <c r="QVT10" s="77" t="str">
        <f t="shared" si="959"/>
        <v/>
      </c>
      <c r="QVU10" s="77" t="str">
        <f t="shared" si="959"/>
        <v/>
      </c>
      <c r="QVV10" s="77" t="str">
        <f t="shared" si="959"/>
        <v/>
      </c>
      <c r="QVW10" s="77" t="str">
        <f t="shared" si="959"/>
        <v/>
      </c>
      <c r="QVX10" s="77" t="str">
        <f t="shared" si="959"/>
        <v/>
      </c>
      <c r="QVY10" s="77" t="str">
        <f t="shared" si="959"/>
        <v/>
      </c>
      <c r="QVZ10" s="77" t="str">
        <f t="shared" si="959"/>
        <v/>
      </c>
      <c r="QWA10" s="77" t="str">
        <f t="shared" si="959"/>
        <v/>
      </c>
      <c r="QWB10" s="77" t="str">
        <f t="shared" si="959"/>
        <v/>
      </c>
      <c r="QWC10" s="77" t="str">
        <f t="shared" si="959"/>
        <v/>
      </c>
      <c r="QWD10" s="77" t="str">
        <f t="shared" si="959"/>
        <v/>
      </c>
      <c r="QWE10" s="77" t="str">
        <f t="shared" si="959"/>
        <v/>
      </c>
      <c r="QWF10" s="77" t="str">
        <f t="shared" si="959"/>
        <v/>
      </c>
      <c r="QWG10" s="77" t="str">
        <f t="shared" si="959"/>
        <v/>
      </c>
      <c r="QWH10" s="77" t="str">
        <f t="shared" si="959"/>
        <v/>
      </c>
      <c r="QWI10" s="77" t="str">
        <f t="shared" si="959"/>
        <v/>
      </c>
      <c r="QWJ10" s="77" t="str">
        <f t="shared" si="959"/>
        <v/>
      </c>
      <c r="QWK10" s="77" t="str">
        <f t="shared" si="959"/>
        <v/>
      </c>
      <c r="QWL10" s="77" t="str">
        <f t="shared" si="959"/>
        <v/>
      </c>
      <c r="QWM10" s="77" t="str">
        <f t="shared" si="959"/>
        <v/>
      </c>
      <c r="QWN10" s="77" t="str">
        <f t="shared" ref="QWN10:QYY10" si="960">IF(ISBLANK(QWN4),"",QWN4*$B4)</f>
        <v/>
      </c>
      <c r="QWO10" s="77" t="str">
        <f t="shared" si="960"/>
        <v/>
      </c>
      <c r="QWP10" s="77" t="str">
        <f t="shared" si="960"/>
        <v/>
      </c>
      <c r="QWQ10" s="77" t="str">
        <f t="shared" si="960"/>
        <v/>
      </c>
      <c r="QWR10" s="77" t="str">
        <f t="shared" si="960"/>
        <v/>
      </c>
      <c r="QWS10" s="77" t="str">
        <f t="shared" si="960"/>
        <v/>
      </c>
      <c r="QWT10" s="77" t="str">
        <f t="shared" si="960"/>
        <v/>
      </c>
      <c r="QWU10" s="77" t="str">
        <f t="shared" si="960"/>
        <v/>
      </c>
      <c r="QWV10" s="77" t="str">
        <f t="shared" si="960"/>
        <v/>
      </c>
      <c r="QWW10" s="77" t="str">
        <f t="shared" si="960"/>
        <v/>
      </c>
      <c r="QWX10" s="77" t="str">
        <f t="shared" si="960"/>
        <v/>
      </c>
      <c r="QWY10" s="77" t="str">
        <f t="shared" si="960"/>
        <v/>
      </c>
      <c r="QWZ10" s="77" t="str">
        <f t="shared" si="960"/>
        <v/>
      </c>
      <c r="QXA10" s="77" t="str">
        <f t="shared" si="960"/>
        <v/>
      </c>
      <c r="QXB10" s="77" t="str">
        <f t="shared" si="960"/>
        <v/>
      </c>
      <c r="QXC10" s="77" t="str">
        <f t="shared" si="960"/>
        <v/>
      </c>
      <c r="QXD10" s="77" t="str">
        <f t="shared" si="960"/>
        <v/>
      </c>
      <c r="QXE10" s="77" t="str">
        <f t="shared" si="960"/>
        <v/>
      </c>
      <c r="QXF10" s="77" t="str">
        <f t="shared" si="960"/>
        <v/>
      </c>
      <c r="QXG10" s="77" t="str">
        <f t="shared" si="960"/>
        <v/>
      </c>
      <c r="QXH10" s="77" t="str">
        <f t="shared" si="960"/>
        <v/>
      </c>
      <c r="QXI10" s="77" t="str">
        <f t="shared" si="960"/>
        <v/>
      </c>
      <c r="QXJ10" s="77" t="str">
        <f t="shared" si="960"/>
        <v/>
      </c>
      <c r="QXK10" s="77" t="str">
        <f t="shared" si="960"/>
        <v/>
      </c>
      <c r="QXL10" s="77" t="str">
        <f t="shared" si="960"/>
        <v/>
      </c>
      <c r="QXM10" s="77" t="str">
        <f t="shared" si="960"/>
        <v/>
      </c>
      <c r="QXN10" s="77" t="str">
        <f t="shared" si="960"/>
        <v/>
      </c>
      <c r="QXO10" s="77" t="str">
        <f t="shared" si="960"/>
        <v/>
      </c>
      <c r="QXP10" s="77" t="str">
        <f t="shared" si="960"/>
        <v/>
      </c>
      <c r="QXQ10" s="77" t="str">
        <f t="shared" si="960"/>
        <v/>
      </c>
      <c r="QXR10" s="77" t="str">
        <f t="shared" si="960"/>
        <v/>
      </c>
      <c r="QXS10" s="77" t="str">
        <f t="shared" si="960"/>
        <v/>
      </c>
      <c r="QXT10" s="77" t="str">
        <f t="shared" si="960"/>
        <v/>
      </c>
      <c r="QXU10" s="77" t="str">
        <f t="shared" si="960"/>
        <v/>
      </c>
      <c r="QXV10" s="77" t="str">
        <f t="shared" si="960"/>
        <v/>
      </c>
      <c r="QXW10" s="77" t="str">
        <f t="shared" si="960"/>
        <v/>
      </c>
      <c r="QXX10" s="77" t="str">
        <f t="shared" si="960"/>
        <v/>
      </c>
      <c r="QXY10" s="77" t="str">
        <f t="shared" si="960"/>
        <v/>
      </c>
      <c r="QXZ10" s="77" t="str">
        <f t="shared" si="960"/>
        <v/>
      </c>
      <c r="QYA10" s="77" t="str">
        <f t="shared" si="960"/>
        <v/>
      </c>
      <c r="QYB10" s="77" t="str">
        <f t="shared" si="960"/>
        <v/>
      </c>
      <c r="QYC10" s="77" t="str">
        <f t="shared" si="960"/>
        <v/>
      </c>
      <c r="QYD10" s="77" t="str">
        <f t="shared" si="960"/>
        <v/>
      </c>
      <c r="QYE10" s="77" t="str">
        <f t="shared" si="960"/>
        <v/>
      </c>
      <c r="QYF10" s="77" t="str">
        <f t="shared" si="960"/>
        <v/>
      </c>
      <c r="QYG10" s="77" t="str">
        <f t="shared" si="960"/>
        <v/>
      </c>
      <c r="QYH10" s="77" t="str">
        <f t="shared" si="960"/>
        <v/>
      </c>
      <c r="QYI10" s="77" t="str">
        <f t="shared" si="960"/>
        <v/>
      </c>
      <c r="QYJ10" s="77" t="str">
        <f t="shared" si="960"/>
        <v/>
      </c>
      <c r="QYK10" s="77" t="str">
        <f t="shared" si="960"/>
        <v/>
      </c>
      <c r="QYL10" s="77" t="str">
        <f t="shared" si="960"/>
        <v/>
      </c>
      <c r="QYM10" s="77" t="str">
        <f t="shared" si="960"/>
        <v/>
      </c>
      <c r="QYN10" s="77" t="str">
        <f t="shared" si="960"/>
        <v/>
      </c>
      <c r="QYO10" s="77" t="str">
        <f t="shared" si="960"/>
        <v/>
      </c>
      <c r="QYP10" s="77" t="str">
        <f t="shared" si="960"/>
        <v/>
      </c>
      <c r="QYQ10" s="77" t="str">
        <f t="shared" si="960"/>
        <v/>
      </c>
      <c r="QYR10" s="77" t="str">
        <f t="shared" si="960"/>
        <v/>
      </c>
      <c r="QYS10" s="77" t="str">
        <f t="shared" si="960"/>
        <v/>
      </c>
      <c r="QYT10" s="77" t="str">
        <f t="shared" si="960"/>
        <v/>
      </c>
      <c r="QYU10" s="77" t="str">
        <f t="shared" si="960"/>
        <v/>
      </c>
      <c r="QYV10" s="77" t="str">
        <f t="shared" si="960"/>
        <v/>
      </c>
      <c r="QYW10" s="77" t="str">
        <f t="shared" si="960"/>
        <v/>
      </c>
      <c r="QYX10" s="77" t="str">
        <f t="shared" si="960"/>
        <v/>
      </c>
      <c r="QYY10" s="77" t="str">
        <f t="shared" si="960"/>
        <v/>
      </c>
      <c r="QYZ10" s="77" t="str">
        <f t="shared" ref="QYZ10:RBK10" si="961">IF(ISBLANK(QYZ4),"",QYZ4*$B4)</f>
        <v/>
      </c>
      <c r="QZA10" s="77" t="str">
        <f t="shared" si="961"/>
        <v/>
      </c>
      <c r="QZB10" s="77" t="str">
        <f t="shared" si="961"/>
        <v/>
      </c>
      <c r="QZC10" s="77" t="str">
        <f t="shared" si="961"/>
        <v/>
      </c>
      <c r="QZD10" s="77" t="str">
        <f t="shared" si="961"/>
        <v/>
      </c>
      <c r="QZE10" s="77" t="str">
        <f t="shared" si="961"/>
        <v/>
      </c>
      <c r="QZF10" s="77" t="str">
        <f t="shared" si="961"/>
        <v/>
      </c>
      <c r="QZG10" s="77" t="str">
        <f t="shared" si="961"/>
        <v/>
      </c>
      <c r="QZH10" s="77" t="str">
        <f t="shared" si="961"/>
        <v/>
      </c>
      <c r="QZI10" s="77" t="str">
        <f t="shared" si="961"/>
        <v/>
      </c>
      <c r="QZJ10" s="77" t="str">
        <f t="shared" si="961"/>
        <v/>
      </c>
      <c r="QZK10" s="77" t="str">
        <f t="shared" si="961"/>
        <v/>
      </c>
      <c r="QZL10" s="77" t="str">
        <f t="shared" si="961"/>
        <v/>
      </c>
      <c r="QZM10" s="77" t="str">
        <f t="shared" si="961"/>
        <v/>
      </c>
      <c r="QZN10" s="77" t="str">
        <f t="shared" si="961"/>
        <v/>
      </c>
      <c r="QZO10" s="77" t="str">
        <f t="shared" si="961"/>
        <v/>
      </c>
      <c r="QZP10" s="77" t="str">
        <f t="shared" si="961"/>
        <v/>
      </c>
      <c r="QZQ10" s="77" t="str">
        <f t="shared" si="961"/>
        <v/>
      </c>
      <c r="QZR10" s="77" t="str">
        <f t="shared" si="961"/>
        <v/>
      </c>
      <c r="QZS10" s="77" t="str">
        <f t="shared" si="961"/>
        <v/>
      </c>
      <c r="QZT10" s="77" t="str">
        <f t="shared" si="961"/>
        <v/>
      </c>
      <c r="QZU10" s="77" t="str">
        <f t="shared" si="961"/>
        <v/>
      </c>
      <c r="QZV10" s="77" t="str">
        <f t="shared" si="961"/>
        <v/>
      </c>
      <c r="QZW10" s="77" t="str">
        <f t="shared" si="961"/>
        <v/>
      </c>
      <c r="QZX10" s="77" t="str">
        <f t="shared" si="961"/>
        <v/>
      </c>
      <c r="QZY10" s="77" t="str">
        <f t="shared" si="961"/>
        <v/>
      </c>
      <c r="QZZ10" s="77" t="str">
        <f t="shared" si="961"/>
        <v/>
      </c>
      <c r="RAA10" s="77" t="str">
        <f t="shared" si="961"/>
        <v/>
      </c>
      <c r="RAB10" s="77" t="str">
        <f t="shared" si="961"/>
        <v/>
      </c>
      <c r="RAC10" s="77" t="str">
        <f t="shared" si="961"/>
        <v/>
      </c>
      <c r="RAD10" s="77" t="str">
        <f t="shared" si="961"/>
        <v/>
      </c>
      <c r="RAE10" s="77" t="str">
        <f t="shared" si="961"/>
        <v/>
      </c>
      <c r="RAF10" s="77" t="str">
        <f t="shared" si="961"/>
        <v/>
      </c>
      <c r="RAG10" s="77" t="str">
        <f t="shared" si="961"/>
        <v/>
      </c>
      <c r="RAH10" s="77" t="str">
        <f t="shared" si="961"/>
        <v/>
      </c>
      <c r="RAI10" s="77" t="str">
        <f t="shared" si="961"/>
        <v/>
      </c>
      <c r="RAJ10" s="77" t="str">
        <f t="shared" si="961"/>
        <v/>
      </c>
      <c r="RAK10" s="77" t="str">
        <f t="shared" si="961"/>
        <v/>
      </c>
      <c r="RAL10" s="77" t="str">
        <f t="shared" si="961"/>
        <v/>
      </c>
      <c r="RAM10" s="77" t="str">
        <f t="shared" si="961"/>
        <v/>
      </c>
      <c r="RAN10" s="77" t="str">
        <f t="shared" si="961"/>
        <v/>
      </c>
      <c r="RAO10" s="77" t="str">
        <f t="shared" si="961"/>
        <v/>
      </c>
      <c r="RAP10" s="77" t="str">
        <f t="shared" si="961"/>
        <v/>
      </c>
      <c r="RAQ10" s="77" t="str">
        <f t="shared" si="961"/>
        <v/>
      </c>
      <c r="RAR10" s="77" t="str">
        <f t="shared" si="961"/>
        <v/>
      </c>
      <c r="RAS10" s="77" t="str">
        <f t="shared" si="961"/>
        <v/>
      </c>
      <c r="RAT10" s="77" t="str">
        <f t="shared" si="961"/>
        <v/>
      </c>
      <c r="RAU10" s="77" t="str">
        <f t="shared" si="961"/>
        <v/>
      </c>
      <c r="RAV10" s="77" t="str">
        <f t="shared" si="961"/>
        <v/>
      </c>
      <c r="RAW10" s="77" t="str">
        <f t="shared" si="961"/>
        <v/>
      </c>
      <c r="RAX10" s="77" t="str">
        <f t="shared" si="961"/>
        <v/>
      </c>
      <c r="RAY10" s="77" t="str">
        <f t="shared" si="961"/>
        <v/>
      </c>
      <c r="RAZ10" s="77" t="str">
        <f t="shared" si="961"/>
        <v/>
      </c>
      <c r="RBA10" s="77" t="str">
        <f t="shared" si="961"/>
        <v/>
      </c>
      <c r="RBB10" s="77" t="str">
        <f t="shared" si="961"/>
        <v/>
      </c>
      <c r="RBC10" s="77" t="str">
        <f t="shared" si="961"/>
        <v/>
      </c>
      <c r="RBD10" s="77" t="str">
        <f t="shared" si="961"/>
        <v/>
      </c>
      <c r="RBE10" s="77" t="str">
        <f t="shared" si="961"/>
        <v/>
      </c>
      <c r="RBF10" s="77" t="str">
        <f t="shared" si="961"/>
        <v/>
      </c>
      <c r="RBG10" s="77" t="str">
        <f t="shared" si="961"/>
        <v/>
      </c>
      <c r="RBH10" s="77" t="str">
        <f t="shared" si="961"/>
        <v/>
      </c>
      <c r="RBI10" s="77" t="str">
        <f t="shared" si="961"/>
        <v/>
      </c>
      <c r="RBJ10" s="77" t="str">
        <f t="shared" si="961"/>
        <v/>
      </c>
      <c r="RBK10" s="77" t="str">
        <f t="shared" si="961"/>
        <v/>
      </c>
      <c r="RBL10" s="77" t="str">
        <f t="shared" ref="RBL10:RDW10" si="962">IF(ISBLANK(RBL4),"",RBL4*$B4)</f>
        <v/>
      </c>
      <c r="RBM10" s="77" t="str">
        <f t="shared" si="962"/>
        <v/>
      </c>
      <c r="RBN10" s="77" t="str">
        <f t="shared" si="962"/>
        <v/>
      </c>
      <c r="RBO10" s="77" t="str">
        <f t="shared" si="962"/>
        <v/>
      </c>
      <c r="RBP10" s="77" t="str">
        <f t="shared" si="962"/>
        <v/>
      </c>
      <c r="RBQ10" s="77" t="str">
        <f t="shared" si="962"/>
        <v/>
      </c>
      <c r="RBR10" s="77" t="str">
        <f t="shared" si="962"/>
        <v/>
      </c>
      <c r="RBS10" s="77" t="str">
        <f t="shared" si="962"/>
        <v/>
      </c>
      <c r="RBT10" s="77" t="str">
        <f t="shared" si="962"/>
        <v/>
      </c>
      <c r="RBU10" s="77" t="str">
        <f t="shared" si="962"/>
        <v/>
      </c>
      <c r="RBV10" s="77" t="str">
        <f t="shared" si="962"/>
        <v/>
      </c>
      <c r="RBW10" s="77" t="str">
        <f t="shared" si="962"/>
        <v/>
      </c>
      <c r="RBX10" s="77" t="str">
        <f t="shared" si="962"/>
        <v/>
      </c>
      <c r="RBY10" s="77" t="str">
        <f t="shared" si="962"/>
        <v/>
      </c>
      <c r="RBZ10" s="77" t="str">
        <f t="shared" si="962"/>
        <v/>
      </c>
      <c r="RCA10" s="77" t="str">
        <f t="shared" si="962"/>
        <v/>
      </c>
      <c r="RCB10" s="77" t="str">
        <f t="shared" si="962"/>
        <v/>
      </c>
      <c r="RCC10" s="77" t="str">
        <f t="shared" si="962"/>
        <v/>
      </c>
      <c r="RCD10" s="77" t="str">
        <f t="shared" si="962"/>
        <v/>
      </c>
      <c r="RCE10" s="77" t="str">
        <f t="shared" si="962"/>
        <v/>
      </c>
      <c r="RCF10" s="77" t="str">
        <f t="shared" si="962"/>
        <v/>
      </c>
      <c r="RCG10" s="77" t="str">
        <f t="shared" si="962"/>
        <v/>
      </c>
      <c r="RCH10" s="77" t="str">
        <f t="shared" si="962"/>
        <v/>
      </c>
      <c r="RCI10" s="77" t="str">
        <f t="shared" si="962"/>
        <v/>
      </c>
      <c r="RCJ10" s="77" t="str">
        <f t="shared" si="962"/>
        <v/>
      </c>
      <c r="RCK10" s="77" t="str">
        <f t="shared" si="962"/>
        <v/>
      </c>
      <c r="RCL10" s="77" t="str">
        <f t="shared" si="962"/>
        <v/>
      </c>
      <c r="RCM10" s="77" t="str">
        <f t="shared" si="962"/>
        <v/>
      </c>
      <c r="RCN10" s="77" t="str">
        <f t="shared" si="962"/>
        <v/>
      </c>
      <c r="RCO10" s="77" t="str">
        <f t="shared" si="962"/>
        <v/>
      </c>
      <c r="RCP10" s="77" t="str">
        <f t="shared" si="962"/>
        <v/>
      </c>
      <c r="RCQ10" s="77" t="str">
        <f t="shared" si="962"/>
        <v/>
      </c>
      <c r="RCR10" s="77" t="str">
        <f t="shared" si="962"/>
        <v/>
      </c>
      <c r="RCS10" s="77" t="str">
        <f t="shared" si="962"/>
        <v/>
      </c>
      <c r="RCT10" s="77" t="str">
        <f t="shared" si="962"/>
        <v/>
      </c>
      <c r="RCU10" s="77" t="str">
        <f t="shared" si="962"/>
        <v/>
      </c>
      <c r="RCV10" s="77" t="str">
        <f t="shared" si="962"/>
        <v/>
      </c>
      <c r="RCW10" s="77" t="str">
        <f t="shared" si="962"/>
        <v/>
      </c>
      <c r="RCX10" s="77" t="str">
        <f t="shared" si="962"/>
        <v/>
      </c>
      <c r="RCY10" s="77" t="str">
        <f t="shared" si="962"/>
        <v/>
      </c>
      <c r="RCZ10" s="77" t="str">
        <f t="shared" si="962"/>
        <v/>
      </c>
      <c r="RDA10" s="77" t="str">
        <f t="shared" si="962"/>
        <v/>
      </c>
      <c r="RDB10" s="77" t="str">
        <f t="shared" si="962"/>
        <v/>
      </c>
      <c r="RDC10" s="77" t="str">
        <f t="shared" si="962"/>
        <v/>
      </c>
      <c r="RDD10" s="77" t="str">
        <f t="shared" si="962"/>
        <v/>
      </c>
      <c r="RDE10" s="77" t="str">
        <f t="shared" si="962"/>
        <v/>
      </c>
      <c r="RDF10" s="77" t="str">
        <f t="shared" si="962"/>
        <v/>
      </c>
      <c r="RDG10" s="77" t="str">
        <f t="shared" si="962"/>
        <v/>
      </c>
      <c r="RDH10" s="77" t="str">
        <f t="shared" si="962"/>
        <v/>
      </c>
      <c r="RDI10" s="77" t="str">
        <f t="shared" si="962"/>
        <v/>
      </c>
      <c r="RDJ10" s="77" t="str">
        <f t="shared" si="962"/>
        <v/>
      </c>
      <c r="RDK10" s="77" t="str">
        <f t="shared" si="962"/>
        <v/>
      </c>
      <c r="RDL10" s="77" t="str">
        <f t="shared" si="962"/>
        <v/>
      </c>
      <c r="RDM10" s="77" t="str">
        <f t="shared" si="962"/>
        <v/>
      </c>
      <c r="RDN10" s="77" t="str">
        <f t="shared" si="962"/>
        <v/>
      </c>
      <c r="RDO10" s="77" t="str">
        <f t="shared" si="962"/>
        <v/>
      </c>
      <c r="RDP10" s="77" t="str">
        <f t="shared" si="962"/>
        <v/>
      </c>
      <c r="RDQ10" s="77" t="str">
        <f t="shared" si="962"/>
        <v/>
      </c>
      <c r="RDR10" s="77" t="str">
        <f t="shared" si="962"/>
        <v/>
      </c>
      <c r="RDS10" s="77" t="str">
        <f t="shared" si="962"/>
        <v/>
      </c>
      <c r="RDT10" s="77" t="str">
        <f t="shared" si="962"/>
        <v/>
      </c>
      <c r="RDU10" s="77" t="str">
        <f t="shared" si="962"/>
        <v/>
      </c>
      <c r="RDV10" s="77" t="str">
        <f t="shared" si="962"/>
        <v/>
      </c>
      <c r="RDW10" s="77" t="str">
        <f t="shared" si="962"/>
        <v/>
      </c>
      <c r="RDX10" s="77" t="str">
        <f t="shared" ref="RDX10:RGI10" si="963">IF(ISBLANK(RDX4),"",RDX4*$B4)</f>
        <v/>
      </c>
      <c r="RDY10" s="77" t="str">
        <f t="shared" si="963"/>
        <v/>
      </c>
      <c r="RDZ10" s="77" t="str">
        <f t="shared" si="963"/>
        <v/>
      </c>
      <c r="REA10" s="77" t="str">
        <f t="shared" si="963"/>
        <v/>
      </c>
      <c r="REB10" s="77" t="str">
        <f t="shared" si="963"/>
        <v/>
      </c>
      <c r="REC10" s="77" t="str">
        <f t="shared" si="963"/>
        <v/>
      </c>
      <c r="RED10" s="77" t="str">
        <f t="shared" si="963"/>
        <v/>
      </c>
      <c r="REE10" s="77" t="str">
        <f t="shared" si="963"/>
        <v/>
      </c>
      <c r="REF10" s="77" t="str">
        <f t="shared" si="963"/>
        <v/>
      </c>
      <c r="REG10" s="77" t="str">
        <f t="shared" si="963"/>
        <v/>
      </c>
      <c r="REH10" s="77" t="str">
        <f t="shared" si="963"/>
        <v/>
      </c>
      <c r="REI10" s="77" t="str">
        <f t="shared" si="963"/>
        <v/>
      </c>
      <c r="REJ10" s="77" t="str">
        <f t="shared" si="963"/>
        <v/>
      </c>
      <c r="REK10" s="77" t="str">
        <f t="shared" si="963"/>
        <v/>
      </c>
      <c r="REL10" s="77" t="str">
        <f t="shared" si="963"/>
        <v/>
      </c>
      <c r="REM10" s="77" t="str">
        <f t="shared" si="963"/>
        <v/>
      </c>
      <c r="REN10" s="77" t="str">
        <f t="shared" si="963"/>
        <v/>
      </c>
      <c r="REO10" s="77" t="str">
        <f t="shared" si="963"/>
        <v/>
      </c>
      <c r="REP10" s="77" t="str">
        <f t="shared" si="963"/>
        <v/>
      </c>
      <c r="REQ10" s="77" t="str">
        <f t="shared" si="963"/>
        <v/>
      </c>
      <c r="RER10" s="77" t="str">
        <f t="shared" si="963"/>
        <v/>
      </c>
      <c r="RES10" s="77" t="str">
        <f t="shared" si="963"/>
        <v/>
      </c>
      <c r="RET10" s="77" t="str">
        <f t="shared" si="963"/>
        <v/>
      </c>
      <c r="REU10" s="77" t="str">
        <f t="shared" si="963"/>
        <v/>
      </c>
      <c r="REV10" s="77" t="str">
        <f t="shared" si="963"/>
        <v/>
      </c>
      <c r="REW10" s="77" t="str">
        <f t="shared" si="963"/>
        <v/>
      </c>
      <c r="REX10" s="77" t="str">
        <f t="shared" si="963"/>
        <v/>
      </c>
      <c r="REY10" s="77" t="str">
        <f t="shared" si="963"/>
        <v/>
      </c>
      <c r="REZ10" s="77" t="str">
        <f t="shared" si="963"/>
        <v/>
      </c>
      <c r="RFA10" s="77" t="str">
        <f t="shared" si="963"/>
        <v/>
      </c>
      <c r="RFB10" s="77" t="str">
        <f t="shared" si="963"/>
        <v/>
      </c>
      <c r="RFC10" s="77" t="str">
        <f t="shared" si="963"/>
        <v/>
      </c>
      <c r="RFD10" s="77" t="str">
        <f t="shared" si="963"/>
        <v/>
      </c>
      <c r="RFE10" s="77" t="str">
        <f t="shared" si="963"/>
        <v/>
      </c>
      <c r="RFF10" s="77" t="str">
        <f t="shared" si="963"/>
        <v/>
      </c>
      <c r="RFG10" s="77" t="str">
        <f t="shared" si="963"/>
        <v/>
      </c>
      <c r="RFH10" s="77" t="str">
        <f t="shared" si="963"/>
        <v/>
      </c>
      <c r="RFI10" s="77" t="str">
        <f t="shared" si="963"/>
        <v/>
      </c>
      <c r="RFJ10" s="77" t="str">
        <f t="shared" si="963"/>
        <v/>
      </c>
      <c r="RFK10" s="77" t="str">
        <f t="shared" si="963"/>
        <v/>
      </c>
      <c r="RFL10" s="77" t="str">
        <f t="shared" si="963"/>
        <v/>
      </c>
      <c r="RFM10" s="77" t="str">
        <f t="shared" si="963"/>
        <v/>
      </c>
      <c r="RFN10" s="77" t="str">
        <f t="shared" si="963"/>
        <v/>
      </c>
      <c r="RFO10" s="77" t="str">
        <f t="shared" si="963"/>
        <v/>
      </c>
      <c r="RFP10" s="77" t="str">
        <f t="shared" si="963"/>
        <v/>
      </c>
      <c r="RFQ10" s="77" t="str">
        <f t="shared" si="963"/>
        <v/>
      </c>
      <c r="RFR10" s="77" t="str">
        <f t="shared" si="963"/>
        <v/>
      </c>
      <c r="RFS10" s="77" t="str">
        <f t="shared" si="963"/>
        <v/>
      </c>
      <c r="RFT10" s="77" t="str">
        <f t="shared" si="963"/>
        <v/>
      </c>
      <c r="RFU10" s="77" t="str">
        <f t="shared" si="963"/>
        <v/>
      </c>
      <c r="RFV10" s="77" t="str">
        <f t="shared" si="963"/>
        <v/>
      </c>
      <c r="RFW10" s="77" t="str">
        <f t="shared" si="963"/>
        <v/>
      </c>
      <c r="RFX10" s="77" t="str">
        <f t="shared" si="963"/>
        <v/>
      </c>
      <c r="RFY10" s="77" t="str">
        <f t="shared" si="963"/>
        <v/>
      </c>
      <c r="RFZ10" s="77" t="str">
        <f t="shared" si="963"/>
        <v/>
      </c>
      <c r="RGA10" s="77" t="str">
        <f t="shared" si="963"/>
        <v/>
      </c>
      <c r="RGB10" s="77" t="str">
        <f t="shared" si="963"/>
        <v/>
      </c>
      <c r="RGC10" s="77" t="str">
        <f t="shared" si="963"/>
        <v/>
      </c>
      <c r="RGD10" s="77" t="str">
        <f t="shared" si="963"/>
        <v/>
      </c>
      <c r="RGE10" s="77" t="str">
        <f t="shared" si="963"/>
        <v/>
      </c>
      <c r="RGF10" s="77" t="str">
        <f t="shared" si="963"/>
        <v/>
      </c>
      <c r="RGG10" s="77" t="str">
        <f t="shared" si="963"/>
        <v/>
      </c>
      <c r="RGH10" s="77" t="str">
        <f t="shared" si="963"/>
        <v/>
      </c>
      <c r="RGI10" s="77" t="str">
        <f t="shared" si="963"/>
        <v/>
      </c>
      <c r="RGJ10" s="77" t="str">
        <f t="shared" ref="RGJ10:RIU10" si="964">IF(ISBLANK(RGJ4),"",RGJ4*$B4)</f>
        <v/>
      </c>
      <c r="RGK10" s="77" t="str">
        <f t="shared" si="964"/>
        <v/>
      </c>
      <c r="RGL10" s="77" t="str">
        <f t="shared" si="964"/>
        <v/>
      </c>
      <c r="RGM10" s="77" t="str">
        <f t="shared" si="964"/>
        <v/>
      </c>
      <c r="RGN10" s="77" t="str">
        <f t="shared" si="964"/>
        <v/>
      </c>
      <c r="RGO10" s="77" t="str">
        <f t="shared" si="964"/>
        <v/>
      </c>
      <c r="RGP10" s="77" t="str">
        <f t="shared" si="964"/>
        <v/>
      </c>
      <c r="RGQ10" s="77" t="str">
        <f t="shared" si="964"/>
        <v/>
      </c>
      <c r="RGR10" s="77" t="str">
        <f t="shared" si="964"/>
        <v/>
      </c>
      <c r="RGS10" s="77" t="str">
        <f t="shared" si="964"/>
        <v/>
      </c>
      <c r="RGT10" s="77" t="str">
        <f t="shared" si="964"/>
        <v/>
      </c>
      <c r="RGU10" s="77" t="str">
        <f t="shared" si="964"/>
        <v/>
      </c>
      <c r="RGV10" s="77" t="str">
        <f t="shared" si="964"/>
        <v/>
      </c>
      <c r="RGW10" s="77" t="str">
        <f t="shared" si="964"/>
        <v/>
      </c>
      <c r="RGX10" s="77" t="str">
        <f t="shared" si="964"/>
        <v/>
      </c>
      <c r="RGY10" s="77" t="str">
        <f t="shared" si="964"/>
        <v/>
      </c>
      <c r="RGZ10" s="77" t="str">
        <f t="shared" si="964"/>
        <v/>
      </c>
      <c r="RHA10" s="77" t="str">
        <f t="shared" si="964"/>
        <v/>
      </c>
      <c r="RHB10" s="77" t="str">
        <f t="shared" si="964"/>
        <v/>
      </c>
      <c r="RHC10" s="77" t="str">
        <f t="shared" si="964"/>
        <v/>
      </c>
      <c r="RHD10" s="77" t="str">
        <f t="shared" si="964"/>
        <v/>
      </c>
      <c r="RHE10" s="77" t="str">
        <f t="shared" si="964"/>
        <v/>
      </c>
      <c r="RHF10" s="77" t="str">
        <f t="shared" si="964"/>
        <v/>
      </c>
      <c r="RHG10" s="77" t="str">
        <f t="shared" si="964"/>
        <v/>
      </c>
      <c r="RHH10" s="77" t="str">
        <f t="shared" si="964"/>
        <v/>
      </c>
      <c r="RHI10" s="77" t="str">
        <f t="shared" si="964"/>
        <v/>
      </c>
      <c r="RHJ10" s="77" t="str">
        <f t="shared" si="964"/>
        <v/>
      </c>
      <c r="RHK10" s="77" t="str">
        <f t="shared" si="964"/>
        <v/>
      </c>
      <c r="RHL10" s="77" t="str">
        <f t="shared" si="964"/>
        <v/>
      </c>
      <c r="RHM10" s="77" t="str">
        <f t="shared" si="964"/>
        <v/>
      </c>
      <c r="RHN10" s="77" t="str">
        <f t="shared" si="964"/>
        <v/>
      </c>
      <c r="RHO10" s="77" t="str">
        <f t="shared" si="964"/>
        <v/>
      </c>
      <c r="RHP10" s="77" t="str">
        <f t="shared" si="964"/>
        <v/>
      </c>
      <c r="RHQ10" s="77" t="str">
        <f t="shared" si="964"/>
        <v/>
      </c>
      <c r="RHR10" s="77" t="str">
        <f t="shared" si="964"/>
        <v/>
      </c>
      <c r="RHS10" s="77" t="str">
        <f t="shared" si="964"/>
        <v/>
      </c>
      <c r="RHT10" s="77" t="str">
        <f t="shared" si="964"/>
        <v/>
      </c>
      <c r="RHU10" s="77" t="str">
        <f t="shared" si="964"/>
        <v/>
      </c>
      <c r="RHV10" s="77" t="str">
        <f t="shared" si="964"/>
        <v/>
      </c>
      <c r="RHW10" s="77" t="str">
        <f t="shared" si="964"/>
        <v/>
      </c>
      <c r="RHX10" s="77" t="str">
        <f t="shared" si="964"/>
        <v/>
      </c>
      <c r="RHY10" s="77" t="str">
        <f t="shared" si="964"/>
        <v/>
      </c>
      <c r="RHZ10" s="77" t="str">
        <f t="shared" si="964"/>
        <v/>
      </c>
      <c r="RIA10" s="77" t="str">
        <f t="shared" si="964"/>
        <v/>
      </c>
      <c r="RIB10" s="77" t="str">
        <f t="shared" si="964"/>
        <v/>
      </c>
      <c r="RIC10" s="77" t="str">
        <f t="shared" si="964"/>
        <v/>
      </c>
      <c r="RID10" s="77" t="str">
        <f t="shared" si="964"/>
        <v/>
      </c>
      <c r="RIE10" s="77" t="str">
        <f t="shared" si="964"/>
        <v/>
      </c>
      <c r="RIF10" s="77" t="str">
        <f t="shared" si="964"/>
        <v/>
      </c>
      <c r="RIG10" s="77" t="str">
        <f t="shared" si="964"/>
        <v/>
      </c>
      <c r="RIH10" s="77" t="str">
        <f t="shared" si="964"/>
        <v/>
      </c>
      <c r="RII10" s="77" t="str">
        <f t="shared" si="964"/>
        <v/>
      </c>
      <c r="RIJ10" s="77" t="str">
        <f t="shared" si="964"/>
        <v/>
      </c>
      <c r="RIK10" s="77" t="str">
        <f t="shared" si="964"/>
        <v/>
      </c>
      <c r="RIL10" s="77" t="str">
        <f t="shared" si="964"/>
        <v/>
      </c>
      <c r="RIM10" s="77" t="str">
        <f t="shared" si="964"/>
        <v/>
      </c>
      <c r="RIN10" s="77" t="str">
        <f t="shared" si="964"/>
        <v/>
      </c>
      <c r="RIO10" s="77" t="str">
        <f t="shared" si="964"/>
        <v/>
      </c>
      <c r="RIP10" s="77" t="str">
        <f t="shared" si="964"/>
        <v/>
      </c>
      <c r="RIQ10" s="77" t="str">
        <f t="shared" si="964"/>
        <v/>
      </c>
      <c r="RIR10" s="77" t="str">
        <f t="shared" si="964"/>
        <v/>
      </c>
      <c r="RIS10" s="77" t="str">
        <f t="shared" si="964"/>
        <v/>
      </c>
      <c r="RIT10" s="77" t="str">
        <f t="shared" si="964"/>
        <v/>
      </c>
      <c r="RIU10" s="77" t="str">
        <f t="shared" si="964"/>
        <v/>
      </c>
      <c r="RIV10" s="77" t="str">
        <f t="shared" ref="RIV10:RLG10" si="965">IF(ISBLANK(RIV4),"",RIV4*$B4)</f>
        <v/>
      </c>
      <c r="RIW10" s="77" t="str">
        <f t="shared" si="965"/>
        <v/>
      </c>
      <c r="RIX10" s="77" t="str">
        <f t="shared" si="965"/>
        <v/>
      </c>
      <c r="RIY10" s="77" t="str">
        <f t="shared" si="965"/>
        <v/>
      </c>
      <c r="RIZ10" s="77" t="str">
        <f t="shared" si="965"/>
        <v/>
      </c>
      <c r="RJA10" s="77" t="str">
        <f t="shared" si="965"/>
        <v/>
      </c>
      <c r="RJB10" s="77" t="str">
        <f t="shared" si="965"/>
        <v/>
      </c>
      <c r="RJC10" s="77" t="str">
        <f t="shared" si="965"/>
        <v/>
      </c>
      <c r="RJD10" s="77" t="str">
        <f t="shared" si="965"/>
        <v/>
      </c>
      <c r="RJE10" s="77" t="str">
        <f t="shared" si="965"/>
        <v/>
      </c>
      <c r="RJF10" s="77" t="str">
        <f t="shared" si="965"/>
        <v/>
      </c>
      <c r="RJG10" s="77" t="str">
        <f t="shared" si="965"/>
        <v/>
      </c>
      <c r="RJH10" s="77" t="str">
        <f t="shared" si="965"/>
        <v/>
      </c>
      <c r="RJI10" s="77" t="str">
        <f t="shared" si="965"/>
        <v/>
      </c>
      <c r="RJJ10" s="77" t="str">
        <f t="shared" si="965"/>
        <v/>
      </c>
      <c r="RJK10" s="77" t="str">
        <f t="shared" si="965"/>
        <v/>
      </c>
      <c r="RJL10" s="77" t="str">
        <f t="shared" si="965"/>
        <v/>
      </c>
      <c r="RJM10" s="77" t="str">
        <f t="shared" si="965"/>
        <v/>
      </c>
      <c r="RJN10" s="77" t="str">
        <f t="shared" si="965"/>
        <v/>
      </c>
      <c r="RJO10" s="77" t="str">
        <f t="shared" si="965"/>
        <v/>
      </c>
      <c r="RJP10" s="77" t="str">
        <f t="shared" si="965"/>
        <v/>
      </c>
      <c r="RJQ10" s="77" t="str">
        <f t="shared" si="965"/>
        <v/>
      </c>
      <c r="RJR10" s="77" t="str">
        <f t="shared" si="965"/>
        <v/>
      </c>
      <c r="RJS10" s="77" t="str">
        <f t="shared" si="965"/>
        <v/>
      </c>
      <c r="RJT10" s="77" t="str">
        <f t="shared" si="965"/>
        <v/>
      </c>
      <c r="RJU10" s="77" t="str">
        <f t="shared" si="965"/>
        <v/>
      </c>
      <c r="RJV10" s="77" t="str">
        <f t="shared" si="965"/>
        <v/>
      </c>
      <c r="RJW10" s="77" t="str">
        <f t="shared" si="965"/>
        <v/>
      </c>
      <c r="RJX10" s="77" t="str">
        <f t="shared" si="965"/>
        <v/>
      </c>
      <c r="RJY10" s="77" t="str">
        <f t="shared" si="965"/>
        <v/>
      </c>
      <c r="RJZ10" s="77" t="str">
        <f t="shared" si="965"/>
        <v/>
      </c>
      <c r="RKA10" s="77" t="str">
        <f t="shared" si="965"/>
        <v/>
      </c>
      <c r="RKB10" s="77" t="str">
        <f t="shared" si="965"/>
        <v/>
      </c>
      <c r="RKC10" s="77" t="str">
        <f t="shared" si="965"/>
        <v/>
      </c>
      <c r="RKD10" s="77" t="str">
        <f t="shared" si="965"/>
        <v/>
      </c>
      <c r="RKE10" s="77" t="str">
        <f t="shared" si="965"/>
        <v/>
      </c>
      <c r="RKF10" s="77" t="str">
        <f t="shared" si="965"/>
        <v/>
      </c>
      <c r="RKG10" s="77" t="str">
        <f t="shared" si="965"/>
        <v/>
      </c>
      <c r="RKH10" s="77" t="str">
        <f t="shared" si="965"/>
        <v/>
      </c>
      <c r="RKI10" s="77" t="str">
        <f t="shared" si="965"/>
        <v/>
      </c>
      <c r="RKJ10" s="77" t="str">
        <f t="shared" si="965"/>
        <v/>
      </c>
      <c r="RKK10" s="77" t="str">
        <f t="shared" si="965"/>
        <v/>
      </c>
      <c r="RKL10" s="77" t="str">
        <f t="shared" si="965"/>
        <v/>
      </c>
      <c r="RKM10" s="77" t="str">
        <f t="shared" si="965"/>
        <v/>
      </c>
      <c r="RKN10" s="77" t="str">
        <f t="shared" si="965"/>
        <v/>
      </c>
      <c r="RKO10" s="77" t="str">
        <f t="shared" si="965"/>
        <v/>
      </c>
      <c r="RKP10" s="77" t="str">
        <f t="shared" si="965"/>
        <v/>
      </c>
      <c r="RKQ10" s="77" t="str">
        <f t="shared" si="965"/>
        <v/>
      </c>
      <c r="RKR10" s="77" t="str">
        <f t="shared" si="965"/>
        <v/>
      </c>
      <c r="RKS10" s="77" t="str">
        <f t="shared" si="965"/>
        <v/>
      </c>
      <c r="RKT10" s="77" t="str">
        <f t="shared" si="965"/>
        <v/>
      </c>
      <c r="RKU10" s="77" t="str">
        <f t="shared" si="965"/>
        <v/>
      </c>
      <c r="RKV10" s="77" t="str">
        <f t="shared" si="965"/>
        <v/>
      </c>
      <c r="RKW10" s="77" t="str">
        <f t="shared" si="965"/>
        <v/>
      </c>
      <c r="RKX10" s="77" t="str">
        <f t="shared" si="965"/>
        <v/>
      </c>
      <c r="RKY10" s="77" t="str">
        <f t="shared" si="965"/>
        <v/>
      </c>
      <c r="RKZ10" s="77" t="str">
        <f t="shared" si="965"/>
        <v/>
      </c>
      <c r="RLA10" s="77" t="str">
        <f t="shared" si="965"/>
        <v/>
      </c>
      <c r="RLB10" s="77" t="str">
        <f t="shared" si="965"/>
        <v/>
      </c>
      <c r="RLC10" s="77" t="str">
        <f t="shared" si="965"/>
        <v/>
      </c>
      <c r="RLD10" s="77" t="str">
        <f t="shared" si="965"/>
        <v/>
      </c>
      <c r="RLE10" s="77" t="str">
        <f t="shared" si="965"/>
        <v/>
      </c>
      <c r="RLF10" s="77" t="str">
        <f t="shared" si="965"/>
        <v/>
      </c>
      <c r="RLG10" s="77" t="str">
        <f t="shared" si="965"/>
        <v/>
      </c>
      <c r="RLH10" s="77" t="str">
        <f t="shared" ref="RLH10:RNS10" si="966">IF(ISBLANK(RLH4),"",RLH4*$B4)</f>
        <v/>
      </c>
      <c r="RLI10" s="77" t="str">
        <f t="shared" si="966"/>
        <v/>
      </c>
      <c r="RLJ10" s="77" t="str">
        <f t="shared" si="966"/>
        <v/>
      </c>
      <c r="RLK10" s="77" t="str">
        <f t="shared" si="966"/>
        <v/>
      </c>
      <c r="RLL10" s="77" t="str">
        <f t="shared" si="966"/>
        <v/>
      </c>
      <c r="RLM10" s="77" t="str">
        <f t="shared" si="966"/>
        <v/>
      </c>
      <c r="RLN10" s="77" t="str">
        <f t="shared" si="966"/>
        <v/>
      </c>
      <c r="RLO10" s="77" t="str">
        <f t="shared" si="966"/>
        <v/>
      </c>
      <c r="RLP10" s="77" t="str">
        <f t="shared" si="966"/>
        <v/>
      </c>
      <c r="RLQ10" s="77" t="str">
        <f t="shared" si="966"/>
        <v/>
      </c>
      <c r="RLR10" s="77" t="str">
        <f t="shared" si="966"/>
        <v/>
      </c>
      <c r="RLS10" s="77" t="str">
        <f t="shared" si="966"/>
        <v/>
      </c>
      <c r="RLT10" s="77" t="str">
        <f t="shared" si="966"/>
        <v/>
      </c>
      <c r="RLU10" s="77" t="str">
        <f t="shared" si="966"/>
        <v/>
      </c>
      <c r="RLV10" s="77" t="str">
        <f t="shared" si="966"/>
        <v/>
      </c>
      <c r="RLW10" s="77" t="str">
        <f t="shared" si="966"/>
        <v/>
      </c>
      <c r="RLX10" s="77" t="str">
        <f t="shared" si="966"/>
        <v/>
      </c>
      <c r="RLY10" s="77" t="str">
        <f t="shared" si="966"/>
        <v/>
      </c>
      <c r="RLZ10" s="77" t="str">
        <f t="shared" si="966"/>
        <v/>
      </c>
      <c r="RMA10" s="77" t="str">
        <f t="shared" si="966"/>
        <v/>
      </c>
      <c r="RMB10" s="77" t="str">
        <f t="shared" si="966"/>
        <v/>
      </c>
      <c r="RMC10" s="77" t="str">
        <f t="shared" si="966"/>
        <v/>
      </c>
      <c r="RMD10" s="77" t="str">
        <f t="shared" si="966"/>
        <v/>
      </c>
      <c r="RME10" s="77" t="str">
        <f t="shared" si="966"/>
        <v/>
      </c>
      <c r="RMF10" s="77" t="str">
        <f t="shared" si="966"/>
        <v/>
      </c>
      <c r="RMG10" s="77" t="str">
        <f t="shared" si="966"/>
        <v/>
      </c>
      <c r="RMH10" s="77" t="str">
        <f t="shared" si="966"/>
        <v/>
      </c>
      <c r="RMI10" s="77" t="str">
        <f t="shared" si="966"/>
        <v/>
      </c>
      <c r="RMJ10" s="77" t="str">
        <f t="shared" si="966"/>
        <v/>
      </c>
      <c r="RMK10" s="77" t="str">
        <f t="shared" si="966"/>
        <v/>
      </c>
      <c r="RML10" s="77" t="str">
        <f t="shared" si="966"/>
        <v/>
      </c>
      <c r="RMM10" s="77" t="str">
        <f t="shared" si="966"/>
        <v/>
      </c>
      <c r="RMN10" s="77" t="str">
        <f t="shared" si="966"/>
        <v/>
      </c>
      <c r="RMO10" s="77" t="str">
        <f t="shared" si="966"/>
        <v/>
      </c>
      <c r="RMP10" s="77" t="str">
        <f t="shared" si="966"/>
        <v/>
      </c>
      <c r="RMQ10" s="77" t="str">
        <f t="shared" si="966"/>
        <v/>
      </c>
      <c r="RMR10" s="77" t="str">
        <f t="shared" si="966"/>
        <v/>
      </c>
      <c r="RMS10" s="77" t="str">
        <f t="shared" si="966"/>
        <v/>
      </c>
      <c r="RMT10" s="77" t="str">
        <f t="shared" si="966"/>
        <v/>
      </c>
      <c r="RMU10" s="77" t="str">
        <f t="shared" si="966"/>
        <v/>
      </c>
      <c r="RMV10" s="77" t="str">
        <f t="shared" si="966"/>
        <v/>
      </c>
      <c r="RMW10" s="77" t="str">
        <f t="shared" si="966"/>
        <v/>
      </c>
      <c r="RMX10" s="77" t="str">
        <f t="shared" si="966"/>
        <v/>
      </c>
      <c r="RMY10" s="77" t="str">
        <f t="shared" si="966"/>
        <v/>
      </c>
      <c r="RMZ10" s="77" t="str">
        <f t="shared" si="966"/>
        <v/>
      </c>
      <c r="RNA10" s="77" t="str">
        <f t="shared" si="966"/>
        <v/>
      </c>
      <c r="RNB10" s="77" t="str">
        <f t="shared" si="966"/>
        <v/>
      </c>
      <c r="RNC10" s="77" t="str">
        <f t="shared" si="966"/>
        <v/>
      </c>
      <c r="RND10" s="77" t="str">
        <f t="shared" si="966"/>
        <v/>
      </c>
      <c r="RNE10" s="77" t="str">
        <f t="shared" si="966"/>
        <v/>
      </c>
      <c r="RNF10" s="77" t="str">
        <f t="shared" si="966"/>
        <v/>
      </c>
      <c r="RNG10" s="77" t="str">
        <f t="shared" si="966"/>
        <v/>
      </c>
      <c r="RNH10" s="77" t="str">
        <f t="shared" si="966"/>
        <v/>
      </c>
      <c r="RNI10" s="77" t="str">
        <f t="shared" si="966"/>
        <v/>
      </c>
      <c r="RNJ10" s="77" t="str">
        <f t="shared" si="966"/>
        <v/>
      </c>
      <c r="RNK10" s="77" t="str">
        <f t="shared" si="966"/>
        <v/>
      </c>
      <c r="RNL10" s="77" t="str">
        <f t="shared" si="966"/>
        <v/>
      </c>
      <c r="RNM10" s="77" t="str">
        <f t="shared" si="966"/>
        <v/>
      </c>
      <c r="RNN10" s="77" t="str">
        <f t="shared" si="966"/>
        <v/>
      </c>
      <c r="RNO10" s="77" t="str">
        <f t="shared" si="966"/>
        <v/>
      </c>
      <c r="RNP10" s="77" t="str">
        <f t="shared" si="966"/>
        <v/>
      </c>
      <c r="RNQ10" s="77" t="str">
        <f t="shared" si="966"/>
        <v/>
      </c>
      <c r="RNR10" s="77" t="str">
        <f t="shared" si="966"/>
        <v/>
      </c>
      <c r="RNS10" s="77" t="str">
        <f t="shared" si="966"/>
        <v/>
      </c>
      <c r="RNT10" s="77" t="str">
        <f t="shared" ref="RNT10:RQE10" si="967">IF(ISBLANK(RNT4),"",RNT4*$B4)</f>
        <v/>
      </c>
      <c r="RNU10" s="77" t="str">
        <f t="shared" si="967"/>
        <v/>
      </c>
      <c r="RNV10" s="77" t="str">
        <f t="shared" si="967"/>
        <v/>
      </c>
      <c r="RNW10" s="77" t="str">
        <f t="shared" si="967"/>
        <v/>
      </c>
      <c r="RNX10" s="77" t="str">
        <f t="shared" si="967"/>
        <v/>
      </c>
      <c r="RNY10" s="77" t="str">
        <f t="shared" si="967"/>
        <v/>
      </c>
      <c r="RNZ10" s="77" t="str">
        <f t="shared" si="967"/>
        <v/>
      </c>
      <c r="ROA10" s="77" t="str">
        <f t="shared" si="967"/>
        <v/>
      </c>
      <c r="ROB10" s="77" t="str">
        <f t="shared" si="967"/>
        <v/>
      </c>
      <c r="ROC10" s="77" t="str">
        <f t="shared" si="967"/>
        <v/>
      </c>
      <c r="ROD10" s="77" t="str">
        <f t="shared" si="967"/>
        <v/>
      </c>
      <c r="ROE10" s="77" t="str">
        <f t="shared" si="967"/>
        <v/>
      </c>
      <c r="ROF10" s="77" t="str">
        <f t="shared" si="967"/>
        <v/>
      </c>
      <c r="ROG10" s="77" t="str">
        <f t="shared" si="967"/>
        <v/>
      </c>
      <c r="ROH10" s="77" t="str">
        <f t="shared" si="967"/>
        <v/>
      </c>
      <c r="ROI10" s="77" t="str">
        <f t="shared" si="967"/>
        <v/>
      </c>
      <c r="ROJ10" s="77" t="str">
        <f t="shared" si="967"/>
        <v/>
      </c>
      <c r="ROK10" s="77" t="str">
        <f t="shared" si="967"/>
        <v/>
      </c>
      <c r="ROL10" s="77" t="str">
        <f t="shared" si="967"/>
        <v/>
      </c>
      <c r="ROM10" s="77" t="str">
        <f t="shared" si="967"/>
        <v/>
      </c>
      <c r="RON10" s="77" t="str">
        <f t="shared" si="967"/>
        <v/>
      </c>
      <c r="ROO10" s="77" t="str">
        <f t="shared" si="967"/>
        <v/>
      </c>
      <c r="ROP10" s="77" t="str">
        <f t="shared" si="967"/>
        <v/>
      </c>
      <c r="ROQ10" s="77" t="str">
        <f t="shared" si="967"/>
        <v/>
      </c>
      <c r="ROR10" s="77" t="str">
        <f t="shared" si="967"/>
        <v/>
      </c>
      <c r="ROS10" s="77" t="str">
        <f t="shared" si="967"/>
        <v/>
      </c>
      <c r="ROT10" s="77" t="str">
        <f t="shared" si="967"/>
        <v/>
      </c>
      <c r="ROU10" s="77" t="str">
        <f t="shared" si="967"/>
        <v/>
      </c>
      <c r="ROV10" s="77" t="str">
        <f t="shared" si="967"/>
        <v/>
      </c>
      <c r="ROW10" s="77" t="str">
        <f t="shared" si="967"/>
        <v/>
      </c>
      <c r="ROX10" s="77" t="str">
        <f t="shared" si="967"/>
        <v/>
      </c>
      <c r="ROY10" s="77" t="str">
        <f t="shared" si="967"/>
        <v/>
      </c>
      <c r="ROZ10" s="77" t="str">
        <f t="shared" si="967"/>
        <v/>
      </c>
      <c r="RPA10" s="77" t="str">
        <f t="shared" si="967"/>
        <v/>
      </c>
      <c r="RPB10" s="77" t="str">
        <f t="shared" si="967"/>
        <v/>
      </c>
      <c r="RPC10" s="77" t="str">
        <f t="shared" si="967"/>
        <v/>
      </c>
      <c r="RPD10" s="77" t="str">
        <f t="shared" si="967"/>
        <v/>
      </c>
      <c r="RPE10" s="77" t="str">
        <f t="shared" si="967"/>
        <v/>
      </c>
      <c r="RPF10" s="77" t="str">
        <f t="shared" si="967"/>
        <v/>
      </c>
      <c r="RPG10" s="77" t="str">
        <f t="shared" si="967"/>
        <v/>
      </c>
      <c r="RPH10" s="77" t="str">
        <f t="shared" si="967"/>
        <v/>
      </c>
      <c r="RPI10" s="77" t="str">
        <f t="shared" si="967"/>
        <v/>
      </c>
      <c r="RPJ10" s="77" t="str">
        <f t="shared" si="967"/>
        <v/>
      </c>
      <c r="RPK10" s="77" t="str">
        <f t="shared" si="967"/>
        <v/>
      </c>
      <c r="RPL10" s="77" t="str">
        <f t="shared" si="967"/>
        <v/>
      </c>
      <c r="RPM10" s="77" t="str">
        <f t="shared" si="967"/>
        <v/>
      </c>
      <c r="RPN10" s="77" t="str">
        <f t="shared" si="967"/>
        <v/>
      </c>
      <c r="RPO10" s="77" t="str">
        <f t="shared" si="967"/>
        <v/>
      </c>
      <c r="RPP10" s="77" t="str">
        <f t="shared" si="967"/>
        <v/>
      </c>
      <c r="RPQ10" s="77" t="str">
        <f t="shared" si="967"/>
        <v/>
      </c>
      <c r="RPR10" s="77" t="str">
        <f t="shared" si="967"/>
        <v/>
      </c>
      <c r="RPS10" s="77" t="str">
        <f t="shared" si="967"/>
        <v/>
      </c>
      <c r="RPT10" s="77" t="str">
        <f t="shared" si="967"/>
        <v/>
      </c>
      <c r="RPU10" s="77" t="str">
        <f t="shared" si="967"/>
        <v/>
      </c>
      <c r="RPV10" s="77" t="str">
        <f t="shared" si="967"/>
        <v/>
      </c>
      <c r="RPW10" s="77" t="str">
        <f t="shared" si="967"/>
        <v/>
      </c>
      <c r="RPX10" s="77" t="str">
        <f t="shared" si="967"/>
        <v/>
      </c>
      <c r="RPY10" s="77" t="str">
        <f t="shared" si="967"/>
        <v/>
      </c>
      <c r="RPZ10" s="77" t="str">
        <f t="shared" si="967"/>
        <v/>
      </c>
      <c r="RQA10" s="77" t="str">
        <f t="shared" si="967"/>
        <v/>
      </c>
      <c r="RQB10" s="77" t="str">
        <f t="shared" si="967"/>
        <v/>
      </c>
      <c r="RQC10" s="77" t="str">
        <f t="shared" si="967"/>
        <v/>
      </c>
      <c r="RQD10" s="77" t="str">
        <f t="shared" si="967"/>
        <v/>
      </c>
      <c r="RQE10" s="77" t="str">
        <f t="shared" si="967"/>
        <v/>
      </c>
      <c r="RQF10" s="77" t="str">
        <f t="shared" ref="RQF10:RSQ10" si="968">IF(ISBLANK(RQF4),"",RQF4*$B4)</f>
        <v/>
      </c>
      <c r="RQG10" s="77" t="str">
        <f t="shared" si="968"/>
        <v/>
      </c>
      <c r="RQH10" s="77" t="str">
        <f t="shared" si="968"/>
        <v/>
      </c>
      <c r="RQI10" s="77" t="str">
        <f t="shared" si="968"/>
        <v/>
      </c>
      <c r="RQJ10" s="77" t="str">
        <f t="shared" si="968"/>
        <v/>
      </c>
      <c r="RQK10" s="77" t="str">
        <f t="shared" si="968"/>
        <v/>
      </c>
      <c r="RQL10" s="77" t="str">
        <f t="shared" si="968"/>
        <v/>
      </c>
      <c r="RQM10" s="77" t="str">
        <f t="shared" si="968"/>
        <v/>
      </c>
      <c r="RQN10" s="77" t="str">
        <f t="shared" si="968"/>
        <v/>
      </c>
      <c r="RQO10" s="77" t="str">
        <f t="shared" si="968"/>
        <v/>
      </c>
      <c r="RQP10" s="77" t="str">
        <f t="shared" si="968"/>
        <v/>
      </c>
      <c r="RQQ10" s="77" t="str">
        <f t="shared" si="968"/>
        <v/>
      </c>
      <c r="RQR10" s="77" t="str">
        <f t="shared" si="968"/>
        <v/>
      </c>
      <c r="RQS10" s="77" t="str">
        <f t="shared" si="968"/>
        <v/>
      </c>
      <c r="RQT10" s="77" t="str">
        <f t="shared" si="968"/>
        <v/>
      </c>
      <c r="RQU10" s="77" t="str">
        <f t="shared" si="968"/>
        <v/>
      </c>
      <c r="RQV10" s="77" t="str">
        <f t="shared" si="968"/>
        <v/>
      </c>
      <c r="RQW10" s="77" t="str">
        <f t="shared" si="968"/>
        <v/>
      </c>
      <c r="RQX10" s="77" t="str">
        <f t="shared" si="968"/>
        <v/>
      </c>
      <c r="RQY10" s="77" t="str">
        <f t="shared" si="968"/>
        <v/>
      </c>
      <c r="RQZ10" s="77" t="str">
        <f t="shared" si="968"/>
        <v/>
      </c>
      <c r="RRA10" s="77" t="str">
        <f t="shared" si="968"/>
        <v/>
      </c>
      <c r="RRB10" s="77" t="str">
        <f t="shared" si="968"/>
        <v/>
      </c>
      <c r="RRC10" s="77" t="str">
        <f t="shared" si="968"/>
        <v/>
      </c>
      <c r="RRD10" s="77" t="str">
        <f t="shared" si="968"/>
        <v/>
      </c>
      <c r="RRE10" s="77" t="str">
        <f t="shared" si="968"/>
        <v/>
      </c>
      <c r="RRF10" s="77" t="str">
        <f t="shared" si="968"/>
        <v/>
      </c>
      <c r="RRG10" s="77" t="str">
        <f t="shared" si="968"/>
        <v/>
      </c>
      <c r="RRH10" s="77" t="str">
        <f t="shared" si="968"/>
        <v/>
      </c>
      <c r="RRI10" s="77" t="str">
        <f t="shared" si="968"/>
        <v/>
      </c>
      <c r="RRJ10" s="77" t="str">
        <f t="shared" si="968"/>
        <v/>
      </c>
      <c r="RRK10" s="77" t="str">
        <f t="shared" si="968"/>
        <v/>
      </c>
      <c r="RRL10" s="77" t="str">
        <f t="shared" si="968"/>
        <v/>
      </c>
      <c r="RRM10" s="77" t="str">
        <f t="shared" si="968"/>
        <v/>
      </c>
      <c r="RRN10" s="77" t="str">
        <f t="shared" si="968"/>
        <v/>
      </c>
      <c r="RRO10" s="77" t="str">
        <f t="shared" si="968"/>
        <v/>
      </c>
      <c r="RRP10" s="77" t="str">
        <f t="shared" si="968"/>
        <v/>
      </c>
      <c r="RRQ10" s="77" t="str">
        <f t="shared" si="968"/>
        <v/>
      </c>
      <c r="RRR10" s="77" t="str">
        <f t="shared" si="968"/>
        <v/>
      </c>
      <c r="RRS10" s="77" t="str">
        <f t="shared" si="968"/>
        <v/>
      </c>
      <c r="RRT10" s="77" t="str">
        <f t="shared" si="968"/>
        <v/>
      </c>
      <c r="RRU10" s="77" t="str">
        <f t="shared" si="968"/>
        <v/>
      </c>
      <c r="RRV10" s="77" t="str">
        <f t="shared" si="968"/>
        <v/>
      </c>
      <c r="RRW10" s="77" t="str">
        <f t="shared" si="968"/>
        <v/>
      </c>
      <c r="RRX10" s="77" t="str">
        <f t="shared" si="968"/>
        <v/>
      </c>
      <c r="RRY10" s="77" t="str">
        <f t="shared" si="968"/>
        <v/>
      </c>
      <c r="RRZ10" s="77" t="str">
        <f t="shared" si="968"/>
        <v/>
      </c>
      <c r="RSA10" s="77" t="str">
        <f t="shared" si="968"/>
        <v/>
      </c>
      <c r="RSB10" s="77" t="str">
        <f t="shared" si="968"/>
        <v/>
      </c>
      <c r="RSC10" s="77" t="str">
        <f t="shared" si="968"/>
        <v/>
      </c>
      <c r="RSD10" s="77" t="str">
        <f t="shared" si="968"/>
        <v/>
      </c>
      <c r="RSE10" s="77" t="str">
        <f t="shared" si="968"/>
        <v/>
      </c>
      <c r="RSF10" s="77" t="str">
        <f t="shared" si="968"/>
        <v/>
      </c>
      <c r="RSG10" s="77" t="str">
        <f t="shared" si="968"/>
        <v/>
      </c>
      <c r="RSH10" s="77" t="str">
        <f t="shared" si="968"/>
        <v/>
      </c>
      <c r="RSI10" s="77" t="str">
        <f t="shared" si="968"/>
        <v/>
      </c>
      <c r="RSJ10" s="77" t="str">
        <f t="shared" si="968"/>
        <v/>
      </c>
      <c r="RSK10" s="77" t="str">
        <f t="shared" si="968"/>
        <v/>
      </c>
      <c r="RSL10" s="77" t="str">
        <f t="shared" si="968"/>
        <v/>
      </c>
      <c r="RSM10" s="77" t="str">
        <f t="shared" si="968"/>
        <v/>
      </c>
      <c r="RSN10" s="77" t="str">
        <f t="shared" si="968"/>
        <v/>
      </c>
      <c r="RSO10" s="77" t="str">
        <f t="shared" si="968"/>
        <v/>
      </c>
      <c r="RSP10" s="77" t="str">
        <f t="shared" si="968"/>
        <v/>
      </c>
      <c r="RSQ10" s="77" t="str">
        <f t="shared" si="968"/>
        <v/>
      </c>
      <c r="RSR10" s="77" t="str">
        <f t="shared" ref="RSR10:RVC10" si="969">IF(ISBLANK(RSR4),"",RSR4*$B4)</f>
        <v/>
      </c>
      <c r="RSS10" s="77" t="str">
        <f t="shared" si="969"/>
        <v/>
      </c>
      <c r="RST10" s="77" t="str">
        <f t="shared" si="969"/>
        <v/>
      </c>
      <c r="RSU10" s="77" t="str">
        <f t="shared" si="969"/>
        <v/>
      </c>
      <c r="RSV10" s="77" t="str">
        <f t="shared" si="969"/>
        <v/>
      </c>
      <c r="RSW10" s="77" t="str">
        <f t="shared" si="969"/>
        <v/>
      </c>
      <c r="RSX10" s="77" t="str">
        <f t="shared" si="969"/>
        <v/>
      </c>
      <c r="RSY10" s="77" t="str">
        <f t="shared" si="969"/>
        <v/>
      </c>
      <c r="RSZ10" s="77" t="str">
        <f t="shared" si="969"/>
        <v/>
      </c>
      <c r="RTA10" s="77" t="str">
        <f t="shared" si="969"/>
        <v/>
      </c>
      <c r="RTB10" s="77" t="str">
        <f t="shared" si="969"/>
        <v/>
      </c>
      <c r="RTC10" s="77" t="str">
        <f t="shared" si="969"/>
        <v/>
      </c>
      <c r="RTD10" s="77" t="str">
        <f t="shared" si="969"/>
        <v/>
      </c>
      <c r="RTE10" s="77" t="str">
        <f t="shared" si="969"/>
        <v/>
      </c>
      <c r="RTF10" s="77" t="str">
        <f t="shared" si="969"/>
        <v/>
      </c>
      <c r="RTG10" s="77" t="str">
        <f t="shared" si="969"/>
        <v/>
      </c>
      <c r="RTH10" s="77" t="str">
        <f t="shared" si="969"/>
        <v/>
      </c>
      <c r="RTI10" s="77" t="str">
        <f t="shared" si="969"/>
        <v/>
      </c>
      <c r="RTJ10" s="77" t="str">
        <f t="shared" si="969"/>
        <v/>
      </c>
      <c r="RTK10" s="77" t="str">
        <f t="shared" si="969"/>
        <v/>
      </c>
      <c r="RTL10" s="77" t="str">
        <f t="shared" si="969"/>
        <v/>
      </c>
      <c r="RTM10" s="77" t="str">
        <f t="shared" si="969"/>
        <v/>
      </c>
      <c r="RTN10" s="77" t="str">
        <f t="shared" si="969"/>
        <v/>
      </c>
      <c r="RTO10" s="77" t="str">
        <f t="shared" si="969"/>
        <v/>
      </c>
      <c r="RTP10" s="77" t="str">
        <f t="shared" si="969"/>
        <v/>
      </c>
      <c r="RTQ10" s="77" t="str">
        <f t="shared" si="969"/>
        <v/>
      </c>
      <c r="RTR10" s="77" t="str">
        <f t="shared" si="969"/>
        <v/>
      </c>
      <c r="RTS10" s="77" t="str">
        <f t="shared" si="969"/>
        <v/>
      </c>
      <c r="RTT10" s="77" t="str">
        <f t="shared" si="969"/>
        <v/>
      </c>
      <c r="RTU10" s="77" t="str">
        <f t="shared" si="969"/>
        <v/>
      </c>
      <c r="RTV10" s="77" t="str">
        <f t="shared" si="969"/>
        <v/>
      </c>
      <c r="RTW10" s="77" t="str">
        <f t="shared" si="969"/>
        <v/>
      </c>
      <c r="RTX10" s="77" t="str">
        <f t="shared" si="969"/>
        <v/>
      </c>
      <c r="RTY10" s="77" t="str">
        <f t="shared" si="969"/>
        <v/>
      </c>
      <c r="RTZ10" s="77" t="str">
        <f t="shared" si="969"/>
        <v/>
      </c>
      <c r="RUA10" s="77" t="str">
        <f t="shared" si="969"/>
        <v/>
      </c>
      <c r="RUB10" s="77" t="str">
        <f t="shared" si="969"/>
        <v/>
      </c>
      <c r="RUC10" s="77" t="str">
        <f t="shared" si="969"/>
        <v/>
      </c>
      <c r="RUD10" s="77" t="str">
        <f t="shared" si="969"/>
        <v/>
      </c>
      <c r="RUE10" s="77" t="str">
        <f t="shared" si="969"/>
        <v/>
      </c>
      <c r="RUF10" s="77" t="str">
        <f t="shared" si="969"/>
        <v/>
      </c>
      <c r="RUG10" s="77" t="str">
        <f t="shared" si="969"/>
        <v/>
      </c>
      <c r="RUH10" s="77" t="str">
        <f t="shared" si="969"/>
        <v/>
      </c>
      <c r="RUI10" s="77" t="str">
        <f t="shared" si="969"/>
        <v/>
      </c>
      <c r="RUJ10" s="77" t="str">
        <f t="shared" si="969"/>
        <v/>
      </c>
      <c r="RUK10" s="77" t="str">
        <f t="shared" si="969"/>
        <v/>
      </c>
      <c r="RUL10" s="77" t="str">
        <f t="shared" si="969"/>
        <v/>
      </c>
      <c r="RUM10" s="77" t="str">
        <f t="shared" si="969"/>
        <v/>
      </c>
      <c r="RUN10" s="77" t="str">
        <f t="shared" si="969"/>
        <v/>
      </c>
      <c r="RUO10" s="77" t="str">
        <f t="shared" si="969"/>
        <v/>
      </c>
      <c r="RUP10" s="77" t="str">
        <f t="shared" si="969"/>
        <v/>
      </c>
      <c r="RUQ10" s="77" t="str">
        <f t="shared" si="969"/>
        <v/>
      </c>
      <c r="RUR10" s="77" t="str">
        <f t="shared" si="969"/>
        <v/>
      </c>
      <c r="RUS10" s="77" t="str">
        <f t="shared" si="969"/>
        <v/>
      </c>
      <c r="RUT10" s="77" t="str">
        <f t="shared" si="969"/>
        <v/>
      </c>
      <c r="RUU10" s="77" t="str">
        <f t="shared" si="969"/>
        <v/>
      </c>
      <c r="RUV10" s="77" t="str">
        <f t="shared" si="969"/>
        <v/>
      </c>
      <c r="RUW10" s="77" t="str">
        <f t="shared" si="969"/>
        <v/>
      </c>
      <c r="RUX10" s="77" t="str">
        <f t="shared" si="969"/>
        <v/>
      </c>
      <c r="RUY10" s="77" t="str">
        <f t="shared" si="969"/>
        <v/>
      </c>
      <c r="RUZ10" s="77" t="str">
        <f t="shared" si="969"/>
        <v/>
      </c>
      <c r="RVA10" s="77" t="str">
        <f t="shared" si="969"/>
        <v/>
      </c>
      <c r="RVB10" s="77" t="str">
        <f t="shared" si="969"/>
        <v/>
      </c>
      <c r="RVC10" s="77" t="str">
        <f t="shared" si="969"/>
        <v/>
      </c>
      <c r="RVD10" s="77" t="str">
        <f t="shared" ref="RVD10:RXO10" si="970">IF(ISBLANK(RVD4),"",RVD4*$B4)</f>
        <v/>
      </c>
      <c r="RVE10" s="77" t="str">
        <f t="shared" si="970"/>
        <v/>
      </c>
      <c r="RVF10" s="77" t="str">
        <f t="shared" si="970"/>
        <v/>
      </c>
      <c r="RVG10" s="77" t="str">
        <f t="shared" si="970"/>
        <v/>
      </c>
      <c r="RVH10" s="77" t="str">
        <f t="shared" si="970"/>
        <v/>
      </c>
      <c r="RVI10" s="77" t="str">
        <f t="shared" si="970"/>
        <v/>
      </c>
      <c r="RVJ10" s="77" t="str">
        <f t="shared" si="970"/>
        <v/>
      </c>
      <c r="RVK10" s="77" t="str">
        <f t="shared" si="970"/>
        <v/>
      </c>
      <c r="RVL10" s="77" t="str">
        <f t="shared" si="970"/>
        <v/>
      </c>
      <c r="RVM10" s="77" t="str">
        <f t="shared" si="970"/>
        <v/>
      </c>
      <c r="RVN10" s="77" t="str">
        <f t="shared" si="970"/>
        <v/>
      </c>
      <c r="RVO10" s="77" t="str">
        <f t="shared" si="970"/>
        <v/>
      </c>
      <c r="RVP10" s="77" t="str">
        <f t="shared" si="970"/>
        <v/>
      </c>
      <c r="RVQ10" s="77" t="str">
        <f t="shared" si="970"/>
        <v/>
      </c>
      <c r="RVR10" s="77" t="str">
        <f t="shared" si="970"/>
        <v/>
      </c>
      <c r="RVS10" s="77" t="str">
        <f t="shared" si="970"/>
        <v/>
      </c>
      <c r="RVT10" s="77" t="str">
        <f t="shared" si="970"/>
        <v/>
      </c>
      <c r="RVU10" s="77" t="str">
        <f t="shared" si="970"/>
        <v/>
      </c>
      <c r="RVV10" s="77" t="str">
        <f t="shared" si="970"/>
        <v/>
      </c>
      <c r="RVW10" s="77" t="str">
        <f t="shared" si="970"/>
        <v/>
      </c>
      <c r="RVX10" s="77" t="str">
        <f t="shared" si="970"/>
        <v/>
      </c>
      <c r="RVY10" s="77" t="str">
        <f t="shared" si="970"/>
        <v/>
      </c>
      <c r="RVZ10" s="77" t="str">
        <f t="shared" si="970"/>
        <v/>
      </c>
      <c r="RWA10" s="77" t="str">
        <f t="shared" si="970"/>
        <v/>
      </c>
      <c r="RWB10" s="77" t="str">
        <f t="shared" si="970"/>
        <v/>
      </c>
      <c r="RWC10" s="77" t="str">
        <f t="shared" si="970"/>
        <v/>
      </c>
      <c r="RWD10" s="77" t="str">
        <f t="shared" si="970"/>
        <v/>
      </c>
      <c r="RWE10" s="77" t="str">
        <f t="shared" si="970"/>
        <v/>
      </c>
      <c r="RWF10" s="77" t="str">
        <f t="shared" si="970"/>
        <v/>
      </c>
      <c r="RWG10" s="77" t="str">
        <f t="shared" si="970"/>
        <v/>
      </c>
      <c r="RWH10" s="77" t="str">
        <f t="shared" si="970"/>
        <v/>
      </c>
      <c r="RWI10" s="77" t="str">
        <f t="shared" si="970"/>
        <v/>
      </c>
      <c r="RWJ10" s="77" t="str">
        <f t="shared" si="970"/>
        <v/>
      </c>
      <c r="RWK10" s="77" t="str">
        <f t="shared" si="970"/>
        <v/>
      </c>
      <c r="RWL10" s="77" t="str">
        <f t="shared" si="970"/>
        <v/>
      </c>
      <c r="RWM10" s="77" t="str">
        <f t="shared" si="970"/>
        <v/>
      </c>
      <c r="RWN10" s="77" t="str">
        <f t="shared" si="970"/>
        <v/>
      </c>
      <c r="RWO10" s="77" t="str">
        <f t="shared" si="970"/>
        <v/>
      </c>
      <c r="RWP10" s="77" t="str">
        <f t="shared" si="970"/>
        <v/>
      </c>
      <c r="RWQ10" s="77" t="str">
        <f t="shared" si="970"/>
        <v/>
      </c>
      <c r="RWR10" s="77" t="str">
        <f t="shared" si="970"/>
        <v/>
      </c>
      <c r="RWS10" s="77" t="str">
        <f t="shared" si="970"/>
        <v/>
      </c>
      <c r="RWT10" s="77" t="str">
        <f t="shared" si="970"/>
        <v/>
      </c>
      <c r="RWU10" s="77" t="str">
        <f t="shared" si="970"/>
        <v/>
      </c>
      <c r="RWV10" s="77" t="str">
        <f t="shared" si="970"/>
        <v/>
      </c>
      <c r="RWW10" s="77" t="str">
        <f t="shared" si="970"/>
        <v/>
      </c>
      <c r="RWX10" s="77" t="str">
        <f t="shared" si="970"/>
        <v/>
      </c>
      <c r="RWY10" s="77" t="str">
        <f t="shared" si="970"/>
        <v/>
      </c>
      <c r="RWZ10" s="77" t="str">
        <f t="shared" si="970"/>
        <v/>
      </c>
      <c r="RXA10" s="77" t="str">
        <f t="shared" si="970"/>
        <v/>
      </c>
      <c r="RXB10" s="77" t="str">
        <f t="shared" si="970"/>
        <v/>
      </c>
      <c r="RXC10" s="77" t="str">
        <f t="shared" si="970"/>
        <v/>
      </c>
      <c r="RXD10" s="77" t="str">
        <f t="shared" si="970"/>
        <v/>
      </c>
      <c r="RXE10" s="77" t="str">
        <f t="shared" si="970"/>
        <v/>
      </c>
      <c r="RXF10" s="77" t="str">
        <f t="shared" si="970"/>
        <v/>
      </c>
      <c r="RXG10" s="77" t="str">
        <f t="shared" si="970"/>
        <v/>
      </c>
      <c r="RXH10" s="77" t="str">
        <f t="shared" si="970"/>
        <v/>
      </c>
      <c r="RXI10" s="77" t="str">
        <f t="shared" si="970"/>
        <v/>
      </c>
      <c r="RXJ10" s="77" t="str">
        <f t="shared" si="970"/>
        <v/>
      </c>
      <c r="RXK10" s="77" t="str">
        <f t="shared" si="970"/>
        <v/>
      </c>
      <c r="RXL10" s="77" t="str">
        <f t="shared" si="970"/>
        <v/>
      </c>
      <c r="RXM10" s="77" t="str">
        <f t="shared" si="970"/>
        <v/>
      </c>
      <c r="RXN10" s="77" t="str">
        <f t="shared" si="970"/>
        <v/>
      </c>
      <c r="RXO10" s="77" t="str">
        <f t="shared" si="970"/>
        <v/>
      </c>
      <c r="RXP10" s="77" t="str">
        <f t="shared" ref="RXP10:SAA10" si="971">IF(ISBLANK(RXP4),"",RXP4*$B4)</f>
        <v/>
      </c>
      <c r="RXQ10" s="77" t="str">
        <f t="shared" si="971"/>
        <v/>
      </c>
      <c r="RXR10" s="77" t="str">
        <f t="shared" si="971"/>
        <v/>
      </c>
      <c r="RXS10" s="77" t="str">
        <f t="shared" si="971"/>
        <v/>
      </c>
      <c r="RXT10" s="77" t="str">
        <f t="shared" si="971"/>
        <v/>
      </c>
      <c r="RXU10" s="77" t="str">
        <f t="shared" si="971"/>
        <v/>
      </c>
      <c r="RXV10" s="77" t="str">
        <f t="shared" si="971"/>
        <v/>
      </c>
      <c r="RXW10" s="77" t="str">
        <f t="shared" si="971"/>
        <v/>
      </c>
      <c r="RXX10" s="77" t="str">
        <f t="shared" si="971"/>
        <v/>
      </c>
      <c r="RXY10" s="77" t="str">
        <f t="shared" si="971"/>
        <v/>
      </c>
      <c r="RXZ10" s="77" t="str">
        <f t="shared" si="971"/>
        <v/>
      </c>
      <c r="RYA10" s="77" t="str">
        <f t="shared" si="971"/>
        <v/>
      </c>
      <c r="RYB10" s="77" t="str">
        <f t="shared" si="971"/>
        <v/>
      </c>
      <c r="RYC10" s="77" t="str">
        <f t="shared" si="971"/>
        <v/>
      </c>
      <c r="RYD10" s="77" t="str">
        <f t="shared" si="971"/>
        <v/>
      </c>
      <c r="RYE10" s="77" t="str">
        <f t="shared" si="971"/>
        <v/>
      </c>
      <c r="RYF10" s="77" t="str">
        <f t="shared" si="971"/>
        <v/>
      </c>
      <c r="RYG10" s="77" t="str">
        <f t="shared" si="971"/>
        <v/>
      </c>
      <c r="RYH10" s="77" t="str">
        <f t="shared" si="971"/>
        <v/>
      </c>
      <c r="RYI10" s="77" t="str">
        <f t="shared" si="971"/>
        <v/>
      </c>
      <c r="RYJ10" s="77" t="str">
        <f t="shared" si="971"/>
        <v/>
      </c>
      <c r="RYK10" s="77" t="str">
        <f t="shared" si="971"/>
        <v/>
      </c>
      <c r="RYL10" s="77" t="str">
        <f t="shared" si="971"/>
        <v/>
      </c>
      <c r="RYM10" s="77" t="str">
        <f t="shared" si="971"/>
        <v/>
      </c>
      <c r="RYN10" s="77" t="str">
        <f t="shared" si="971"/>
        <v/>
      </c>
      <c r="RYO10" s="77" t="str">
        <f t="shared" si="971"/>
        <v/>
      </c>
      <c r="RYP10" s="77" t="str">
        <f t="shared" si="971"/>
        <v/>
      </c>
      <c r="RYQ10" s="77" t="str">
        <f t="shared" si="971"/>
        <v/>
      </c>
      <c r="RYR10" s="77" t="str">
        <f t="shared" si="971"/>
        <v/>
      </c>
      <c r="RYS10" s="77" t="str">
        <f t="shared" si="971"/>
        <v/>
      </c>
      <c r="RYT10" s="77" t="str">
        <f t="shared" si="971"/>
        <v/>
      </c>
      <c r="RYU10" s="77" t="str">
        <f t="shared" si="971"/>
        <v/>
      </c>
      <c r="RYV10" s="77" t="str">
        <f t="shared" si="971"/>
        <v/>
      </c>
      <c r="RYW10" s="77" t="str">
        <f t="shared" si="971"/>
        <v/>
      </c>
      <c r="RYX10" s="77" t="str">
        <f t="shared" si="971"/>
        <v/>
      </c>
      <c r="RYY10" s="77" t="str">
        <f t="shared" si="971"/>
        <v/>
      </c>
      <c r="RYZ10" s="77" t="str">
        <f t="shared" si="971"/>
        <v/>
      </c>
      <c r="RZA10" s="77" t="str">
        <f t="shared" si="971"/>
        <v/>
      </c>
      <c r="RZB10" s="77" t="str">
        <f t="shared" si="971"/>
        <v/>
      </c>
      <c r="RZC10" s="77" t="str">
        <f t="shared" si="971"/>
        <v/>
      </c>
      <c r="RZD10" s="77" t="str">
        <f t="shared" si="971"/>
        <v/>
      </c>
      <c r="RZE10" s="77" t="str">
        <f t="shared" si="971"/>
        <v/>
      </c>
      <c r="RZF10" s="77" t="str">
        <f t="shared" si="971"/>
        <v/>
      </c>
      <c r="RZG10" s="77" t="str">
        <f t="shared" si="971"/>
        <v/>
      </c>
      <c r="RZH10" s="77" t="str">
        <f t="shared" si="971"/>
        <v/>
      </c>
      <c r="RZI10" s="77" t="str">
        <f t="shared" si="971"/>
        <v/>
      </c>
      <c r="RZJ10" s="77" t="str">
        <f t="shared" si="971"/>
        <v/>
      </c>
      <c r="RZK10" s="77" t="str">
        <f t="shared" si="971"/>
        <v/>
      </c>
      <c r="RZL10" s="77" t="str">
        <f t="shared" si="971"/>
        <v/>
      </c>
      <c r="RZM10" s="77" t="str">
        <f t="shared" si="971"/>
        <v/>
      </c>
      <c r="RZN10" s="77" t="str">
        <f t="shared" si="971"/>
        <v/>
      </c>
      <c r="RZO10" s="77" t="str">
        <f t="shared" si="971"/>
        <v/>
      </c>
      <c r="RZP10" s="77" t="str">
        <f t="shared" si="971"/>
        <v/>
      </c>
      <c r="RZQ10" s="77" t="str">
        <f t="shared" si="971"/>
        <v/>
      </c>
      <c r="RZR10" s="77" t="str">
        <f t="shared" si="971"/>
        <v/>
      </c>
      <c r="RZS10" s="77" t="str">
        <f t="shared" si="971"/>
        <v/>
      </c>
      <c r="RZT10" s="77" t="str">
        <f t="shared" si="971"/>
        <v/>
      </c>
      <c r="RZU10" s="77" t="str">
        <f t="shared" si="971"/>
        <v/>
      </c>
      <c r="RZV10" s="77" t="str">
        <f t="shared" si="971"/>
        <v/>
      </c>
      <c r="RZW10" s="77" t="str">
        <f t="shared" si="971"/>
        <v/>
      </c>
      <c r="RZX10" s="77" t="str">
        <f t="shared" si="971"/>
        <v/>
      </c>
      <c r="RZY10" s="77" t="str">
        <f t="shared" si="971"/>
        <v/>
      </c>
      <c r="RZZ10" s="77" t="str">
        <f t="shared" si="971"/>
        <v/>
      </c>
      <c r="SAA10" s="77" t="str">
        <f t="shared" si="971"/>
        <v/>
      </c>
      <c r="SAB10" s="77" t="str">
        <f t="shared" ref="SAB10:SCM10" si="972">IF(ISBLANK(SAB4),"",SAB4*$B4)</f>
        <v/>
      </c>
      <c r="SAC10" s="77" t="str">
        <f t="shared" si="972"/>
        <v/>
      </c>
      <c r="SAD10" s="77" t="str">
        <f t="shared" si="972"/>
        <v/>
      </c>
      <c r="SAE10" s="77" t="str">
        <f t="shared" si="972"/>
        <v/>
      </c>
      <c r="SAF10" s="77" t="str">
        <f t="shared" si="972"/>
        <v/>
      </c>
      <c r="SAG10" s="77" t="str">
        <f t="shared" si="972"/>
        <v/>
      </c>
      <c r="SAH10" s="77" t="str">
        <f t="shared" si="972"/>
        <v/>
      </c>
      <c r="SAI10" s="77" t="str">
        <f t="shared" si="972"/>
        <v/>
      </c>
      <c r="SAJ10" s="77" t="str">
        <f t="shared" si="972"/>
        <v/>
      </c>
      <c r="SAK10" s="77" t="str">
        <f t="shared" si="972"/>
        <v/>
      </c>
      <c r="SAL10" s="77" t="str">
        <f t="shared" si="972"/>
        <v/>
      </c>
      <c r="SAM10" s="77" t="str">
        <f t="shared" si="972"/>
        <v/>
      </c>
      <c r="SAN10" s="77" t="str">
        <f t="shared" si="972"/>
        <v/>
      </c>
      <c r="SAO10" s="77" t="str">
        <f t="shared" si="972"/>
        <v/>
      </c>
      <c r="SAP10" s="77" t="str">
        <f t="shared" si="972"/>
        <v/>
      </c>
      <c r="SAQ10" s="77" t="str">
        <f t="shared" si="972"/>
        <v/>
      </c>
      <c r="SAR10" s="77" t="str">
        <f t="shared" si="972"/>
        <v/>
      </c>
      <c r="SAS10" s="77" t="str">
        <f t="shared" si="972"/>
        <v/>
      </c>
      <c r="SAT10" s="77" t="str">
        <f t="shared" si="972"/>
        <v/>
      </c>
      <c r="SAU10" s="77" t="str">
        <f t="shared" si="972"/>
        <v/>
      </c>
      <c r="SAV10" s="77" t="str">
        <f t="shared" si="972"/>
        <v/>
      </c>
      <c r="SAW10" s="77" t="str">
        <f t="shared" si="972"/>
        <v/>
      </c>
      <c r="SAX10" s="77" t="str">
        <f t="shared" si="972"/>
        <v/>
      </c>
      <c r="SAY10" s="77" t="str">
        <f t="shared" si="972"/>
        <v/>
      </c>
      <c r="SAZ10" s="77" t="str">
        <f t="shared" si="972"/>
        <v/>
      </c>
      <c r="SBA10" s="77" t="str">
        <f t="shared" si="972"/>
        <v/>
      </c>
      <c r="SBB10" s="77" t="str">
        <f t="shared" si="972"/>
        <v/>
      </c>
      <c r="SBC10" s="77" t="str">
        <f t="shared" si="972"/>
        <v/>
      </c>
      <c r="SBD10" s="77" t="str">
        <f t="shared" si="972"/>
        <v/>
      </c>
      <c r="SBE10" s="77" t="str">
        <f t="shared" si="972"/>
        <v/>
      </c>
      <c r="SBF10" s="77" t="str">
        <f t="shared" si="972"/>
        <v/>
      </c>
      <c r="SBG10" s="77" t="str">
        <f t="shared" si="972"/>
        <v/>
      </c>
      <c r="SBH10" s="77" t="str">
        <f t="shared" si="972"/>
        <v/>
      </c>
      <c r="SBI10" s="77" t="str">
        <f t="shared" si="972"/>
        <v/>
      </c>
      <c r="SBJ10" s="77" t="str">
        <f t="shared" si="972"/>
        <v/>
      </c>
      <c r="SBK10" s="77" t="str">
        <f t="shared" si="972"/>
        <v/>
      </c>
      <c r="SBL10" s="77" t="str">
        <f t="shared" si="972"/>
        <v/>
      </c>
      <c r="SBM10" s="77" t="str">
        <f t="shared" si="972"/>
        <v/>
      </c>
      <c r="SBN10" s="77" t="str">
        <f t="shared" si="972"/>
        <v/>
      </c>
      <c r="SBO10" s="77" t="str">
        <f t="shared" si="972"/>
        <v/>
      </c>
      <c r="SBP10" s="77" t="str">
        <f t="shared" si="972"/>
        <v/>
      </c>
      <c r="SBQ10" s="77" t="str">
        <f t="shared" si="972"/>
        <v/>
      </c>
      <c r="SBR10" s="77" t="str">
        <f t="shared" si="972"/>
        <v/>
      </c>
      <c r="SBS10" s="77" t="str">
        <f t="shared" si="972"/>
        <v/>
      </c>
      <c r="SBT10" s="77" t="str">
        <f t="shared" si="972"/>
        <v/>
      </c>
      <c r="SBU10" s="77" t="str">
        <f t="shared" si="972"/>
        <v/>
      </c>
      <c r="SBV10" s="77" t="str">
        <f t="shared" si="972"/>
        <v/>
      </c>
      <c r="SBW10" s="77" t="str">
        <f t="shared" si="972"/>
        <v/>
      </c>
      <c r="SBX10" s="77" t="str">
        <f t="shared" si="972"/>
        <v/>
      </c>
      <c r="SBY10" s="77" t="str">
        <f t="shared" si="972"/>
        <v/>
      </c>
      <c r="SBZ10" s="77" t="str">
        <f t="shared" si="972"/>
        <v/>
      </c>
      <c r="SCA10" s="77" t="str">
        <f t="shared" si="972"/>
        <v/>
      </c>
      <c r="SCB10" s="77" t="str">
        <f t="shared" si="972"/>
        <v/>
      </c>
      <c r="SCC10" s="77" t="str">
        <f t="shared" si="972"/>
        <v/>
      </c>
      <c r="SCD10" s="77" t="str">
        <f t="shared" si="972"/>
        <v/>
      </c>
      <c r="SCE10" s="77" t="str">
        <f t="shared" si="972"/>
        <v/>
      </c>
      <c r="SCF10" s="77" t="str">
        <f t="shared" si="972"/>
        <v/>
      </c>
      <c r="SCG10" s="77" t="str">
        <f t="shared" si="972"/>
        <v/>
      </c>
      <c r="SCH10" s="77" t="str">
        <f t="shared" si="972"/>
        <v/>
      </c>
      <c r="SCI10" s="77" t="str">
        <f t="shared" si="972"/>
        <v/>
      </c>
      <c r="SCJ10" s="77" t="str">
        <f t="shared" si="972"/>
        <v/>
      </c>
      <c r="SCK10" s="77" t="str">
        <f t="shared" si="972"/>
        <v/>
      </c>
      <c r="SCL10" s="77" t="str">
        <f t="shared" si="972"/>
        <v/>
      </c>
      <c r="SCM10" s="77" t="str">
        <f t="shared" si="972"/>
        <v/>
      </c>
      <c r="SCN10" s="77" t="str">
        <f t="shared" ref="SCN10:SEY10" si="973">IF(ISBLANK(SCN4),"",SCN4*$B4)</f>
        <v/>
      </c>
      <c r="SCO10" s="77" t="str">
        <f t="shared" si="973"/>
        <v/>
      </c>
      <c r="SCP10" s="77" t="str">
        <f t="shared" si="973"/>
        <v/>
      </c>
      <c r="SCQ10" s="77" t="str">
        <f t="shared" si="973"/>
        <v/>
      </c>
      <c r="SCR10" s="77" t="str">
        <f t="shared" si="973"/>
        <v/>
      </c>
      <c r="SCS10" s="77" t="str">
        <f t="shared" si="973"/>
        <v/>
      </c>
      <c r="SCT10" s="77" t="str">
        <f t="shared" si="973"/>
        <v/>
      </c>
      <c r="SCU10" s="77" t="str">
        <f t="shared" si="973"/>
        <v/>
      </c>
      <c r="SCV10" s="77" t="str">
        <f t="shared" si="973"/>
        <v/>
      </c>
      <c r="SCW10" s="77" t="str">
        <f t="shared" si="973"/>
        <v/>
      </c>
      <c r="SCX10" s="77" t="str">
        <f t="shared" si="973"/>
        <v/>
      </c>
      <c r="SCY10" s="77" t="str">
        <f t="shared" si="973"/>
        <v/>
      </c>
      <c r="SCZ10" s="77" t="str">
        <f t="shared" si="973"/>
        <v/>
      </c>
      <c r="SDA10" s="77" t="str">
        <f t="shared" si="973"/>
        <v/>
      </c>
      <c r="SDB10" s="77" t="str">
        <f t="shared" si="973"/>
        <v/>
      </c>
      <c r="SDC10" s="77" t="str">
        <f t="shared" si="973"/>
        <v/>
      </c>
      <c r="SDD10" s="77" t="str">
        <f t="shared" si="973"/>
        <v/>
      </c>
      <c r="SDE10" s="77" t="str">
        <f t="shared" si="973"/>
        <v/>
      </c>
      <c r="SDF10" s="77" t="str">
        <f t="shared" si="973"/>
        <v/>
      </c>
      <c r="SDG10" s="77" t="str">
        <f t="shared" si="973"/>
        <v/>
      </c>
      <c r="SDH10" s="77" t="str">
        <f t="shared" si="973"/>
        <v/>
      </c>
      <c r="SDI10" s="77" t="str">
        <f t="shared" si="973"/>
        <v/>
      </c>
      <c r="SDJ10" s="77" t="str">
        <f t="shared" si="973"/>
        <v/>
      </c>
      <c r="SDK10" s="77" t="str">
        <f t="shared" si="973"/>
        <v/>
      </c>
      <c r="SDL10" s="77" t="str">
        <f t="shared" si="973"/>
        <v/>
      </c>
      <c r="SDM10" s="77" t="str">
        <f t="shared" si="973"/>
        <v/>
      </c>
      <c r="SDN10" s="77" t="str">
        <f t="shared" si="973"/>
        <v/>
      </c>
      <c r="SDO10" s="77" t="str">
        <f t="shared" si="973"/>
        <v/>
      </c>
      <c r="SDP10" s="77" t="str">
        <f t="shared" si="973"/>
        <v/>
      </c>
      <c r="SDQ10" s="77" t="str">
        <f t="shared" si="973"/>
        <v/>
      </c>
      <c r="SDR10" s="77" t="str">
        <f t="shared" si="973"/>
        <v/>
      </c>
      <c r="SDS10" s="77" t="str">
        <f t="shared" si="973"/>
        <v/>
      </c>
      <c r="SDT10" s="77" t="str">
        <f t="shared" si="973"/>
        <v/>
      </c>
      <c r="SDU10" s="77" t="str">
        <f t="shared" si="973"/>
        <v/>
      </c>
      <c r="SDV10" s="77" t="str">
        <f t="shared" si="973"/>
        <v/>
      </c>
      <c r="SDW10" s="77" t="str">
        <f t="shared" si="973"/>
        <v/>
      </c>
      <c r="SDX10" s="77" t="str">
        <f t="shared" si="973"/>
        <v/>
      </c>
      <c r="SDY10" s="77" t="str">
        <f t="shared" si="973"/>
        <v/>
      </c>
      <c r="SDZ10" s="77" t="str">
        <f t="shared" si="973"/>
        <v/>
      </c>
      <c r="SEA10" s="77" t="str">
        <f t="shared" si="973"/>
        <v/>
      </c>
      <c r="SEB10" s="77" t="str">
        <f t="shared" si="973"/>
        <v/>
      </c>
      <c r="SEC10" s="77" t="str">
        <f t="shared" si="973"/>
        <v/>
      </c>
      <c r="SED10" s="77" t="str">
        <f t="shared" si="973"/>
        <v/>
      </c>
      <c r="SEE10" s="77" t="str">
        <f t="shared" si="973"/>
        <v/>
      </c>
      <c r="SEF10" s="77" t="str">
        <f t="shared" si="973"/>
        <v/>
      </c>
      <c r="SEG10" s="77" t="str">
        <f t="shared" si="973"/>
        <v/>
      </c>
      <c r="SEH10" s="77" t="str">
        <f t="shared" si="973"/>
        <v/>
      </c>
      <c r="SEI10" s="77" t="str">
        <f t="shared" si="973"/>
        <v/>
      </c>
      <c r="SEJ10" s="77" t="str">
        <f t="shared" si="973"/>
        <v/>
      </c>
      <c r="SEK10" s="77" t="str">
        <f t="shared" si="973"/>
        <v/>
      </c>
      <c r="SEL10" s="77" t="str">
        <f t="shared" si="973"/>
        <v/>
      </c>
      <c r="SEM10" s="77" t="str">
        <f t="shared" si="973"/>
        <v/>
      </c>
      <c r="SEN10" s="77" t="str">
        <f t="shared" si="973"/>
        <v/>
      </c>
      <c r="SEO10" s="77" t="str">
        <f t="shared" si="973"/>
        <v/>
      </c>
      <c r="SEP10" s="77" t="str">
        <f t="shared" si="973"/>
        <v/>
      </c>
      <c r="SEQ10" s="77" t="str">
        <f t="shared" si="973"/>
        <v/>
      </c>
      <c r="SER10" s="77" t="str">
        <f t="shared" si="973"/>
        <v/>
      </c>
      <c r="SES10" s="77" t="str">
        <f t="shared" si="973"/>
        <v/>
      </c>
      <c r="SET10" s="77" t="str">
        <f t="shared" si="973"/>
        <v/>
      </c>
      <c r="SEU10" s="77" t="str">
        <f t="shared" si="973"/>
        <v/>
      </c>
      <c r="SEV10" s="77" t="str">
        <f t="shared" si="973"/>
        <v/>
      </c>
      <c r="SEW10" s="77" t="str">
        <f t="shared" si="973"/>
        <v/>
      </c>
      <c r="SEX10" s="77" t="str">
        <f t="shared" si="973"/>
        <v/>
      </c>
      <c r="SEY10" s="77" t="str">
        <f t="shared" si="973"/>
        <v/>
      </c>
      <c r="SEZ10" s="77" t="str">
        <f t="shared" ref="SEZ10:SHK10" si="974">IF(ISBLANK(SEZ4),"",SEZ4*$B4)</f>
        <v/>
      </c>
      <c r="SFA10" s="77" t="str">
        <f t="shared" si="974"/>
        <v/>
      </c>
      <c r="SFB10" s="77" t="str">
        <f t="shared" si="974"/>
        <v/>
      </c>
      <c r="SFC10" s="77" t="str">
        <f t="shared" si="974"/>
        <v/>
      </c>
      <c r="SFD10" s="77" t="str">
        <f t="shared" si="974"/>
        <v/>
      </c>
      <c r="SFE10" s="77" t="str">
        <f t="shared" si="974"/>
        <v/>
      </c>
      <c r="SFF10" s="77" t="str">
        <f t="shared" si="974"/>
        <v/>
      </c>
      <c r="SFG10" s="77" t="str">
        <f t="shared" si="974"/>
        <v/>
      </c>
      <c r="SFH10" s="77" t="str">
        <f t="shared" si="974"/>
        <v/>
      </c>
      <c r="SFI10" s="77" t="str">
        <f t="shared" si="974"/>
        <v/>
      </c>
      <c r="SFJ10" s="77" t="str">
        <f t="shared" si="974"/>
        <v/>
      </c>
      <c r="SFK10" s="77" t="str">
        <f t="shared" si="974"/>
        <v/>
      </c>
      <c r="SFL10" s="77" t="str">
        <f t="shared" si="974"/>
        <v/>
      </c>
      <c r="SFM10" s="77" t="str">
        <f t="shared" si="974"/>
        <v/>
      </c>
      <c r="SFN10" s="77" t="str">
        <f t="shared" si="974"/>
        <v/>
      </c>
      <c r="SFO10" s="77" t="str">
        <f t="shared" si="974"/>
        <v/>
      </c>
      <c r="SFP10" s="77" t="str">
        <f t="shared" si="974"/>
        <v/>
      </c>
      <c r="SFQ10" s="77" t="str">
        <f t="shared" si="974"/>
        <v/>
      </c>
      <c r="SFR10" s="77" t="str">
        <f t="shared" si="974"/>
        <v/>
      </c>
      <c r="SFS10" s="77" t="str">
        <f t="shared" si="974"/>
        <v/>
      </c>
      <c r="SFT10" s="77" t="str">
        <f t="shared" si="974"/>
        <v/>
      </c>
      <c r="SFU10" s="77" t="str">
        <f t="shared" si="974"/>
        <v/>
      </c>
      <c r="SFV10" s="77" t="str">
        <f t="shared" si="974"/>
        <v/>
      </c>
      <c r="SFW10" s="77" t="str">
        <f t="shared" si="974"/>
        <v/>
      </c>
      <c r="SFX10" s="77" t="str">
        <f t="shared" si="974"/>
        <v/>
      </c>
      <c r="SFY10" s="77" t="str">
        <f t="shared" si="974"/>
        <v/>
      </c>
      <c r="SFZ10" s="77" t="str">
        <f t="shared" si="974"/>
        <v/>
      </c>
      <c r="SGA10" s="77" t="str">
        <f t="shared" si="974"/>
        <v/>
      </c>
      <c r="SGB10" s="77" t="str">
        <f t="shared" si="974"/>
        <v/>
      </c>
      <c r="SGC10" s="77" t="str">
        <f t="shared" si="974"/>
        <v/>
      </c>
      <c r="SGD10" s="77" t="str">
        <f t="shared" si="974"/>
        <v/>
      </c>
      <c r="SGE10" s="77" t="str">
        <f t="shared" si="974"/>
        <v/>
      </c>
      <c r="SGF10" s="77" t="str">
        <f t="shared" si="974"/>
        <v/>
      </c>
      <c r="SGG10" s="77" t="str">
        <f t="shared" si="974"/>
        <v/>
      </c>
      <c r="SGH10" s="77" t="str">
        <f t="shared" si="974"/>
        <v/>
      </c>
      <c r="SGI10" s="77" t="str">
        <f t="shared" si="974"/>
        <v/>
      </c>
      <c r="SGJ10" s="77" t="str">
        <f t="shared" si="974"/>
        <v/>
      </c>
      <c r="SGK10" s="77" t="str">
        <f t="shared" si="974"/>
        <v/>
      </c>
      <c r="SGL10" s="77" t="str">
        <f t="shared" si="974"/>
        <v/>
      </c>
      <c r="SGM10" s="77" t="str">
        <f t="shared" si="974"/>
        <v/>
      </c>
      <c r="SGN10" s="77" t="str">
        <f t="shared" si="974"/>
        <v/>
      </c>
      <c r="SGO10" s="77" t="str">
        <f t="shared" si="974"/>
        <v/>
      </c>
      <c r="SGP10" s="77" t="str">
        <f t="shared" si="974"/>
        <v/>
      </c>
      <c r="SGQ10" s="77" t="str">
        <f t="shared" si="974"/>
        <v/>
      </c>
      <c r="SGR10" s="77" t="str">
        <f t="shared" si="974"/>
        <v/>
      </c>
      <c r="SGS10" s="77" t="str">
        <f t="shared" si="974"/>
        <v/>
      </c>
      <c r="SGT10" s="77" t="str">
        <f t="shared" si="974"/>
        <v/>
      </c>
      <c r="SGU10" s="77" t="str">
        <f t="shared" si="974"/>
        <v/>
      </c>
      <c r="SGV10" s="77" t="str">
        <f t="shared" si="974"/>
        <v/>
      </c>
      <c r="SGW10" s="77" t="str">
        <f t="shared" si="974"/>
        <v/>
      </c>
      <c r="SGX10" s="77" t="str">
        <f t="shared" si="974"/>
        <v/>
      </c>
      <c r="SGY10" s="77" t="str">
        <f t="shared" si="974"/>
        <v/>
      </c>
      <c r="SGZ10" s="77" t="str">
        <f t="shared" si="974"/>
        <v/>
      </c>
      <c r="SHA10" s="77" t="str">
        <f t="shared" si="974"/>
        <v/>
      </c>
      <c r="SHB10" s="77" t="str">
        <f t="shared" si="974"/>
        <v/>
      </c>
      <c r="SHC10" s="77" t="str">
        <f t="shared" si="974"/>
        <v/>
      </c>
      <c r="SHD10" s="77" t="str">
        <f t="shared" si="974"/>
        <v/>
      </c>
      <c r="SHE10" s="77" t="str">
        <f t="shared" si="974"/>
        <v/>
      </c>
      <c r="SHF10" s="77" t="str">
        <f t="shared" si="974"/>
        <v/>
      </c>
      <c r="SHG10" s="77" t="str">
        <f t="shared" si="974"/>
        <v/>
      </c>
      <c r="SHH10" s="77" t="str">
        <f t="shared" si="974"/>
        <v/>
      </c>
      <c r="SHI10" s="77" t="str">
        <f t="shared" si="974"/>
        <v/>
      </c>
      <c r="SHJ10" s="77" t="str">
        <f t="shared" si="974"/>
        <v/>
      </c>
      <c r="SHK10" s="77" t="str">
        <f t="shared" si="974"/>
        <v/>
      </c>
      <c r="SHL10" s="77" t="str">
        <f t="shared" ref="SHL10:SJW10" si="975">IF(ISBLANK(SHL4),"",SHL4*$B4)</f>
        <v/>
      </c>
      <c r="SHM10" s="77" t="str">
        <f t="shared" si="975"/>
        <v/>
      </c>
      <c r="SHN10" s="77" t="str">
        <f t="shared" si="975"/>
        <v/>
      </c>
      <c r="SHO10" s="77" t="str">
        <f t="shared" si="975"/>
        <v/>
      </c>
      <c r="SHP10" s="77" t="str">
        <f t="shared" si="975"/>
        <v/>
      </c>
      <c r="SHQ10" s="77" t="str">
        <f t="shared" si="975"/>
        <v/>
      </c>
      <c r="SHR10" s="77" t="str">
        <f t="shared" si="975"/>
        <v/>
      </c>
      <c r="SHS10" s="77" t="str">
        <f t="shared" si="975"/>
        <v/>
      </c>
      <c r="SHT10" s="77" t="str">
        <f t="shared" si="975"/>
        <v/>
      </c>
      <c r="SHU10" s="77" t="str">
        <f t="shared" si="975"/>
        <v/>
      </c>
      <c r="SHV10" s="77" t="str">
        <f t="shared" si="975"/>
        <v/>
      </c>
      <c r="SHW10" s="77" t="str">
        <f t="shared" si="975"/>
        <v/>
      </c>
      <c r="SHX10" s="77" t="str">
        <f t="shared" si="975"/>
        <v/>
      </c>
      <c r="SHY10" s="77" t="str">
        <f t="shared" si="975"/>
        <v/>
      </c>
      <c r="SHZ10" s="77" t="str">
        <f t="shared" si="975"/>
        <v/>
      </c>
      <c r="SIA10" s="77" t="str">
        <f t="shared" si="975"/>
        <v/>
      </c>
      <c r="SIB10" s="77" t="str">
        <f t="shared" si="975"/>
        <v/>
      </c>
      <c r="SIC10" s="77" t="str">
        <f t="shared" si="975"/>
        <v/>
      </c>
      <c r="SID10" s="77" t="str">
        <f t="shared" si="975"/>
        <v/>
      </c>
      <c r="SIE10" s="77" t="str">
        <f t="shared" si="975"/>
        <v/>
      </c>
      <c r="SIF10" s="77" t="str">
        <f t="shared" si="975"/>
        <v/>
      </c>
      <c r="SIG10" s="77" t="str">
        <f t="shared" si="975"/>
        <v/>
      </c>
      <c r="SIH10" s="77" t="str">
        <f t="shared" si="975"/>
        <v/>
      </c>
      <c r="SII10" s="77" t="str">
        <f t="shared" si="975"/>
        <v/>
      </c>
      <c r="SIJ10" s="77" t="str">
        <f t="shared" si="975"/>
        <v/>
      </c>
      <c r="SIK10" s="77" t="str">
        <f t="shared" si="975"/>
        <v/>
      </c>
      <c r="SIL10" s="77" t="str">
        <f t="shared" si="975"/>
        <v/>
      </c>
      <c r="SIM10" s="77" t="str">
        <f t="shared" si="975"/>
        <v/>
      </c>
      <c r="SIN10" s="77" t="str">
        <f t="shared" si="975"/>
        <v/>
      </c>
      <c r="SIO10" s="77" t="str">
        <f t="shared" si="975"/>
        <v/>
      </c>
      <c r="SIP10" s="77" t="str">
        <f t="shared" si="975"/>
        <v/>
      </c>
      <c r="SIQ10" s="77" t="str">
        <f t="shared" si="975"/>
        <v/>
      </c>
      <c r="SIR10" s="77" t="str">
        <f t="shared" si="975"/>
        <v/>
      </c>
      <c r="SIS10" s="77" t="str">
        <f t="shared" si="975"/>
        <v/>
      </c>
      <c r="SIT10" s="77" t="str">
        <f t="shared" si="975"/>
        <v/>
      </c>
      <c r="SIU10" s="77" t="str">
        <f t="shared" si="975"/>
        <v/>
      </c>
      <c r="SIV10" s="77" t="str">
        <f t="shared" si="975"/>
        <v/>
      </c>
      <c r="SIW10" s="77" t="str">
        <f t="shared" si="975"/>
        <v/>
      </c>
      <c r="SIX10" s="77" t="str">
        <f t="shared" si="975"/>
        <v/>
      </c>
      <c r="SIY10" s="77" t="str">
        <f t="shared" si="975"/>
        <v/>
      </c>
      <c r="SIZ10" s="77" t="str">
        <f t="shared" si="975"/>
        <v/>
      </c>
      <c r="SJA10" s="77" t="str">
        <f t="shared" si="975"/>
        <v/>
      </c>
      <c r="SJB10" s="77" t="str">
        <f t="shared" si="975"/>
        <v/>
      </c>
      <c r="SJC10" s="77" t="str">
        <f t="shared" si="975"/>
        <v/>
      </c>
      <c r="SJD10" s="77" t="str">
        <f t="shared" si="975"/>
        <v/>
      </c>
      <c r="SJE10" s="77" t="str">
        <f t="shared" si="975"/>
        <v/>
      </c>
      <c r="SJF10" s="77" t="str">
        <f t="shared" si="975"/>
        <v/>
      </c>
      <c r="SJG10" s="77" t="str">
        <f t="shared" si="975"/>
        <v/>
      </c>
      <c r="SJH10" s="77" t="str">
        <f t="shared" si="975"/>
        <v/>
      </c>
      <c r="SJI10" s="77" t="str">
        <f t="shared" si="975"/>
        <v/>
      </c>
      <c r="SJJ10" s="77" t="str">
        <f t="shared" si="975"/>
        <v/>
      </c>
      <c r="SJK10" s="77" t="str">
        <f t="shared" si="975"/>
        <v/>
      </c>
      <c r="SJL10" s="77" t="str">
        <f t="shared" si="975"/>
        <v/>
      </c>
      <c r="SJM10" s="77" t="str">
        <f t="shared" si="975"/>
        <v/>
      </c>
      <c r="SJN10" s="77" t="str">
        <f t="shared" si="975"/>
        <v/>
      </c>
      <c r="SJO10" s="77" t="str">
        <f t="shared" si="975"/>
        <v/>
      </c>
      <c r="SJP10" s="77" t="str">
        <f t="shared" si="975"/>
        <v/>
      </c>
      <c r="SJQ10" s="77" t="str">
        <f t="shared" si="975"/>
        <v/>
      </c>
      <c r="SJR10" s="77" t="str">
        <f t="shared" si="975"/>
        <v/>
      </c>
      <c r="SJS10" s="77" t="str">
        <f t="shared" si="975"/>
        <v/>
      </c>
      <c r="SJT10" s="77" t="str">
        <f t="shared" si="975"/>
        <v/>
      </c>
      <c r="SJU10" s="77" t="str">
        <f t="shared" si="975"/>
        <v/>
      </c>
      <c r="SJV10" s="77" t="str">
        <f t="shared" si="975"/>
        <v/>
      </c>
      <c r="SJW10" s="77" t="str">
        <f t="shared" si="975"/>
        <v/>
      </c>
      <c r="SJX10" s="77" t="str">
        <f t="shared" ref="SJX10:SMI10" si="976">IF(ISBLANK(SJX4),"",SJX4*$B4)</f>
        <v/>
      </c>
      <c r="SJY10" s="77" t="str">
        <f t="shared" si="976"/>
        <v/>
      </c>
      <c r="SJZ10" s="77" t="str">
        <f t="shared" si="976"/>
        <v/>
      </c>
      <c r="SKA10" s="77" t="str">
        <f t="shared" si="976"/>
        <v/>
      </c>
      <c r="SKB10" s="77" t="str">
        <f t="shared" si="976"/>
        <v/>
      </c>
      <c r="SKC10" s="77" t="str">
        <f t="shared" si="976"/>
        <v/>
      </c>
      <c r="SKD10" s="77" t="str">
        <f t="shared" si="976"/>
        <v/>
      </c>
      <c r="SKE10" s="77" t="str">
        <f t="shared" si="976"/>
        <v/>
      </c>
      <c r="SKF10" s="77" t="str">
        <f t="shared" si="976"/>
        <v/>
      </c>
      <c r="SKG10" s="77" t="str">
        <f t="shared" si="976"/>
        <v/>
      </c>
      <c r="SKH10" s="77" t="str">
        <f t="shared" si="976"/>
        <v/>
      </c>
      <c r="SKI10" s="77" t="str">
        <f t="shared" si="976"/>
        <v/>
      </c>
      <c r="SKJ10" s="77" t="str">
        <f t="shared" si="976"/>
        <v/>
      </c>
      <c r="SKK10" s="77" t="str">
        <f t="shared" si="976"/>
        <v/>
      </c>
      <c r="SKL10" s="77" t="str">
        <f t="shared" si="976"/>
        <v/>
      </c>
      <c r="SKM10" s="77" t="str">
        <f t="shared" si="976"/>
        <v/>
      </c>
      <c r="SKN10" s="77" t="str">
        <f t="shared" si="976"/>
        <v/>
      </c>
      <c r="SKO10" s="77" t="str">
        <f t="shared" si="976"/>
        <v/>
      </c>
      <c r="SKP10" s="77" t="str">
        <f t="shared" si="976"/>
        <v/>
      </c>
      <c r="SKQ10" s="77" t="str">
        <f t="shared" si="976"/>
        <v/>
      </c>
      <c r="SKR10" s="77" t="str">
        <f t="shared" si="976"/>
        <v/>
      </c>
      <c r="SKS10" s="77" t="str">
        <f t="shared" si="976"/>
        <v/>
      </c>
      <c r="SKT10" s="77" t="str">
        <f t="shared" si="976"/>
        <v/>
      </c>
      <c r="SKU10" s="77" t="str">
        <f t="shared" si="976"/>
        <v/>
      </c>
      <c r="SKV10" s="77" t="str">
        <f t="shared" si="976"/>
        <v/>
      </c>
      <c r="SKW10" s="77" t="str">
        <f t="shared" si="976"/>
        <v/>
      </c>
      <c r="SKX10" s="77" t="str">
        <f t="shared" si="976"/>
        <v/>
      </c>
      <c r="SKY10" s="77" t="str">
        <f t="shared" si="976"/>
        <v/>
      </c>
      <c r="SKZ10" s="77" t="str">
        <f t="shared" si="976"/>
        <v/>
      </c>
      <c r="SLA10" s="77" t="str">
        <f t="shared" si="976"/>
        <v/>
      </c>
      <c r="SLB10" s="77" t="str">
        <f t="shared" si="976"/>
        <v/>
      </c>
      <c r="SLC10" s="77" t="str">
        <f t="shared" si="976"/>
        <v/>
      </c>
      <c r="SLD10" s="77" t="str">
        <f t="shared" si="976"/>
        <v/>
      </c>
      <c r="SLE10" s="77" t="str">
        <f t="shared" si="976"/>
        <v/>
      </c>
      <c r="SLF10" s="77" t="str">
        <f t="shared" si="976"/>
        <v/>
      </c>
      <c r="SLG10" s="77" t="str">
        <f t="shared" si="976"/>
        <v/>
      </c>
      <c r="SLH10" s="77" t="str">
        <f t="shared" si="976"/>
        <v/>
      </c>
      <c r="SLI10" s="77" t="str">
        <f t="shared" si="976"/>
        <v/>
      </c>
      <c r="SLJ10" s="77" t="str">
        <f t="shared" si="976"/>
        <v/>
      </c>
      <c r="SLK10" s="77" t="str">
        <f t="shared" si="976"/>
        <v/>
      </c>
      <c r="SLL10" s="77" t="str">
        <f t="shared" si="976"/>
        <v/>
      </c>
      <c r="SLM10" s="77" t="str">
        <f t="shared" si="976"/>
        <v/>
      </c>
      <c r="SLN10" s="77" t="str">
        <f t="shared" si="976"/>
        <v/>
      </c>
      <c r="SLO10" s="77" t="str">
        <f t="shared" si="976"/>
        <v/>
      </c>
      <c r="SLP10" s="77" t="str">
        <f t="shared" si="976"/>
        <v/>
      </c>
      <c r="SLQ10" s="77" t="str">
        <f t="shared" si="976"/>
        <v/>
      </c>
      <c r="SLR10" s="77" t="str">
        <f t="shared" si="976"/>
        <v/>
      </c>
      <c r="SLS10" s="77" t="str">
        <f t="shared" si="976"/>
        <v/>
      </c>
      <c r="SLT10" s="77" t="str">
        <f t="shared" si="976"/>
        <v/>
      </c>
      <c r="SLU10" s="77" t="str">
        <f t="shared" si="976"/>
        <v/>
      </c>
      <c r="SLV10" s="77" t="str">
        <f t="shared" si="976"/>
        <v/>
      </c>
      <c r="SLW10" s="77" t="str">
        <f t="shared" si="976"/>
        <v/>
      </c>
      <c r="SLX10" s="77" t="str">
        <f t="shared" si="976"/>
        <v/>
      </c>
      <c r="SLY10" s="77" t="str">
        <f t="shared" si="976"/>
        <v/>
      </c>
      <c r="SLZ10" s="77" t="str">
        <f t="shared" si="976"/>
        <v/>
      </c>
      <c r="SMA10" s="77" t="str">
        <f t="shared" si="976"/>
        <v/>
      </c>
      <c r="SMB10" s="77" t="str">
        <f t="shared" si="976"/>
        <v/>
      </c>
      <c r="SMC10" s="77" t="str">
        <f t="shared" si="976"/>
        <v/>
      </c>
      <c r="SMD10" s="77" t="str">
        <f t="shared" si="976"/>
        <v/>
      </c>
      <c r="SME10" s="77" t="str">
        <f t="shared" si="976"/>
        <v/>
      </c>
      <c r="SMF10" s="77" t="str">
        <f t="shared" si="976"/>
        <v/>
      </c>
      <c r="SMG10" s="77" t="str">
        <f t="shared" si="976"/>
        <v/>
      </c>
      <c r="SMH10" s="77" t="str">
        <f t="shared" si="976"/>
        <v/>
      </c>
      <c r="SMI10" s="77" t="str">
        <f t="shared" si="976"/>
        <v/>
      </c>
      <c r="SMJ10" s="77" t="str">
        <f t="shared" ref="SMJ10:SOU10" si="977">IF(ISBLANK(SMJ4),"",SMJ4*$B4)</f>
        <v/>
      </c>
      <c r="SMK10" s="77" t="str">
        <f t="shared" si="977"/>
        <v/>
      </c>
      <c r="SML10" s="77" t="str">
        <f t="shared" si="977"/>
        <v/>
      </c>
      <c r="SMM10" s="77" t="str">
        <f t="shared" si="977"/>
        <v/>
      </c>
      <c r="SMN10" s="77" t="str">
        <f t="shared" si="977"/>
        <v/>
      </c>
      <c r="SMO10" s="77" t="str">
        <f t="shared" si="977"/>
        <v/>
      </c>
      <c r="SMP10" s="77" t="str">
        <f t="shared" si="977"/>
        <v/>
      </c>
      <c r="SMQ10" s="77" t="str">
        <f t="shared" si="977"/>
        <v/>
      </c>
      <c r="SMR10" s="77" t="str">
        <f t="shared" si="977"/>
        <v/>
      </c>
      <c r="SMS10" s="77" t="str">
        <f t="shared" si="977"/>
        <v/>
      </c>
      <c r="SMT10" s="77" t="str">
        <f t="shared" si="977"/>
        <v/>
      </c>
      <c r="SMU10" s="77" t="str">
        <f t="shared" si="977"/>
        <v/>
      </c>
      <c r="SMV10" s="77" t="str">
        <f t="shared" si="977"/>
        <v/>
      </c>
      <c r="SMW10" s="77" t="str">
        <f t="shared" si="977"/>
        <v/>
      </c>
      <c r="SMX10" s="77" t="str">
        <f t="shared" si="977"/>
        <v/>
      </c>
      <c r="SMY10" s="77" t="str">
        <f t="shared" si="977"/>
        <v/>
      </c>
      <c r="SMZ10" s="77" t="str">
        <f t="shared" si="977"/>
        <v/>
      </c>
      <c r="SNA10" s="77" t="str">
        <f t="shared" si="977"/>
        <v/>
      </c>
      <c r="SNB10" s="77" t="str">
        <f t="shared" si="977"/>
        <v/>
      </c>
      <c r="SNC10" s="77" t="str">
        <f t="shared" si="977"/>
        <v/>
      </c>
      <c r="SND10" s="77" t="str">
        <f t="shared" si="977"/>
        <v/>
      </c>
      <c r="SNE10" s="77" t="str">
        <f t="shared" si="977"/>
        <v/>
      </c>
      <c r="SNF10" s="77" t="str">
        <f t="shared" si="977"/>
        <v/>
      </c>
      <c r="SNG10" s="77" t="str">
        <f t="shared" si="977"/>
        <v/>
      </c>
      <c r="SNH10" s="77" t="str">
        <f t="shared" si="977"/>
        <v/>
      </c>
      <c r="SNI10" s="77" t="str">
        <f t="shared" si="977"/>
        <v/>
      </c>
      <c r="SNJ10" s="77" t="str">
        <f t="shared" si="977"/>
        <v/>
      </c>
      <c r="SNK10" s="77" t="str">
        <f t="shared" si="977"/>
        <v/>
      </c>
      <c r="SNL10" s="77" t="str">
        <f t="shared" si="977"/>
        <v/>
      </c>
      <c r="SNM10" s="77" t="str">
        <f t="shared" si="977"/>
        <v/>
      </c>
      <c r="SNN10" s="77" t="str">
        <f t="shared" si="977"/>
        <v/>
      </c>
      <c r="SNO10" s="77" t="str">
        <f t="shared" si="977"/>
        <v/>
      </c>
      <c r="SNP10" s="77" t="str">
        <f t="shared" si="977"/>
        <v/>
      </c>
      <c r="SNQ10" s="77" t="str">
        <f t="shared" si="977"/>
        <v/>
      </c>
      <c r="SNR10" s="77" t="str">
        <f t="shared" si="977"/>
        <v/>
      </c>
      <c r="SNS10" s="77" t="str">
        <f t="shared" si="977"/>
        <v/>
      </c>
      <c r="SNT10" s="77" t="str">
        <f t="shared" si="977"/>
        <v/>
      </c>
      <c r="SNU10" s="77" t="str">
        <f t="shared" si="977"/>
        <v/>
      </c>
      <c r="SNV10" s="77" t="str">
        <f t="shared" si="977"/>
        <v/>
      </c>
      <c r="SNW10" s="77" t="str">
        <f t="shared" si="977"/>
        <v/>
      </c>
      <c r="SNX10" s="77" t="str">
        <f t="shared" si="977"/>
        <v/>
      </c>
      <c r="SNY10" s="77" t="str">
        <f t="shared" si="977"/>
        <v/>
      </c>
      <c r="SNZ10" s="77" t="str">
        <f t="shared" si="977"/>
        <v/>
      </c>
      <c r="SOA10" s="77" t="str">
        <f t="shared" si="977"/>
        <v/>
      </c>
      <c r="SOB10" s="77" t="str">
        <f t="shared" si="977"/>
        <v/>
      </c>
      <c r="SOC10" s="77" t="str">
        <f t="shared" si="977"/>
        <v/>
      </c>
      <c r="SOD10" s="77" t="str">
        <f t="shared" si="977"/>
        <v/>
      </c>
      <c r="SOE10" s="77" t="str">
        <f t="shared" si="977"/>
        <v/>
      </c>
      <c r="SOF10" s="77" t="str">
        <f t="shared" si="977"/>
        <v/>
      </c>
      <c r="SOG10" s="77" t="str">
        <f t="shared" si="977"/>
        <v/>
      </c>
      <c r="SOH10" s="77" t="str">
        <f t="shared" si="977"/>
        <v/>
      </c>
      <c r="SOI10" s="77" t="str">
        <f t="shared" si="977"/>
        <v/>
      </c>
      <c r="SOJ10" s="77" t="str">
        <f t="shared" si="977"/>
        <v/>
      </c>
      <c r="SOK10" s="77" t="str">
        <f t="shared" si="977"/>
        <v/>
      </c>
      <c r="SOL10" s="77" t="str">
        <f t="shared" si="977"/>
        <v/>
      </c>
      <c r="SOM10" s="77" t="str">
        <f t="shared" si="977"/>
        <v/>
      </c>
      <c r="SON10" s="77" t="str">
        <f t="shared" si="977"/>
        <v/>
      </c>
      <c r="SOO10" s="77" t="str">
        <f t="shared" si="977"/>
        <v/>
      </c>
      <c r="SOP10" s="77" t="str">
        <f t="shared" si="977"/>
        <v/>
      </c>
      <c r="SOQ10" s="77" t="str">
        <f t="shared" si="977"/>
        <v/>
      </c>
      <c r="SOR10" s="77" t="str">
        <f t="shared" si="977"/>
        <v/>
      </c>
      <c r="SOS10" s="77" t="str">
        <f t="shared" si="977"/>
        <v/>
      </c>
      <c r="SOT10" s="77" t="str">
        <f t="shared" si="977"/>
        <v/>
      </c>
      <c r="SOU10" s="77" t="str">
        <f t="shared" si="977"/>
        <v/>
      </c>
      <c r="SOV10" s="77" t="str">
        <f t="shared" ref="SOV10:SRG10" si="978">IF(ISBLANK(SOV4),"",SOV4*$B4)</f>
        <v/>
      </c>
      <c r="SOW10" s="77" t="str">
        <f t="shared" si="978"/>
        <v/>
      </c>
      <c r="SOX10" s="77" t="str">
        <f t="shared" si="978"/>
        <v/>
      </c>
      <c r="SOY10" s="77" t="str">
        <f t="shared" si="978"/>
        <v/>
      </c>
      <c r="SOZ10" s="77" t="str">
        <f t="shared" si="978"/>
        <v/>
      </c>
      <c r="SPA10" s="77" t="str">
        <f t="shared" si="978"/>
        <v/>
      </c>
      <c r="SPB10" s="77" t="str">
        <f t="shared" si="978"/>
        <v/>
      </c>
      <c r="SPC10" s="77" t="str">
        <f t="shared" si="978"/>
        <v/>
      </c>
      <c r="SPD10" s="77" t="str">
        <f t="shared" si="978"/>
        <v/>
      </c>
      <c r="SPE10" s="77" t="str">
        <f t="shared" si="978"/>
        <v/>
      </c>
      <c r="SPF10" s="77" t="str">
        <f t="shared" si="978"/>
        <v/>
      </c>
      <c r="SPG10" s="77" t="str">
        <f t="shared" si="978"/>
        <v/>
      </c>
      <c r="SPH10" s="77" t="str">
        <f t="shared" si="978"/>
        <v/>
      </c>
      <c r="SPI10" s="77" t="str">
        <f t="shared" si="978"/>
        <v/>
      </c>
      <c r="SPJ10" s="77" t="str">
        <f t="shared" si="978"/>
        <v/>
      </c>
      <c r="SPK10" s="77" t="str">
        <f t="shared" si="978"/>
        <v/>
      </c>
      <c r="SPL10" s="77" t="str">
        <f t="shared" si="978"/>
        <v/>
      </c>
      <c r="SPM10" s="77" t="str">
        <f t="shared" si="978"/>
        <v/>
      </c>
      <c r="SPN10" s="77" t="str">
        <f t="shared" si="978"/>
        <v/>
      </c>
      <c r="SPO10" s="77" t="str">
        <f t="shared" si="978"/>
        <v/>
      </c>
      <c r="SPP10" s="77" t="str">
        <f t="shared" si="978"/>
        <v/>
      </c>
      <c r="SPQ10" s="77" t="str">
        <f t="shared" si="978"/>
        <v/>
      </c>
      <c r="SPR10" s="77" t="str">
        <f t="shared" si="978"/>
        <v/>
      </c>
      <c r="SPS10" s="77" t="str">
        <f t="shared" si="978"/>
        <v/>
      </c>
      <c r="SPT10" s="77" t="str">
        <f t="shared" si="978"/>
        <v/>
      </c>
      <c r="SPU10" s="77" t="str">
        <f t="shared" si="978"/>
        <v/>
      </c>
      <c r="SPV10" s="77" t="str">
        <f t="shared" si="978"/>
        <v/>
      </c>
      <c r="SPW10" s="77" t="str">
        <f t="shared" si="978"/>
        <v/>
      </c>
      <c r="SPX10" s="77" t="str">
        <f t="shared" si="978"/>
        <v/>
      </c>
      <c r="SPY10" s="77" t="str">
        <f t="shared" si="978"/>
        <v/>
      </c>
      <c r="SPZ10" s="77" t="str">
        <f t="shared" si="978"/>
        <v/>
      </c>
      <c r="SQA10" s="77" t="str">
        <f t="shared" si="978"/>
        <v/>
      </c>
      <c r="SQB10" s="77" t="str">
        <f t="shared" si="978"/>
        <v/>
      </c>
      <c r="SQC10" s="77" t="str">
        <f t="shared" si="978"/>
        <v/>
      </c>
      <c r="SQD10" s="77" t="str">
        <f t="shared" si="978"/>
        <v/>
      </c>
      <c r="SQE10" s="77" t="str">
        <f t="shared" si="978"/>
        <v/>
      </c>
      <c r="SQF10" s="77" t="str">
        <f t="shared" si="978"/>
        <v/>
      </c>
      <c r="SQG10" s="77" t="str">
        <f t="shared" si="978"/>
        <v/>
      </c>
      <c r="SQH10" s="77" t="str">
        <f t="shared" si="978"/>
        <v/>
      </c>
      <c r="SQI10" s="77" t="str">
        <f t="shared" si="978"/>
        <v/>
      </c>
      <c r="SQJ10" s="77" t="str">
        <f t="shared" si="978"/>
        <v/>
      </c>
      <c r="SQK10" s="77" t="str">
        <f t="shared" si="978"/>
        <v/>
      </c>
      <c r="SQL10" s="77" t="str">
        <f t="shared" si="978"/>
        <v/>
      </c>
      <c r="SQM10" s="77" t="str">
        <f t="shared" si="978"/>
        <v/>
      </c>
      <c r="SQN10" s="77" t="str">
        <f t="shared" si="978"/>
        <v/>
      </c>
      <c r="SQO10" s="77" t="str">
        <f t="shared" si="978"/>
        <v/>
      </c>
      <c r="SQP10" s="77" t="str">
        <f t="shared" si="978"/>
        <v/>
      </c>
      <c r="SQQ10" s="77" t="str">
        <f t="shared" si="978"/>
        <v/>
      </c>
      <c r="SQR10" s="77" t="str">
        <f t="shared" si="978"/>
        <v/>
      </c>
      <c r="SQS10" s="77" t="str">
        <f t="shared" si="978"/>
        <v/>
      </c>
      <c r="SQT10" s="77" t="str">
        <f t="shared" si="978"/>
        <v/>
      </c>
      <c r="SQU10" s="77" t="str">
        <f t="shared" si="978"/>
        <v/>
      </c>
      <c r="SQV10" s="77" t="str">
        <f t="shared" si="978"/>
        <v/>
      </c>
      <c r="SQW10" s="77" t="str">
        <f t="shared" si="978"/>
        <v/>
      </c>
      <c r="SQX10" s="77" t="str">
        <f t="shared" si="978"/>
        <v/>
      </c>
      <c r="SQY10" s="77" t="str">
        <f t="shared" si="978"/>
        <v/>
      </c>
      <c r="SQZ10" s="77" t="str">
        <f t="shared" si="978"/>
        <v/>
      </c>
      <c r="SRA10" s="77" t="str">
        <f t="shared" si="978"/>
        <v/>
      </c>
      <c r="SRB10" s="77" t="str">
        <f t="shared" si="978"/>
        <v/>
      </c>
      <c r="SRC10" s="77" t="str">
        <f t="shared" si="978"/>
        <v/>
      </c>
      <c r="SRD10" s="77" t="str">
        <f t="shared" si="978"/>
        <v/>
      </c>
      <c r="SRE10" s="77" t="str">
        <f t="shared" si="978"/>
        <v/>
      </c>
      <c r="SRF10" s="77" t="str">
        <f t="shared" si="978"/>
        <v/>
      </c>
      <c r="SRG10" s="77" t="str">
        <f t="shared" si="978"/>
        <v/>
      </c>
      <c r="SRH10" s="77" t="str">
        <f t="shared" ref="SRH10:STS10" si="979">IF(ISBLANK(SRH4),"",SRH4*$B4)</f>
        <v/>
      </c>
      <c r="SRI10" s="77" t="str">
        <f t="shared" si="979"/>
        <v/>
      </c>
      <c r="SRJ10" s="77" t="str">
        <f t="shared" si="979"/>
        <v/>
      </c>
      <c r="SRK10" s="77" t="str">
        <f t="shared" si="979"/>
        <v/>
      </c>
      <c r="SRL10" s="77" t="str">
        <f t="shared" si="979"/>
        <v/>
      </c>
      <c r="SRM10" s="77" t="str">
        <f t="shared" si="979"/>
        <v/>
      </c>
      <c r="SRN10" s="77" t="str">
        <f t="shared" si="979"/>
        <v/>
      </c>
      <c r="SRO10" s="77" t="str">
        <f t="shared" si="979"/>
        <v/>
      </c>
      <c r="SRP10" s="77" t="str">
        <f t="shared" si="979"/>
        <v/>
      </c>
      <c r="SRQ10" s="77" t="str">
        <f t="shared" si="979"/>
        <v/>
      </c>
      <c r="SRR10" s="77" t="str">
        <f t="shared" si="979"/>
        <v/>
      </c>
      <c r="SRS10" s="77" t="str">
        <f t="shared" si="979"/>
        <v/>
      </c>
      <c r="SRT10" s="77" t="str">
        <f t="shared" si="979"/>
        <v/>
      </c>
      <c r="SRU10" s="77" t="str">
        <f t="shared" si="979"/>
        <v/>
      </c>
      <c r="SRV10" s="77" t="str">
        <f t="shared" si="979"/>
        <v/>
      </c>
      <c r="SRW10" s="77" t="str">
        <f t="shared" si="979"/>
        <v/>
      </c>
      <c r="SRX10" s="77" t="str">
        <f t="shared" si="979"/>
        <v/>
      </c>
      <c r="SRY10" s="77" t="str">
        <f t="shared" si="979"/>
        <v/>
      </c>
      <c r="SRZ10" s="77" t="str">
        <f t="shared" si="979"/>
        <v/>
      </c>
      <c r="SSA10" s="77" t="str">
        <f t="shared" si="979"/>
        <v/>
      </c>
      <c r="SSB10" s="77" t="str">
        <f t="shared" si="979"/>
        <v/>
      </c>
      <c r="SSC10" s="77" t="str">
        <f t="shared" si="979"/>
        <v/>
      </c>
      <c r="SSD10" s="77" t="str">
        <f t="shared" si="979"/>
        <v/>
      </c>
      <c r="SSE10" s="77" t="str">
        <f t="shared" si="979"/>
        <v/>
      </c>
      <c r="SSF10" s="77" t="str">
        <f t="shared" si="979"/>
        <v/>
      </c>
      <c r="SSG10" s="77" t="str">
        <f t="shared" si="979"/>
        <v/>
      </c>
      <c r="SSH10" s="77" t="str">
        <f t="shared" si="979"/>
        <v/>
      </c>
      <c r="SSI10" s="77" t="str">
        <f t="shared" si="979"/>
        <v/>
      </c>
      <c r="SSJ10" s="77" t="str">
        <f t="shared" si="979"/>
        <v/>
      </c>
      <c r="SSK10" s="77" t="str">
        <f t="shared" si="979"/>
        <v/>
      </c>
      <c r="SSL10" s="77" t="str">
        <f t="shared" si="979"/>
        <v/>
      </c>
      <c r="SSM10" s="77" t="str">
        <f t="shared" si="979"/>
        <v/>
      </c>
      <c r="SSN10" s="77" t="str">
        <f t="shared" si="979"/>
        <v/>
      </c>
      <c r="SSO10" s="77" t="str">
        <f t="shared" si="979"/>
        <v/>
      </c>
      <c r="SSP10" s="77" t="str">
        <f t="shared" si="979"/>
        <v/>
      </c>
      <c r="SSQ10" s="77" t="str">
        <f t="shared" si="979"/>
        <v/>
      </c>
      <c r="SSR10" s="77" t="str">
        <f t="shared" si="979"/>
        <v/>
      </c>
      <c r="SSS10" s="77" t="str">
        <f t="shared" si="979"/>
        <v/>
      </c>
      <c r="SST10" s="77" t="str">
        <f t="shared" si="979"/>
        <v/>
      </c>
      <c r="SSU10" s="77" t="str">
        <f t="shared" si="979"/>
        <v/>
      </c>
      <c r="SSV10" s="77" t="str">
        <f t="shared" si="979"/>
        <v/>
      </c>
      <c r="SSW10" s="77" t="str">
        <f t="shared" si="979"/>
        <v/>
      </c>
      <c r="SSX10" s="77" t="str">
        <f t="shared" si="979"/>
        <v/>
      </c>
      <c r="SSY10" s="77" t="str">
        <f t="shared" si="979"/>
        <v/>
      </c>
      <c r="SSZ10" s="77" t="str">
        <f t="shared" si="979"/>
        <v/>
      </c>
      <c r="STA10" s="77" t="str">
        <f t="shared" si="979"/>
        <v/>
      </c>
      <c r="STB10" s="77" t="str">
        <f t="shared" si="979"/>
        <v/>
      </c>
      <c r="STC10" s="77" t="str">
        <f t="shared" si="979"/>
        <v/>
      </c>
      <c r="STD10" s="77" t="str">
        <f t="shared" si="979"/>
        <v/>
      </c>
      <c r="STE10" s="77" t="str">
        <f t="shared" si="979"/>
        <v/>
      </c>
      <c r="STF10" s="77" t="str">
        <f t="shared" si="979"/>
        <v/>
      </c>
      <c r="STG10" s="77" t="str">
        <f t="shared" si="979"/>
        <v/>
      </c>
      <c r="STH10" s="77" t="str">
        <f t="shared" si="979"/>
        <v/>
      </c>
      <c r="STI10" s="77" t="str">
        <f t="shared" si="979"/>
        <v/>
      </c>
      <c r="STJ10" s="77" t="str">
        <f t="shared" si="979"/>
        <v/>
      </c>
      <c r="STK10" s="77" t="str">
        <f t="shared" si="979"/>
        <v/>
      </c>
      <c r="STL10" s="77" t="str">
        <f t="shared" si="979"/>
        <v/>
      </c>
      <c r="STM10" s="77" t="str">
        <f t="shared" si="979"/>
        <v/>
      </c>
      <c r="STN10" s="77" t="str">
        <f t="shared" si="979"/>
        <v/>
      </c>
      <c r="STO10" s="77" t="str">
        <f t="shared" si="979"/>
        <v/>
      </c>
      <c r="STP10" s="77" t="str">
        <f t="shared" si="979"/>
        <v/>
      </c>
      <c r="STQ10" s="77" t="str">
        <f t="shared" si="979"/>
        <v/>
      </c>
      <c r="STR10" s="77" t="str">
        <f t="shared" si="979"/>
        <v/>
      </c>
      <c r="STS10" s="77" t="str">
        <f t="shared" si="979"/>
        <v/>
      </c>
      <c r="STT10" s="77" t="str">
        <f t="shared" ref="STT10:SWE10" si="980">IF(ISBLANK(STT4),"",STT4*$B4)</f>
        <v/>
      </c>
      <c r="STU10" s="77" t="str">
        <f t="shared" si="980"/>
        <v/>
      </c>
      <c r="STV10" s="77" t="str">
        <f t="shared" si="980"/>
        <v/>
      </c>
      <c r="STW10" s="77" t="str">
        <f t="shared" si="980"/>
        <v/>
      </c>
      <c r="STX10" s="77" t="str">
        <f t="shared" si="980"/>
        <v/>
      </c>
      <c r="STY10" s="77" t="str">
        <f t="shared" si="980"/>
        <v/>
      </c>
      <c r="STZ10" s="77" t="str">
        <f t="shared" si="980"/>
        <v/>
      </c>
      <c r="SUA10" s="77" t="str">
        <f t="shared" si="980"/>
        <v/>
      </c>
      <c r="SUB10" s="77" t="str">
        <f t="shared" si="980"/>
        <v/>
      </c>
      <c r="SUC10" s="77" t="str">
        <f t="shared" si="980"/>
        <v/>
      </c>
      <c r="SUD10" s="77" t="str">
        <f t="shared" si="980"/>
        <v/>
      </c>
      <c r="SUE10" s="77" t="str">
        <f t="shared" si="980"/>
        <v/>
      </c>
      <c r="SUF10" s="77" t="str">
        <f t="shared" si="980"/>
        <v/>
      </c>
      <c r="SUG10" s="77" t="str">
        <f t="shared" si="980"/>
        <v/>
      </c>
      <c r="SUH10" s="77" t="str">
        <f t="shared" si="980"/>
        <v/>
      </c>
      <c r="SUI10" s="77" t="str">
        <f t="shared" si="980"/>
        <v/>
      </c>
      <c r="SUJ10" s="77" t="str">
        <f t="shared" si="980"/>
        <v/>
      </c>
      <c r="SUK10" s="77" t="str">
        <f t="shared" si="980"/>
        <v/>
      </c>
      <c r="SUL10" s="77" t="str">
        <f t="shared" si="980"/>
        <v/>
      </c>
      <c r="SUM10" s="77" t="str">
        <f t="shared" si="980"/>
        <v/>
      </c>
      <c r="SUN10" s="77" t="str">
        <f t="shared" si="980"/>
        <v/>
      </c>
      <c r="SUO10" s="77" t="str">
        <f t="shared" si="980"/>
        <v/>
      </c>
      <c r="SUP10" s="77" t="str">
        <f t="shared" si="980"/>
        <v/>
      </c>
      <c r="SUQ10" s="77" t="str">
        <f t="shared" si="980"/>
        <v/>
      </c>
      <c r="SUR10" s="77" t="str">
        <f t="shared" si="980"/>
        <v/>
      </c>
      <c r="SUS10" s="77" t="str">
        <f t="shared" si="980"/>
        <v/>
      </c>
      <c r="SUT10" s="77" t="str">
        <f t="shared" si="980"/>
        <v/>
      </c>
      <c r="SUU10" s="77" t="str">
        <f t="shared" si="980"/>
        <v/>
      </c>
      <c r="SUV10" s="77" t="str">
        <f t="shared" si="980"/>
        <v/>
      </c>
      <c r="SUW10" s="77" t="str">
        <f t="shared" si="980"/>
        <v/>
      </c>
      <c r="SUX10" s="77" t="str">
        <f t="shared" si="980"/>
        <v/>
      </c>
      <c r="SUY10" s="77" t="str">
        <f t="shared" si="980"/>
        <v/>
      </c>
      <c r="SUZ10" s="77" t="str">
        <f t="shared" si="980"/>
        <v/>
      </c>
      <c r="SVA10" s="77" t="str">
        <f t="shared" si="980"/>
        <v/>
      </c>
      <c r="SVB10" s="77" t="str">
        <f t="shared" si="980"/>
        <v/>
      </c>
      <c r="SVC10" s="77" t="str">
        <f t="shared" si="980"/>
        <v/>
      </c>
      <c r="SVD10" s="77" t="str">
        <f t="shared" si="980"/>
        <v/>
      </c>
      <c r="SVE10" s="77" t="str">
        <f t="shared" si="980"/>
        <v/>
      </c>
      <c r="SVF10" s="77" t="str">
        <f t="shared" si="980"/>
        <v/>
      </c>
      <c r="SVG10" s="77" t="str">
        <f t="shared" si="980"/>
        <v/>
      </c>
      <c r="SVH10" s="77" t="str">
        <f t="shared" si="980"/>
        <v/>
      </c>
      <c r="SVI10" s="77" t="str">
        <f t="shared" si="980"/>
        <v/>
      </c>
      <c r="SVJ10" s="77" t="str">
        <f t="shared" si="980"/>
        <v/>
      </c>
      <c r="SVK10" s="77" t="str">
        <f t="shared" si="980"/>
        <v/>
      </c>
      <c r="SVL10" s="77" t="str">
        <f t="shared" si="980"/>
        <v/>
      </c>
      <c r="SVM10" s="77" t="str">
        <f t="shared" si="980"/>
        <v/>
      </c>
      <c r="SVN10" s="77" t="str">
        <f t="shared" si="980"/>
        <v/>
      </c>
      <c r="SVO10" s="77" t="str">
        <f t="shared" si="980"/>
        <v/>
      </c>
      <c r="SVP10" s="77" t="str">
        <f t="shared" si="980"/>
        <v/>
      </c>
      <c r="SVQ10" s="77" t="str">
        <f t="shared" si="980"/>
        <v/>
      </c>
      <c r="SVR10" s="77" t="str">
        <f t="shared" si="980"/>
        <v/>
      </c>
      <c r="SVS10" s="77" t="str">
        <f t="shared" si="980"/>
        <v/>
      </c>
      <c r="SVT10" s="77" t="str">
        <f t="shared" si="980"/>
        <v/>
      </c>
      <c r="SVU10" s="77" t="str">
        <f t="shared" si="980"/>
        <v/>
      </c>
      <c r="SVV10" s="77" t="str">
        <f t="shared" si="980"/>
        <v/>
      </c>
      <c r="SVW10" s="77" t="str">
        <f t="shared" si="980"/>
        <v/>
      </c>
      <c r="SVX10" s="77" t="str">
        <f t="shared" si="980"/>
        <v/>
      </c>
      <c r="SVY10" s="77" t="str">
        <f t="shared" si="980"/>
        <v/>
      </c>
      <c r="SVZ10" s="77" t="str">
        <f t="shared" si="980"/>
        <v/>
      </c>
      <c r="SWA10" s="77" t="str">
        <f t="shared" si="980"/>
        <v/>
      </c>
      <c r="SWB10" s="77" t="str">
        <f t="shared" si="980"/>
        <v/>
      </c>
      <c r="SWC10" s="77" t="str">
        <f t="shared" si="980"/>
        <v/>
      </c>
      <c r="SWD10" s="77" t="str">
        <f t="shared" si="980"/>
        <v/>
      </c>
      <c r="SWE10" s="77" t="str">
        <f t="shared" si="980"/>
        <v/>
      </c>
      <c r="SWF10" s="77" t="str">
        <f t="shared" ref="SWF10:SYQ10" si="981">IF(ISBLANK(SWF4),"",SWF4*$B4)</f>
        <v/>
      </c>
      <c r="SWG10" s="77" t="str">
        <f t="shared" si="981"/>
        <v/>
      </c>
      <c r="SWH10" s="77" t="str">
        <f t="shared" si="981"/>
        <v/>
      </c>
      <c r="SWI10" s="77" t="str">
        <f t="shared" si="981"/>
        <v/>
      </c>
      <c r="SWJ10" s="77" t="str">
        <f t="shared" si="981"/>
        <v/>
      </c>
      <c r="SWK10" s="77" t="str">
        <f t="shared" si="981"/>
        <v/>
      </c>
      <c r="SWL10" s="77" t="str">
        <f t="shared" si="981"/>
        <v/>
      </c>
      <c r="SWM10" s="77" t="str">
        <f t="shared" si="981"/>
        <v/>
      </c>
      <c r="SWN10" s="77" t="str">
        <f t="shared" si="981"/>
        <v/>
      </c>
      <c r="SWO10" s="77" t="str">
        <f t="shared" si="981"/>
        <v/>
      </c>
      <c r="SWP10" s="77" t="str">
        <f t="shared" si="981"/>
        <v/>
      </c>
      <c r="SWQ10" s="77" t="str">
        <f t="shared" si="981"/>
        <v/>
      </c>
      <c r="SWR10" s="77" t="str">
        <f t="shared" si="981"/>
        <v/>
      </c>
      <c r="SWS10" s="77" t="str">
        <f t="shared" si="981"/>
        <v/>
      </c>
      <c r="SWT10" s="77" t="str">
        <f t="shared" si="981"/>
        <v/>
      </c>
      <c r="SWU10" s="77" t="str">
        <f t="shared" si="981"/>
        <v/>
      </c>
      <c r="SWV10" s="77" t="str">
        <f t="shared" si="981"/>
        <v/>
      </c>
      <c r="SWW10" s="77" t="str">
        <f t="shared" si="981"/>
        <v/>
      </c>
      <c r="SWX10" s="77" t="str">
        <f t="shared" si="981"/>
        <v/>
      </c>
      <c r="SWY10" s="77" t="str">
        <f t="shared" si="981"/>
        <v/>
      </c>
      <c r="SWZ10" s="77" t="str">
        <f t="shared" si="981"/>
        <v/>
      </c>
      <c r="SXA10" s="77" t="str">
        <f t="shared" si="981"/>
        <v/>
      </c>
      <c r="SXB10" s="77" t="str">
        <f t="shared" si="981"/>
        <v/>
      </c>
      <c r="SXC10" s="77" t="str">
        <f t="shared" si="981"/>
        <v/>
      </c>
      <c r="SXD10" s="77" t="str">
        <f t="shared" si="981"/>
        <v/>
      </c>
      <c r="SXE10" s="77" t="str">
        <f t="shared" si="981"/>
        <v/>
      </c>
      <c r="SXF10" s="77" t="str">
        <f t="shared" si="981"/>
        <v/>
      </c>
      <c r="SXG10" s="77" t="str">
        <f t="shared" si="981"/>
        <v/>
      </c>
      <c r="SXH10" s="77" t="str">
        <f t="shared" si="981"/>
        <v/>
      </c>
      <c r="SXI10" s="77" t="str">
        <f t="shared" si="981"/>
        <v/>
      </c>
      <c r="SXJ10" s="77" t="str">
        <f t="shared" si="981"/>
        <v/>
      </c>
      <c r="SXK10" s="77" t="str">
        <f t="shared" si="981"/>
        <v/>
      </c>
      <c r="SXL10" s="77" t="str">
        <f t="shared" si="981"/>
        <v/>
      </c>
      <c r="SXM10" s="77" t="str">
        <f t="shared" si="981"/>
        <v/>
      </c>
      <c r="SXN10" s="77" t="str">
        <f t="shared" si="981"/>
        <v/>
      </c>
      <c r="SXO10" s="77" t="str">
        <f t="shared" si="981"/>
        <v/>
      </c>
      <c r="SXP10" s="77" t="str">
        <f t="shared" si="981"/>
        <v/>
      </c>
      <c r="SXQ10" s="77" t="str">
        <f t="shared" si="981"/>
        <v/>
      </c>
      <c r="SXR10" s="77" t="str">
        <f t="shared" si="981"/>
        <v/>
      </c>
      <c r="SXS10" s="77" t="str">
        <f t="shared" si="981"/>
        <v/>
      </c>
      <c r="SXT10" s="77" t="str">
        <f t="shared" si="981"/>
        <v/>
      </c>
      <c r="SXU10" s="77" t="str">
        <f t="shared" si="981"/>
        <v/>
      </c>
      <c r="SXV10" s="77" t="str">
        <f t="shared" si="981"/>
        <v/>
      </c>
      <c r="SXW10" s="77" t="str">
        <f t="shared" si="981"/>
        <v/>
      </c>
      <c r="SXX10" s="77" t="str">
        <f t="shared" si="981"/>
        <v/>
      </c>
      <c r="SXY10" s="77" t="str">
        <f t="shared" si="981"/>
        <v/>
      </c>
      <c r="SXZ10" s="77" t="str">
        <f t="shared" si="981"/>
        <v/>
      </c>
      <c r="SYA10" s="77" t="str">
        <f t="shared" si="981"/>
        <v/>
      </c>
      <c r="SYB10" s="77" t="str">
        <f t="shared" si="981"/>
        <v/>
      </c>
      <c r="SYC10" s="77" t="str">
        <f t="shared" si="981"/>
        <v/>
      </c>
      <c r="SYD10" s="77" t="str">
        <f t="shared" si="981"/>
        <v/>
      </c>
      <c r="SYE10" s="77" t="str">
        <f t="shared" si="981"/>
        <v/>
      </c>
      <c r="SYF10" s="77" t="str">
        <f t="shared" si="981"/>
        <v/>
      </c>
      <c r="SYG10" s="77" t="str">
        <f t="shared" si="981"/>
        <v/>
      </c>
      <c r="SYH10" s="77" t="str">
        <f t="shared" si="981"/>
        <v/>
      </c>
      <c r="SYI10" s="77" t="str">
        <f t="shared" si="981"/>
        <v/>
      </c>
      <c r="SYJ10" s="77" t="str">
        <f t="shared" si="981"/>
        <v/>
      </c>
      <c r="SYK10" s="77" t="str">
        <f t="shared" si="981"/>
        <v/>
      </c>
      <c r="SYL10" s="77" t="str">
        <f t="shared" si="981"/>
        <v/>
      </c>
      <c r="SYM10" s="77" t="str">
        <f t="shared" si="981"/>
        <v/>
      </c>
      <c r="SYN10" s="77" t="str">
        <f t="shared" si="981"/>
        <v/>
      </c>
      <c r="SYO10" s="77" t="str">
        <f t="shared" si="981"/>
        <v/>
      </c>
      <c r="SYP10" s="77" t="str">
        <f t="shared" si="981"/>
        <v/>
      </c>
      <c r="SYQ10" s="77" t="str">
        <f t="shared" si="981"/>
        <v/>
      </c>
      <c r="SYR10" s="77" t="str">
        <f t="shared" ref="SYR10:TBC10" si="982">IF(ISBLANK(SYR4),"",SYR4*$B4)</f>
        <v/>
      </c>
      <c r="SYS10" s="77" t="str">
        <f t="shared" si="982"/>
        <v/>
      </c>
      <c r="SYT10" s="77" t="str">
        <f t="shared" si="982"/>
        <v/>
      </c>
      <c r="SYU10" s="77" t="str">
        <f t="shared" si="982"/>
        <v/>
      </c>
      <c r="SYV10" s="77" t="str">
        <f t="shared" si="982"/>
        <v/>
      </c>
      <c r="SYW10" s="77" t="str">
        <f t="shared" si="982"/>
        <v/>
      </c>
      <c r="SYX10" s="77" t="str">
        <f t="shared" si="982"/>
        <v/>
      </c>
      <c r="SYY10" s="77" t="str">
        <f t="shared" si="982"/>
        <v/>
      </c>
      <c r="SYZ10" s="77" t="str">
        <f t="shared" si="982"/>
        <v/>
      </c>
      <c r="SZA10" s="77" t="str">
        <f t="shared" si="982"/>
        <v/>
      </c>
      <c r="SZB10" s="77" t="str">
        <f t="shared" si="982"/>
        <v/>
      </c>
      <c r="SZC10" s="77" t="str">
        <f t="shared" si="982"/>
        <v/>
      </c>
      <c r="SZD10" s="77" t="str">
        <f t="shared" si="982"/>
        <v/>
      </c>
      <c r="SZE10" s="77" t="str">
        <f t="shared" si="982"/>
        <v/>
      </c>
      <c r="SZF10" s="77" t="str">
        <f t="shared" si="982"/>
        <v/>
      </c>
      <c r="SZG10" s="77" t="str">
        <f t="shared" si="982"/>
        <v/>
      </c>
      <c r="SZH10" s="77" t="str">
        <f t="shared" si="982"/>
        <v/>
      </c>
      <c r="SZI10" s="77" t="str">
        <f t="shared" si="982"/>
        <v/>
      </c>
      <c r="SZJ10" s="77" t="str">
        <f t="shared" si="982"/>
        <v/>
      </c>
      <c r="SZK10" s="77" t="str">
        <f t="shared" si="982"/>
        <v/>
      </c>
      <c r="SZL10" s="77" t="str">
        <f t="shared" si="982"/>
        <v/>
      </c>
      <c r="SZM10" s="77" t="str">
        <f t="shared" si="982"/>
        <v/>
      </c>
      <c r="SZN10" s="77" t="str">
        <f t="shared" si="982"/>
        <v/>
      </c>
      <c r="SZO10" s="77" t="str">
        <f t="shared" si="982"/>
        <v/>
      </c>
      <c r="SZP10" s="77" t="str">
        <f t="shared" si="982"/>
        <v/>
      </c>
      <c r="SZQ10" s="77" t="str">
        <f t="shared" si="982"/>
        <v/>
      </c>
      <c r="SZR10" s="77" t="str">
        <f t="shared" si="982"/>
        <v/>
      </c>
      <c r="SZS10" s="77" t="str">
        <f t="shared" si="982"/>
        <v/>
      </c>
      <c r="SZT10" s="77" t="str">
        <f t="shared" si="982"/>
        <v/>
      </c>
      <c r="SZU10" s="77" t="str">
        <f t="shared" si="982"/>
        <v/>
      </c>
      <c r="SZV10" s="77" t="str">
        <f t="shared" si="982"/>
        <v/>
      </c>
      <c r="SZW10" s="77" t="str">
        <f t="shared" si="982"/>
        <v/>
      </c>
      <c r="SZX10" s="77" t="str">
        <f t="shared" si="982"/>
        <v/>
      </c>
      <c r="SZY10" s="77" t="str">
        <f t="shared" si="982"/>
        <v/>
      </c>
      <c r="SZZ10" s="77" t="str">
        <f t="shared" si="982"/>
        <v/>
      </c>
      <c r="TAA10" s="77" t="str">
        <f t="shared" si="982"/>
        <v/>
      </c>
      <c r="TAB10" s="77" t="str">
        <f t="shared" si="982"/>
        <v/>
      </c>
      <c r="TAC10" s="77" t="str">
        <f t="shared" si="982"/>
        <v/>
      </c>
      <c r="TAD10" s="77" t="str">
        <f t="shared" si="982"/>
        <v/>
      </c>
      <c r="TAE10" s="77" t="str">
        <f t="shared" si="982"/>
        <v/>
      </c>
      <c r="TAF10" s="77" t="str">
        <f t="shared" si="982"/>
        <v/>
      </c>
      <c r="TAG10" s="77" t="str">
        <f t="shared" si="982"/>
        <v/>
      </c>
      <c r="TAH10" s="77" t="str">
        <f t="shared" si="982"/>
        <v/>
      </c>
      <c r="TAI10" s="77" t="str">
        <f t="shared" si="982"/>
        <v/>
      </c>
      <c r="TAJ10" s="77" t="str">
        <f t="shared" si="982"/>
        <v/>
      </c>
      <c r="TAK10" s="77" t="str">
        <f t="shared" si="982"/>
        <v/>
      </c>
      <c r="TAL10" s="77" t="str">
        <f t="shared" si="982"/>
        <v/>
      </c>
      <c r="TAM10" s="77" t="str">
        <f t="shared" si="982"/>
        <v/>
      </c>
      <c r="TAN10" s="77" t="str">
        <f t="shared" si="982"/>
        <v/>
      </c>
      <c r="TAO10" s="77" t="str">
        <f t="shared" si="982"/>
        <v/>
      </c>
      <c r="TAP10" s="77" t="str">
        <f t="shared" si="982"/>
        <v/>
      </c>
      <c r="TAQ10" s="77" t="str">
        <f t="shared" si="982"/>
        <v/>
      </c>
      <c r="TAR10" s="77" t="str">
        <f t="shared" si="982"/>
        <v/>
      </c>
      <c r="TAS10" s="77" t="str">
        <f t="shared" si="982"/>
        <v/>
      </c>
      <c r="TAT10" s="77" t="str">
        <f t="shared" si="982"/>
        <v/>
      </c>
      <c r="TAU10" s="77" t="str">
        <f t="shared" si="982"/>
        <v/>
      </c>
      <c r="TAV10" s="77" t="str">
        <f t="shared" si="982"/>
        <v/>
      </c>
      <c r="TAW10" s="77" t="str">
        <f t="shared" si="982"/>
        <v/>
      </c>
      <c r="TAX10" s="77" t="str">
        <f t="shared" si="982"/>
        <v/>
      </c>
      <c r="TAY10" s="77" t="str">
        <f t="shared" si="982"/>
        <v/>
      </c>
      <c r="TAZ10" s="77" t="str">
        <f t="shared" si="982"/>
        <v/>
      </c>
      <c r="TBA10" s="77" t="str">
        <f t="shared" si="982"/>
        <v/>
      </c>
      <c r="TBB10" s="77" t="str">
        <f t="shared" si="982"/>
        <v/>
      </c>
      <c r="TBC10" s="77" t="str">
        <f t="shared" si="982"/>
        <v/>
      </c>
      <c r="TBD10" s="77" t="str">
        <f t="shared" ref="TBD10:TDO10" si="983">IF(ISBLANK(TBD4),"",TBD4*$B4)</f>
        <v/>
      </c>
      <c r="TBE10" s="77" t="str">
        <f t="shared" si="983"/>
        <v/>
      </c>
      <c r="TBF10" s="77" t="str">
        <f t="shared" si="983"/>
        <v/>
      </c>
      <c r="TBG10" s="77" t="str">
        <f t="shared" si="983"/>
        <v/>
      </c>
      <c r="TBH10" s="77" t="str">
        <f t="shared" si="983"/>
        <v/>
      </c>
      <c r="TBI10" s="77" t="str">
        <f t="shared" si="983"/>
        <v/>
      </c>
      <c r="TBJ10" s="77" t="str">
        <f t="shared" si="983"/>
        <v/>
      </c>
      <c r="TBK10" s="77" t="str">
        <f t="shared" si="983"/>
        <v/>
      </c>
      <c r="TBL10" s="77" t="str">
        <f t="shared" si="983"/>
        <v/>
      </c>
      <c r="TBM10" s="77" t="str">
        <f t="shared" si="983"/>
        <v/>
      </c>
      <c r="TBN10" s="77" t="str">
        <f t="shared" si="983"/>
        <v/>
      </c>
      <c r="TBO10" s="77" t="str">
        <f t="shared" si="983"/>
        <v/>
      </c>
      <c r="TBP10" s="77" t="str">
        <f t="shared" si="983"/>
        <v/>
      </c>
      <c r="TBQ10" s="77" t="str">
        <f t="shared" si="983"/>
        <v/>
      </c>
      <c r="TBR10" s="77" t="str">
        <f t="shared" si="983"/>
        <v/>
      </c>
      <c r="TBS10" s="77" t="str">
        <f t="shared" si="983"/>
        <v/>
      </c>
      <c r="TBT10" s="77" t="str">
        <f t="shared" si="983"/>
        <v/>
      </c>
      <c r="TBU10" s="77" t="str">
        <f t="shared" si="983"/>
        <v/>
      </c>
      <c r="TBV10" s="77" t="str">
        <f t="shared" si="983"/>
        <v/>
      </c>
      <c r="TBW10" s="77" t="str">
        <f t="shared" si="983"/>
        <v/>
      </c>
      <c r="TBX10" s="77" t="str">
        <f t="shared" si="983"/>
        <v/>
      </c>
      <c r="TBY10" s="77" t="str">
        <f t="shared" si="983"/>
        <v/>
      </c>
      <c r="TBZ10" s="77" t="str">
        <f t="shared" si="983"/>
        <v/>
      </c>
      <c r="TCA10" s="77" t="str">
        <f t="shared" si="983"/>
        <v/>
      </c>
      <c r="TCB10" s="77" t="str">
        <f t="shared" si="983"/>
        <v/>
      </c>
      <c r="TCC10" s="77" t="str">
        <f t="shared" si="983"/>
        <v/>
      </c>
      <c r="TCD10" s="77" t="str">
        <f t="shared" si="983"/>
        <v/>
      </c>
      <c r="TCE10" s="77" t="str">
        <f t="shared" si="983"/>
        <v/>
      </c>
      <c r="TCF10" s="77" t="str">
        <f t="shared" si="983"/>
        <v/>
      </c>
      <c r="TCG10" s="77" t="str">
        <f t="shared" si="983"/>
        <v/>
      </c>
      <c r="TCH10" s="77" t="str">
        <f t="shared" si="983"/>
        <v/>
      </c>
      <c r="TCI10" s="77" t="str">
        <f t="shared" si="983"/>
        <v/>
      </c>
      <c r="TCJ10" s="77" t="str">
        <f t="shared" si="983"/>
        <v/>
      </c>
      <c r="TCK10" s="77" t="str">
        <f t="shared" si="983"/>
        <v/>
      </c>
      <c r="TCL10" s="77" t="str">
        <f t="shared" si="983"/>
        <v/>
      </c>
      <c r="TCM10" s="77" t="str">
        <f t="shared" si="983"/>
        <v/>
      </c>
      <c r="TCN10" s="77" t="str">
        <f t="shared" si="983"/>
        <v/>
      </c>
      <c r="TCO10" s="77" t="str">
        <f t="shared" si="983"/>
        <v/>
      </c>
      <c r="TCP10" s="77" t="str">
        <f t="shared" si="983"/>
        <v/>
      </c>
      <c r="TCQ10" s="77" t="str">
        <f t="shared" si="983"/>
        <v/>
      </c>
      <c r="TCR10" s="77" t="str">
        <f t="shared" si="983"/>
        <v/>
      </c>
      <c r="TCS10" s="77" t="str">
        <f t="shared" si="983"/>
        <v/>
      </c>
      <c r="TCT10" s="77" t="str">
        <f t="shared" si="983"/>
        <v/>
      </c>
      <c r="TCU10" s="77" t="str">
        <f t="shared" si="983"/>
        <v/>
      </c>
      <c r="TCV10" s="77" t="str">
        <f t="shared" si="983"/>
        <v/>
      </c>
      <c r="TCW10" s="77" t="str">
        <f t="shared" si="983"/>
        <v/>
      </c>
      <c r="TCX10" s="77" t="str">
        <f t="shared" si="983"/>
        <v/>
      </c>
      <c r="TCY10" s="77" t="str">
        <f t="shared" si="983"/>
        <v/>
      </c>
      <c r="TCZ10" s="77" t="str">
        <f t="shared" si="983"/>
        <v/>
      </c>
      <c r="TDA10" s="77" t="str">
        <f t="shared" si="983"/>
        <v/>
      </c>
      <c r="TDB10" s="77" t="str">
        <f t="shared" si="983"/>
        <v/>
      </c>
      <c r="TDC10" s="77" t="str">
        <f t="shared" si="983"/>
        <v/>
      </c>
      <c r="TDD10" s="77" t="str">
        <f t="shared" si="983"/>
        <v/>
      </c>
      <c r="TDE10" s="77" t="str">
        <f t="shared" si="983"/>
        <v/>
      </c>
      <c r="TDF10" s="77" t="str">
        <f t="shared" si="983"/>
        <v/>
      </c>
      <c r="TDG10" s="77" t="str">
        <f t="shared" si="983"/>
        <v/>
      </c>
      <c r="TDH10" s="77" t="str">
        <f t="shared" si="983"/>
        <v/>
      </c>
      <c r="TDI10" s="77" t="str">
        <f t="shared" si="983"/>
        <v/>
      </c>
      <c r="TDJ10" s="77" t="str">
        <f t="shared" si="983"/>
        <v/>
      </c>
      <c r="TDK10" s="77" t="str">
        <f t="shared" si="983"/>
        <v/>
      </c>
      <c r="TDL10" s="77" t="str">
        <f t="shared" si="983"/>
        <v/>
      </c>
      <c r="TDM10" s="77" t="str">
        <f t="shared" si="983"/>
        <v/>
      </c>
      <c r="TDN10" s="77" t="str">
        <f t="shared" si="983"/>
        <v/>
      </c>
      <c r="TDO10" s="77" t="str">
        <f t="shared" si="983"/>
        <v/>
      </c>
      <c r="TDP10" s="77" t="str">
        <f t="shared" ref="TDP10:TGA10" si="984">IF(ISBLANK(TDP4),"",TDP4*$B4)</f>
        <v/>
      </c>
      <c r="TDQ10" s="77" t="str">
        <f t="shared" si="984"/>
        <v/>
      </c>
      <c r="TDR10" s="77" t="str">
        <f t="shared" si="984"/>
        <v/>
      </c>
      <c r="TDS10" s="77" t="str">
        <f t="shared" si="984"/>
        <v/>
      </c>
      <c r="TDT10" s="77" t="str">
        <f t="shared" si="984"/>
        <v/>
      </c>
      <c r="TDU10" s="77" t="str">
        <f t="shared" si="984"/>
        <v/>
      </c>
      <c r="TDV10" s="77" t="str">
        <f t="shared" si="984"/>
        <v/>
      </c>
      <c r="TDW10" s="77" t="str">
        <f t="shared" si="984"/>
        <v/>
      </c>
      <c r="TDX10" s="77" t="str">
        <f t="shared" si="984"/>
        <v/>
      </c>
      <c r="TDY10" s="77" t="str">
        <f t="shared" si="984"/>
        <v/>
      </c>
      <c r="TDZ10" s="77" t="str">
        <f t="shared" si="984"/>
        <v/>
      </c>
      <c r="TEA10" s="77" t="str">
        <f t="shared" si="984"/>
        <v/>
      </c>
      <c r="TEB10" s="77" t="str">
        <f t="shared" si="984"/>
        <v/>
      </c>
      <c r="TEC10" s="77" t="str">
        <f t="shared" si="984"/>
        <v/>
      </c>
      <c r="TED10" s="77" t="str">
        <f t="shared" si="984"/>
        <v/>
      </c>
      <c r="TEE10" s="77" t="str">
        <f t="shared" si="984"/>
        <v/>
      </c>
      <c r="TEF10" s="77" t="str">
        <f t="shared" si="984"/>
        <v/>
      </c>
      <c r="TEG10" s="77" t="str">
        <f t="shared" si="984"/>
        <v/>
      </c>
      <c r="TEH10" s="77" t="str">
        <f t="shared" si="984"/>
        <v/>
      </c>
      <c r="TEI10" s="77" t="str">
        <f t="shared" si="984"/>
        <v/>
      </c>
      <c r="TEJ10" s="77" t="str">
        <f t="shared" si="984"/>
        <v/>
      </c>
      <c r="TEK10" s="77" t="str">
        <f t="shared" si="984"/>
        <v/>
      </c>
      <c r="TEL10" s="77" t="str">
        <f t="shared" si="984"/>
        <v/>
      </c>
      <c r="TEM10" s="77" t="str">
        <f t="shared" si="984"/>
        <v/>
      </c>
      <c r="TEN10" s="77" t="str">
        <f t="shared" si="984"/>
        <v/>
      </c>
      <c r="TEO10" s="77" t="str">
        <f t="shared" si="984"/>
        <v/>
      </c>
      <c r="TEP10" s="77" t="str">
        <f t="shared" si="984"/>
        <v/>
      </c>
      <c r="TEQ10" s="77" t="str">
        <f t="shared" si="984"/>
        <v/>
      </c>
      <c r="TER10" s="77" t="str">
        <f t="shared" si="984"/>
        <v/>
      </c>
      <c r="TES10" s="77" t="str">
        <f t="shared" si="984"/>
        <v/>
      </c>
      <c r="TET10" s="77" t="str">
        <f t="shared" si="984"/>
        <v/>
      </c>
      <c r="TEU10" s="77" t="str">
        <f t="shared" si="984"/>
        <v/>
      </c>
      <c r="TEV10" s="77" t="str">
        <f t="shared" si="984"/>
        <v/>
      </c>
      <c r="TEW10" s="77" t="str">
        <f t="shared" si="984"/>
        <v/>
      </c>
      <c r="TEX10" s="77" t="str">
        <f t="shared" si="984"/>
        <v/>
      </c>
      <c r="TEY10" s="77" t="str">
        <f t="shared" si="984"/>
        <v/>
      </c>
      <c r="TEZ10" s="77" t="str">
        <f t="shared" si="984"/>
        <v/>
      </c>
      <c r="TFA10" s="77" t="str">
        <f t="shared" si="984"/>
        <v/>
      </c>
      <c r="TFB10" s="77" t="str">
        <f t="shared" si="984"/>
        <v/>
      </c>
      <c r="TFC10" s="77" t="str">
        <f t="shared" si="984"/>
        <v/>
      </c>
      <c r="TFD10" s="77" t="str">
        <f t="shared" si="984"/>
        <v/>
      </c>
      <c r="TFE10" s="77" t="str">
        <f t="shared" si="984"/>
        <v/>
      </c>
      <c r="TFF10" s="77" t="str">
        <f t="shared" si="984"/>
        <v/>
      </c>
      <c r="TFG10" s="77" t="str">
        <f t="shared" si="984"/>
        <v/>
      </c>
      <c r="TFH10" s="77" t="str">
        <f t="shared" si="984"/>
        <v/>
      </c>
      <c r="TFI10" s="77" t="str">
        <f t="shared" si="984"/>
        <v/>
      </c>
      <c r="TFJ10" s="77" t="str">
        <f t="shared" si="984"/>
        <v/>
      </c>
      <c r="TFK10" s="77" t="str">
        <f t="shared" si="984"/>
        <v/>
      </c>
      <c r="TFL10" s="77" t="str">
        <f t="shared" si="984"/>
        <v/>
      </c>
      <c r="TFM10" s="77" t="str">
        <f t="shared" si="984"/>
        <v/>
      </c>
      <c r="TFN10" s="77" t="str">
        <f t="shared" si="984"/>
        <v/>
      </c>
      <c r="TFO10" s="77" t="str">
        <f t="shared" si="984"/>
        <v/>
      </c>
      <c r="TFP10" s="77" t="str">
        <f t="shared" si="984"/>
        <v/>
      </c>
      <c r="TFQ10" s="77" t="str">
        <f t="shared" si="984"/>
        <v/>
      </c>
      <c r="TFR10" s="77" t="str">
        <f t="shared" si="984"/>
        <v/>
      </c>
      <c r="TFS10" s="77" t="str">
        <f t="shared" si="984"/>
        <v/>
      </c>
      <c r="TFT10" s="77" t="str">
        <f t="shared" si="984"/>
        <v/>
      </c>
      <c r="TFU10" s="77" t="str">
        <f t="shared" si="984"/>
        <v/>
      </c>
      <c r="TFV10" s="77" t="str">
        <f t="shared" si="984"/>
        <v/>
      </c>
      <c r="TFW10" s="77" t="str">
        <f t="shared" si="984"/>
        <v/>
      </c>
      <c r="TFX10" s="77" t="str">
        <f t="shared" si="984"/>
        <v/>
      </c>
      <c r="TFY10" s="77" t="str">
        <f t="shared" si="984"/>
        <v/>
      </c>
      <c r="TFZ10" s="77" t="str">
        <f t="shared" si="984"/>
        <v/>
      </c>
      <c r="TGA10" s="77" t="str">
        <f t="shared" si="984"/>
        <v/>
      </c>
      <c r="TGB10" s="77" t="str">
        <f t="shared" ref="TGB10:TIM10" si="985">IF(ISBLANK(TGB4),"",TGB4*$B4)</f>
        <v/>
      </c>
      <c r="TGC10" s="77" t="str">
        <f t="shared" si="985"/>
        <v/>
      </c>
      <c r="TGD10" s="77" t="str">
        <f t="shared" si="985"/>
        <v/>
      </c>
      <c r="TGE10" s="77" t="str">
        <f t="shared" si="985"/>
        <v/>
      </c>
      <c r="TGF10" s="77" t="str">
        <f t="shared" si="985"/>
        <v/>
      </c>
      <c r="TGG10" s="77" t="str">
        <f t="shared" si="985"/>
        <v/>
      </c>
      <c r="TGH10" s="77" t="str">
        <f t="shared" si="985"/>
        <v/>
      </c>
      <c r="TGI10" s="77" t="str">
        <f t="shared" si="985"/>
        <v/>
      </c>
      <c r="TGJ10" s="77" t="str">
        <f t="shared" si="985"/>
        <v/>
      </c>
      <c r="TGK10" s="77" t="str">
        <f t="shared" si="985"/>
        <v/>
      </c>
      <c r="TGL10" s="77" t="str">
        <f t="shared" si="985"/>
        <v/>
      </c>
      <c r="TGM10" s="77" t="str">
        <f t="shared" si="985"/>
        <v/>
      </c>
      <c r="TGN10" s="77" t="str">
        <f t="shared" si="985"/>
        <v/>
      </c>
      <c r="TGO10" s="77" t="str">
        <f t="shared" si="985"/>
        <v/>
      </c>
      <c r="TGP10" s="77" t="str">
        <f t="shared" si="985"/>
        <v/>
      </c>
      <c r="TGQ10" s="77" t="str">
        <f t="shared" si="985"/>
        <v/>
      </c>
      <c r="TGR10" s="77" t="str">
        <f t="shared" si="985"/>
        <v/>
      </c>
      <c r="TGS10" s="77" t="str">
        <f t="shared" si="985"/>
        <v/>
      </c>
      <c r="TGT10" s="77" t="str">
        <f t="shared" si="985"/>
        <v/>
      </c>
      <c r="TGU10" s="77" t="str">
        <f t="shared" si="985"/>
        <v/>
      </c>
      <c r="TGV10" s="77" t="str">
        <f t="shared" si="985"/>
        <v/>
      </c>
      <c r="TGW10" s="77" t="str">
        <f t="shared" si="985"/>
        <v/>
      </c>
      <c r="TGX10" s="77" t="str">
        <f t="shared" si="985"/>
        <v/>
      </c>
      <c r="TGY10" s="77" t="str">
        <f t="shared" si="985"/>
        <v/>
      </c>
      <c r="TGZ10" s="77" t="str">
        <f t="shared" si="985"/>
        <v/>
      </c>
      <c r="THA10" s="77" t="str">
        <f t="shared" si="985"/>
        <v/>
      </c>
      <c r="THB10" s="77" t="str">
        <f t="shared" si="985"/>
        <v/>
      </c>
      <c r="THC10" s="77" t="str">
        <f t="shared" si="985"/>
        <v/>
      </c>
      <c r="THD10" s="77" t="str">
        <f t="shared" si="985"/>
        <v/>
      </c>
      <c r="THE10" s="77" t="str">
        <f t="shared" si="985"/>
        <v/>
      </c>
      <c r="THF10" s="77" t="str">
        <f t="shared" si="985"/>
        <v/>
      </c>
      <c r="THG10" s="77" t="str">
        <f t="shared" si="985"/>
        <v/>
      </c>
      <c r="THH10" s="77" t="str">
        <f t="shared" si="985"/>
        <v/>
      </c>
      <c r="THI10" s="77" t="str">
        <f t="shared" si="985"/>
        <v/>
      </c>
      <c r="THJ10" s="77" t="str">
        <f t="shared" si="985"/>
        <v/>
      </c>
      <c r="THK10" s="77" t="str">
        <f t="shared" si="985"/>
        <v/>
      </c>
      <c r="THL10" s="77" t="str">
        <f t="shared" si="985"/>
        <v/>
      </c>
      <c r="THM10" s="77" t="str">
        <f t="shared" si="985"/>
        <v/>
      </c>
      <c r="THN10" s="77" t="str">
        <f t="shared" si="985"/>
        <v/>
      </c>
      <c r="THO10" s="77" t="str">
        <f t="shared" si="985"/>
        <v/>
      </c>
      <c r="THP10" s="77" t="str">
        <f t="shared" si="985"/>
        <v/>
      </c>
      <c r="THQ10" s="77" t="str">
        <f t="shared" si="985"/>
        <v/>
      </c>
      <c r="THR10" s="77" t="str">
        <f t="shared" si="985"/>
        <v/>
      </c>
      <c r="THS10" s="77" t="str">
        <f t="shared" si="985"/>
        <v/>
      </c>
      <c r="THT10" s="77" t="str">
        <f t="shared" si="985"/>
        <v/>
      </c>
      <c r="THU10" s="77" t="str">
        <f t="shared" si="985"/>
        <v/>
      </c>
      <c r="THV10" s="77" t="str">
        <f t="shared" si="985"/>
        <v/>
      </c>
      <c r="THW10" s="77" t="str">
        <f t="shared" si="985"/>
        <v/>
      </c>
      <c r="THX10" s="77" t="str">
        <f t="shared" si="985"/>
        <v/>
      </c>
      <c r="THY10" s="77" t="str">
        <f t="shared" si="985"/>
        <v/>
      </c>
      <c r="THZ10" s="77" t="str">
        <f t="shared" si="985"/>
        <v/>
      </c>
      <c r="TIA10" s="77" t="str">
        <f t="shared" si="985"/>
        <v/>
      </c>
      <c r="TIB10" s="77" t="str">
        <f t="shared" si="985"/>
        <v/>
      </c>
      <c r="TIC10" s="77" t="str">
        <f t="shared" si="985"/>
        <v/>
      </c>
      <c r="TID10" s="77" t="str">
        <f t="shared" si="985"/>
        <v/>
      </c>
      <c r="TIE10" s="77" t="str">
        <f t="shared" si="985"/>
        <v/>
      </c>
      <c r="TIF10" s="77" t="str">
        <f t="shared" si="985"/>
        <v/>
      </c>
      <c r="TIG10" s="77" t="str">
        <f t="shared" si="985"/>
        <v/>
      </c>
      <c r="TIH10" s="77" t="str">
        <f t="shared" si="985"/>
        <v/>
      </c>
      <c r="TII10" s="77" t="str">
        <f t="shared" si="985"/>
        <v/>
      </c>
      <c r="TIJ10" s="77" t="str">
        <f t="shared" si="985"/>
        <v/>
      </c>
      <c r="TIK10" s="77" t="str">
        <f t="shared" si="985"/>
        <v/>
      </c>
      <c r="TIL10" s="77" t="str">
        <f t="shared" si="985"/>
        <v/>
      </c>
      <c r="TIM10" s="77" t="str">
        <f t="shared" si="985"/>
        <v/>
      </c>
      <c r="TIN10" s="77" t="str">
        <f t="shared" ref="TIN10:TKY10" si="986">IF(ISBLANK(TIN4),"",TIN4*$B4)</f>
        <v/>
      </c>
      <c r="TIO10" s="77" t="str">
        <f t="shared" si="986"/>
        <v/>
      </c>
      <c r="TIP10" s="77" t="str">
        <f t="shared" si="986"/>
        <v/>
      </c>
      <c r="TIQ10" s="77" t="str">
        <f t="shared" si="986"/>
        <v/>
      </c>
      <c r="TIR10" s="77" t="str">
        <f t="shared" si="986"/>
        <v/>
      </c>
      <c r="TIS10" s="77" t="str">
        <f t="shared" si="986"/>
        <v/>
      </c>
      <c r="TIT10" s="77" t="str">
        <f t="shared" si="986"/>
        <v/>
      </c>
      <c r="TIU10" s="77" t="str">
        <f t="shared" si="986"/>
        <v/>
      </c>
      <c r="TIV10" s="77" t="str">
        <f t="shared" si="986"/>
        <v/>
      </c>
      <c r="TIW10" s="77" t="str">
        <f t="shared" si="986"/>
        <v/>
      </c>
      <c r="TIX10" s="77" t="str">
        <f t="shared" si="986"/>
        <v/>
      </c>
      <c r="TIY10" s="77" t="str">
        <f t="shared" si="986"/>
        <v/>
      </c>
      <c r="TIZ10" s="77" t="str">
        <f t="shared" si="986"/>
        <v/>
      </c>
      <c r="TJA10" s="77" t="str">
        <f t="shared" si="986"/>
        <v/>
      </c>
      <c r="TJB10" s="77" t="str">
        <f t="shared" si="986"/>
        <v/>
      </c>
      <c r="TJC10" s="77" t="str">
        <f t="shared" si="986"/>
        <v/>
      </c>
      <c r="TJD10" s="77" t="str">
        <f t="shared" si="986"/>
        <v/>
      </c>
      <c r="TJE10" s="77" t="str">
        <f t="shared" si="986"/>
        <v/>
      </c>
      <c r="TJF10" s="77" t="str">
        <f t="shared" si="986"/>
        <v/>
      </c>
      <c r="TJG10" s="77" t="str">
        <f t="shared" si="986"/>
        <v/>
      </c>
      <c r="TJH10" s="77" t="str">
        <f t="shared" si="986"/>
        <v/>
      </c>
      <c r="TJI10" s="77" t="str">
        <f t="shared" si="986"/>
        <v/>
      </c>
      <c r="TJJ10" s="77" t="str">
        <f t="shared" si="986"/>
        <v/>
      </c>
      <c r="TJK10" s="77" t="str">
        <f t="shared" si="986"/>
        <v/>
      </c>
      <c r="TJL10" s="77" t="str">
        <f t="shared" si="986"/>
        <v/>
      </c>
      <c r="TJM10" s="77" t="str">
        <f t="shared" si="986"/>
        <v/>
      </c>
      <c r="TJN10" s="77" t="str">
        <f t="shared" si="986"/>
        <v/>
      </c>
      <c r="TJO10" s="77" t="str">
        <f t="shared" si="986"/>
        <v/>
      </c>
      <c r="TJP10" s="77" t="str">
        <f t="shared" si="986"/>
        <v/>
      </c>
      <c r="TJQ10" s="77" t="str">
        <f t="shared" si="986"/>
        <v/>
      </c>
      <c r="TJR10" s="77" t="str">
        <f t="shared" si="986"/>
        <v/>
      </c>
      <c r="TJS10" s="77" t="str">
        <f t="shared" si="986"/>
        <v/>
      </c>
      <c r="TJT10" s="77" t="str">
        <f t="shared" si="986"/>
        <v/>
      </c>
      <c r="TJU10" s="77" t="str">
        <f t="shared" si="986"/>
        <v/>
      </c>
      <c r="TJV10" s="77" t="str">
        <f t="shared" si="986"/>
        <v/>
      </c>
      <c r="TJW10" s="77" t="str">
        <f t="shared" si="986"/>
        <v/>
      </c>
      <c r="TJX10" s="77" t="str">
        <f t="shared" si="986"/>
        <v/>
      </c>
      <c r="TJY10" s="77" t="str">
        <f t="shared" si="986"/>
        <v/>
      </c>
      <c r="TJZ10" s="77" t="str">
        <f t="shared" si="986"/>
        <v/>
      </c>
      <c r="TKA10" s="77" t="str">
        <f t="shared" si="986"/>
        <v/>
      </c>
      <c r="TKB10" s="77" t="str">
        <f t="shared" si="986"/>
        <v/>
      </c>
      <c r="TKC10" s="77" t="str">
        <f t="shared" si="986"/>
        <v/>
      </c>
      <c r="TKD10" s="77" t="str">
        <f t="shared" si="986"/>
        <v/>
      </c>
      <c r="TKE10" s="77" t="str">
        <f t="shared" si="986"/>
        <v/>
      </c>
      <c r="TKF10" s="77" t="str">
        <f t="shared" si="986"/>
        <v/>
      </c>
      <c r="TKG10" s="77" t="str">
        <f t="shared" si="986"/>
        <v/>
      </c>
      <c r="TKH10" s="77" t="str">
        <f t="shared" si="986"/>
        <v/>
      </c>
      <c r="TKI10" s="77" t="str">
        <f t="shared" si="986"/>
        <v/>
      </c>
      <c r="TKJ10" s="77" t="str">
        <f t="shared" si="986"/>
        <v/>
      </c>
      <c r="TKK10" s="77" t="str">
        <f t="shared" si="986"/>
        <v/>
      </c>
      <c r="TKL10" s="77" t="str">
        <f t="shared" si="986"/>
        <v/>
      </c>
      <c r="TKM10" s="77" t="str">
        <f t="shared" si="986"/>
        <v/>
      </c>
      <c r="TKN10" s="77" t="str">
        <f t="shared" si="986"/>
        <v/>
      </c>
      <c r="TKO10" s="77" t="str">
        <f t="shared" si="986"/>
        <v/>
      </c>
      <c r="TKP10" s="77" t="str">
        <f t="shared" si="986"/>
        <v/>
      </c>
      <c r="TKQ10" s="77" t="str">
        <f t="shared" si="986"/>
        <v/>
      </c>
      <c r="TKR10" s="77" t="str">
        <f t="shared" si="986"/>
        <v/>
      </c>
      <c r="TKS10" s="77" t="str">
        <f t="shared" si="986"/>
        <v/>
      </c>
      <c r="TKT10" s="77" t="str">
        <f t="shared" si="986"/>
        <v/>
      </c>
      <c r="TKU10" s="77" t="str">
        <f t="shared" si="986"/>
        <v/>
      </c>
      <c r="TKV10" s="77" t="str">
        <f t="shared" si="986"/>
        <v/>
      </c>
      <c r="TKW10" s="77" t="str">
        <f t="shared" si="986"/>
        <v/>
      </c>
      <c r="TKX10" s="77" t="str">
        <f t="shared" si="986"/>
        <v/>
      </c>
      <c r="TKY10" s="77" t="str">
        <f t="shared" si="986"/>
        <v/>
      </c>
      <c r="TKZ10" s="77" t="str">
        <f t="shared" ref="TKZ10:TNK10" si="987">IF(ISBLANK(TKZ4),"",TKZ4*$B4)</f>
        <v/>
      </c>
      <c r="TLA10" s="77" t="str">
        <f t="shared" si="987"/>
        <v/>
      </c>
      <c r="TLB10" s="77" t="str">
        <f t="shared" si="987"/>
        <v/>
      </c>
      <c r="TLC10" s="77" t="str">
        <f t="shared" si="987"/>
        <v/>
      </c>
      <c r="TLD10" s="77" t="str">
        <f t="shared" si="987"/>
        <v/>
      </c>
      <c r="TLE10" s="77" t="str">
        <f t="shared" si="987"/>
        <v/>
      </c>
      <c r="TLF10" s="77" t="str">
        <f t="shared" si="987"/>
        <v/>
      </c>
      <c r="TLG10" s="77" t="str">
        <f t="shared" si="987"/>
        <v/>
      </c>
      <c r="TLH10" s="77" t="str">
        <f t="shared" si="987"/>
        <v/>
      </c>
      <c r="TLI10" s="77" t="str">
        <f t="shared" si="987"/>
        <v/>
      </c>
      <c r="TLJ10" s="77" t="str">
        <f t="shared" si="987"/>
        <v/>
      </c>
      <c r="TLK10" s="77" t="str">
        <f t="shared" si="987"/>
        <v/>
      </c>
      <c r="TLL10" s="77" t="str">
        <f t="shared" si="987"/>
        <v/>
      </c>
      <c r="TLM10" s="77" t="str">
        <f t="shared" si="987"/>
        <v/>
      </c>
      <c r="TLN10" s="77" t="str">
        <f t="shared" si="987"/>
        <v/>
      </c>
      <c r="TLO10" s="77" t="str">
        <f t="shared" si="987"/>
        <v/>
      </c>
      <c r="TLP10" s="77" t="str">
        <f t="shared" si="987"/>
        <v/>
      </c>
      <c r="TLQ10" s="77" t="str">
        <f t="shared" si="987"/>
        <v/>
      </c>
      <c r="TLR10" s="77" t="str">
        <f t="shared" si="987"/>
        <v/>
      </c>
      <c r="TLS10" s="77" t="str">
        <f t="shared" si="987"/>
        <v/>
      </c>
      <c r="TLT10" s="77" t="str">
        <f t="shared" si="987"/>
        <v/>
      </c>
      <c r="TLU10" s="77" t="str">
        <f t="shared" si="987"/>
        <v/>
      </c>
      <c r="TLV10" s="77" t="str">
        <f t="shared" si="987"/>
        <v/>
      </c>
      <c r="TLW10" s="77" t="str">
        <f t="shared" si="987"/>
        <v/>
      </c>
      <c r="TLX10" s="77" t="str">
        <f t="shared" si="987"/>
        <v/>
      </c>
      <c r="TLY10" s="77" t="str">
        <f t="shared" si="987"/>
        <v/>
      </c>
      <c r="TLZ10" s="77" t="str">
        <f t="shared" si="987"/>
        <v/>
      </c>
      <c r="TMA10" s="77" t="str">
        <f t="shared" si="987"/>
        <v/>
      </c>
      <c r="TMB10" s="77" t="str">
        <f t="shared" si="987"/>
        <v/>
      </c>
      <c r="TMC10" s="77" t="str">
        <f t="shared" si="987"/>
        <v/>
      </c>
      <c r="TMD10" s="77" t="str">
        <f t="shared" si="987"/>
        <v/>
      </c>
      <c r="TME10" s="77" t="str">
        <f t="shared" si="987"/>
        <v/>
      </c>
      <c r="TMF10" s="77" t="str">
        <f t="shared" si="987"/>
        <v/>
      </c>
      <c r="TMG10" s="77" t="str">
        <f t="shared" si="987"/>
        <v/>
      </c>
      <c r="TMH10" s="77" t="str">
        <f t="shared" si="987"/>
        <v/>
      </c>
      <c r="TMI10" s="77" t="str">
        <f t="shared" si="987"/>
        <v/>
      </c>
      <c r="TMJ10" s="77" t="str">
        <f t="shared" si="987"/>
        <v/>
      </c>
      <c r="TMK10" s="77" t="str">
        <f t="shared" si="987"/>
        <v/>
      </c>
      <c r="TML10" s="77" t="str">
        <f t="shared" si="987"/>
        <v/>
      </c>
      <c r="TMM10" s="77" t="str">
        <f t="shared" si="987"/>
        <v/>
      </c>
      <c r="TMN10" s="77" t="str">
        <f t="shared" si="987"/>
        <v/>
      </c>
      <c r="TMO10" s="77" t="str">
        <f t="shared" si="987"/>
        <v/>
      </c>
      <c r="TMP10" s="77" t="str">
        <f t="shared" si="987"/>
        <v/>
      </c>
      <c r="TMQ10" s="77" t="str">
        <f t="shared" si="987"/>
        <v/>
      </c>
      <c r="TMR10" s="77" t="str">
        <f t="shared" si="987"/>
        <v/>
      </c>
      <c r="TMS10" s="77" t="str">
        <f t="shared" si="987"/>
        <v/>
      </c>
      <c r="TMT10" s="77" t="str">
        <f t="shared" si="987"/>
        <v/>
      </c>
      <c r="TMU10" s="77" t="str">
        <f t="shared" si="987"/>
        <v/>
      </c>
      <c r="TMV10" s="77" t="str">
        <f t="shared" si="987"/>
        <v/>
      </c>
      <c r="TMW10" s="77" t="str">
        <f t="shared" si="987"/>
        <v/>
      </c>
      <c r="TMX10" s="77" t="str">
        <f t="shared" si="987"/>
        <v/>
      </c>
      <c r="TMY10" s="77" t="str">
        <f t="shared" si="987"/>
        <v/>
      </c>
      <c r="TMZ10" s="77" t="str">
        <f t="shared" si="987"/>
        <v/>
      </c>
      <c r="TNA10" s="77" t="str">
        <f t="shared" si="987"/>
        <v/>
      </c>
      <c r="TNB10" s="77" t="str">
        <f t="shared" si="987"/>
        <v/>
      </c>
      <c r="TNC10" s="77" t="str">
        <f t="shared" si="987"/>
        <v/>
      </c>
      <c r="TND10" s="77" t="str">
        <f t="shared" si="987"/>
        <v/>
      </c>
      <c r="TNE10" s="77" t="str">
        <f t="shared" si="987"/>
        <v/>
      </c>
      <c r="TNF10" s="77" t="str">
        <f t="shared" si="987"/>
        <v/>
      </c>
      <c r="TNG10" s="77" t="str">
        <f t="shared" si="987"/>
        <v/>
      </c>
      <c r="TNH10" s="77" t="str">
        <f t="shared" si="987"/>
        <v/>
      </c>
      <c r="TNI10" s="77" t="str">
        <f t="shared" si="987"/>
        <v/>
      </c>
      <c r="TNJ10" s="77" t="str">
        <f t="shared" si="987"/>
        <v/>
      </c>
      <c r="TNK10" s="77" t="str">
        <f t="shared" si="987"/>
        <v/>
      </c>
      <c r="TNL10" s="77" t="str">
        <f t="shared" ref="TNL10:TPW10" si="988">IF(ISBLANK(TNL4),"",TNL4*$B4)</f>
        <v/>
      </c>
      <c r="TNM10" s="77" t="str">
        <f t="shared" si="988"/>
        <v/>
      </c>
      <c r="TNN10" s="77" t="str">
        <f t="shared" si="988"/>
        <v/>
      </c>
      <c r="TNO10" s="77" t="str">
        <f t="shared" si="988"/>
        <v/>
      </c>
      <c r="TNP10" s="77" t="str">
        <f t="shared" si="988"/>
        <v/>
      </c>
      <c r="TNQ10" s="77" t="str">
        <f t="shared" si="988"/>
        <v/>
      </c>
      <c r="TNR10" s="77" t="str">
        <f t="shared" si="988"/>
        <v/>
      </c>
      <c r="TNS10" s="77" t="str">
        <f t="shared" si="988"/>
        <v/>
      </c>
      <c r="TNT10" s="77" t="str">
        <f t="shared" si="988"/>
        <v/>
      </c>
      <c r="TNU10" s="77" t="str">
        <f t="shared" si="988"/>
        <v/>
      </c>
      <c r="TNV10" s="77" t="str">
        <f t="shared" si="988"/>
        <v/>
      </c>
      <c r="TNW10" s="77" t="str">
        <f t="shared" si="988"/>
        <v/>
      </c>
      <c r="TNX10" s="77" t="str">
        <f t="shared" si="988"/>
        <v/>
      </c>
      <c r="TNY10" s="77" t="str">
        <f t="shared" si="988"/>
        <v/>
      </c>
      <c r="TNZ10" s="77" t="str">
        <f t="shared" si="988"/>
        <v/>
      </c>
      <c r="TOA10" s="77" t="str">
        <f t="shared" si="988"/>
        <v/>
      </c>
      <c r="TOB10" s="77" t="str">
        <f t="shared" si="988"/>
        <v/>
      </c>
      <c r="TOC10" s="77" t="str">
        <f t="shared" si="988"/>
        <v/>
      </c>
      <c r="TOD10" s="77" t="str">
        <f t="shared" si="988"/>
        <v/>
      </c>
      <c r="TOE10" s="77" t="str">
        <f t="shared" si="988"/>
        <v/>
      </c>
      <c r="TOF10" s="77" t="str">
        <f t="shared" si="988"/>
        <v/>
      </c>
      <c r="TOG10" s="77" t="str">
        <f t="shared" si="988"/>
        <v/>
      </c>
      <c r="TOH10" s="77" t="str">
        <f t="shared" si="988"/>
        <v/>
      </c>
      <c r="TOI10" s="77" t="str">
        <f t="shared" si="988"/>
        <v/>
      </c>
      <c r="TOJ10" s="77" t="str">
        <f t="shared" si="988"/>
        <v/>
      </c>
      <c r="TOK10" s="77" t="str">
        <f t="shared" si="988"/>
        <v/>
      </c>
      <c r="TOL10" s="77" t="str">
        <f t="shared" si="988"/>
        <v/>
      </c>
      <c r="TOM10" s="77" t="str">
        <f t="shared" si="988"/>
        <v/>
      </c>
      <c r="TON10" s="77" t="str">
        <f t="shared" si="988"/>
        <v/>
      </c>
      <c r="TOO10" s="77" t="str">
        <f t="shared" si="988"/>
        <v/>
      </c>
      <c r="TOP10" s="77" t="str">
        <f t="shared" si="988"/>
        <v/>
      </c>
      <c r="TOQ10" s="77" t="str">
        <f t="shared" si="988"/>
        <v/>
      </c>
      <c r="TOR10" s="77" t="str">
        <f t="shared" si="988"/>
        <v/>
      </c>
      <c r="TOS10" s="77" t="str">
        <f t="shared" si="988"/>
        <v/>
      </c>
      <c r="TOT10" s="77" t="str">
        <f t="shared" si="988"/>
        <v/>
      </c>
      <c r="TOU10" s="77" t="str">
        <f t="shared" si="988"/>
        <v/>
      </c>
      <c r="TOV10" s="77" t="str">
        <f t="shared" si="988"/>
        <v/>
      </c>
      <c r="TOW10" s="77" t="str">
        <f t="shared" si="988"/>
        <v/>
      </c>
      <c r="TOX10" s="77" t="str">
        <f t="shared" si="988"/>
        <v/>
      </c>
      <c r="TOY10" s="77" t="str">
        <f t="shared" si="988"/>
        <v/>
      </c>
      <c r="TOZ10" s="77" t="str">
        <f t="shared" si="988"/>
        <v/>
      </c>
      <c r="TPA10" s="77" t="str">
        <f t="shared" si="988"/>
        <v/>
      </c>
      <c r="TPB10" s="77" t="str">
        <f t="shared" si="988"/>
        <v/>
      </c>
      <c r="TPC10" s="77" t="str">
        <f t="shared" si="988"/>
        <v/>
      </c>
      <c r="TPD10" s="77" t="str">
        <f t="shared" si="988"/>
        <v/>
      </c>
      <c r="TPE10" s="77" t="str">
        <f t="shared" si="988"/>
        <v/>
      </c>
      <c r="TPF10" s="77" t="str">
        <f t="shared" si="988"/>
        <v/>
      </c>
      <c r="TPG10" s="77" t="str">
        <f t="shared" si="988"/>
        <v/>
      </c>
      <c r="TPH10" s="77" t="str">
        <f t="shared" si="988"/>
        <v/>
      </c>
      <c r="TPI10" s="77" t="str">
        <f t="shared" si="988"/>
        <v/>
      </c>
      <c r="TPJ10" s="77" t="str">
        <f t="shared" si="988"/>
        <v/>
      </c>
      <c r="TPK10" s="77" t="str">
        <f t="shared" si="988"/>
        <v/>
      </c>
      <c r="TPL10" s="77" t="str">
        <f t="shared" si="988"/>
        <v/>
      </c>
      <c r="TPM10" s="77" t="str">
        <f t="shared" si="988"/>
        <v/>
      </c>
      <c r="TPN10" s="77" t="str">
        <f t="shared" si="988"/>
        <v/>
      </c>
      <c r="TPO10" s="77" t="str">
        <f t="shared" si="988"/>
        <v/>
      </c>
      <c r="TPP10" s="77" t="str">
        <f t="shared" si="988"/>
        <v/>
      </c>
      <c r="TPQ10" s="77" t="str">
        <f t="shared" si="988"/>
        <v/>
      </c>
      <c r="TPR10" s="77" t="str">
        <f t="shared" si="988"/>
        <v/>
      </c>
      <c r="TPS10" s="77" t="str">
        <f t="shared" si="988"/>
        <v/>
      </c>
      <c r="TPT10" s="77" t="str">
        <f t="shared" si="988"/>
        <v/>
      </c>
      <c r="TPU10" s="77" t="str">
        <f t="shared" si="988"/>
        <v/>
      </c>
      <c r="TPV10" s="77" t="str">
        <f t="shared" si="988"/>
        <v/>
      </c>
      <c r="TPW10" s="77" t="str">
        <f t="shared" si="988"/>
        <v/>
      </c>
      <c r="TPX10" s="77" t="str">
        <f t="shared" ref="TPX10:TSI10" si="989">IF(ISBLANK(TPX4),"",TPX4*$B4)</f>
        <v/>
      </c>
      <c r="TPY10" s="77" t="str">
        <f t="shared" si="989"/>
        <v/>
      </c>
      <c r="TPZ10" s="77" t="str">
        <f t="shared" si="989"/>
        <v/>
      </c>
      <c r="TQA10" s="77" t="str">
        <f t="shared" si="989"/>
        <v/>
      </c>
      <c r="TQB10" s="77" t="str">
        <f t="shared" si="989"/>
        <v/>
      </c>
      <c r="TQC10" s="77" t="str">
        <f t="shared" si="989"/>
        <v/>
      </c>
      <c r="TQD10" s="77" t="str">
        <f t="shared" si="989"/>
        <v/>
      </c>
      <c r="TQE10" s="77" t="str">
        <f t="shared" si="989"/>
        <v/>
      </c>
      <c r="TQF10" s="77" t="str">
        <f t="shared" si="989"/>
        <v/>
      </c>
      <c r="TQG10" s="77" t="str">
        <f t="shared" si="989"/>
        <v/>
      </c>
      <c r="TQH10" s="77" t="str">
        <f t="shared" si="989"/>
        <v/>
      </c>
      <c r="TQI10" s="77" t="str">
        <f t="shared" si="989"/>
        <v/>
      </c>
      <c r="TQJ10" s="77" t="str">
        <f t="shared" si="989"/>
        <v/>
      </c>
      <c r="TQK10" s="77" t="str">
        <f t="shared" si="989"/>
        <v/>
      </c>
      <c r="TQL10" s="77" t="str">
        <f t="shared" si="989"/>
        <v/>
      </c>
      <c r="TQM10" s="77" t="str">
        <f t="shared" si="989"/>
        <v/>
      </c>
      <c r="TQN10" s="77" t="str">
        <f t="shared" si="989"/>
        <v/>
      </c>
      <c r="TQO10" s="77" t="str">
        <f t="shared" si="989"/>
        <v/>
      </c>
      <c r="TQP10" s="77" t="str">
        <f t="shared" si="989"/>
        <v/>
      </c>
      <c r="TQQ10" s="77" t="str">
        <f t="shared" si="989"/>
        <v/>
      </c>
      <c r="TQR10" s="77" t="str">
        <f t="shared" si="989"/>
        <v/>
      </c>
      <c r="TQS10" s="77" t="str">
        <f t="shared" si="989"/>
        <v/>
      </c>
      <c r="TQT10" s="77" t="str">
        <f t="shared" si="989"/>
        <v/>
      </c>
      <c r="TQU10" s="77" t="str">
        <f t="shared" si="989"/>
        <v/>
      </c>
      <c r="TQV10" s="77" t="str">
        <f t="shared" si="989"/>
        <v/>
      </c>
      <c r="TQW10" s="77" t="str">
        <f t="shared" si="989"/>
        <v/>
      </c>
      <c r="TQX10" s="77" t="str">
        <f t="shared" si="989"/>
        <v/>
      </c>
      <c r="TQY10" s="77" t="str">
        <f t="shared" si="989"/>
        <v/>
      </c>
      <c r="TQZ10" s="77" t="str">
        <f t="shared" si="989"/>
        <v/>
      </c>
      <c r="TRA10" s="77" t="str">
        <f t="shared" si="989"/>
        <v/>
      </c>
      <c r="TRB10" s="77" t="str">
        <f t="shared" si="989"/>
        <v/>
      </c>
      <c r="TRC10" s="77" t="str">
        <f t="shared" si="989"/>
        <v/>
      </c>
      <c r="TRD10" s="77" t="str">
        <f t="shared" si="989"/>
        <v/>
      </c>
      <c r="TRE10" s="77" t="str">
        <f t="shared" si="989"/>
        <v/>
      </c>
      <c r="TRF10" s="77" t="str">
        <f t="shared" si="989"/>
        <v/>
      </c>
      <c r="TRG10" s="77" t="str">
        <f t="shared" si="989"/>
        <v/>
      </c>
      <c r="TRH10" s="77" t="str">
        <f t="shared" si="989"/>
        <v/>
      </c>
      <c r="TRI10" s="77" t="str">
        <f t="shared" si="989"/>
        <v/>
      </c>
      <c r="TRJ10" s="77" t="str">
        <f t="shared" si="989"/>
        <v/>
      </c>
      <c r="TRK10" s="77" t="str">
        <f t="shared" si="989"/>
        <v/>
      </c>
      <c r="TRL10" s="77" t="str">
        <f t="shared" si="989"/>
        <v/>
      </c>
      <c r="TRM10" s="77" t="str">
        <f t="shared" si="989"/>
        <v/>
      </c>
      <c r="TRN10" s="77" t="str">
        <f t="shared" si="989"/>
        <v/>
      </c>
      <c r="TRO10" s="77" t="str">
        <f t="shared" si="989"/>
        <v/>
      </c>
      <c r="TRP10" s="77" t="str">
        <f t="shared" si="989"/>
        <v/>
      </c>
      <c r="TRQ10" s="77" t="str">
        <f t="shared" si="989"/>
        <v/>
      </c>
      <c r="TRR10" s="77" t="str">
        <f t="shared" si="989"/>
        <v/>
      </c>
      <c r="TRS10" s="77" t="str">
        <f t="shared" si="989"/>
        <v/>
      </c>
      <c r="TRT10" s="77" t="str">
        <f t="shared" si="989"/>
        <v/>
      </c>
      <c r="TRU10" s="77" t="str">
        <f t="shared" si="989"/>
        <v/>
      </c>
      <c r="TRV10" s="77" t="str">
        <f t="shared" si="989"/>
        <v/>
      </c>
      <c r="TRW10" s="77" t="str">
        <f t="shared" si="989"/>
        <v/>
      </c>
      <c r="TRX10" s="77" t="str">
        <f t="shared" si="989"/>
        <v/>
      </c>
      <c r="TRY10" s="77" t="str">
        <f t="shared" si="989"/>
        <v/>
      </c>
      <c r="TRZ10" s="77" t="str">
        <f t="shared" si="989"/>
        <v/>
      </c>
      <c r="TSA10" s="77" t="str">
        <f t="shared" si="989"/>
        <v/>
      </c>
      <c r="TSB10" s="77" t="str">
        <f t="shared" si="989"/>
        <v/>
      </c>
      <c r="TSC10" s="77" t="str">
        <f t="shared" si="989"/>
        <v/>
      </c>
      <c r="TSD10" s="77" t="str">
        <f t="shared" si="989"/>
        <v/>
      </c>
      <c r="TSE10" s="77" t="str">
        <f t="shared" si="989"/>
        <v/>
      </c>
      <c r="TSF10" s="77" t="str">
        <f t="shared" si="989"/>
        <v/>
      </c>
      <c r="TSG10" s="77" t="str">
        <f t="shared" si="989"/>
        <v/>
      </c>
      <c r="TSH10" s="77" t="str">
        <f t="shared" si="989"/>
        <v/>
      </c>
      <c r="TSI10" s="77" t="str">
        <f t="shared" si="989"/>
        <v/>
      </c>
      <c r="TSJ10" s="77" t="str">
        <f t="shared" ref="TSJ10:TUU10" si="990">IF(ISBLANK(TSJ4),"",TSJ4*$B4)</f>
        <v/>
      </c>
      <c r="TSK10" s="77" t="str">
        <f t="shared" si="990"/>
        <v/>
      </c>
      <c r="TSL10" s="77" t="str">
        <f t="shared" si="990"/>
        <v/>
      </c>
      <c r="TSM10" s="77" t="str">
        <f t="shared" si="990"/>
        <v/>
      </c>
      <c r="TSN10" s="77" t="str">
        <f t="shared" si="990"/>
        <v/>
      </c>
      <c r="TSO10" s="77" t="str">
        <f t="shared" si="990"/>
        <v/>
      </c>
      <c r="TSP10" s="77" t="str">
        <f t="shared" si="990"/>
        <v/>
      </c>
      <c r="TSQ10" s="77" t="str">
        <f t="shared" si="990"/>
        <v/>
      </c>
      <c r="TSR10" s="77" t="str">
        <f t="shared" si="990"/>
        <v/>
      </c>
      <c r="TSS10" s="77" t="str">
        <f t="shared" si="990"/>
        <v/>
      </c>
      <c r="TST10" s="77" t="str">
        <f t="shared" si="990"/>
        <v/>
      </c>
      <c r="TSU10" s="77" t="str">
        <f t="shared" si="990"/>
        <v/>
      </c>
      <c r="TSV10" s="77" t="str">
        <f t="shared" si="990"/>
        <v/>
      </c>
      <c r="TSW10" s="77" t="str">
        <f t="shared" si="990"/>
        <v/>
      </c>
      <c r="TSX10" s="77" t="str">
        <f t="shared" si="990"/>
        <v/>
      </c>
      <c r="TSY10" s="77" t="str">
        <f t="shared" si="990"/>
        <v/>
      </c>
      <c r="TSZ10" s="77" t="str">
        <f t="shared" si="990"/>
        <v/>
      </c>
      <c r="TTA10" s="77" t="str">
        <f t="shared" si="990"/>
        <v/>
      </c>
      <c r="TTB10" s="77" t="str">
        <f t="shared" si="990"/>
        <v/>
      </c>
      <c r="TTC10" s="77" t="str">
        <f t="shared" si="990"/>
        <v/>
      </c>
      <c r="TTD10" s="77" t="str">
        <f t="shared" si="990"/>
        <v/>
      </c>
      <c r="TTE10" s="77" t="str">
        <f t="shared" si="990"/>
        <v/>
      </c>
      <c r="TTF10" s="77" t="str">
        <f t="shared" si="990"/>
        <v/>
      </c>
      <c r="TTG10" s="77" t="str">
        <f t="shared" si="990"/>
        <v/>
      </c>
      <c r="TTH10" s="77" t="str">
        <f t="shared" si="990"/>
        <v/>
      </c>
      <c r="TTI10" s="77" t="str">
        <f t="shared" si="990"/>
        <v/>
      </c>
      <c r="TTJ10" s="77" t="str">
        <f t="shared" si="990"/>
        <v/>
      </c>
      <c r="TTK10" s="77" t="str">
        <f t="shared" si="990"/>
        <v/>
      </c>
      <c r="TTL10" s="77" t="str">
        <f t="shared" si="990"/>
        <v/>
      </c>
      <c r="TTM10" s="77" t="str">
        <f t="shared" si="990"/>
        <v/>
      </c>
      <c r="TTN10" s="77" t="str">
        <f t="shared" si="990"/>
        <v/>
      </c>
      <c r="TTO10" s="77" t="str">
        <f t="shared" si="990"/>
        <v/>
      </c>
      <c r="TTP10" s="77" t="str">
        <f t="shared" si="990"/>
        <v/>
      </c>
      <c r="TTQ10" s="77" t="str">
        <f t="shared" si="990"/>
        <v/>
      </c>
      <c r="TTR10" s="77" t="str">
        <f t="shared" si="990"/>
        <v/>
      </c>
      <c r="TTS10" s="77" t="str">
        <f t="shared" si="990"/>
        <v/>
      </c>
      <c r="TTT10" s="77" t="str">
        <f t="shared" si="990"/>
        <v/>
      </c>
      <c r="TTU10" s="77" t="str">
        <f t="shared" si="990"/>
        <v/>
      </c>
      <c r="TTV10" s="77" t="str">
        <f t="shared" si="990"/>
        <v/>
      </c>
      <c r="TTW10" s="77" t="str">
        <f t="shared" si="990"/>
        <v/>
      </c>
      <c r="TTX10" s="77" t="str">
        <f t="shared" si="990"/>
        <v/>
      </c>
      <c r="TTY10" s="77" t="str">
        <f t="shared" si="990"/>
        <v/>
      </c>
      <c r="TTZ10" s="77" t="str">
        <f t="shared" si="990"/>
        <v/>
      </c>
      <c r="TUA10" s="77" t="str">
        <f t="shared" si="990"/>
        <v/>
      </c>
      <c r="TUB10" s="77" t="str">
        <f t="shared" si="990"/>
        <v/>
      </c>
      <c r="TUC10" s="77" t="str">
        <f t="shared" si="990"/>
        <v/>
      </c>
      <c r="TUD10" s="77" t="str">
        <f t="shared" si="990"/>
        <v/>
      </c>
      <c r="TUE10" s="77" t="str">
        <f t="shared" si="990"/>
        <v/>
      </c>
      <c r="TUF10" s="77" t="str">
        <f t="shared" si="990"/>
        <v/>
      </c>
      <c r="TUG10" s="77" t="str">
        <f t="shared" si="990"/>
        <v/>
      </c>
      <c r="TUH10" s="77" t="str">
        <f t="shared" si="990"/>
        <v/>
      </c>
      <c r="TUI10" s="77" t="str">
        <f t="shared" si="990"/>
        <v/>
      </c>
      <c r="TUJ10" s="77" t="str">
        <f t="shared" si="990"/>
        <v/>
      </c>
      <c r="TUK10" s="77" t="str">
        <f t="shared" si="990"/>
        <v/>
      </c>
      <c r="TUL10" s="77" t="str">
        <f t="shared" si="990"/>
        <v/>
      </c>
      <c r="TUM10" s="77" t="str">
        <f t="shared" si="990"/>
        <v/>
      </c>
      <c r="TUN10" s="77" t="str">
        <f t="shared" si="990"/>
        <v/>
      </c>
      <c r="TUO10" s="77" t="str">
        <f t="shared" si="990"/>
        <v/>
      </c>
      <c r="TUP10" s="77" t="str">
        <f t="shared" si="990"/>
        <v/>
      </c>
      <c r="TUQ10" s="77" t="str">
        <f t="shared" si="990"/>
        <v/>
      </c>
      <c r="TUR10" s="77" t="str">
        <f t="shared" si="990"/>
        <v/>
      </c>
      <c r="TUS10" s="77" t="str">
        <f t="shared" si="990"/>
        <v/>
      </c>
      <c r="TUT10" s="77" t="str">
        <f t="shared" si="990"/>
        <v/>
      </c>
      <c r="TUU10" s="77" t="str">
        <f t="shared" si="990"/>
        <v/>
      </c>
      <c r="TUV10" s="77" t="str">
        <f t="shared" ref="TUV10:TXG10" si="991">IF(ISBLANK(TUV4),"",TUV4*$B4)</f>
        <v/>
      </c>
      <c r="TUW10" s="77" t="str">
        <f t="shared" si="991"/>
        <v/>
      </c>
      <c r="TUX10" s="77" t="str">
        <f t="shared" si="991"/>
        <v/>
      </c>
      <c r="TUY10" s="77" t="str">
        <f t="shared" si="991"/>
        <v/>
      </c>
      <c r="TUZ10" s="77" t="str">
        <f t="shared" si="991"/>
        <v/>
      </c>
      <c r="TVA10" s="77" t="str">
        <f t="shared" si="991"/>
        <v/>
      </c>
      <c r="TVB10" s="77" t="str">
        <f t="shared" si="991"/>
        <v/>
      </c>
      <c r="TVC10" s="77" t="str">
        <f t="shared" si="991"/>
        <v/>
      </c>
      <c r="TVD10" s="77" t="str">
        <f t="shared" si="991"/>
        <v/>
      </c>
      <c r="TVE10" s="77" t="str">
        <f t="shared" si="991"/>
        <v/>
      </c>
      <c r="TVF10" s="77" t="str">
        <f t="shared" si="991"/>
        <v/>
      </c>
      <c r="TVG10" s="77" t="str">
        <f t="shared" si="991"/>
        <v/>
      </c>
      <c r="TVH10" s="77" t="str">
        <f t="shared" si="991"/>
        <v/>
      </c>
      <c r="TVI10" s="77" t="str">
        <f t="shared" si="991"/>
        <v/>
      </c>
      <c r="TVJ10" s="77" t="str">
        <f t="shared" si="991"/>
        <v/>
      </c>
      <c r="TVK10" s="77" t="str">
        <f t="shared" si="991"/>
        <v/>
      </c>
      <c r="TVL10" s="77" t="str">
        <f t="shared" si="991"/>
        <v/>
      </c>
      <c r="TVM10" s="77" t="str">
        <f t="shared" si="991"/>
        <v/>
      </c>
      <c r="TVN10" s="77" t="str">
        <f t="shared" si="991"/>
        <v/>
      </c>
      <c r="TVO10" s="77" t="str">
        <f t="shared" si="991"/>
        <v/>
      </c>
      <c r="TVP10" s="77" t="str">
        <f t="shared" si="991"/>
        <v/>
      </c>
      <c r="TVQ10" s="77" t="str">
        <f t="shared" si="991"/>
        <v/>
      </c>
      <c r="TVR10" s="77" t="str">
        <f t="shared" si="991"/>
        <v/>
      </c>
      <c r="TVS10" s="77" t="str">
        <f t="shared" si="991"/>
        <v/>
      </c>
      <c r="TVT10" s="77" t="str">
        <f t="shared" si="991"/>
        <v/>
      </c>
      <c r="TVU10" s="77" t="str">
        <f t="shared" si="991"/>
        <v/>
      </c>
      <c r="TVV10" s="77" t="str">
        <f t="shared" si="991"/>
        <v/>
      </c>
      <c r="TVW10" s="77" t="str">
        <f t="shared" si="991"/>
        <v/>
      </c>
      <c r="TVX10" s="77" t="str">
        <f t="shared" si="991"/>
        <v/>
      </c>
      <c r="TVY10" s="77" t="str">
        <f t="shared" si="991"/>
        <v/>
      </c>
      <c r="TVZ10" s="77" t="str">
        <f t="shared" si="991"/>
        <v/>
      </c>
      <c r="TWA10" s="77" t="str">
        <f t="shared" si="991"/>
        <v/>
      </c>
      <c r="TWB10" s="77" t="str">
        <f t="shared" si="991"/>
        <v/>
      </c>
      <c r="TWC10" s="77" t="str">
        <f t="shared" si="991"/>
        <v/>
      </c>
      <c r="TWD10" s="77" t="str">
        <f t="shared" si="991"/>
        <v/>
      </c>
      <c r="TWE10" s="77" t="str">
        <f t="shared" si="991"/>
        <v/>
      </c>
      <c r="TWF10" s="77" t="str">
        <f t="shared" si="991"/>
        <v/>
      </c>
      <c r="TWG10" s="77" t="str">
        <f t="shared" si="991"/>
        <v/>
      </c>
      <c r="TWH10" s="77" t="str">
        <f t="shared" si="991"/>
        <v/>
      </c>
      <c r="TWI10" s="77" t="str">
        <f t="shared" si="991"/>
        <v/>
      </c>
      <c r="TWJ10" s="77" t="str">
        <f t="shared" si="991"/>
        <v/>
      </c>
      <c r="TWK10" s="77" t="str">
        <f t="shared" si="991"/>
        <v/>
      </c>
      <c r="TWL10" s="77" t="str">
        <f t="shared" si="991"/>
        <v/>
      </c>
      <c r="TWM10" s="77" t="str">
        <f t="shared" si="991"/>
        <v/>
      </c>
      <c r="TWN10" s="77" t="str">
        <f t="shared" si="991"/>
        <v/>
      </c>
      <c r="TWO10" s="77" t="str">
        <f t="shared" si="991"/>
        <v/>
      </c>
      <c r="TWP10" s="77" t="str">
        <f t="shared" si="991"/>
        <v/>
      </c>
      <c r="TWQ10" s="77" t="str">
        <f t="shared" si="991"/>
        <v/>
      </c>
      <c r="TWR10" s="77" t="str">
        <f t="shared" si="991"/>
        <v/>
      </c>
      <c r="TWS10" s="77" t="str">
        <f t="shared" si="991"/>
        <v/>
      </c>
      <c r="TWT10" s="77" t="str">
        <f t="shared" si="991"/>
        <v/>
      </c>
      <c r="TWU10" s="77" t="str">
        <f t="shared" si="991"/>
        <v/>
      </c>
      <c r="TWV10" s="77" t="str">
        <f t="shared" si="991"/>
        <v/>
      </c>
      <c r="TWW10" s="77" t="str">
        <f t="shared" si="991"/>
        <v/>
      </c>
      <c r="TWX10" s="77" t="str">
        <f t="shared" si="991"/>
        <v/>
      </c>
      <c r="TWY10" s="77" t="str">
        <f t="shared" si="991"/>
        <v/>
      </c>
      <c r="TWZ10" s="77" t="str">
        <f t="shared" si="991"/>
        <v/>
      </c>
      <c r="TXA10" s="77" t="str">
        <f t="shared" si="991"/>
        <v/>
      </c>
      <c r="TXB10" s="77" t="str">
        <f t="shared" si="991"/>
        <v/>
      </c>
      <c r="TXC10" s="77" t="str">
        <f t="shared" si="991"/>
        <v/>
      </c>
      <c r="TXD10" s="77" t="str">
        <f t="shared" si="991"/>
        <v/>
      </c>
      <c r="TXE10" s="77" t="str">
        <f t="shared" si="991"/>
        <v/>
      </c>
      <c r="TXF10" s="77" t="str">
        <f t="shared" si="991"/>
        <v/>
      </c>
      <c r="TXG10" s="77" t="str">
        <f t="shared" si="991"/>
        <v/>
      </c>
      <c r="TXH10" s="77" t="str">
        <f t="shared" ref="TXH10:TZS10" si="992">IF(ISBLANK(TXH4),"",TXH4*$B4)</f>
        <v/>
      </c>
      <c r="TXI10" s="77" t="str">
        <f t="shared" si="992"/>
        <v/>
      </c>
      <c r="TXJ10" s="77" t="str">
        <f t="shared" si="992"/>
        <v/>
      </c>
      <c r="TXK10" s="77" t="str">
        <f t="shared" si="992"/>
        <v/>
      </c>
      <c r="TXL10" s="77" t="str">
        <f t="shared" si="992"/>
        <v/>
      </c>
      <c r="TXM10" s="77" t="str">
        <f t="shared" si="992"/>
        <v/>
      </c>
      <c r="TXN10" s="77" t="str">
        <f t="shared" si="992"/>
        <v/>
      </c>
      <c r="TXO10" s="77" t="str">
        <f t="shared" si="992"/>
        <v/>
      </c>
      <c r="TXP10" s="77" t="str">
        <f t="shared" si="992"/>
        <v/>
      </c>
      <c r="TXQ10" s="77" t="str">
        <f t="shared" si="992"/>
        <v/>
      </c>
      <c r="TXR10" s="77" t="str">
        <f t="shared" si="992"/>
        <v/>
      </c>
      <c r="TXS10" s="77" t="str">
        <f t="shared" si="992"/>
        <v/>
      </c>
      <c r="TXT10" s="77" t="str">
        <f t="shared" si="992"/>
        <v/>
      </c>
      <c r="TXU10" s="77" t="str">
        <f t="shared" si="992"/>
        <v/>
      </c>
      <c r="TXV10" s="77" t="str">
        <f t="shared" si="992"/>
        <v/>
      </c>
      <c r="TXW10" s="77" t="str">
        <f t="shared" si="992"/>
        <v/>
      </c>
      <c r="TXX10" s="77" t="str">
        <f t="shared" si="992"/>
        <v/>
      </c>
      <c r="TXY10" s="77" t="str">
        <f t="shared" si="992"/>
        <v/>
      </c>
      <c r="TXZ10" s="77" t="str">
        <f t="shared" si="992"/>
        <v/>
      </c>
      <c r="TYA10" s="77" t="str">
        <f t="shared" si="992"/>
        <v/>
      </c>
      <c r="TYB10" s="77" t="str">
        <f t="shared" si="992"/>
        <v/>
      </c>
      <c r="TYC10" s="77" t="str">
        <f t="shared" si="992"/>
        <v/>
      </c>
      <c r="TYD10" s="77" t="str">
        <f t="shared" si="992"/>
        <v/>
      </c>
      <c r="TYE10" s="77" t="str">
        <f t="shared" si="992"/>
        <v/>
      </c>
      <c r="TYF10" s="77" t="str">
        <f t="shared" si="992"/>
        <v/>
      </c>
      <c r="TYG10" s="77" t="str">
        <f t="shared" si="992"/>
        <v/>
      </c>
      <c r="TYH10" s="77" t="str">
        <f t="shared" si="992"/>
        <v/>
      </c>
      <c r="TYI10" s="77" t="str">
        <f t="shared" si="992"/>
        <v/>
      </c>
      <c r="TYJ10" s="77" t="str">
        <f t="shared" si="992"/>
        <v/>
      </c>
      <c r="TYK10" s="77" t="str">
        <f t="shared" si="992"/>
        <v/>
      </c>
      <c r="TYL10" s="77" t="str">
        <f t="shared" si="992"/>
        <v/>
      </c>
      <c r="TYM10" s="77" t="str">
        <f t="shared" si="992"/>
        <v/>
      </c>
      <c r="TYN10" s="77" t="str">
        <f t="shared" si="992"/>
        <v/>
      </c>
      <c r="TYO10" s="77" t="str">
        <f t="shared" si="992"/>
        <v/>
      </c>
      <c r="TYP10" s="77" t="str">
        <f t="shared" si="992"/>
        <v/>
      </c>
      <c r="TYQ10" s="77" t="str">
        <f t="shared" si="992"/>
        <v/>
      </c>
      <c r="TYR10" s="77" t="str">
        <f t="shared" si="992"/>
        <v/>
      </c>
      <c r="TYS10" s="77" t="str">
        <f t="shared" si="992"/>
        <v/>
      </c>
      <c r="TYT10" s="77" t="str">
        <f t="shared" si="992"/>
        <v/>
      </c>
      <c r="TYU10" s="77" t="str">
        <f t="shared" si="992"/>
        <v/>
      </c>
      <c r="TYV10" s="77" t="str">
        <f t="shared" si="992"/>
        <v/>
      </c>
      <c r="TYW10" s="77" t="str">
        <f t="shared" si="992"/>
        <v/>
      </c>
      <c r="TYX10" s="77" t="str">
        <f t="shared" si="992"/>
        <v/>
      </c>
      <c r="TYY10" s="77" t="str">
        <f t="shared" si="992"/>
        <v/>
      </c>
      <c r="TYZ10" s="77" t="str">
        <f t="shared" si="992"/>
        <v/>
      </c>
      <c r="TZA10" s="77" t="str">
        <f t="shared" si="992"/>
        <v/>
      </c>
      <c r="TZB10" s="77" t="str">
        <f t="shared" si="992"/>
        <v/>
      </c>
      <c r="TZC10" s="77" t="str">
        <f t="shared" si="992"/>
        <v/>
      </c>
      <c r="TZD10" s="77" t="str">
        <f t="shared" si="992"/>
        <v/>
      </c>
      <c r="TZE10" s="77" t="str">
        <f t="shared" si="992"/>
        <v/>
      </c>
      <c r="TZF10" s="77" t="str">
        <f t="shared" si="992"/>
        <v/>
      </c>
      <c r="TZG10" s="77" t="str">
        <f t="shared" si="992"/>
        <v/>
      </c>
      <c r="TZH10" s="77" t="str">
        <f t="shared" si="992"/>
        <v/>
      </c>
      <c r="TZI10" s="77" t="str">
        <f t="shared" si="992"/>
        <v/>
      </c>
      <c r="TZJ10" s="77" t="str">
        <f t="shared" si="992"/>
        <v/>
      </c>
      <c r="TZK10" s="77" t="str">
        <f t="shared" si="992"/>
        <v/>
      </c>
      <c r="TZL10" s="77" t="str">
        <f t="shared" si="992"/>
        <v/>
      </c>
      <c r="TZM10" s="77" t="str">
        <f t="shared" si="992"/>
        <v/>
      </c>
      <c r="TZN10" s="77" t="str">
        <f t="shared" si="992"/>
        <v/>
      </c>
      <c r="TZO10" s="77" t="str">
        <f t="shared" si="992"/>
        <v/>
      </c>
      <c r="TZP10" s="77" t="str">
        <f t="shared" si="992"/>
        <v/>
      </c>
      <c r="TZQ10" s="77" t="str">
        <f t="shared" si="992"/>
        <v/>
      </c>
      <c r="TZR10" s="77" t="str">
        <f t="shared" si="992"/>
        <v/>
      </c>
      <c r="TZS10" s="77" t="str">
        <f t="shared" si="992"/>
        <v/>
      </c>
      <c r="TZT10" s="77" t="str">
        <f t="shared" ref="TZT10:UCE10" si="993">IF(ISBLANK(TZT4),"",TZT4*$B4)</f>
        <v/>
      </c>
      <c r="TZU10" s="77" t="str">
        <f t="shared" si="993"/>
        <v/>
      </c>
      <c r="TZV10" s="77" t="str">
        <f t="shared" si="993"/>
        <v/>
      </c>
      <c r="TZW10" s="77" t="str">
        <f t="shared" si="993"/>
        <v/>
      </c>
      <c r="TZX10" s="77" t="str">
        <f t="shared" si="993"/>
        <v/>
      </c>
      <c r="TZY10" s="77" t="str">
        <f t="shared" si="993"/>
        <v/>
      </c>
      <c r="TZZ10" s="77" t="str">
        <f t="shared" si="993"/>
        <v/>
      </c>
      <c r="UAA10" s="77" t="str">
        <f t="shared" si="993"/>
        <v/>
      </c>
      <c r="UAB10" s="77" t="str">
        <f t="shared" si="993"/>
        <v/>
      </c>
      <c r="UAC10" s="77" t="str">
        <f t="shared" si="993"/>
        <v/>
      </c>
      <c r="UAD10" s="77" t="str">
        <f t="shared" si="993"/>
        <v/>
      </c>
      <c r="UAE10" s="77" t="str">
        <f t="shared" si="993"/>
        <v/>
      </c>
      <c r="UAF10" s="77" t="str">
        <f t="shared" si="993"/>
        <v/>
      </c>
      <c r="UAG10" s="77" t="str">
        <f t="shared" si="993"/>
        <v/>
      </c>
      <c r="UAH10" s="77" t="str">
        <f t="shared" si="993"/>
        <v/>
      </c>
      <c r="UAI10" s="77" t="str">
        <f t="shared" si="993"/>
        <v/>
      </c>
      <c r="UAJ10" s="77" t="str">
        <f t="shared" si="993"/>
        <v/>
      </c>
      <c r="UAK10" s="77" t="str">
        <f t="shared" si="993"/>
        <v/>
      </c>
      <c r="UAL10" s="77" t="str">
        <f t="shared" si="993"/>
        <v/>
      </c>
      <c r="UAM10" s="77" t="str">
        <f t="shared" si="993"/>
        <v/>
      </c>
      <c r="UAN10" s="77" t="str">
        <f t="shared" si="993"/>
        <v/>
      </c>
      <c r="UAO10" s="77" t="str">
        <f t="shared" si="993"/>
        <v/>
      </c>
      <c r="UAP10" s="77" t="str">
        <f t="shared" si="993"/>
        <v/>
      </c>
      <c r="UAQ10" s="77" t="str">
        <f t="shared" si="993"/>
        <v/>
      </c>
      <c r="UAR10" s="77" t="str">
        <f t="shared" si="993"/>
        <v/>
      </c>
      <c r="UAS10" s="77" t="str">
        <f t="shared" si="993"/>
        <v/>
      </c>
      <c r="UAT10" s="77" t="str">
        <f t="shared" si="993"/>
        <v/>
      </c>
      <c r="UAU10" s="77" t="str">
        <f t="shared" si="993"/>
        <v/>
      </c>
      <c r="UAV10" s="77" t="str">
        <f t="shared" si="993"/>
        <v/>
      </c>
      <c r="UAW10" s="77" t="str">
        <f t="shared" si="993"/>
        <v/>
      </c>
      <c r="UAX10" s="77" t="str">
        <f t="shared" si="993"/>
        <v/>
      </c>
      <c r="UAY10" s="77" t="str">
        <f t="shared" si="993"/>
        <v/>
      </c>
      <c r="UAZ10" s="77" t="str">
        <f t="shared" si="993"/>
        <v/>
      </c>
      <c r="UBA10" s="77" t="str">
        <f t="shared" si="993"/>
        <v/>
      </c>
      <c r="UBB10" s="77" t="str">
        <f t="shared" si="993"/>
        <v/>
      </c>
      <c r="UBC10" s="77" t="str">
        <f t="shared" si="993"/>
        <v/>
      </c>
      <c r="UBD10" s="77" t="str">
        <f t="shared" si="993"/>
        <v/>
      </c>
      <c r="UBE10" s="77" t="str">
        <f t="shared" si="993"/>
        <v/>
      </c>
      <c r="UBF10" s="77" t="str">
        <f t="shared" si="993"/>
        <v/>
      </c>
      <c r="UBG10" s="77" t="str">
        <f t="shared" si="993"/>
        <v/>
      </c>
      <c r="UBH10" s="77" t="str">
        <f t="shared" si="993"/>
        <v/>
      </c>
      <c r="UBI10" s="77" t="str">
        <f t="shared" si="993"/>
        <v/>
      </c>
      <c r="UBJ10" s="77" t="str">
        <f t="shared" si="993"/>
        <v/>
      </c>
      <c r="UBK10" s="77" t="str">
        <f t="shared" si="993"/>
        <v/>
      </c>
      <c r="UBL10" s="77" t="str">
        <f t="shared" si="993"/>
        <v/>
      </c>
      <c r="UBM10" s="77" t="str">
        <f t="shared" si="993"/>
        <v/>
      </c>
      <c r="UBN10" s="77" t="str">
        <f t="shared" si="993"/>
        <v/>
      </c>
      <c r="UBO10" s="77" t="str">
        <f t="shared" si="993"/>
        <v/>
      </c>
      <c r="UBP10" s="77" t="str">
        <f t="shared" si="993"/>
        <v/>
      </c>
      <c r="UBQ10" s="77" t="str">
        <f t="shared" si="993"/>
        <v/>
      </c>
      <c r="UBR10" s="77" t="str">
        <f t="shared" si="993"/>
        <v/>
      </c>
      <c r="UBS10" s="77" t="str">
        <f t="shared" si="993"/>
        <v/>
      </c>
      <c r="UBT10" s="77" t="str">
        <f t="shared" si="993"/>
        <v/>
      </c>
      <c r="UBU10" s="77" t="str">
        <f t="shared" si="993"/>
        <v/>
      </c>
      <c r="UBV10" s="77" t="str">
        <f t="shared" si="993"/>
        <v/>
      </c>
      <c r="UBW10" s="77" t="str">
        <f t="shared" si="993"/>
        <v/>
      </c>
      <c r="UBX10" s="77" t="str">
        <f t="shared" si="993"/>
        <v/>
      </c>
      <c r="UBY10" s="77" t="str">
        <f t="shared" si="993"/>
        <v/>
      </c>
      <c r="UBZ10" s="77" t="str">
        <f t="shared" si="993"/>
        <v/>
      </c>
      <c r="UCA10" s="77" t="str">
        <f t="shared" si="993"/>
        <v/>
      </c>
      <c r="UCB10" s="77" t="str">
        <f t="shared" si="993"/>
        <v/>
      </c>
      <c r="UCC10" s="77" t="str">
        <f t="shared" si="993"/>
        <v/>
      </c>
      <c r="UCD10" s="77" t="str">
        <f t="shared" si="993"/>
        <v/>
      </c>
      <c r="UCE10" s="77" t="str">
        <f t="shared" si="993"/>
        <v/>
      </c>
      <c r="UCF10" s="77" t="str">
        <f t="shared" ref="UCF10:UEQ10" si="994">IF(ISBLANK(UCF4),"",UCF4*$B4)</f>
        <v/>
      </c>
      <c r="UCG10" s="77" t="str">
        <f t="shared" si="994"/>
        <v/>
      </c>
      <c r="UCH10" s="77" t="str">
        <f t="shared" si="994"/>
        <v/>
      </c>
      <c r="UCI10" s="77" t="str">
        <f t="shared" si="994"/>
        <v/>
      </c>
      <c r="UCJ10" s="77" t="str">
        <f t="shared" si="994"/>
        <v/>
      </c>
      <c r="UCK10" s="77" t="str">
        <f t="shared" si="994"/>
        <v/>
      </c>
      <c r="UCL10" s="77" t="str">
        <f t="shared" si="994"/>
        <v/>
      </c>
      <c r="UCM10" s="77" t="str">
        <f t="shared" si="994"/>
        <v/>
      </c>
      <c r="UCN10" s="77" t="str">
        <f t="shared" si="994"/>
        <v/>
      </c>
      <c r="UCO10" s="77" t="str">
        <f t="shared" si="994"/>
        <v/>
      </c>
      <c r="UCP10" s="77" t="str">
        <f t="shared" si="994"/>
        <v/>
      </c>
      <c r="UCQ10" s="77" t="str">
        <f t="shared" si="994"/>
        <v/>
      </c>
      <c r="UCR10" s="77" t="str">
        <f t="shared" si="994"/>
        <v/>
      </c>
      <c r="UCS10" s="77" t="str">
        <f t="shared" si="994"/>
        <v/>
      </c>
      <c r="UCT10" s="77" t="str">
        <f t="shared" si="994"/>
        <v/>
      </c>
      <c r="UCU10" s="77" t="str">
        <f t="shared" si="994"/>
        <v/>
      </c>
      <c r="UCV10" s="77" t="str">
        <f t="shared" si="994"/>
        <v/>
      </c>
      <c r="UCW10" s="77" t="str">
        <f t="shared" si="994"/>
        <v/>
      </c>
      <c r="UCX10" s="77" t="str">
        <f t="shared" si="994"/>
        <v/>
      </c>
      <c r="UCY10" s="77" t="str">
        <f t="shared" si="994"/>
        <v/>
      </c>
      <c r="UCZ10" s="77" t="str">
        <f t="shared" si="994"/>
        <v/>
      </c>
      <c r="UDA10" s="77" t="str">
        <f t="shared" si="994"/>
        <v/>
      </c>
      <c r="UDB10" s="77" t="str">
        <f t="shared" si="994"/>
        <v/>
      </c>
      <c r="UDC10" s="77" t="str">
        <f t="shared" si="994"/>
        <v/>
      </c>
      <c r="UDD10" s="77" t="str">
        <f t="shared" si="994"/>
        <v/>
      </c>
      <c r="UDE10" s="77" t="str">
        <f t="shared" si="994"/>
        <v/>
      </c>
      <c r="UDF10" s="77" t="str">
        <f t="shared" si="994"/>
        <v/>
      </c>
      <c r="UDG10" s="77" t="str">
        <f t="shared" si="994"/>
        <v/>
      </c>
      <c r="UDH10" s="77" t="str">
        <f t="shared" si="994"/>
        <v/>
      </c>
      <c r="UDI10" s="77" t="str">
        <f t="shared" si="994"/>
        <v/>
      </c>
      <c r="UDJ10" s="77" t="str">
        <f t="shared" si="994"/>
        <v/>
      </c>
      <c r="UDK10" s="77" t="str">
        <f t="shared" si="994"/>
        <v/>
      </c>
      <c r="UDL10" s="77" t="str">
        <f t="shared" si="994"/>
        <v/>
      </c>
      <c r="UDM10" s="77" t="str">
        <f t="shared" si="994"/>
        <v/>
      </c>
      <c r="UDN10" s="77" t="str">
        <f t="shared" si="994"/>
        <v/>
      </c>
      <c r="UDO10" s="77" t="str">
        <f t="shared" si="994"/>
        <v/>
      </c>
      <c r="UDP10" s="77" t="str">
        <f t="shared" si="994"/>
        <v/>
      </c>
      <c r="UDQ10" s="77" t="str">
        <f t="shared" si="994"/>
        <v/>
      </c>
      <c r="UDR10" s="77" t="str">
        <f t="shared" si="994"/>
        <v/>
      </c>
      <c r="UDS10" s="77" t="str">
        <f t="shared" si="994"/>
        <v/>
      </c>
      <c r="UDT10" s="77" t="str">
        <f t="shared" si="994"/>
        <v/>
      </c>
      <c r="UDU10" s="77" t="str">
        <f t="shared" si="994"/>
        <v/>
      </c>
      <c r="UDV10" s="77" t="str">
        <f t="shared" si="994"/>
        <v/>
      </c>
      <c r="UDW10" s="77" t="str">
        <f t="shared" si="994"/>
        <v/>
      </c>
      <c r="UDX10" s="77" t="str">
        <f t="shared" si="994"/>
        <v/>
      </c>
      <c r="UDY10" s="77" t="str">
        <f t="shared" si="994"/>
        <v/>
      </c>
      <c r="UDZ10" s="77" t="str">
        <f t="shared" si="994"/>
        <v/>
      </c>
      <c r="UEA10" s="77" t="str">
        <f t="shared" si="994"/>
        <v/>
      </c>
      <c r="UEB10" s="77" t="str">
        <f t="shared" si="994"/>
        <v/>
      </c>
      <c r="UEC10" s="77" t="str">
        <f t="shared" si="994"/>
        <v/>
      </c>
      <c r="UED10" s="77" t="str">
        <f t="shared" si="994"/>
        <v/>
      </c>
      <c r="UEE10" s="77" t="str">
        <f t="shared" si="994"/>
        <v/>
      </c>
      <c r="UEF10" s="77" t="str">
        <f t="shared" si="994"/>
        <v/>
      </c>
      <c r="UEG10" s="77" t="str">
        <f t="shared" si="994"/>
        <v/>
      </c>
      <c r="UEH10" s="77" t="str">
        <f t="shared" si="994"/>
        <v/>
      </c>
      <c r="UEI10" s="77" t="str">
        <f t="shared" si="994"/>
        <v/>
      </c>
      <c r="UEJ10" s="77" t="str">
        <f t="shared" si="994"/>
        <v/>
      </c>
      <c r="UEK10" s="77" t="str">
        <f t="shared" si="994"/>
        <v/>
      </c>
      <c r="UEL10" s="77" t="str">
        <f t="shared" si="994"/>
        <v/>
      </c>
      <c r="UEM10" s="77" t="str">
        <f t="shared" si="994"/>
        <v/>
      </c>
      <c r="UEN10" s="77" t="str">
        <f t="shared" si="994"/>
        <v/>
      </c>
      <c r="UEO10" s="77" t="str">
        <f t="shared" si="994"/>
        <v/>
      </c>
      <c r="UEP10" s="77" t="str">
        <f t="shared" si="994"/>
        <v/>
      </c>
      <c r="UEQ10" s="77" t="str">
        <f t="shared" si="994"/>
        <v/>
      </c>
      <c r="UER10" s="77" t="str">
        <f t="shared" ref="UER10:UHC10" si="995">IF(ISBLANK(UER4),"",UER4*$B4)</f>
        <v/>
      </c>
      <c r="UES10" s="77" t="str">
        <f t="shared" si="995"/>
        <v/>
      </c>
      <c r="UET10" s="77" t="str">
        <f t="shared" si="995"/>
        <v/>
      </c>
      <c r="UEU10" s="77" t="str">
        <f t="shared" si="995"/>
        <v/>
      </c>
      <c r="UEV10" s="77" t="str">
        <f t="shared" si="995"/>
        <v/>
      </c>
      <c r="UEW10" s="77" t="str">
        <f t="shared" si="995"/>
        <v/>
      </c>
      <c r="UEX10" s="77" t="str">
        <f t="shared" si="995"/>
        <v/>
      </c>
      <c r="UEY10" s="77" t="str">
        <f t="shared" si="995"/>
        <v/>
      </c>
      <c r="UEZ10" s="77" t="str">
        <f t="shared" si="995"/>
        <v/>
      </c>
      <c r="UFA10" s="77" t="str">
        <f t="shared" si="995"/>
        <v/>
      </c>
      <c r="UFB10" s="77" t="str">
        <f t="shared" si="995"/>
        <v/>
      </c>
      <c r="UFC10" s="77" t="str">
        <f t="shared" si="995"/>
        <v/>
      </c>
      <c r="UFD10" s="77" t="str">
        <f t="shared" si="995"/>
        <v/>
      </c>
      <c r="UFE10" s="77" t="str">
        <f t="shared" si="995"/>
        <v/>
      </c>
      <c r="UFF10" s="77" t="str">
        <f t="shared" si="995"/>
        <v/>
      </c>
      <c r="UFG10" s="77" t="str">
        <f t="shared" si="995"/>
        <v/>
      </c>
      <c r="UFH10" s="77" t="str">
        <f t="shared" si="995"/>
        <v/>
      </c>
      <c r="UFI10" s="77" t="str">
        <f t="shared" si="995"/>
        <v/>
      </c>
      <c r="UFJ10" s="77" t="str">
        <f t="shared" si="995"/>
        <v/>
      </c>
      <c r="UFK10" s="77" t="str">
        <f t="shared" si="995"/>
        <v/>
      </c>
      <c r="UFL10" s="77" t="str">
        <f t="shared" si="995"/>
        <v/>
      </c>
      <c r="UFM10" s="77" t="str">
        <f t="shared" si="995"/>
        <v/>
      </c>
      <c r="UFN10" s="77" t="str">
        <f t="shared" si="995"/>
        <v/>
      </c>
      <c r="UFO10" s="77" t="str">
        <f t="shared" si="995"/>
        <v/>
      </c>
      <c r="UFP10" s="77" t="str">
        <f t="shared" si="995"/>
        <v/>
      </c>
      <c r="UFQ10" s="77" t="str">
        <f t="shared" si="995"/>
        <v/>
      </c>
      <c r="UFR10" s="77" t="str">
        <f t="shared" si="995"/>
        <v/>
      </c>
      <c r="UFS10" s="77" t="str">
        <f t="shared" si="995"/>
        <v/>
      </c>
      <c r="UFT10" s="77" t="str">
        <f t="shared" si="995"/>
        <v/>
      </c>
      <c r="UFU10" s="77" t="str">
        <f t="shared" si="995"/>
        <v/>
      </c>
      <c r="UFV10" s="77" t="str">
        <f t="shared" si="995"/>
        <v/>
      </c>
      <c r="UFW10" s="77" t="str">
        <f t="shared" si="995"/>
        <v/>
      </c>
      <c r="UFX10" s="77" t="str">
        <f t="shared" si="995"/>
        <v/>
      </c>
      <c r="UFY10" s="77" t="str">
        <f t="shared" si="995"/>
        <v/>
      </c>
      <c r="UFZ10" s="77" t="str">
        <f t="shared" si="995"/>
        <v/>
      </c>
      <c r="UGA10" s="77" t="str">
        <f t="shared" si="995"/>
        <v/>
      </c>
      <c r="UGB10" s="77" t="str">
        <f t="shared" si="995"/>
        <v/>
      </c>
      <c r="UGC10" s="77" t="str">
        <f t="shared" si="995"/>
        <v/>
      </c>
      <c r="UGD10" s="77" t="str">
        <f t="shared" si="995"/>
        <v/>
      </c>
      <c r="UGE10" s="77" t="str">
        <f t="shared" si="995"/>
        <v/>
      </c>
      <c r="UGF10" s="77" t="str">
        <f t="shared" si="995"/>
        <v/>
      </c>
      <c r="UGG10" s="77" t="str">
        <f t="shared" si="995"/>
        <v/>
      </c>
      <c r="UGH10" s="77" t="str">
        <f t="shared" si="995"/>
        <v/>
      </c>
      <c r="UGI10" s="77" t="str">
        <f t="shared" si="995"/>
        <v/>
      </c>
      <c r="UGJ10" s="77" t="str">
        <f t="shared" si="995"/>
        <v/>
      </c>
      <c r="UGK10" s="77" t="str">
        <f t="shared" si="995"/>
        <v/>
      </c>
      <c r="UGL10" s="77" t="str">
        <f t="shared" si="995"/>
        <v/>
      </c>
      <c r="UGM10" s="77" t="str">
        <f t="shared" si="995"/>
        <v/>
      </c>
      <c r="UGN10" s="77" t="str">
        <f t="shared" si="995"/>
        <v/>
      </c>
      <c r="UGO10" s="77" t="str">
        <f t="shared" si="995"/>
        <v/>
      </c>
      <c r="UGP10" s="77" t="str">
        <f t="shared" si="995"/>
        <v/>
      </c>
      <c r="UGQ10" s="77" t="str">
        <f t="shared" si="995"/>
        <v/>
      </c>
      <c r="UGR10" s="77" t="str">
        <f t="shared" si="995"/>
        <v/>
      </c>
      <c r="UGS10" s="77" t="str">
        <f t="shared" si="995"/>
        <v/>
      </c>
      <c r="UGT10" s="77" t="str">
        <f t="shared" si="995"/>
        <v/>
      </c>
      <c r="UGU10" s="77" t="str">
        <f t="shared" si="995"/>
        <v/>
      </c>
      <c r="UGV10" s="77" t="str">
        <f t="shared" si="995"/>
        <v/>
      </c>
      <c r="UGW10" s="77" t="str">
        <f t="shared" si="995"/>
        <v/>
      </c>
      <c r="UGX10" s="77" t="str">
        <f t="shared" si="995"/>
        <v/>
      </c>
      <c r="UGY10" s="77" t="str">
        <f t="shared" si="995"/>
        <v/>
      </c>
      <c r="UGZ10" s="77" t="str">
        <f t="shared" si="995"/>
        <v/>
      </c>
      <c r="UHA10" s="77" t="str">
        <f t="shared" si="995"/>
        <v/>
      </c>
      <c r="UHB10" s="77" t="str">
        <f t="shared" si="995"/>
        <v/>
      </c>
      <c r="UHC10" s="77" t="str">
        <f t="shared" si="995"/>
        <v/>
      </c>
      <c r="UHD10" s="77" t="str">
        <f t="shared" ref="UHD10:UJO10" si="996">IF(ISBLANK(UHD4),"",UHD4*$B4)</f>
        <v/>
      </c>
      <c r="UHE10" s="77" t="str">
        <f t="shared" si="996"/>
        <v/>
      </c>
      <c r="UHF10" s="77" t="str">
        <f t="shared" si="996"/>
        <v/>
      </c>
      <c r="UHG10" s="77" t="str">
        <f t="shared" si="996"/>
        <v/>
      </c>
      <c r="UHH10" s="77" t="str">
        <f t="shared" si="996"/>
        <v/>
      </c>
      <c r="UHI10" s="77" t="str">
        <f t="shared" si="996"/>
        <v/>
      </c>
      <c r="UHJ10" s="77" t="str">
        <f t="shared" si="996"/>
        <v/>
      </c>
      <c r="UHK10" s="77" t="str">
        <f t="shared" si="996"/>
        <v/>
      </c>
      <c r="UHL10" s="77" t="str">
        <f t="shared" si="996"/>
        <v/>
      </c>
      <c r="UHM10" s="77" t="str">
        <f t="shared" si="996"/>
        <v/>
      </c>
      <c r="UHN10" s="77" t="str">
        <f t="shared" si="996"/>
        <v/>
      </c>
      <c r="UHO10" s="77" t="str">
        <f t="shared" si="996"/>
        <v/>
      </c>
      <c r="UHP10" s="77" t="str">
        <f t="shared" si="996"/>
        <v/>
      </c>
      <c r="UHQ10" s="77" t="str">
        <f t="shared" si="996"/>
        <v/>
      </c>
      <c r="UHR10" s="77" t="str">
        <f t="shared" si="996"/>
        <v/>
      </c>
      <c r="UHS10" s="77" t="str">
        <f t="shared" si="996"/>
        <v/>
      </c>
      <c r="UHT10" s="77" t="str">
        <f t="shared" si="996"/>
        <v/>
      </c>
      <c r="UHU10" s="77" t="str">
        <f t="shared" si="996"/>
        <v/>
      </c>
      <c r="UHV10" s="77" t="str">
        <f t="shared" si="996"/>
        <v/>
      </c>
      <c r="UHW10" s="77" t="str">
        <f t="shared" si="996"/>
        <v/>
      </c>
      <c r="UHX10" s="77" t="str">
        <f t="shared" si="996"/>
        <v/>
      </c>
      <c r="UHY10" s="77" t="str">
        <f t="shared" si="996"/>
        <v/>
      </c>
      <c r="UHZ10" s="77" t="str">
        <f t="shared" si="996"/>
        <v/>
      </c>
      <c r="UIA10" s="77" t="str">
        <f t="shared" si="996"/>
        <v/>
      </c>
      <c r="UIB10" s="77" t="str">
        <f t="shared" si="996"/>
        <v/>
      </c>
      <c r="UIC10" s="77" t="str">
        <f t="shared" si="996"/>
        <v/>
      </c>
      <c r="UID10" s="77" t="str">
        <f t="shared" si="996"/>
        <v/>
      </c>
      <c r="UIE10" s="77" t="str">
        <f t="shared" si="996"/>
        <v/>
      </c>
      <c r="UIF10" s="77" t="str">
        <f t="shared" si="996"/>
        <v/>
      </c>
      <c r="UIG10" s="77" t="str">
        <f t="shared" si="996"/>
        <v/>
      </c>
      <c r="UIH10" s="77" t="str">
        <f t="shared" si="996"/>
        <v/>
      </c>
      <c r="UII10" s="77" t="str">
        <f t="shared" si="996"/>
        <v/>
      </c>
      <c r="UIJ10" s="77" t="str">
        <f t="shared" si="996"/>
        <v/>
      </c>
      <c r="UIK10" s="77" t="str">
        <f t="shared" si="996"/>
        <v/>
      </c>
      <c r="UIL10" s="77" t="str">
        <f t="shared" si="996"/>
        <v/>
      </c>
      <c r="UIM10" s="77" t="str">
        <f t="shared" si="996"/>
        <v/>
      </c>
      <c r="UIN10" s="77" t="str">
        <f t="shared" si="996"/>
        <v/>
      </c>
      <c r="UIO10" s="77" t="str">
        <f t="shared" si="996"/>
        <v/>
      </c>
      <c r="UIP10" s="77" t="str">
        <f t="shared" si="996"/>
        <v/>
      </c>
      <c r="UIQ10" s="77" t="str">
        <f t="shared" si="996"/>
        <v/>
      </c>
      <c r="UIR10" s="77" t="str">
        <f t="shared" si="996"/>
        <v/>
      </c>
      <c r="UIS10" s="77" t="str">
        <f t="shared" si="996"/>
        <v/>
      </c>
      <c r="UIT10" s="77" t="str">
        <f t="shared" si="996"/>
        <v/>
      </c>
      <c r="UIU10" s="77" t="str">
        <f t="shared" si="996"/>
        <v/>
      </c>
      <c r="UIV10" s="77" t="str">
        <f t="shared" si="996"/>
        <v/>
      </c>
      <c r="UIW10" s="77" t="str">
        <f t="shared" si="996"/>
        <v/>
      </c>
      <c r="UIX10" s="77" t="str">
        <f t="shared" si="996"/>
        <v/>
      </c>
      <c r="UIY10" s="77" t="str">
        <f t="shared" si="996"/>
        <v/>
      </c>
      <c r="UIZ10" s="77" t="str">
        <f t="shared" si="996"/>
        <v/>
      </c>
      <c r="UJA10" s="77" t="str">
        <f t="shared" si="996"/>
        <v/>
      </c>
      <c r="UJB10" s="77" t="str">
        <f t="shared" si="996"/>
        <v/>
      </c>
      <c r="UJC10" s="77" t="str">
        <f t="shared" si="996"/>
        <v/>
      </c>
      <c r="UJD10" s="77" t="str">
        <f t="shared" si="996"/>
        <v/>
      </c>
      <c r="UJE10" s="77" t="str">
        <f t="shared" si="996"/>
        <v/>
      </c>
      <c r="UJF10" s="77" t="str">
        <f t="shared" si="996"/>
        <v/>
      </c>
      <c r="UJG10" s="77" t="str">
        <f t="shared" si="996"/>
        <v/>
      </c>
      <c r="UJH10" s="77" t="str">
        <f t="shared" si="996"/>
        <v/>
      </c>
      <c r="UJI10" s="77" t="str">
        <f t="shared" si="996"/>
        <v/>
      </c>
      <c r="UJJ10" s="77" t="str">
        <f t="shared" si="996"/>
        <v/>
      </c>
      <c r="UJK10" s="77" t="str">
        <f t="shared" si="996"/>
        <v/>
      </c>
      <c r="UJL10" s="77" t="str">
        <f t="shared" si="996"/>
        <v/>
      </c>
      <c r="UJM10" s="77" t="str">
        <f t="shared" si="996"/>
        <v/>
      </c>
      <c r="UJN10" s="77" t="str">
        <f t="shared" si="996"/>
        <v/>
      </c>
      <c r="UJO10" s="77" t="str">
        <f t="shared" si="996"/>
        <v/>
      </c>
      <c r="UJP10" s="77" t="str">
        <f t="shared" ref="UJP10:UMA10" si="997">IF(ISBLANK(UJP4),"",UJP4*$B4)</f>
        <v/>
      </c>
      <c r="UJQ10" s="77" t="str">
        <f t="shared" si="997"/>
        <v/>
      </c>
      <c r="UJR10" s="77" t="str">
        <f t="shared" si="997"/>
        <v/>
      </c>
      <c r="UJS10" s="77" t="str">
        <f t="shared" si="997"/>
        <v/>
      </c>
      <c r="UJT10" s="77" t="str">
        <f t="shared" si="997"/>
        <v/>
      </c>
      <c r="UJU10" s="77" t="str">
        <f t="shared" si="997"/>
        <v/>
      </c>
      <c r="UJV10" s="77" t="str">
        <f t="shared" si="997"/>
        <v/>
      </c>
      <c r="UJW10" s="77" t="str">
        <f t="shared" si="997"/>
        <v/>
      </c>
      <c r="UJX10" s="77" t="str">
        <f t="shared" si="997"/>
        <v/>
      </c>
      <c r="UJY10" s="77" t="str">
        <f t="shared" si="997"/>
        <v/>
      </c>
      <c r="UJZ10" s="77" t="str">
        <f t="shared" si="997"/>
        <v/>
      </c>
      <c r="UKA10" s="77" t="str">
        <f t="shared" si="997"/>
        <v/>
      </c>
      <c r="UKB10" s="77" t="str">
        <f t="shared" si="997"/>
        <v/>
      </c>
      <c r="UKC10" s="77" t="str">
        <f t="shared" si="997"/>
        <v/>
      </c>
      <c r="UKD10" s="77" t="str">
        <f t="shared" si="997"/>
        <v/>
      </c>
      <c r="UKE10" s="77" t="str">
        <f t="shared" si="997"/>
        <v/>
      </c>
      <c r="UKF10" s="77" t="str">
        <f t="shared" si="997"/>
        <v/>
      </c>
      <c r="UKG10" s="77" t="str">
        <f t="shared" si="997"/>
        <v/>
      </c>
      <c r="UKH10" s="77" t="str">
        <f t="shared" si="997"/>
        <v/>
      </c>
      <c r="UKI10" s="77" t="str">
        <f t="shared" si="997"/>
        <v/>
      </c>
      <c r="UKJ10" s="77" t="str">
        <f t="shared" si="997"/>
        <v/>
      </c>
      <c r="UKK10" s="77" t="str">
        <f t="shared" si="997"/>
        <v/>
      </c>
      <c r="UKL10" s="77" t="str">
        <f t="shared" si="997"/>
        <v/>
      </c>
      <c r="UKM10" s="77" t="str">
        <f t="shared" si="997"/>
        <v/>
      </c>
      <c r="UKN10" s="77" t="str">
        <f t="shared" si="997"/>
        <v/>
      </c>
      <c r="UKO10" s="77" t="str">
        <f t="shared" si="997"/>
        <v/>
      </c>
      <c r="UKP10" s="77" t="str">
        <f t="shared" si="997"/>
        <v/>
      </c>
      <c r="UKQ10" s="77" t="str">
        <f t="shared" si="997"/>
        <v/>
      </c>
      <c r="UKR10" s="77" t="str">
        <f t="shared" si="997"/>
        <v/>
      </c>
      <c r="UKS10" s="77" t="str">
        <f t="shared" si="997"/>
        <v/>
      </c>
      <c r="UKT10" s="77" t="str">
        <f t="shared" si="997"/>
        <v/>
      </c>
      <c r="UKU10" s="77" t="str">
        <f t="shared" si="997"/>
        <v/>
      </c>
      <c r="UKV10" s="77" t="str">
        <f t="shared" si="997"/>
        <v/>
      </c>
      <c r="UKW10" s="77" t="str">
        <f t="shared" si="997"/>
        <v/>
      </c>
      <c r="UKX10" s="77" t="str">
        <f t="shared" si="997"/>
        <v/>
      </c>
      <c r="UKY10" s="77" t="str">
        <f t="shared" si="997"/>
        <v/>
      </c>
      <c r="UKZ10" s="77" t="str">
        <f t="shared" si="997"/>
        <v/>
      </c>
      <c r="ULA10" s="77" t="str">
        <f t="shared" si="997"/>
        <v/>
      </c>
      <c r="ULB10" s="77" t="str">
        <f t="shared" si="997"/>
        <v/>
      </c>
      <c r="ULC10" s="77" t="str">
        <f t="shared" si="997"/>
        <v/>
      </c>
      <c r="ULD10" s="77" t="str">
        <f t="shared" si="997"/>
        <v/>
      </c>
      <c r="ULE10" s="77" t="str">
        <f t="shared" si="997"/>
        <v/>
      </c>
      <c r="ULF10" s="77" t="str">
        <f t="shared" si="997"/>
        <v/>
      </c>
      <c r="ULG10" s="77" t="str">
        <f t="shared" si="997"/>
        <v/>
      </c>
      <c r="ULH10" s="77" t="str">
        <f t="shared" si="997"/>
        <v/>
      </c>
      <c r="ULI10" s="77" t="str">
        <f t="shared" si="997"/>
        <v/>
      </c>
      <c r="ULJ10" s="77" t="str">
        <f t="shared" si="997"/>
        <v/>
      </c>
      <c r="ULK10" s="77" t="str">
        <f t="shared" si="997"/>
        <v/>
      </c>
      <c r="ULL10" s="77" t="str">
        <f t="shared" si="997"/>
        <v/>
      </c>
      <c r="ULM10" s="77" t="str">
        <f t="shared" si="997"/>
        <v/>
      </c>
      <c r="ULN10" s="77" t="str">
        <f t="shared" si="997"/>
        <v/>
      </c>
      <c r="ULO10" s="77" t="str">
        <f t="shared" si="997"/>
        <v/>
      </c>
      <c r="ULP10" s="77" t="str">
        <f t="shared" si="997"/>
        <v/>
      </c>
      <c r="ULQ10" s="77" t="str">
        <f t="shared" si="997"/>
        <v/>
      </c>
      <c r="ULR10" s="77" t="str">
        <f t="shared" si="997"/>
        <v/>
      </c>
      <c r="ULS10" s="77" t="str">
        <f t="shared" si="997"/>
        <v/>
      </c>
      <c r="ULT10" s="77" t="str">
        <f t="shared" si="997"/>
        <v/>
      </c>
      <c r="ULU10" s="77" t="str">
        <f t="shared" si="997"/>
        <v/>
      </c>
      <c r="ULV10" s="77" t="str">
        <f t="shared" si="997"/>
        <v/>
      </c>
      <c r="ULW10" s="77" t="str">
        <f t="shared" si="997"/>
        <v/>
      </c>
      <c r="ULX10" s="77" t="str">
        <f t="shared" si="997"/>
        <v/>
      </c>
      <c r="ULY10" s="77" t="str">
        <f t="shared" si="997"/>
        <v/>
      </c>
      <c r="ULZ10" s="77" t="str">
        <f t="shared" si="997"/>
        <v/>
      </c>
      <c r="UMA10" s="77" t="str">
        <f t="shared" si="997"/>
        <v/>
      </c>
      <c r="UMB10" s="77" t="str">
        <f t="shared" ref="UMB10:UOM10" si="998">IF(ISBLANK(UMB4),"",UMB4*$B4)</f>
        <v/>
      </c>
      <c r="UMC10" s="77" t="str">
        <f t="shared" si="998"/>
        <v/>
      </c>
      <c r="UMD10" s="77" t="str">
        <f t="shared" si="998"/>
        <v/>
      </c>
      <c r="UME10" s="77" t="str">
        <f t="shared" si="998"/>
        <v/>
      </c>
      <c r="UMF10" s="77" t="str">
        <f t="shared" si="998"/>
        <v/>
      </c>
      <c r="UMG10" s="77" t="str">
        <f t="shared" si="998"/>
        <v/>
      </c>
      <c r="UMH10" s="77" t="str">
        <f t="shared" si="998"/>
        <v/>
      </c>
      <c r="UMI10" s="77" t="str">
        <f t="shared" si="998"/>
        <v/>
      </c>
      <c r="UMJ10" s="77" t="str">
        <f t="shared" si="998"/>
        <v/>
      </c>
      <c r="UMK10" s="77" t="str">
        <f t="shared" si="998"/>
        <v/>
      </c>
      <c r="UML10" s="77" t="str">
        <f t="shared" si="998"/>
        <v/>
      </c>
      <c r="UMM10" s="77" t="str">
        <f t="shared" si="998"/>
        <v/>
      </c>
      <c r="UMN10" s="77" t="str">
        <f t="shared" si="998"/>
        <v/>
      </c>
      <c r="UMO10" s="77" t="str">
        <f t="shared" si="998"/>
        <v/>
      </c>
      <c r="UMP10" s="77" t="str">
        <f t="shared" si="998"/>
        <v/>
      </c>
      <c r="UMQ10" s="77" t="str">
        <f t="shared" si="998"/>
        <v/>
      </c>
      <c r="UMR10" s="77" t="str">
        <f t="shared" si="998"/>
        <v/>
      </c>
      <c r="UMS10" s="77" t="str">
        <f t="shared" si="998"/>
        <v/>
      </c>
      <c r="UMT10" s="77" t="str">
        <f t="shared" si="998"/>
        <v/>
      </c>
      <c r="UMU10" s="77" t="str">
        <f t="shared" si="998"/>
        <v/>
      </c>
      <c r="UMV10" s="77" t="str">
        <f t="shared" si="998"/>
        <v/>
      </c>
      <c r="UMW10" s="77" t="str">
        <f t="shared" si="998"/>
        <v/>
      </c>
      <c r="UMX10" s="77" t="str">
        <f t="shared" si="998"/>
        <v/>
      </c>
      <c r="UMY10" s="77" t="str">
        <f t="shared" si="998"/>
        <v/>
      </c>
      <c r="UMZ10" s="77" t="str">
        <f t="shared" si="998"/>
        <v/>
      </c>
      <c r="UNA10" s="77" t="str">
        <f t="shared" si="998"/>
        <v/>
      </c>
      <c r="UNB10" s="77" t="str">
        <f t="shared" si="998"/>
        <v/>
      </c>
      <c r="UNC10" s="77" t="str">
        <f t="shared" si="998"/>
        <v/>
      </c>
      <c r="UND10" s="77" t="str">
        <f t="shared" si="998"/>
        <v/>
      </c>
      <c r="UNE10" s="77" t="str">
        <f t="shared" si="998"/>
        <v/>
      </c>
      <c r="UNF10" s="77" t="str">
        <f t="shared" si="998"/>
        <v/>
      </c>
      <c r="UNG10" s="77" t="str">
        <f t="shared" si="998"/>
        <v/>
      </c>
      <c r="UNH10" s="77" t="str">
        <f t="shared" si="998"/>
        <v/>
      </c>
      <c r="UNI10" s="77" t="str">
        <f t="shared" si="998"/>
        <v/>
      </c>
      <c r="UNJ10" s="77" t="str">
        <f t="shared" si="998"/>
        <v/>
      </c>
      <c r="UNK10" s="77" t="str">
        <f t="shared" si="998"/>
        <v/>
      </c>
      <c r="UNL10" s="77" t="str">
        <f t="shared" si="998"/>
        <v/>
      </c>
      <c r="UNM10" s="77" t="str">
        <f t="shared" si="998"/>
        <v/>
      </c>
      <c r="UNN10" s="77" t="str">
        <f t="shared" si="998"/>
        <v/>
      </c>
      <c r="UNO10" s="77" t="str">
        <f t="shared" si="998"/>
        <v/>
      </c>
      <c r="UNP10" s="77" t="str">
        <f t="shared" si="998"/>
        <v/>
      </c>
      <c r="UNQ10" s="77" t="str">
        <f t="shared" si="998"/>
        <v/>
      </c>
      <c r="UNR10" s="77" t="str">
        <f t="shared" si="998"/>
        <v/>
      </c>
      <c r="UNS10" s="77" t="str">
        <f t="shared" si="998"/>
        <v/>
      </c>
      <c r="UNT10" s="77" t="str">
        <f t="shared" si="998"/>
        <v/>
      </c>
      <c r="UNU10" s="77" t="str">
        <f t="shared" si="998"/>
        <v/>
      </c>
      <c r="UNV10" s="77" t="str">
        <f t="shared" si="998"/>
        <v/>
      </c>
      <c r="UNW10" s="77" t="str">
        <f t="shared" si="998"/>
        <v/>
      </c>
      <c r="UNX10" s="77" t="str">
        <f t="shared" si="998"/>
        <v/>
      </c>
      <c r="UNY10" s="77" t="str">
        <f t="shared" si="998"/>
        <v/>
      </c>
      <c r="UNZ10" s="77" t="str">
        <f t="shared" si="998"/>
        <v/>
      </c>
      <c r="UOA10" s="77" t="str">
        <f t="shared" si="998"/>
        <v/>
      </c>
      <c r="UOB10" s="77" t="str">
        <f t="shared" si="998"/>
        <v/>
      </c>
      <c r="UOC10" s="77" t="str">
        <f t="shared" si="998"/>
        <v/>
      </c>
      <c r="UOD10" s="77" t="str">
        <f t="shared" si="998"/>
        <v/>
      </c>
      <c r="UOE10" s="77" t="str">
        <f t="shared" si="998"/>
        <v/>
      </c>
      <c r="UOF10" s="77" t="str">
        <f t="shared" si="998"/>
        <v/>
      </c>
      <c r="UOG10" s="77" t="str">
        <f t="shared" si="998"/>
        <v/>
      </c>
      <c r="UOH10" s="77" t="str">
        <f t="shared" si="998"/>
        <v/>
      </c>
      <c r="UOI10" s="77" t="str">
        <f t="shared" si="998"/>
        <v/>
      </c>
      <c r="UOJ10" s="77" t="str">
        <f t="shared" si="998"/>
        <v/>
      </c>
      <c r="UOK10" s="77" t="str">
        <f t="shared" si="998"/>
        <v/>
      </c>
      <c r="UOL10" s="77" t="str">
        <f t="shared" si="998"/>
        <v/>
      </c>
      <c r="UOM10" s="77" t="str">
        <f t="shared" si="998"/>
        <v/>
      </c>
      <c r="UON10" s="77" t="str">
        <f t="shared" ref="UON10:UQY10" si="999">IF(ISBLANK(UON4),"",UON4*$B4)</f>
        <v/>
      </c>
      <c r="UOO10" s="77" t="str">
        <f t="shared" si="999"/>
        <v/>
      </c>
      <c r="UOP10" s="77" t="str">
        <f t="shared" si="999"/>
        <v/>
      </c>
      <c r="UOQ10" s="77" t="str">
        <f t="shared" si="999"/>
        <v/>
      </c>
      <c r="UOR10" s="77" t="str">
        <f t="shared" si="999"/>
        <v/>
      </c>
      <c r="UOS10" s="77" t="str">
        <f t="shared" si="999"/>
        <v/>
      </c>
      <c r="UOT10" s="77" t="str">
        <f t="shared" si="999"/>
        <v/>
      </c>
      <c r="UOU10" s="77" t="str">
        <f t="shared" si="999"/>
        <v/>
      </c>
      <c r="UOV10" s="77" t="str">
        <f t="shared" si="999"/>
        <v/>
      </c>
      <c r="UOW10" s="77" t="str">
        <f t="shared" si="999"/>
        <v/>
      </c>
      <c r="UOX10" s="77" t="str">
        <f t="shared" si="999"/>
        <v/>
      </c>
      <c r="UOY10" s="77" t="str">
        <f t="shared" si="999"/>
        <v/>
      </c>
      <c r="UOZ10" s="77" t="str">
        <f t="shared" si="999"/>
        <v/>
      </c>
      <c r="UPA10" s="77" t="str">
        <f t="shared" si="999"/>
        <v/>
      </c>
      <c r="UPB10" s="77" t="str">
        <f t="shared" si="999"/>
        <v/>
      </c>
      <c r="UPC10" s="77" t="str">
        <f t="shared" si="999"/>
        <v/>
      </c>
      <c r="UPD10" s="77" t="str">
        <f t="shared" si="999"/>
        <v/>
      </c>
      <c r="UPE10" s="77" t="str">
        <f t="shared" si="999"/>
        <v/>
      </c>
      <c r="UPF10" s="77" t="str">
        <f t="shared" si="999"/>
        <v/>
      </c>
      <c r="UPG10" s="77" t="str">
        <f t="shared" si="999"/>
        <v/>
      </c>
      <c r="UPH10" s="77" t="str">
        <f t="shared" si="999"/>
        <v/>
      </c>
      <c r="UPI10" s="77" t="str">
        <f t="shared" si="999"/>
        <v/>
      </c>
      <c r="UPJ10" s="77" t="str">
        <f t="shared" si="999"/>
        <v/>
      </c>
      <c r="UPK10" s="77" t="str">
        <f t="shared" si="999"/>
        <v/>
      </c>
      <c r="UPL10" s="77" t="str">
        <f t="shared" si="999"/>
        <v/>
      </c>
      <c r="UPM10" s="77" t="str">
        <f t="shared" si="999"/>
        <v/>
      </c>
      <c r="UPN10" s="77" t="str">
        <f t="shared" si="999"/>
        <v/>
      </c>
      <c r="UPO10" s="77" t="str">
        <f t="shared" si="999"/>
        <v/>
      </c>
      <c r="UPP10" s="77" t="str">
        <f t="shared" si="999"/>
        <v/>
      </c>
      <c r="UPQ10" s="77" t="str">
        <f t="shared" si="999"/>
        <v/>
      </c>
      <c r="UPR10" s="77" t="str">
        <f t="shared" si="999"/>
        <v/>
      </c>
      <c r="UPS10" s="77" t="str">
        <f t="shared" si="999"/>
        <v/>
      </c>
      <c r="UPT10" s="77" t="str">
        <f t="shared" si="999"/>
        <v/>
      </c>
      <c r="UPU10" s="77" t="str">
        <f t="shared" si="999"/>
        <v/>
      </c>
      <c r="UPV10" s="77" t="str">
        <f t="shared" si="999"/>
        <v/>
      </c>
      <c r="UPW10" s="77" t="str">
        <f t="shared" si="999"/>
        <v/>
      </c>
      <c r="UPX10" s="77" t="str">
        <f t="shared" si="999"/>
        <v/>
      </c>
      <c r="UPY10" s="77" t="str">
        <f t="shared" si="999"/>
        <v/>
      </c>
      <c r="UPZ10" s="77" t="str">
        <f t="shared" si="999"/>
        <v/>
      </c>
      <c r="UQA10" s="77" t="str">
        <f t="shared" si="999"/>
        <v/>
      </c>
      <c r="UQB10" s="77" t="str">
        <f t="shared" si="999"/>
        <v/>
      </c>
      <c r="UQC10" s="77" t="str">
        <f t="shared" si="999"/>
        <v/>
      </c>
      <c r="UQD10" s="77" t="str">
        <f t="shared" si="999"/>
        <v/>
      </c>
      <c r="UQE10" s="77" t="str">
        <f t="shared" si="999"/>
        <v/>
      </c>
      <c r="UQF10" s="77" t="str">
        <f t="shared" si="999"/>
        <v/>
      </c>
      <c r="UQG10" s="77" t="str">
        <f t="shared" si="999"/>
        <v/>
      </c>
      <c r="UQH10" s="77" t="str">
        <f t="shared" si="999"/>
        <v/>
      </c>
      <c r="UQI10" s="77" t="str">
        <f t="shared" si="999"/>
        <v/>
      </c>
      <c r="UQJ10" s="77" t="str">
        <f t="shared" si="999"/>
        <v/>
      </c>
      <c r="UQK10" s="77" t="str">
        <f t="shared" si="999"/>
        <v/>
      </c>
      <c r="UQL10" s="77" t="str">
        <f t="shared" si="999"/>
        <v/>
      </c>
      <c r="UQM10" s="77" t="str">
        <f t="shared" si="999"/>
        <v/>
      </c>
      <c r="UQN10" s="77" t="str">
        <f t="shared" si="999"/>
        <v/>
      </c>
      <c r="UQO10" s="77" t="str">
        <f t="shared" si="999"/>
        <v/>
      </c>
      <c r="UQP10" s="77" t="str">
        <f t="shared" si="999"/>
        <v/>
      </c>
      <c r="UQQ10" s="77" t="str">
        <f t="shared" si="999"/>
        <v/>
      </c>
      <c r="UQR10" s="77" t="str">
        <f t="shared" si="999"/>
        <v/>
      </c>
      <c r="UQS10" s="77" t="str">
        <f t="shared" si="999"/>
        <v/>
      </c>
      <c r="UQT10" s="77" t="str">
        <f t="shared" si="999"/>
        <v/>
      </c>
      <c r="UQU10" s="77" t="str">
        <f t="shared" si="999"/>
        <v/>
      </c>
      <c r="UQV10" s="77" t="str">
        <f t="shared" si="999"/>
        <v/>
      </c>
      <c r="UQW10" s="77" t="str">
        <f t="shared" si="999"/>
        <v/>
      </c>
      <c r="UQX10" s="77" t="str">
        <f t="shared" si="999"/>
        <v/>
      </c>
      <c r="UQY10" s="77" t="str">
        <f t="shared" si="999"/>
        <v/>
      </c>
      <c r="UQZ10" s="77" t="str">
        <f t="shared" ref="UQZ10:UTK10" si="1000">IF(ISBLANK(UQZ4),"",UQZ4*$B4)</f>
        <v/>
      </c>
      <c r="URA10" s="77" t="str">
        <f t="shared" si="1000"/>
        <v/>
      </c>
      <c r="URB10" s="77" t="str">
        <f t="shared" si="1000"/>
        <v/>
      </c>
      <c r="URC10" s="77" t="str">
        <f t="shared" si="1000"/>
        <v/>
      </c>
      <c r="URD10" s="77" t="str">
        <f t="shared" si="1000"/>
        <v/>
      </c>
      <c r="URE10" s="77" t="str">
        <f t="shared" si="1000"/>
        <v/>
      </c>
      <c r="URF10" s="77" t="str">
        <f t="shared" si="1000"/>
        <v/>
      </c>
      <c r="URG10" s="77" t="str">
        <f t="shared" si="1000"/>
        <v/>
      </c>
      <c r="URH10" s="77" t="str">
        <f t="shared" si="1000"/>
        <v/>
      </c>
      <c r="URI10" s="77" t="str">
        <f t="shared" si="1000"/>
        <v/>
      </c>
      <c r="URJ10" s="77" t="str">
        <f t="shared" si="1000"/>
        <v/>
      </c>
      <c r="URK10" s="77" t="str">
        <f t="shared" si="1000"/>
        <v/>
      </c>
      <c r="URL10" s="77" t="str">
        <f t="shared" si="1000"/>
        <v/>
      </c>
      <c r="URM10" s="77" t="str">
        <f t="shared" si="1000"/>
        <v/>
      </c>
      <c r="URN10" s="77" t="str">
        <f t="shared" si="1000"/>
        <v/>
      </c>
      <c r="URO10" s="77" t="str">
        <f t="shared" si="1000"/>
        <v/>
      </c>
      <c r="URP10" s="77" t="str">
        <f t="shared" si="1000"/>
        <v/>
      </c>
      <c r="URQ10" s="77" t="str">
        <f t="shared" si="1000"/>
        <v/>
      </c>
      <c r="URR10" s="77" t="str">
        <f t="shared" si="1000"/>
        <v/>
      </c>
      <c r="URS10" s="77" t="str">
        <f t="shared" si="1000"/>
        <v/>
      </c>
      <c r="URT10" s="77" t="str">
        <f t="shared" si="1000"/>
        <v/>
      </c>
      <c r="URU10" s="77" t="str">
        <f t="shared" si="1000"/>
        <v/>
      </c>
      <c r="URV10" s="77" t="str">
        <f t="shared" si="1000"/>
        <v/>
      </c>
      <c r="URW10" s="77" t="str">
        <f t="shared" si="1000"/>
        <v/>
      </c>
      <c r="URX10" s="77" t="str">
        <f t="shared" si="1000"/>
        <v/>
      </c>
      <c r="URY10" s="77" t="str">
        <f t="shared" si="1000"/>
        <v/>
      </c>
      <c r="URZ10" s="77" t="str">
        <f t="shared" si="1000"/>
        <v/>
      </c>
      <c r="USA10" s="77" t="str">
        <f t="shared" si="1000"/>
        <v/>
      </c>
      <c r="USB10" s="77" t="str">
        <f t="shared" si="1000"/>
        <v/>
      </c>
      <c r="USC10" s="77" t="str">
        <f t="shared" si="1000"/>
        <v/>
      </c>
      <c r="USD10" s="77" t="str">
        <f t="shared" si="1000"/>
        <v/>
      </c>
      <c r="USE10" s="77" t="str">
        <f t="shared" si="1000"/>
        <v/>
      </c>
      <c r="USF10" s="77" t="str">
        <f t="shared" si="1000"/>
        <v/>
      </c>
      <c r="USG10" s="77" t="str">
        <f t="shared" si="1000"/>
        <v/>
      </c>
      <c r="USH10" s="77" t="str">
        <f t="shared" si="1000"/>
        <v/>
      </c>
      <c r="USI10" s="77" t="str">
        <f t="shared" si="1000"/>
        <v/>
      </c>
      <c r="USJ10" s="77" t="str">
        <f t="shared" si="1000"/>
        <v/>
      </c>
      <c r="USK10" s="77" t="str">
        <f t="shared" si="1000"/>
        <v/>
      </c>
      <c r="USL10" s="77" t="str">
        <f t="shared" si="1000"/>
        <v/>
      </c>
      <c r="USM10" s="77" t="str">
        <f t="shared" si="1000"/>
        <v/>
      </c>
      <c r="USN10" s="77" t="str">
        <f t="shared" si="1000"/>
        <v/>
      </c>
      <c r="USO10" s="77" t="str">
        <f t="shared" si="1000"/>
        <v/>
      </c>
      <c r="USP10" s="77" t="str">
        <f t="shared" si="1000"/>
        <v/>
      </c>
      <c r="USQ10" s="77" t="str">
        <f t="shared" si="1000"/>
        <v/>
      </c>
      <c r="USR10" s="77" t="str">
        <f t="shared" si="1000"/>
        <v/>
      </c>
      <c r="USS10" s="77" t="str">
        <f t="shared" si="1000"/>
        <v/>
      </c>
      <c r="UST10" s="77" t="str">
        <f t="shared" si="1000"/>
        <v/>
      </c>
      <c r="USU10" s="77" t="str">
        <f t="shared" si="1000"/>
        <v/>
      </c>
      <c r="USV10" s="77" t="str">
        <f t="shared" si="1000"/>
        <v/>
      </c>
      <c r="USW10" s="77" t="str">
        <f t="shared" si="1000"/>
        <v/>
      </c>
      <c r="USX10" s="77" t="str">
        <f t="shared" si="1000"/>
        <v/>
      </c>
      <c r="USY10" s="77" t="str">
        <f t="shared" si="1000"/>
        <v/>
      </c>
      <c r="USZ10" s="77" t="str">
        <f t="shared" si="1000"/>
        <v/>
      </c>
      <c r="UTA10" s="77" t="str">
        <f t="shared" si="1000"/>
        <v/>
      </c>
      <c r="UTB10" s="77" t="str">
        <f t="shared" si="1000"/>
        <v/>
      </c>
      <c r="UTC10" s="77" t="str">
        <f t="shared" si="1000"/>
        <v/>
      </c>
      <c r="UTD10" s="77" t="str">
        <f t="shared" si="1000"/>
        <v/>
      </c>
      <c r="UTE10" s="77" t="str">
        <f t="shared" si="1000"/>
        <v/>
      </c>
      <c r="UTF10" s="77" t="str">
        <f t="shared" si="1000"/>
        <v/>
      </c>
      <c r="UTG10" s="77" t="str">
        <f t="shared" si="1000"/>
        <v/>
      </c>
      <c r="UTH10" s="77" t="str">
        <f t="shared" si="1000"/>
        <v/>
      </c>
      <c r="UTI10" s="77" t="str">
        <f t="shared" si="1000"/>
        <v/>
      </c>
      <c r="UTJ10" s="77" t="str">
        <f t="shared" si="1000"/>
        <v/>
      </c>
      <c r="UTK10" s="77" t="str">
        <f t="shared" si="1000"/>
        <v/>
      </c>
      <c r="UTL10" s="77" t="str">
        <f t="shared" ref="UTL10:UVW10" si="1001">IF(ISBLANK(UTL4),"",UTL4*$B4)</f>
        <v/>
      </c>
      <c r="UTM10" s="77" t="str">
        <f t="shared" si="1001"/>
        <v/>
      </c>
      <c r="UTN10" s="77" t="str">
        <f t="shared" si="1001"/>
        <v/>
      </c>
      <c r="UTO10" s="77" t="str">
        <f t="shared" si="1001"/>
        <v/>
      </c>
      <c r="UTP10" s="77" t="str">
        <f t="shared" si="1001"/>
        <v/>
      </c>
      <c r="UTQ10" s="77" t="str">
        <f t="shared" si="1001"/>
        <v/>
      </c>
      <c r="UTR10" s="77" t="str">
        <f t="shared" si="1001"/>
        <v/>
      </c>
      <c r="UTS10" s="77" t="str">
        <f t="shared" si="1001"/>
        <v/>
      </c>
      <c r="UTT10" s="77" t="str">
        <f t="shared" si="1001"/>
        <v/>
      </c>
      <c r="UTU10" s="77" t="str">
        <f t="shared" si="1001"/>
        <v/>
      </c>
      <c r="UTV10" s="77" t="str">
        <f t="shared" si="1001"/>
        <v/>
      </c>
      <c r="UTW10" s="77" t="str">
        <f t="shared" si="1001"/>
        <v/>
      </c>
      <c r="UTX10" s="77" t="str">
        <f t="shared" si="1001"/>
        <v/>
      </c>
      <c r="UTY10" s="77" t="str">
        <f t="shared" si="1001"/>
        <v/>
      </c>
      <c r="UTZ10" s="77" t="str">
        <f t="shared" si="1001"/>
        <v/>
      </c>
      <c r="UUA10" s="77" t="str">
        <f t="shared" si="1001"/>
        <v/>
      </c>
      <c r="UUB10" s="77" t="str">
        <f t="shared" si="1001"/>
        <v/>
      </c>
      <c r="UUC10" s="77" t="str">
        <f t="shared" si="1001"/>
        <v/>
      </c>
      <c r="UUD10" s="77" t="str">
        <f t="shared" si="1001"/>
        <v/>
      </c>
      <c r="UUE10" s="77" t="str">
        <f t="shared" si="1001"/>
        <v/>
      </c>
      <c r="UUF10" s="77" t="str">
        <f t="shared" si="1001"/>
        <v/>
      </c>
      <c r="UUG10" s="77" t="str">
        <f t="shared" si="1001"/>
        <v/>
      </c>
      <c r="UUH10" s="77" t="str">
        <f t="shared" si="1001"/>
        <v/>
      </c>
      <c r="UUI10" s="77" t="str">
        <f t="shared" si="1001"/>
        <v/>
      </c>
      <c r="UUJ10" s="77" t="str">
        <f t="shared" si="1001"/>
        <v/>
      </c>
      <c r="UUK10" s="77" t="str">
        <f t="shared" si="1001"/>
        <v/>
      </c>
      <c r="UUL10" s="77" t="str">
        <f t="shared" si="1001"/>
        <v/>
      </c>
      <c r="UUM10" s="77" t="str">
        <f t="shared" si="1001"/>
        <v/>
      </c>
      <c r="UUN10" s="77" t="str">
        <f t="shared" si="1001"/>
        <v/>
      </c>
      <c r="UUO10" s="77" t="str">
        <f t="shared" si="1001"/>
        <v/>
      </c>
      <c r="UUP10" s="77" t="str">
        <f t="shared" si="1001"/>
        <v/>
      </c>
      <c r="UUQ10" s="77" t="str">
        <f t="shared" si="1001"/>
        <v/>
      </c>
      <c r="UUR10" s="77" t="str">
        <f t="shared" si="1001"/>
        <v/>
      </c>
      <c r="UUS10" s="77" t="str">
        <f t="shared" si="1001"/>
        <v/>
      </c>
      <c r="UUT10" s="77" t="str">
        <f t="shared" si="1001"/>
        <v/>
      </c>
      <c r="UUU10" s="77" t="str">
        <f t="shared" si="1001"/>
        <v/>
      </c>
      <c r="UUV10" s="77" t="str">
        <f t="shared" si="1001"/>
        <v/>
      </c>
      <c r="UUW10" s="77" t="str">
        <f t="shared" si="1001"/>
        <v/>
      </c>
      <c r="UUX10" s="77" t="str">
        <f t="shared" si="1001"/>
        <v/>
      </c>
      <c r="UUY10" s="77" t="str">
        <f t="shared" si="1001"/>
        <v/>
      </c>
      <c r="UUZ10" s="77" t="str">
        <f t="shared" si="1001"/>
        <v/>
      </c>
      <c r="UVA10" s="77" t="str">
        <f t="shared" si="1001"/>
        <v/>
      </c>
      <c r="UVB10" s="77" t="str">
        <f t="shared" si="1001"/>
        <v/>
      </c>
      <c r="UVC10" s="77" t="str">
        <f t="shared" si="1001"/>
        <v/>
      </c>
      <c r="UVD10" s="77" t="str">
        <f t="shared" si="1001"/>
        <v/>
      </c>
      <c r="UVE10" s="77" t="str">
        <f t="shared" si="1001"/>
        <v/>
      </c>
      <c r="UVF10" s="77" t="str">
        <f t="shared" si="1001"/>
        <v/>
      </c>
      <c r="UVG10" s="77" t="str">
        <f t="shared" si="1001"/>
        <v/>
      </c>
      <c r="UVH10" s="77" t="str">
        <f t="shared" si="1001"/>
        <v/>
      </c>
      <c r="UVI10" s="77" t="str">
        <f t="shared" si="1001"/>
        <v/>
      </c>
      <c r="UVJ10" s="77" t="str">
        <f t="shared" si="1001"/>
        <v/>
      </c>
      <c r="UVK10" s="77" t="str">
        <f t="shared" si="1001"/>
        <v/>
      </c>
      <c r="UVL10" s="77" t="str">
        <f t="shared" si="1001"/>
        <v/>
      </c>
      <c r="UVM10" s="77" t="str">
        <f t="shared" si="1001"/>
        <v/>
      </c>
      <c r="UVN10" s="77" t="str">
        <f t="shared" si="1001"/>
        <v/>
      </c>
      <c r="UVO10" s="77" t="str">
        <f t="shared" si="1001"/>
        <v/>
      </c>
      <c r="UVP10" s="77" t="str">
        <f t="shared" si="1001"/>
        <v/>
      </c>
      <c r="UVQ10" s="77" t="str">
        <f t="shared" si="1001"/>
        <v/>
      </c>
      <c r="UVR10" s="77" t="str">
        <f t="shared" si="1001"/>
        <v/>
      </c>
      <c r="UVS10" s="77" t="str">
        <f t="shared" si="1001"/>
        <v/>
      </c>
      <c r="UVT10" s="77" t="str">
        <f t="shared" si="1001"/>
        <v/>
      </c>
      <c r="UVU10" s="77" t="str">
        <f t="shared" si="1001"/>
        <v/>
      </c>
      <c r="UVV10" s="77" t="str">
        <f t="shared" si="1001"/>
        <v/>
      </c>
      <c r="UVW10" s="77" t="str">
        <f t="shared" si="1001"/>
        <v/>
      </c>
      <c r="UVX10" s="77" t="str">
        <f t="shared" ref="UVX10:UYI10" si="1002">IF(ISBLANK(UVX4),"",UVX4*$B4)</f>
        <v/>
      </c>
      <c r="UVY10" s="77" t="str">
        <f t="shared" si="1002"/>
        <v/>
      </c>
      <c r="UVZ10" s="77" t="str">
        <f t="shared" si="1002"/>
        <v/>
      </c>
      <c r="UWA10" s="77" t="str">
        <f t="shared" si="1002"/>
        <v/>
      </c>
      <c r="UWB10" s="77" t="str">
        <f t="shared" si="1002"/>
        <v/>
      </c>
      <c r="UWC10" s="77" t="str">
        <f t="shared" si="1002"/>
        <v/>
      </c>
      <c r="UWD10" s="77" t="str">
        <f t="shared" si="1002"/>
        <v/>
      </c>
      <c r="UWE10" s="77" t="str">
        <f t="shared" si="1002"/>
        <v/>
      </c>
      <c r="UWF10" s="77" t="str">
        <f t="shared" si="1002"/>
        <v/>
      </c>
      <c r="UWG10" s="77" t="str">
        <f t="shared" si="1002"/>
        <v/>
      </c>
      <c r="UWH10" s="77" t="str">
        <f t="shared" si="1002"/>
        <v/>
      </c>
      <c r="UWI10" s="77" t="str">
        <f t="shared" si="1002"/>
        <v/>
      </c>
      <c r="UWJ10" s="77" t="str">
        <f t="shared" si="1002"/>
        <v/>
      </c>
      <c r="UWK10" s="77" t="str">
        <f t="shared" si="1002"/>
        <v/>
      </c>
      <c r="UWL10" s="77" t="str">
        <f t="shared" si="1002"/>
        <v/>
      </c>
      <c r="UWM10" s="77" t="str">
        <f t="shared" si="1002"/>
        <v/>
      </c>
      <c r="UWN10" s="77" t="str">
        <f t="shared" si="1002"/>
        <v/>
      </c>
      <c r="UWO10" s="77" t="str">
        <f t="shared" si="1002"/>
        <v/>
      </c>
      <c r="UWP10" s="77" t="str">
        <f t="shared" si="1002"/>
        <v/>
      </c>
      <c r="UWQ10" s="77" t="str">
        <f t="shared" si="1002"/>
        <v/>
      </c>
      <c r="UWR10" s="77" t="str">
        <f t="shared" si="1002"/>
        <v/>
      </c>
      <c r="UWS10" s="77" t="str">
        <f t="shared" si="1002"/>
        <v/>
      </c>
      <c r="UWT10" s="77" t="str">
        <f t="shared" si="1002"/>
        <v/>
      </c>
      <c r="UWU10" s="77" t="str">
        <f t="shared" si="1002"/>
        <v/>
      </c>
      <c r="UWV10" s="77" t="str">
        <f t="shared" si="1002"/>
        <v/>
      </c>
      <c r="UWW10" s="77" t="str">
        <f t="shared" si="1002"/>
        <v/>
      </c>
      <c r="UWX10" s="77" t="str">
        <f t="shared" si="1002"/>
        <v/>
      </c>
      <c r="UWY10" s="77" t="str">
        <f t="shared" si="1002"/>
        <v/>
      </c>
      <c r="UWZ10" s="77" t="str">
        <f t="shared" si="1002"/>
        <v/>
      </c>
      <c r="UXA10" s="77" t="str">
        <f t="shared" si="1002"/>
        <v/>
      </c>
      <c r="UXB10" s="77" t="str">
        <f t="shared" si="1002"/>
        <v/>
      </c>
      <c r="UXC10" s="77" t="str">
        <f t="shared" si="1002"/>
        <v/>
      </c>
      <c r="UXD10" s="77" t="str">
        <f t="shared" si="1002"/>
        <v/>
      </c>
      <c r="UXE10" s="77" t="str">
        <f t="shared" si="1002"/>
        <v/>
      </c>
      <c r="UXF10" s="77" t="str">
        <f t="shared" si="1002"/>
        <v/>
      </c>
      <c r="UXG10" s="77" t="str">
        <f t="shared" si="1002"/>
        <v/>
      </c>
      <c r="UXH10" s="77" t="str">
        <f t="shared" si="1002"/>
        <v/>
      </c>
      <c r="UXI10" s="77" t="str">
        <f t="shared" si="1002"/>
        <v/>
      </c>
      <c r="UXJ10" s="77" t="str">
        <f t="shared" si="1002"/>
        <v/>
      </c>
      <c r="UXK10" s="77" t="str">
        <f t="shared" si="1002"/>
        <v/>
      </c>
      <c r="UXL10" s="77" t="str">
        <f t="shared" si="1002"/>
        <v/>
      </c>
      <c r="UXM10" s="77" t="str">
        <f t="shared" si="1002"/>
        <v/>
      </c>
      <c r="UXN10" s="77" t="str">
        <f t="shared" si="1002"/>
        <v/>
      </c>
      <c r="UXO10" s="77" t="str">
        <f t="shared" si="1002"/>
        <v/>
      </c>
      <c r="UXP10" s="77" t="str">
        <f t="shared" si="1002"/>
        <v/>
      </c>
      <c r="UXQ10" s="77" t="str">
        <f t="shared" si="1002"/>
        <v/>
      </c>
      <c r="UXR10" s="77" t="str">
        <f t="shared" si="1002"/>
        <v/>
      </c>
      <c r="UXS10" s="77" t="str">
        <f t="shared" si="1002"/>
        <v/>
      </c>
      <c r="UXT10" s="77" t="str">
        <f t="shared" si="1002"/>
        <v/>
      </c>
      <c r="UXU10" s="77" t="str">
        <f t="shared" si="1002"/>
        <v/>
      </c>
      <c r="UXV10" s="77" t="str">
        <f t="shared" si="1002"/>
        <v/>
      </c>
      <c r="UXW10" s="77" t="str">
        <f t="shared" si="1002"/>
        <v/>
      </c>
      <c r="UXX10" s="77" t="str">
        <f t="shared" si="1002"/>
        <v/>
      </c>
      <c r="UXY10" s="77" t="str">
        <f t="shared" si="1002"/>
        <v/>
      </c>
      <c r="UXZ10" s="77" t="str">
        <f t="shared" si="1002"/>
        <v/>
      </c>
      <c r="UYA10" s="77" t="str">
        <f t="shared" si="1002"/>
        <v/>
      </c>
      <c r="UYB10" s="77" t="str">
        <f t="shared" si="1002"/>
        <v/>
      </c>
      <c r="UYC10" s="77" t="str">
        <f t="shared" si="1002"/>
        <v/>
      </c>
      <c r="UYD10" s="77" t="str">
        <f t="shared" si="1002"/>
        <v/>
      </c>
      <c r="UYE10" s="77" t="str">
        <f t="shared" si="1002"/>
        <v/>
      </c>
      <c r="UYF10" s="77" t="str">
        <f t="shared" si="1002"/>
        <v/>
      </c>
      <c r="UYG10" s="77" t="str">
        <f t="shared" si="1002"/>
        <v/>
      </c>
      <c r="UYH10" s="77" t="str">
        <f t="shared" si="1002"/>
        <v/>
      </c>
      <c r="UYI10" s="77" t="str">
        <f t="shared" si="1002"/>
        <v/>
      </c>
      <c r="UYJ10" s="77" t="str">
        <f t="shared" ref="UYJ10:VAU10" si="1003">IF(ISBLANK(UYJ4),"",UYJ4*$B4)</f>
        <v/>
      </c>
      <c r="UYK10" s="77" t="str">
        <f t="shared" si="1003"/>
        <v/>
      </c>
      <c r="UYL10" s="77" t="str">
        <f t="shared" si="1003"/>
        <v/>
      </c>
      <c r="UYM10" s="77" t="str">
        <f t="shared" si="1003"/>
        <v/>
      </c>
      <c r="UYN10" s="77" t="str">
        <f t="shared" si="1003"/>
        <v/>
      </c>
      <c r="UYO10" s="77" t="str">
        <f t="shared" si="1003"/>
        <v/>
      </c>
      <c r="UYP10" s="77" t="str">
        <f t="shared" si="1003"/>
        <v/>
      </c>
      <c r="UYQ10" s="77" t="str">
        <f t="shared" si="1003"/>
        <v/>
      </c>
      <c r="UYR10" s="77" t="str">
        <f t="shared" si="1003"/>
        <v/>
      </c>
      <c r="UYS10" s="77" t="str">
        <f t="shared" si="1003"/>
        <v/>
      </c>
      <c r="UYT10" s="77" t="str">
        <f t="shared" si="1003"/>
        <v/>
      </c>
      <c r="UYU10" s="77" t="str">
        <f t="shared" si="1003"/>
        <v/>
      </c>
      <c r="UYV10" s="77" t="str">
        <f t="shared" si="1003"/>
        <v/>
      </c>
      <c r="UYW10" s="77" t="str">
        <f t="shared" si="1003"/>
        <v/>
      </c>
      <c r="UYX10" s="77" t="str">
        <f t="shared" si="1003"/>
        <v/>
      </c>
      <c r="UYY10" s="77" t="str">
        <f t="shared" si="1003"/>
        <v/>
      </c>
      <c r="UYZ10" s="77" t="str">
        <f t="shared" si="1003"/>
        <v/>
      </c>
      <c r="UZA10" s="77" t="str">
        <f t="shared" si="1003"/>
        <v/>
      </c>
      <c r="UZB10" s="77" t="str">
        <f t="shared" si="1003"/>
        <v/>
      </c>
      <c r="UZC10" s="77" t="str">
        <f t="shared" si="1003"/>
        <v/>
      </c>
      <c r="UZD10" s="77" t="str">
        <f t="shared" si="1003"/>
        <v/>
      </c>
      <c r="UZE10" s="77" t="str">
        <f t="shared" si="1003"/>
        <v/>
      </c>
      <c r="UZF10" s="77" t="str">
        <f t="shared" si="1003"/>
        <v/>
      </c>
      <c r="UZG10" s="77" t="str">
        <f t="shared" si="1003"/>
        <v/>
      </c>
      <c r="UZH10" s="77" t="str">
        <f t="shared" si="1003"/>
        <v/>
      </c>
      <c r="UZI10" s="77" t="str">
        <f t="shared" si="1003"/>
        <v/>
      </c>
      <c r="UZJ10" s="77" t="str">
        <f t="shared" si="1003"/>
        <v/>
      </c>
      <c r="UZK10" s="77" t="str">
        <f t="shared" si="1003"/>
        <v/>
      </c>
      <c r="UZL10" s="77" t="str">
        <f t="shared" si="1003"/>
        <v/>
      </c>
      <c r="UZM10" s="77" t="str">
        <f t="shared" si="1003"/>
        <v/>
      </c>
      <c r="UZN10" s="77" t="str">
        <f t="shared" si="1003"/>
        <v/>
      </c>
      <c r="UZO10" s="77" t="str">
        <f t="shared" si="1003"/>
        <v/>
      </c>
      <c r="UZP10" s="77" t="str">
        <f t="shared" si="1003"/>
        <v/>
      </c>
      <c r="UZQ10" s="77" t="str">
        <f t="shared" si="1003"/>
        <v/>
      </c>
      <c r="UZR10" s="77" t="str">
        <f t="shared" si="1003"/>
        <v/>
      </c>
      <c r="UZS10" s="77" t="str">
        <f t="shared" si="1003"/>
        <v/>
      </c>
      <c r="UZT10" s="77" t="str">
        <f t="shared" si="1003"/>
        <v/>
      </c>
      <c r="UZU10" s="77" t="str">
        <f t="shared" si="1003"/>
        <v/>
      </c>
      <c r="UZV10" s="77" t="str">
        <f t="shared" si="1003"/>
        <v/>
      </c>
      <c r="UZW10" s="77" t="str">
        <f t="shared" si="1003"/>
        <v/>
      </c>
      <c r="UZX10" s="77" t="str">
        <f t="shared" si="1003"/>
        <v/>
      </c>
      <c r="UZY10" s="77" t="str">
        <f t="shared" si="1003"/>
        <v/>
      </c>
      <c r="UZZ10" s="77" t="str">
        <f t="shared" si="1003"/>
        <v/>
      </c>
      <c r="VAA10" s="77" t="str">
        <f t="shared" si="1003"/>
        <v/>
      </c>
      <c r="VAB10" s="77" t="str">
        <f t="shared" si="1003"/>
        <v/>
      </c>
      <c r="VAC10" s="77" t="str">
        <f t="shared" si="1003"/>
        <v/>
      </c>
      <c r="VAD10" s="77" t="str">
        <f t="shared" si="1003"/>
        <v/>
      </c>
      <c r="VAE10" s="77" t="str">
        <f t="shared" si="1003"/>
        <v/>
      </c>
      <c r="VAF10" s="77" t="str">
        <f t="shared" si="1003"/>
        <v/>
      </c>
      <c r="VAG10" s="77" t="str">
        <f t="shared" si="1003"/>
        <v/>
      </c>
      <c r="VAH10" s="77" t="str">
        <f t="shared" si="1003"/>
        <v/>
      </c>
      <c r="VAI10" s="77" t="str">
        <f t="shared" si="1003"/>
        <v/>
      </c>
      <c r="VAJ10" s="77" t="str">
        <f t="shared" si="1003"/>
        <v/>
      </c>
      <c r="VAK10" s="77" t="str">
        <f t="shared" si="1003"/>
        <v/>
      </c>
      <c r="VAL10" s="77" t="str">
        <f t="shared" si="1003"/>
        <v/>
      </c>
      <c r="VAM10" s="77" t="str">
        <f t="shared" si="1003"/>
        <v/>
      </c>
      <c r="VAN10" s="77" t="str">
        <f t="shared" si="1003"/>
        <v/>
      </c>
      <c r="VAO10" s="77" t="str">
        <f t="shared" si="1003"/>
        <v/>
      </c>
      <c r="VAP10" s="77" t="str">
        <f t="shared" si="1003"/>
        <v/>
      </c>
      <c r="VAQ10" s="77" t="str">
        <f t="shared" si="1003"/>
        <v/>
      </c>
      <c r="VAR10" s="77" t="str">
        <f t="shared" si="1003"/>
        <v/>
      </c>
      <c r="VAS10" s="77" t="str">
        <f t="shared" si="1003"/>
        <v/>
      </c>
      <c r="VAT10" s="77" t="str">
        <f t="shared" si="1003"/>
        <v/>
      </c>
      <c r="VAU10" s="77" t="str">
        <f t="shared" si="1003"/>
        <v/>
      </c>
      <c r="VAV10" s="77" t="str">
        <f t="shared" ref="VAV10:VDG10" si="1004">IF(ISBLANK(VAV4),"",VAV4*$B4)</f>
        <v/>
      </c>
      <c r="VAW10" s="77" t="str">
        <f t="shared" si="1004"/>
        <v/>
      </c>
      <c r="VAX10" s="77" t="str">
        <f t="shared" si="1004"/>
        <v/>
      </c>
      <c r="VAY10" s="77" t="str">
        <f t="shared" si="1004"/>
        <v/>
      </c>
      <c r="VAZ10" s="77" t="str">
        <f t="shared" si="1004"/>
        <v/>
      </c>
      <c r="VBA10" s="77" t="str">
        <f t="shared" si="1004"/>
        <v/>
      </c>
      <c r="VBB10" s="77" t="str">
        <f t="shared" si="1004"/>
        <v/>
      </c>
      <c r="VBC10" s="77" t="str">
        <f t="shared" si="1004"/>
        <v/>
      </c>
      <c r="VBD10" s="77" t="str">
        <f t="shared" si="1004"/>
        <v/>
      </c>
      <c r="VBE10" s="77" t="str">
        <f t="shared" si="1004"/>
        <v/>
      </c>
      <c r="VBF10" s="77" t="str">
        <f t="shared" si="1004"/>
        <v/>
      </c>
      <c r="VBG10" s="77" t="str">
        <f t="shared" si="1004"/>
        <v/>
      </c>
      <c r="VBH10" s="77" t="str">
        <f t="shared" si="1004"/>
        <v/>
      </c>
      <c r="VBI10" s="77" t="str">
        <f t="shared" si="1004"/>
        <v/>
      </c>
      <c r="VBJ10" s="77" t="str">
        <f t="shared" si="1004"/>
        <v/>
      </c>
      <c r="VBK10" s="77" t="str">
        <f t="shared" si="1004"/>
        <v/>
      </c>
      <c r="VBL10" s="77" t="str">
        <f t="shared" si="1004"/>
        <v/>
      </c>
      <c r="VBM10" s="77" t="str">
        <f t="shared" si="1004"/>
        <v/>
      </c>
      <c r="VBN10" s="77" t="str">
        <f t="shared" si="1004"/>
        <v/>
      </c>
      <c r="VBO10" s="77" t="str">
        <f t="shared" si="1004"/>
        <v/>
      </c>
      <c r="VBP10" s="77" t="str">
        <f t="shared" si="1004"/>
        <v/>
      </c>
      <c r="VBQ10" s="77" t="str">
        <f t="shared" si="1004"/>
        <v/>
      </c>
      <c r="VBR10" s="77" t="str">
        <f t="shared" si="1004"/>
        <v/>
      </c>
      <c r="VBS10" s="77" t="str">
        <f t="shared" si="1004"/>
        <v/>
      </c>
      <c r="VBT10" s="77" t="str">
        <f t="shared" si="1004"/>
        <v/>
      </c>
      <c r="VBU10" s="77" t="str">
        <f t="shared" si="1004"/>
        <v/>
      </c>
      <c r="VBV10" s="77" t="str">
        <f t="shared" si="1004"/>
        <v/>
      </c>
      <c r="VBW10" s="77" t="str">
        <f t="shared" si="1004"/>
        <v/>
      </c>
      <c r="VBX10" s="77" t="str">
        <f t="shared" si="1004"/>
        <v/>
      </c>
      <c r="VBY10" s="77" t="str">
        <f t="shared" si="1004"/>
        <v/>
      </c>
      <c r="VBZ10" s="77" t="str">
        <f t="shared" si="1004"/>
        <v/>
      </c>
      <c r="VCA10" s="77" t="str">
        <f t="shared" si="1004"/>
        <v/>
      </c>
      <c r="VCB10" s="77" t="str">
        <f t="shared" si="1004"/>
        <v/>
      </c>
      <c r="VCC10" s="77" t="str">
        <f t="shared" si="1004"/>
        <v/>
      </c>
      <c r="VCD10" s="77" t="str">
        <f t="shared" si="1004"/>
        <v/>
      </c>
      <c r="VCE10" s="77" t="str">
        <f t="shared" si="1004"/>
        <v/>
      </c>
      <c r="VCF10" s="77" t="str">
        <f t="shared" si="1004"/>
        <v/>
      </c>
      <c r="VCG10" s="77" t="str">
        <f t="shared" si="1004"/>
        <v/>
      </c>
      <c r="VCH10" s="77" t="str">
        <f t="shared" si="1004"/>
        <v/>
      </c>
      <c r="VCI10" s="77" t="str">
        <f t="shared" si="1004"/>
        <v/>
      </c>
      <c r="VCJ10" s="77" t="str">
        <f t="shared" si="1004"/>
        <v/>
      </c>
      <c r="VCK10" s="77" t="str">
        <f t="shared" si="1004"/>
        <v/>
      </c>
      <c r="VCL10" s="77" t="str">
        <f t="shared" si="1004"/>
        <v/>
      </c>
      <c r="VCM10" s="77" t="str">
        <f t="shared" si="1004"/>
        <v/>
      </c>
      <c r="VCN10" s="77" t="str">
        <f t="shared" si="1004"/>
        <v/>
      </c>
      <c r="VCO10" s="77" t="str">
        <f t="shared" si="1004"/>
        <v/>
      </c>
      <c r="VCP10" s="77" t="str">
        <f t="shared" si="1004"/>
        <v/>
      </c>
      <c r="VCQ10" s="77" t="str">
        <f t="shared" si="1004"/>
        <v/>
      </c>
      <c r="VCR10" s="77" t="str">
        <f t="shared" si="1004"/>
        <v/>
      </c>
      <c r="VCS10" s="77" t="str">
        <f t="shared" si="1004"/>
        <v/>
      </c>
      <c r="VCT10" s="77" t="str">
        <f t="shared" si="1004"/>
        <v/>
      </c>
      <c r="VCU10" s="77" t="str">
        <f t="shared" si="1004"/>
        <v/>
      </c>
      <c r="VCV10" s="77" t="str">
        <f t="shared" si="1004"/>
        <v/>
      </c>
      <c r="VCW10" s="77" t="str">
        <f t="shared" si="1004"/>
        <v/>
      </c>
      <c r="VCX10" s="77" t="str">
        <f t="shared" si="1004"/>
        <v/>
      </c>
      <c r="VCY10" s="77" t="str">
        <f t="shared" si="1004"/>
        <v/>
      </c>
      <c r="VCZ10" s="77" t="str">
        <f t="shared" si="1004"/>
        <v/>
      </c>
      <c r="VDA10" s="77" t="str">
        <f t="shared" si="1004"/>
        <v/>
      </c>
      <c r="VDB10" s="77" t="str">
        <f t="shared" si="1004"/>
        <v/>
      </c>
      <c r="VDC10" s="77" t="str">
        <f t="shared" si="1004"/>
        <v/>
      </c>
      <c r="VDD10" s="77" t="str">
        <f t="shared" si="1004"/>
        <v/>
      </c>
      <c r="VDE10" s="77" t="str">
        <f t="shared" si="1004"/>
        <v/>
      </c>
      <c r="VDF10" s="77" t="str">
        <f t="shared" si="1004"/>
        <v/>
      </c>
      <c r="VDG10" s="77" t="str">
        <f t="shared" si="1004"/>
        <v/>
      </c>
      <c r="VDH10" s="77" t="str">
        <f t="shared" ref="VDH10:VFS10" si="1005">IF(ISBLANK(VDH4),"",VDH4*$B4)</f>
        <v/>
      </c>
      <c r="VDI10" s="77" t="str">
        <f t="shared" si="1005"/>
        <v/>
      </c>
      <c r="VDJ10" s="77" t="str">
        <f t="shared" si="1005"/>
        <v/>
      </c>
      <c r="VDK10" s="77" t="str">
        <f t="shared" si="1005"/>
        <v/>
      </c>
      <c r="VDL10" s="77" t="str">
        <f t="shared" si="1005"/>
        <v/>
      </c>
      <c r="VDM10" s="77" t="str">
        <f t="shared" si="1005"/>
        <v/>
      </c>
      <c r="VDN10" s="77" t="str">
        <f t="shared" si="1005"/>
        <v/>
      </c>
      <c r="VDO10" s="77" t="str">
        <f t="shared" si="1005"/>
        <v/>
      </c>
      <c r="VDP10" s="77" t="str">
        <f t="shared" si="1005"/>
        <v/>
      </c>
      <c r="VDQ10" s="77" t="str">
        <f t="shared" si="1005"/>
        <v/>
      </c>
      <c r="VDR10" s="77" t="str">
        <f t="shared" si="1005"/>
        <v/>
      </c>
      <c r="VDS10" s="77" t="str">
        <f t="shared" si="1005"/>
        <v/>
      </c>
      <c r="VDT10" s="77" t="str">
        <f t="shared" si="1005"/>
        <v/>
      </c>
      <c r="VDU10" s="77" t="str">
        <f t="shared" si="1005"/>
        <v/>
      </c>
      <c r="VDV10" s="77" t="str">
        <f t="shared" si="1005"/>
        <v/>
      </c>
      <c r="VDW10" s="77" t="str">
        <f t="shared" si="1005"/>
        <v/>
      </c>
      <c r="VDX10" s="77" t="str">
        <f t="shared" si="1005"/>
        <v/>
      </c>
      <c r="VDY10" s="77" t="str">
        <f t="shared" si="1005"/>
        <v/>
      </c>
      <c r="VDZ10" s="77" t="str">
        <f t="shared" si="1005"/>
        <v/>
      </c>
      <c r="VEA10" s="77" t="str">
        <f t="shared" si="1005"/>
        <v/>
      </c>
      <c r="VEB10" s="77" t="str">
        <f t="shared" si="1005"/>
        <v/>
      </c>
      <c r="VEC10" s="77" t="str">
        <f t="shared" si="1005"/>
        <v/>
      </c>
      <c r="VED10" s="77" t="str">
        <f t="shared" si="1005"/>
        <v/>
      </c>
      <c r="VEE10" s="77" t="str">
        <f t="shared" si="1005"/>
        <v/>
      </c>
      <c r="VEF10" s="77" t="str">
        <f t="shared" si="1005"/>
        <v/>
      </c>
      <c r="VEG10" s="77" t="str">
        <f t="shared" si="1005"/>
        <v/>
      </c>
      <c r="VEH10" s="77" t="str">
        <f t="shared" si="1005"/>
        <v/>
      </c>
      <c r="VEI10" s="77" t="str">
        <f t="shared" si="1005"/>
        <v/>
      </c>
      <c r="VEJ10" s="77" t="str">
        <f t="shared" si="1005"/>
        <v/>
      </c>
      <c r="VEK10" s="77" t="str">
        <f t="shared" si="1005"/>
        <v/>
      </c>
      <c r="VEL10" s="77" t="str">
        <f t="shared" si="1005"/>
        <v/>
      </c>
      <c r="VEM10" s="77" t="str">
        <f t="shared" si="1005"/>
        <v/>
      </c>
      <c r="VEN10" s="77" t="str">
        <f t="shared" si="1005"/>
        <v/>
      </c>
      <c r="VEO10" s="77" t="str">
        <f t="shared" si="1005"/>
        <v/>
      </c>
      <c r="VEP10" s="77" t="str">
        <f t="shared" si="1005"/>
        <v/>
      </c>
      <c r="VEQ10" s="77" t="str">
        <f t="shared" si="1005"/>
        <v/>
      </c>
      <c r="VER10" s="77" t="str">
        <f t="shared" si="1005"/>
        <v/>
      </c>
      <c r="VES10" s="77" t="str">
        <f t="shared" si="1005"/>
        <v/>
      </c>
      <c r="VET10" s="77" t="str">
        <f t="shared" si="1005"/>
        <v/>
      </c>
      <c r="VEU10" s="77" t="str">
        <f t="shared" si="1005"/>
        <v/>
      </c>
      <c r="VEV10" s="77" t="str">
        <f t="shared" si="1005"/>
        <v/>
      </c>
      <c r="VEW10" s="77" t="str">
        <f t="shared" si="1005"/>
        <v/>
      </c>
      <c r="VEX10" s="77" t="str">
        <f t="shared" si="1005"/>
        <v/>
      </c>
      <c r="VEY10" s="77" t="str">
        <f t="shared" si="1005"/>
        <v/>
      </c>
      <c r="VEZ10" s="77" t="str">
        <f t="shared" si="1005"/>
        <v/>
      </c>
      <c r="VFA10" s="77" t="str">
        <f t="shared" si="1005"/>
        <v/>
      </c>
      <c r="VFB10" s="77" t="str">
        <f t="shared" si="1005"/>
        <v/>
      </c>
      <c r="VFC10" s="77" t="str">
        <f t="shared" si="1005"/>
        <v/>
      </c>
      <c r="VFD10" s="77" t="str">
        <f t="shared" si="1005"/>
        <v/>
      </c>
      <c r="VFE10" s="77" t="str">
        <f t="shared" si="1005"/>
        <v/>
      </c>
      <c r="VFF10" s="77" t="str">
        <f t="shared" si="1005"/>
        <v/>
      </c>
      <c r="VFG10" s="77" t="str">
        <f t="shared" si="1005"/>
        <v/>
      </c>
      <c r="VFH10" s="77" t="str">
        <f t="shared" si="1005"/>
        <v/>
      </c>
      <c r="VFI10" s="77" t="str">
        <f t="shared" si="1005"/>
        <v/>
      </c>
      <c r="VFJ10" s="77" t="str">
        <f t="shared" si="1005"/>
        <v/>
      </c>
      <c r="VFK10" s="77" t="str">
        <f t="shared" si="1005"/>
        <v/>
      </c>
      <c r="VFL10" s="77" t="str">
        <f t="shared" si="1005"/>
        <v/>
      </c>
      <c r="VFM10" s="77" t="str">
        <f t="shared" si="1005"/>
        <v/>
      </c>
      <c r="VFN10" s="77" t="str">
        <f t="shared" si="1005"/>
        <v/>
      </c>
      <c r="VFO10" s="77" t="str">
        <f t="shared" si="1005"/>
        <v/>
      </c>
      <c r="VFP10" s="77" t="str">
        <f t="shared" si="1005"/>
        <v/>
      </c>
      <c r="VFQ10" s="77" t="str">
        <f t="shared" si="1005"/>
        <v/>
      </c>
      <c r="VFR10" s="77" t="str">
        <f t="shared" si="1005"/>
        <v/>
      </c>
      <c r="VFS10" s="77" t="str">
        <f t="shared" si="1005"/>
        <v/>
      </c>
      <c r="VFT10" s="77" t="str">
        <f t="shared" ref="VFT10:VIE10" si="1006">IF(ISBLANK(VFT4),"",VFT4*$B4)</f>
        <v/>
      </c>
      <c r="VFU10" s="77" t="str">
        <f t="shared" si="1006"/>
        <v/>
      </c>
      <c r="VFV10" s="77" t="str">
        <f t="shared" si="1006"/>
        <v/>
      </c>
      <c r="VFW10" s="77" t="str">
        <f t="shared" si="1006"/>
        <v/>
      </c>
      <c r="VFX10" s="77" t="str">
        <f t="shared" si="1006"/>
        <v/>
      </c>
      <c r="VFY10" s="77" t="str">
        <f t="shared" si="1006"/>
        <v/>
      </c>
      <c r="VFZ10" s="77" t="str">
        <f t="shared" si="1006"/>
        <v/>
      </c>
      <c r="VGA10" s="77" t="str">
        <f t="shared" si="1006"/>
        <v/>
      </c>
      <c r="VGB10" s="77" t="str">
        <f t="shared" si="1006"/>
        <v/>
      </c>
      <c r="VGC10" s="77" t="str">
        <f t="shared" si="1006"/>
        <v/>
      </c>
      <c r="VGD10" s="77" t="str">
        <f t="shared" si="1006"/>
        <v/>
      </c>
      <c r="VGE10" s="77" t="str">
        <f t="shared" si="1006"/>
        <v/>
      </c>
      <c r="VGF10" s="77" t="str">
        <f t="shared" si="1006"/>
        <v/>
      </c>
      <c r="VGG10" s="77" t="str">
        <f t="shared" si="1006"/>
        <v/>
      </c>
      <c r="VGH10" s="77" t="str">
        <f t="shared" si="1006"/>
        <v/>
      </c>
      <c r="VGI10" s="77" t="str">
        <f t="shared" si="1006"/>
        <v/>
      </c>
      <c r="VGJ10" s="77" t="str">
        <f t="shared" si="1006"/>
        <v/>
      </c>
      <c r="VGK10" s="77" t="str">
        <f t="shared" si="1006"/>
        <v/>
      </c>
      <c r="VGL10" s="77" t="str">
        <f t="shared" si="1006"/>
        <v/>
      </c>
      <c r="VGM10" s="77" t="str">
        <f t="shared" si="1006"/>
        <v/>
      </c>
      <c r="VGN10" s="77" t="str">
        <f t="shared" si="1006"/>
        <v/>
      </c>
      <c r="VGO10" s="77" t="str">
        <f t="shared" si="1006"/>
        <v/>
      </c>
      <c r="VGP10" s="77" t="str">
        <f t="shared" si="1006"/>
        <v/>
      </c>
      <c r="VGQ10" s="77" t="str">
        <f t="shared" si="1006"/>
        <v/>
      </c>
      <c r="VGR10" s="77" t="str">
        <f t="shared" si="1006"/>
        <v/>
      </c>
      <c r="VGS10" s="77" t="str">
        <f t="shared" si="1006"/>
        <v/>
      </c>
      <c r="VGT10" s="77" t="str">
        <f t="shared" si="1006"/>
        <v/>
      </c>
      <c r="VGU10" s="77" t="str">
        <f t="shared" si="1006"/>
        <v/>
      </c>
      <c r="VGV10" s="77" t="str">
        <f t="shared" si="1006"/>
        <v/>
      </c>
      <c r="VGW10" s="77" t="str">
        <f t="shared" si="1006"/>
        <v/>
      </c>
      <c r="VGX10" s="77" t="str">
        <f t="shared" si="1006"/>
        <v/>
      </c>
      <c r="VGY10" s="77" t="str">
        <f t="shared" si="1006"/>
        <v/>
      </c>
      <c r="VGZ10" s="77" t="str">
        <f t="shared" si="1006"/>
        <v/>
      </c>
      <c r="VHA10" s="77" t="str">
        <f t="shared" si="1006"/>
        <v/>
      </c>
      <c r="VHB10" s="77" t="str">
        <f t="shared" si="1006"/>
        <v/>
      </c>
      <c r="VHC10" s="77" t="str">
        <f t="shared" si="1006"/>
        <v/>
      </c>
      <c r="VHD10" s="77" t="str">
        <f t="shared" si="1006"/>
        <v/>
      </c>
      <c r="VHE10" s="77" t="str">
        <f t="shared" si="1006"/>
        <v/>
      </c>
      <c r="VHF10" s="77" t="str">
        <f t="shared" si="1006"/>
        <v/>
      </c>
      <c r="VHG10" s="77" t="str">
        <f t="shared" si="1006"/>
        <v/>
      </c>
      <c r="VHH10" s="77" t="str">
        <f t="shared" si="1006"/>
        <v/>
      </c>
      <c r="VHI10" s="77" t="str">
        <f t="shared" si="1006"/>
        <v/>
      </c>
      <c r="VHJ10" s="77" t="str">
        <f t="shared" si="1006"/>
        <v/>
      </c>
      <c r="VHK10" s="77" t="str">
        <f t="shared" si="1006"/>
        <v/>
      </c>
      <c r="VHL10" s="77" t="str">
        <f t="shared" si="1006"/>
        <v/>
      </c>
      <c r="VHM10" s="77" t="str">
        <f t="shared" si="1006"/>
        <v/>
      </c>
      <c r="VHN10" s="77" t="str">
        <f t="shared" si="1006"/>
        <v/>
      </c>
      <c r="VHO10" s="77" t="str">
        <f t="shared" si="1006"/>
        <v/>
      </c>
      <c r="VHP10" s="77" t="str">
        <f t="shared" si="1006"/>
        <v/>
      </c>
      <c r="VHQ10" s="77" t="str">
        <f t="shared" si="1006"/>
        <v/>
      </c>
      <c r="VHR10" s="77" t="str">
        <f t="shared" si="1006"/>
        <v/>
      </c>
      <c r="VHS10" s="77" t="str">
        <f t="shared" si="1006"/>
        <v/>
      </c>
      <c r="VHT10" s="77" t="str">
        <f t="shared" si="1006"/>
        <v/>
      </c>
      <c r="VHU10" s="77" t="str">
        <f t="shared" si="1006"/>
        <v/>
      </c>
      <c r="VHV10" s="77" t="str">
        <f t="shared" si="1006"/>
        <v/>
      </c>
      <c r="VHW10" s="77" t="str">
        <f t="shared" si="1006"/>
        <v/>
      </c>
      <c r="VHX10" s="77" t="str">
        <f t="shared" si="1006"/>
        <v/>
      </c>
      <c r="VHY10" s="77" t="str">
        <f t="shared" si="1006"/>
        <v/>
      </c>
      <c r="VHZ10" s="77" t="str">
        <f t="shared" si="1006"/>
        <v/>
      </c>
      <c r="VIA10" s="77" t="str">
        <f t="shared" si="1006"/>
        <v/>
      </c>
      <c r="VIB10" s="77" t="str">
        <f t="shared" si="1006"/>
        <v/>
      </c>
      <c r="VIC10" s="77" t="str">
        <f t="shared" si="1006"/>
        <v/>
      </c>
      <c r="VID10" s="77" t="str">
        <f t="shared" si="1006"/>
        <v/>
      </c>
      <c r="VIE10" s="77" t="str">
        <f t="shared" si="1006"/>
        <v/>
      </c>
      <c r="VIF10" s="77" t="str">
        <f t="shared" ref="VIF10:VKQ10" si="1007">IF(ISBLANK(VIF4),"",VIF4*$B4)</f>
        <v/>
      </c>
      <c r="VIG10" s="77" t="str">
        <f t="shared" si="1007"/>
        <v/>
      </c>
      <c r="VIH10" s="77" t="str">
        <f t="shared" si="1007"/>
        <v/>
      </c>
      <c r="VII10" s="77" t="str">
        <f t="shared" si="1007"/>
        <v/>
      </c>
      <c r="VIJ10" s="77" t="str">
        <f t="shared" si="1007"/>
        <v/>
      </c>
      <c r="VIK10" s="77" t="str">
        <f t="shared" si="1007"/>
        <v/>
      </c>
      <c r="VIL10" s="77" t="str">
        <f t="shared" si="1007"/>
        <v/>
      </c>
      <c r="VIM10" s="77" t="str">
        <f t="shared" si="1007"/>
        <v/>
      </c>
      <c r="VIN10" s="77" t="str">
        <f t="shared" si="1007"/>
        <v/>
      </c>
      <c r="VIO10" s="77" t="str">
        <f t="shared" si="1007"/>
        <v/>
      </c>
      <c r="VIP10" s="77" t="str">
        <f t="shared" si="1007"/>
        <v/>
      </c>
      <c r="VIQ10" s="77" t="str">
        <f t="shared" si="1007"/>
        <v/>
      </c>
      <c r="VIR10" s="77" t="str">
        <f t="shared" si="1007"/>
        <v/>
      </c>
      <c r="VIS10" s="77" t="str">
        <f t="shared" si="1007"/>
        <v/>
      </c>
      <c r="VIT10" s="77" t="str">
        <f t="shared" si="1007"/>
        <v/>
      </c>
      <c r="VIU10" s="77" t="str">
        <f t="shared" si="1007"/>
        <v/>
      </c>
      <c r="VIV10" s="77" t="str">
        <f t="shared" si="1007"/>
        <v/>
      </c>
      <c r="VIW10" s="77" t="str">
        <f t="shared" si="1007"/>
        <v/>
      </c>
      <c r="VIX10" s="77" t="str">
        <f t="shared" si="1007"/>
        <v/>
      </c>
      <c r="VIY10" s="77" t="str">
        <f t="shared" si="1007"/>
        <v/>
      </c>
      <c r="VIZ10" s="77" t="str">
        <f t="shared" si="1007"/>
        <v/>
      </c>
      <c r="VJA10" s="77" t="str">
        <f t="shared" si="1007"/>
        <v/>
      </c>
      <c r="VJB10" s="77" t="str">
        <f t="shared" si="1007"/>
        <v/>
      </c>
      <c r="VJC10" s="77" t="str">
        <f t="shared" si="1007"/>
        <v/>
      </c>
      <c r="VJD10" s="77" t="str">
        <f t="shared" si="1007"/>
        <v/>
      </c>
      <c r="VJE10" s="77" t="str">
        <f t="shared" si="1007"/>
        <v/>
      </c>
      <c r="VJF10" s="77" t="str">
        <f t="shared" si="1007"/>
        <v/>
      </c>
      <c r="VJG10" s="77" t="str">
        <f t="shared" si="1007"/>
        <v/>
      </c>
      <c r="VJH10" s="77" t="str">
        <f t="shared" si="1007"/>
        <v/>
      </c>
      <c r="VJI10" s="77" t="str">
        <f t="shared" si="1007"/>
        <v/>
      </c>
      <c r="VJJ10" s="77" t="str">
        <f t="shared" si="1007"/>
        <v/>
      </c>
      <c r="VJK10" s="77" t="str">
        <f t="shared" si="1007"/>
        <v/>
      </c>
      <c r="VJL10" s="77" t="str">
        <f t="shared" si="1007"/>
        <v/>
      </c>
      <c r="VJM10" s="77" t="str">
        <f t="shared" si="1007"/>
        <v/>
      </c>
      <c r="VJN10" s="77" t="str">
        <f t="shared" si="1007"/>
        <v/>
      </c>
      <c r="VJO10" s="77" t="str">
        <f t="shared" si="1007"/>
        <v/>
      </c>
      <c r="VJP10" s="77" t="str">
        <f t="shared" si="1007"/>
        <v/>
      </c>
      <c r="VJQ10" s="77" t="str">
        <f t="shared" si="1007"/>
        <v/>
      </c>
      <c r="VJR10" s="77" t="str">
        <f t="shared" si="1007"/>
        <v/>
      </c>
      <c r="VJS10" s="77" t="str">
        <f t="shared" si="1007"/>
        <v/>
      </c>
      <c r="VJT10" s="77" t="str">
        <f t="shared" si="1007"/>
        <v/>
      </c>
      <c r="VJU10" s="77" t="str">
        <f t="shared" si="1007"/>
        <v/>
      </c>
      <c r="VJV10" s="77" t="str">
        <f t="shared" si="1007"/>
        <v/>
      </c>
      <c r="VJW10" s="77" t="str">
        <f t="shared" si="1007"/>
        <v/>
      </c>
      <c r="VJX10" s="77" t="str">
        <f t="shared" si="1007"/>
        <v/>
      </c>
      <c r="VJY10" s="77" t="str">
        <f t="shared" si="1007"/>
        <v/>
      </c>
      <c r="VJZ10" s="77" t="str">
        <f t="shared" si="1007"/>
        <v/>
      </c>
      <c r="VKA10" s="77" t="str">
        <f t="shared" si="1007"/>
        <v/>
      </c>
      <c r="VKB10" s="77" t="str">
        <f t="shared" si="1007"/>
        <v/>
      </c>
      <c r="VKC10" s="77" t="str">
        <f t="shared" si="1007"/>
        <v/>
      </c>
      <c r="VKD10" s="77" t="str">
        <f t="shared" si="1007"/>
        <v/>
      </c>
      <c r="VKE10" s="77" t="str">
        <f t="shared" si="1007"/>
        <v/>
      </c>
      <c r="VKF10" s="77" t="str">
        <f t="shared" si="1007"/>
        <v/>
      </c>
      <c r="VKG10" s="77" t="str">
        <f t="shared" si="1007"/>
        <v/>
      </c>
      <c r="VKH10" s="77" t="str">
        <f t="shared" si="1007"/>
        <v/>
      </c>
      <c r="VKI10" s="77" t="str">
        <f t="shared" si="1007"/>
        <v/>
      </c>
      <c r="VKJ10" s="77" t="str">
        <f t="shared" si="1007"/>
        <v/>
      </c>
      <c r="VKK10" s="77" t="str">
        <f t="shared" si="1007"/>
        <v/>
      </c>
      <c r="VKL10" s="77" t="str">
        <f t="shared" si="1007"/>
        <v/>
      </c>
      <c r="VKM10" s="77" t="str">
        <f t="shared" si="1007"/>
        <v/>
      </c>
      <c r="VKN10" s="77" t="str">
        <f t="shared" si="1007"/>
        <v/>
      </c>
      <c r="VKO10" s="77" t="str">
        <f t="shared" si="1007"/>
        <v/>
      </c>
      <c r="VKP10" s="77" t="str">
        <f t="shared" si="1007"/>
        <v/>
      </c>
      <c r="VKQ10" s="77" t="str">
        <f t="shared" si="1007"/>
        <v/>
      </c>
      <c r="VKR10" s="77" t="str">
        <f t="shared" ref="VKR10:VNC10" si="1008">IF(ISBLANK(VKR4),"",VKR4*$B4)</f>
        <v/>
      </c>
      <c r="VKS10" s="77" t="str">
        <f t="shared" si="1008"/>
        <v/>
      </c>
      <c r="VKT10" s="77" t="str">
        <f t="shared" si="1008"/>
        <v/>
      </c>
      <c r="VKU10" s="77" t="str">
        <f t="shared" si="1008"/>
        <v/>
      </c>
      <c r="VKV10" s="77" t="str">
        <f t="shared" si="1008"/>
        <v/>
      </c>
      <c r="VKW10" s="77" t="str">
        <f t="shared" si="1008"/>
        <v/>
      </c>
      <c r="VKX10" s="77" t="str">
        <f t="shared" si="1008"/>
        <v/>
      </c>
      <c r="VKY10" s="77" t="str">
        <f t="shared" si="1008"/>
        <v/>
      </c>
      <c r="VKZ10" s="77" t="str">
        <f t="shared" si="1008"/>
        <v/>
      </c>
      <c r="VLA10" s="77" t="str">
        <f t="shared" si="1008"/>
        <v/>
      </c>
      <c r="VLB10" s="77" t="str">
        <f t="shared" si="1008"/>
        <v/>
      </c>
      <c r="VLC10" s="77" t="str">
        <f t="shared" si="1008"/>
        <v/>
      </c>
      <c r="VLD10" s="77" t="str">
        <f t="shared" si="1008"/>
        <v/>
      </c>
      <c r="VLE10" s="77" t="str">
        <f t="shared" si="1008"/>
        <v/>
      </c>
      <c r="VLF10" s="77" t="str">
        <f t="shared" si="1008"/>
        <v/>
      </c>
      <c r="VLG10" s="77" t="str">
        <f t="shared" si="1008"/>
        <v/>
      </c>
      <c r="VLH10" s="77" t="str">
        <f t="shared" si="1008"/>
        <v/>
      </c>
      <c r="VLI10" s="77" t="str">
        <f t="shared" si="1008"/>
        <v/>
      </c>
      <c r="VLJ10" s="77" t="str">
        <f t="shared" si="1008"/>
        <v/>
      </c>
      <c r="VLK10" s="77" t="str">
        <f t="shared" si="1008"/>
        <v/>
      </c>
      <c r="VLL10" s="77" t="str">
        <f t="shared" si="1008"/>
        <v/>
      </c>
      <c r="VLM10" s="77" t="str">
        <f t="shared" si="1008"/>
        <v/>
      </c>
      <c r="VLN10" s="77" t="str">
        <f t="shared" si="1008"/>
        <v/>
      </c>
      <c r="VLO10" s="77" t="str">
        <f t="shared" si="1008"/>
        <v/>
      </c>
      <c r="VLP10" s="77" t="str">
        <f t="shared" si="1008"/>
        <v/>
      </c>
      <c r="VLQ10" s="77" t="str">
        <f t="shared" si="1008"/>
        <v/>
      </c>
      <c r="VLR10" s="77" t="str">
        <f t="shared" si="1008"/>
        <v/>
      </c>
      <c r="VLS10" s="77" t="str">
        <f t="shared" si="1008"/>
        <v/>
      </c>
      <c r="VLT10" s="77" t="str">
        <f t="shared" si="1008"/>
        <v/>
      </c>
      <c r="VLU10" s="77" t="str">
        <f t="shared" si="1008"/>
        <v/>
      </c>
      <c r="VLV10" s="77" t="str">
        <f t="shared" si="1008"/>
        <v/>
      </c>
      <c r="VLW10" s="77" t="str">
        <f t="shared" si="1008"/>
        <v/>
      </c>
      <c r="VLX10" s="77" t="str">
        <f t="shared" si="1008"/>
        <v/>
      </c>
      <c r="VLY10" s="77" t="str">
        <f t="shared" si="1008"/>
        <v/>
      </c>
      <c r="VLZ10" s="77" t="str">
        <f t="shared" si="1008"/>
        <v/>
      </c>
      <c r="VMA10" s="77" t="str">
        <f t="shared" si="1008"/>
        <v/>
      </c>
      <c r="VMB10" s="77" t="str">
        <f t="shared" si="1008"/>
        <v/>
      </c>
      <c r="VMC10" s="77" t="str">
        <f t="shared" si="1008"/>
        <v/>
      </c>
      <c r="VMD10" s="77" t="str">
        <f t="shared" si="1008"/>
        <v/>
      </c>
      <c r="VME10" s="77" t="str">
        <f t="shared" si="1008"/>
        <v/>
      </c>
      <c r="VMF10" s="77" t="str">
        <f t="shared" si="1008"/>
        <v/>
      </c>
      <c r="VMG10" s="77" t="str">
        <f t="shared" si="1008"/>
        <v/>
      </c>
      <c r="VMH10" s="77" t="str">
        <f t="shared" si="1008"/>
        <v/>
      </c>
      <c r="VMI10" s="77" t="str">
        <f t="shared" si="1008"/>
        <v/>
      </c>
      <c r="VMJ10" s="77" t="str">
        <f t="shared" si="1008"/>
        <v/>
      </c>
      <c r="VMK10" s="77" t="str">
        <f t="shared" si="1008"/>
        <v/>
      </c>
      <c r="VML10" s="77" t="str">
        <f t="shared" si="1008"/>
        <v/>
      </c>
      <c r="VMM10" s="77" t="str">
        <f t="shared" si="1008"/>
        <v/>
      </c>
      <c r="VMN10" s="77" t="str">
        <f t="shared" si="1008"/>
        <v/>
      </c>
      <c r="VMO10" s="77" t="str">
        <f t="shared" si="1008"/>
        <v/>
      </c>
      <c r="VMP10" s="77" t="str">
        <f t="shared" si="1008"/>
        <v/>
      </c>
      <c r="VMQ10" s="77" t="str">
        <f t="shared" si="1008"/>
        <v/>
      </c>
      <c r="VMR10" s="77" t="str">
        <f t="shared" si="1008"/>
        <v/>
      </c>
      <c r="VMS10" s="77" t="str">
        <f t="shared" si="1008"/>
        <v/>
      </c>
      <c r="VMT10" s="77" t="str">
        <f t="shared" si="1008"/>
        <v/>
      </c>
      <c r="VMU10" s="77" t="str">
        <f t="shared" si="1008"/>
        <v/>
      </c>
      <c r="VMV10" s="77" t="str">
        <f t="shared" si="1008"/>
        <v/>
      </c>
      <c r="VMW10" s="77" t="str">
        <f t="shared" si="1008"/>
        <v/>
      </c>
      <c r="VMX10" s="77" t="str">
        <f t="shared" si="1008"/>
        <v/>
      </c>
      <c r="VMY10" s="77" t="str">
        <f t="shared" si="1008"/>
        <v/>
      </c>
      <c r="VMZ10" s="77" t="str">
        <f t="shared" si="1008"/>
        <v/>
      </c>
      <c r="VNA10" s="77" t="str">
        <f t="shared" si="1008"/>
        <v/>
      </c>
      <c r="VNB10" s="77" t="str">
        <f t="shared" si="1008"/>
        <v/>
      </c>
      <c r="VNC10" s="77" t="str">
        <f t="shared" si="1008"/>
        <v/>
      </c>
      <c r="VND10" s="77" t="str">
        <f t="shared" ref="VND10:VPO10" si="1009">IF(ISBLANK(VND4),"",VND4*$B4)</f>
        <v/>
      </c>
      <c r="VNE10" s="77" t="str">
        <f t="shared" si="1009"/>
        <v/>
      </c>
      <c r="VNF10" s="77" t="str">
        <f t="shared" si="1009"/>
        <v/>
      </c>
      <c r="VNG10" s="77" t="str">
        <f t="shared" si="1009"/>
        <v/>
      </c>
      <c r="VNH10" s="77" t="str">
        <f t="shared" si="1009"/>
        <v/>
      </c>
      <c r="VNI10" s="77" t="str">
        <f t="shared" si="1009"/>
        <v/>
      </c>
      <c r="VNJ10" s="77" t="str">
        <f t="shared" si="1009"/>
        <v/>
      </c>
      <c r="VNK10" s="77" t="str">
        <f t="shared" si="1009"/>
        <v/>
      </c>
      <c r="VNL10" s="77" t="str">
        <f t="shared" si="1009"/>
        <v/>
      </c>
      <c r="VNM10" s="77" t="str">
        <f t="shared" si="1009"/>
        <v/>
      </c>
      <c r="VNN10" s="77" t="str">
        <f t="shared" si="1009"/>
        <v/>
      </c>
      <c r="VNO10" s="77" t="str">
        <f t="shared" si="1009"/>
        <v/>
      </c>
      <c r="VNP10" s="77" t="str">
        <f t="shared" si="1009"/>
        <v/>
      </c>
      <c r="VNQ10" s="77" t="str">
        <f t="shared" si="1009"/>
        <v/>
      </c>
      <c r="VNR10" s="77" t="str">
        <f t="shared" si="1009"/>
        <v/>
      </c>
      <c r="VNS10" s="77" t="str">
        <f t="shared" si="1009"/>
        <v/>
      </c>
      <c r="VNT10" s="77" t="str">
        <f t="shared" si="1009"/>
        <v/>
      </c>
      <c r="VNU10" s="77" t="str">
        <f t="shared" si="1009"/>
        <v/>
      </c>
      <c r="VNV10" s="77" t="str">
        <f t="shared" si="1009"/>
        <v/>
      </c>
      <c r="VNW10" s="77" t="str">
        <f t="shared" si="1009"/>
        <v/>
      </c>
      <c r="VNX10" s="77" t="str">
        <f t="shared" si="1009"/>
        <v/>
      </c>
      <c r="VNY10" s="77" t="str">
        <f t="shared" si="1009"/>
        <v/>
      </c>
      <c r="VNZ10" s="77" t="str">
        <f t="shared" si="1009"/>
        <v/>
      </c>
      <c r="VOA10" s="77" t="str">
        <f t="shared" si="1009"/>
        <v/>
      </c>
      <c r="VOB10" s="77" t="str">
        <f t="shared" si="1009"/>
        <v/>
      </c>
      <c r="VOC10" s="77" t="str">
        <f t="shared" si="1009"/>
        <v/>
      </c>
      <c r="VOD10" s="77" t="str">
        <f t="shared" si="1009"/>
        <v/>
      </c>
      <c r="VOE10" s="77" t="str">
        <f t="shared" si="1009"/>
        <v/>
      </c>
      <c r="VOF10" s="77" t="str">
        <f t="shared" si="1009"/>
        <v/>
      </c>
      <c r="VOG10" s="77" t="str">
        <f t="shared" si="1009"/>
        <v/>
      </c>
      <c r="VOH10" s="77" t="str">
        <f t="shared" si="1009"/>
        <v/>
      </c>
      <c r="VOI10" s="77" t="str">
        <f t="shared" si="1009"/>
        <v/>
      </c>
      <c r="VOJ10" s="77" t="str">
        <f t="shared" si="1009"/>
        <v/>
      </c>
      <c r="VOK10" s="77" t="str">
        <f t="shared" si="1009"/>
        <v/>
      </c>
      <c r="VOL10" s="77" t="str">
        <f t="shared" si="1009"/>
        <v/>
      </c>
      <c r="VOM10" s="77" t="str">
        <f t="shared" si="1009"/>
        <v/>
      </c>
      <c r="VON10" s="77" t="str">
        <f t="shared" si="1009"/>
        <v/>
      </c>
      <c r="VOO10" s="77" t="str">
        <f t="shared" si="1009"/>
        <v/>
      </c>
      <c r="VOP10" s="77" t="str">
        <f t="shared" si="1009"/>
        <v/>
      </c>
      <c r="VOQ10" s="77" t="str">
        <f t="shared" si="1009"/>
        <v/>
      </c>
      <c r="VOR10" s="77" t="str">
        <f t="shared" si="1009"/>
        <v/>
      </c>
      <c r="VOS10" s="77" t="str">
        <f t="shared" si="1009"/>
        <v/>
      </c>
      <c r="VOT10" s="77" t="str">
        <f t="shared" si="1009"/>
        <v/>
      </c>
      <c r="VOU10" s="77" t="str">
        <f t="shared" si="1009"/>
        <v/>
      </c>
      <c r="VOV10" s="77" t="str">
        <f t="shared" si="1009"/>
        <v/>
      </c>
      <c r="VOW10" s="77" t="str">
        <f t="shared" si="1009"/>
        <v/>
      </c>
      <c r="VOX10" s="77" t="str">
        <f t="shared" si="1009"/>
        <v/>
      </c>
      <c r="VOY10" s="77" t="str">
        <f t="shared" si="1009"/>
        <v/>
      </c>
      <c r="VOZ10" s="77" t="str">
        <f t="shared" si="1009"/>
        <v/>
      </c>
      <c r="VPA10" s="77" t="str">
        <f t="shared" si="1009"/>
        <v/>
      </c>
      <c r="VPB10" s="77" t="str">
        <f t="shared" si="1009"/>
        <v/>
      </c>
      <c r="VPC10" s="77" t="str">
        <f t="shared" si="1009"/>
        <v/>
      </c>
      <c r="VPD10" s="77" t="str">
        <f t="shared" si="1009"/>
        <v/>
      </c>
      <c r="VPE10" s="77" t="str">
        <f t="shared" si="1009"/>
        <v/>
      </c>
      <c r="VPF10" s="77" t="str">
        <f t="shared" si="1009"/>
        <v/>
      </c>
      <c r="VPG10" s="77" t="str">
        <f t="shared" si="1009"/>
        <v/>
      </c>
      <c r="VPH10" s="77" t="str">
        <f t="shared" si="1009"/>
        <v/>
      </c>
      <c r="VPI10" s="77" t="str">
        <f t="shared" si="1009"/>
        <v/>
      </c>
      <c r="VPJ10" s="77" t="str">
        <f t="shared" si="1009"/>
        <v/>
      </c>
      <c r="VPK10" s="77" t="str">
        <f t="shared" si="1009"/>
        <v/>
      </c>
      <c r="VPL10" s="77" t="str">
        <f t="shared" si="1009"/>
        <v/>
      </c>
      <c r="VPM10" s="77" t="str">
        <f t="shared" si="1009"/>
        <v/>
      </c>
      <c r="VPN10" s="77" t="str">
        <f t="shared" si="1009"/>
        <v/>
      </c>
      <c r="VPO10" s="77" t="str">
        <f t="shared" si="1009"/>
        <v/>
      </c>
      <c r="VPP10" s="77" t="str">
        <f t="shared" ref="VPP10:VSA10" si="1010">IF(ISBLANK(VPP4),"",VPP4*$B4)</f>
        <v/>
      </c>
      <c r="VPQ10" s="77" t="str">
        <f t="shared" si="1010"/>
        <v/>
      </c>
      <c r="VPR10" s="77" t="str">
        <f t="shared" si="1010"/>
        <v/>
      </c>
      <c r="VPS10" s="77" t="str">
        <f t="shared" si="1010"/>
        <v/>
      </c>
      <c r="VPT10" s="77" t="str">
        <f t="shared" si="1010"/>
        <v/>
      </c>
      <c r="VPU10" s="77" t="str">
        <f t="shared" si="1010"/>
        <v/>
      </c>
      <c r="VPV10" s="77" t="str">
        <f t="shared" si="1010"/>
        <v/>
      </c>
      <c r="VPW10" s="77" t="str">
        <f t="shared" si="1010"/>
        <v/>
      </c>
      <c r="VPX10" s="77" t="str">
        <f t="shared" si="1010"/>
        <v/>
      </c>
      <c r="VPY10" s="77" t="str">
        <f t="shared" si="1010"/>
        <v/>
      </c>
      <c r="VPZ10" s="77" t="str">
        <f t="shared" si="1010"/>
        <v/>
      </c>
      <c r="VQA10" s="77" t="str">
        <f t="shared" si="1010"/>
        <v/>
      </c>
      <c r="VQB10" s="77" t="str">
        <f t="shared" si="1010"/>
        <v/>
      </c>
      <c r="VQC10" s="77" t="str">
        <f t="shared" si="1010"/>
        <v/>
      </c>
      <c r="VQD10" s="77" t="str">
        <f t="shared" si="1010"/>
        <v/>
      </c>
      <c r="VQE10" s="77" t="str">
        <f t="shared" si="1010"/>
        <v/>
      </c>
      <c r="VQF10" s="77" t="str">
        <f t="shared" si="1010"/>
        <v/>
      </c>
      <c r="VQG10" s="77" t="str">
        <f t="shared" si="1010"/>
        <v/>
      </c>
      <c r="VQH10" s="77" t="str">
        <f t="shared" si="1010"/>
        <v/>
      </c>
      <c r="VQI10" s="77" t="str">
        <f t="shared" si="1010"/>
        <v/>
      </c>
      <c r="VQJ10" s="77" t="str">
        <f t="shared" si="1010"/>
        <v/>
      </c>
      <c r="VQK10" s="77" t="str">
        <f t="shared" si="1010"/>
        <v/>
      </c>
      <c r="VQL10" s="77" t="str">
        <f t="shared" si="1010"/>
        <v/>
      </c>
      <c r="VQM10" s="77" t="str">
        <f t="shared" si="1010"/>
        <v/>
      </c>
      <c r="VQN10" s="77" t="str">
        <f t="shared" si="1010"/>
        <v/>
      </c>
      <c r="VQO10" s="77" t="str">
        <f t="shared" si="1010"/>
        <v/>
      </c>
      <c r="VQP10" s="77" t="str">
        <f t="shared" si="1010"/>
        <v/>
      </c>
      <c r="VQQ10" s="77" t="str">
        <f t="shared" si="1010"/>
        <v/>
      </c>
      <c r="VQR10" s="77" t="str">
        <f t="shared" si="1010"/>
        <v/>
      </c>
      <c r="VQS10" s="77" t="str">
        <f t="shared" si="1010"/>
        <v/>
      </c>
      <c r="VQT10" s="77" t="str">
        <f t="shared" si="1010"/>
        <v/>
      </c>
      <c r="VQU10" s="77" t="str">
        <f t="shared" si="1010"/>
        <v/>
      </c>
      <c r="VQV10" s="77" t="str">
        <f t="shared" si="1010"/>
        <v/>
      </c>
      <c r="VQW10" s="77" t="str">
        <f t="shared" si="1010"/>
        <v/>
      </c>
      <c r="VQX10" s="77" t="str">
        <f t="shared" si="1010"/>
        <v/>
      </c>
      <c r="VQY10" s="77" t="str">
        <f t="shared" si="1010"/>
        <v/>
      </c>
      <c r="VQZ10" s="77" t="str">
        <f t="shared" si="1010"/>
        <v/>
      </c>
      <c r="VRA10" s="77" t="str">
        <f t="shared" si="1010"/>
        <v/>
      </c>
      <c r="VRB10" s="77" t="str">
        <f t="shared" si="1010"/>
        <v/>
      </c>
      <c r="VRC10" s="77" t="str">
        <f t="shared" si="1010"/>
        <v/>
      </c>
      <c r="VRD10" s="77" t="str">
        <f t="shared" si="1010"/>
        <v/>
      </c>
      <c r="VRE10" s="77" t="str">
        <f t="shared" si="1010"/>
        <v/>
      </c>
      <c r="VRF10" s="77" t="str">
        <f t="shared" si="1010"/>
        <v/>
      </c>
      <c r="VRG10" s="77" t="str">
        <f t="shared" si="1010"/>
        <v/>
      </c>
      <c r="VRH10" s="77" t="str">
        <f t="shared" si="1010"/>
        <v/>
      </c>
      <c r="VRI10" s="77" t="str">
        <f t="shared" si="1010"/>
        <v/>
      </c>
      <c r="VRJ10" s="77" t="str">
        <f t="shared" si="1010"/>
        <v/>
      </c>
      <c r="VRK10" s="77" t="str">
        <f t="shared" si="1010"/>
        <v/>
      </c>
      <c r="VRL10" s="77" t="str">
        <f t="shared" si="1010"/>
        <v/>
      </c>
      <c r="VRM10" s="77" t="str">
        <f t="shared" si="1010"/>
        <v/>
      </c>
      <c r="VRN10" s="77" t="str">
        <f t="shared" si="1010"/>
        <v/>
      </c>
      <c r="VRO10" s="77" t="str">
        <f t="shared" si="1010"/>
        <v/>
      </c>
      <c r="VRP10" s="77" t="str">
        <f t="shared" si="1010"/>
        <v/>
      </c>
      <c r="VRQ10" s="77" t="str">
        <f t="shared" si="1010"/>
        <v/>
      </c>
      <c r="VRR10" s="77" t="str">
        <f t="shared" si="1010"/>
        <v/>
      </c>
      <c r="VRS10" s="77" t="str">
        <f t="shared" si="1010"/>
        <v/>
      </c>
      <c r="VRT10" s="77" t="str">
        <f t="shared" si="1010"/>
        <v/>
      </c>
      <c r="VRU10" s="77" t="str">
        <f t="shared" si="1010"/>
        <v/>
      </c>
      <c r="VRV10" s="77" t="str">
        <f t="shared" si="1010"/>
        <v/>
      </c>
      <c r="VRW10" s="77" t="str">
        <f t="shared" si="1010"/>
        <v/>
      </c>
      <c r="VRX10" s="77" t="str">
        <f t="shared" si="1010"/>
        <v/>
      </c>
      <c r="VRY10" s="77" t="str">
        <f t="shared" si="1010"/>
        <v/>
      </c>
      <c r="VRZ10" s="77" t="str">
        <f t="shared" si="1010"/>
        <v/>
      </c>
      <c r="VSA10" s="77" t="str">
        <f t="shared" si="1010"/>
        <v/>
      </c>
      <c r="VSB10" s="77" t="str">
        <f t="shared" ref="VSB10:VUM10" si="1011">IF(ISBLANK(VSB4),"",VSB4*$B4)</f>
        <v/>
      </c>
      <c r="VSC10" s="77" t="str">
        <f t="shared" si="1011"/>
        <v/>
      </c>
      <c r="VSD10" s="77" t="str">
        <f t="shared" si="1011"/>
        <v/>
      </c>
      <c r="VSE10" s="77" t="str">
        <f t="shared" si="1011"/>
        <v/>
      </c>
      <c r="VSF10" s="77" t="str">
        <f t="shared" si="1011"/>
        <v/>
      </c>
      <c r="VSG10" s="77" t="str">
        <f t="shared" si="1011"/>
        <v/>
      </c>
      <c r="VSH10" s="77" t="str">
        <f t="shared" si="1011"/>
        <v/>
      </c>
      <c r="VSI10" s="77" t="str">
        <f t="shared" si="1011"/>
        <v/>
      </c>
      <c r="VSJ10" s="77" t="str">
        <f t="shared" si="1011"/>
        <v/>
      </c>
      <c r="VSK10" s="77" t="str">
        <f t="shared" si="1011"/>
        <v/>
      </c>
      <c r="VSL10" s="77" t="str">
        <f t="shared" si="1011"/>
        <v/>
      </c>
      <c r="VSM10" s="77" t="str">
        <f t="shared" si="1011"/>
        <v/>
      </c>
      <c r="VSN10" s="77" t="str">
        <f t="shared" si="1011"/>
        <v/>
      </c>
      <c r="VSO10" s="77" t="str">
        <f t="shared" si="1011"/>
        <v/>
      </c>
      <c r="VSP10" s="77" t="str">
        <f t="shared" si="1011"/>
        <v/>
      </c>
      <c r="VSQ10" s="77" t="str">
        <f t="shared" si="1011"/>
        <v/>
      </c>
      <c r="VSR10" s="77" t="str">
        <f t="shared" si="1011"/>
        <v/>
      </c>
      <c r="VSS10" s="77" t="str">
        <f t="shared" si="1011"/>
        <v/>
      </c>
      <c r="VST10" s="77" t="str">
        <f t="shared" si="1011"/>
        <v/>
      </c>
      <c r="VSU10" s="77" t="str">
        <f t="shared" si="1011"/>
        <v/>
      </c>
      <c r="VSV10" s="77" t="str">
        <f t="shared" si="1011"/>
        <v/>
      </c>
      <c r="VSW10" s="77" t="str">
        <f t="shared" si="1011"/>
        <v/>
      </c>
      <c r="VSX10" s="77" t="str">
        <f t="shared" si="1011"/>
        <v/>
      </c>
      <c r="VSY10" s="77" t="str">
        <f t="shared" si="1011"/>
        <v/>
      </c>
      <c r="VSZ10" s="77" t="str">
        <f t="shared" si="1011"/>
        <v/>
      </c>
      <c r="VTA10" s="77" t="str">
        <f t="shared" si="1011"/>
        <v/>
      </c>
      <c r="VTB10" s="77" t="str">
        <f t="shared" si="1011"/>
        <v/>
      </c>
      <c r="VTC10" s="77" t="str">
        <f t="shared" si="1011"/>
        <v/>
      </c>
      <c r="VTD10" s="77" t="str">
        <f t="shared" si="1011"/>
        <v/>
      </c>
      <c r="VTE10" s="77" t="str">
        <f t="shared" si="1011"/>
        <v/>
      </c>
      <c r="VTF10" s="77" t="str">
        <f t="shared" si="1011"/>
        <v/>
      </c>
      <c r="VTG10" s="77" t="str">
        <f t="shared" si="1011"/>
        <v/>
      </c>
      <c r="VTH10" s="77" t="str">
        <f t="shared" si="1011"/>
        <v/>
      </c>
      <c r="VTI10" s="77" t="str">
        <f t="shared" si="1011"/>
        <v/>
      </c>
      <c r="VTJ10" s="77" t="str">
        <f t="shared" si="1011"/>
        <v/>
      </c>
      <c r="VTK10" s="77" t="str">
        <f t="shared" si="1011"/>
        <v/>
      </c>
      <c r="VTL10" s="77" t="str">
        <f t="shared" si="1011"/>
        <v/>
      </c>
      <c r="VTM10" s="77" t="str">
        <f t="shared" si="1011"/>
        <v/>
      </c>
      <c r="VTN10" s="77" t="str">
        <f t="shared" si="1011"/>
        <v/>
      </c>
      <c r="VTO10" s="77" t="str">
        <f t="shared" si="1011"/>
        <v/>
      </c>
      <c r="VTP10" s="77" t="str">
        <f t="shared" si="1011"/>
        <v/>
      </c>
      <c r="VTQ10" s="77" t="str">
        <f t="shared" si="1011"/>
        <v/>
      </c>
      <c r="VTR10" s="77" t="str">
        <f t="shared" si="1011"/>
        <v/>
      </c>
      <c r="VTS10" s="77" t="str">
        <f t="shared" si="1011"/>
        <v/>
      </c>
      <c r="VTT10" s="77" t="str">
        <f t="shared" si="1011"/>
        <v/>
      </c>
      <c r="VTU10" s="77" t="str">
        <f t="shared" si="1011"/>
        <v/>
      </c>
      <c r="VTV10" s="77" t="str">
        <f t="shared" si="1011"/>
        <v/>
      </c>
      <c r="VTW10" s="77" t="str">
        <f t="shared" si="1011"/>
        <v/>
      </c>
      <c r="VTX10" s="77" t="str">
        <f t="shared" si="1011"/>
        <v/>
      </c>
      <c r="VTY10" s="77" t="str">
        <f t="shared" si="1011"/>
        <v/>
      </c>
      <c r="VTZ10" s="77" t="str">
        <f t="shared" si="1011"/>
        <v/>
      </c>
      <c r="VUA10" s="77" t="str">
        <f t="shared" si="1011"/>
        <v/>
      </c>
      <c r="VUB10" s="77" t="str">
        <f t="shared" si="1011"/>
        <v/>
      </c>
      <c r="VUC10" s="77" t="str">
        <f t="shared" si="1011"/>
        <v/>
      </c>
      <c r="VUD10" s="77" t="str">
        <f t="shared" si="1011"/>
        <v/>
      </c>
      <c r="VUE10" s="77" t="str">
        <f t="shared" si="1011"/>
        <v/>
      </c>
      <c r="VUF10" s="77" t="str">
        <f t="shared" si="1011"/>
        <v/>
      </c>
      <c r="VUG10" s="77" t="str">
        <f t="shared" si="1011"/>
        <v/>
      </c>
      <c r="VUH10" s="77" t="str">
        <f t="shared" si="1011"/>
        <v/>
      </c>
      <c r="VUI10" s="77" t="str">
        <f t="shared" si="1011"/>
        <v/>
      </c>
      <c r="VUJ10" s="77" t="str">
        <f t="shared" si="1011"/>
        <v/>
      </c>
      <c r="VUK10" s="77" t="str">
        <f t="shared" si="1011"/>
        <v/>
      </c>
      <c r="VUL10" s="77" t="str">
        <f t="shared" si="1011"/>
        <v/>
      </c>
      <c r="VUM10" s="77" t="str">
        <f t="shared" si="1011"/>
        <v/>
      </c>
      <c r="VUN10" s="77" t="str">
        <f t="shared" ref="VUN10:VWY10" si="1012">IF(ISBLANK(VUN4),"",VUN4*$B4)</f>
        <v/>
      </c>
      <c r="VUO10" s="77" t="str">
        <f t="shared" si="1012"/>
        <v/>
      </c>
      <c r="VUP10" s="77" t="str">
        <f t="shared" si="1012"/>
        <v/>
      </c>
      <c r="VUQ10" s="77" t="str">
        <f t="shared" si="1012"/>
        <v/>
      </c>
      <c r="VUR10" s="77" t="str">
        <f t="shared" si="1012"/>
        <v/>
      </c>
      <c r="VUS10" s="77" t="str">
        <f t="shared" si="1012"/>
        <v/>
      </c>
      <c r="VUT10" s="77" t="str">
        <f t="shared" si="1012"/>
        <v/>
      </c>
      <c r="VUU10" s="77" t="str">
        <f t="shared" si="1012"/>
        <v/>
      </c>
      <c r="VUV10" s="77" t="str">
        <f t="shared" si="1012"/>
        <v/>
      </c>
      <c r="VUW10" s="77" t="str">
        <f t="shared" si="1012"/>
        <v/>
      </c>
      <c r="VUX10" s="77" t="str">
        <f t="shared" si="1012"/>
        <v/>
      </c>
      <c r="VUY10" s="77" t="str">
        <f t="shared" si="1012"/>
        <v/>
      </c>
      <c r="VUZ10" s="77" t="str">
        <f t="shared" si="1012"/>
        <v/>
      </c>
      <c r="VVA10" s="77" t="str">
        <f t="shared" si="1012"/>
        <v/>
      </c>
      <c r="VVB10" s="77" t="str">
        <f t="shared" si="1012"/>
        <v/>
      </c>
      <c r="VVC10" s="77" t="str">
        <f t="shared" si="1012"/>
        <v/>
      </c>
      <c r="VVD10" s="77" t="str">
        <f t="shared" si="1012"/>
        <v/>
      </c>
      <c r="VVE10" s="77" t="str">
        <f t="shared" si="1012"/>
        <v/>
      </c>
      <c r="VVF10" s="77" t="str">
        <f t="shared" si="1012"/>
        <v/>
      </c>
      <c r="VVG10" s="77" t="str">
        <f t="shared" si="1012"/>
        <v/>
      </c>
      <c r="VVH10" s="77" t="str">
        <f t="shared" si="1012"/>
        <v/>
      </c>
      <c r="VVI10" s="77" t="str">
        <f t="shared" si="1012"/>
        <v/>
      </c>
      <c r="VVJ10" s="77" t="str">
        <f t="shared" si="1012"/>
        <v/>
      </c>
      <c r="VVK10" s="77" t="str">
        <f t="shared" si="1012"/>
        <v/>
      </c>
      <c r="VVL10" s="77" t="str">
        <f t="shared" si="1012"/>
        <v/>
      </c>
      <c r="VVM10" s="77" t="str">
        <f t="shared" si="1012"/>
        <v/>
      </c>
      <c r="VVN10" s="77" t="str">
        <f t="shared" si="1012"/>
        <v/>
      </c>
      <c r="VVO10" s="77" t="str">
        <f t="shared" si="1012"/>
        <v/>
      </c>
      <c r="VVP10" s="77" t="str">
        <f t="shared" si="1012"/>
        <v/>
      </c>
      <c r="VVQ10" s="77" t="str">
        <f t="shared" si="1012"/>
        <v/>
      </c>
      <c r="VVR10" s="77" t="str">
        <f t="shared" si="1012"/>
        <v/>
      </c>
      <c r="VVS10" s="77" t="str">
        <f t="shared" si="1012"/>
        <v/>
      </c>
      <c r="VVT10" s="77" t="str">
        <f t="shared" si="1012"/>
        <v/>
      </c>
      <c r="VVU10" s="77" t="str">
        <f t="shared" si="1012"/>
        <v/>
      </c>
      <c r="VVV10" s="77" t="str">
        <f t="shared" si="1012"/>
        <v/>
      </c>
      <c r="VVW10" s="77" t="str">
        <f t="shared" si="1012"/>
        <v/>
      </c>
      <c r="VVX10" s="77" t="str">
        <f t="shared" si="1012"/>
        <v/>
      </c>
      <c r="VVY10" s="77" t="str">
        <f t="shared" si="1012"/>
        <v/>
      </c>
      <c r="VVZ10" s="77" t="str">
        <f t="shared" si="1012"/>
        <v/>
      </c>
      <c r="VWA10" s="77" t="str">
        <f t="shared" si="1012"/>
        <v/>
      </c>
      <c r="VWB10" s="77" t="str">
        <f t="shared" si="1012"/>
        <v/>
      </c>
      <c r="VWC10" s="77" t="str">
        <f t="shared" si="1012"/>
        <v/>
      </c>
      <c r="VWD10" s="77" t="str">
        <f t="shared" si="1012"/>
        <v/>
      </c>
      <c r="VWE10" s="77" t="str">
        <f t="shared" si="1012"/>
        <v/>
      </c>
      <c r="VWF10" s="77" t="str">
        <f t="shared" si="1012"/>
        <v/>
      </c>
      <c r="VWG10" s="77" t="str">
        <f t="shared" si="1012"/>
        <v/>
      </c>
      <c r="VWH10" s="77" t="str">
        <f t="shared" si="1012"/>
        <v/>
      </c>
      <c r="VWI10" s="77" t="str">
        <f t="shared" si="1012"/>
        <v/>
      </c>
      <c r="VWJ10" s="77" t="str">
        <f t="shared" si="1012"/>
        <v/>
      </c>
      <c r="VWK10" s="77" t="str">
        <f t="shared" si="1012"/>
        <v/>
      </c>
      <c r="VWL10" s="77" t="str">
        <f t="shared" si="1012"/>
        <v/>
      </c>
      <c r="VWM10" s="77" t="str">
        <f t="shared" si="1012"/>
        <v/>
      </c>
      <c r="VWN10" s="77" t="str">
        <f t="shared" si="1012"/>
        <v/>
      </c>
      <c r="VWO10" s="77" t="str">
        <f t="shared" si="1012"/>
        <v/>
      </c>
      <c r="VWP10" s="77" t="str">
        <f t="shared" si="1012"/>
        <v/>
      </c>
      <c r="VWQ10" s="77" t="str">
        <f t="shared" si="1012"/>
        <v/>
      </c>
      <c r="VWR10" s="77" t="str">
        <f t="shared" si="1012"/>
        <v/>
      </c>
      <c r="VWS10" s="77" t="str">
        <f t="shared" si="1012"/>
        <v/>
      </c>
      <c r="VWT10" s="77" t="str">
        <f t="shared" si="1012"/>
        <v/>
      </c>
      <c r="VWU10" s="77" t="str">
        <f t="shared" si="1012"/>
        <v/>
      </c>
      <c r="VWV10" s="77" t="str">
        <f t="shared" si="1012"/>
        <v/>
      </c>
      <c r="VWW10" s="77" t="str">
        <f t="shared" si="1012"/>
        <v/>
      </c>
      <c r="VWX10" s="77" t="str">
        <f t="shared" si="1012"/>
        <v/>
      </c>
      <c r="VWY10" s="77" t="str">
        <f t="shared" si="1012"/>
        <v/>
      </c>
      <c r="VWZ10" s="77" t="str">
        <f t="shared" ref="VWZ10:VZK10" si="1013">IF(ISBLANK(VWZ4),"",VWZ4*$B4)</f>
        <v/>
      </c>
      <c r="VXA10" s="77" t="str">
        <f t="shared" si="1013"/>
        <v/>
      </c>
      <c r="VXB10" s="77" t="str">
        <f t="shared" si="1013"/>
        <v/>
      </c>
      <c r="VXC10" s="77" t="str">
        <f t="shared" si="1013"/>
        <v/>
      </c>
      <c r="VXD10" s="77" t="str">
        <f t="shared" si="1013"/>
        <v/>
      </c>
      <c r="VXE10" s="77" t="str">
        <f t="shared" si="1013"/>
        <v/>
      </c>
      <c r="VXF10" s="77" t="str">
        <f t="shared" si="1013"/>
        <v/>
      </c>
      <c r="VXG10" s="77" t="str">
        <f t="shared" si="1013"/>
        <v/>
      </c>
      <c r="VXH10" s="77" t="str">
        <f t="shared" si="1013"/>
        <v/>
      </c>
      <c r="VXI10" s="77" t="str">
        <f t="shared" si="1013"/>
        <v/>
      </c>
      <c r="VXJ10" s="77" t="str">
        <f t="shared" si="1013"/>
        <v/>
      </c>
      <c r="VXK10" s="77" t="str">
        <f t="shared" si="1013"/>
        <v/>
      </c>
      <c r="VXL10" s="77" t="str">
        <f t="shared" si="1013"/>
        <v/>
      </c>
      <c r="VXM10" s="77" t="str">
        <f t="shared" si="1013"/>
        <v/>
      </c>
      <c r="VXN10" s="77" t="str">
        <f t="shared" si="1013"/>
        <v/>
      </c>
      <c r="VXO10" s="77" t="str">
        <f t="shared" si="1013"/>
        <v/>
      </c>
      <c r="VXP10" s="77" t="str">
        <f t="shared" si="1013"/>
        <v/>
      </c>
      <c r="VXQ10" s="77" t="str">
        <f t="shared" si="1013"/>
        <v/>
      </c>
      <c r="VXR10" s="77" t="str">
        <f t="shared" si="1013"/>
        <v/>
      </c>
      <c r="VXS10" s="77" t="str">
        <f t="shared" si="1013"/>
        <v/>
      </c>
      <c r="VXT10" s="77" t="str">
        <f t="shared" si="1013"/>
        <v/>
      </c>
      <c r="VXU10" s="77" t="str">
        <f t="shared" si="1013"/>
        <v/>
      </c>
      <c r="VXV10" s="77" t="str">
        <f t="shared" si="1013"/>
        <v/>
      </c>
      <c r="VXW10" s="77" t="str">
        <f t="shared" si="1013"/>
        <v/>
      </c>
      <c r="VXX10" s="77" t="str">
        <f t="shared" si="1013"/>
        <v/>
      </c>
      <c r="VXY10" s="77" t="str">
        <f t="shared" si="1013"/>
        <v/>
      </c>
      <c r="VXZ10" s="77" t="str">
        <f t="shared" si="1013"/>
        <v/>
      </c>
      <c r="VYA10" s="77" t="str">
        <f t="shared" si="1013"/>
        <v/>
      </c>
      <c r="VYB10" s="77" t="str">
        <f t="shared" si="1013"/>
        <v/>
      </c>
      <c r="VYC10" s="77" t="str">
        <f t="shared" si="1013"/>
        <v/>
      </c>
      <c r="VYD10" s="77" t="str">
        <f t="shared" si="1013"/>
        <v/>
      </c>
      <c r="VYE10" s="77" t="str">
        <f t="shared" si="1013"/>
        <v/>
      </c>
      <c r="VYF10" s="77" t="str">
        <f t="shared" si="1013"/>
        <v/>
      </c>
      <c r="VYG10" s="77" t="str">
        <f t="shared" si="1013"/>
        <v/>
      </c>
      <c r="VYH10" s="77" t="str">
        <f t="shared" si="1013"/>
        <v/>
      </c>
      <c r="VYI10" s="77" t="str">
        <f t="shared" si="1013"/>
        <v/>
      </c>
      <c r="VYJ10" s="77" t="str">
        <f t="shared" si="1013"/>
        <v/>
      </c>
      <c r="VYK10" s="77" t="str">
        <f t="shared" si="1013"/>
        <v/>
      </c>
      <c r="VYL10" s="77" t="str">
        <f t="shared" si="1013"/>
        <v/>
      </c>
      <c r="VYM10" s="77" t="str">
        <f t="shared" si="1013"/>
        <v/>
      </c>
      <c r="VYN10" s="77" t="str">
        <f t="shared" si="1013"/>
        <v/>
      </c>
      <c r="VYO10" s="77" t="str">
        <f t="shared" si="1013"/>
        <v/>
      </c>
      <c r="VYP10" s="77" t="str">
        <f t="shared" si="1013"/>
        <v/>
      </c>
      <c r="VYQ10" s="77" t="str">
        <f t="shared" si="1013"/>
        <v/>
      </c>
      <c r="VYR10" s="77" t="str">
        <f t="shared" si="1013"/>
        <v/>
      </c>
      <c r="VYS10" s="77" t="str">
        <f t="shared" si="1013"/>
        <v/>
      </c>
      <c r="VYT10" s="77" t="str">
        <f t="shared" si="1013"/>
        <v/>
      </c>
      <c r="VYU10" s="77" t="str">
        <f t="shared" si="1013"/>
        <v/>
      </c>
      <c r="VYV10" s="77" t="str">
        <f t="shared" si="1013"/>
        <v/>
      </c>
      <c r="VYW10" s="77" t="str">
        <f t="shared" si="1013"/>
        <v/>
      </c>
      <c r="VYX10" s="77" t="str">
        <f t="shared" si="1013"/>
        <v/>
      </c>
      <c r="VYY10" s="77" t="str">
        <f t="shared" si="1013"/>
        <v/>
      </c>
      <c r="VYZ10" s="77" t="str">
        <f t="shared" si="1013"/>
        <v/>
      </c>
      <c r="VZA10" s="77" t="str">
        <f t="shared" si="1013"/>
        <v/>
      </c>
      <c r="VZB10" s="77" t="str">
        <f t="shared" si="1013"/>
        <v/>
      </c>
      <c r="VZC10" s="77" t="str">
        <f t="shared" si="1013"/>
        <v/>
      </c>
      <c r="VZD10" s="77" t="str">
        <f t="shared" si="1013"/>
        <v/>
      </c>
      <c r="VZE10" s="77" t="str">
        <f t="shared" si="1013"/>
        <v/>
      </c>
      <c r="VZF10" s="77" t="str">
        <f t="shared" si="1013"/>
        <v/>
      </c>
      <c r="VZG10" s="77" t="str">
        <f t="shared" si="1013"/>
        <v/>
      </c>
      <c r="VZH10" s="77" t="str">
        <f t="shared" si="1013"/>
        <v/>
      </c>
      <c r="VZI10" s="77" t="str">
        <f t="shared" si="1013"/>
        <v/>
      </c>
      <c r="VZJ10" s="77" t="str">
        <f t="shared" si="1013"/>
        <v/>
      </c>
      <c r="VZK10" s="77" t="str">
        <f t="shared" si="1013"/>
        <v/>
      </c>
      <c r="VZL10" s="77" t="str">
        <f t="shared" ref="VZL10:WBW10" si="1014">IF(ISBLANK(VZL4),"",VZL4*$B4)</f>
        <v/>
      </c>
      <c r="VZM10" s="77" t="str">
        <f t="shared" si="1014"/>
        <v/>
      </c>
      <c r="VZN10" s="77" t="str">
        <f t="shared" si="1014"/>
        <v/>
      </c>
      <c r="VZO10" s="77" t="str">
        <f t="shared" si="1014"/>
        <v/>
      </c>
      <c r="VZP10" s="77" t="str">
        <f t="shared" si="1014"/>
        <v/>
      </c>
      <c r="VZQ10" s="77" t="str">
        <f t="shared" si="1014"/>
        <v/>
      </c>
      <c r="VZR10" s="77" t="str">
        <f t="shared" si="1014"/>
        <v/>
      </c>
      <c r="VZS10" s="77" t="str">
        <f t="shared" si="1014"/>
        <v/>
      </c>
      <c r="VZT10" s="77" t="str">
        <f t="shared" si="1014"/>
        <v/>
      </c>
      <c r="VZU10" s="77" t="str">
        <f t="shared" si="1014"/>
        <v/>
      </c>
      <c r="VZV10" s="77" t="str">
        <f t="shared" si="1014"/>
        <v/>
      </c>
      <c r="VZW10" s="77" t="str">
        <f t="shared" si="1014"/>
        <v/>
      </c>
      <c r="VZX10" s="77" t="str">
        <f t="shared" si="1014"/>
        <v/>
      </c>
      <c r="VZY10" s="77" t="str">
        <f t="shared" si="1014"/>
        <v/>
      </c>
      <c r="VZZ10" s="77" t="str">
        <f t="shared" si="1014"/>
        <v/>
      </c>
      <c r="WAA10" s="77" t="str">
        <f t="shared" si="1014"/>
        <v/>
      </c>
      <c r="WAB10" s="77" t="str">
        <f t="shared" si="1014"/>
        <v/>
      </c>
      <c r="WAC10" s="77" t="str">
        <f t="shared" si="1014"/>
        <v/>
      </c>
      <c r="WAD10" s="77" t="str">
        <f t="shared" si="1014"/>
        <v/>
      </c>
      <c r="WAE10" s="77" t="str">
        <f t="shared" si="1014"/>
        <v/>
      </c>
      <c r="WAF10" s="77" t="str">
        <f t="shared" si="1014"/>
        <v/>
      </c>
      <c r="WAG10" s="77" t="str">
        <f t="shared" si="1014"/>
        <v/>
      </c>
      <c r="WAH10" s="77" t="str">
        <f t="shared" si="1014"/>
        <v/>
      </c>
      <c r="WAI10" s="77" t="str">
        <f t="shared" si="1014"/>
        <v/>
      </c>
      <c r="WAJ10" s="77" t="str">
        <f t="shared" si="1014"/>
        <v/>
      </c>
      <c r="WAK10" s="77" t="str">
        <f t="shared" si="1014"/>
        <v/>
      </c>
      <c r="WAL10" s="77" t="str">
        <f t="shared" si="1014"/>
        <v/>
      </c>
      <c r="WAM10" s="77" t="str">
        <f t="shared" si="1014"/>
        <v/>
      </c>
      <c r="WAN10" s="77" t="str">
        <f t="shared" si="1014"/>
        <v/>
      </c>
      <c r="WAO10" s="77" t="str">
        <f t="shared" si="1014"/>
        <v/>
      </c>
      <c r="WAP10" s="77" t="str">
        <f t="shared" si="1014"/>
        <v/>
      </c>
      <c r="WAQ10" s="77" t="str">
        <f t="shared" si="1014"/>
        <v/>
      </c>
      <c r="WAR10" s="77" t="str">
        <f t="shared" si="1014"/>
        <v/>
      </c>
      <c r="WAS10" s="77" t="str">
        <f t="shared" si="1014"/>
        <v/>
      </c>
      <c r="WAT10" s="77" t="str">
        <f t="shared" si="1014"/>
        <v/>
      </c>
      <c r="WAU10" s="77" t="str">
        <f t="shared" si="1014"/>
        <v/>
      </c>
      <c r="WAV10" s="77" t="str">
        <f t="shared" si="1014"/>
        <v/>
      </c>
      <c r="WAW10" s="77" t="str">
        <f t="shared" si="1014"/>
        <v/>
      </c>
      <c r="WAX10" s="77" t="str">
        <f t="shared" si="1014"/>
        <v/>
      </c>
      <c r="WAY10" s="77" t="str">
        <f t="shared" si="1014"/>
        <v/>
      </c>
      <c r="WAZ10" s="77" t="str">
        <f t="shared" si="1014"/>
        <v/>
      </c>
      <c r="WBA10" s="77" t="str">
        <f t="shared" si="1014"/>
        <v/>
      </c>
      <c r="WBB10" s="77" t="str">
        <f t="shared" si="1014"/>
        <v/>
      </c>
      <c r="WBC10" s="77" t="str">
        <f t="shared" si="1014"/>
        <v/>
      </c>
      <c r="WBD10" s="77" t="str">
        <f t="shared" si="1014"/>
        <v/>
      </c>
      <c r="WBE10" s="77" t="str">
        <f t="shared" si="1014"/>
        <v/>
      </c>
      <c r="WBF10" s="77" t="str">
        <f t="shared" si="1014"/>
        <v/>
      </c>
      <c r="WBG10" s="77" t="str">
        <f t="shared" si="1014"/>
        <v/>
      </c>
      <c r="WBH10" s="77" t="str">
        <f t="shared" si="1014"/>
        <v/>
      </c>
      <c r="WBI10" s="77" t="str">
        <f t="shared" si="1014"/>
        <v/>
      </c>
      <c r="WBJ10" s="77" t="str">
        <f t="shared" si="1014"/>
        <v/>
      </c>
      <c r="WBK10" s="77" t="str">
        <f t="shared" si="1014"/>
        <v/>
      </c>
      <c r="WBL10" s="77" t="str">
        <f t="shared" si="1014"/>
        <v/>
      </c>
      <c r="WBM10" s="77" t="str">
        <f t="shared" si="1014"/>
        <v/>
      </c>
      <c r="WBN10" s="77" t="str">
        <f t="shared" si="1014"/>
        <v/>
      </c>
      <c r="WBO10" s="77" t="str">
        <f t="shared" si="1014"/>
        <v/>
      </c>
      <c r="WBP10" s="77" t="str">
        <f t="shared" si="1014"/>
        <v/>
      </c>
      <c r="WBQ10" s="77" t="str">
        <f t="shared" si="1014"/>
        <v/>
      </c>
      <c r="WBR10" s="77" t="str">
        <f t="shared" si="1014"/>
        <v/>
      </c>
      <c r="WBS10" s="77" t="str">
        <f t="shared" si="1014"/>
        <v/>
      </c>
      <c r="WBT10" s="77" t="str">
        <f t="shared" si="1014"/>
        <v/>
      </c>
      <c r="WBU10" s="77" t="str">
        <f t="shared" si="1014"/>
        <v/>
      </c>
      <c r="WBV10" s="77" t="str">
        <f t="shared" si="1014"/>
        <v/>
      </c>
      <c r="WBW10" s="77" t="str">
        <f t="shared" si="1014"/>
        <v/>
      </c>
      <c r="WBX10" s="77" t="str">
        <f t="shared" ref="WBX10:WEI10" si="1015">IF(ISBLANK(WBX4),"",WBX4*$B4)</f>
        <v/>
      </c>
      <c r="WBY10" s="77" t="str">
        <f t="shared" si="1015"/>
        <v/>
      </c>
      <c r="WBZ10" s="77" t="str">
        <f t="shared" si="1015"/>
        <v/>
      </c>
      <c r="WCA10" s="77" t="str">
        <f t="shared" si="1015"/>
        <v/>
      </c>
      <c r="WCB10" s="77" t="str">
        <f t="shared" si="1015"/>
        <v/>
      </c>
      <c r="WCC10" s="77" t="str">
        <f t="shared" si="1015"/>
        <v/>
      </c>
      <c r="WCD10" s="77" t="str">
        <f t="shared" si="1015"/>
        <v/>
      </c>
      <c r="WCE10" s="77" t="str">
        <f t="shared" si="1015"/>
        <v/>
      </c>
      <c r="WCF10" s="77" t="str">
        <f t="shared" si="1015"/>
        <v/>
      </c>
      <c r="WCG10" s="77" t="str">
        <f t="shared" si="1015"/>
        <v/>
      </c>
      <c r="WCH10" s="77" t="str">
        <f t="shared" si="1015"/>
        <v/>
      </c>
      <c r="WCI10" s="77" t="str">
        <f t="shared" si="1015"/>
        <v/>
      </c>
      <c r="WCJ10" s="77" t="str">
        <f t="shared" si="1015"/>
        <v/>
      </c>
      <c r="WCK10" s="77" t="str">
        <f t="shared" si="1015"/>
        <v/>
      </c>
      <c r="WCL10" s="77" t="str">
        <f t="shared" si="1015"/>
        <v/>
      </c>
      <c r="WCM10" s="77" t="str">
        <f t="shared" si="1015"/>
        <v/>
      </c>
      <c r="WCN10" s="77" t="str">
        <f t="shared" si="1015"/>
        <v/>
      </c>
      <c r="WCO10" s="77" t="str">
        <f t="shared" si="1015"/>
        <v/>
      </c>
      <c r="WCP10" s="77" t="str">
        <f t="shared" si="1015"/>
        <v/>
      </c>
      <c r="WCQ10" s="77" t="str">
        <f t="shared" si="1015"/>
        <v/>
      </c>
      <c r="WCR10" s="77" t="str">
        <f t="shared" si="1015"/>
        <v/>
      </c>
      <c r="WCS10" s="77" t="str">
        <f t="shared" si="1015"/>
        <v/>
      </c>
      <c r="WCT10" s="77" t="str">
        <f t="shared" si="1015"/>
        <v/>
      </c>
      <c r="WCU10" s="77" t="str">
        <f t="shared" si="1015"/>
        <v/>
      </c>
      <c r="WCV10" s="77" t="str">
        <f t="shared" si="1015"/>
        <v/>
      </c>
      <c r="WCW10" s="77" t="str">
        <f t="shared" si="1015"/>
        <v/>
      </c>
      <c r="WCX10" s="77" t="str">
        <f t="shared" si="1015"/>
        <v/>
      </c>
      <c r="WCY10" s="77" t="str">
        <f t="shared" si="1015"/>
        <v/>
      </c>
      <c r="WCZ10" s="77" t="str">
        <f t="shared" si="1015"/>
        <v/>
      </c>
      <c r="WDA10" s="77" t="str">
        <f t="shared" si="1015"/>
        <v/>
      </c>
      <c r="WDB10" s="77" t="str">
        <f t="shared" si="1015"/>
        <v/>
      </c>
      <c r="WDC10" s="77" t="str">
        <f t="shared" si="1015"/>
        <v/>
      </c>
      <c r="WDD10" s="77" t="str">
        <f t="shared" si="1015"/>
        <v/>
      </c>
      <c r="WDE10" s="77" t="str">
        <f t="shared" si="1015"/>
        <v/>
      </c>
      <c r="WDF10" s="77" t="str">
        <f t="shared" si="1015"/>
        <v/>
      </c>
      <c r="WDG10" s="77" t="str">
        <f t="shared" si="1015"/>
        <v/>
      </c>
      <c r="WDH10" s="77" t="str">
        <f t="shared" si="1015"/>
        <v/>
      </c>
      <c r="WDI10" s="77" t="str">
        <f t="shared" si="1015"/>
        <v/>
      </c>
      <c r="WDJ10" s="77" t="str">
        <f t="shared" si="1015"/>
        <v/>
      </c>
      <c r="WDK10" s="77" t="str">
        <f t="shared" si="1015"/>
        <v/>
      </c>
      <c r="WDL10" s="77" t="str">
        <f t="shared" si="1015"/>
        <v/>
      </c>
      <c r="WDM10" s="77" t="str">
        <f t="shared" si="1015"/>
        <v/>
      </c>
      <c r="WDN10" s="77" t="str">
        <f t="shared" si="1015"/>
        <v/>
      </c>
      <c r="WDO10" s="77" t="str">
        <f t="shared" si="1015"/>
        <v/>
      </c>
      <c r="WDP10" s="77" t="str">
        <f t="shared" si="1015"/>
        <v/>
      </c>
      <c r="WDQ10" s="77" t="str">
        <f t="shared" si="1015"/>
        <v/>
      </c>
      <c r="WDR10" s="77" t="str">
        <f t="shared" si="1015"/>
        <v/>
      </c>
      <c r="WDS10" s="77" t="str">
        <f t="shared" si="1015"/>
        <v/>
      </c>
      <c r="WDT10" s="77" t="str">
        <f t="shared" si="1015"/>
        <v/>
      </c>
      <c r="WDU10" s="77" t="str">
        <f t="shared" si="1015"/>
        <v/>
      </c>
      <c r="WDV10" s="77" t="str">
        <f t="shared" si="1015"/>
        <v/>
      </c>
      <c r="WDW10" s="77" t="str">
        <f t="shared" si="1015"/>
        <v/>
      </c>
      <c r="WDX10" s="77" t="str">
        <f t="shared" si="1015"/>
        <v/>
      </c>
      <c r="WDY10" s="77" t="str">
        <f t="shared" si="1015"/>
        <v/>
      </c>
      <c r="WDZ10" s="77" t="str">
        <f t="shared" si="1015"/>
        <v/>
      </c>
      <c r="WEA10" s="77" t="str">
        <f t="shared" si="1015"/>
        <v/>
      </c>
      <c r="WEB10" s="77" t="str">
        <f t="shared" si="1015"/>
        <v/>
      </c>
      <c r="WEC10" s="77" t="str">
        <f t="shared" si="1015"/>
        <v/>
      </c>
      <c r="WED10" s="77" t="str">
        <f t="shared" si="1015"/>
        <v/>
      </c>
      <c r="WEE10" s="77" t="str">
        <f t="shared" si="1015"/>
        <v/>
      </c>
      <c r="WEF10" s="77" t="str">
        <f t="shared" si="1015"/>
        <v/>
      </c>
      <c r="WEG10" s="77" t="str">
        <f t="shared" si="1015"/>
        <v/>
      </c>
      <c r="WEH10" s="77" t="str">
        <f t="shared" si="1015"/>
        <v/>
      </c>
      <c r="WEI10" s="77" t="str">
        <f t="shared" si="1015"/>
        <v/>
      </c>
      <c r="WEJ10" s="77" t="str">
        <f t="shared" ref="WEJ10:WGU10" si="1016">IF(ISBLANK(WEJ4),"",WEJ4*$B4)</f>
        <v/>
      </c>
      <c r="WEK10" s="77" t="str">
        <f t="shared" si="1016"/>
        <v/>
      </c>
      <c r="WEL10" s="77" t="str">
        <f t="shared" si="1016"/>
        <v/>
      </c>
      <c r="WEM10" s="77" t="str">
        <f t="shared" si="1016"/>
        <v/>
      </c>
      <c r="WEN10" s="77" t="str">
        <f t="shared" si="1016"/>
        <v/>
      </c>
      <c r="WEO10" s="77" t="str">
        <f t="shared" si="1016"/>
        <v/>
      </c>
      <c r="WEP10" s="77" t="str">
        <f t="shared" si="1016"/>
        <v/>
      </c>
      <c r="WEQ10" s="77" t="str">
        <f t="shared" si="1016"/>
        <v/>
      </c>
      <c r="WER10" s="77" t="str">
        <f t="shared" si="1016"/>
        <v/>
      </c>
      <c r="WES10" s="77" t="str">
        <f t="shared" si="1016"/>
        <v/>
      </c>
      <c r="WET10" s="77" t="str">
        <f t="shared" si="1016"/>
        <v/>
      </c>
      <c r="WEU10" s="77" t="str">
        <f t="shared" si="1016"/>
        <v/>
      </c>
      <c r="WEV10" s="77" t="str">
        <f t="shared" si="1016"/>
        <v/>
      </c>
      <c r="WEW10" s="77" t="str">
        <f t="shared" si="1016"/>
        <v/>
      </c>
      <c r="WEX10" s="77" t="str">
        <f t="shared" si="1016"/>
        <v/>
      </c>
      <c r="WEY10" s="77" t="str">
        <f t="shared" si="1016"/>
        <v/>
      </c>
      <c r="WEZ10" s="77" t="str">
        <f t="shared" si="1016"/>
        <v/>
      </c>
      <c r="WFA10" s="77" t="str">
        <f t="shared" si="1016"/>
        <v/>
      </c>
      <c r="WFB10" s="77" t="str">
        <f t="shared" si="1016"/>
        <v/>
      </c>
      <c r="WFC10" s="77" t="str">
        <f t="shared" si="1016"/>
        <v/>
      </c>
      <c r="WFD10" s="77" t="str">
        <f t="shared" si="1016"/>
        <v/>
      </c>
      <c r="WFE10" s="77" t="str">
        <f t="shared" si="1016"/>
        <v/>
      </c>
      <c r="WFF10" s="77" t="str">
        <f t="shared" si="1016"/>
        <v/>
      </c>
      <c r="WFG10" s="77" t="str">
        <f t="shared" si="1016"/>
        <v/>
      </c>
      <c r="WFH10" s="77" t="str">
        <f t="shared" si="1016"/>
        <v/>
      </c>
      <c r="WFI10" s="77" t="str">
        <f t="shared" si="1016"/>
        <v/>
      </c>
      <c r="WFJ10" s="77" t="str">
        <f t="shared" si="1016"/>
        <v/>
      </c>
      <c r="WFK10" s="77" t="str">
        <f t="shared" si="1016"/>
        <v/>
      </c>
      <c r="WFL10" s="77" t="str">
        <f t="shared" si="1016"/>
        <v/>
      </c>
      <c r="WFM10" s="77" t="str">
        <f t="shared" si="1016"/>
        <v/>
      </c>
      <c r="WFN10" s="77" t="str">
        <f t="shared" si="1016"/>
        <v/>
      </c>
      <c r="WFO10" s="77" t="str">
        <f t="shared" si="1016"/>
        <v/>
      </c>
      <c r="WFP10" s="77" t="str">
        <f t="shared" si="1016"/>
        <v/>
      </c>
      <c r="WFQ10" s="77" t="str">
        <f t="shared" si="1016"/>
        <v/>
      </c>
      <c r="WFR10" s="77" t="str">
        <f t="shared" si="1016"/>
        <v/>
      </c>
      <c r="WFS10" s="77" t="str">
        <f t="shared" si="1016"/>
        <v/>
      </c>
      <c r="WFT10" s="77" t="str">
        <f t="shared" si="1016"/>
        <v/>
      </c>
      <c r="WFU10" s="77" t="str">
        <f t="shared" si="1016"/>
        <v/>
      </c>
      <c r="WFV10" s="77" t="str">
        <f t="shared" si="1016"/>
        <v/>
      </c>
      <c r="WFW10" s="77" t="str">
        <f t="shared" si="1016"/>
        <v/>
      </c>
      <c r="WFX10" s="77" t="str">
        <f t="shared" si="1016"/>
        <v/>
      </c>
      <c r="WFY10" s="77" t="str">
        <f t="shared" si="1016"/>
        <v/>
      </c>
      <c r="WFZ10" s="77" t="str">
        <f t="shared" si="1016"/>
        <v/>
      </c>
      <c r="WGA10" s="77" t="str">
        <f t="shared" si="1016"/>
        <v/>
      </c>
      <c r="WGB10" s="77" t="str">
        <f t="shared" si="1016"/>
        <v/>
      </c>
      <c r="WGC10" s="77" t="str">
        <f t="shared" si="1016"/>
        <v/>
      </c>
      <c r="WGD10" s="77" t="str">
        <f t="shared" si="1016"/>
        <v/>
      </c>
      <c r="WGE10" s="77" t="str">
        <f t="shared" si="1016"/>
        <v/>
      </c>
      <c r="WGF10" s="77" t="str">
        <f t="shared" si="1016"/>
        <v/>
      </c>
      <c r="WGG10" s="77" t="str">
        <f t="shared" si="1016"/>
        <v/>
      </c>
      <c r="WGH10" s="77" t="str">
        <f t="shared" si="1016"/>
        <v/>
      </c>
      <c r="WGI10" s="77" t="str">
        <f t="shared" si="1016"/>
        <v/>
      </c>
      <c r="WGJ10" s="77" t="str">
        <f t="shared" si="1016"/>
        <v/>
      </c>
      <c r="WGK10" s="77" t="str">
        <f t="shared" si="1016"/>
        <v/>
      </c>
      <c r="WGL10" s="77" t="str">
        <f t="shared" si="1016"/>
        <v/>
      </c>
      <c r="WGM10" s="77" t="str">
        <f t="shared" si="1016"/>
        <v/>
      </c>
      <c r="WGN10" s="77" t="str">
        <f t="shared" si="1016"/>
        <v/>
      </c>
      <c r="WGO10" s="77" t="str">
        <f t="shared" si="1016"/>
        <v/>
      </c>
      <c r="WGP10" s="77" t="str">
        <f t="shared" si="1016"/>
        <v/>
      </c>
      <c r="WGQ10" s="77" t="str">
        <f t="shared" si="1016"/>
        <v/>
      </c>
      <c r="WGR10" s="77" t="str">
        <f t="shared" si="1016"/>
        <v/>
      </c>
      <c r="WGS10" s="77" t="str">
        <f t="shared" si="1016"/>
        <v/>
      </c>
      <c r="WGT10" s="77" t="str">
        <f t="shared" si="1016"/>
        <v/>
      </c>
      <c r="WGU10" s="77" t="str">
        <f t="shared" si="1016"/>
        <v/>
      </c>
      <c r="WGV10" s="77" t="str">
        <f t="shared" ref="WGV10:WJG10" si="1017">IF(ISBLANK(WGV4),"",WGV4*$B4)</f>
        <v/>
      </c>
      <c r="WGW10" s="77" t="str">
        <f t="shared" si="1017"/>
        <v/>
      </c>
      <c r="WGX10" s="77" t="str">
        <f t="shared" si="1017"/>
        <v/>
      </c>
      <c r="WGY10" s="77" t="str">
        <f t="shared" si="1017"/>
        <v/>
      </c>
      <c r="WGZ10" s="77" t="str">
        <f t="shared" si="1017"/>
        <v/>
      </c>
      <c r="WHA10" s="77" t="str">
        <f t="shared" si="1017"/>
        <v/>
      </c>
      <c r="WHB10" s="77" t="str">
        <f t="shared" si="1017"/>
        <v/>
      </c>
      <c r="WHC10" s="77" t="str">
        <f t="shared" si="1017"/>
        <v/>
      </c>
      <c r="WHD10" s="77" t="str">
        <f t="shared" si="1017"/>
        <v/>
      </c>
      <c r="WHE10" s="77" t="str">
        <f t="shared" si="1017"/>
        <v/>
      </c>
      <c r="WHF10" s="77" t="str">
        <f t="shared" si="1017"/>
        <v/>
      </c>
      <c r="WHG10" s="77" t="str">
        <f t="shared" si="1017"/>
        <v/>
      </c>
      <c r="WHH10" s="77" t="str">
        <f t="shared" si="1017"/>
        <v/>
      </c>
      <c r="WHI10" s="77" t="str">
        <f t="shared" si="1017"/>
        <v/>
      </c>
      <c r="WHJ10" s="77" t="str">
        <f t="shared" si="1017"/>
        <v/>
      </c>
      <c r="WHK10" s="77" t="str">
        <f t="shared" si="1017"/>
        <v/>
      </c>
      <c r="WHL10" s="77" t="str">
        <f t="shared" si="1017"/>
        <v/>
      </c>
      <c r="WHM10" s="77" t="str">
        <f t="shared" si="1017"/>
        <v/>
      </c>
      <c r="WHN10" s="77" t="str">
        <f t="shared" si="1017"/>
        <v/>
      </c>
      <c r="WHO10" s="77" t="str">
        <f t="shared" si="1017"/>
        <v/>
      </c>
      <c r="WHP10" s="77" t="str">
        <f t="shared" si="1017"/>
        <v/>
      </c>
      <c r="WHQ10" s="77" t="str">
        <f t="shared" si="1017"/>
        <v/>
      </c>
      <c r="WHR10" s="77" t="str">
        <f t="shared" si="1017"/>
        <v/>
      </c>
      <c r="WHS10" s="77" t="str">
        <f t="shared" si="1017"/>
        <v/>
      </c>
      <c r="WHT10" s="77" t="str">
        <f t="shared" si="1017"/>
        <v/>
      </c>
      <c r="WHU10" s="77" t="str">
        <f t="shared" si="1017"/>
        <v/>
      </c>
      <c r="WHV10" s="77" t="str">
        <f t="shared" si="1017"/>
        <v/>
      </c>
      <c r="WHW10" s="77" t="str">
        <f t="shared" si="1017"/>
        <v/>
      </c>
      <c r="WHX10" s="77" t="str">
        <f t="shared" si="1017"/>
        <v/>
      </c>
      <c r="WHY10" s="77" t="str">
        <f t="shared" si="1017"/>
        <v/>
      </c>
      <c r="WHZ10" s="77" t="str">
        <f t="shared" si="1017"/>
        <v/>
      </c>
      <c r="WIA10" s="77" t="str">
        <f t="shared" si="1017"/>
        <v/>
      </c>
      <c r="WIB10" s="77" t="str">
        <f t="shared" si="1017"/>
        <v/>
      </c>
      <c r="WIC10" s="77" t="str">
        <f t="shared" si="1017"/>
        <v/>
      </c>
      <c r="WID10" s="77" t="str">
        <f t="shared" si="1017"/>
        <v/>
      </c>
      <c r="WIE10" s="77" t="str">
        <f t="shared" si="1017"/>
        <v/>
      </c>
      <c r="WIF10" s="77" t="str">
        <f t="shared" si="1017"/>
        <v/>
      </c>
      <c r="WIG10" s="77" t="str">
        <f t="shared" si="1017"/>
        <v/>
      </c>
      <c r="WIH10" s="77" t="str">
        <f t="shared" si="1017"/>
        <v/>
      </c>
      <c r="WII10" s="77" t="str">
        <f t="shared" si="1017"/>
        <v/>
      </c>
      <c r="WIJ10" s="77" t="str">
        <f t="shared" si="1017"/>
        <v/>
      </c>
      <c r="WIK10" s="77" t="str">
        <f t="shared" si="1017"/>
        <v/>
      </c>
      <c r="WIL10" s="77" t="str">
        <f t="shared" si="1017"/>
        <v/>
      </c>
      <c r="WIM10" s="77" t="str">
        <f t="shared" si="1017"/>
        <v/>
      </c>
      <c r="WIN10" s="77" t="str">
        <f t="shared" si="1017"/>
        <v/>
      </c>
      <c r="WIO10" s="77" t="str">
        <f t="shared" si="1017"/>
        <v/>
      </c>
      <c r="WIP10" s="77" t="str">
        <f t="shared" si="1017"/>
        <v/>
      </c>
      <c r="WIQ10" s="77" t="str">
        <f t="shared" si="1017"/>
        <v/>
      </c>
      <c r="WIR10" s="77" t="str">
        <f t="shared" si="1017"/>
        <v/>
      </c>
      <c r="WIS10" s="77" t="str">
        <f t="shared" si="1017"/>
        <v/>
      </c>
      <c r="WIT10" s="77" t="str">
        <f t="shared" si="1017"/>
        <v/>
      </c>
      <c r="WIU10" s="77" t="str">
        <f t="shared" si="1017"/>
        <v/>
      </c>
      <c r="WIV10" s="77" t="str">
        <f t="shared" si="1017"/>
        <v/>
      </c>
      <c r="WIW10" s="77" t="str">
        <f t="shared" si="1017"/>
        <v/>
      </c>
      <c r="WIX10" s="77" t="str">
        <f t="shared" si="1017"/>
        <v/>
      </c>
      <c r="WIY10" s="77" t="str">
        <f t="shared" si="1017"/>
        <v/>
      </c>
      <c r="WIZ10" s="77" t="str">
        <f t="shared" si="1017"/>
        <v/>
      </c>
      <c r="WJA10" s="77" t="str">
        <f t="shared" si="1017"/>
        <v/>
      </c>
      <c r="WJB10" s="77" t="str">
        <f t="shared" si="1017"/>
        <v/>
      </c>
      <c r="WJC10" s="77" t="str">
        <f t="shared" si="1017"/>
        <v/>
      </c>
      <c r="WJD10" s="77" t="str">
        <f t="shared" si="1017"/>
        <v/>
      </c>
      <c r="WJE10" s="77" t="str">
        <f t="shared" si="1017"/>
        <v/>
      </c>
      <c r="WJF10" s="77" t="str">
        <f t="shared" si="1017"/>
        <v/>
      </c>
      <c r="WJG10" s="77" t="str">
        <f t="shared" si="1017"/>
        <v/>
      </c>
      <c r="WJH10" s="77" t="str">
        <f t="shared" ref="WJH10:WLS10" si="1018">IF(ISBLANK(WJH4),"",WJH4*$B4)</f>
        <v/>
      </c>
      <c r="WJI10" s="77" t="str">
        <f t="shared" si="1018"/>
        <v/>
      </c>
      <c r="WJJ10" s="77" t="str">
        <f t="shared" si="1018"/>
        <v/>
      </c>
      <c r="WJK10" s="77" t="str">
        <f t="shared" si="1018"/>
        <v/>
      </c>
      <c r="WJL10" s="77" t="str">
        <f t="shared" si="1018"/>
        <v/>
      </c>
      <c r="WJM10" s="77" t="str">
        <f t="shared" si="1018"/>
        <v/>
      </c>
      <c r="WJN10" s="77" t="str">
        <f t="shared" si="1018"/>
        <v/>
      </c>
      <c r="WJO10" s="77" t="str">
        <f t="shared" si="1018"/>
        <v/>
      </c>
      <c r="WJP10" s="77" t="str">
        <f t="shared" si="1018"/>
        <v/>
      </c>
      <c r="WJQ10" s="77" t="str">
        <f t="shared" si="1018"/>
        <v/>
      </c>
      <c r="WJR10" s="77" t="str">
        <f t="shared" si="1018"/>
        <v/>
      </c>
      <c r="WJS10" s="77" t="str">
        <f t="shared" si="1018"/>
        <v/>
      </c>
      <c r="WJT10" s="77" t="str">
        <f t="shared" si="1018"/>
        <v/>
      </c>
      <c r="WJU10" s="77" t="str">
        <f t="shared" si="1018"/>
        <v/>
      </c>
      <c r="WJV10" s="77" t="str">
        <f t="shared" si="1018"/>
        <v/>
      </c>
      <c r="WJW10" s="77" t="str">
        <f t="shared" si="1018"/>
        <v/>
      </c>
      <c r="WJX10" s="77" t="str">
        <f t="shared" si="1018"/>
        <v/>
      </c>
      <c r="WJY10" s="77" t="str">
        <f t="shared" si="1018"/>
        <v/>
      </c>
      <c r="WJZ10" s="77" t="str">
        <f t="shared" si="1018"/>
        <v/>
      </c>
      <c r="WKA10" s="77" t="str">
        <f t="shared" si="1018"/>
        <v/>
      </c>
      <c r="WKB10" s="77" t="str">
        <f t="shared" si="1018"/>
        <v/>
      </c>
      <c r="WKC10" s="77" t="str">
        <f t="shared" si="1018"/>
        <v/>
      </c>
      <c r="WKD10" s="77" t="str">
        <f t="shared" si="1018"/>
        <v/>
      </c>
      <c r="WKE10" s="77" t="str">
        <f t="shared" si="1018"/>
        <v/>
      </c>
      <c r="WKF10" s="77" t="str">
        <f t="shared" si="1018"/>
        <v/>
      </c>
      <c r="WKG10" s="77" t="str">
        <f t="shared" si="1018"/>
        <v/>
      </c>
      <c r="WKH10" s="77" t="str">
        <f t="shared" si="1018"/>
        <v/>
      </c>
      <c r="WKI10" s="77" t="str">
        <f t="shared" si="1018"/>
        <v/>
      </c>
      <c r="WKJ10" s="77" t="str">
        <f t="shared" si="1018"/>
        <v/>
      </c>
      <c r="WKK10" s="77" t="str">
        <f t="shared" si="1018"/>
        <v/>
      </c>
      <c r="WKL10" s="77" t="str">
        <f t="shared" si="1018"/>
        <v/>
      </c>
      <c r="WKM10" s="77" t="str">
        <f t="shared" si="1018"/>
        <v/>
      </c>
      <c r="WKN10" s="77" t="str">
        <f t="shared" si="1018"/>
        <v/>
      </c>
      <c r="WKO10" s="77" t="str">
        <f t="shared" si="1018"/>
        <v/>
      </c>
      <c r="WKP10" s="77" t="str">
        <f t="shared" si="1018"/>
        <v/>
      </c>
      <c r="WKQ10" s="77" t="str">
        <f t="shared" si="1018"/>
        <v/>
      </c>
      <c r="WKR10" s="77" t="str">
        <f t="shared" si="1018"/>
        <v/>
      </c>
      <c r="WKS10" s="77" t="str">
        <f t="shared" si="1018"/>
        <v/>
      </c>
      <c r="WKT10" s="77" t="str">
        <f t="shared" si="1018"/>
        <v/>
      </c>
      <c r="WKU10" s="77" t="str">
        <f t="shared" si="1018"/>
        <v/>
      </c>
      <c r="WKV10" s="77" t="str">
        <f t="shared" si="1018"/>
        <v/>
      </c>
      <c r="WKW10" s="77" t="str">
        <f t="shared" si="1018"/>
        <v/>
      </c>
      <c r="WKX10" s="77" t="str">
        <f t="shared" si="1018"/>
        <v/>
      </c>
      <c r="WKY10" s="77" t="str">
        <f t="shared" si="1018"/>
        <v/>
      </c>
      <c r="WKZ10" s="77" t="str">
        <f t="shared" si="1018"/>
        <v/>
      </c>
      <c r="WLA10" s="77" t="str">
        <f t="shared" si="1018"/>
        <v/>
      </c>
      <c r="WLB10" s="77" t="str">
        <f t="shared" si="1018"/>
        <v/>
      </c>
      <c r="WLC10" s="77" t="str">
        <f t="shared" si="1018"/>
        <v/>
      </c>
      <c r="WLD10" s="77" t="str">
        <f t="shared" si="1018"/>
        <v/>
      </c>
      <c r="WLE10" s="77" t="str">
        <f t="shared" si="1018"/>
        <v/>
      </c>
      <c r="WLF10" s="77" t="str">
        <f t="shared" si="1018"/>
        <v/>
      </c>
      <c r="WLG10" s="77" t="str">
        <f t="shared" si="1018"/>
        <v/>
      </c>
      <c r="WLH10" s="77" t="str">
        <f t="shared" si="1018"/>
        <v/>
      </c>
      <c r="WLI10" s="77" t="str">
        <f t="shared" si="1018"/>
        <v/>
      </c>
      <c r="WLJ10" s="77" t="str">
        <f t="shared" si="1018"/>
        <v/>
      </c>
      <c r="WLK10" s="77" t="str">
        <f t="shared" si="1018"/>
        <v/>
      </c>
      <c r="WLL10" s="77" t="str">
        <f t="shared" si="1018"/>
        <v/>
      </c>
      <c r="WLM10" s="77" t="str">
        <f t="shared" si="1018"/>
        <v/>
      </c>
      <c r="WLN10" s="77" t="str">
        <f t="shared" si="1018"/>
        <v/>
      </c>
      <c r="WLO10" s="77" t="str">
        <f t="shared" si="1018"/>
        <v/>
      </c>
      <c r="WLP10" s="77" t="str">
        <f t="shared" si="1018"/>
        <v/>
      </c>
      <c r="WLQ10" s="77" t="str">
        <f t="shared" si="1018"/>
        <v/>
      </c>
      <c r="WLR10" s="77" t="str">
        <f t="shared" si="1018"/>
        <v/>
      </c>
      <c r="WLS10" s="77" t="str">
        <f t="shared" si="1018"/>
        <v/>
      </c>
      <c r="WLT10" s="77" t="str">
        <f t="shared" ref="WLT10:WOE10" si="1019">IF(ISBLANK(WLT4),"",WLT4*$B4)</f>
        <v/>
      </c>
      <c r="WLU10" s="77" t="str">
        <f t="shared" si="1019"/>
        <v/>
      </c>
      <c r="WLV10" s="77" t="str">
        <f t="shared" si="1019"/>
        <v/>
      </c>
      <c r="WLW10" s="77" t="str">
        <f t="shared" si="1019"/>
        <v/>
      </c>
      <c r="WLX10" s="77" t="str">
        <f t="shared" si="1019"/>
        <v/>
      </c>
      <c r="WLY10" s="77" t="str">
        <f t="shared" si="1019"/>
        <v/>
      </c>
      <c r="WLZ10" s="77" t="str">
        <f t="shared" si="1019"/>
        <v/>
      </c>
      <c r="WMA10" s="77" t="str">
        <f t="shared" si="1019"/>
        <v/>
      </c>
      <c r="WMB10" s="77" t="str">
        <f t="shared" si="1019"/>
        <v/>
      </c>
      <c r="WMC10" s="77" t="str">
        <f t="shared" si="1019"/>
        <v/>
      </c>
      <c r="WMD10" s="77" t="str">
        <f t="shared" si="1019"/>
        <v/>
      </c>
      <c r="WME10" s="77" t="str">
        <f t="shared" si="1019"/>
        <v/>
      </c>
      <c r="WMF10" s="77" t="str">
        <f t="shared" si="1019"/>
        <v/>
      </c>
      <c r="WMG10" s="77" t="str">
        <f t="shared" si="1019"/>
        <v/>
      </c>
      <c r="WMH10" s="77" t="str">
        <f t="shared" si="1019"/>
        <v/>
      </c>
      <c r="WMI10" s="77" t="str">
        <f t="shared" si="1019"/>
        <v/>
      </c>
      <c r="WMJ10" s="77" t="str">
        <f t="shared" si="1019"/>
        <v/>
      </c>
      <c r="WMK10" s="77" t="str">
        <f t="shared" si="1019"/>
        <v/>
      </c>
      <c r="WML10" s="77" t="str">
        <f t="shared" si="1019"/>
        <v/>
      </c>
      <c r="WMM10" s="77" t="str">
        <f t="shared" si="1019"/>
        <v/>
      </c>
      <c r="WMN10" s="77" t="str">
        <f t="shared" si="1019"/>
        <v/>
      </c>
      <c r="WMO10" s="77" t="str">
        <f t="shared" si="1019"/>
        <v/>
      </c>
      <c r="WMP10" s="77" t="str">
        <f t="shared" si="1019"/>
        <v/>
      </c>
      <c r="WMQ10" s="77" t="str">
        <f t="shared" si="1019"/>
        <v/>
      </c>
      <c r="WMR10" s="77" t="str">
        <f t="shared" si="1019"/>
        <v/>
      </c>
      <c r="WMS10" s="77" t="str">
        <f t="shared" si="1019"/>
        <v/>
      </c>
      <c r="WMT10" s="77" t="str">
        <f t="shared" si="1019"/>
        <v/>
      </c>
      <c r="WMU10" s="77" t="str">
        <f t="shared" si="1019"/>
        <v/>
      </c>
      <c r="WMV10" s="77" t="str">
        <f t="shared" si="1019"/>
        <v/>
      </c>
      <c r="WMW10" s="77" t="str">
        <f t="shared" si="1019"/>
        <v/>
      </c>
      <c r="WMX10" s="77" t="str">
        <f t="shared" si="1019"/>
        <v/>
      </c>
      <c r="WMY10" s="77" t="str">
        <f t="shared" si="1019"/>
        <v/>
      </c>
      <c r="WMZ10" s="77" t="str">
        <f t="shared" si="1019"/>
        <v/>
      </c>
      <c r="WNA10" s="77" t="str">
        <f t="shared" si="1019"/>
        <v/>
      </c>
      <c r="WNB10" s="77" t="str">
        <f t="shared" si="1019"/>
        <v/>
      </c>
      <c r="WNC10" s="77" t="str">
        <f t="shared" si="1019"/>
        <v/>
      </c>
      <c r="WND10" s="77" t="str">
        <f t="shared" si="1019"/>
        <v/>
      </c>
      <c r="WNE10" s="77" t="str">
        <f t="shared" si="1019"/>
        <v/>
      </c>
      <c r="WNF10" s="77" t="str">
        <f t="shared" si="1019"/>
        <v/>
      </c>
      <c r="WNG10" s="77" t="str">
        <f t="shared" si="1019"/>
        <v/>
      </c>
      <c r="WNH10" s="77" t="str">
        <f t="shared" si="1019"/>
        <v/>
      </c>
      <c r="WNI10" s="77" t="str">
        <f t="shared" si="1019"/>
        <v/>
      </c>
      <c r="WNJ10" s="77" t="str">
        <f t="shared" si="1019"/>
        <v/>
      </c>
      <c r="WNK10" s="77" t="str">
        <f t="shared" si="1019"/>
        <v/>
      </c>
      <c r="WNL10" s="77" t="str">
        <f t="shared" si="1019"/>
        <v/>
      </c>
      <c r="WNM10" s="77" t="str">
        <f t="shared" si="1019"/>
        <v/>
      </c>
      <c r="WNN10" s="77" t="str">
        <f t="shared" si="1019"/>
        <v/>
      </c>
      <c r="WNO10" s="77" t="str">
        <f t="shared" si="1019"/>
        <v/>
      </c>
      <c r="WNP10" s="77" t="str">
        <f t="shared" si="1019"/>
        <v/>
      </c>
      <c r="WNQ10" s="77" t="str">
        <f t="shared" si="1019"/>
        <v/>
      </c>
      <c r="WNR10" s="77" t="str">
        <f t="shared" si="1019"/>
        <v/>
      </c>
      <c r="WNS10" s="77" t="str">
        <f t="shared" si="1019"/>
        <v/>
      </c>
      <c r="WNT10" s="77" t="str">
        <f t="shared" si="1019"/>
        <v/>
      </c>
      <c r="WNU10" s="77" t="str">
        <f t="shared" si="1019"/>
        <v/>
      </c>
      <c r="WNV10" s="77" t="str">
        <f t="shared" si="1019"/>
        <v/>
      </c>
      <c r="WNW10" s="77" t="str">
        <f t="shared" si="1019"/>
        <v/>
      </c>
      <c r="WNX10" s="77" t="str">
        <f t="shared" si="1019"/>
        <v/>
      </c>
      <c r="WNY10" s="77" t="str">
        <f t="shared" si="1019"/>
        <v/>
      </c>
      <c r="WNZ10" s="77" t="str">
        <f t="shared" si="1019"/>
        <v/>
      </c>
      <c r="WOA10" s="77" t="str">
        <f t="shared" si="1019"/>
        <v/>
      </c>
      <c r="WOB10" s="77" t="str">
        <f t="shared" si="1019"/>
        <v/>
      </c>
      <c r="WOC10" s="77" t="str">
        <f t="shared" si="1019"/>
        <v/>
      </c>
      <c r="WOD10" s="77" t="str">
        <f t="shared" si="1019"/>
        <v/>
      </c>
      <c r="WOE10" s="77" t="str">
        <f t="shared" si="1019"/>
        <v/>
      </c>
      <c r="WOF10" s="77" t="str">
        <f t="shared" ref="WOF10:WQQ10" si="1020">IF(ISBLANK(WOF4),"",WOF4*$B4)</f>
        <v/>
      </c>
      <c r="WOG10" s="77" t="str">
        <f t="shared" si="1020"/>
        <v/>
      </c>
      <c r="WOH10" s="77" t="str">
        <f t="shared" si="1020"/>
        <v/>
      </c>
      <c r="WOI10" s="77" t="str">
        <f t="shared" si="1020"/>
        <v/>
      </c>
      <c r="WOJ10" s="77" t="str">
        <f t="shared" si="1020"/>
        <v/>
      </c>
      <c r="WOK10" s="77" t="str">
        <f t="shared" si="1020"/>
        <v/>
      </c>
      <c r="WOL10" s="77" t="str">
        <f t="shared" si="1020"/>
        <v/>
      </c>
      <c r="WOM10" s="77" t="str">
        <f t="shared" si="1020"/>
        <v/>
      </c>
      <c r="WON10" s="77" t="str">
        <f t="shared" si="1020"/>
        <v/>
      </c>
      <c r="WOO10" s="77" t="str">
        <f t="shared" si="1020"/>
        <v/>
      </c>
      <c r="WOP10" s="77" t="str">
        <f t="shared" si="1020"/>
        <v/>
      </c>
      <c r="WOQ10" s="77" t="str">
        <f t="shared" si="1020"/>
        <v/>
      </c>
      <c r="WOR10" s="77" t="str">
        <f t="shared" si="1020"/>
        <v/>
      </c>
      <c r="WOS10" s="77" t="str">
        <f t="shared" si="1020"/>
        <v/>
      </c>
      <c r="WOT10" s="77" t="str">
        <f t="shared" si="1020"/>
        <v/>
      </c>
      <c r="WOU10" s="77" t="str">
        <f t="shared" si="1020"/>
        <v/>
      </c>
      <c r="WOV10" s="77" t="str">
        <f t="shared" si="1020"/>
        <v/>
      </c>
      <c r="WOW10" s="77" t="str">
        <f t="shared" si="1020"/>
        <v/>
      </c>
      <c r="WOX10" s="77" t="str">
        <f t="shared" si="1020"/>
        <v/>
      </c>
      <c r="WOY10" s="77" t="str">
        <f t="shared" si="1020"/>
        <v/>
      </c>
      <c r="WOZ10" s="77" t="str">
        <f t="shared" si="1020"/>
        <v/>
      </c>
      <c r="WPA10" s="77" t="str">
        <f t="shared" si="1020"/>
        <v/>
      </c>
      <c r="WPB10" s="77" t="str">
        <f t="shared" si="1020"/>
        <v/>
      </c>
      <c r="WPC10" s="77" t="str">
        <f t="shared" si="1020"/>
        <v/>
      </c>
      <c r="WPD10" s="77" t="str">
        <f t="shared" si="1020"/>
        <v/>
      </c>
      <c r="WPE10" s="77" t="str">
        <f t="shared" si="1020"/>
        <v/>
      </c>
      <c r="WPF10" s="77" t="str">
        <f t="shared" si="1020"/>
        <v/>
      </c>
      <c r="WPG10" s="77" t="str">
        <f t="shared" si="1020"/>
        <v/>
      </c>
      <c r="WPH10" s="77" t="str">
        <f t="shared" si="1020"/>
        <v/>
      </c>
      <c r="WPI10" s="77" t="str">
        <f t="shared" si="1020"/>
        <v/>
      </c>
      <c r="WPJ10" s="77" t="str">
        <f t="shared" si="1020"/>
        <v/>
      </c>
      <c r="WPK10" s="77" t="str">
        <f t="shared" si="1020"/>
        <v/>
      </c>
      <c r="WPL10" s="77" t="str">
        <f t="shared" si="1020"/>
        <v/>
      </c>
      <c r="WPM10" s="77" t="str">
        <f t="shared" si="1020"/>
        <v/>
      </c>
      <c r="WPN10" s="77" t="str">
        <f t="shared" si="1020"/>
        <v/>
      </c>
      <c r="WPO10" s="77" t="str">
        <f t="shared" si="1020"/>
        <v/>
      </c>
      <c r="WPP10" s="77" t="str">
        <f t="shared" si="1020"/>
        <v/>
      </c>
      <c r="WPQ10" s="77" t="str">
        <f t="shared" si="1020"/>
        <v/>
      </c>
      <c r="WPR10" s="77" t="str">
        <f t="shared" si="1020"/>
        <v/>
      </c>
      <c r="WPS10" s="77" t="str">
        <f t="shared" si="1020"/>
        <v/>
      </c>
      <c r="WPT10" s="77" t="str">
        <f t="shared" si="1020"/>
        <v/>
      </c>
      <c r="WPU10" s="77" t="str">
        <f t="shared" si="1020"/>
        <v/>
      </c>
      <c r="WPV10" s="77" t="str">
        <f t="shared" si="1020"/>
        <v/>
      </c>
      <c r="WPW10" s="77" t="str">
        <f t="shared" si="1020"/>
        <v/>
      </c>
      <c r="WPX10" s="77" t="str">
        <f t="shared" si="1020"/>
        <v/>
      </c>
      <c r="WPY10" s="77" t="str">
        <f t="shared" si="1020"/>
        <v/>
      </c>
      <c r="WPZ10" s="77" t="str">
        <f t="shared" si="1020"/>
        <v/>
      </c>
      <c r="WQA10" s="77" t="str">
        <f t="shared" si="1020"/>
        <v/>
      </c>
      <c r="WQB10" s="77" t="str">
        <f t="shared" si="1020"/>
        <v/>
      </c>
      <c r="WQC10" s="77" t="str">
        <f t="shared" si="1020"/>
        <v/>
      </c>
      <c r="WQD10" s="77" t="str">
        <f t="shared" si="1020"/>
        <v/>
      </c>
      <c r="WQE10" s="77" t="str">
        <f t="shared" si="1020"/>
        <v/>
      </c>
      <c r="WQF10" s="77" t="str">
        <f t="shared" si="1020"/>
        <v/>
      </c>
      <c r="WQG10" s="77" t="str">
        <f t="shared" si="1020"/>
        <v/>
      </c>
      <c r="WQH10" s="77" t="str">
        <f t="shared" si="1020"/>
        <v/>
      </c>
      <c r="WQI10" s="77" t="str">
        <f t="shared" si="1020"/>
        <v/>
      </c>
      <c r="WQJ10" s="77" t="str">
        <f t="shared" si="1020"/>
        <v/>
      </c>
      <c r="WQK10" s="77" t="str">
        <f t="shared" si="1020"/>
        <v/>
      </c>
      <c r="WQL10" s="77" t="str">
        <f t="shared" si="1020"/>
        <v/>
      </c>
      <c r="WQM10" s="77" t="str">
        <f t="shared" si="1020"/>
        <v/>
      </c>
      <c r="WQN10" s="77" t="str">
        <f t="shared" si="1020"/>
        <v/>
      </c>
      <c r="WQO10" s="77" t="str">
        <f t="shared" si="1020"/>
        <v/>
      </c>
      <c r="WQP10" s="77" t="str">
        <f t="shared" si="1020"/>
        <v/>
      </c>
      <c r="WQQ10" s="77" t="str">
        <f t="shared" si="1020"/>
        <v/>
      </c>
      <c r="WQR10" s="77" t="str">
        <f t="shared" ref="WQR10:WTC10" si="1021">IF(ISBLANK(WQR4),"",WQR4*$B4)</f>
        <v/>
      </c>
      <c r="WQS10" s="77" t="str">
        <f t="shared" si="1021"/>
        <v/>
      </c>
      <c r="WQT10" s="77" t="str">
        <f t="shared" si="1021"/>
        <v/>
      </c>
      <c r="WQU10" s="77" t="str">
        <f t="shared" si="1021"/>
        <v/>
      </c>
      <c r="WQV10" s="77" t="str">
        <f t="shared" si="1021"/>
        <v/>
      </c>
      <c r="WQW10" s="77" t="str">
        <f t="shared" si="1021"/>
        <v/>
      </c>
      <c r="WQX10" s="77" t="str">
        <f t="shared" si="1021"/>
        <v/>
      </c>
      <c r="WQY10" s="77" t="str">
        <f t="shared" si="1021"/>
        <v/>
      </c>
      <c r="WQZ10" s="77" t="str">
        <f t="shared" si="1021"/>
        <v/>
      </c>
      <c r="WRA10" s="77" t="str">
        <f t="shared" si="1021"/>
        <v/>
      </c>
      <c r="WRB10" s="77" t="str">
        <f t="shared" si="1021"/>
        <v/>
      </c>
      <c r="WRC10" s="77" t="str">
        <f t="shared" si="1021"/>
        <v/>
      </c>
      <c r="WRD10" s="77" t="str">
        <f t="shared" si="1021"/>
        <v/>
      </c>
      <c r="WRE10" s="77" t="str">
        <f t="shared" si="1021"/>
        <v/>
      </c>
      <c r="WRF10" s="77" t="str">
        <f t="shared" si="1021"/>
        <v/>
      </c>
      <c r="WRG10" s="77" t="str">
        <f t="shared" si="1021"/>
        <v/>
      </c>
      <c r="WRH10" s="77" t="str">
        <f t="shared" si="1021"/>
        <v/>
      </c>
      <c r="WRI10" s="77" t="str">
        <f t="shared" si="1021"/>
        <v/>
      </c>
      <c r="WRJ10" s="77" t="str">
        <f t="shared" si="1021"/>
        <v/>
      </c>
      <c r="WRK10" s="77" t="str">
        <f t="shared" si="1021"/>
        <v/>
      </c>
      <c r="WRL10" s="77" t="str">
        <f t="shared" si="1021"/>
        <v/>
      </c>
      <c r="WRM10" s="77" t="str">
        <f t="shared" si="1021"/>
        <v/>
      </c>
      <c r="WRN10" s="77" t="str">
        <f t="shared" si="1021"/>
        <v/>
      </c>
      <c r="WRO10" s="77" t="str">
        <f t="shared" si="1021"/>
        <v/>
      </c>
      <c r="WRP10" s="77" t="str">
        <f t="shared" si="1021"/>
        <v/>
      </c>
      <c r="WRQ10" s="77" t="str">
        <f t="shared" si="1021"/>
        <v/>
      </c>
      <c r="WRR10" s="77" t="str">
        <f t="shared" si="1021"/>
        <v/>
      </c>
      <c r="WRS10" s="77" t="str">
        <f t="shared" si="1021"/>
        <v/>
      </c>
      <c r="WRT10" s="77" t="str">
        <f t="shared" si="1021"/>
        <v/>
      </c>
      <c r="WRU10" s="77" t="str">
        <f t="shared" si="1021"/>
        <v/>
      </c>
      <c r="WRV10" s="77" t="str">
        <f t="shared" si="1021"/>
        <v/>
      </c>
      <c r="WRW10" s="77" t="str">
        <f t="shared" si="1021"/>
        <v/>
      </c>
      <c r="WRX10" s="77" t="str">
        <f t="shared" si="1021"/>
        <v/>
      </c>
      <c r="WRY10" s="77" t="str">
        <f t="shared" si="1021"/>
        <v/>
      </c>
      <c r="WRZ10" s="77" t="str">
        <f t="shared" si="1021"/>
        <v/>
      </c>
      <c r="WSA10" s="77" t="str">
        <f t="shared" si="1021"/>
        <v/>
      </c>
      <c r="WSB10" s="77" t="str">
        <f t="shared" si="1021"/>
        <v/>
      </c>
      <c r="WSC10" s="77" t="str">
        <f t="shared" si="1021"/>
        <v/>
      </c>
      <c r="WSD10" s="77" t="str">
        <f t="shared" si="1021"/>
        <v/>
      </c>
      <c r="WSE10" s="77" t="str">
        <f t="shared" si="1021"/>
        <v/>
      </c>
      <c r="WSF10" s="77" t="str">
        <f t="shared" si="1021"/>
        <v/>
      </c>
      <c r="WSG10" s="77" t="str">
        <f t="shared" si="1021"/>
        <v/>
      </c>
      <c r="WSH10" s="77" t="str">
        <f t="shared" si="1021"/>
        <v/>
      </c>
      <c r="WSI10" s="77" t="str">
        <f t="shared" si="1021"/>
        <v/>
      </c>
      <c r="WSJ10" s="77" t="str">
        <f t="shared" si="1021"/>
        <v/>
      </c>
      <c r="WSK10" s="77" t="str">
        <f t="shared" si="1021"/>
        <v/>
      </c>
      <c r="WSL10" s="77" t="str">
        <f t="shared" si="1021"/>
        <v/>
      </c>
      <c r="WSM10" s="77" t="str">
        <f t="shared" si="1021"/>
        <v/>
      </c>
      <c r="WSN10" s="77" t="str">
        <f t="shared" si="1021"/>
        <v/>
      </c>
      <c r="WSO10" s="77" t="str">
        <f t="shared" si="1021"/>
        <v/>
      </c>
      <c r="WSP10" s="77" t="str">
        <f t="shared" si="1021"/>
        <v/>
      </c>
      <c r="WSQ10" s="77" t="str">
        <f t="shared" si="1021"/>
        <v/>
      </c>
      <c r="WSR10" s="77" t="str">
        <f t="shared" si="1021"/>
        <v/>
      </c>
      <c r="WSS10" s="77" t="str">
        <f t="shared" si="1021"/>
        <v/>
      </c>
      <c r="WST10" s="77" t="str">
        <f t="shared" si="1021"/>
        <v/>
      </c>
      <c r="WSU10" s="77" t="str">
        <f t="shared" si="1021"/>
        <v/>
      </c>
      <c r="WSV10" s="77" t="str">
        <f t="shared" si="1021"/>
        <v/>
      </c>
      <c r="WSW10" s="77" t="str">
        <f t="shared" si="1021"/>
        <v/>
      </c>
      <c r="WSX10" s="77" t="str">
        <f t="shared" si="1021"/>
        <v/>
      </c>
      <c r="WSY10" s="77" t="str">
        <f t="shared" si="1021"/>
        <v/>
      </c>
      <c r="WSZ10" s="77" t="str">
        <f t="shared" si="1021"/>
        <v/>
      </c>
      <c r="WTA10" s="77" t="str">
        <f t="shared" si="1021"/>
        <v/>
      </c>
      <c r="WTB10" s="77" t="str">
        <f t="shared" si="1021"/>
        <v/>
      </c>
      <c r="WTC10" s="77" t="str">
        <f t="shared" si="1021"/>
        <v/>
      </c>
      <c r="WTD10" s="77" t="str">
        <f t="shared" ref="WTD10:WVO10" si="1022">IF(ISBLANK(WTD4),"",WTD4*$B4)</f>
        <v/>
      </c>
      <c r="WTE10" s="77" t="str">
        <f t="shared" si="1022"/>
        <v/>
      </c>
      <c r="WTF10" s="77" t="str">
        <f t="shared" si="1022"/>
        <v/>
      </c>
      <c r="WTG10" s="77" t="str">
        <f t="shared" si="1022"/>
        <v/>
      </c>
      <c r="WTH10" s="77" t="str">
        <f t="shared" si="1022"/>
        <v/>
      </c>
      <c r="WTI10" s="77" t="str">
        <f t="shared" si="1022"/>
        <v/>
      </c>
      <c r="WTJ10" s="77" t="str">
        <f t="shared" si="1022"/>
        <v/>
      </c>
      <c r="WTK10" s="77" t="str">
        <f t="shared" si="1022"/>
        <v/>
      </c>
      <c r="WTL10" s="77" t="str">
        <f t="shared" si="1022"/>
        <v/>
      </c>
      <c r="WTM10" s="77" t="str">
        <f t="shared" si="1022"/>
        <v/>
      </c>
      <c r="WTN10" s="77" t="str">
        <f t="shared" si="1022"/>
        <v/>
      </c>
      <c r="WTO10" s="77" t="str">
        <f t="shared" si="1022"/>
        <v/>
      </c>
      <c r="WTP10" s="77" t="str">
        <f t="shared" si="1022"/>
        <v/>
      </c>
      <c r="WTQ10" s="77" t="str">
        <f t="shared" si="1022"/>
        <v/>
      </c>
      <c r="WTR10" s="77" t="str">
        <f t="shared" si="1022"/>
        <v/>
      </c>
      <c r="WTS10" s="77" t="str">
        <f t="shared" si="1022"/>
        <v/>
      </c>
      <c r="WTT10" s="77" t="str">
        <f t="shared" si="1022"/>
        <v/>
      </c>
      <c r="WTU10" s="77" t="str">
        <f t="shared" si="1022"/>
        <v/>
      </c>
      <c r="WTV10" s="77" t="str">
        <f t="shared" si="1022"/>
        <v/>
      </c>
      <c r="WTW10" s="77" t="str">
        <f t="shared" si="1022"/>
        <v/>
      </c>
      <c r="WTX10" s="77" t="str">
        <f t="shared" si="1022"/>
        <v/>
      </c>
      <c r="WTY10" s="77" t="str">
        <f t="shared" si="1022"/>
        <v/>
      </c>
      <c r="WTZ10" s="77" t="str">
        <f t="shared" si="1022"/>
        <v/>
      </c>
      <c r="WUA10" s="77" t="str">
        <f t="shared" si="1022"/>
        <v/>
      </c>
      <c r="WUB10" s="77" t="str">
        <f t="shared" si="1022"/>
        <v/>
      </c>
      <c r="WUC10" s="77" t="str">
        <f t="shared" si="1022"/>
        <v/>
      </c>
      <c r="WUD10" s="77" t="str">
        <f t="shared" si="1022"/>
        <v/>
      </c>
      <c r="WUE10" s="77" t="str">
        <f t="shared" si="1022"/>
        <v/>
      </c>
      <c r="WUF10" s="77" t="str">
        <f t="shared" si="1022"/>
        <v/>
      </c>
      <c r="WUG10" s="77" t="str">
        <f t="shared" si="1022"/>
        <v/>
      </c>
      <c r="WUH10" s="77" t="str">
        <f t="shared" si="1022"/>
        <v/>
      </c>
      <c r="WUI10" s="77" t="str">
        <f t="shared" si="1022"/>
        <v/>
      </c>
      <c r="WUJ10" s="77" t="str">
        <f t="shared" si="1022"/>
        <v/>
      </c>
      <c r="WUK10" s="77" t="str">
        <f t="shared" si="1022"/>
        <v/>
      </c>
      <c r="WUL10" s="77" t="str">
        <f t="shared" si="1022"/>
        <v/>
      </c>
      <c r="WUM10" s="77" t="str">
        <f t="shared" si="1022"/>
        <v/>
      </c>
      <c r="WUN10" s="77" t="str">
        <f t="shared" si="1022"/>
        <v/>
      </c>
      <c r="WUO10" s="77" t="str">
        <f t="shared" si="1022"/>
        <v/>
      </c>
      <c r="WUP10" s="77" t="str">
        <f t="shared" si="1022"/>
        <v/>
      </c>
      <c r="WUQ10" s="77" t="str">
        <f t="shared" si="1022"/>
        <v/>
      </c>
      <c r="WUR10" s="77" t="str">
        <f t="shared" si="1022"/>
        <v/>
      </c>
      <c r="WUS10" s="77" t="str">
        <f t="shared" si="1022"/>
        <v/>
      </c>
      <c r="WUT10" s="77" t="str">
        <f t="shared" si="1022"/>
        <v/>
      </c>
      <c r="WUU10" s="77" t="str">
        <f t="shared" si="1022"/>
        <v/>
      </c>
      <c r="WUV10" s="77" t="str">
        <f t="shared" si="1022"/>
        <v/>
      </c>
      <c r="WUW10" s="77" t="str">
        <f t="shared" si="1022"/>
        <v/>
      </c>
      <c r="WUX10" s="77" t="str">
        <f t="shared" si="1022"/>
        <v/>
      </c>
      <c r="WUY10" s="77" t="str">
        <f t="shared" si="1022"/>
        <v/>
      </c>
      <c r="WUZ10" s="77" t="str">
        <f t="shared" si="1022"/>
        <v/>
      </c>
      <c r="WVA10" s="77" t="str">
        <f t="shared" si="1022"/>
        <v/>
      </c>
      <c r="WVB10" s="77" t="str">
        <f t="shared" si="1022"/>
        <v/>
      </c>
      <c r="WVC10" s="77" t="str">
        <f t="shared" si="1022"/>
        <v/>
      </c>
      <c r="WVD10" s="77" t="str">
        <f t="shared" si="1022"/>
        <v/>
      </c>
      <c r="WVE10" s="77" t="str">
        <f t="shared" si="1022"/>
        <v/>
      </c>
      <c r="WVF10" s="77" t="str">
        <f t="shared" si="1022"/>
        <v/>
      </c>
      <c r="WVG10" s="77" t="str">
        <f t="shared" si="1022"/>
        <v/>
      </c>
      <c r="WVH10" s="77" t="str">
        <f t="shared" si="1022"/>
        <v/>
      </c>
      <c r="WVI10" s="77" t="str">
        <f t="shared" si="1022"/>
        <v/>
      </c>
      <c r="WVJ10" s="77" t="str">
        <f t="shared" si="1022"/>
        <v/>
      </c>
      <c r="WVK10" s="77" t="str">
        <f t="shared" si="1022"/>
        <v/>
      </c>
      <c r="WVL10" s="77" t="str">
        <f t="shared" si="1022"/>
        <v/>
      </c>
      <c r="WVM10" s="77" t="str">
        <f t="shared" si="1022"/>
        <v/>
      </c>
      <c r="WVN10" s="77" t="str">
        <f t="shared" si="1022"/>
        <v/>
      </c>
      <c r="WVO10" s="77" t="str">
        <f t="shared" si="1022"/>
        <v/>
      </c>
      <c r="WVP10" s="77" t="str">
        <f t="shared" ref="WVP10:WYA10" si="1023">IF(ISBLANK(WVP4),"",WVP4*$B4)</f>
        <v/>
      </c>
      <c r="WVQ10" s="77" t="str">
        <f t="shared" si="1023"/>
        <v/>
      </c>
      <c r="WVR10" s="77" t="str">
        <f t="shared" si="1023"/>
        <v/>
      </c>
      <c r="WVS10" s="77" t="str">
        <f t="shared" si="1023"/>
        <v/>
      </c>
      <c r="WVT10" s="77" t="str">
        <f t="shared" si="1023"/>
        <v/>
      </c>
      <c r="WVU10" s="77" t="str">
        <f t="shared" si="1023"/>
        <v/>
      </c>
      <c r="WVV10" s="77" t="str">
        <f t="shared" si="1023"/>
        <v/>
      </c>
      <c r="WVW10" s="77" t="str">
        <f t="shared" si="1023"/>
        <v/>
      </c>
      <c r="WVX10" s="77" t="str">
        <f t="shared" si="1023"/>
        <v/>
      </c>
      <c r="WVY10" s="77" t="str">
        <f t="shared" si="1023"/>
        <v/>
      </c>
      <c r="WVZ10" s="77" t="str">
        <f t="shared" si="1023"/>
        <v/>
      </c>
      <c r="WWA10" s="77" t="str">
        <f t="shared" si="1023"/>
        <v/>
      </c>
      <c r="WWB10" s="77" t="str">
        <f t="shared" si="1023"/>
        <v/>
      </c>
      <c r="WWC10" s="77" t="str">
        <f t="shared" si="1023"/>
        <v/>
      </c>
      <c r="WWD10" s="77" t="str">
        <f t="shared" si="1023"/>
        <v/>
      </c>
      <c r="WWE10" s="77" t="str">
        <f t="shared" si="1023"/>
        <v/>
      </c>
      <c r="WWF10" s="77" t="str">
        <f t="shared" si="1023"/>
        <v/>
      </c>
      <c r="WWG10" s="77" t="str">
        <f t="shared" si="1023"/>
        <v/>
      </c>
      <c r="WWH10" s="77" t="str">
        <f t="shared" si="1023"/>
        <v/>
      </c>
      <c r="WWI10" s="77" t="str">
        <f t="shared" si="1023"/>
        <v/>
      </c>
      <c r="WWJ10" s="77" t="str">
        <f t="shared" si="1023"/>
        <v/>
      </c>
      <c r="WWK10" s="77" t="str">
        <f t="shared" si="1023"/>
        <v/>
      </c>
      <c r="WWL10" s="77" t="str">
        <f t="shared" si="1023"/>
        <v/>
      </c>
      <c r="WWM10" s="77" t="str">
        <f t="shared" si="1023"/>
        <v/>
      </c>
      <c r="WWN10" s="77" t="str">
        <f t="shared" si="1023"/>
        <v/>
      </c>
      <c r="WWO10" s="77" t="str">
        <f t="shared" si="1023"/>
        <v/>
      </c>
      <c r="WWP10" s="77" t="str">
        <f t="shared" si="1023"/>
        <v/>
      </c>
      <c r="WWQ10" s="77" t="str">
        <f t="shared" si="1023"/>
        <v/>
      </c>
      <c r="WWR10" s="77" t="str">
        <f t="shared" si="1023"/>
        <v/>
      </c>
      <c r="WWS10" s="77" t="str">
        <f t="shared" si="1023"/>
        <v/>
      </c>
      <c r="WWT10" s="77" t="str">
        <f t="shared" si="1023"/>
        <v/>
      </c>
      <c r="WWU10" s="77" t="str">
        <f t="shared" si="1023"/>
        <v/>
      </c>
      <c r="WWV10" s="77" t="str">
        <f t="shared" si="1023"/>
        <v/>
      </c>
      <c r="WWW10" s="77" t="str">
        <f t="shared" si="1023"/>
        <v/>
      </c>
      <c r="WWX10" s="77" t="str">
        <f t="shared" si="1023"/>
        <v/>
      </c>
      <c r="WWY10" s="77" t="str">
        <f t="shared" si="1023"/>
        <v/>
      </c>
      <c r="WWZ10" s="77" t="str">
        <f t="shared" si="1023"/>
        <v/>
      </c>
      <c r="WXA10" s="77" t="str">
        <f t="shared" si="1023"/>
        <v/>
      </c>
      <c r="WXB10" s="77" t="str">
        <f t="shared" si="1023"/>
        <v/>
      </c>
      <c r="WXC10" s="77" t="str">
        <f t="shared" si="1023"/>
        <v/>
      </c>
      <c r="WXD10" s="77" t="str">
        <f t="shared" si="1023"/>
        <v/>
      </c>
      <c r="WXE10" s="77" t="str">
        <f t="shared" si="1023"/>
        <v/>
      </c>
      <c r="WXF10" s="77" t="str">
        <f t="shared" si="1023"/>
        <v/>
      </c>
      <c r="WXG10" s="77" t="str">
        <f t="shared" si="1023"/>
        <v/>
      </c>
      <c r="WXH10" s="77" t="str">
        <f t="shared" si="1023"/>
        <v/>
      </c>
      <c r="WXI10" s="77" t="str">
        <f t="shared" si="1023"/>
        <v/>
      </c>
      <c r="WXJ10" s="77" t="str">
        <f t="shared" si="1023"/>
        <v/>
      </c>
      <c r="WXK10" s="77" t="str">
        <f t="shared" si="1023"/>
        <v/>
      </c>
      <c r="WXL10" s="77" t="str">
        <f t="shared" si="1023"/>
        <v/>
      </c>
      <c r="WXM10" s="77" t="str">
        <f t="shared" si="1023"/>
        <v/>
      </c>
      <c r="WXN10" s="77" t="str">
        <f t="shared" si="1023"/>
        <v/>
      </c>
      <c r="WXO10" s="77" t="str">
        <f t="shared" si="1023"/>
        <v/>
      </c>
      <c r="WXP10" s="77" t="str">
        <f t="shared" si="1023"/>
        <v/>
      </c>
      <c r="WXQ10" s="77" t="str">
        <f t="shared" si="1023"/>
        <v/>
      </c>
      <c r="WXR10" s="77" t="str">
        <f t="shared" si="1023"/>
        <v/>
      </c>
      <c r="WXS10" s="77" t="str">
        <f t="shared" si="1023"/>
        <v/>
      </c>
      <c r="WXT10" s="77" t="str">
        <f t="shared" si="1023"/>
        <v/>
      </c>
      <c r="WXU10" s="77" t="str">
        <f t="shared" si="1023"/>
        <v/>
      </c>
      <c r="WXV10" s="77" t="str">
        <f t="shared" si="1023"/>
        <v/>
      </c>
      <c r="WXW10" s="77" t="str">
        <f t="shared" si="1023"/>
        <v/>
      </c>
      <c r="WXX10" s="77" t="str">
        <f t="shared" si="1023"/>
        <v/>
      </c>
      <c r="WXY10" s="77" t="str">
        <f t="shared" si="1023"/>
        <v/>
      </c>
      <c r="WXZ10" s="77" t="str">
        <f t="shared" si="1023"/>
        <v/>
      </c>
      <c r="WYA10" s="77" t="str">
        <f t="shared" si="1023"/>
        <v/>
      </c>
      <c r="WYB10" s="77" t="str">
        <f t="shared" ref="WYB10:XAM10" si="1024">IF(ISBLANK(WYB4),"",WYB4*$B4)</f>
        <v/>
      </c>
      <c r="WYC10" s="77" t="str">
        <f t="shared" si="1024"/>
        <v/>
      </c>
      <c r="WYD10" s="77" t="str">
        <f t="shared" si="1024"/>
        <v/>
      </c>
      <c r="WYE10" s="77" t="str">
        <f t="shared" si="1024"/>
        <v/>
      </c>
      <c r="WYF10" s="77" t="str">
        <f t="shared" si="1024"/>
        <v/>
      </c>
      <c r="WYG10" s="77" t="str">
        <f t="shared" si="1024"/>
        <v/>
      </c>
      <c r="WYH10" s="77" t="str">
        <f t="shared" si="1024"/>
        <v/>
      </c>
      <c r="WYI10" s="77" t="str">
        <f t="shared" si="1024"/>
        <v/>
      </c>
      <c r="WYJ10" s="77" t="str">
        <f t="shared" si="1024"/>
        <v/>
      </c>
      <c r="WYK10" s="77" t="str">
        <f t="shared" si="1024"/>
        <v/>
      </c>
      <c r="WYL10" s="77" t="str">
        <f t="shared" si="1024"/>
        <v/>
      </c>
      <c r="WYM10" s="77" t="str">
        <f t="shared" si="1024"/>
        <v/>
      </c>
      <c r="WYN10" s="77" t="str">
        <f t="shared" si="1024"/>
        <v/>
      </c>
      <c r="WYO10" s="77" t="str">
        <f t="shared" si="1024"/>
        <v/>
      </c>
      <c r="WYP10" s="77" t="str">
        <f t="shared" si="1024"/>
        <v/>
      </c>
      <c r="WYQ10" s="77" t="str">
        <f t="shared" si="1024"/>
        <v/>
      </c>
      <c r="WYR10" s="77" t="str">
        <f t="shared" si="1024"/>
        <v/>
      </c>
      <c r="WYS10" s="77" t="str">
        <f t="shared" si="1024"/>
        <v/>
      </c>
      <c r="WYT10" s="77" t="str">
        <f t="shared" si="1024"/>
        <v/>
      </c>
      <c r="WYU10" s="77" t="str">
        <f t="shared" si="1024"/>
        <v/>
      </c>
      <c r="WYV10" s="77" t="str">
        <f t="shared" si="1024"/>
        <v/>
      </c>
      <c r="WYW10" s="77" t="str">
        <f t="shared" si="1024"/>
        <v/>
      </c>
      <c r="WYX10" s="77" t="str">
        <f t="shared" si="1024"/>
        <v/>
      </c>
      <c r="WYY10" s="77" t="str">
        <f t="shared" si="1024"/>
        <v/>
      </c>
      <c r="WYZ10" s="77" t="str">
        <f t="shared" si="1024"/>
        <v/>
      </c>
      <c r="WZA10" s="77" t="str">
        <f t="shared" si="1024"/>
        <v/>
      </c>
      <c r="WZB10" s="77" t="str">
        <f t="shared" si="1024"/>
        <v/>
      </c>
      <c r="WZC10" s="77" t="str">
        <f t="shared" si="1024"/>
        <v/>
      </c>
      <c r="WZD10" s="77" t="str">
        <f t="shared" si="1024"/>
        <v/>
      </c>
      <c r="WZE10" s="77" t="str">
        <f t="shared" si="1024"/>
        <v/>
      </c>
      <c r="WZF10" s="77" t="str">
        <f t="shared" si="1024"/>
        <v/>
      </c>
      <c r="WZG10" s="77" t="str">
        <f t="shared" si="1024"/>
        <v/>
      </c>
      <c r="WZH10" s="77" t="str">
        <f t="shared" si="1024"/>
        <v/>
      </c>
      <c r="WZI10" s="77" t="str">
        <f t="shared" si="1024"/>
        <v/>
      </c>
      <c r="WZJ10" s="77" t="str">
        <f t="shared" si="1024"/>
        <v/>
      </c>
      <c r="WZK10" s="77" t="str">
        <f t="shared" si="1024"/>
        <v/>
      </c>
      <c r="WZL10" s="77" t="str">
        <f t="shared" si="1024"/>
        <v/>
      </c>
      <c r="WZM10" s="77" t="str">
        <f t="shared" si="1024"/>
        <v/>
      </c>
      <c r="WZN10" s="77" t="str">
        <f t="shared" si="1024"/>
        <v/>
      </c>
      <c r="WZO10" s="77" t="str">
        <f t="shared" si="1024"/>
        <v/>
      </c>
      <c r="WZP10" s="77" t="str">
        <f t="shared" si="1024"/>
        <v/>
      </c>
      <c r="WZQ10" s="77" t="str">
        <f t="shared" si="1024"/>
        <v/>
      </c>
      <c r="WZR10" s="77" t="str">
        <f t="shared" si="1024"/>
        <v/>
      </c>
      <c r="WZS10" s="77" t="str">
        <f t="shared" si="1024"/>
        <v/>
      </c>
      <c r="WZT10" s="77" t="str">
        <f t="shared" si="1024"/>
        <v/>
      </c>
      <c r="WZU10" s="77" t="str">
        <f t="shared" si="1024"/>
        <v/>
      </c>
      <c r="WZV10" s="77" t="str">
        <f t="shared" si="1024"/>
        <v/>
      </c>
      <c r="WZW10" s="77" t="str">
        <f t="shared" si="1024"/>
        <v/>
      </c>
      <c r="WZX10" s="77" t="str">
        <f t="shared" si="1024"/>
        <v/>
      </c>
      <c r="WZY10" s="77" t="str">
        <f t="shared" si="1024"/>
        <v/>
      </c>
      <c r="WZZ10" s="77" t="str">
        <f t="shared" si="1024"/>
        <v/>
      </c>
      <c r="XAA10" s="77" t="str">
        <f t="shared" si="1024"/>
        <v/>
      </c>
      <c r="XAB10" s="77" t="str">
        <f t="shared" si="1024"/>
        <v/>
      </c>
      <c r="XAC10" s="77" t="str">
        <f t="shared" si="1024"/>
        <v/>
      </c>
      <c r="XAD10" s="77" t="str">
        <f t="shared" si="1024"/>
        <v/>
      </c>
      <c r="XAE10" s="77" t="str">
        <f t="shared" si="1024"/>
        <v/>
      </c>
      <c r="XAF10" s="77" t="str">
        <f t="shared" si="1024"/>
        <v/>
      </c>
      <c r="XAG10" s="77" t="str">
        <f t="shared" si="1024"/>
        <v/>
      </c>
      <c r="XAH10" s="77" t="str">
        <f t="shared" si="1024"/>
        <v/>
      </c>
      <c r="XAI10" s="77" t="str">
        <f t="shared" si="1024"/>
        <v/>
      </c>
      <c r="XAJ10" s="77" t="str">
        <f t="shared" si="1024"/>
        <v/>
      </c>
      <c r="XAK10" s="77" t="str">
        <f t="shared" si="1024"/>
        <v/>
      </c>
      <c r="XAL10" s="77" t="str">
        <f t="shared" si="1024"/>
        <v/>
      </c>
      <c r="XAM10" s="77" t="str">
        <f t="shared" si="1024"/>
        <v/>
      </c>
      <c r="XAN10" s="77" t="str">
        <f t="shared" ref="XAN10:XCY10" si="1025">IF(ISBLANK(XAN4),"",XAN4*$B4)</f>
        <v/>
      </c>
      <c r="XAO10" s="77" t="str">
        <f t="shared" si="1025"/>
        <v/>
      </c>
      <c r="XAP10" s="77" t="str">
        <f t="shared" si="1025"/>
        <v/>
      </c>
      <c r="XAQ10" s="77" t="str">
        <f t="shared" si="1025"/>
        <v/>
      </c>
      <c r="XAR10" s="77" t="str">
        <f t="shared" si="1025"/>
        <v/>
      </c>
      <c r="XAS10" s="77" t="str">
        <f t="shared" si="1025"/>
        <v/>
      </c>
      <c r="XAT10" s="77" t="str">
        <f t="shared" si="1025"/>
        <v/>
      </c>
      <c r="XAU10" s="77" t="str">
        <f t="shared" si="1025"/>
        <v/>
      </c>
      <c r="XAV10" s="77" t="str">
        <f t="shared" si="1025"/>
        <v/>
      </c>
      <c r="XAW10" s="77" t="str">
        <f t="shared" si="1025"/>
        <v/>
      </c>
      <c r="XAX10" s="77" t="str">
        <f t="shared" si="1025"/>
        <v/>
      </c>
      <c r="XAY10" s="77" t="str">
        <f t="shared" si="1025"/>
        <v/>
      </c>
      <c r="XAZ10" s="77" t="str">
        <f t="shared" si="1025"/>
        <v/>
      </c>
      <c r="XBA10" s="77" t="str">
        <f t="shared" si="1025"/>
        <v/>
      </c>
      <c r="XBB10" s="77" t="str">
        <f t="shared" si="1025"/>
        <v/>
      </c>
      <c r="XBC10" s="77" t="str">
        <f t="shared" si="1025"/>
        <v/>
      </c>
      <c r="XBD10" s="77" t="str">
        <f t="shared" si="1025"/>
        <v/>
      </c>
      <c r="XBE10" s="77" t="str">
        <f t="shared" si="1025"/>
        <v/>
      </c>
      <c r="XBF10" s="77" t="str">
        <f t="shared" si="1025"/>
        <v/>
      </c>
      <c r="XBG10" s="77" t="str">
        <f t="shared" si="1025"/>
        <v/>
      </c>
      <c r="XBH10" s="77" t="str">
        <f t="shared" si="1025"/>
        <v/>
      </c>
      <c r="XBI10" s="77" t="str">
        <f t="shared" si="1025"/>
        <v/>
      </c>
      <c r="XBJ10" s="77" t="str">
        <f t="shared" si="1025"/>
        <v/>
      </c>
      <c r="XBK10" s="77" t="str">
        <f t="shared" si="1025"/>
        <v/>
      </c>
      <c r="XBL10" s="77" t="str">
        <f t="shared" si="1025"/>
        <v/>
      </c>
      <c r="XBM10" s="77" t="str">
        <f t="shared" si="1025"/>
        <v/>
      </c>
      <c r="XBN10" s="77" t="str">
        <f t="shared" si="1025"/>
        <v/>
      </c>
      <c r="XBO10" s="77" t="str">
        <f t="shared" si="1025"/>
        <v/>
      </c>
      <c r="XBP10" s="77" t="str">
        <f t="shared" si="1025"/>
        <v/>
      </c>
      <c r="XBQ10" s="77" t="str">
        <f t="shared" si="1025"/>
        <v/>
      </c>
      <c r="XBR10" s="77" t="str">
        <f t="shared" si="1025"/>
        <v/>
      </c>
      <c r="XBS10" s="77" t="str">
        <f t="shared" si="1025"/>
        <v/>
      </c>
      <c r="XBT10" s="77" t="str">
        <f t="shared" si="1025"/>
        <v/>
      </c>
      <c r="XBU10" s="77" t="str">
        <f t="shared" si="1025"/>
        <v/>
      </c>
      <c r="XBV10" s="77" t="str">
        <f t="shared" si="1025"/>
        <v/>
      </c>
      <c r="XBW10" s="77" t="str">
        <f t="shared" si="1025"/>
        <v/>
      </c>
      <c r="XBX10" s="77" t="str">
        <f t="shared" si="1025"/>
        <v/>
      </c>
      <c r="XBY10" s="77" t="str">
        <f t="shared" si="1025"/>
        <v/>
      </c>
      <c r="XBZ10" s="77" t="str">
        <f t="shared" si="1025"/>
        <v/>
      </c>
      <c r="XCA10" s="77" t="str">
        <f t="shared" si="1025"/>
        <v/>
      </c>
      <c r="XCB10" s="77" t="str">
        <f t="shared" si="1025"/>
        <v/>
      </c>
      <c r="XCC10" s="77" t="str">
        <f t="shared" si="1025"/>
        <v/>
      </c>
      <c r="XCD10" s="77" t="str">
        <f t="shared" si="1025"/>
        <v/>
      </c>
      <c r="XCE10" s="77" t="str">
        <f t="shared" si="1025"/>
        <v/>
      </c>
      <c r="XCF10" s="77" t="str">
        <f t="shared" si="1025"/>
        <v/>
      </c>
      <c r="XCG10" s="77" t="str">
        <f t="shared" si="1025"/>
        <v/>
      </c>
      <c r="XCH10" s="77" t="str">
        <f t="shared" si="1025"/>
        <v/>
      </c>
      <c r="XCI10" s="77" t="str">
        <f t="shared" si="1025"/>
        <v/>
      </c>
      <c r="XCJ10" s="77" t="str">
        <f t="shared" si="1025"/>
        <v/>
      </c>
      <c r="XCK10" s="77" t="str">
        <f t="shared" si="1025"/>
        <v/>
      </c>
      <c r="XCL10" s="77" t="str">
        <f t="shared" si="1025"/>
        <v/>
      </c>
      <c r="XCM10" s="77" t="str">
        <f t="shared" si="1025"/>
        <v/>
      </c>
      <c r="XCN10" s="77" t="str">
        <f t="shared" si="1025"/>
        <v/>
      </c>
      <c r="XCO10" s="77" t="str">
        <f t="shared" si="1025"/>
        <v/>
      </c>
      <c r="XCP10" s="77" t="str">
        <f t="shared" si="1025"/>
        <v/>
      </c>
      <c r="XCQ10" s="77" t="str">
        <f t="shared" si="1025"/>
        <v/>
      </c>
      <c r="XCR10" s="77" t="str">
        <f t="shared" si="1025"/>
        <v/>
      </c>
      <c r="XCS10" s="77" t="str">
        <f t="shared" si="1025"/>
        <v/>
      </c>
      <c r="XCT10" s="77" t="str">
        <f t="shared" si="1025"/>
        <v/>
      </c>
      <c r="XCU10" s="77" t="str">
        <f t="shared" si="1025"/>
        <v/>
      </c>
      <c r="XCV10" s="77" t="str">
        <f t="shared" si="1025"/>
        <v/>
      </c>
      <c r="XCW10" s="77" t="str">
        <f t="shared" si="1025"/>
        <v/>
      </c>
      <c r="XCX10" s="77" t="str">
        <f t="shared" si="1025"/>
        <v/>
      </c>
      <c r="XCY10" s="77" t="str">
        <f t="shared" si="1025"/>
        <v/>
      </c>
      <c r="XCZ10" s="77" t="str">
        <f t="shared" ref="XCZ10:XFD10" si="1026">IF(ISBLANK(XCZ4),"",XCZ4*$B4)</f>
        <v/>
      </c>
      <c r="XDA10" s="77" t="str">
        <f t="shared" si="1026"/>
        <v/>
      </c>
      <c r="XDB10" s="77" t="str">
        <f t="shared" si="1026"/>
        <v/>
      </c>
      <c r="XDC10" s="77" t="str">
        <f t="shared" si="1026"/>
        <v/>
      </c>
      <c r="XDD10" s="77" t="str">
        <f t="shared" si="1026"/>
        <v/>
      </c>
      <c r="XDE10" s="77" t="str">
        <f t="shared" si="1026"/>
        <v/>
      </c>
      <c r="XDF10" s="77" t="str">
        <f t="shared" si="1026"/>
        <v/>
      </c>
      <c r="XDG10" s="77" t="str">
        <f t="shared" si="1026"/>
        <v/>
      </c>
      <c r="XDH10" s="77" t="str">
        <f t="shared" si="1026"/>
        <v/>
      </c>
      <c r="XDI10" s="77" t="str">
        <f t="shared" si="1026"/>
        <v/>
      </c>
      <c r="XDJ10" s="77" t="str">
        <f t="shared" si="1026"/>
        <v/>
      </c>
      <c r="XDK10" s="77" t="str">
        <f t="shared" si="1026"/>
        <v/>
      </c>
      <c r="XDL10" s="77" t="str">
        <f t="shared" si="1026"/>
        <v/>
      </c>
      <c r="XDM10" s="77" t="str">
        <f t="shared" si="1026"/>
        <v/>
      </c>
      <c r="XDN10" s="77" t="str">
        <f t="shared" si="1026"/>
        <v/>
      </c>
      <c r="XDO10" s="77" t="str">
        <f t="shared" si="1026"/>
        <v/>
      </c>
      <c r="XDP10" s="77" t="str">
        <f t="shared" si="1026"/>
        <v/>
      </c>
      <c r="XDQ10" s="77" t="str">
        <f t="shared" si="1026"/>
        <v/>
      </c>
      <c r="XDR10" s="77" t="str">
        <f t="shared" si="1026"/>
        <v/>
      </c>
      <c r="XDS10" s="77" t="str">
        <f t="shared" si="1026"/>
        <v/>
      </c>
      <c r="XDT10" s="77" t="str">
        <f t="shared" si="1026"/>
        <v/>
      </c>
      <c r="XDU10" s="77" t="str">
        <f t="shared" si="1026"/>
        <v/>
      </c>
      <c r="XDV10" s="77" t="str">
        <f t="shared" si="1026"/>
        <v/>
      </c>
      <c r="XDW10" s="77" t="str">
        <f t="shared" si="1026"/>
        <v/>
      </c>
      <c r="XDX10" s="77" t="str">
        <f t="shared" si="1026"/>
        <v/>
      </c>
      <c r="XDY10" s="77" t="str">
        <f t="shared" si="1026"/>
        <v/>
      </c>
      <c r="XDZ10" s="77" t="str">
        <f t="shared" si="1026"/>
        <v/>
      </c>
      <c r="XEA10" s="77" t="str">
        <f t="shared" si="1026"/>
        <v/>
      </c>
      <c r="XEB10" s="77" t="str">
        <f t="shared" si="1026"/>
        <v/>
      </c>
      <c r="XEC10" s="77" t="str">
        <f t="shared" si="1026"/>
        <v/>
      </c>
      <c r="XED10" s="77" t="str">
        <f t="shared" si="1026"/>
        <v/>
      </c>
      <c r="XEE10" s="77" t="str">
        <f t="shared" si="1026"/>
        <v/>
      </c>
      <c r="XEF10" s="77" t="str">
        <f t="shared" si="1026"/>
        <v/>
      </c>
      <c r="XEG10" s="77" t="str">
        <f t="shared" si="1026"/>
        <v/>
      </c>
      <c r="XEH10" s="77" t="str">
        <f t="shared" si="1026"/>
        <v/>
      </c>
      <c r="XEI10" s="77" t="str">
        <f t="shared" si="1026"/>
        <v/>
      </c>
      <c r="XEJ10" s="77" t="str">
        <f t="shared" si="1026"/>
        <v/>
      </c>
      <c r="XEK10" s="77" t="str">
        <f t="shared" si="1026"/>
        <v/>
      </c>
      <c r="XEL10" s="77" t="str">
        <f t="shared" si="1026"/>
        <v/>
      </c>
      <c r="XEM10" s="77" t="str">
        <f t="shared" si="1026"/>
        <v/>
      </c>
      <c r="XEN10" s="77" t="str">
        <f t="shared" si="1026"/>
        <v/>
      </c>
      <c r="XEO10" s="77" t="str">
        <f t="shared" si="1026"/>
        <v/>
      </c>
      <c r="XEP10" s="77" t="str">
        <f t="shared" si="1026"/>
        <v/>
      </c>
      <c r="XEQ10" s="77" t="str">
        <f t="shared" si="1026"/>
        <v/>
      </c>
      <c r="XER10" s="77" t="str">
        <f t="shared" si="1026"/>
        <v/>
      </c>
      <c r="XES10" s="77" t="str">
        <f t="shared" si="1026"/>
        <v/>
      </c>
      <c r="XET10" s="77" t="str">
        <f t="shared" si="1026"/>
        <v/>
      </c>
      <c r="XEU10" s="77" t="str">
        <f t="shared" si="1026"/>
        <v/>
      </c>
      <c r="XEV10" s="77" t="str">
        <f t="shared" si="1026"/>
        <v/>
      </c>
      <c r="XEW10" s="77" t="str">
        <f t="shared" si="1026"/>
        <v/>
      </c>
      <c r="XEX10" s="77" t="str">
        <f t="shared" si="1026"/>
        <v/>
      </c>
      <c r="XEY10" s="77" t="str">
        <f t="shared" si="1026"/>
        <v/>
      </c>
      <c r="XEZ10" s="77" t="str">
        <f t="shared" si="1026"/>
        <v/>
      </c>
      <c r="XFA10" s="77" t="str">
        <f t="shared" si="1026"/>
        <v/>
      </c>
      <c r="XFB10" s="77" t="str">
        <f t="shared" si="1026"/>
        <v/>
      </c>
      <c r="XFC10" s="77" t="str">
        <f t="shared" si="1026"/>
        <v/>
      </c>
      <c r="XFD10" s="77" t="str">
        <f t="shared" si="1026"/>
        <v/>
      </c>
    </row>
    <row r="11" spans="1:16384" customFormat="1" x14ac:dyDescent="0.15">
      <c r="A11" s="7" t="str">
        <f t="shared" si="514"/>
        <v>Shift 4</v>
      </c>
      <c r="B11" s="76">
        <f t="shared" si="256"/>
        <v>10</v>
      </c>
      <c r="C11" s="77">
        <f t="shared" si="257"/>
        <v>2000</v>
      </c>
      <c r="D11" s="77">
        <f t="shared" si="257"/>
        <v>2250</v>
      </c>
      <c r="E11" s="77">
        <f t="shared" si="257"/>
        <v>2500</v>
      </c>
      <c r="F11" s="77">
        <f t="shared" si="257"/>
        <v>2000</v>
      </c>
      <c r="G11" s="77" t="str">
        <f t="shared" si="257"/>
        <v/>
      </c>
      <c r="H11" s="77" t="str">
        <f t="shared" ref="H11:BS11" si="1027">IF(ISBLANK(H5),"",H5*$B5)</f>
        <v/>
      </c>
      <c r="I11" s="77" t="str">
        <f t="shared" si="1027"/>
        <v/>
      </c>
      <c r="J11" s="77" t="str">
        <f t="shared" si="1027"/>
        <v/>
      </c>
      <c r="K11" s="77" t="str">
        <f t="shared" si="1027"/>
        <v/>
      </c>
      <c r="L11" s="77" t="str">
        <f t="shared" si="1027"/>
        <v/>
      </c>
      <c r="M11" s="77" t="str">
        <f t="shared" si="1027"/>
        <v/>
      </c>
      <c r="N11" s="77" t="str">
        <f t="shared" si="1027"/>
        <v/>
      </c>
      <c r="O11" s="77" t="str">
        <f t="shared" si="1027"/>
        <v/>
      </c>
      <c r="P11" s="77" t="str">
        <f t="shared" si="1027"/>
        <v/>
      </c>
      <c r="Q11" s="77" t="str">
        <f t="shared" si="1027"/>
        <v/>
      </c>
      <c r="R11" s="77" t="str">
        <f t="shared" si="1027"/>
        <v/>
      </c>
      <c r="S11" s="77" t="str">
        <f t="shared" si="1027"/>
        <v/>
      </c>
      <c r="T11" s="77" t="str">
        <f t="shared" si="1027"/>
        <v/>
      </c>
      <c r="U11" s="77" t="str">
        <f t="shared" si="1027"/>
        <v/>
      </c>
      <c r="V11" s="77" t="str">
        <f t="shared" si="1027"/>
        <v/>
      </c>
      <c r="W11" s="77" t="str">
        <f t="shared" si="1027"/>
        <v/>
      </c>
      <c r="X11" s="77" t="str">
        <f t="shared" si="1027"/>
        <v/>
      </c>
      <c r="Y11" s="77" t="str">
        <f t="shared" si="1027"/>
        <v/>
      </c>
      <c r="Z11" s="77" t="str">
        <f t="shared" si="1027"/>
        <v/>
      </c>
      <c r="AA11" s="77" t="str">
        <f t="shared" si="1027"/>
        <v/>
      </c>
      <c r="AB11" s="77" t="str">
        <f t="shared" si="1027"/>
        <v/>
      </c>
      <c r="AC11" s="77" t="str">
        <f t="shared" si="1027"/>
        <v/>
      </c>
      <c r="AD11" s="77" t="str">
        <f t="shared" si="1027"/>
        <v/>
      </c>
      <c r="AE11" s="77" t="str">
        <f t="shared" si="1027"/>
        <v/>
      </c>
      <c r="AF11" s="77" t="str">
        <f t="shared" si="1027"/>
        <v/>
      </c>
      <c r="AG11" s="77" t="str">
        <f t="shared" si="1027"/>
        <v/>
      </c>
      <c r="AH11" s="77" t="str">
        <f t="shared" si="1027"/>
        <v/>
      </c>
      <c r="AI11" s="77" t="str">
        <f t="shared" si="1027"/>
        <v/>
      </c>
      <c r="AJ11" s="77" t="str">
        <f t="shared" si="1027"/>
        <v/>
      </c>
      <c r="AK11" s="77" t="str">
        <f t="shared" si="1027"/>
        <v/>
      </c>
      <c r="AL11" s="77" t="str">
        <f t="shared" si="1027"/>
        <v/>
      </c>
      <c r="AM11" s="77" t="str">
        <f t="shared" si="1027"/>
        <v/>
      </c>
      <c r="AN11" s="77" t="str">
        <f t="shared" si="1027"/>
        <v/>
      </c>
      <c r="AO11" s="77" t="str">
        <f t="shared" si="1027"/>
        <v/>
      </c>
      <c r="AP11" s="77" t="str">
        <f t="shared" si="1027"/>
        <v/>
      </c>
      <c r="AQ11" s="77" t="str">
        <f t="shared" si="1027"/>
        <v/>
      </c>
      <c r="AR11" s="77" t="str">
        <f t="shared" si="1027"/>
        <v/>
      </c>
      <c r="AS11" s="77" t="str">
        <f t="shared" si="1027"/>
        <v/>
      </c>
      <c r="AT11" s="77" t="str">
        <f t="shared" si="1027"/>
        <v/>
      </c>
      <c r="AU11" s="77" t="str">
        <f t="shared" si="1027"/>
        <v/>
      </c>
      <c r="AV11" s="77" t="str">
        <f t="shared" si="1027"/>
        <v/>
      </c>
      <c r="AW11" s="77" t="str">
        <f t="shared" si="1027"/>
        <v/>
      </c>
      <c r="AX11" s="77" t="str">
        <f t="shared" si="1027"/>
        <v/>
      </c>
      <c r="AY11" s="77" t="str">
        <f t="shared" si="1027"/>
        <v/>
      </c>
      <c r="AZ11" s="77" t="str">
        <f t="shared" si="1027"/>
        <v/>
      </c>
      <c r="BA11" s="77" t="str">
        <f t="shared" si="1027"/>
        <v/>
      </c>
      <c r="BB11" s="77" t="str">
        <f t="shared" si="1027"/>
        <v/>
      </c>
      <c r="BC11" s="77" t="str">
        <f t="shared" si="1027"/>
        <v/>
      </c>
      <c r="BD11" s="77" t="str">
        <f t="shared" si="1027"/>
        <v/>
      </c>
      <c r="BE11" s="77" t="str">
        <f t="shared" si="1027"/>
        <v/>
      </c>
      <c r="BF11" s="77" t="str">
        <f t="shared" si="1027"/>
        <v/>
      </c>
      <c r="BG11" s="77" t="str">
        <f t="shared" si="1027"/>
        <v/>
      </c>
      <c r="BH11" s="77" t="str">
        <f t="shared" si="1027"/>
        <v/>
      </c>
      <c r="BI11" s="77" t="str">
        <f t="shared" si="1027"/>
        <v/>
      </c>
      <c r="BJ11" s="77" t="str">
        <f t="shared" si="1027"/>
        <v/>
      </c>
      <c r="BK11" s="77" t="str">
        <f t="shared" si="1027"/>
        <v/>
      </c>
      <c r="BL11" s="77" t="str">
        <f t="shared" si="1027"/>
        <v/>
      </c>
      <c r="BM11" s="77" t="str">
        <f t="shared" si="1027"/>
        <v/>
      </c>
      <c r="BN11" s="77" t="str">
        <f t="shared" si="1027"/>
        <v/>
      </c>
      <c r="BO11" s="77" t="str">
        <f t="shared" si="1027"/>
        <v/>
      </c>
      <c r="BP11" s="77" t="str">
        <f t="shared" si="1027"/>
        <v/>
      </c>
      <c r="BQ11" s="77" t="str">
        <f t="shared" si="1027"/>
        <v/>
      </c>
      <c r="BR11" s="77" t="str">
        <f t="shared" si="1027"/>
        <v/>
      </c>
      <c r="BS11" s="77" t="str">
        <f t="shared" si="1027"/>
        <v/>
      </c>
      <c r="BT11" s="77" t="str">
        <f t="shared" ref="BT11:EE11" si="1028">IF(ISBLANK(BT5),"",BT5*$B5)</f>
        <v/>
      </c>
      <c r="BU11" s="77" t="str">
        <f t="shared" si="1028"/>
        <v/>
      </c>
      <c r="BV11" s="77" t="str">
        <f t="shared" si="1028"/>
        <v/>
      </c>
      <c r="BW11" s="77" t="str">
        <f t="shared" si="1028"/>
        <v/>
      </c>
      <c r="BX11" s="77" t="str">
        <f t="shared" si="1028"/>
        <v/>
      </c>
      <c r="BY11" s="77" t="str">
        <f t="shared" si="1028"/>
        <v/>
      </c>
      <c r="BZ11" s="77" t="str">
        <f t="shared" si="1028"/>
        <v/>
      </c>
      <c r="CA11" s="77" t="str">
        <f t="shared" si="1028"/>
        <v/>
      </c>
      <c r="CB11" s="77" t="str">
        <f t="shared" si="1028"/>
        <v/>
      </c>
      <c r="CC11" s="77" t="str">
        <f t="shared" si="1028"/>
        <v/>
      </c>
      <c r="CD11" s="77" t="str">
        <f t="shared" si="1028"/>
        <v/>
      </c>
      <c r="CE11" s="77" t="str">
        <f t="shared" si="1028"/>
        <v/>
      </c>
      <c r="CF11" s="77" t="str">
        <f t="shared" si="1028"/>
        <v/>
      </c>
      <c r="CG11" s="77" t="str">
        <f t="shared" si="1028"/>
        <v/>
      </c>
      <c r="CH11" s="77" t="str">
        <f t="shared" si="1028"/>
        <v/>
      </c>
      <c r="CI11" s="77" t="str">
        <f t="shared" si="1028"/>
        <v/>
      </c>
      <c r="CJ11" s="77" t="str">
        <f t="shared" si="1028"/>
        <v/>
      </c>
      <c r="CK11" s="77" t="str">
        <f t="shared" si="1028"/>
        <v/>
      </c>
      <c r="CL11" s="77" t="str">
        <f t="shared" si="1028"/>
        <v/>
      </c>
      <c r="CM11" s="77" t="str">
        <f t="shared" si="1028"/>
        <v/>
      </c>
      <c r="CN11" s="77" t="str">
        <f t="shared" si="1028"/>
        <v/>
      </c>
      <c r="CO11" s="77" t="str">
        <f t="shared" si="1028"/>
        <v/>
      </c>
      <c r="CP11" s="77" t="str">
        <f t="shared" si="1028"/>
        <v/>
      </c>
      <c r="CQ11" s="77" t="str">
        <f t="shared" si="1028"/>
        <v/>
      </c>
      <c r="CR11" s="77" t="str">
        <f t="shared" si="1028"/>
        <v/>
      </c>
      <c r="CS11" s="77" t="str">
        <f t="shared" si="1028"/>
        <v/>
      </c>
      <c r="CT11" s="77" t="str">
        <f t="shared" si="1028"/>
        <v/>
      </c>
      <c r="CU11" s="77" t="str">
        <f t="shared" si="1028"/>
        <v/>
      </c>
      <c r="CV11" s="77" t="str">
        <f t="shared" si="1028"/>
        <v/>
      </c>
      <c r="CW11" s="77" t="str">
        <f t="shared" si="1028"/>
        <v/>
      </c>
      <c r="CX11" s="77" t="str">
        <f t="shared" si="1028"/>
        <v/>
      </c>
      <c r="CY11" s="77" t="str">
        <f t="shared" si="1028"/>
        <v/>
      </c>
      <c r="CZ11" s="77" t="str">
        <f t="shared" si="1028"/>
        <v/>
      </c>
      <c r="DA11" s="77" t="str">
        <f t="shared" si="1028"/>
        <v/>
      </c>
      <c r="DB11" s="77" t="str">
        <f t="shared" si="1028"/>
        <v/>
      </c>
      <c r="DC11" s="77" t="str">
        <f t="shared" si="1028"/>
        <v/>
      </c>
      <c r="DD11" s="77" t="str">
        <f t="shared" si="1028"/>
        <v/>
      </c>
      <c r="DE11" s="77" t="str">
        <f t="shared" si="1028"/>
        <v/>
      </c>
      <c r="DF11" s="77" t="str">
        <f t="shared" si="1028"/>
        <v/>
      </c>
      <c r="DG11" s="77" t="str">
        <f t="shared" si="1028"/>
        <v/>
      </c>
      <c r="DH11" s="77" t="str">
        <f t="shared" si="1028"/>
        <v/>
      </c>
      <c r="DI11" s="77" t="str">
        <f t="shared" si="1028"/>
        <v/>
      </c>
      <c r="DJ11" s="77" t="str">
        <f t="shared" si="1028"/>
        <v/>
      </c>
      <c r="DK11" s="77" t="str">
        <f t="shared" si="1028"/>
        <v/>
      </c>
      <c r="DL11" s="77" t="str">
        <f t="shared" si="1028"/>
        <v/>
      </c>
      <c r="DM11" s="77" t="str">
        <f t="shared" si="1028"/>
        <v/>
      </c>
      <c r="DN11" s="77" t="str">
        <f t="shared" si="1028"/>
        <v/>
      </c>
      <c r="DO11" s="77" t="str">
        <f t="shared" si="1028"/>
        <v/>
      </c>
      <c r="DP11" s="77" t="str">
        <f t="shared" si="1028"/>
        <v/>
      </c>
      <c r="DQ11" s="77" t="str">
        <f t="shared" si="1028"/>
        <v/>
      </c>
      <c r="DR11" s="77" t="str">
        <f t="shared" si="1028"/>
        <v/>
      </c>
      <c r="DS11" s="77" t="str">
        <f t="shared" si="1028"/>
        <v/>
      </c>
      <c r="DT11" s="77" t="str">
        <f t="shared" si="1028"/>
        <v/>
      </c>
      <c r="DU11" s="77" t="str">
        <f t="shared" si="1028"/>
        <v/>
      </c>
      <c r="DV11" s="77" t="str">
        <f t="shared" si="1028"/>
        <v/>
      </c>
      <c r="DW11" s="77" t="str">
        <f t="shared" si="1028"/>
        <v/>
      </c>
      <c r="DX11" s="77" t="str">
        <f t="shared" si="1028"/>
        <v/>
      </c>
      <c r="DY11" s="77" t="str">
        <f t="shared" si="1028"/>
        <v/>
      </c>
      <c r="DZ11" s="77" t="str">
        <f t="shared" si="1028"/>
        <v/>
      </c>
      <c r="EA11" s="77" t="str">
        <f t="shared" si="1028"/>
        <v/>
      </c>
      <c r="EB11" s="77" t="str">
        <f t="shared" si="1028"/>
        <v/>
      </c>
      <c r="EC11" s="77" t="str">
        <f t="shared" si="1028"/>
        <v/>
      </c>
      <c r="ED11" s="77" t="str">
        <f t="shared" si="1028"/>
        <v/>
      </c>
      <c r="EE11" s="77" t="str">
        <f t="shared" si="1028"/>
        <v/>
      </c>
      <c r="EF11" s="77" t="str">
        <f t="shared" ref="EF11:GQ11" si="1029">IF(ISBLANK(EF5),"",EF5*$B5)</f>
        <v/>
      </c>
      <c r="EG11" s="77" t="str">
        <f t="shared" si="1029"/>
        <v/>
      </c>
      <c r="EH11" s="77" t="str">
        <f t="shared" si="1029"/>
        <v/>
      </c>
      <c r="EI11" s="77" t="str">
        <f t="shared" si="1029"/>
        <v/>
      </c>
      <c r="EJ11" s="77" t="str">
        <f t="shared" si="1029"/>
        <v/>
      </c>
      <c r="EK11" s="77" t="str">
        <f t="shared" si="1029"/>
        <v/>
      </c>
      <c r="EL11" s="77" t="str">
        <f t="shared" si="1029"/>
        <v/>
      </c>
      <c r="EM11" s="77" t="str">
        <f t="shared" si="1029"/>
        <v/>
      </c>
      <c r="EN11" s="77" t="str">
        <f t="shared" si="1029"/>
        <v/>
      </c>
      <c r="EO11" s="77" t="str">
        <f t="shared" si="1029"/>
        <v/>
      </c>
      <c r="EP11" s="77" t="str">
        <f t="shared" si="1029"/>
        <v/>
      </c>
      <c r="EQ11" s="77" t="str">
        <f t="shared" si="1029"/>
        <v/>
      </c>
      <c r="ER11" s="77" t="str">
        <f t="shared" si="1029"/>
        <v/>
      </c>
      <c r="ES11" s="77" t="str">
        <f t="shared" si="1029"/>
        <v/>
      </c>
      <c r="ET11" s="77" t="str">
        <f t="shared" si="1029"/>
        <v/>
      </c>
      <c r="EU11" s="77" t="str">
        <f t="shared" si="1029"/>
        <v/>
      </c>
      <c r="EV11" s="77" t="str">
        <f t="shared" si="1029"/>
        <v/>
      </c>
      <c r="EW11" s="77" t="str">
        <f t="shared" si="1029"/>
        <v/>
      </c>
      <c r="EX11" s="77" t="str">
        <f t="shared" si="1029"/>
        <v/>
      </c>
      <c r="EY11" s="77" t="str">
        <f t="shared" si="1029"/>
        <v/>
      </c>
      <c r="EZ11" s="77" t="str">
        <f t="shared" si="1029"/>
        <v/>
      </c>
      <c r="FA11" s="77" t="str">
        <f t="shared" si="1029"/>
        <v/>
      </c>
      <c r="FB11" s="77" t="str">
        <f t="shared" si="1029"/>
        <v/>
      </c>
      <c r="FC11" s="77" t="str">
        <f t="shared" si="1029"/>
        <v/>
      </c>
      <c r="FD11" s="77" t="str">
        <f t="shared" si="1029"/>
        <v/>
      </c>
      <c r="FE11" s="77" t="str">
        <f t="shared" si="1029"/>
        <v/>
      </c>
      <c r="FF11" s="77" t="str">
        <f t="shared" si="1029"/>
        <v/>
      </c>
      <c r="FG11" s="77" t="str">
        <f t="shared" si="1029"/>
        <v/>
      </c>
      <c r="FH11" s="77" t="str">
        <f t="shared" si="1029"/>
        <v/>
      </c>
      <c r="FI11" s="77" t="str">
        <f t="shared" si="1029"/>
        <v/>
      </c>
      <c r="FJ11" s="77" t="str">
        <f t="shared" si="1029"/>
        <v/>
      </c>
      <c r="FK11" s="77" t="str">
        <f t="shared" si="1029"/>
        <v/>
      </c>
      <c r="FL11" s="77" t="str">
        <f t="shared" si="1029"/>
        <v/>
      </c>
      <c r="FM11" s="77" t="str">
        <f t="shared" si="1029"/>
        <v/>
      </c>
      <c r="FN11" s="77" t="str">
        <f t="shared" si="1029"/>
        <v/>
      </c>
      <c r="FO11" s="77" t="str">
        <f t="shared" si="1029"/>
        <v/>
      </c>
      <c r="FP11" s="77" t="str">
        <f t="shared" si="1029"/>
        <v/>
      </c>
      <c r="FQ11" s="77" t="str">
        <f t="shared" si="1029"/>
        <v/>
      </c>
      <c r="FR11" s="77" t="str">
        <f t="shared" si="1029"/>
        <v/>
      </c>
      <c r="FS11" s="77" t="str">
        <f t="shared" si="1029"/>
        <v/>
      </c>
      <c r="FT11" s="77" t="str">
        <f t="shared" si="1029"/>
        <v/>
      </c>
      <c r="FU11" s="77" t="str">
        <f t="shared" si="1029"/>
        <v/>
      </c>
      <c r="FV11" s="77" t="str">
        <f t="shared" si="1029"/>
        <v/>
      </c>
      <c r="FW11" s="77" t="str">
        <f t="shared" si="1029"/>
        <v/>
      </c>
      <c r="FX11" s="77" t="str">
        <f t="shared" si="1029"/>
        <v/>
      </c>
      <c r="FY11" s="77" t="str">
        <f t="shared" si="1029"/>
        <v/>
      </c>
      <c r="FZ11" s="77" t="str">
        <f t="shared" si="1029"/>
        <v/>
      </c>
      <c r="GA11" s="77" t="str">
        <f t="shared" si="1029"/>
        <v/>
      </c>
      <c r="GB11" s="77" t="str">
        <f t="shared" si="1029"/>
        <v/>
      </c>
      <c r="GC11" s="77" t="str">
        <f t="shared" si="1029"/>
        <v/>
      </c>
      <c r="GD11" s="77" t="str">
        <f t="shared" si="1029"/>
        <v/>
      </c>
      <c r="GE11" s="77" t="str">
        <f t="shared" si="1029"/>
        <v/>
      </c>
      <c r="GF11" s="77" t="str">
        <f t="shared" si="1029"/>
        <v/>
      </c>
      <c r="GG11" s="77" t="str">
        <f t="shared" si="1029"/>
        <v/>
      </c>
      <c r="GH11" s="77" t="str">
        <f t="shared" si="1029"/>
        <v/>
      </c>
      <c r="GI11" s="77" t="str">
        <f t="shared" si="1029"/>
        <v/>
      </c>
      <c r="GJ11" s="77" t="str">
        <f t="shared" si="1029"/>
        <v/>
      </c>
      <c r="GK11" s="77" t="str">
        <f t="shared" si="1029"/>
        <v/>
      </c>
      <c r="GL11" s="77" t="str">
        <f t="shared" si="1029"/>
        <v/>
      </c>
      <c r="GM11" s="77" t="str">
        <f t="shared" si="1029"/>
        <v/>
      </c>
      <c r="GN11" s="77" t="str">
        <f t="shared" si="1029"/>
        <v/>
      </c>
      <c r="GO11" s="77" t="str">
        <f t="shared" si="1029"/>
        <v/>
      </c>
      <c r="GP11" s="77" t="str">
        <f t="shared" si="1029"/>
        <v/>
      </c>
      <c r="GQ11" s="77" t="str">
        <f t="shared" si="1029"/>
        <v/>
      </c>
      <c r="GR11" s="77" t="str">
        <f t="shared" ref="GR11:JC11" si="1030">IF(ISBLANK(GR5),"",GR5*$B5)</f>
        <v/>
      </c>
      <c r="GS11" s="77" t="str">
        <f t="shared" si="1030"/>
        <v/>
      </c>
      <c r="GT11" s="77" t="str">
        <f t="shared" si="1030"/>
        <v/>
      </c>
      <c r="GU11" s="77" t="str">
        <f t="shared" si="1030"/>
        <v/>
      </c>
      <c r="GV11" s="77" t="str">
        <f t="shared" si="1030"/>
        <v/>
      </c>
      <c r="GW11" s="77" t="str">
        <f t="shared" si="1030"/>
        <v/>
      </c>
      <c r="GX11" s="77" t="str">
        <f t="shared" si="1030"/>
        <v/>
      </c>
      <c r="GY11" s="77" t="str">
        <f t="shared" si="1030"/>
        <v/>
      </c>
      <c r="GZ11" s="77" t="str">
        <f t="shared" si="1030"/>
        <v/>
      </c>
      <c r="HA11" s="77" t="str">
        <f t="shared" si="1030"/>
        <v/>
      </c>
      <c r="HB11" s="77" t="str">
        <f t="shared" si="1030"/>
        <v/>
      </c>
      <c r="HC11" s="77" t="str">
        <f t="shared" si="1030"/>
        <v/>
      </c>
      <c r="HD11" s="77" t="str">
        <f t="shared" si="1030"/>
        <v/>
      </c>
      <c r="HE11" s="77" t="str">
        <f t="shared" si="1030"/>
        <v/>
      </c>
      <c r="HF11" s="77" t="str">
        <f t="shared" si="1030"/>
        <v/>
      </c>
      <c r="HG11" s="77" t="str">
        <f t="shared" si="1030"/>
        <v/>
      </c>
      <c r="HH11" s="77" t="str">
        <f t="shared" si="1030"/>
        <v/>
      </c>
      <c r="HI11" s="77" t="str">
        <f t="shared" si="1030"/>
        <v/>
      </c>
      <c r="HJ11" s="77" t="str">
        <f t="shared" si="1030"/>
        <v/>
      </c>
      <c r="HK11" s="77" t="str">
        <f t="shared" si="1030"/>
        <v/>
      </c>
      <c r="HL11" s="77" t="str">
        <f t="shared" si="1030"/>
        <v/>
      </c>
      <c r="HM11" s="77" t="str">
        <f t="shared" si="1030"/>
        <v/>
      </c>
      <c r="HN11" s="77" t="str">
        <f t="shared" si="1030"/>
        <v/>
      </c>
      <c r="HO11" s="77" t="str">
        <f t="shared" si="1030"/>
        <v/>
      </c>
      <c r="HP11" s="77" t="str">
        <f t="shared" si="1030"/>
        <v/>
      </c>
      <c r="HQ11" s="77" t="str">
        <f t="shared" si="1030"/>
        <v/>
      </c>
      <c r="HR11" s="77" t="str">
        <f t="shared" si="1030"/>
        <v/>
      </c>
      <c r="HS11" s="77" t="str">
        <f t="shared" si="1030"/>
        <v/>
      </c>
      <c r="HT11" s="77" t="str">
        <f t="shared" si="1030"/>
        <v/>
      </c>
      <c r="HU11" s="77" t="str">
        <f t="shared" si="1030"/>
        <v/>
      </c>
      <c r="HV11" s="77" t="str">
        <f t="shared" si="1030"/>
        <v/>
      </c>
      <c r="HW11" s="77" t="str">
        <f t="shared" si="1030"/>
        <v/>
      </c>
      <c r="HX11" s="77" t="str">
        <f t="shared" si="1030"/>
        <v/>
      </c>
      <c r="HY11" s="77" t="str">
        <f t="shared" si="1030"/>
        <v/>
      </c>
      <c r="HZ11" s="77" t="str">
        <f t="shared" si="1030"/>
        <v/>
      </c>
      <c r="IA11" s="77" t="str">
        <f t="shared" si="1030"/>
        <v/>
      </c>
      <c r="IB11" s="77" t="str">
        <f t="shared" si="1030"/>
        <v/>
      </c>
      <c r="IC11" s="77" t="str">
        <f t="shared" si="1030"/>
        <v/>
      </c>
      <c r="ID11" s="77" t="str">
        <f t="shared" si="1030"/>
        <v/>
      </c>
      <c r="IE11" s="77" t="str">
        <f t="shared" si="1030"/>
        <v/>
      </c>
      <c r="IF11" s="77" t="str">
        <f t="shared" si="1030"/>
        <v/>
      </c>
      <c r="IG11" s="77" t="str">
        <f t="shared" si="1030"/>
        <v/>
      </c>
      <c r="IH11" s="77" t="str">
        <f t="shared" si="1030"/>
        <v/>
      </c>
      <c r="II11" s="77" t="str">
        <f t="shared" si="1030"/>
        <v/>
      </c>
      <c r="IJ11" s="77" t="str">
        <f t="shared" si="1030"/>
        <v/>
      </c>
      <c r="IK11" s="77" t="str">
        <f t="shared" si="1030"/>
        <v/>
      </c>
      <c r="IL11" s="77" t="str">
        <f t="shared" si="1030"/>
        <v/>
      </c>
      <c r="IM11" s="77" t="str">
        <f t="shared" si="1030"/>
        <v/>
      </c>
      <c r="IN11" s="77" t="str">
        <f t="shared" si="1030"/>
        <v/>
      </c>
      <c r="IO11" s="77" t="str">
        <f t="shared" si="1030"/>
        <v/>
      </c>
      <c r="IP11" s="77" t="str">
        <f t="shared" si="1030"/>
        <v/>
      </c>
      <c r="IQ11" s="77" t="str">
        <f t="shared" si="1030"/>
        <v/>
      </c>
      <c r="IR11" s="77" t="str">
        <f t="shared" si="1030"/>
        <v/>
      </c>
      <c r="IS11" s="77" t="str">
        <f t="shared" si="1030"/>
        <v/>
      </c>
      <c r="IT11" s="77" t="str">
        <f t="shared" si="1030"/>
        <v/>
      </c>
      <c r="IU11" s="77" t="str">
        <f t="shared" si="1030"/>
        <v/>
      </c>
      <c r="IV11" s="77" t="str">
        <f t="shared" si="1030"/>
        <v/>
      </c>
      <c r="IW11" s="77" t="str">
        <f t="shared" si="1030"/>
        <v/>
      </c>
      <c r="IX11" s="77" t="str">
        <f t="shared" si="1030"/>
        <v/>
      </c>
      <c r="IY11" s="77" t="str">
        <f t="shared" si="1030"/>
        <v/>
      </c>
      <c r="IZ11" s="77" t="str">
        <f t="shared" si="1030"/>
        <v/>
      </c>
      <c r="JA11" s="77" t="str">
        <f t="shared" si="1030"/>
        <v/>
      </c>
      <c r="JB11" s="77" t="str">
        <f t="shared" si="1030"/>
        <v/>
      </c>
      <c r="JC11" s="77" t="str">
        <f t="shared" si="1030"/>
        <v/>
      </c>
      <c r="JD11" s="77" t="str">
        <f t="shared" ref="JD11:LO11" si="1031">IF(ISBLANK(JD5),"",JD5*$B5)</f>
        <v/>
      </c>
      <c r="JE11" s="77" t="str">
        <f t="shared" si="1031"/>
        <v/>
      </c>
      <c r="JF11" s="77" t="str">
        <f t="shared" si="1031"/>
        <v/>
      </c>
      <c r="JG11" s="77" t="str">
        <f t="shared" si="1031"/>
        <v/>
      </c>
      <c r="JH11" s="77" t="str">
        <f t="shared" si="1031"/>
        <v/>
      </c>
      <c r="JI11" s="77" t="str">
        <f t="shared" si="1031"/>
        <v/>
      </c>
      <c r="JJ11" s="77" t="str">
        <f t="shared" si="1031"/>
        <v/>
      </c>
      <c r="JK11" s="77" t="str">
        <f t="shared" si="1031"/>
        <v/>
      </c>
      <c r="JL11" s="77" t="str">
        <f t="shared" si="1031"/>
        <v/>
      </c>
      <c r="JM11" s="77" t="str">
        <f t="shared" si="1031"/>
        <v/>
      </c>
      <c r="JN11" s="77" t="str">
        <f t="shared" si="1031"/>
        <v/>
      </c>
      <c r="JO11" s="77" t="str">
        <f t="shared" si="1031"/>
        <v/>
      </c>
      <c r="JP11" s="77" t="str">
        <f t="shared" si="1031"/>
        <v/>
      </c>
      <c r="JQ11" s="77" t="str">
        <f t="shared" si="1031"/>
        <v/>
      </c>
      <c r="JR11" s="77" t="str">
        <f t="shared" si="1031"/>
        <v/>
      </c>
      <c r="JS11" s="77" t="str">
        <f t="shared" si="1031"/>
        <v/>
      </c>
      <c r="JT11" s="77" t="str">
        <f t="shared" si="1031"/>
        <v/>
      </c>
      <c r="JU11" s="77" t="str">
        <f t="shared" si="1031"/>
        <v/>
      </c>
      <c r="JV11" s="77" t="str">
        <f t="shared" si="1031"/>
        <v/>
      </c>
      <c r="JW11" s="77" t="str">
        <f t="shared" si="1031"/>
        <v/>
      </c>
      <c r="JX11" s="77" t="str">
        <f t="shared" si="1031"/>
        <v/>
      </c>
      <c r="JY11" s="77" t="str">
        <f t="shared" si="1031"/>
        <v/>
      </c>
      <c r="JZ11" s="77" t="str">
        <f t="shared" si="1031"/>
        <v/>
      </c>
      <c r="KA11" s="77" t="str">
        <f t="shared" si="1031"/>
        <v/>
      </c>
      <c r="KB11" s="77" t="str">
        <f t="shared" si="1031"/>
        <v/>
      </c>
      <c r="KC11" s="77" t="str">
        <f t="shared" si="1031"/>
        <v/>
      </c>
      <c r="KD11" s="77" t="str">
        <f t="shared" si="1031"/>
        <v/>
      </c>
      <c r="KE11" s="77" t="str">
        <f t="shared" si="1031"/>
        <v/>
      </c>
      <c r="KF11" s="77" t="str">
        <f t="shared" si="1031"/>
        <v/>
      </c>
      <c r="KG11" s="77" t="str">
        <f t="shared" si="1031"/>
        <v/>
      </c>
      <c r="KH11" s="77" t="str">
        <f t="shared" si="1031"/>
        <v/>
      </c>
      <c r="KI11" s="77" t="str">
        <f t="shared" si="1031"/>
        <v/>
      </c>
      <c r="KJ11" s="77" t="str">
        <f t="shared" si="1031"/>
        <v/>
      </c>
      <c r="KK11" s="77" t="str">
        <f t="shared" si="1031"/>
        <v/>
      </c>
      <c r="KL11" s="77" t="str">
        <f t="shared" si="1031"/>
        <v/>
      </c>
      <c r="KM11" s="77" t="str">
        <f t="shared" si="1031"/>
        <v/>
      </c>
      <c r="KN11" s="77" t="str">
        <f t="shared" si="1031"/>
        <v/>
      </c>
      <c r="KO11" s="77" t="str">
        <f t="shared" si="1031"/>
        <v/>
      </c>
      <c r="KP11" s="77" t="str">
        <f t="shared" si="1031"/>
        <v/>
      </c>
      <c r="KQ11" s="77" t="str">
        <f t="shared" si="1031"/>
        <v/>
      </c>
      <c r="KR11" s="77" t="str">
        <f t="shared" si="1031"/>
        <v/>
      </c>
      <c r="KS11" s="77" t="str">
        <f t="shared" si="1031"/>
        <v/>
      </c>
      <c r="KT11" s="77" t="str">
        <f t="shared" si="1031"/>
        <v/>
      </c>
      <c r="KU11" s="77" t="str">
        <f t="shared" si="1031"/>
        <v/>
      </c>
      <c r="KV11" s="77" t="str">
        <f t="shared" si="1031"/>
        <v/>
      </c>
      <c r="KW11" s="77" t="str">
        <f t="shared" si="1031"/>
        <v/>
      </c>
      <c r="KX11" s="77" t="str">
        <f t="shared" si="1031"/>
        <v/>
      </c>
      <c r="KY11" s="77" t="str">
        <f t="shared" si="1031"/>
        <v/>
      </c>
      <c r="KZ11" s="77" t="str">
        <f t="shared" si="1031"/>
        <v/>
      </c>
      <c r="LA11" s="77" t="str">
        <f t="shared" si="1031"/>
        <v/>
      </c>
      <c r="LB11" s="77" t="str">
        <f t="shared" si="1031"/>
        <v/>
      </c>
      <c r="LC11" s="77" t="str">
        <f t="shared" si="1031"/>
        <v/>
      </c>
      <c r="LD11" s="77" t="str">
        <f t="shared" si="1031"/>
        <v/>
      </c>
      <c r="LE11" s="77" t="str">
        <f t="shared" si="1031"/>
        <v/>
      </c>
      <c r="LF11" s="77" t="str">
        <f t="shared" si="1031"/>
        <v/>
      </c>
      <c r="LG11" s="77" t="str">
        <f t="shared" si="1031"/>
        <v/>
      </c>
      <c r="LH11" s="77" t="str">
        <f t="shared" si="1031"/>
        <v/>
      </c>
      <c r="LI11" s="77" t="str">
        <f t="shared" si="1031"/>
        <v/>
      </c>
      <c r="LJ11" s="77" t="str">
        <f t="shared" si="1031"/>
        <v/>
      </c>
      <c r="LK11" s="77" t="str">
        <f t="shared" si="1031"/>
        <v/>
      </c>
      <c r="LL11" s="77" t="str">
        <f t="shared" si="1031"/>
        <v/>
      </c>
      <c r="LM11" s="77" t="str">
        <f t="shared" si="1031"/>
        <v/>
      </c>
      <c r="LN11" s="77" t="str">
        <f t="shared" si="1031"/>
        <v/>
      </c>
      <c r="LO11" s="77" t="str">
        <f t="shared" si="1031"/>
        <v/>
      </c>
      <c r="LP11" s="77" t="str">
        <f t="shared" ref="LP11:OA11" si="1032">IF(ISBLANK(LP5),"",LP5*$B5)</f>
        <v/>
      </c>
      <c r="LQ11" s="77" t="str">
        <f t="shared" si="1032"/>
        <v/>
      </c>
      <c r="LR11" s="77" t="str">
        <f t="shared" si="1032"/>
        <v/>
      </c>
      <c r="LS11" s="77" t="str">
        <f t="shared" si="1032"/>
        <v/>
      </c>
      <c r="LT11" s="77" t="str">
        <f t="shared" si="1032"/>
        <v/>
      </c>
      <c r="LU11" s="77" t="str">
        <f t="shared" si="1032"/>
        <v/>
      </c>
      <c r="LV11" s="77" t="str">
        <f t="shared" si="1032"/>
        <v/>
      </c>
      <c r="LW11" s="77" t="str">
        <f t="shared" si="1032"/>
        <v/>
      </c>
      <c r="LX11" s="77" t="str">
        <f t="shared" si="1032"/>
        <v/>
      </c>
      <c r="LY11" s="77" t="str">
        <f t="shared" si="1032"/>
        <v/>
      </c>
      <c r="LZ11" s="77" t="str">
        <f t="shared" si="1032"/>
        <v/>
      </c>
      <c r="MA11" s="77" t="str">
        <f t="shared" si="1032"/>
        <v/>
      </c>
      <c r="MB11" s="77" t="str">
        <f t="shared" si="1032"/>
        <v/>
      </c>
      <c r="MC11" s="77" t="str">
        <f t="shared" si="1032"/>
        <v/>
      </c>
      <c r="MD11" s="77" t="str">
        <f t="shared" si="1032"/>
        <v/>
      </c>
      <c r="ME11" s="77" t="str">
        <f t="shared" si="1032"/>
        <v/>
      </c>
      <c r="MF11" s="77" t="str">
        <f t="shared" si="1032"/>
        <v/>
      </c>
      <c r="MG11" s="77" t="str">
        <f t="shared" si="1032"/>
        <v/>
      </c>
      <c r="MH11" s="77" t="str">
        <f t="shared" si="1032"/>
        <v/>
      </c>
      <c r="MI11" s="77" t="str">
        <f t="shared" si="1032"/>
        <v/>
      </c>
      <c r="MJ11" s="77" t="str">
        <f t="shared" si="1032"/>
        <v/>
      </c>
      <c r="MK11" s="77" t="str">
        <f t="shared" si="1032"/>
        <v/>
      </c>
      <c r="ML11" s="77" t="str">
        <f t="shared" si="1032"/>
        <v/>
      </c>
      <c r="MM11" s="77" t="str">
        <f t="shared" si="1032"/>
        <v/>
      </c>
      <c r="MN11" s="77" t="str">
        <f t="shared" si="1032"/>
        <v/>
      </c>
      <c r="MO11" s="77" t="str">
        <f t="shared" si="1032"/>
        <v/>
      </c>
      <c r="MP11" s="77" t="str">
        <f t="shared" si="1032"/>
        <v/>
      </c>
      <c r="MQ11" s="77" t="str">
        <f t="shared" si="1032"/>
        <v/>
      </c>
      <c r="MR11" s="77" t="str">
        <f t="shared" si="1032"/>
        <v/>
      </c>
      <c r="MS11" s="77" t="str">
        <f t="shared" si="1032"/>
        <v/>
      </c>
      <c r="MT11" s="77" t="str">
        <f t="shared" si="1032"/>
        <v/>
      </c>
      <c r="MU11" s="77" t="str">
        <f t="shared" si="1032"/>
        <v/>
      </c>
      <c r="MV11" s="77" t="str">
        <f t="shared" si="1032"/>
        <v/>
      </c>
      <c r="MW11" s="77" t="str">
        <f t="shared" si="1032"/>
        <v/>
      </c>
      <c r="MX11" s="77" t="str">
        <f t="shared" si="1032"/>
        <v/>
      </c>
      <c r="MY11" s="77" t="str">
        <f t="shared" si="1032"/>
        <v/>
      </c>
      <c r="MZ11" s="77" t="str">
        <f t="shared" si="1032"/>
        <v/>
      </c>
      <c r="NA11" s="77" t="str">
        <f t="shared" si="1032"/>
        <v/>
      </c>
      <c r="NB11" s="77" t="str">
        <f t="shared" si="1032"/>
        <v/>
      </c>
      <c r="NC11" s="77" t="str">
        <f t="shared" si="1032"/>
        <v/>
      </c>
      <c r="ND11" s="77" t="str">
        <f t="shared" si="1032"/>
        <v/>
      </c>
      <c r="NE11" s="77" t="str">
        <f t="shared" si="1032"/>
        <v/>
      </c>
      <c r="NF11" s="77" t="str">
        <f t="shared" si="1032"/>
        <v/>
      </c>
      <c r="NG11" s="77" t="str">
        <f t="shared" si="1032"/>
        <v/>
      </c>
      <c r="NH11" s="77" t="str">
        <f t="shared" si="1032"/>
        <v/>
      </c>
      <c r="NI11" s="77" t="str">
        <f t="shared" si="1032"/>
        <v/>
      </c>
      <c r="NJ11" s="77" t="str">
        <f t="shared" si="1032"/>
        <v/>
      </c>
      <c r="NK11" s="77" t="str">
        <f t="shared" si="1032"/>
        <v/>
      </c>
      <c r="NL11" s="77" t="str">
        <f t="shared" si="1032"/>
        <v/>
      </c>
      <c r="NM11" s="77" t="str">
        <f t="shared" si="1032"/>
        <v/>
      </c>
      <c r="NN11" s="77" t="str">
        <f t="shared" si="1032"/>
        <v/>
      </c>
      <c r="NO11" s="77" t="str">
        <f t="shared" si="1032"/>
        <v/>
      </c>
      <c r="NP11" s="77" t="str">
        <f t="shared" si="1032"/>
        <v/>
      </c>
      <c r="NQ11" s="77" t="str">
        <f t="shared" si="1032"/>
        <v/>
      </c>
      <c r="NR11" s="77" t="str">
        <f t="shared" si="1032"/>
        <v/>
      </c>
      <c r="NS11" s="77" t="str">
        <f t="shared" si="1032"/>
        <v/>
      </c>
      <c r="NT11" s="77" t="str">
        <f t="shared" si="1032"/>
        <v/>
      </c>
      <c r="NU11" s="77" t="str">
        <f t="shared" si="1032"/>
        <v/>
      </c>
      <c r="NV11" s="77" t="str">
        <f t="shared" si="1032"/>
        <v/>
      </c>
      <c r="NW11" s="77" t="str">
        <f t="shared" si="1032"/>
        <v/>
      </c>
      <c r="NX11" s="77" t="str">
        <f t="shared" si="1032"/>
        <v/>
      </c>
      <c r="NY11" s="77" t="str">
        <f t="shared" si="1032"/>
        <v/>
      </c>
      <c r="NZ11" s="77" t="str">
        <f t="shared" si="1032"/>
        <v/>
      </c>
      <c r="OA11" s="77" t="str">
        <f t="shared" si="1032"/>
        <v/>
      </c>
      <c r="OB11" s="77" t="str">
        <f t="shared" ref="OB11:QM11" si="1033">IF(ISBLANK(OB5),"",OB5*$B5)</f>
        <v/>
      </c>
      <c r="OC11" s="77" t="str">
        <f t="shared" si="1033"/>
        <v/>
      </c>
      <c r="OD11" s="77" t="str">
        <f t="shared" si="1033"/>
        <v/>
      </c>
      <c r="OE11" s="77" t="str">
        <f t="shared" si="1033"/>
        <v/>
      </c>
      <c r="OF11" s="77" t="str">
        <f t="shared" si="1033"/>
        <v/>
      </c>
      <c r="OG11" s="77" t="str">
        <f t="shared" si="1033"/>
        <v/>
      </c>
      <c r="OH11" s="77" t="str">
        <f t="shared" si="1033"/>
        <v/>
      </c>
      <c r="OI11" s="77" t="str">
        <f t="shared" si="1033"/>
        <v/>
      </c>
      <c r="OJ11" s="77" t="str">
        <f t="shared" si="1033"/>
        <v/>
      </c>
      <c r="OK11" s="77" t="str">
        <f t="shared" si="1033"/>
        <v/>
      </c>
      <c r="OL11" s="77" t="str">
        <f t="shared" si="1033"/>
        <v/>
      </c>
      <c r="OM11" s="77" t="str">
        <f t="shared" si="1033"/>
        <v/>
      </c>
      <c r="ON11" s="77" t="str">
        <f t="shared" si="1033"/>
        <v/>
      </c>
      <c r="OO11" s="77" t="str">
        <f t="shared" si="1033"/>
        <v/>
      </c>
      <c r="OP11" s="77" t="str">
        <f t="shared" si="1033"/>
        <v/>
      </c>
      <c r="OQ11" s="77" t="str">
        <f t="shared" si="1033"/>
        <v/>
      </c>
      <c r="OR11" s="77" t="str">
        <f t="shared" si="1033"/>
        <v/>
      </c>
      <c r="OS11" s="77" t="str">
        <f t="shared" si="1033"/>
        <v/>
      </c>
      <c r="OT11" s="77" t="str">
        <f t="shared" si="1033"/>
        <v/>
      </c>
      <c r="OU11" s="77" t="str">
        <f t="shared" si="1033"/>
        <v/>
      </c>
      <c r="OV11" s="77" t="str">
        <f t="shared" si="1033"/>
        <v/>
      </c>
      <c r="OW11" s="77" t="str">
        <f t="shared" si="1033"/>
        <v/>
      </c>
      <c r="OX11" s="77" t="str">
        <f t="shared" si="1033"/>
        <v/>
      </c>
      <c r="OY11" s="77" t="str">
        <f t="shared" si="1033"/>
        <v/>
      </c>
      <c r="OZ11" s="77" t="str">
        <f t="shared" si="1033"/>
        <v/>
      </c>
      <c r="PA11" s="77" t="str">
        <f t="shared" si="1033"/>
        <v/>
      </c>
      <c r="PB11" s="77" t="str">
        <f t="shared" si="1033"/>
        <v/>
      </c>
      <c r="PC11" s="77" t="str">
        <f t="shared" si="1033"/>
        <v/>
      </c>
      <c r="PD11" s="77" t="str">
        <f t="shared" si="1033"/>
        <v/>
      </c>
      <c r="PE11" s="77" t="str">
        <f t="shared" si="1033"/>
        <v/>
      </c>
      <c r="PF11" s="77" t="str">
        <f t="shared" si="1033"/>
        <v/>
      </c>
      <c r="PG11" s="77" t="str">
        <f t="shared" si="1033"/>
        <v/>
      </c>
      <c r="PH11" s="77" t="str">
        <f t="shared" si="1033"/>
        <v/>
      </c>
      <c r="PI11" s="77" t="str">
        <f t="shared" si="1033"/>
        <v/>
      </c>
      <c r="PJ11" s="77" t="str">
        <f t="shared" si="1033"/>
        <v/>
      </c>
      <c r="PK11" s="77" t="str">
        <f t="shared" si="1033"/>
        <v/>
      </c>
      <c r="PL11" s="77" t="str">
        <f t="shared" si="1033"/>
        <v/>
      </c>
      <c r="PM11" s="77" t="str">
        <f t="shared" si="1033"/>
        <v/>
      </c>
      <c r="PN11" s="77" t="str">
        <f t="shared" si="1033"/>
        <v/>
      </c>
      <c r="PO11" s="77" t="str">
        <f t="shared" si="1033"/>
        <v/>
      </c>
      <c r="PP11" s="77" t="str">
        <f t="shared" si="1033"/>
        <v/>
      </c>
      <c r="PQ11" s="77" t="str">
        <f t="shared" si="1033"/>
        <v/>
      </c>
      <c r="PR11" s="77" t="str">
        <f t="shared" si="1033"/>
        <v/>
      </c>
      <c r="PS11" s="77" t="str">
        <f t="shared" si="1033"/>
        <v/>
      </c>
      <c r="PT11" s="77" t="str">
        <f t="shared" si="1033"/>
        <v/>
      </c>
      <c r="PU11" s="77" t="str">
        <f t="shared" si="1033"/>
        <v/>
      </c>
      <c r="PV11" s="77" t="str">
        <f t="shared" si="1033"/>
        <v/>
      </c>
      <c r="PW11" s="77" t="str">
        <f t="shared" si="1033"/>
        <v/>
      </c>
      <c r="PX11" s="77" t="str">
        <f t="shared" si="1033"/>
        <v/>
      </c>
      <c r="PY11" s="77" t="str">
        <f t="shared" si="1033"/>
        <v/>
      </c>
      <c r="PZ11" s="77" t="str">
        <f t="shared" si="1033"/>
        <v/>
      </c>
      <c r="QA11" s="77" t="str">
        <f t="shared" si="1033"/>
        <v/>
      </c>
      <c r="QB11" s="77" t="str">
        <f t="shared" si="1033"/>
        <v/>
      </c>
      <c r="QC11" s="77" t="str">
        <f t="shared" si="1033"/>
        <v/>
      </c>
      <c r="QD11" s="77" t="str">
        <f t="shared" si="1033"/>
        <v/>
      </c>
      <c r="QE11" s="77" t="str">
        <f t="shared" si="1033"/>
        <v/>
      </c>
      <c r="QF11" s="77" t="str">
        <f t="shared" si="1033"/>
        <v/>
      </c>
      <c r="QG11" s="77" t="str">
        <f t="shared" si="1033"/>
        <v/>
      </c>
      <c r="QH11" s="77" t="str">
        <f t="shared" si="1033"/>
        <v/>
      </c>
      <c r="QI11" s="77" t="str">
        <f t="shared" si="1033"/>
        <v/>
      </c>
      <c r="QJ11" s="77" t="str">
        <f t="shared" si="1033"/>
        <v/>
      </c>
      <c r="QK11" s="77" t="str">
        <f t="shared" si="1033"/>
        <v/>
      </c>
      <c r="QL11" s="77" t="str">
        <f t="shared" si="1033"/>
        <v/>
      </c>
      <c r="QM11" s="77" t="str">
        <f t="shared" si="1033"/>
        <v/>
      </c>
      <c r="QN11" s="77" t="str">
        <f t="shared" ref="QN11:SY11" si="1034">IF(ISBLANK(QN5),"",QN5*$B5)</f>
        <v/>
      </c>
      <c r="QO11" s="77" t="str">
        <f t="shared" si="1034"/>
        <v/>
      </c>
      <c r="QP11" s="77" t="str">
        <f t="shared" si="1034"/>
        <v/>
      </c>
      <c r="QQ11" s="77" t="str">
        <f t="shared" si="1034"/>
        <v/>
      </c>
      <c r="QR11" s="77" t="str">
        <f t="shared" si="1034"/>
        <v/>
      </c>
      <c r="QS11" s="77" t="str">
        <f t="shared" si="1034"/>
        <v/>
      </c>
      <c r="QT11" s="77" t="str">
        <f t="shared" si="1034"/>
        <v/>
      </c>
      <c r="QU11" s="77" t="str">
        <f t="shared" si="1034"/>
        <v/>
      </c>
      <c r="QV11" s="77" t="str">
        <f t="shared" si="1034"/>
        <v/>
      </c>
      <c r="QW11" s="77" t="str">
        <f t="shared" si="1034"/>
        <v/>
      </c>
      <c r="QX11" s="77" t="str">
        <f t="shared" si="1034"/>
        <v/>
      </c>
      <c r="QY11" s="77" t="str">
        <f t="shared" si="1034"/>
        <v/>
      </c>
      <c r="QZ11" s="77" t="str">
        <f t="shared" si="1034"/>
        <v/>
      </c>
      <c r="RA11" s="77" t="str">
        <f t="shared" si="1034"/>
        <v/>
      </c>
      <c r="RB11" s="77" t="str">
        <f t="shared" si="1034"/>
        <v/>
      </c>
      <c r="RC11" s="77" t="str">
        <f t="shared" si="1034"/>
        <v/>
      </c>
      <c r="RD11" s="77" t="str">
        <f t="shared" si="1034"/>
        <v/>
      </c>
      <c r="RE11" s="77" t="str">
        <f t="shared" si="1034"/>
        <v/>
      </c>
      <c r="RF11" s="77" t="str">
        <f t="shared" si="1034"/>
        <v/>
      </c>
      <c r="RG11" s="77" t="str">
        <f t="shared" si="1034"/>
        <v/>
      </c>
      <c r="RH11" s="77" t="str">
        <f t="shared" si="1034"/>
        <v/>
      </c>
      <c r="RI11" s="77" t="str">
        <f t="shared" si="1034"/>
        <v/>
      </c>
      <c r="RJ11" s="77" t="str">
        <f t="shared" si="1034"/>
        <v/>
      </c>
      <c r="RK11" s="77" t="str">
        <f t="shared" si="1034"/>
        <v/>
      </c>
      <c r="RL11" s="77" t="str">
        <f t="shared" si="1034"/>
        <v/>
      </c>
      <c r="RM11" s="77" t="str">
        <f t="shared" si="1034"/>
        <v/>
      </c>
      <c r="RN11" s="77" t="str">
        <f t="shared" si="1034"/>
        <v/>
      </c>
      <c r="RO11" s="77" t="str">
        <f t="shared" si="1034"/>
        <v/>
      </c>
      <c r="RP11" s="77" t="str">
        <f t="shared" si="1034"/>
        <v/>
      </c>
      <c r="RQ11" s="77" t="str">
        <f t="shared" si="1034"/>
        <v/>
      </c>
      <c r="RR11" s="77" t="str">
        <f t="shared" si="1034"/>
        <v/>
      </c>
      <c r="RS11" s="77" t="str">
        <f t="shared" si="1034"/>
        <v/>
      </c>
      <c r="RT11" s="77" t="str">
        <f t="shared" si="1034"/>
        <v/>
      </c>
      <c r="RU11" s="77" t="str">
        <f t="shared" si="1034"/>
        <v/>
      </c>
      <c r="RV11" s="77" t="str">
        <f t="shared" si="1034"/>
        <v/>
      </c>
      <c r="RW11" s="77" t="str">
        <f t="shared" si="1034"/>
        <v/>
      </c>
      <c r="RX11" s="77" t="str">
        <f t="shared" si="1034"/>
        <v/>
      </c>
      <c r="RY11" s="77" t="str">
        <f t="shared" si="1034"/>
        <v/>
      </c>
      <c r="RZ11" s="77" t="str">
        <f t="shared" si="1034"/>
        <v/>
      </c>
      <c r="SA11" s="77" t="str">
        <f t="shared" si="1034"/>
        <v/>
      </c>
      <c r="SB11" s="77" t="str">
        <f t="shared" si="1034"/>
        <v/>
      </c>
      <c r="SC11" s="77" t="str">
        <f t="shared" si="1034"/>
        <v/>
      </c>
      <c r="SD11" s="77" t="str">
        <f t="shared" si="1034"/>
        <v/>
      </c>
      <c r="SE11" s="77" t="str">
        <f t="shared" si="1034"/>
        <v/>
      </c>
      <c r="SF11" s="77" t="str">
        <f t="shared" si="1034"/>
        <v/>
      </c>
      <c r="SG11" s="77" t="str">
        <f t="shared" si="1034"/>
        <v/>
      </c>
      <c r="SH11" s="77" t="str">
        <f t="shared" si="1034"/>
        <v/>
      </c>
      <c r="SI11" s="77" t="str">
        <f t="shared" si="1034"/>
        <v/>
      </c>
      <c r="SJ11" s="77" t="str">
        <f t="shared" si="1034"/>
        <v/>
      </c>
      <c r="SK11" s="77" t="str">
        <f t="shared" si="1034"/>
        <v/>
      </c>
      <c r="SL11" s="77" t="str">
        <f t="shared" si="1034"/>
        <v/>
      </c>
      <c r="SM11" s="77" t="str">
        <f t="shared" si="1034"/>
        <v/>
      </c>
      <c r="SN11" s="77" t="str">
        <f t="shared" si="1034"/>
        <v/>
      </c>
      <c r="SO11" s="77" t="str">
        <f t="shared" si="1034"/>
        <v/>
      </c>
      <c r="SP11" s="77" t="str">
        <f t="shared" si="1034"/>
        <v/>
      </c>
      <c r="SQ11" s="77" t="str">
        <f t="shared" si="1034"/>
        <v/>
      </c>
      <c r="SR11" s="77" t="str">
        <f t="shared" si="1034"/>
        <v/>
      </c>
      <c r="SS11" s="77" t="str">
        <f t="shared" si="1034"/>
        <v/>
      </c>
      <c r="ST11" s="77" t="str">
        <f t="shared" si="1034"/>
        <v/>
      </c>
      <c r="SU11" s="77" t="str">
        <f t="shared" si="1034"/>
        <v/>
      </c>
      <c r="SV11" s="77" t="str">
        <f t="shared" si="1034"/>
        <v/>
      </c>
      <c r="SW11" s="77" t="str">
        <f t="shared" si="1034"/>
        <v/>
      </c>
      <c r="SX11" s="77" t="str">
        <f t="shared" si="1034"/>
        <v/>
      </c>
      <c r="SY11" s="77" t="str">
        <f t="shared" si="1034"/>
        <v/>
      </c>
      <c r="SZ11" s="77" t="str">
        <f t="shared" ref="SZ11:VK11" si="1035">IF(ISBLANK(SZ5),"",SZ5*$B5)</f>
        <v/>
      </c>
      <c r="TA11" s="77" t="str">
        <f t="shared" si="1035"/>
        <v/>
      </c>
      <c r="TB11" s="77" t="str">
        <f t="shared" si="1035"/>
        <v/>
      </c>
      <c r="TC11" s="77" t="str">
        <f t="shared" si="1035"/>
        <v/>
      </c>
      <c r="TD11" s="77" t="str">
        <f t="shared" si="1035"/>
        <v/>
      </c>
      <c r="TE11" s="77" t="str">
        <f t="shared" si="1035"/>
        <v/>
      </c>
      <c r="TF11" s="77" t="str">
        <f t="shared" si="1035"/>
        <v/>
      </c>
      <c r="TG11" s="77" t="str">
        <f t="shared" si="1035"/>
        <v/>
      </c>
      <c r="TH11" s="77" t="str">
        <f t="shared" si="1035"/>
        <v/>
      </c>
      <c r="TI11" s="77" t="str">
        <f t="shared" si="1035"/>
        <v/>
      </c>
      <c r="TJ11" s="77" t="str">
        <f t="shared" si="1035"/>
        <v/>
      </c>
      <c r="TK11" s="77" t="str">
        <f t="shared" si="1035"/>
        <v/>
      </c>
      <c r="TL11" s="77" t="str">
        <f t="shared" si="1035"/>
        <v/>
      </c>
      <c r="TM11" s="77" t="str">
        <f t="shared" si="1035"/>
        <v/>
      </c>
      <c r="TN11" s="77" t="str">
        <f t="shared" si="1035"/>
        <v/>
      </c>
      <c r="TO11" s="77" t="str">
        <f t="shared" si="1035"/>
        <v/>
      </c>
      <c r="TP11" s="77" t="str">
        <f t="shared" si="1035"/>
        <v/>
      </c>
      <c r="TQ11" s="77" t="str">
        <f t="shared" si="1035"/>
        <v/>
      </c>
      <c r="TR11" s="77" t="str">
        <f t="shared" si="1035"/>
        <v/>
      </c>
      <c r="TS11" s="77" t="str">
        <f t="shared" si="1035"/>
        <v/>
      </c>
      <c r="TT11" s="77" t="str">
        <f t="shared" si="1035"/>
        <v/>
      </c>
      <c r="TU11" s="77" t="str">
        <f t="shared" si="1035"/>
        <v/>
      </c>
      <c r="TV11" s="77" t="str">
        <f t="shared" si="1035"/>
        <v/>
      </c>
      <c r="TW11" s="77" t="str">
        <f t="shared" si="1035"/>
        <v/>
      </c>
      <c r="TX11" s="77" t="str">
        <f t="shared" si="1035"/>
        <v/>
      </c>
      <c r="TY11" s="77" t="str">
        <f t="shared" si="1035"/>
        <v/>
      </c>
      <c r="TZ11" s="77" t="str">
        <f t="shared" si="1035"/>
        <v/>
      </c>
      <c r="UA11" s="77" t="str">
        <f t="shared" si="1035"/>
        <v/>
      </c>
      <c r="UB11" s="77" t="str">
        <f t="shared" si="1035"/>
        <v/>
      </c>
      <c r="UC11" s="77" t="str">
        <f t="shared" si="1035"/>
        <v/>
      </c>
      <c r="UD11" s="77" t="str">
        <f t="shared" si="1035"/>
        <v/>
      </c>
      <c r="UE11" s="77" t="str">
        <f t="shared" si="1035"/>
        <v/>
      </c>
      <c r="UF11" s="77" t="str">
        <f t="shared" si="1035"/>
        <v/>
      </c>
      <c r="UG11" s="77" t="str">
        <f t="shared" si="1035"/>
        <v/>
      </c>
      <c r="UH11" s="77" t="str">
        <f t="shared" si="1035"/>
        <v/>
      </c>
      <c r="UI11" s="77" t="str">
        <f t="shared" si="1035"/>
        <v/>
      </c>
      <c r="UJ11" s="77" t="str">
        <f t="shared" si="1035"/>
        <v/>
      </c>
      <c r="UK11" s="77" t="str">
        <f t="shared" si="1035"/>
        <v/>
      </c>
      <c r="UL11" s="77" t="str">
        <f t="shared" si="1035"/>
        <v/>
      </c>
      <c r="UM11" s="77" t="str">
        <f t="shared" si="1035"/>
        <v/>
      </c>
      <c r="UN11" s="77" t="str">
        <f t="shared" si="1035"/>
        <v/>
      </c>
      <c r="UO11" s="77" t="str">
        <f t="shared" si="1035"/>
        <v/>
      </c>
      <c r="UP11" s="77" t="str">
        <f t="shared" si="1035"/>
        <v/>
      </c>
      <c r="UQ11" s="77" t="str">
        <f t="shared" si="1035"/>
        <v/>
      </c>
      <c r="UR11" s="77" t="str">
        <f t="shared" si="1035"/>
        <v/>
      </c>
      <c r="US11" s="77" t="str">
        <f t="shared" si="1035"/>
        <v/>
      </c>
      <c r="UT11" s="77" t="str">
        <f t="shared" si="1035"/>
        <v/>
      </c>
      <c r="UU11" s="77" t="str">
        <f t="shared" si="1035"/>
        <v/>
      </c>
      <c r="UV11" s="77" t="str">
        <f t="shared" si="1035"/>
        <v/>
      </c>
      <c r="UW11" s="77" t="str">
        <f t="shared" si="1035"/>
        <v/>
      </c>
      <c r="UX11" s="77" t="str">
        <f t="shared" si="1035"/>
        <v/>
      </c>
      <c r="UY11" s="77" t="str">
        <f t="shared" si="1035"/>
        <v/>
      </c>
      <c r="UZ11" s="77" t="str">
        <f t="shared" si="1035"/>
        <v/>
      </c>
      <c r="VA11" s="77" t="str">
        <f t="shared" si="1035"/>
        <v/>
      </c>
      <c r="VB11" s="77" t="str">
        <f t="shared" si="1035"/>
        <v/>
      </c>
      <c r="VC11" s="77" t="str">
        <f t="shared" si="1035"/>
        <v/>
      </c>
      <c r="VD11" s="77" t="str">
        <f t="shared" si="1035"/>
        <v/>
      </c>
      <c r="VE11" s="77" t="str">
        <f t="shared" si="1035"/>
        <v/>
      </c>
      <c r="VF11" s="77" t="str">
        <f t="shared" si="1035"/>
        <v/>
      </c>
      <c r="VG11" s="77" t="str">
        <f t="shared" si="1035"/>
        <v/>
      </c>
      <c r="VH11" s="77" t="str">
        <f t="shared" si="1035"/>
        <v/>
      </c>
      <c r="VI11" s="77" t="str">
        <f t="shared" si="1035"/>
        <v/>
      </c>
      <c r="VJ11" s="77" t="str">
        <f t="shared" si="1035"/>
        <v/>
      </c>
      <c r="VK11" s="77" t="str">
        <f t="shared" si="1035"/>
        <v/>
      </c>
      <c r="VL11" s="77" t="str">
        <f t="shared" ref="VL11:XW11" si="1036">IF(ISBLANK(VL5),"",VL5*$B5)</f>
        <v/>
      </c>
      <c r="VM11" s="77" t="str">
        <f t="shared" si="1036"/>
        <v/>
      </c>
      <c r="VN11" s="77" t="str">
        <f t="shared" si="1036"/>
        <v/>
      </c>
      <c r="VO11" s="77" t="str">
        <f t="shared" si="1036"/>
        <v/>
      </c>
      <c r="VP11" s="77" t="str">
        <f t="shared" si="1036"/>
        <v/>
      </c>
      <c r="VQ11" s="77" t="str">
        <f t="shared" si="1036"/>
        <v/>
      </c>
      <c r="VR11" s="77" t="str">
        <f t="shared" si="1036"/>
        <v/>
      </c>
      <c r="VS11" s="77" t="str">
        <f t="shared" si="1036"/>
        <v/>
      </c>
      <c r="VT11" s="77" t="str">
        <f t="shared" si="1036"/>
        <v/>
      </c>
      <c r="VU11" s="77" t="str">
        <f t="shared" si="1036"/>
        <v/>
      </c>
      <c r="VV11" s="77" t="str">
        <f t="shared" si="1036"/>
        <v/>
      </c>
      <c r="VW11" s="77" t="str">
        <f t="shared" si="1036"/>
        <v/>
      </c>
      <c r="VX11" s="77" t="str">
        <f t="shared" si="1036"/>
        <v/>
      </c>
      <c r="VY11" s="77" t="str">
        <f t="shared" si="1036"/>
        <v/>
      </c>
      <c r="VZ11" s="77" t="str">
        <f t="shared" si="1036"/>
        <v/>
      </c>
      <c r="WA11" s="77" t="str">
        <f t="shared" si="1036"/>
        <v/>
      </c>
      <c r="WB11" s="77" t="str">
        <f t="shared" si="1036"/>
        <v/>
      </c>
      <c r="WC11" s="77" t="str">
        <f t="shared" si="1036"/>
        <v/>
      </c>
      <c r="WD11" s="77" t="str">
        <f t="shared" si="1036"/>
        <v/>
      </c>
      <c r="WE11" s="77" t="str">
        <f t="shared" si="1036"/>
        <v/>
      </c>
      <c r="WF11" s="77" t="str">
        <f t="shared" si="1036"/>
        <v/>
      </c>
      <c r="WG11" s="77" t="str">
        <f t="shared" si="1036"/>
        <v/>
      </c>
      <c r="WH11" s="77" t="str">
        <f t="shared" si="1036"/>
        <v/>
      </c>
      <c r="WI11" s="77" t="str">
        <f t="shared" si="1036"/>
        <v/>
      </c>
      <c r="WJ11" s="77" t="str">
        <f t="shared" si="1036"/>
        <v/>
      </c>
      <c r="WK11" s="77" t="str">
        <f t="shared" si="1036"/>
        <v/>
      </c>
      <c r="WL11" s="77" t="str">
        <f t="shared" si="1036"/>
        <v/>
      </c>
      <c r="WM11" s="77" t="str">
        <f t="shared" si="1036"/>
        <v/>
      </c>
      <c r="WN11" s="77" t="str">
        <f t="shared" si="1036"/>
        <v/>
      </c>
      <c r="WO11" s="77" t="str">
        <f t="shared" si="1036"/>
        <v/>
      </c>
      <c r="WP11" s="77" t="str">
        <f t="shared" si="1036"/>
        <v/>
      </c>
      <c r="WQ11" s="77" t="str">
        <f t="shared" si="1036"/>
        <v/>
      </c>
      <c r="WR11" s="77" t="str">
        <f t="shared" si="1036"/>
        <v/>
      </c>
      <c r="WS11" s="77" t="str">
        <f t="shared" si="1036"/>
        <v/>
      </c>
      <c r="WT11" s="77" t="str">
        <f t="shared" si="1036"/>
        <v/>
      </c>
      <c r="WU11" s="77" t="str">
        <f t="shared" si="1036"/>
        <v/>
      </c>
      <c r="WV11" s="77" t="str">
        <f t="shared" si="1036"/>
        <v/>
      </c>
      <c r="WW11" s="77" t="str">
        <f t="shared" si="1036"/>
        <v/>
      </c>
      <c r="WX11" s="77" t="str">
        <f t="shared" si="1036"/>
        <v/>
      </c>
      <c r="WY11" s="77" t="str">
        <f t="shared" si="1036"/>
        <v/>
      </c>
      <c r="WZ11" s="77" t="str">
        <f t="shared" si="1036"/>
        <v/>
      </c>
      <c r="XA11" s="77" t="str">
        <f t="shared" si="1036"/>
        <v/>
      </c>
      <c r="XB11" s="77" t="str">
        <f t="shared" si="1036"/>
        <v/>
      </c>
      <c r="XC11" s="77" t="str">
        <f t="shared" si="1036"/>
        <v/>
      </c>
      <c r="XD11" s="77" t="str">
        <f t="shared" si="1036"/>
        <v/>
      </c>
      <c r="XE11" s="77" t="str">
        <f t="shared" si="1036"/>
        <v/>
      </c>
      <c r="XF11" s="77" t="str">
        <f t="shared" si="1036"/>
        <v/>
      </c>
      <c r="XG11" s="77" t="str">
        <f t="shared" si="1036"/>
        <v/>
      </c>
      <c r="XH11" s="77" t="str">
        <f t="shared" si="1036"/>
        <v/>
      </c>
      <c r="XI11" s="77" t="str">
        <f t="shared" si="1036"/>
        <v/>
      </c>
      <c r="XJ11" s="77" t="str">
        <f t="shared" si="1036"/>
        <v/>
      </c>
      <c r="XK11" s="77" t="str">
        <f t="shared" si="1036"/>
        <v/>
      </c>
      <c r="XL11" s="77" t="str">
        <f t="shared" si="1036"/>
        <v/>
      </c>
      <c r="XM11" s="77" t="str">
        <f t="shared" si="1036"/>
        <v/>
      </c>
      <c r="XN11" s="77" t="str">
        <f t="shared" si="1036"/>
        <v/>
      </c>
      <c r="XO11" s="77" t="str">
        <f t="shared" si="1036"/>
        <v/>
      </c>
      <c r="XP11" s="77" t="str">
        <f t="shared" si="1036"/>
        <v/>
      </c>
      <c r="XQ11" s="77" t="str">
        <f t="shared" si="1036"/>
        <v/>
      </c>
      <c r="XR11" s="77" t="str">
        <f t="shared" si="1036"/>
        <v/>
      </c>
      <c r="XS11" s="77" t="str">
        <f t="shared" si="1036"/>
        <v/>
      </c>
      <c r="XT11" s="77" t="str">
        <f t="shared" si="1036"/>
        <v/>
      </c>
      <c r="XU11" s="77" t="str">
        <f t="shared" si="1036"/>
        <v/>
      </c>
      <c r="XV11" s="77" t="str">
        <f t="shared" si="1036"/>
        <v/>
      </c>
      <c r="XW11" s="77" t="str">
        <f t="shared" si="1036"/>
        <v/>
      </c>
      <c r="XX11" s="77" t="str">
        <f t="shared" ref="XX11:AAI11" si="1037">IF(ISBLANK(XX5),"",XX5*$B5)</f>
        <v/>
      </c>
      <c r="XY11" s="77" t="str">
        <f t="shared" si="1037"/>
        <v/>
      </c>
      <c r="XZ11" s="77" t="str">
        <f t="shared" si="1037"/>
        <v/>
      </c>
      <c r="YA11" s="77" t="str">
        <f t="shared" si="1037"/>
        <v/>
      </c>
      <c r="YB11" s="77" t="str">
        <f t="shared" si="1037"/>
        <v/>
      </c>
      <c r="YC11" s="77" t="str">
        <f t="shared" si="1037"/>
        <v/>
      </c>
      <c r="YD11" s="77" t="str">
        <f t="shared" si="1037"/>
        <v/>
      </c>
      <c r="YE11" s="77" t="str">
        <f t="shared" si="1037"/>
        <v/>
      </c>
      <c r="YF11" s="77" t="str">
        <f t="shared" si="1037"/>
        <v/>
      </c>
      <c r="YG11" s="77" t="str">
        <f t="shared" si="1037"/>
        <v/>
      </c>
      <c r="YH11" s="77" t="str">
        <f t="shared" si="1037"/>
        <v/>
      </c>
      <c r="YI11" s="77" t="str">
        <f t="shared" si="1037"/>
        <v/>
      </c>
      <c r="YJ11" s="77" t="str">
        <f t="shared" si="1037"/>
        <v/>
      </c>
      <c r="YK11" s="77" t="str">
        <f t="shared" si="1037"/>
        <v/>
      </c>
      <c r="YL11" s="77" t="str">
        <f t="shared" si="1037"/>
        <v/>
      </c>
      <c r="YM11" s="77" t="str">
        <f t="shared" si="1037"/>
        <v/>
      </c>
      <c r="YN11" s="77" t="str">
        <f t="shared" si="1037"/>
        <v/>
      </c>
      <c r="YO11" s="77" t="str">
        <f t="shared" si="1037"/>
        <v/>
      </c>
      <c r="YP11" s="77" t="str">
        <f t="shared" si="1037"/>
        <v/>
      </c>
      <c r="YQ11" s="77" t="str">
        <f t="shared" si="1037"/>
        <v/>
      </c>
      <c r="YR11" s="77" t="str">
        <f t="shared" si="1037"/>
        <v/>
      </c>
      <c r="YS11" s="77" t="str">
        <f t="shared" si="1037"/>
        <v/>
      </c>
      <c r="YT11" s="77" t="str">
        <f t="shared" si="1037"/>
        <v/>
      </c>
      <c r="YU11" s="77" t="str">
        <f t="shared" si="1037"/>
        <v/>
      </c>
      <c r="YV11" s="77" t="str">
        <f t="shared" si="1037"/>
        <v/>
      </c>
      <c r="YW11" s="77" t="str">
        <f t="shared" si="1037"/>
        <v/>
      </c>
      <c r="YX11" s="77" t="str">
        <f t="shared" si="1037"/>
        <v/>
      </c>
      <c r="YY11" s="77" t="str">
        <f t="shared" si="1037"/>
        <v/>
      </c>
      <c r="YZ11" s="77" t="str">
        <f t="shared" si="1037"/>
        <v/>
      </c>
      <c r="ZA11" s="77" t="str">
        <f t="shared" si="1037"/>
        <v/>
      </c>
      <c r="ZB11" s="77" t="str">
        <f t="shared" si="1037"/>
        <v/>
      </c>
      <c r="ZC11" s="77" t="str">
        <f t="shared" si="1037"/>
        <v/>
      </c>
      <c r="ZD11" s="77" t="str">
        <f t="shared" si="1037"/>
        <v/>
      </c>
      <c r="ZE11" s="77" t="str">
        <f t="shared" si="1037"/>
        <v/>
      </c>
      <c r="ZF11" s="77" t="str">
        <f t="shared" si="1037"/>
        <v/>
      </c>
      <c r="ZG11" s="77" t="str">
        <f t="shared" si="1037"/>
        <v/>
      </c>
      <c r="ZH11" s="77" t="str">
        <f t="shared" si="1037"/>
        <v/>
      </c>
      <c r="ZI11" s="77" t="str">
        <f t="shared" si="1037"/>
        <v/>
      </c>
      <c r="ZJ11" s="77" t="str">
        <f t="shared" si="1037"/>
        <v/>
      </c>
      <c r="ZK11" s="77" t="str">
        <f t="shared" si="1037"/>
        <v/>
      </c>
      <c r="ZL11" s="77" t="str">
        <f t="shared" si="1037"/>
        <v/>
      </c>
      <c r="ZM11" s="77" t="str">
        <f t="shared" si="1037"/>
        <v/>
      </c>
      <c r="ZN11" s="77" t="str">
        <f t="shared" si="1037"/>
        <v/>
      </c>
      <c r="ZO11" s="77" t="str">
        <f t="shared" si="1037"/>
        <v/>
      </c>
      <c r="ZP11" s="77" t="str">
        <f t="shared" si="1037"/>
        <v/>
      </c>
      <c r="ZQ11" s="77" t="str">
        <f t="shared" si="1037"/>
        <v/>
      </c>
      <c r="ZR11" s="77" t="str">
        <f t="shared" si="1037"/>
        <v/>
      </c>
      <c r="ZS11" s="77" t="str">
        <f t="shared" si="1037"/>
        <v/>
      </c>
      <c r="ZT11" s="77" t="str">
        <f t="shared" si="1037"/>
        <v/>
      </c>
      <c r="ZU11" s="77" t="str">
        <f t="shared" si="1037"/>
        <v/>
      </c>
      <c r="ZV11" s="77" t="str">
        <f t="shared" si="1037"/>
        <v/>
      </c>
      <c r="ZW11" s="77" t="str">
        <f t="shared" si="1037"/>
        <v/>
      </c>
      <c r="ZX11" s="77" t="str">
        <f t="shared" si="1037"/>
        <v/>
      </c>
      <c r="ZY11" s="77" t="str">
        <f t="shared" si="1037"/>
        <v/>
      </c>
      <c r="ZZ11" s="77" t="str">
        <f t="shared" si="1037"/>
        <v/>
      </c>
      <c r="AAA11" s="77" t="str">
        <f t="shared" si="1037"/>
        <v/>
      </c>
      <c r="AAB11" s="77" t="str">
        <f t="shared" si="1037"/>
        <v/>
      </c>
      <c r="AAC11" s="77" t="str">
        <f t="shared" si="1037"/>
        <v/>
      </c>
      <c r="AAD11" s="77" t="str">
        <f t="shared" si="1037"/>
        <v/>
      </c>
      <c r="AAE11" s="77" t="str">
        <f t="shared" si="1037"/>
        <v/>
      </c>
      <c r="AAF11" s="77" t="str">
        <f t="shared" si="1037"/>
        <v/>
      </c>
      <c r="AAG11" s="77" t="str">
        <f t="shared" si="1037"/>
        <v/>
      </c>
      <c r="AAH11" s="77" t="str">
        <f t="shared" si="1037"/>
        <v/>
      </c>
      <c r="AAI11" s="77" t="str">
        <f t="shared" si="1037"/>
        <v/>
      </c>
      <c r="AAJ11" s="77" t="str">
        <f t="shared" ref="AAJ11:ACU11" si="1038">IF(ISBLANK(AAJ5),"",AAJ5*$B5)</f>
        <v/>
      </c>
      <c r="AAK11" s="77" t="str">
        <f t="shared" si="1038"/>
        <v/>
      </c>
      <c r="AAL11" s="77" t="str">
        <f t="shared" si="1038"/>
        <v/>
      </c>
      <c r="AAM11" s="77" t="str">
        <f t="shared" si="1038"/>
        <v/>
      </c>
      <c r="AAN11" s="77" t="str">
        <f t="shared" si="1038"/>
        <v/>
      </c>
      <c r="AAO11" s="77" t="str">
        <f t="shared" si="1038"/>
        <v/>
      </c>
      <c r="AAP11" s="77" t="str">
        <f t="shared" si="1038"/>
        <v/>
      </c>
      <c r="AAQ11" s="77" t="str">
        <f t="shared" si="1038"/>
        <v/>
      </c>
      <c r="AAR11" s="77" t="str">
        <f t="shared" si="1038"/>
        <v/>
      </c>
      <c r="AAS11" s="77" t="str">
        <f t="shared" si="1038"/>
        <v/>
      </c>
      <c r="AAT11" s="77" t="str">
        <f t="shared" si="1038"/>
        <v/>
      </c>
      <c r="AAU11" s="77" t="str">
        <f t="shared" si="1038"/>
        <v/>
      </c>
      <c r="AAV11" s="77" t="str">
        <f t="shared" si="1038"/>
        <v/>
      </c>
      <c r="AAW11" s="77" t="str">
        <f t="shared" si="1038"/>
        <v/>
      </c>
      <c r="AAX11" s="77" t="str">
        <f t="shared" si="1038"/>
        <v/>
      </c>
      <c r="AAY11" s="77" t="str">
        <f t="shared" si="1038"/>
        <v/>
      </c>
      <c r="AAZ11" s="77" t="str">
        <f t="shared" si="1038"/>
        <v/>
      </c>
      <c r="ABA11" s="77" t="str">
        <f t="shared" si="1038"/>
        <v/>
      </c>
      <c r="ABB11" s="77" t="str">
        <f t="shared" si="1038"/>
        <v/>
      </c>
      <c r="ABC11" s="77" t="str">
        <f t="shared" si="1038"/>
        <v/>
      </c>
      <c r="ABD11" s="77" t="str">
        <f t="shared" si="1038"/>
        <v/>
      </c>
      <c r="ABE11" s="77" t="str">
        <f t="shared" si="1038"/>
        <v/>
      </c>
      <c r="ABF11" s="77" t="str">
        <f t="shared" si="1038"/>
        <v/>
      </c>
      <c r="ABG11" s="77" t="str">
        <f t="shared" si="1038"/>
        <v/>
      </c>
      <c r="ABH11" s="77" t="str">
        <f t="shared" si="1038"/>
        <v/>
      </c>
      <c r="ABI11" s="77" t="str">
        <f t="shared" si="1038"/>
        <v/>
      </c>
      <c r="ABJ11" s="77" t="str">
        <f t="shared" si="1038"/>
        <v/>
      </c>
      <c r="ABK11" s="77" t="str">
        <f t="shared" si="1038"/>
        <v/>
      </c>
      <c r="ABL11" s="77" t="str">
        <f t="shared" si="1038"/>
        <v/>
      </c>
      <c r="ABM11" s="77" t="str">
        <f t="shared" si="1038"/>
        <v/>
      </c>
      <c r="ABN11" s="77" t="str">
        <f t="shared" si="1038"/>
        <v/>
      </c>
      <c r="ABO11" s="77" t="str">
        <f t="shared" si="1038"/>
        <v/>
      </c>
      <c r="ABP11" s="77" t="str">
        <f t="shared" si="1038"/>
        <v/>
      </c>
      <c r="ABQ11" s="77" t="str">
        <f t="shared" si="1038"/>
        <v/>
      </c>
      <c r="ABR11" s="77" t="str">
        <f t="shared" si="1038"/>
        <v/>
      </c>
      <c r="ABS11" s="77" t="str">
        <f t="shared" si="1038"/>
        <v/>
      </c>
      <c r="ABT11" s="77" t="str">
        <f t="shared" si="1038"/>
        <v/>
      </c>
      <c r="ABU11" s="77" t="str">
        <f t="shared" si="1038"/>
        <v/>
      </c>
      <c r="ABV11" s="77" t="str">
        <f t="shared" si="1038"/>
        <v/>
      </c>
      <c r="ABW11" s="77" t="str">
        <f t="shared" si="1038"/>
        <v/>
      </c>
      <c r="ABX11" s="77" t="str">
        <f t="shared" si="1038"/>
        <v/>
      </c>
      <c r="ABY11" s="77" t="str">
        <f t="shared" si="1038"/>
        <v/>
      </c>
      <c r="ABZ11" s="77" t="str">
        <f t="shared" si="1038"/>
        <v/>
      </c>
      <c r="ACA11" s="77" t="str">
        <f t="shared" si="1038"/>
        <v/>
      </c>
      <c r="ACB11" s="77" t="str">
        <f t="shared" si="1038"/>
        <v/>
      </c>
      <c r="ACC11" s="77" t="str">
        <f t="shared" si="1038"/>
        <v/>
      </c>
      <c r="ACD11" s="77" t="str">
        <f t="shared" si="1038"/>
        <v/>
      </c>
      <c r="ACE11" s="77" t="str">
        <f t="shared" si="1038"/>
        <v/>
      </c>
      <c r="ACF11" s="77" t="str">
        <f t="shared" si="1038"/>
        <v/>
      </c>
      <c r="ACG11" s="77" t="str">
        <f t="shared" si="1038"/>
        <v/>
      </c>
      <c r="ACH11" s="77" t="str">
        <f t="shared" si="1038"/>
        <v/>
      </c>
      <c r="ACI11" s="77" t="str">
        <f t="shared" si="1038"/>
        <v/>
      </c>
      <c r="ACJ11" s="77" t="str">
        <f t="shared" si="1038"/>
        <v/>
      </c>
      <c r="ACK11" s="77" t="str">
        <f t="shared" si="1038"/>
        <v/>
      </c>
      <c r="ACL11" s="77" t="str">
        <f t="shared" si="1038"/>
        <v/>
      </c>
      <c r="ACM11" s="77" t="str">
        <f t="shared" si="1038"/>
        <v/>
      </c>
      <c r="ACN11" s="77" t="str">
        <f t="shared" si="1038"/>
        <v/>
      </c>
      <c r="ACO11" s="77" t="str">
        <f t="shared" si="1038"/>
        <v/>
      </c>
      <c r="ACP11" s="77" t="str">
        <f t="shared" si="1038"/>
        <v/>
      </c>
      <c r="ACQ11" s="77" t="str">
        <f t="shared" si="1038"/>
        <v/>
      </c>
      <c r="ACR11" s="77" t="str">
        <f t="shared" si="1038"/>
        <v/>
      </c>
      <c r="ACS11" s="77" t="str">
        <f t="shared" si="1038"/>
        <v/>
      </c>
      <c r="ACT11" s="77" t="str">
        <f t="shared" si="1038"/>
        <v/>
      </c>
      <c r="ACU11" s="77" t="str">
        <f t="shared" si="1038"/>
        <v/>
      </c>
      <c r="ACV11" s="77" t="str">
        <f t="shared" ref="ACV11:AFG11" si="1039">IF(ISBLANK(ACV5),"",ACV5*$B5)</f>
        <v/>
      </c>
      <c r="ACW11" s="77" t="str">
        <f t="shared" si="1039"/>
        <v/>
      </c>
      <c r="ACX11" s="77" t="str">
        <f t="shared" si="1039"/>
        <v/>
      </c>
      <c r="ACY11" s="77" t="str">
        <f t="shared" si="1039"/>
        <v/>
      </c>
      <c r="ACZ11" s="77" t="str">
        <f t="shared" si="1039"/>
        <v/>
      </c>
      <c r="ADA11" s="77" t="str">
        <f t="shared" si="1039"/>
        <v/>
      </c>
      <c r="ADB11" s="77" t="str">
        <f t="shared" si="1039"/>
        <v/>
      </c>
      <c r="ADC11" s="77" t="str">
        <f t="shared" si="1039"/>
        <v/>
      </c>
      <c r="ADD11" s="77" t="str">
        <f t="shared" si="1039"/>
        <v/>
      </c>
      <c r="ADE11" s="77" t="str">
        <f t="shared" si="1039"/>
        <v/>
      </c>
      <c r="ADF11" s="77" t="str">
        <f t="shared" si="1039"/>
        <v/>
      </c>
      <c r="ADG11" s="77" t="str">
        <f t="shared" si="1039"/>
        <v/>
      </c>
      <c r="ADH11" s="77" t="str">
        <f t="shared" si="1039"/>
        <v/>
      </c>
      <c r="ADI11" s="77" t="str">
        <f t="shared" si="1039"/>
        <v/>
      </c>
      <c r="ADJ11" s="77" t="str">
        <f t="shared" si="1039"/>
        <v/>
      </c>
      <c r="ADK11" s="77" t="str">
        <f t="shared" si="1039"/>
        <v/>
      </c>
      <c r="ADL11" s="77" t="str">
        <f t="shared" si="1039"/>
        <v/>
      </c>
      <c r="ADM11" s="77" t="str">
        <f t="shared" si="1039"/>
        <v/>
      </c>
      <c r="ADN11" s="77" t="str">
        <f t="shared" si="1039"/>
        <v/>
      </c>
      <c r="ADO11" s="77" t="str">
        <f t="shared" si="1039"/>
        <v/>
      </c>
      <c r="ADP11" s="77" t="str">
        <f t="shared" si="1039"/>
        <v/>
      </c>
      <c r="ADQ11" s="77" t="str">
        <f t="shared" si="1039"/>
        <v/>
      </c>
      <c r="ADR11" s="77" t="str">
        <f t="shared" si="1039"/>
        <v/>
      </c>
      <c r="ADS11" s="77" t="str">
        <f t="shared" si="1039"/>
        <v/>
      </c>
      <c r="ADT11" s="77" t="str">
        <f t="shared" si="1039"/>
        <v/>
      </c>
      <c r="ADU11" s="77" t="str">
        <f t="shared" si="1039"/>
        <v/>
      </c>
      <c r="ADV11" s="77" t="str">
        <f t="shared" si="1039"/>
        <v/>
      </c>
      <c r="ADW11" s="77" t="str">
        <f t="shared" si="1039"/>
        <v/>
      </c>
      <c r="ADX11" s="77" t="str">
        <f t="shared" si="1039"/>
        <v/>
      </c>
      <c r="ADY11" s="77" t="str">
        <f t="shared" si="1039"/>
        <v/>
      </c>
      <c r="ADZ11" s="77" t="str">
        <f t="shared" si="1039"/>
        <v/>
      </c>
      <c r="AEA11" s="77" t="str">
        <f t="shared" si="1039"/>
        <v/>
      </c>
      <c r="AEB11" s="77" t="str">
        <f t="shared" si="1039"/>
        <v/>
      </c>
      <c r="AEC11" s="77" t="str">
        <f t="shared" si="1039"/>
        <v/>
      </c>
      <c r="AED11" s="77" t="str">
        <f t="shared" si="1039"/>
        <v/>
      </c>
      <c r="AEE11" s="77" t="str">
        <f t="shared" si="1039"/>
        <v/>
      </c>
      <c r="AEF11" s="77" t="str">
        <f t="shared" si="1039"/>
        <v/>
      </c>
      <c r="AEG11" s="77" t="str">
        <f t="shared" si="1039"/>
        <v/>
      </c>
      <c r="AEH11" s="77" t="str">
        <f t="shared" si="1039"/>
        <v/>
      </c>
      <c r="AEI11" s="77" t="str">
        <f t="shared" si="1039"/>
        <v/>
      </c>
      <c r="AEJ11" s="77" t="str">
        <f t="shared" si="1039"/>
        <v/>
      </c>
      <c r="AEK11" s="77" t="str">
        <f t="shared" si="1039"/>
        <v/>
      </c>
      <c r="AEL11" s="77" t="str">
        <f t="shared" si="1039"/>
        <v/>
      </c>
      <c r="AEM11" s="77" t="str">
        <f t="shared" si="1039"/>
        <v/>
      </c>
      <c r="AEN11" s="77" t="str">
        <f t="shared" si="1039"/>
        <v/>
      </c>
      <c r="AEO11" s="77" t="str">
        <f t="shared" si="1039"/>
        <v/>
      </c>
      <c r="AEP11" s="77" t="str">
        <f t="shared" si="1039"/>
        <v/>
      </c>
      <c r="AEQ11" s="77" t="str">
        <f t="shared" si="1039"/>
        <v/>
      </c>
      <c r="AER11" s="77" t="str">
        <f t="shared" si="1039"/>
        <v/>
      </c>
      <c r="AES11" s="77" t="str">
        <f t="shared" si="1039"/>
        <v/>
      </c>
      <c r="AET11" s="77" t="str">
        <f t="shared" si="1039"/>
        <v/>
      </c>
      <c r="AEU11" s="77" t="str">
        <f t="shared" si="1039"/>
        <v/>
      </c>
      <c r="AEV11" s="77" t="str">
        <f t="shared" si="1039"/>
        <v/>
      </c>
      <c r="AEW11" s="77" t="str">
        <f t="shared" si="1039"/>
        <v/>
      </c>
      <c r="AEX11" s="77" t="str">
        <f t="shared" si="1039"/>
        <v/>
      </c>
      <c r="AEY11" s="77" t="str">
        <f t="shared" si="1039"/>
        <v/>
      </c>
      <c r="AEZ11" s="77" t="str">
        <f t="shared" si="1039"/>
        <v/>
      </c>
      <c r="AFA11" s="77" t="str">
        <f t="shared" si="1039"/>
        <v/>
      </c>
      <c r="AFB11" s="77" t="str">
        <f t="shared" si="1039"/>
        <v/>
      </c>
      <c r="AFC11" s="77" t="str">
        <f t="shared" si="1039"/>
        <v/>
      </c>
      <c r="AFD11" s="77" t="str">
        <f t="shared" si="1039"/>
        <v/>
      </c>
      <c r="AFE11" s="77" t="str">
        <f t="shared" si="1039"/>
        <v/>
      </c>
      <c r="AFF11" s="77" t="str">
        <f t="shared" si="1039"/>
        <v/>
      </c>
      <c r="AFG11" s="77" t="str">
        <f t="shared" si="1039"/>
        <v/>
      </c>
      <c r="AFH11" s="77" t="str">
        <f t="shared" ref="AFH11:AHS11" si="1040">IF(ISBLANK(AFH5),"",AFH5*$B5)</f>
        <v/>
      </c>
      <c r="AFI11" s="77" t="str">
        <f t="shared" si="1040"/>
        <v/>
      </c>
      <c r="AFJ11" s="77" t="str">
        <f t="shared" si="1040"/>
        <v/>
      </c>
      <c r="AFK11" s="77" t="str">
        <f t="shared" si="1040"/>
        <v/>
      </c>
      <c r="AFL11" s="77" t="str">
        <f t="shared" si="1040"/>
        <v/>
      </c>
      <c r="AFM11" s="77" t="str">
        <f t="shared" si="1040"/>
        <v/>
      </c>
      <c r="AFN11" s="77" t="str">
        <f t="shared" si="1040"/>
        <v/>
      </c>
      <c r="AFO11" s="77" t="str">
        <f t="shared" si="1040"/>
        <v/>
      </c>
      <c r="AFP11" s="77" t="str">
        <f t="shared" si="1040"/>
        <v/>
      </c>
      <c r="AFQ11" s="77" t="str">
        <f t="shared" si="1040"/>
        <v/>
      </c>
      <c r="AFR11" s="77" t="str">
        <f t="shared" si="1040"/>
        <v/>
      </c>
      <c r="AFS11" s="77" t="str">
        <f t="shared" si="1040"/>
        <v/>
      </c>
      <c r="AFT11" s="77" t="str">
        <f t="shared" si="1040"/>
        <v/>
      </c>
      <c r="AFU11" s="77" t="str">
        <f t="shared" si="1040"/>
        <v/>
      </c>
      <c r="AFV11" s="77" t="str">
        <f t="shared" si="1040"/>
        <v/>
      </c>
      <c r="AFW11" s="77" t="str">
        <f t="shared" si="1040"/>
        <v/>
      </c>
      <c r="AFX11" s="77" t="str">
        <f t="shared" si="1040"/>
        <v/>
      </c>
      <c r="AFY11" s="77" t="str">
        <f t="shared" si="1040"/>
        <v/>
      </c>
      <c r="AFZ11" s="77" t="str">
        <f t="shared" si="1040"/>
        <v/>
      </c>
      <c r="AGA11" s="77" t="str">
        <f t="shared" si="1040"/>
        <v/>
      </c>
      <c r="AGB11" s="77" t="str">
        <f t="shared" si="1040"/>
        <v/>
      </c>
      <c r="AGC11" s="77" t="str">
        <f t="shared" si="1040"/>
        <v/>
      </c>
      <c r="AGD11" s="77" t="str">
        <f t="shared" si="1040"/>
        <v/>
      </c>
      <c r="AGE11" s="77" t="str">
        <f t="shared" si="1040"/>
        <v/>
      </c>
      <c r="AGF11" s="77" t="str">
        <f t="shared" si="1040"/>
        <v/>
      </c>
      <c r="AGG11" s="77" t="str">
        <f t="shared" si="1040"/>
        <v/>
      </c>
      <c r="AGH11" s="77" t="str">
        <f t="shared" si="1040"/>
        <v/>
      </c>
      <c r="AGI11" s="77" t="str">
        <f t="shared" si="1040"/>
        <v/>
      </c>
      <c r="AGJ11" s="77" t="str">
        <f t="shared" si="1040"/>
        <v/>
      </c>
      <c r="AGK11" s="77" t="str">
        <f t="shared" si="1040"/>
        <v/>
      </c>
      <c r="AGL11" s="77" t="str">
        <f t="shared" si="1040"/>
        <v/>
      </c>
      <c r="AGM11" s="77" t="str">
        <f t="shared" si="1040"/>
        <v/>
      </c>
      <c r="AGN11" s="77" t="str">
        <f t="shared" si="1040"/>
        <v/>
      </c>
      <c r="AGO11" s="77" t="str">
        <f t="shared" si="1040"/>
        <v/>
      </c>
      <c r="AGP11" s="77" t="str">
        <f t="shared" si="1040"/>
        <v/>
      </c>
      <c r="AGQ11" s="77" t="str">
        <f t="shared" si="1040"/>
        <v/>
      </c>
      <c r="AGR11" s="77" t="str">
        <f t="shared" si="1040"/>
        <v/>
      </c>
      <c r="AGS11" s="77" t="str">
        <f t="shared" si="1040"/>
        <v/>
      </c>
      <c r="AGT11" s="77" t="str">
        <f t="shared" si="1040"/>
        <v/>
      </c>
      <c r="AGU11" s="77" t="str">
        <f t="shared" si="1040"/>
        <v/>
      </c>
      <c r="AGV11" s="77" t="str">
        <f t="shared" si="1040"/>
        <v/>
      </c>
      <c r="AGW11" s="77" t="str">
        <f t="shared" si="1040"/>
        <v/>
      </c>
      <c r="AGX11" s="77" t="str">
        <f t="shared" si="1040"/>
        <v/>
      </c>
      <c r="AGY11" s="77" t="str">
        <f t="shared" si="1040"/>
        <v/>
      </c>
      <c r="AGZ11" s="77" t="str">
        <f t="shared" si="1040"/>
        <v/>
      </c>
      <c r="AHA11" s="77" t="str">
        <f t="shared" si="1040"/>
        <v/>
      </c>
      <c r="AHB11" s="77" t="str">
        <f t="shared" si="1040"/>
        <v/>
      </c>
      <c r="AHC11" s="77" t="str">
        <f t="shared" si="1040"/>
        <v/>
      </c>
      <c r="AHD11" s="77" t="str">
        <f t="shared" si="1040"/>
        <v/>
      </c>
      <c r="AHE11" s="77" t="str">
        <f t="shared" si="1040"/>
        <v/>
      </c>
      <c r="AHF11" s="77" t="str">
        <f t="shared" si="1040"/>
        <v/>
      </c>
      <c r="AHG11" s="77" t="str">
        <f t="shared" si="1040"/>
        <v/>
      </c>
      <c r="AHH11" s="77" t="str">
        <f t="shared" si="1040"/>
        <v/>
      </c>
      <c r="AHI11" s="77" t="str">
        <f t="shared" si="1040"/>
        <v/>
      </c>
      <c r="AHJ11" s="77" t="str">
        <f t="shared" si="1040"/>
        <v/>
      </c>
      <c r="AHK11" s="77" t="str">
        <f t="shared" si="1040"/>
        <v/>
      </c>
      <c r="AHL11" s="77" t="str">
        <f t="shared" si="1040"/>
        <v/>
      </c>
      <c r="AHM11" s="77" t="str">
        <f t="shared" si="1040"/>
        <v/>
      </c>
      <c r="AHN11" s="77" t="str">
        <f t="shared" si="1040"/>
        <v/>
      </c>
      <c r="AHO11" s="77" t="str">
        <f t="shared" si="1040"/>
        <v/>
      </c>
      <c r="AHP11" s="77" t="str">
        <f t="shared" si="1040"/>
        <v/>
      </c>
      <c r="AHQ11" s="77" t="str">
        <f t="shared" si="1040"/>
        <v/>
      </c>
      <c r="AHR11" s="77" t="str">
        <f t="shared" si="1040"/>
        <v/>
      </c>
      <c r="AHS11" s="77" t="str">
        <f t="shared" si="1040"/>
        <v/>
      </c>
      <c r="AHT11" s="77" t="str">
        <f t="shared" ref="AHT11:AKE11" si="1041">IF(ISBLANK(AHT5),"",AHT5*$B5)</f>
        <v/>
      </c>
      <c r="AHU11" s="77" t="str">
        <f t="shared" si="1041"/>
        <v/>
      </c>
      <c r="AHV11" s="77" t="str">
        <f t="shared" si="1041"/>
        <v/>
      </c>
      <c r="AHW11" s="77" t="str">
        <f t="shared" si="1041"/>
        <v/>
      </c>
      <c r="AHX11" s="77" t="str">
        <f t="shared" si="1041"/>
        <v/>
      </c>
      <c r="AHY11" s="77" t="str">
        <f t="shared" si="1041"/>
        <v/>
      </c>
      <c r="AHZ11" s="77" t="str">
        <f t="shared" si="1041"/>
        <v/>
      </c>
      <c r="AIA11" s="77" t="str">
        <f t="shared" si="1041"/>
        <v/>
      </c>
      <c r="AIB11" s="77" t="str">
        <f t="shared" si="1041"/>
        <v/>
      </c>
      <c r="AIC11" s="77" t="str">
        <f t="shared" si="1041"/>
        <v/>
      </c>
      <c r="AID11" s="77" t="str">
        <f t="shared" si="1041"/>
        <v/>
      </c>
      <c r="AIE11" s="77" t="str">
        <f t="shared" si="1041"/>
        <v/>
      </c>
      <c r="AIF11" s="77" t="str">
        <f t="shared" si="1041"/>
        <v/>
      </c>
      <c r="AIG11" s="77" t="str">
        <f t="shared" si="1041"/>
        <v/>
      </c>
      <c r="AIH11" s="77" t="str">
        <f t="shared" si="1041"/>
        <v/>
      </c>
      <c r="AII11" s="77" t="str">
        <f t="shared" si="1041"/>
        <v/>
      </c>
      <c r="AIJ11" s="77" t="str">
        <f t="shared" si="1041"/>
        <v/>
      </c>
      <c r="AIK11" s="77" t="str">
        <f t="shared" si="1041"/>
        <v/>
      </c>
      <c r="AIL11" s="77" t="str">
        <f t="shared" si="1041"/>
        <v/>
      </c>
      <c r="AIM11" s="77" t="str">
        <f t="shared" si="1041"/>
        <v/>
      </c>
      <c r="AIN11" s="77" t="str">
        <f t="shared" si="1041"/>
        <v/>
      </c>
      <c r="AIO11" s="77" t="str">
        <f t="shared" si="1041"/>
        <v/>
      </c>
      <c r="AIP11" s="77" t="str">
        <f t="shared" si="1041"/>
        <v/>
      </c>
      <c r="AIQ11" s="77" t="str">
        <f t="shared" si="1041"/>
        <v/>
      </c>
      <c r="AIR11" s="77" t="str">
        <f t="shared" si="1041"/>
        <v/>
      </c>
      <c r="AIS11" s="77" t="str">
        <f t="shared" si="1041"/>
        <v/>
      </c>
      <c r="AIT11" s="77" t="str">
        <f t="shared" si="1041"/>
        <v/>
      </c>
      <c r="AIU11" s="77" t="str">
        <f t="shared" si="1041"/>
        <v/>
      </c>
      <c r="AIV11" s="77" t="str">
        <f t="shared" si="1041"/>
        <v/>
      </c>
      <c r="AIW11" s="77" t="str">
        <f t="shared" si="1041"/>
        <v/>
      </c>
      <c r="AIX11" s="77" t="str">
        <f t="shared" si="1041"/>
        <v/>
      </c>
      <c r="AIY11" s="77" t="str">
        <f t="shared" si="1041"/>
        <v/>
      </c>
      <c r="AIZ11" s="77" t="str">
        <f t="shared" si="1041"/>
        <v/>
      </c>
      <c r="AJA11" s="77" t="str">
        <f t="shared" si="1041"/>
        <v/>
      </c>
      <c r="AJB11" s="77" t="str">
        <f t="shared" si="1041"/>
        <v/>
      </c>
      <c r="AJC11" s="77" t="str">
        <f t="shared" si="1041"/>
        <v/>
      </c>
      <c r="AJD11" s="77" t="str">
        <f t="shared" si="1041"/>
        <v/>
      </c>
      <c r="AJE11" s="77" t="str">
        <f t="shared" si="1041"/>
        <v/>
      </c>
      <c r="AJF11" s="77" t="str">
        <f t="shared" si="1041"/>
        <v/>
      </c>
      <c r="AJG11" s="77" t="str">
        <f t="shared" si="1041"/>
        <v/>
      </c>
      <c r="AJH11" s="77" t="str">
        <f t="shared" si="1041"/>
        <v/>
      </c>
      <c r="AJI11" s="77" t="str">
        <f t="shared" si="1041"/>
        <v/>
      </c>
      <c r="AJJ11" s="77" t="str">
        <f t="shared" si="1041"/>
        <v/>
      </c>
      <c r="AJK11" s="77" t="str">
        <f t="shared" si="1041"/>
        <v/>
      </c>
      <c r="AJL11" s="77" t="str">
        <f t="shared" si="1041"/>
        <v/>
      </c>
      <c r="AJM11" s="77" t="str">
        <f t="shared" si="1041"/>
        <v/>
      </c>
      <c r="AJN11" s="77" t="str">
        <f t="shared" si="1041"/>
        <v/>
      </c>
      <c r="AJO11" s="77" t="str">
        <f t="shared" si="1041"/>
        <v/>
      </c>
      <c r="AJP11" s="77" t="str">
        <f t="shared" si="1041"/>
        <v/>
      </c>
      <c r="AJQ11" s="77" t="str">
        <f t="shared" si="1041"/>
        <v/>
      </c>
      <c r="AJR11" s="77" t="str">
        <f t="shared" si="1041"/>
        <v/>
      </c>
      <c r="AJS11" s="77" t="str">
        <f t="shared" si="1041"/>
        <v/>
      </c>
      <c r="AJT11" s="77" t="str">
        <f t="shared" si="1041"/>
        <v/>
      </c>
      <c r="AJU11" s="77" t="str">
        <f t="shared" si="1041"/>
        <v/>
      </c>
      <c r="AJV11" s="77" t="str">
        <f t="shared" si="1041"/>
        <v/>
      </c>
      <c r="AJW11" s="77" t="str">
        <f t="shared" si="1041"/>
        <v/>
      </c>
      <c r="AJX11" s="77" t="str">
        <f t="shared" si="1041"/>
        <v/>
      </c>
      <c r="AJY11" s="77" t="str">
        <f t="shared" si="1041"/>
        <v/>
      </c>
      <c r="AJZ11" s="77" t="str">
        <f t="shared" si="1041"/>
        <v/>
      </c>
      <c r="AKA11" s="77" t="str">
        <f t="shared" si="1041"/>
        <v/>
      </c>
      <c r="AKB11" s="77" t="str">
        <f t="shared" si="1041"/>
        <v/>
      </c>
      <c r="AKC11" s="77" t="str">
        <f t="shared" si="1041"/>
        <v/>
      </c>
      <c r="AKD11" s="77" t="str">
        <f t="shared" si="1041"/>
        <v/>
      </c>
      <c r="AKE11" s="77" t="str">
        <f t="shared" si="1041"/>
        <v/>
      </c>
      <c r="AKF11" s="77" t="str">
        <f t="shared" ref="AKF11:AMQ11" si="1042">IF(ISBLANK(AKF5),"",AKF5*$B5)</f>
        <v/>
      </c>
      <c r="AKG11" s="77" t="str">
        <f t="shared" si="1042"/>
        <v/>
      </c>
      <c r="AKH11" s="77" t="str">
        <f t="shared" si="1042"/>
        <v/>
      </c>
      <c r="AKI11" s="77" t="str">
        <f t="shared" si="1042"/>
        <v/>
      </c>
      <c r="AKJ11" s="77" t="str">
        <f t="shared" si="1042"/>
        <v/>
      </c>
      <c r="AKK11" s="77" t="str">
        <f t="shared" si="1042"/>
        <v/>
      </c>
      <c r="AKL11" s="77" t="str">
        <f t="shared" si="1042"/>
        <v/>
      </c>
      <c r="AKM11" s="77" t="str">
        <f t="shared" si="1042"/>
        <v/>
      </c>
      <c r="AKN11" s="77" t="str">
        <f t="shared" si="1042"/>
        <v/>
      </c>
      <c r="AKO11" s="77" t="str">
        <f t="shared" si="1042"/>
        <v/>
      </c>
      <c r="AKP11" s="77" t="str">
        <f t="shared" si="1042"/>
        <v/>
      </c>
      <c r="AKQ11" s="77" t="str">
        <f t="shared" si="1042"/>
        <v/>
      </c>
      <c r="AKR11" s="77" t="str">
        <f t="shared" si="1042"/>
        <v/>
      </c>
      <c r="AKS11" s="77" t="str">
        <f t="shared" si="1042"/>
        <v/>
      </c>
      <c r="AKT11" s="77" t="str">
        <f t="shared" si="1042"/>
        <v/>
      </c>
      <c r="AKU11" s="77" t="str">
        <f t="shared" si="1042"/>
        <v/>
      </c>
      <c r="AKV11" s="77" t="str">
        <f t="shared" si="1042"/>
        <v/>
      </c>
      <c r="AKW11" s="77" t="str">
        <f t="shared" si="1042"/>
        <v/>
      </c>
      <c r="AKX11" s="77" t="str">
        <f t="shared" si="1042"/>
        <v/>
      </c>
      <c r="AKY11" s="77" t="str">
        <f t="shared" si="1042"/>
        <v/>
      </c>
      <c r="AKZ11" s="77" t="str">
        <f t="shared" si="1042"/>
        <v/>
      </c>
      <c r="ALA11" s="77" t="str">
        <f t="shared" si="1042"/>
        <v/>
      </c>
      <c r="ALB11" s="77" t="str">
        <f t="shared" si="1042"/>
        <v/>
      </c>
      <c r="ALC11" s="77" t="str">
        <f t="shared" si="1042"/>
        <v/>
      </c>
      <c r="ALD11" s="77" t="str">
        <f t="shared" si="1042"/>
        <v/>
      </c>
      <c r="ALE11" s="77" t="str">
        <f t="shared" si="1042"/>
        <v/>
      </c>
      <c r="ALF11" s="77" t="str">
        <f t="shared" si="1042"/>
        <v/>
      </c>
      <c r="ALG11" s="77" t="str">
        <f t="shared" si="1042"/>
        <v/>
      </c>
      <c r="ALH11" s="77" t="str">
        <f t="shared" si="1042"/>
        <v/>
      </c>
      <c r="ALI11" s="77" t="str">
        <f t="shared" si="1042"/>
        <v/>
      </c>
      <c r="ALJ11" s="77" t="str">
        <f t="shared" si="1042"/>
        <v/>
      </c>
      <c r="ALK11" s="77" t="str">
        <f t="shared" si="1042"/>
        <v/>
      </c>
      <c r="ALL11" s="77" t="str">
        <f t="shared" si="1042"/>
        <v/>
      </c>
      <c r="ALM11" s="77" t="str">
        <f t="shared" si="1042"/>
        <v/>
      </c>
      <c r="ALN11" s="77" t="str">
        <f t="shared" si="1042"/>
        <v/>
      </c>
      <c r="ALO11" s="77" t="str">
        <f t="shared" si="1042"/>
        <v/>
      </c>
      <c r="ALP11" s="77" t="str">
        <f t="shared" si="1042"/>
        <v/>
      </c>
      <c r="ALQ11" s="77" t="str">
        <f t="shared" si="1042"/>
        <v/>
      </c>
      <c r="ALR11" s="77" t="str">
        <f t="shared" si="1042"/>
        <v/>
      </c>
      <c r="ALS11" s="77" t="str">
        <f t="shared" si="1042"/>
        <v/>
      </c>
      <c r="ALT11" s="77" t="str">
        <f t="shared" si="1042"/>
        <v/>
      </c>
      <c r="ALU11" s="77" t="str">
        <f t="shared" si="1042"/>
        <v/>
      </c>
      <c r="ALV11" s="77" t="str">
        <f t="shared" si="1042"/>
        <v/>
      </c>
      <c r="ALW11" s="77" t="str">
        <f t="shared" si="1042"/>
        <v/>
      </c>
      <c r="ALX11" s="77" t="str">
        <f t="shared" si="1042"/>
        <v/>
      </c>
      <c r="ALY11" s="77" t="str">
        <f t="shared" si="1042"/>
        <v/>
      </c>
      <c r="ALZ11" s="77" t="str">
        <f t="shared" si="1042"/>
        <v/>
      </c>
      <c r="AMA11" s="77" t="str">
        <f t="shared" si="1042"/>
        <v/>
      </c>
      <c r="AMB11" s="77" t="str">
        <f t="shared" si="1042"/>
        <v/>
      </c>
      <c r="AMC11" s="77" t="str">
        <f t="shared" si="1042"/>
        <v/>
      </c>
      <c r="AMD11" s="77" t="str">
        <f t="shared" si="1042"/>
        <v/>
      </c>
      <c r="AME11" s="77" t="str">
        <f t="shared" si="1042"/>
        <v/>
      </c>
      <c r="AMF11" s="77" t="str">
        <f t="shared" si="1042"/>
        <v/>
      </c>
      <c r="AMG11" s="77" t="str">
        <f t="shared" si="1042"/>
        <v/>
      </c>
      <c r="AMH11" s="77" t="str">
        <f t="shared" si="1042"/>
        <v/>
      </c>
      <c r="AMI11" s="77" t="str">
        <f t="shared" si="1042"/>
        <v/>
      </c>
      <c r="AMJ11" s="77" t="str">
        <f t="shared" si="1042"/>
        <v/>
      </c>
      <c r="AMK11" s="77" t="str">
        <f t="shared" si="1042"/>
        <v/>
      </c>
      <c r="AML11" s="77" t="str">
        <f t="shared" si="1042"/>
        <v/>
      </c>
      <c r="AMM11" s="77" t="str">
        <f t="shared" si="1042"/>
        <v/>
      </c>
      <c r="AMN11" s="77" t="str">
        <f t="shared" si="1042"/>
        <v/>
      </c>
      <c r="AMO11" s="77" t="str">
        <f t="shared" si="1042"/>
        <v/>
      </c>
      <c r="AMP11" s="77" t="str">
        <f t="shared" si="1042"/>
        <v/>
      </c>
      <c r="AMQ11" s="77" t="str">
        <f t="shared" si="1042"/>
        <v/>
      </c>
      <c r="AMR11" s="77" t="str">
        <f t="shared" ref="AMR11:APC11" si="1043">IF(ISBLANK(AMR5),"",AMR5*$B5)</f>
        <v/>
      </c>
      <c r="AMS11" s="77" t="str">
        <f t="shared" si="1043"/>
        <v/>
      </c>
      <c r="AMT11" s="77" t="str">
        <f t="shared" si="1043"/>
        <v/>
      </c>
      <c r="AMU11" s="77" t="str">
        <f t="shared" si="1043"/>
        <v/>
      </c>
      <c r="AMV11" s="77" t="str">
        <f t="shared" si="1043"/>
        <v/>
      </c>
      <c r="AMW11" s="77" t="str">
        <f t="shared" si="1043"/>
        <v/>
      </c>
      <c r="AMX11" s="77" t="str">
        <f t="shared" si="1043"/>
        <v/>
      </c>
      <c r="AMY11" s="77" t="str">
        <f t="shared" si="1043"/>
        <v/>
      </c>
      <c r="AMZ11" s="77" t="str">
        <f t="shared" si="1043"/>
        <v/>
      </c>
      <c r="ANA11" s="77" t="str">
        <f t="shared" si="1043"/>
        <v/>
      </c>
      <c r="ANB11" s="77" t="str">
        <f t="shared" si="1043"/>
        <v/>
      </c>
      <c r="ANC11" s="77" t="str">
        <f t="shared" si="1043"/>
        <v/>
      </c>
      <c r="AND11" s="77" t="str">
        <f t="shared" si="1043"/>
        <v/>
      </c>
      <c r="ANE11" s="77" t="str">
        <f t="shared" si="1043"/>
        <v/>
      </c>
      <c r="ANF11" s="77" t="str">
        <f t="shared" si="1043"/>
        <v/>
      </c>
      <c r="ANG11" s="77" t="str">
        <f t="shared" si="1043"/>
        <v/>
      </c>
      <c r="ANH11" s="77" t="str">
        <f t="shared" si="1043"/>
        <v/>
      </c>
      <c r="ANI11" s="77" t="str">
        <f t="shared" si="1043"/>
        <v/>
      </c>
      <c r="ANJ11" s="77" t="str">
        <f t="shared" si="1043"/>
        <v/>
      </c>
      <c r="ANK11" s="77" t="str">
        <f t="shared" si="1043"/>
        <v/>
      </c>
      <c r="ANL11" s="77" t="str">
        <f t="shared" si="1043"/>
        <v/>
      </c>
      <c r="ANM11" s="77" t="str">
        <f t="shared" si="1043"/>
        <v/>
      </c>
      <c r="ANN11" s="77" t="str">
        <f t="shared" si="1043"/>
        <v/>
      </c>
      <c r="ANO11" s="77" t="str">
        <f t="shared" si="1043"/>
        <v/>
      </c>
      <c r="ANP11" s="77" t="str">
        <f t="shared" si="1043"/>
        <v/>
      </c>
      <c r="ANQ11" s="77" t="str">
        <f t="shared" si="1043"/>
        <v/>
      </c>
      <c r="ANR11" s="77" t="str">
        <f t="shared" si="1043"/>
        <v/>
      </c>
      <c r="ANS11" s="77" t="str">
        <f t="shared" si="1043"/>
        <v/>
      </c>
      <c r="ANT11" s="77" t="str">
        <f t="shared" si="1043"/>
        <v/>
      </c>
      <c r="ANU11" s="77" t="str">
        <f t="shared" si="1043"/>
        <v/>
      </c>
      <c r="ANV11" s="77" t="str">
        <f t="shared" si="1043"/>
        <v/>
      </c>
      <c r="ANW11" s="77" t="str">
        <f t="shared" si="1043"/>
        <v/>
      </c>
      <c r="ANX11" s="77" t="str">
        <f t="shared" si="1043"/>
        <v/>
      </c>
      <c r="ANY11" s="77" t="str">
        <f t="shared" si="1043"/>
        <v/>
      </c>
      <c r="ANZ11" s="77" t="str">
        <f t="shared" si="1043"/>
        <v/>
      </c>
      <c r="AOA11" s="77" t="str">
        <f t="shared" si="1043"/>
        <v/>
      </c>
      <c r="AOB11" s="77" t="str">
        <f t="shared" si="1043"/>
        <v/>
      </c>
      <c r="AOC11" s="77" t="str">
        <f t="shared" si="1043"/>
        <v/>
      </c>
      <c r="AOD11" s="77" t="str">
        <f t="shared" si="1043"/>
        <v/>
      </c>
      <c r="AOE11" s="77" t="str">
        <f t="shared" si="1043"/>
        <v/>
      </c>
      <c r="AOF11" s="77" t="str">
        <f t="shared" si="1043"/>
        <v/>
      </c>
      <c r="AOG11" s="77" t="str">
        <f t="shared" si="1043"/>
        <v/>
      </c>
      <c r="AOH11" s="77" t="str">
        <f t="shared" si="1043"/>
        <v/>
      </c>
      <c r="AOI11" s="77" t="str">
        <f t="shared" si="1043"/>
        <v/>
      </c>
      <c r="AOJ11" s="77" t="str">
        <f t="shared" si="1043"/>
        <v/>
      </c>
      <c r="AOK11" s="77" t="str">
        <f t="shared" si="1043"/>
        <v/>
      </c>
      <c r="AOL11" s="77" t="str">
        <f t="shared" si="1043"/>
        <v/>
      </c>
      <c r="AOM11" s="77" t="str">
        <f t="shared" si="1043"/>
        <v/>
      </c>
      <c r="AON11" s="77" t="str">
        <f t="shared" si="1043"/>
        <v/>
      </c>
      <c r="AOO11" s="77" t="str">
        <f t="shared" si="1043"/>
        <v/>
      </c>
      <c r="AOP11" s="77" t="str">
        <f t="shared" si="1043"/>
        <v/>
      </c>
      <c r="AOQ11" s="77" t="str">
        <f t="shared" si="1043"/>
        <v/>
      </c>
      <c r="AOR11" s="77" t="str">
        <f t="shared" si="1043"/>
        <v/>
      </c>
      <c r="AOS11" s="77" t="str">
        <f t="shared" si="1043"/>
        <v/>
      </c>
      <c r="AOT11" s="77" t="str">
        <f t="shared" si="1043"/>
        <v/>
      </c>
      <c r="AOU11" s="77" t="str">
        <f t="shared" si="1043"/>
        <v/>
      </c>
      <c r="AOV11" s="77" t="str">
        <f t="shared" si="1043"/>
        <v/>
      </c>
      <c r="AOW11" s="77" t="str">
        <f t="shared" si="1043"/>
        <v/>
      </c>
      <c r="AOX11" s="77" t="str">
        <f t="shared" si="1043"/>
        <v/>
      </c>
      <c r="AOY11" s="77" t="str">
        <f t="shared" si="1043"/>
        <v/>
      </c>
      <c r="AOZ11" s="77" t="str">
        <f t="shared" si="1043"/>
        <v/>
      </c>
      <c r="APA11" s="77" t="str">
        <f t="shared" si="1043"/>
        <v/>
      </c>
      <c r="APB11" s="77" t="str">
        <f t="shared" si="1043"/>
        <v/>
      </c>
      <c r="APC11" s="77" t="str">
        <f t="shared" si="1043"/>
        <v/>
      </c>
      <c r="APD11" s="77" t="str">
        <f t="shared" ref="APD11:ARO11" si="1044">IF(ISBLANK(APD5),"",APD5*$B5)</f>
        <v/>
      </c>
      <c r="APE11" s="77" t="str">
        <f t="shared" si="1044"/>
        <v/>
      </c>
      <c r="APF11" s="77" t="str">
        <f t="shared" si="1044"/>
        <v/>
      </c>
      <c r="APG11" s="77" t="str">
        <f t="shared" si="1044"/>
        <v/>
      </c>
      <c r="APH11" s="77" t="str">
        <f t="shared" si="1044"/>
        <v/>
      </c>
      <c r="API11" s="77" t="str">
        <f t="shared" si="1044"/>
        <v/>
      </c>
      <c r="APJ11" s="77" t="str">
        <f t="shared" si="1044"/>
        <v/>
      </c>
      <c r="APK11" s="77" t="str">
        <f t="shared" si="1044"/>
        <v/>
      </c>
      <c r="APL11" s="77" t="str">
        <f t="shared" si="1044"/>
        <v/>
      </c>
      <c r="APM11" s="77" t="str">
        <f t="shared" si="1044"/>
        <v/>
      </c>
      <c r="APN11" s="77" t="str">
        <f t="shared" si="1044"/>
        <v/>
      </c>
      <c r="APO11" s="77" t="str">
        <f t="shared" si="1044"/>
        <v/>
      </c>
      <c r="APP11" s="77" t="str">
        <f t="shared" si="1044"/>
        <v/>
      </c>
      <c r="APQ11" s="77" t="str">
        <f t="shared" si="1044"/>
        <v/>
      </c>
      <c r="APR11" s="77" t="str">
        <f t="shared" si="1044"/>
        <v/>
      </c>
      <c r="APS11" s="77" t="str">
        <f t="shared" si="1044"/>
        <v/>
      </c>
      <c r="APT11" s="77" t="str">
        <f t="shared" si="1044"/>
        <v/>
      </c>
      <c r="APU11" s="77" t="str">
        <f t="shared" si="1044"/>
        <v/>
      </c>
      <c r="APV11" s="77" t="str">
        <f t="shared" si="1044"/>
        <v/>
      </c>
      <c r="APW11" s="77" t="str">
        <f t="shared" si="1044"/>
        <v/>
      </c>
      <c r="APX11" s="77" t="str">
        <f t="shared" si="1044"/>
        <v/>
      </c>
      <c r="APY11" s="77" t="str">
        <f t="shared" si="1044"/>
        <v/>
      </c>
      <c r="APZ11" s="77" t="str">
        <f t="shared" si="1044"/>
        <v/>
      </c>
      <c r="AQA11" s="77" t="str">
        <f t="shared" si="1044"/>
        <v/>
      </c>
      <c r="AQB11" s="77" t="str">
        <f t="shared" si="1044"/>
        <v/>
      </c>
      <c r="AQC11" s="77" t="str">
        <f t="shared" si="1044"/>
        <v/>
      </c>
      <c r="AQD11" s="77" t="str">
        <f t="shared" si="1044"/>
        <v/>
      </c>
      <c r="AQE11" s="77" t="str">
        <f t="shared" si="1044"/>
        <v/>
      </c>
      <c r="AQF11" s="77" t="str">
        <f t="shared" si="1044"/>
        <v/>
      </c>
      <c r="AQG11" s="77" t="str">
        <f t="shared" si="1044"/>
        <v/>
      </c>
      <c r="AQH11" s="77" t="str">
        <f t="shared" si="1044"/>
        <v/>
      </c>
      <c r="AQI11" s="77" t="str">
        <f t="shared" si="1044"/>
        <v/>
      </c>
      <c r="AQJ11" s="77" t="str">
        <f t="shared" si="1044"/>
        <v/>
      </c>
      <c r="AQK11" s="77" t="str">
        <f t="shared" si="1044"/>
        <v/>
      </c>
      <c r="AQL11" s="77" t="str">
        <f t="shared" si="1044"/>
        <v/>
      </c>
      <c r="AQM11" s="77" t="str">
        <f t="shared" si="1044"/>
        <v/>
      </c>
      <c r="AQN11" s="77" t="str">
        <f t="shared" si="1044"/>
        <v/>
      </c>
      <c r="AQO11" s="77" t="str">
        <f t="shared" si="1044"/>
        <v/>
      </c>
      <c r="AQP11" s="77" t="str">
        <f t="shared" si="1044"/>
        <v/>
      </c>
      <c r="AQQ11" s="77" t="str">
        <f t="shared" si="1044"/>
        <v/>
      </c>
      <c r="AQR11" s="77" t="str">
        <f t="shared" si="1044"/>
        <v/>
      </c>
      <c r="AQS11" s="77" t="str">
        <f t="shared" si="1044"/>
        <v/>
      </c>
      <c r="AQT11" s="77" t="str">
        <f t="shared" si="1044"/>
        <v/>
      </c>
      <c r="AQU11" s="77" t="str">
        <f t="shared" si="1044"/>
        <v/>
      </c>
      <c r="AQV11" s="77" t="str">
        <f t="shared" si="1044"/>
        <v/>
      </c>
      <c r="AQW11" s="77" t="str">
        <f t="shared" si="1044"/>
        <v/>
      </c>
      <c r="AQX11" s="77" t="str">
        <f t="shared" si="1044"/>
        <v/>
      </c>
      <c r="AQY11" s="77" t="str">
        <f t="shared" si="1044"/>
        <v/>
      </c>
      <c r="AQZ11" s="77" t="str">
        <f t="shared" si="1044"/>
        <v/>
      </c>
      <c r="ARA11" s="77" t="str">
        <f t="shared" si="1044"/>
        <v/>
      </c>
      <c r="ARB11" s="77" t="str">
        <f t="shared" si="1044"/>
        <v/>
      </c>
      <c r="ARC11" s="77" t="str">
        <f t="shared" si="1044"/>
        <v/>
      </c>
      <c r="ARD11" s="77" t="str">
        <f t="shared" si="1044"/>
        <v/>
      </c>
      <c r="ARE11" s="77" t="str">
        <f t="shared" si="1044"/>
        <v/>
      </c>
      <c r="ARF11" s="77" t="str">
        <f t="shared" si="1044"/>
        <v/>
      </c>
      <c r="ARG11" s="77" t="str">
        <f t="shared" si="1044"/>
        <v/>
      </c>
      <c r="ARH11" s="77" t="str">
        <f t="shared" si="1044"/>
        <v/>
      </c>
      <c r="ARI11" s="77" t="str">
        <f t="shared" si="1044"/>
        <v/>
      </c>
      <c r="ARJ11" s="77" t="str">
        <f t="shared" si="1044"/>
        <v/>
      </c>
      <c r="ARK11" s="77" t="str">
        <f t="shared" si="1044"/>
        <v/>
      </c>
      <c r="ARL11" s="77" t="str">
        <f t="shared" si="1044"/>
        <v/>
      </c>
      <c r="ARM11" s="77" t="str">
        <f t="shared" si="1044"/>
        <v/>
      </c>
      <c r="ARN11" s="77" t="str">
        <f t="shared" si="1044"/>
        <v/>
      </c>
      <c r="ARO11" s="77" t="str">
        <f t="shared" si="1044"/>
        <v/>
      </c>
      <c r="ARP11" s="77" t="str">
        <f t="shared" ref="ARP11:AUA11" si="1045">IF(ISBLANK(ARP5),"",ARP5*$B5)</f>
        <v/>
      </c>
      <c r="ARQ11" s="77" t="str">
        <f t="shared" si="1045"/>
        <v/>
      </c>
      <c r="ARR11" s="77" t="str">
        <f t="shared" si="1045"/>
        <v/>
      </c>
      <c r="ARS11" s="77" t="str">
        <f t="shared" si="1045"/>
        <v/>
      </c>
      <c r="ART11" s="77" t="str">
        <f t="shared" si="1045"/>
        <v/>
      </c>
      <c r="ARU11" s="77" t="str">
        <f t="shared" si="1045"/>
        <v/>
      </c>
      <c r="ARV11" s="77" t="str">
        <f t="shared" si="1045"/>
        <v/>
      </c>
      <c r="ARW11" s="77" t="str">
        <f t="shared" si="1045"/>
        <v/>
      </c>
      <c r="ARX11" s="77" t="str">
        <f t="shared" si="1045"/>
        <v/>
      </c>
      <c r="ARY11" s="77" t="str">
        <f t="shared" si="1045"/>
        <v/>
      </c>
      <c r="ARZ11" s="77" t="str">
        <f t="shared" si="1045"/>
        <v/>
      </c>
      <c r="ASA11" s="77" t="str">
        <f t="shared" si="1045"/>
        <v/>
      </c>
      <c r="ASB11" s="77" t="str">
        <f t="shared" si="1045"/>
        <v/>
      </c>
      <c r="ASC11" s="77" t="str">
        <f t="shared" si="1045"/>
        <v/>
      </c>
      <c r="ASD11" s="77" t="str">
        <f t="shared" si="1045"/>
        <v/>
      </c>
      <c r="ASE11" s="77" t="str">
        <f t="shared" si="1045"/>
        <v/>
      </c>
      <c r="ASF11" s="77" t="str">
        <f t="shared" si="1045"/>
        <v/>
      </c>
      <c r="ASG11" s="77" t="str">
        <f t="shared" si="1045"/>
        <v/>
      </c>
      <c r="ASH11" s="77" t="str">
        <f t="shared" si="1045"/>
        <v/>
      </c>
      <c r="ASI11" s="77" t="str">
        <f t="shared" si="1045"/>
        <v/>
      </c>
      <c r="ASJ11" s="77" t="str">
        <f t="shared" si="1045"/>
        <v/>
      </c>
      <c r="ASK11" s="77" t="str">
        <f t="shared" si="1045"/>
        <v/>
      </c>
      <c r="ASL11" s="77" t="str">
        <f t="shared" si="1045"/>
        <v/>
      </c>
      <c r="ASM11" s="77" t="str">
        <f t="shared" si="1045"/>
        <v/>
      </c>
      <c r="ASN11" s="77" t="str">
        <f t="shared" si="1045"/>
        <v/>
      </c>
      <c r="ASO11" s="77" t="str">
        <f t="shared" si="1045"/>
        <v/>
      </c>
      <c r="ASP11" s="77" t="str">
        <f t="shared" si="1045"/>
        <v/>
      </c>
      <c r="ASQ11" s="77" t="str">
        <f t="shared" si="1045"/>
        <v/>
      </c>
      <c r="ASR11" s="77" t="str">
        <f t="shared" si="1045"/>
        <v/>
      </c>
      <c r="ASS11" s="77" t="str">
        <f t="shared" si="1045"/>
        <v/>
      </c>
      <c r="AST11" s="77" t="str">
        <f t="shared" si="1045"/>
        <v/>
      </c>
      <c r="ASU11" s="77" t="str">
        <f t="shared" si="1045"/>
        <v/>
      </c>
      <c r="ASV11" s="77" t="str">
        <f t="shared" si="1045"/>
        <v/>
      </c>
      <c r="ASW11" s="77" t="str">
        <f t="shared" si="1045"/>
        <v/>
      </c>
      <c r="ASX11" s="77" t="str">
        <f t="shared" si="1045"/>
        <v/>
      </c>
      <c r="ASY11" s="77" t="str">
        <f t="shared" si="1045"/>
        <v/>
      </c>
      <c r="ASZ11" s="77" t="str">
        <f t="shared" si="1045"/>
        <v/>
      </c>
      <c r="ATA11" s="77" t="str">
        <f t="shared" si="1045"/>
        <v/>
      </c>
      <c r="ATB11" s="77" t="str">
        <f t="shared" si="1045"/>
        <v/>
      </c>
      <c r="ATC11" s="77" t="str">
        <f t="shared" si="1045"/>
        <v/>
      </c>
      <c r="ATD11" s="77" t="str">
        <f t="shared" si="1045"/>
        <v/>
      </c>
      <c r="ATE11" s="77" t="str">
        <f t="shared" si="1045"/>
        <v/>
      </c>
      <c r="ATF11" s="77" t="str">
        <f t="shared" si="1045"/>
        <v/>
      </c>
      <c r="ATG11" s="77" t="str">
        <f t="shared" si="1045"/>
        <v/>
      </c>
      <c r="ATH11" s="77" t="str">
        <f t="shared" si="1045"/>
        <v/>
      </c>
      <c r="ATI11" s="77" t="str">
        <f t="shared" si="1045"/>
        <v/>
      </c>
      <c r="ATJ11" s="77" t="str">
        <f t="shared" si="1045"/>
        <v/>
      </c>
      <c r="ATK11" s="77" t="str">
        <f t="shared" si="1045"/>
        <v/>
      </c>
      <c r="ATL11" s="77" t="str">
        <f t="shared" si="1045"/>
        <v/>
      </c>
      <c r="ATM11" s="77" t="str">
        <f t="shared" si="1045"/>
        <v/>
      </c>
      <c r="ATN11" s="77" t="str">
        <f t="shared" si="1045"/>
        <v/>
      </c>
      <c r="ATO11" s="77" t="str">
        <f t="shared" si="1045"/>
        <v/>
      </c>
      <c r="ATP11" s="77" t="str">
        <f t="shared" si="1045"/>
        <v/>
      </c>
      <c r="ATQ11" s="77" t="str">
        <f t="shared" si="1045"/>
        <v/>
      </c>
      <c r="ATR11" s="77" t="str">
        <f t="shared" si="1045"/>
        <v/>
      </c>
      <c r="ATS11" s="77" t="str">
        <f t="shared" si="1045"/>
        <v/>
      </c>
      <c r="ATT11" s="77" t="str">
        <f t="shared" si="1045"/>
        <v/>
      </c>
      <c r="ATU11" s="77" t="str">
        <f t="shared" si="1045"/>
        <v/>
      </c>
      <c r="ATV11" s="77" t="str">
        <f t="shared" si="1045"/>
        <v/>
      </c>
      <c r="ATW11" s="77" t="str">
        <f t="shared" si="1045"/>
        <v/>
      </c>
      <c r="ATX11" s="77" t="str">
        <f t="shared" si="1045"/>
        <v/>
      </c>
      <c r="ATY11" s="77" t="str">
        <f t="shared" si="1045"/>
        <v/>
      </c>
      <c r="ATZ11" s="77" t="str">
        <f t="shared" si="1045"/>
        <v/>
      </c>
      <c r="AUA11" s="77" t="str">
        <f t="shared" si="1045"/>
        <v/>
      </c>
      <c r="AUB11" s="77" t="str">
        <f t="shared" ref="AUB11:AWM11" si="1046">IF(ISBLANK(AUB5),"",AUB5*$B5)</f>
        <v/>
      </c>
      <c r="AUC11" s="77" t="str">
        <f t="shared" si="1046"/>
        <v/>
      </c>
      <c r="AUD11" s="77" t="str">
        <f t="shared" si="1046"/>
        <v/>
      </c>
      <c r="AUE11" s="77" t="str">
        <f t="shared" si="1046"/>
        <v/>
      </c>
      <c r="AUF11" s="77" t="str">
        <f t="shared" si="1046"/>
        <v/>
      </c>
      <c r="AUG11" s="77" t="str">
        <f t="shared" si="1046"/>
        <v/>
      </c>
      <c r="AUH11" s="77" t="str">
        <f t="shared" si="1046"/>
        <v/>
      </c>
      <c r="AUI11" s="77" t="str">
        <f t="shared" si="1046"/>
        <v/>
      </c>
      <c r="AUJ11" s="77" t="str">
        <f t="shared" si="1046"/>
        <v/>
      </c>
      <c r="AUK11" s="77" t="str">
        <f t="shared" si="1046"/>
        <v/>
      </c>
      <c r="AUL11" s="77" t="str">
        <f t="shared" si="1046"/>
        <v/>
      </c>
      <c r="AUM11" s="77" t="str">
        <f t="shared" si="1046"/>
        <v/>
      </c>
      <c r="AUN11" s="77" t="str">
        <f t="shared" si="1046"/>
        <v/>
      </c>
      <c r="AUO11" s="77" t="str">
        <f t="shared" si="1046"/>
        <v/>
      </c>
      <c r="AUP11" s="77" t="str">
        <f t="shared" si="1046"/>
        <v/>
      </c>
      <c r="AUQ11" s="77" t="str">
        <f t="shared" si="1046"/>
        <v/>
      </c>
      <c r="AUR11" s="77" t="str">
        <f t="shared" si="1046"/>
        <v/>
      </c>
      <c r="AUS11" s="77" t="str">
        <f t="shared" si="1046"/>
        <v/>
      </c>
      <c r="AUT11" s="77" t="str">
        <f t="shared" si="1046"/>
        <v/>
      </c>
      <c r="AUU11" s="77" t="str">
        <f t="shared" si="1046"/>
        <v/>
      </c>
      <c r="AUV11" s="77" t="str">
        <f t="shared" si="1046"/>
        <v/>
      </c>
      <c r="AUW11" s="77" t="str">
        <f t="shared" si="1046"/>
        <v/>
      </c>
      <c r="AUX11" s="77" t="str">
        <f t="shared" si="1046"/>
        <v/>
      </c>
      <c r="AUY11" s="77" t="str">
        <f t="shared" si="1046"/>
        <v/>
      </c>
      <c r="AUZ11" s="77" t="str">
        <f t="shared" si="1046"/>
        <v/>
      </c>
      <c r="AVA11" s="77" t="str">
        <f t="shared" si="1046"/>
        <v/>
      </c>
      <c r="AVB11" s="77" t="str">
        <f t="shared" si="1046"/>
        <v/>
      </c>
      <c r="AVC11" s="77" t="str">
        <f t="shared" si="1046"/>
        <v/>
      </c>
      <c r="AVD11" s="77" t="str">
        <f t="shared" si="1046"/>
        <v/>
      </c>
      <c r="AVE11" s="77" t="str">
        <f t="shared" si="1046"/>
        <v/>
      </c>
      <c r="AVF11" s="77" t="str">
        <f t="shared" si="1046"/>
        <v/>
      </c>
      <c r="AVG11" s="77" t="str">
        <f t="shared" si="1046"/>
        <v/>
      </c>
      <c r="AVH11" s="77" t="str">
        <f t="shared" si="1046"/>
        <v/>
      </c>
      <c r="AVI11" s="77" t="str">
        <f t="shared" si="1046"/>
        <v/>
      </c>
      <c r="AVJ11" s="77" t="str">
        <f t="shared" si="1046"/>
        <v/>
      </c>
      <c r="AVK11" s="77" t="str">
        <f t="shared" si="1046"/>
        <v/>
      </c>
      <c r="AVL11" s="77" t="str">
        <f t="shared" si="1046"/>
        <v/>
      </c>
      <c r="AVM11" s="77" t="str">
        <f t="shared" si="1046"/>
        <v/>
      </c>
      <c r="AVN11" s="77" t="str">
        <f t="shared" si="1046"/>
        <v/>
      </c>
      <c r="AVO11" s="77" t="str">
        <f t="shared" si="1046"/>
        <v/>
      </c>
      <c r="AVP11" s="77" t="str">
        <f t="shared" si="1046"/>
        <v/>
      </c>
      <c r="AVQ11" s="77" t="str">
        <f t="shared" si="1046"/>
        <v/>
      </c>
      <c r="AVR11" s="77" t="str">
        <f t="shared" si="1046"/>
        <v/>
      </c>
      <c r="AVS11" s="77" t="str">
        <f t="shared" si="1046"/>
        <v/>
      </c>
      <c r="AVT11" s="77" t="str">
        <f t="shared" si="1046"/>
        <v/>
      </c>
      <c r="AVU11" s="77" t="str">
        <f t="shared" si="1046"/>
        <v/>
      </c>
      <c r="AVV11" s="77" t="str">
        <f t="shared" si="1046"/>
        <v/>
      </c>
      <c r="AVW11" s="77" t="str">
        <f t="shared" si="1046"/>
        <v/>
      </c>
      <c r="AVX11" s="77" t="str">
        <f t="shared" si="1046"/>
        <v/>
      </c>
      <c r="AVY11" s="77" t="str">
        <f t="shared" si="1046"/>
        <v/>
      </c>
      <c r="AVZ11" s="77" t="str">
        <f t="shared" si="1046"/>
        <v/>
      </c>
      <c r="AWA11" s="77" t="str">
        <f t="shared" si="1046"/>
        <v/>
      </c>
      <c r="AWB11" s="77" t="str">
        <f t="shared" si="1046"/>
        <v/>
      </c>
      <c r="AWC11" s="77" t="str">
        <f t="shared" si="1046"/>
        <v/>
      </c>
      <c r="AWD11" s="77" t="str">
        <f t="shared" si="1046"/>
        <v/>
      </c>
      <c r="AWE11" s="77" t="str">
        <f t="shared" si="1046"/>
        <v/>
      </c>
      <c r="AWF11" s="77" t="str">
        <f t="shared" si="1046"/>
        <v/>
      </c>
      <c r="AWG11" s="77" t="str">
        <f t="shared" si="1046"/>
        <v/>
      </c>
      <c r="AWH11" s="77" t="str">
        <f t="shared" si="1046"/>
        <v/>
      </c>
      <c r="AWI11" s="77" t="str">
        <f t="shared" si="1046"/>
        <v/>
      </c>
      <c r="AWJ11" s="77" t="str">
        <f t="shared" si="1046"/>
        <v/>
      </c>
      <c r="AWK11" s="77" t="str">
        <f t="shared" si="1046"/>
        <v/>
      </c>
      <c r="AWL11" s="77" t="str">
        <f t="shared" si="1046"/>
        <v/>
      </c>
      <c r="AWM11" s="77" t="str">
        <f t="shared" si="1046"/>
        <v/>
      </c>
      <c r="AWN11" s="77" t="str">
        <f t="shared" ref="AWN11:AYY11" si="1047">IF(ISBLANK(AWN5),"",AWN5*$B5)</f>
        <v/>
      </c>
      <c r="AWO11" s="77" t="str">
        <f t="shared" si="1047"/>
        <v/>
      </c>
      <c r="AWP11" s="77" t="str">
        <f t="shared" si="1047"/>
        <v/>
      </c>
      <c r="AWQ11" s="77" t="str">
        <f t="shared" si="1047"/>
        <v/>
      </c>
      <c r="AWR11" s="77" t="str">
        <f t="shared" si="1047"/>
        <v/>
      </c>
      <c r="AWS11" s="77" t="str">
        <f t="shared" si="1047"/>
        <v/>
      </c>
      <c r="AWT11" s="77" t="str">
        <f t="shared" si="1047"/>
        <v/>
      </c>
      <c r="AWU11" s="77" t="str">
        <f t="shared" si="1047"/>
        <v/>
      </c>
      <c r="AWV11" s="77" t="str">
        <f t="shared" si="1047"/>
        <v/>
      </c>
      <c r="AWW11" s="77" t="str">
        <f t="shared" si="1047"/>
        <v/>
      </c>
      <c r="AWX11" s="77" t="str">
        <f t="shared" si="1047"/>
        <v/>
      </c>
      <c r="AWY11" s="77" t="str">
        <f t="shared" si="1047"/>
        <v/>
      </c>
      <c r="AWZ11" s="77" t="str">
        <f t="shared" si="1047"/>
        <v/>
      </c>
      <c r="AXA11" s="77" t="str">
        <f t="shared" si="1047"/>
        <v/>
      </c>
      <c r="AXB11" s="77" t="str">
        <f t="shared" si="1047"/>
        <v/>
      </c>
      <c r="AXC11" s="77" t="str">
        <f t="shared" si="1047"/>
        <v/>
      </c>
      <c r="AXD11" s="77" t="str">
        <f t="shared" si="1047"/>
        <v/>
      </c>
      <c r="AXE11" s="77" t="str">
        <f t="shared" si="1047"/>
        <v/>
      </c>
      <c r="AXF11" s="77" t="str">
        <f t="shared" si="1047"/>
        <v/>
      </c>
      <c r="AXG11" s="77" t="str">
        <f t="shared" si="1047"/>
        <v/>
      </c>
      <c r="AXH11" s="77" t="str">
        <f t="shared" si="1047"/>
        <v/>
      </c>
      <c r="AXI11" s="77" t="str">
        <f t="shared" si="1047"/>
        <v/>
      </c>
      <c r="AXJ11" s="77" t="str">
        <f t="shared" si="1047"/>
        <v/>
      </c>
      <c r="AXK11" s="77" t="str">
        <f t="shared" si="1047"/>
        <v/>
      </c>
      <c r="AXL11" s="77" t="str">
        <f t="shared" si="1047"/>
        <v/>
      </c>
      <c r="AXM11" s="77" t="str">
        <f t="shared" si="1047"/>
        <v/>
      </c>
      <c r="AXN11" s="77" t="str">
        <f t="shared" si="1047"/>
        <v/>
      </c>
      <c r="AXO11" s="77" t="str">
        <f t="shared" si="1047"/>
        <v/>
      </c>
      <c r="AXP11" s="77" t="str">
        <f t="shared" si="1047"/>
        <v/>
      </c>
      <c r="AXQ11" s="77" t="str">
        <f t="shared" si="1047"/>
        <v/>
      </c>
      <c r="AXR11" s="77" t="str">
        <f t="shared" si="1047"/>
        <v/>
      </c>
      <c r="AXS11" s="77" t="str">
        <f t="shared" si="1047"/>
        <v/>
      </c>
      <c r="AXT11" s="77" t="str">
        <f t="shared" si="1047"/>
        <v/>
      </c>
      <c r="AXU11" s="77" t="str">
        <f t="shared" si="1047"/>
        <v/>
      </c>
      <c r="AXV11" s="77" t="str">
        <f t="shared" si="1047"/>
        <v/>
      </c>
      <c r="AXW11" s="77" t="str">
        <f t="shared" si="1047"/>
        <v/>
      </c>
      <c r="AXX11" s="77" t="str">
        <f t="shared" si="1047"/>
        <v/>
      </c>
      <c r="AXY11" s="77" t="str">
        <f t="shared" si="1047"/>
        <v/>
      </c>
      <c r="AXZ11" s="77" t="str">
        <f t="shared" si="1047"/>
        <v/>
      </c>
      <c r="AYA11" s="77" t="str">
        <f t="shared" si="1047"/>
        <v/>
      </c>
      <c r="AYB11" s="77" t="str">
        <f t="shared" si="1047"/>
        <v/>
      </c>
      <c r="AYC11" s="77" t="str">
        <f t="shared" si="1047"/>
        <v/>
      </c>
      <c r="AYD11" s="77" t="str">
        <f t="shared" si="1047"/>
        <v/>
      </c>
      <c r="AYE11" s="77" t="str">
        <f t="shared" si="1047"/>
        <v/>
      </c>
      <c r="AYF11" s="77" t="str">
        <f t="shared" si="1047"/>
        <v/>
      </c>
      <c r="AYG11" s="77" t="str">
        <f t="shared" si="1047"/>
        <v/>
      </c>
      <c r="AYH11" s="77" t="str">
        <f t="shared" si="1047"/>
        <v/>
      </c>
      <c r="AYI11" s="77" t="str">
        <f t="shared" si="1047"/>
        <v/>
      </c>
      <c r="AYJ11" s="77" t="str">
        <f t="shared" si="1047"/>
        <v/>
      </c>
      <c r="AYK11" s="77" t="str">
        <f t="shared" si="1047"/>
        <v/>
      </c>
      <c r="AYL11" s="77" t="str">
        <f t="shared" si="1047"/>
        <v/>
      </c>
      <c r="AYM11" s="77" t="str">
        <f t="shared" si="1047"/>
        <v/>
      </c>
      <c r="AYN11" s="77" t="str">
        <f t="shared" si="1047"/>
        <v/>
      </c>
      <c r="AYO11" s="77" t="str">
        <f t="shared" si="1047"/>
        <v/>
      </c>
      <c r="AYP11" s="77" t="str">
        <f t="shared" si="1047"/>
        <v/>
      </c>
      <c r="AYQ11" s="77" t="str">
        <f t="shared" si="1047"/>
        <v/>
      </c>
      <c r="AYR11" s="77" t="str">
        <f t="shared" si="1047"/>
        <v/>
      </c>
      <c r="AYS11" s="77" t="str">
        <f t="shared" si="1047"/>
        <v/>
      </c>
      <c r="AYT11" s="77" t="str">
        <f t="shared" si="1047"/>
        <v/>
      </c>
      <c r="AYU11" s="77" t="str">
        <f t="shared" si="1047"/>
        <v/>
      </c>
      <c r="AYV11" s="77" t="str">
        <f t="shared" si="1047"/>
        <v/>
      </c>
      <c r="AYW11" s="77" t="str">
        <f t="shared" si="1047"/>
        <v/>
      </c>
      <c r="AYX11" s="77" t="str">
        <f t="shared" si="1047"/>
        <v/>
      </c>
      <c r="AYY11" s="77" t="str">
        <f t="shared" si="1047"/>
        <v/>
      </c>
      <c r="AYZ11" s="77" t="str">
        <f t="shared" ref="AYZ11:BBK11" si="1048">IF(ISBLANK(AYZ5),"",AYZ5*$B5)</f>
        <v/>
      </c>
      <c r="AZA11" s="77" t="str">
        <f t="shared" si="1048"/>
        <v/>
      </c>
      <c r="AZB11" s="77" t="str">
        <f t="shared" si="1048"/>
        <v/>
      </c>
      <c r="AZC11" s="77" t="str">
        <f t="shared" si="1048"/>
        <v/>
      </c>
      <c r="AZD11" s="77" t="str">
        <f t="shared" si="1048"/>
        <v/>
      </c>
      <c r="AZE11" s="77" t="str">
        <f t="shared" si="1048"/>
        <v/>
      </c>
      <c r="AZF11" s="77" t="str">
        <f t="shared" si="1048"/>
        <v/>
      </c>
      <c r="AZG11" s="77" t="str">
        <f t="shared" si="1048"/>
        <v/>
      </c>
      <c r="AZH11" s="77" t="str">
        <f t="shared" si="1048"/>
        <v/>
      </c>
      <c r="AZI11" s="77" t="str">
        <f t="shared" si="1048"/>
        <v/>
      </c>
      <c r="AZJ11" s="77" t="str">
        <f t="shared" si="1048"/>
        <v/>
      </c>
      <c r="AZK11" s="77" t="str">
        <f t="shared" si="1048"/>
        <v/>
      </c>
      <c r="AZL11" s="77" t="str">
        <f t="shared" si="1048"/>
        <v/>
      </c>
      <c r="AZM11" s="77" t="str">
        <f t="shared" si="1048"/>
        <v/>
      </c>
      <c r="AZN11" s="77" t="str">
        <f t="shared" si="1048"/>
        <v/>
      </c>
      <c r="AZO11" s="77" t="str">
        <f t="shared" si="1048"/>
        <v/>
      </c>
      <c r="AZP11" s="77" t="str">
        <f t="shared" si="1048"/>
        <v/>
      </c>
      <c r="AZQ11" s="77" t="str">
        <f t="shared" si="1048"/>
        <v/>
      </c>
      <c r="AZR11" s="77" t="str">
        <f t="shared" si="1048"/>
        <v/>
      </c>
      <c r="AZS11" s="77" t="str">
        <f t="shared" si="1048"/>
        <v/>
      </c>
      <c r="AZT11" s="77" t="str">
        <f t="shared" si="1048"/>
        <v/>
      </c>
      <c r="AZU11" s="77" t="str">
        <f t="shared" si="1048"/>
        <v/>
      </c>
      <c r="AZV11" s="77" t="str">
        <f t="shared" si="1048"/>
        <v/>
      </c>
      <c r="AZW11" s="77" t="str">
        <f t="shared" si="1048"/>
        <v/>
      </c>
      <c r="AZX11" s="77" t="str">
        <f t="shared" si="1048"/>
        <v/>
      </c>
      <c r="AZY11" s="77" t="str">
        <f t="shared" si="1048"/>
        <v/>
      </c>
      <c r="AZZ11" s="77" t="str">
        <f t="shared" si="1048"/>
        <v/>
      </c>
      <c r="BAA11" s="77" t="str">
        <f t="shared" si="1048"/>
        <v/>
      </c>
      <c r="BAB11" s="77" t="str">
        <f t="shared" si="1048"/>
        <v/>
      </c>
      <c r="BAC11" s="77" t="str">
        <f t="shared" si="1048"/>
        <v/>
      </c>
      <c r="BAD11" s="77" t="str">
        <f t="shared" si="1048"/>
        <v/>
      </c>
      <c r="BAE11" s="77" t="str">
        <f t="shared" si="1048"/>
        <v/>
      </c>
      <c r="BAF11" s="77" t="str">
        <f t="shared" si="1048"/>
        <v/>
      </c>
      <c r="BAG11" s="77" t="str">
        <f t="shared" si="1048"/>
        <v/>
      </c>
      <c r="BAH11" s="77" t="str">
        <f t="shared" si="1048"/>
        <v/>
      </c>
      <c r="BAI11" s="77" t="str">
        <f t="shared" si="1048"/>
        <v/>
      </c>
      <c r="BAJ11" s="77" t="str">
        <f t="shared" si="1048"/>
        <v/>
      </c>
      <c r="BAK11" s="77" t="str">
        <f t="shared" si="1048"/>
        <v/>
      </c>
      <c r="BAL11" s="77" t="str">
        <f t="shared" si="1048"/>
        <v/>
      </c>
      <c r="BAM11" s="77" t="str">
        <f t="shared" si="1048"/>
        <v/>
      </c>
      <c r="BAN11" s="77" t="str">
        <f t="shared" si="1048"/>
        <v/>
      </c>
      <c r="BAO11" s="77" t="str">
        <f t="shared" si="1048"/>
        <v/>
      </c>
      <c r="BAP11" s="77" t="str">
        <f t="shared" si="1048"/>
        <v/>
      </c>
      <c r="BAQ11" s="77" t="str">
        <f t="shared" si="1048"/>
        <v/>
      </c>
      <c r="BAR11" s="77" t="str">
        <f t="shared" si="1048"/>
        <v/>
      </c>
      <c r="BAS11" s="77" t="str">
        <f t="shared" si="1048"/>
        <v/>
      </c>
      <c r="BAT11" s="77" t="str">
        <f t="shared" si="1048"/>
        <v/>
      </c>
      <c r="BAU11" s="77" t="str">
        <f t="shared" si="1048"/>
        <v/>
      </c>
      <c r="BAV11" s="77" t="str">
        <f t="shared" si="1048"/>
        <v/>
      </c>
      <c r="BAW11" s="77" t="str">
        <f t="shared" si="1048"/>
        <v/>
      </c>
      <c r="BAX11" s="77" t="str">
        <f t="shared" si="1048"/>
        <v/>
      </c>
      <c r="BAY11" s="77" t="str">
        <f t="shared" si="1048"/>
        <v/>
      </c>
      <c r="BAZ11" s="77" t="str">
        <f t="shared" si="1048"/>
        <v/>
      </c>
      <c r="BBA11" s="77" t="str">
        <f t="shared" si="1048"/>
        <v/>
      </c>
      <c r="BBB11" s="77" t="str">
        <f t="shared" si="1048"/>
        <v/>
      </c>
      <c r="BBC11" s="77" t="str">
        <f t="shared" si="1048"/>
        <v/>
      </c>
      <c r="BBD11" s="77" t="str">
        <f t="shared" si="1048"/>
        <v/>
      </c>
      <c r="BBE11" s="77" t="str">
        <f t="shared" si="1048"/>
        <v/>
      </c>
      <c r="BBF11" s="77" t="str">
        <f t="shared" si="1048"/>
        <v/>
      </c>
      <c r="BBG11" s="77" t="str">
        <f t="shared" si="1048"/>
        <v/>
      </c>
      <c r="BBH11" s="77" t="str">
        <f t="shared" si="1048"/>
        <v/>
      </c>
      <c r="BBI11" s="77" t="str">
        <f t="shared" si="1048"/>
        <v/>
      </c>
      <c r="BBJ11" s="77" t="str">
        <f t="shared" si="1048"/>
        <v/>
      </c>
      <c r="BBK11" s="77" t="str">
        <f t="shared" si="1048"/>
        <v/>
      </c>
      <c r="BBL11" s="77" t="str">
        <f t="shared" ref="BBL11:BDW11" si="1049">IF(ISBLANK(BBL5),"",BBL5*$B5)</f>
        <v/>
      </c>
      <c r="BBM11" s="77" t="str">
        <f t="shared" si="1049"/>
        <v/>
      </c>
      <c r="BBN11" s="77" t="str">
        <f t="shared" si="1049"/>
        <v/>
      </c>
      <c r="BBO11" s="77" t="str">
        <f t="shared" si="1049"/>
        <v/>
      </c>
      <c r="BBP11" s="77" t="str">
        <f t="shared" si="1049"/>
        <v/>
      </c>
      <c r="BBQ11" s="77" t="str">
        <f t="shared" si="1049"/>
        <v/>
      </c>
      <c r="BBR11" s="77" t="str">
        <f t="shared" si="1049"/>
        <v/>
      </c>
      <c r="BBS11" s="77" t="str">
        <f t="shared" si="1049"/>
        <v/>
      </c>
      <c r="BBT11" s="77" t="str">
        <f t="shared" si="1049"/>
        <v/>
      </c>
      <c r="BBU11" s="77" t="str">
        <f t="shared" si="1049"/>
        <v/>
      </c>
      <c r="BBV11" s="77" t="str">
        <f t="shared" si="1049"/>
        <v/>
      </c>
      <c r="BBW11" s="77" t="str">
        <f t="shared" si="1049"/>
        <v/>
      </c>
      <c r="BBX11" s="77" t="str">
        <f t="shared" si="1049"/>
        <v/>
      </c>
      <c r="BBY11" s="77" t="str">
        <f t="shared" si="1049"/>
        <v/>
      </c>
      <c r="BBZ11" s="77" t="str">
        <f t="shared" si="1049"/>
        <v/>
      </c>
      <c r="BCA11" s="77" t="str">
        <f t="shared" si="1049"/>
        <v/>
      </c>
      <c r="BCB11" s="77" t="str">
        <f t="shared" si="1049"/>
        <v/>
      </c>
      <c r="BCC11" s="77" t="str">
        <f t="shared" si="1049"/>
        <v/>
      </c>
      <c r="BCD11" s="77" t="str">
        <f t="shared" si="1049"/>
        <v/>
      </c>
      <c r="BCE11" s="77" t="str">
        <f t="shared" si="1049"/>
        <v/>
      </c>
      <c r="BCF11" s="77" t="str">
        <f t="shared" si="1049"/>
        <v/>
      </c>
      <c r="BCG11" s="77" t="str">
        <f t="shared" si="1049"/>
        <v/>
      </c>
      <c r="BCH11" s="77" t="str">
        <f t="shared" si="1049"/>
        <v/>
      </c>
      <c r="BCI11" s="77" t="str">
        <f t="shared" si="1049"/>
        <v/>
      </c>
      <c r="BCJ11" s="77" t="str">
        <f t="shared" si="1049"/>
        <v/>
      </c>
      <c r="BCK11" s="77" t="str">
        <f t="shared" si="1049"/>
        <v/>
      </c>
      <c r="BCL11" s="77" t="str">
        <f t="shared" si="1049"/>
        <v/>
      </c>
      <c r="BCM11" s="77" t="str">
        <f t="shared" si="1049"/>
        <v/>
      </c>
      <c r="BCN11" s="77" t="str">
        <f t="shared" si="1049"/>
        <v/>
      </c>
      <c r="BCO11" s="77" t="str">
        <f t="shared" si="1049"/>
        <v/>
      </c>
      <c r="BCP11" s="77" t="str">
        <f t="shared" si="1049"/>
        <v/>
      </c>
      <c r="BCQ11" s="77" t="str">
        <f t="shared" si="1049"/>
        <v/>
      </c>
      <c r="BCR11" s="77" t="str">
        <f t="shared" si="1049"/>
        <v/>
      </c>
      <c r="BCS11" s="77" t="str">
        <f t="shared" si="1049"/>
        <v/>
      </c>
      <c r="BCT11" s="77" t="str">
        <f t="shared" si="1049"/>
        <v/>
      </c>
      <c r="BCU11" s="77" t="str">
        <f t="shared" si="1049"/>
        <v/>
      </c>
      <c r="BCV11" s="77" t="str">
        <f t="shared" si="1049"/>
        <v/>
      </c>
      <c r="BCW11" s="77" t="str">
        <f t="shared" si="1049"/>
        <v/>
      </c>
      <c r="BCX11" s="77" t="str">
        <f t="shared" si="1049"/>
        <v/>
      </c>
      <c r="BCY11" s="77" t="str">
        <f t="shared" si="1049"/>
        <v/>
      </c>
      <c r="BCZ11" s="77" t="str">
        <f t="shared" si="1049"/>
        <v/>
      </c>
      <c r="BDA11" s="77" t="str">
        <f t="shared" si="1049"/>
        <v/>
      </c>
      <c r="BDB11" s="77" t="str">
        <f t="shared" si="1049"/>
        <v/>
      </c>
      <c r="BDC11" s="77" t="str">
        <f t="shared" si="1049"/>
        <v/>
      </c>
      <c r="BDD11" s="77" t="str">
        <f t="shared" si="1049"/>
        <v/>
      </c>
      <c r="BDE11" s="77" t="str">
        <f t="shared" si="1049"/>
        <v/>
      </c>
      <c r="BDF11" s="77" t="str">
        <f t="shared" si="1049"/>
        <v/>
      </c>
      <c r="BDG11" s="77" t="str">
        <f t="shared" si="1049"/>
        <v/>
      </c>
      <c r="BDH11" s="77" t="str">
        <f t="shared" si="1049"/>
        <v/>
      </c>
      <c r="BDI11" s="77" t="str">
        <f t="shared" si="1049"/>
        <v/>
      </c>
      <c r="BDJ11" s="77" t="str">
        <f t="shared" si="1049"/>
        <v/>
      </c>
      <c r="BDK11" s="77" t="str">
        <f t="shared" si="1049"/>
        <v/>
      </c>
      <c r="BDL11" s="77" t="str">
        <f t="shared" si="1049"/>
        <v/>
      </c>
      <c r="BDM11" s="77" t="str">
        <f t="shared" si="1049"/>
        <v/>
      </c>
      <c r="BDN11" s="77" t="str">
        <f t="shared" si="1049"/>
        <v/>
      </c>
      <c r="BDO11" s="77" t="str">
        <f t="shared" si="1049"/>
        <v/>
      </c>
      <c r="BDP11" s="77" t="str">
        <f t="shared" si="1049"/>
        <v/>
      </c>
      <c r="BDQ11" s="77" t="str">
        <f t="shared" si="1049"/>
        <v/>
      </c>
      <c r="BDR11" s="77" t="str">
        <f t="shared" si="1049"/>
        <v/>
      </c>
      <c r="BDS11" s="77" t="str">
        <f t="shared" si="1049"/>
        <v/>
      </c>
      <c r="BDT11" s="77" t="str">
        <f t="shared" si="1049"/>
        <v/>
      </c>
      <c r="BDU11" s="77" t="str">
        <f t="shared" si="1049"/>
        <v/>
      </c>
      <c r="BDV11" s="77" t="str">
        <f t="shared" si="1049"/>
        <v/>
      </c>
      <c r="BDW11" s="77" t="str">
        <f t="shared" si="1049"/>
        <v/>
      </c>
      <c r="BDX11" s="77" t="str">
        <f t="shared" ref="BDX11:BGI11" si="1050">IF(ISBLANK(BDX5),"",BDX5*$B5)</f>
        <v/>
      </c>
      <c r="BDY11" s="77" t="str">
        <f t="shared" si="1050"/>
        <v/>
      </c>
      <c r="BDZ11" s="77" t="str">
        <f t="shared" si="1050"/>
        <v/>
      </c>
      <c r="BEA11" s="77" t="str">
        <f t="shared" si="1050"/>
        <v/>
      </c>
      <c r="BEB11" s="77" t="str">
        <f t="shared" si="1050"/>
        <v/>
      </c>
      <c r="BEC11" s="77" t="str">
        <f t="shared" si="1050"/>
        <v/>
      </c>
      <c r="BED11" s="77" t="str">
        <f t="shared" si="1050"/>
        <v/>
      </c>
      <c r="BEE11" s="77" t="str">
        <f t="shared" si="1050"/>
        <v/>
      </c>
      <c r="BEF11" s="77" t="str">
        <f t="shared" si="1050"/>
        <v/>
      </c>
      <c r="BEG11" s="77" t="str">
        <f t="shared" si="1050"/>
        <v/>
      </c>
      <c r="BEH11" s="77" t="str">
        <f t="shared" si="1050"/>
        <v/>
      </c>
      <c r="BEI11" s="77" t="str">
        <f t="shared" si="1050"/>
        <v/>
      </c>
      <c r="BEJ11" s="77" t="str">
        <f t="shared" si="1050"/>
        <v/>
      </c>
      <c r="BEK11" s="77" t="str">
        <f t="shared" si="1050"/>
        <v/>
      </c>
      <c r="BEL11" s="77" t="str">
        <f t="shared" si="1050"/>
        <v/>
      </c>
      <c r="BEM11" s="77" t="str">
        <f t="shared" si="1050"/>
        <v/>
      </c>
      <c r="BEN11" s="77" t="str">
        <f t="shared" si="1050"/>
        <v/>
      </c>
      <c r="BEO11" s="77" t="str">
        <f t="shared" si="1050"/>
        <v/>
      </c>
      <c r="BEP11" s="77" t="str">
        <f t="shared" si="1050"/>
        <v/>
      </c>
      <c r="BEQ11" s="77" t="str">
        <f t="shared" si="1050"/>
        <v/>
      </c>
      <c r="BER11" s="77" t="str">
        <f t="shared" si="1050"/>
        <v/>
      </c>
      <c r="BES11" s="77" t="str">
        <f t="shared" si="1050"/>
        <v/>
      </c>
      <c r="BET11" s="77" t="str">
        <f t="shared" si="1050"/>
        <v/>
      </c>
      <c r="BEU11" s="77" t="str">
        <f t="shared" si="1050"/>
        <v/>
      </c>
      <c r="BEV11" s="77" t="str">
        <f t="shared" si="1050"/>
        <v/>
      </c>
      <c r="BEW11" s="77" t="str">
        <f t="shared" si="1050"/>
        <v/>
      </c>
      <c r="BEX11" s="77" t="str">
        <f t="shared" si="1050"/>
        <v/>
      </c>
      <c r="BEY11" s="77" t="str">
        <f t="shared" si="1050"/>
        <v/>
      </c>
      <c r="BEZ11" s="77" t="str">
        <f t="shared" si="1050"/>
        <v/>
      </c>
      <c r="BFA11" s="77" t="str">
        <f t="shared" si="1050"/>
        <v/>
      </c>
      <c r="BFB11" s="77" t="str">
        <f t="shared" si="1050"/>
        <v/>
      </c>
      <c r="BFC11" s="77" t="str">
        <f t="shared" si="1050"/>
        <v/>
      </c>
      <c r="BFD11" s="77" t="str">
        <f t="shared" si="1050"/>
        <v/>
      </c>
      <c r="BFE11" s="77" t="str">
        <f t="shared" si="1050"/>
        <v/>
      </c>
      <c r="BFF11" s="77" t="str">
        <f t="shared" si="1050"/>
        <v/>
      </c>
      <c r="BFG11" s="77" t="str">
        <f t="shared" si="1050"/>
        <v/>
      </c>
      <c r="BFH11" s="77" t="str">
        <f t="shared" si="1050"/>
        <v/>
      </c>
      <c r="BFI11" s="77" t="str">
        <f t="shared" si="1050"/>
        <v/>
      </c>
      <c r="BFJ11" s="77" t="str">
        <f t="shared" si="1050"/>
        <v/>
      </c>
      <c r="BFK11" s="77" t="str">
        <f t="shared" si="1050"/>
        <v/>
      </c>
      <c r="BFL11" s="77" t="str">
        <f t="shared" si="1050"/>
        <v/>
      </c>
      <c r="BFM11" s="77" t="str">
        <f t="shared" si="1050"/>
        <v/>
      </c>
      <c r="BFN11" s="77" t="str">
        <f t="shared" si="1050"/>
        <v/>
      </c>
      <c r="BFO11" s="77" t="str">
        <f t="shared" si="1050"/>
        <v/>
      </c>
      <c r="BFP11" s="77" t="str">
        <f t="shared" si="1050"/>
        <v/>
      </c>
      <c r="BFQ11" s="77" t="str">
        <f t="shared" si="1050"/>
        <v/>
      </c>
      <c r="BFR11" s="77" t="str">
        <f t="shared" si="1050"/>
        <v/>
      </c>
      <c r="BFS11" s="77" t="str">
        <f t="shared" si="1050"/>
        <v/>
      </c>
      <c r="BFT11" s="77" t="str">
        <f t="shared" si="1050"/>
        <v/>
      </c>
      <c r="BFU11" s="77" t="str">
        <f t="shared" si="1050"/>
        <v/>
      </c>
      <c r="BFV11" s="77" t="str">
        <f t="shared" si="1050"/>
        <v/>
      </c>
      <c r="BFW11" s="77" t="str">
        <f t="shared" si="1050"/>
        <v/>
      </c>
      <c r="BFX11" s="77" t="str">
        <f t="shared" si="1050"/>
        <v/>
      </c>
      <c r="BFY11" s="77" t="str">
        <f t="shared" si="1050"/>
        <v/>
      </c>
      <c r="BFZ11" s="77" t="str">
        <f t="shared" si="1050"/>
        <v/>
      </c>
      <c r="BGA11" s="77" t="str">
        <f t="shared" si="1050"/>
        <v/>
      </c>
      <c r="BGB11" s="77" t="str">
        <f t="shared" si="1050"/>
        <v/>
      </c>
      <c r="BGC11" s="77" t="str">
        <f t="shared" si="1050"/>
        <v/>
      </c>
      <c r="BGD11" s="77" t="str">
        <f t="shared" si="1050"/>
        <v/>
      </c>
      <c r="BGE11" s="77" t="str">
        <f t="shared" si="1050"/>
        <v/>
      </c>
      <c r="BGF11" s="77" t="str">
        <f t="shared" si="1050"/>
        <v/>
      </c>
      <c r="BGG11" s="77" t="str">
        <f t="shared" si="1050"/>
        <v/>
      </c>
      <c r="BGH11" s="77" t="str">
        <f t="shared" si="1050"/>
        <v/>
      </c>
      <c r="BGI11" s="77" t="str">
        <f t="shared" si="1050"/>
        <v/>
      </c>
      <c r="BGJ11" s="77" t="str">
        <f t="shared" ref="BGJ11:BIU11" si="1051">IF(ISBLANK(BGJ5),"",BGJ5*$B5)</f>
        <v/>
      </c>
      <c r="BGK11" s="77" t="str">
        <f t="shared" si="1051"/>
        <v/>
      </c>
      <c r="BGL11" s="77" t="str">
        <f t="shared" si="1051"/>
        <v/>
      </c>
      <c r="BGM11" s="77" t="str">
        <f t="shared" si="1051"/>
        <v/>
      </c>
      <c r="BGN11" s="77" t="str">
        <f t="shared" si="1051"/>
        <v/>
      </c>
      <c r="BGO11" s="77" t="str">
        <f t="shared" si="1051"/>
        <v/>
      </c>
      <c r="BGP11" s="77" t="str">
        <f t="shared" si="1051"/>
        <v/>
      </c>
      <c r="BGQ11" s="77" t="str">
        <f t="shared" si="1051"/>
        <v/>
      </c>
      <c r="BGR11" s="77" t="str">
        <f t="shared" si="1051"/>
        <v/>
      </c>
      <c r="BGS11" s="77" t="str">
        <f t="shared" si="1051"/>
        <v/>
      </c>
      <c r="BGT11" s="77" t="str">
        <f t="shared" si="1051"/>
        <v/>
      </c>
      <c r="BGU11" s="77" t="str">
        <f t="shared" si="1051"/>
        <v/>
      </c>
      <c r="BGV11" s="77" t="str">
        <f t="shared" si="1051"/>
        <v/>
      </c>
      <c r="BGW11" s="77" t="str">
        <f t="shared" si="1051"/>
        <v/>
      </c>
      <c r="BGX11" s="77" t="str">
        <f t="shared" si="1051"/>
        <v/>
      </c>
      <c r="BGY11" s="77" t="str">
        <f t="shared" si="1051"/>
        <v/>
      </c>
      <c r="BGZ11" s="77" t="str">
        <f t="shared" si="1051"/>
        <v/>
      </c>
      <c r="BHA11" s="77" t="str">
        <f t="shared" si="1051"/>
        <v/>
      </c>
      <c r="BHB11" s="77" t="str">
        <f t="shared" si="1051"/>
        <v/>
      </c>
      <c r="BHC11" s="77" t="str">
        <f t="shared" si="1051"/>
        <v/>
      </c>
      <c r="BHD11" s="77" t="str">
        <f t="shared" si="1051"/>
        <v/>
      </c>
      <c r="BHE11" s="77" t="str">
        <f t="shared" si="1051"/>
        <v/>
      </c>
      <c r="BHF11" s="77" t="str">
        <f t="shared" si="1051"/>
        <v/>
      </c>
      <c r="BHG11" s="77" t="str">
        <f t="shared" si="1051"/>
        <v/>
      </c>
      <c r="BHH11" s="77" t="str">
        <f t="shared" si="1051"/>
        <v/>
      </c>
      <c r="BHI11" s="77" t="str">
        <f t="shared" si="1051"/>
        <v/>
      </c>
      <c r="BHJ11" s="77" t="str">
        <f t="shared" si="1051"/>
        <v/>
      </c>
      <c r="BHK11" s="77" t="str">
        <f t="shared" si="1051"/>
        <v/>
      </c>
      <c r="BHL11" s="77" t="str">
        <f t="shared" si="1051"/>
        <v/>
      </c>
      <c r="BHM11" s="77" t="str">
        <f t="shared" si="1051"/>
        <v/>
      </c>
      <c r="BHN11" s="77" t="str">
        <f t="shared" si="1051"/>
        <v/>
      </c>
      <c r="BHO11" s="77" t="str">
        <f t="shared" si="1051"/>
        <v/>
      </c>
      <c r="BHP11" s="77" t="str">
        <f t="shared" si="1051"/>
        <v/>
      </c>
      <c r="BHQ11" s="77" t="str">
        <f t="shared" si="1051"/>
        <v/>
      </c>
      <c r="BHR11" s="77" t="str">
        <f t="shared" si="1051"/>
        <v/>
      </c>
      <c r="BHS11" s="77" t="str">
        <f t="shared" si="1051"/>
        <v/>
      </c>
      <c r="BHT11" s="77" t="str">
        <f t="shared" si="1051"/>
        <v/>
      </c>
      <c r="BHU11" s="77" t="str">
        <f t="shared" si="1051"/>
        <v/>
      </c>
      <c r="BHV11" s="77" t="str">
        <f t="shared" si="1051"/>
        <v/>
      </c>
      <c r="BHW11" s="77" t="str">
        <f t="shared" si="1051"/>
        <v/>
      </c>
      <c r="BHX11" s="77" t="str">
        <f t="shared" si="1051"/>
        <v/>
      </c>
      <c r="BHY11" s="77" t="str">
        <f t="shared" si="1051"/>
        <v/>
      </c>
      <c r="BHZ11" s="77" t="str">
        <f t="shared" si="1051"/>
        <v/>
      </c>
      <c r="BIA11" s="77" t="str">
        <f t="shared" si="1051"/>
        <v/>
      </c>
      <c r="BIB11" s="77" t="str">
        <f t="shared" si="1051"/>
        <v/>
      </c>
      <c r="BIC11" s="77" t="str">
        <f t="shared" si="1051"/>
        <v/>
      </c>
      <c r="BID11" s="77" t="str">
        <f t="shared" si="1051"/>
        <v/>
      </c>
      <c r="BIE11" s="77" t="str">
        <f t="shared" si="1051"/>
        <v/>
      </c>
      <c r="BIF11" s="77" t="str">
        <f t="shared" si="1051"/>
        <v/>
      </c>
      <c r="BIG11" s="77" t="str">
        <f t="shared" si="1051"/>
        <v/>
      </c>
      <c r="BIH11" s="77" t="str">
        <f t="shared" si="1051"/>
        <v/>
      </c>
      <c r="BII11" s="77" t="str">
        <f t="shared" si="1051"/>
        <v/>
      </c>
      <c r="BIJ11" s="77" t="str">
        <f t="shared" si="1051"/>
        <v/>
      </c>
      <c r="BIK11" s="77" t="str">
        <f t="shared" si="1051"/>
        <v/>
      </c>
      <c r="BIL11" s="77" t="str">
        <f t="shared" si="1051"/>
        <v/>
      </c>
      <c r="BIM11" s="77" t="str">
        <f t="shared" si="1051"/>
        <v/>
      </c>
      <c r="BIN11" s="77" t="str">
        <f t="shared" si="1051"/>
        <v/>
      </c>
      <c r="BIO11" s="77" t="str">
        <f t="shared" si="1051"/>
        <v/>
      </c>
      <c r="BIP11" s="77" t="str">
        <f t="shared" si="1051"/>
        <v/>
      </c>
      <c r="BIQ11" s="77" t="str">
        <f t="shared" si="1051"/>
        <v/>
      </c>
      <c r="BIR11" s="77" t="str">
        <f t="shared" si="1051"/>
        <v/>
      </c>
      <c r="BIS11" s="77" t="str">
        <f t="shared" si="1051"/>
        <v/>
      </c>
      <c r="BIT11" s="77" t="str">
        <f t="shared" si="1051"/>
        <v/>
      </c>
      <c r="BIU11" s="77" t="str">
        <f t="shared" si="1051"/>
        <v/>
      </c>
      <c r="BIV11" s="77" t="str">
        <f t="shared" ref="BIV11:BLG11" si="1052">IF(ISBLANK(BIV5),"",BIV5*$B5)</f>
        <v/>
      </c>
      <c r="BIW11" s="77" t="str">
        <f t="shared" si="1052"/>
        <v/>
      </c>
      <c r="BIX11" s="77" t="str">
        <f t="shared" si="1052"/>
        <v/>
      </c>
      <c r="BIY11" s="77" t="str">
        <f t="shared" si="1052"/>
        <v/>
      </c>
      <c r="BIZ11" s="77" t="str">
        <f t="shared" si="1052"/>
        <v/>
      </c>
      <c r="BJA11" s="77" t="str">
        <f t="shared" si="1052"/>
        <v/>
      </c>
      <c r="BJB11" s="77" t="str">
        <f t="shared" si="1052"/>
        <v/>
      </c>
      <c r="BJC11" s="77" t="str">
        <f t="shared" si="1052"/>
        <v/>
      </c>
      <c r="BJD11" s="77" t="str">
        <f t="shared" si="1052"/>
        <v/>
      </c>
      <c r="BJE11" s="77" t="str">
        <f t="shared" si="1052"/>
        <v/>
      </c>
      <c r="BJF11" s="77" t="str">
        <f t="shared" si="1052"/>
        <v/>
      </c>
      <c r="BJG11" s="77" t="str">
        <f t="shared" si="1052"/>
        <v/>
      </c>
      <c r="BJH11" s="77" t="str">
        <f t="shared" si="1052"/>
        <v/>
      </c>
      <c r="BJI11" s="77" t="str">
        <f t="shared" si="1052"/>
        <v/>
      </c>
      <c r="BJJ11" s="77" t="str">
        <f t="shared" si="1052"/>
        <v/>
      </c>
      <c r="BJK11" s="77" t="str">
        <f t="shared" si="1052"/>
        <v/>
      </c>
      <c r="BJL11" s="77" t="str">
        <f t="shared" si="1052"/>
        <v/>
      </c>
      <c r="BJM11" s="77" t="str">
        <f t="shared" si="1052"/>
        <v/>
      </c>
      <c r="BJN11" s="77" t="str">
        <f t="shared" si="1052"/>
        <v/>
      </c>
      <c r="BJO11" s="77" t="str">
        <f t="shared" si="1052"/>
        <v/>
      </c>
      <c r="BJP11" s="77" t="str">
        <f t="shared" si="1052"/>
        <v/>
      </c>
      <c r="BJQ11" s="77" t="str">
        <f t="shared" si="1052"/>
        <v/>
      </c>
      <c r="BJR11" s="77" t="str">
        <f t="shared" si="1052"/>
        <v/>
      </c>
      <c r="BJS11" s="77" t="str">
        <f t="shared" si="1052"/>
        <v/>
      </c>
      <c r="BJT11" s="77" t="str">
        <f t="shared" si="1052"/>
        <v/>
      </c>
      <c r="BJU11" s="77" t="str">
        <f t="shared" si="1052"/>
        <v/>
      </c>
      <c r="BJV11" s="77" t="str">
        <f t="shared" si="1052"/>
        <v/>
      </c>
      <c r="BJW11" s="77" t="str">
        <f t="shared" si="1052"/>
        <v/>
      </c>
      <c r="BJX11" s="77" t="str">
        <f t="shared" si="1052"/>
        <v/>
      </c>
      <c r="BJY11" s="77" t="str">
        <f t="shared" si="1052"/>
        <v/>
      </c>
      <c r="BJZ11" s="77" t="str">
        <f t="shared" si="1052"/>
        <v/>
      </c>
      <c r="BKA11" s="77" t="str">
        <f t="shared" si="1052"/>
        <v/>
      </c>
      <c r="BKB11" s="77" t="str">
        <f t="shared" si="1052"/>
        <v/>
      </c>
      <c r="BKC11" s="77" t="str">
        <f t="shared" si="1052"/>
        <v/>
      </c>
      <c r="BKD11" s="77" t="str">
        <f t="shared" si="1052"/>
        <v/>
      </c>
      <c r="BKE11" s="77" t="str">
        <f t="shared" si="1052"/>
        <v/>
      </c>
      <c r="BKF11" s="77" t="str">
        <f t="shared" si="1052"/>
        <v/>
      </c>
      <c r="BKG11" s="77" t="str">
        <f t="shared" si="1052"/>
        <v/>
      </c>
      <c r="BKH11" s="77" t="str">
        <f t="shared" si="1052"/>
        <v/>
      </c>
      <c r="BKI11" s="77" t="str">
        <f t="shared" si="1052"/>
        <v/>
      </c>
      <c r="BKJ11" s="77" t="str">
        <f t="shared" si="1052"/>
        <v/>
      </c>
      <c r="BKK11" s="77" t="str">
        <f t="shared" si="1052"/>
        <v/>
      </c>
      <c r="BKL11" s="77" t="str">
        <f t="shared" si="1052"/>
        <v/>
      </c>
      <c r="BKM11" s="77" t="str">
        <f t="shared" si="1052"/>
        <v/>
      </c>
      <c r="BKN11" s="77" t="str">
        <f t="shared" si="1052"/>
        <v/>
      </c>
      <c r="BKO11" s="77" t="str">
        <f t="shared" si="1052"/>
        <v/>
      </c>
      <c r="BKP11" s="77" t="str">
        <f t="shared" si="1052"/>
        <v/>
      </c>
      <c r="BKQ11" s="77" t="str">
        <f t="shared" si="1052"/>
        <v/>
      </c>
      <c r="BKR11" s="77" t="str">
        <f t="shared" si="1052"/>
        <v/>
      </c>
      <c r="BKS11" s="77" t="str">
        <f t="shared" si="1052"/>
        <v/>
      </c>
      <c r="BKT11" s="77" t="str">
        <f t="shared" si="1052"/>
        <v/>
      </c>
      <c r="BKU11" s="77" t="str">
        <f t="shared" si="1052"/>
        <v/>
      </c>
      <c r="BKV11" s="77" t="str">
        <f t="shared" si="1052"/>
        <v/>
      </c>
      <c r="BKW11" s="77" t="str">
        <f t="shared" si="1052"/>
        <v/>
      </c>
      <c r="BKX11" s="77" t="str">
        <f t="shared" si="1052"/>
        <v/>
      </c>
      <c r="BKY11" s="77" t="str">
        <f t="shared" si="1052"/>
        <v/>
      </c>
      <c r="BKZ11" s="77" t="str">
        <f t="shared" si="1052"/>
        <v/>
      </c>
      <c r="BLA11" s="77" t="str">
        <f t="shared" si="1052"/>
        <v/>
      </c>
      <c r="BLB11" s="77" t="str">
        <f t="shared" si="1052"/>
        <v/>
      </c>
      <c r="BLC11" s="77" t="str">
        <f t="shared" si="1052"/>
        <v/>
      </c>
      <c r="BLD11" s="77" t="str">
        <f t="shared" si="1052"/>
        <v/>
      </c>
      <c r="BLE11" s="77" t="str">
        <f t="shared" si="1052"/>
        <v/>
      </c>
      <c r="BLF11" s="77" t="str">
        <f t="shared" si="1052"/>
        <v/>
      </c>
      <c r="BLG11" s="77" t="str">
        <f t="shared" si="1052"/>
        <v/>
      </c>
      <c r="BLH11" s="77" t="str">
        <f t="shared" ref="BLH11:BNS11" si="1053">IF(ISBLANK(BLH5),"",BLH5*$B5)</f>
        <v/>
      </c>
      <c r="BLI11" s="77" t="str">
        <f t="shared" si="1053"/>
        <v/>
      </c>
      <c r="BLJ11" s="77" t="str">
        <f t="shared" si="1053"/>
        <v/>
      </c>
      <c r="BLK11" s="77" t="str">
        <f t="shared" si="1053"/>
        <v/>
      </c>
      <c r="BLL11" s="77" t="str">
        <f t="shared" si="1053"/>
        <v/>
      </c>
      <c r="BLM11" s="77" t="str">
        <f t="shared" si="1053"/>
        <v/>
      </c>
      <c r="BLN11" s="77" t="str">
        <f t="shared" si="1053"/>
        <v/>
      </c>
      <c r="BLO11" s="77" t="str">
        <f t="shared" si="1053"/>
        <v/>
      </c>
      <c r="BLP11" s="77" t="str">
        <f t="shared" si="1053"/>
        <v/>
      </c>
      <c r="BLQ11" s="77" t="str">
        <f t="shared" si="1053"/>
        <v/>
      </c>
      <c r="BLR11" s="77" t="str">
        <f t="shared" si="1053"/>
        <v/>
      </c>
      <c r="BLS11" s="77" t="str">
        <f t="shared" si="1053"/>
        <v/>
      </c>
      <c r="BLT11" s="77" t="str">
        <f t="shared" si="1053"/>
        <v/>
      </c>
      <c r="BLU11" s="77" t="str">
        <f t="shared" si="1053"/>
        <v/>
      </c>
      <c r="BLV11" s="77" t="str">
        <f t="shared" si="1053"/>
        <v/>
      </c>
      <c r="BLW11" s="77" t="str">
        <f t="shared" si="1053"/>
        <v/>
      </c>
      <c r="BLX11" s="77" t="str">
        <f t="shared" si="1053"/>
        <v/>
      </c>
      <c r="BLY11" s="77" t="str">
        <f t="shared" si="1053"/>
        <v/>
      </c>
      <c r="BLZ11" s="77" t="str">
        <f t="shared" si="1053"/>
        <v/>
      </c>
      <c r="BMA11" s="77" t="str">
        <f t="shared" si="1053"/>
        <v/>
      </c>
      <c r="BMB11" s="77" t="str">
        <f t="shared" si="1053"/>
        <v/>
      </c>
      <c r="BMC11" s="77" t="str">
        <f t="shared" si="1053"/>
        <v/>
      </c>
      <c r="BMD11" s="77" t="str">
        <f t="shared" si="1053"/>
        <v/>
      </c>
      <c r="BME11" s="77" t="str">
        <f t="shared" si="1053"/>
        <v/>
      </c>
      <c r="BMF11" s="77" t="str">
        <f t="shared" si="1053"/>
        <v/>
      </c>
      <c r="BMG11" s="77" t="str">
        <f t="shared" si="1053"/>
        <v/>
      </c>
      <c r="BMH11" s="77" t="str">
        <f t="shared" si="1053"/>
        <v/>
      </c>
      <c r="BMI11" s="77" t="str">
        <f t="shared" si="1053"/>
        <v/>
      </c>
      <c r="BMJ11" s="77" t="str">
        <f t="shared" si="1053"/>
        <v/>
      </c>
      <c r="BMK11" s="77" t="str">
        <f t="shared" si="1053"/>
        <v/>
      </c>
      <c r="BML11" s="77" t="str">
        <f t="shared" si="1053"/>
        <v/>
      </c>
      <c r="BMM11" s="77" t="str">
        <f t="shared" si="1053"/>
        <v/>
      </c>
      <c r="BMN11" s="77" t="str">
        <f t="shared" si="1053"/>
        <v/>
      </c>
      <c r="BMO11" s="77" t="str">
        <f t="shared" si="1053"/>
        <v/>
      </c>
      <c r="BMP11" s="77" t="str">
        <f t="shared" si="1053"/>
        <v/>
      </c>
      <c r="BMQ11" s="77" t="str">
        <f t="shared" si="1053"/>
        <v/>
      </c>
      <c r="BMR11" s="77" t="str">
        <f t="shared" si="1053"/>
        <v/>
      </c>
      <c r="BMS11" s="77" t="str">
        <f t="shared" si="1053"/>
        <v/>
      </c>
      <c r="BMT11" s="77" t="str">
        <f t="shared" si="1053"/>
        <v/>
      </c>
      <c r="BMU11" s="77" t="str">
        <f t="shared" si="1053"/>
        <v/>
      </c>
      <c r="BMV11" s="77" t="str">
        <f t="shared" si="1053"/>
        <v/>
      </c>
      <c r="BMW11" s="77" t="str">
        <f t="shared" si="1053"/>
        <v/>
      </c>
      <c r="BMX11" s="77" t="str">
        <f t="shared" si="1053"/>
        <v/>
      </c>
      <c r="BMY11" s="77" t="str">
        <f t="shared" si="1053"/>
        <v/>
      </c>
      <c r="BMZ11" s="77" t="str">
        <f t="shared" si="1053"/>
        <v/>
      </c>
      <c r="BNA11" s="77" t="str">
        <f t="shared" si="1053"/>
        <v/>
      </c>
      <c r="BNB11" s="77" t="str">
        <f t="shared" si="1053"/>
        <v/>
      </c>
      <c r="BNC11" s="77" t="str">
        <f t="shared" si="1053"/>
        <v/>
      </c>
      <c r="BND11" s="77" t="str">
        <f t="shared" si="1053"/>
        <v/>
      </c>
      <c r="BNE11" s="77" t="str">
        <f t="shared" si="1053"/>
        <v/>
      </c>
      <c r="BNF11" s="77" t="str">
        <f t="shared" si="1053"/>
        <v/>
      </c>
      <c r="BNG11" s="77" t="str">
        <f t="shared" si="1053"/>
        <v/>
      </c>
      <c r="BNH11" s="77" t="str">
        <f t="shared" si="1053"/>
        <v/>
      </c>
      <c r="BNI11" s="77" t="str">
        <f t="shared" si="1053"/>
        <v/>
      </c>
      <c r="BNJ11" s="77" t="str">
        <f t="shared" si="1053"/>
        <v/>
      </c>
      <c r="BNK11" s="77" t="str">
        <f t="shared" si="1053"/>
        <v/>
      </c>
      <c r="BNL11" s="77" t="str">
        <f t="shared" si="1053"/>
        <v/>
      </c>
      <c r="BNM11" s="77" t="str">
        <f t="shared" si="1053"/>
        <v/>
      </c>
      <c r="BNN11" s="77" t="str">
        <f t="shared" si="1053"/>
        <v/>
      </c>
      <c r="BNO11" s="77" t="str">
        <f t="shared" si="1053"/>
        <v/>
      </c>
      <c r="BNP11" s="77" t="str">
        <f t="shared" si="1053"/>
        <v/>
      </c>
      <c r="BNQ11" s="77" t="str">
        <f t="shared" si="1053"/>
        <v/>
      </c>
      <c r="BNR11" s="77" t="str">
        <f t="shared" si="1053"/>
        <v/>
      </c>
      <c r="BNS11" s="77" t="str">
        <f t="shared" si="1053"/>
        <v/>
      </c>
      <c r="BNT11" s="77" t="str">
        <f t="shared" ref="BNT11:BQE11" si="1054">IF(ISBLANK(BNT5),"",BNT5*$B5)</f>
        <v/>
      </c>
      <c r="BNU11" s="77" t="str">
        <f t="shared" si="1054"/>
        <v/>
      </c>
      <c r="BNV11" s="77" t="str">
        <f t="shared" si="1054"/>
        <v/>
      </c>
      <c r="BNW11" s="77" t="str">
        <f t="shared" si="1054"/>
        <v/>
      </c>
      <c r="BNX11" s="77" t="str">
        <f t="shared" si="1054"/>
        <v/>
      </c>
      <c r="BNY11" s="77" t="str">
        <f t="shared" si="1054"/>
        <v/>
      </c>
      <c r="BNZ11" s="77" t="str">
        <f t="shared" si="1054"/>
        <v/>
      </c>
      <c r="BOA11" s="77" t="str">
        <f t="shared" si="1054"/>
        <v/>
      </c>
      <c r="BOB11" s="77" t="str">
        <f t="shared" si="1054"/>
        <v/>
      </c>
      <c r="BOC11" s="77" t="str">
        <f t="shared" si="1054"/>
        <v/>
      </c>
      <c r="BOD11" s="77" t="str">
        <f t="shared" si="1054"/>
        <v/>
      </c>
      <c r="BOE11" s="77" t="str">
        <f t="shared" si="1054"/>
        <v/>
      </c>
      <c r="BOF11" s="77" t="str">
        <f t="shared" si="1054"/>
        <v/>
      </c>
      <c r="BOG11" s="77" t="str">
        <f t="shared" si="1054"/>
        <v/>
      </c>
      <c r="BOH11" s="77" t="str">
        <f t="shared" si="1054"/>
        <v/>
      </c>
      <c r="BOI11" s="77" t="str">
        <f t="shared" si="1054"/>
        <v/>
      </c>
      <c r="BOJ11" s="77" t="str">
        <f t="shared" si="1054"/>
        <v/>
      </c>
      <c r="BOK11" s="77" t="str">
        <f t="shared" si="1054"/>
        <v/>
      </c>
      <c r="BOL11" s="77" t="str">
        <f t="shared" si="1054"/>
        <v/>
      </c>
      <c r="BOM11" s="77" t="str">
        <f t="shared" si="1054"/>
        <v/>
      </c>
      <c r="BON11" s="77" t="str">
        <f t="shared" si="1054"/>
        <v/>
      </c>
      <c r="BOO11" s="77" t="str">
        <f t="shared" si="1054"/>
        <v/>
      </c>
      <c r="BOP11" s="77" t="str">
        <f t="shared" si="1054"/>
        <v/>
      </c>
      <c r="BOQ11" s="77" t="str">
        <f t="shared" si="1054"/>
        <v/>
      </c>
      <c r="BOR11" s="77" t="str">
        <f t="shared" si="1054"/>
        <v/>
      </c>
      <c r="BOS11" s="77" t="str">
        <f t="shared" si="1054"/>
        <v/>
      </c>
      <c r="BOT11" s="77" t="str">
        <f t="shared" si="1054"/>
        <v/>
      </c>
      <c r="BOU11" s="77" t="str">
        <f t="shared" si="1054"/>
        <v/>
      </c>
      <c r="BOV11" s="77" t="str">
        <f t="shared" si="1054"/>
        <v/>
      </c>
      <c r="BOW11" s="77" t="str">
        <f t="shared" si="1054"/>
        <v/>
      </c>
      <c r="BOX11" s="77" t="str">
        <f t="shared" si="1054"/>
        <v/>
      </c>
      <c r="BOY11" s="77" t="str">
        <f t="shared" si="1054"/>
        <v/>
      </c>
      <c r="BOZ11" s="77" t="str">
        <f t="shared" si="1054"/>
        <v/>
      </c>
      <c r="BPA11" s="77" t="str">
        <f t="shared" si="1054"/>
        <v/>
      </c>
      <c r="BPB11" s="77" t="str">
        <f t="shared" si="1054"/>
        <v/>
      </c>
      <c r="BPC11" s="77" t="str">
        <f t="shared" si="1054"/>
        <v/>
      </c>
      <c r="BPD11" s="77" t="str">
        <f t="shared" si="1054"/>
        <v/>
      </c>
      <c r="BPE11" s="77" t="str">
        <f t="shared" si="1054"/>
        <v/>
      </c>
      <c r="BPF11" s="77" t="str">
        <f t="shared" si="1054"/>
        <v/>
      </c>
      <c r="BPG11" s="77" t="str">
        <f t="shared" si="1054"/>
        <v/>
      </c>
      <c r="BPH11" s="77" t="str">
        <f t="shared" si="1054"/>
        <v/>
      </c>
      <c r="BPI11" s="77" t="str">
        <f t="shared" si="1054"/>
        <v/>
      </c>
      <c r="BPJ11" s="77" t="str">
        <f t="shared" si="1054"/>
        <v/>
      </c>
      <c r="BPK11" s="77" t="str">
        <f t="shared" si="1054"/>
        <v/>
      </c>
      <c r="BPL11" s="77" t="str">
        <f t="shared" si="1054"/>
        <v/>
      </c>
      <c r="BPM11" s="77" t="str">
        <f t="shared" si="1054"/>
        <v/>
      </c>
      <c r="BPN11" s="77" t="str">
        <f t="shared" si="1054"/>
        <v/>
      </c>
      <c r="BPO11" s="77" t="str">
        <f t="shared" si="1054"/>
        <v/>
      </c>
      <c r="BPP11" s="77" t="str">
        <f t="shared" si="1054"/>
        <v/>
      </c>
      <c r="BPQ11" s="77" t="str">
        <f t="shared" si="1054"/>
        <v/>
      </c>
      <c r="BPR11" s="77" t="str">
        <f t="shared" si="1054"/>
        <v/>
      </c>
      <c r="BPS11" s="77" t="str">
        <f t="shared" si="1054"/>
        <v/>
      </c>
      <c r="BPT11" s="77" t="str">
        <f t="shared" si="1054"/>
        <v/>
      </c>
      <c r="BPU11" s="77" t="str">
        <f t="shared" si="1054"/>
        <v/>
      </c>
      <c r="BPV11" s="77" t="str">
        <f t="shared" si="1054"/>
        <v/>
      </c>
      <c r="BPW11" s="77" t="str">
        <f t="shared" si="1054"/>
        <v/>
      </c>
      <c r="BPX11" s="77" t="str">
        <f t="shared" si="1054"/>
        <v/>
      </c>
      <c r="BPY11" s="77" t="str">
        <f t="shared" si="1054"/>
        <v/>
      </c>
      <c r="BPZ11" s="77" t="str">
        <f t="shared" si="1054"/>
        <v/>
      </c>
      <c r="BQA11" s="77" t="str">
        <f t="shared" si="1054"/>
        <v/>
      </c>
      <c r="BQB11" s="77" t="str">
        <f t="shared" si="1054"/>
        <v/>
      </c>
      <c r="BQC11" s="77" t="str">
        <f t="shared" si="1054"/>
        <v/>
      </c>
      <c r="BQD11" s="77" t="str">
        <f t="shared" si="1054"/>
        <v/>
      </c>
      <c r="BQE11" s="77" t="str">
        <f t="shared" si="1054"/>
        <v/>
      </c>
      <c r="BQF11" s="77" t="str">
        <f t="shared" ref="BQF11:BSQ11" si="1055">IF(ISBLANK(BQF5),"",BQF5*$B5)</f>
        <v/>
      </c>
      <c r="BQG11" s="77" t="str">
        <f t="shared" si="1055"/>
        <v/>
      </c>
      <c r="BQH11" s="77" t="str">
        <f t="shared" si="1055"/>
        <v/>
      </c>
      <c r="BQI11" s="77" t="str">
        <f t="shared" si="1055"/>
        <v/>
      </c>
      <c r="BQJ11" s="77" t="str">
        <f t="shared" si="1055"/>
        <v/>
      </c>
      <c r="BQK11" s="77" t="str">
        <f t="shared" si="1055"/>
        <v/>
      </c>
      <c r="BQL11" s="77" t="str">
        <f t="shared" si="1055"/>
        <v/>
      </c>
      <c r="BQM11" s="77" t="str">
        <f t="shared" si="1055"/>
        <v/>
      </c>
      <c r="BQN11" s="77" t="str">
        <f t="shared" si="1055"/>
        <v/>
      </c>
      <c r="BQO11" s="77" t="str">
        <f t="shared" si="1055"/>
        <v/>
      </c>
      <c r="BQP11" s="77" t="str">
        <f t="shared" si="1055"/>
        <v/>
      </c>
      <c r="BQQ11" s="77" t="str">
        <f t="shared" si="1055"/>
        <v/>
      </c>
      <c r="BQR11" s="77" t="str">
        <f t="shared" si="1055"/>
        <v/>
      </c>
      <c r="BQS11" s="77" t="str">
        <f t="shared" si="1055"/>
        <v/>
      </c>
      <c r="BQT11" s="77" t="str">
        <f t="shared" si="1055"/>
        <v/>
      </c>
      <c r="BQU11" s="77" t="str">
        <f t="shared" si="1055"/>
        <v/>
      </c>
      <c r="BQV11" s="77" t="str">
        <f t="shared" si="1055"/>
        <v/>
      </c>
      <c r="BQW11" s="77" t="str">
        <f t="shared" si="1055"/>
        <v/>
      </c>
      <c r="BQX11" s="77" t="str">
        <f t="shared" si="1055"/>
        <v/>
      </c>
      <c r="BQY11" s="77" t="str">
        <f t="shared" si="1055"/>
        <v/>
      </c>
      <c r="BQZ11" s="77" t="str">
        <f t="shared" si="1055"/>
        <v/>
      </c>
      <c r="BRA11" s="77" t="str">
        <f t="shared" si="1055"/>
        <v/>
      </c>
      <c r="BRB11" s="77" t="str">
        <f t="shared" si="1055"/>
        <v/>
      </c>
      <c r="BRC11" s="77" t="str">
        <f t="shared" si="1055"/>
        <v/>
      </c>
      <c r="BRD11" s="77" t="str">
        <f t="shared" si="1055"/>
        <v/>
      </c>
      <c r="BRE11" s="77" t="str">
        <f t="shared" si="1055"/>
        <v/>
      </c>
      <c r="BRF11" s="77" t="str">
        <f t="shared" si="1055"/>
        <v/>
      </c>
      <c r="BRG11" s="77" t="str">
        <f t="shared" si="1055"/>
        <v/>
      </c>
      <c r="BRH11" s="77" t="str">
        <f t="shared" si="1055"/>
        <v/>
      </c>
      <c r="BRI11" s="77" t="str">
        <f t="shared" si="1055"/>
        <v/>
      </c>
      <c r="BRJ11" s="77" t="str">
        <f t="shared" si="1055"/>
        <v/>
      </c>
      <c r="BRK11" s="77" t="str">
        <f t="shared" si="1055"/>
        <v/>
      </c>
      <c r="BRL11" s="77" t="str">
        <f t="shared" si="1055"/>
        <v/>
      </c>
      <c r="BRM11" s="77" t="str">
        <f t="shared" si="1055"/>
        <v/>
      </c>
      <c r="BRN11" s="77" t="str">
        <f t="shared" si="1055"/>
        <v/>
      </c>
      <c r="BRO11" s="77" t="str">
        <f t="shared" si="1055"/>
        <v/>
      </c>
      <c r="BRP11" s="77" t="str">
        <f t="shared" si="1055"/>
        <v/>
      </c>
      <c r="BRQ11" s="77" t="str">
        <f t="shared" si="1055"/>
        <v/>
      </c>
      <c r="BRR11" s="77" t="str">
        <f t="shared" si="1055"/>
        <v/>
      </c>
      <c r="BRS11" s="77" t="str">
        <f t="shared" si="1055"/>
        <v/>
      </c>
      <c r="BRT11" s="77" t="str">
        <f t="shared" si="1055"/>
        <v/>
      </c>
      <c r="BRU11" s="77" t="str">
        <f t="shared" si="1055"/>
        <v/>
      </c>
      <c r="BRV11" s="77" t="str">
        <f t="shared" si="1055"/>
        <v/>
      </c>
      <c r="BRW11" s="77" t="str">
        <f t="shared" si="1055"/>
        <v/>
      </c>
      <c r="BRX11" s="77" t="str">
        <f t="shared" si="1055"/>
        <v/>
      </c>
      <c r="BRY11" s="77" t="str">
        <f t="shared" si="1055"/>
        <v/>
      </c>
      <c r="BRZ11" s="77" t="str">
        <f t="shared" si="1055"/>
        <v/>
      </c>
      <c r="BSA11" s="77" t="str">
        <f t="shared" si="1055"/>
        <v/>
      </c>
      <c r="BSB11" s="77" t="str">
        <f t="shared" si="1055"/>
        <v/>
      </c>
      <c r="BSC11" s="77" t="str">
        <f t="shared" si="1055"/>
        <v/>
      </c>
      <c r="BSD11" s="77" t="str">
        <f t="shared" si="1055"/>
        <v/>
      </c>
      <c r="BSE11" s="77" t="str">
        <f t="shared" si="1055"/>
        <v/>
      </c>
      <c r="BSF11" s="77" t="str">
        <f t="shared" si="1055"/>
        <v/>
      </c>
      <c r="BSG11" s="77" t="str">
        <f t="shared" si="1055"/>
        <v/>
      </c>
      <c r="BSH11" s="77" t="str">
        <f t="shared" si="1055"/>
        <v/>
      </c>
      <c r="BSI11" s="77" t="str">
        <f t="shared" si="1055"/>
        <v/>
      </c>
      <c r="BSJ11" s="77" t="str">
        <f t="shared" si="1055"/>
        <v/>
      </c>
      <c r="BSK11" s="77" t="str">
        <f t="shared" si="1055"/>
        <v/>
      </c>
      <c r="BSL11" s="77" t="str">
        <f t="shared" si="1055"/>
        <v/>
      </c>
      <c r="BSM11" s="77" t="str">
        <f t="shared" si="1055"/>
        <v/>
      </c>
      <c r="BSN11" s="77" t="str">
        <f t="shared" si="1055"/>
        <v/>
      </c>
      <c r="BSO11" s="77" t="str">
        <f t="shared" si="1055"/>
        <v/>
      </c>
      <c r="BSP11" s="77" t="str">
        <f t="shared" si="1055"/>
        <v/>
      </c>
      <c r="BSQ11" s="77" t="str">
        <f t="shared" si="1055"/>
        <v/>
      </c>
      <c r="BSR11" s="77" t="str">
        <f t="shared" ref="BSR11:BVC11" si="1056">IF(ISBLANK(BSR5),"",BSR5*$B5)</f>
        <v/>
      </c>
      <c r="BSS11" s="77" t="str">
        <f t="shared" si="1056"/>
        <v/>
      </c>
      <c r="BST11" s="77" t="str">
        <f t="shared" si="1056"/>
        <v/>
      </c>
      <c r="BSU11" s="77" t="str">
        <f t="shared" si="1056"/>
        <v/>
      </c>
      <c r="BSV11" s="77" t="str">
        <f t="shared" si="1056"/>
        <v/>
      </c>
      <c r="BSW11" s="77" t="str">
        <f t="shared" si="1056"/>
        <v/>
      </c>
      <c r="BSX11" s="77" t="str">
        <f t="shared" si="1056"/>
        <v/>
      </c>
      <c r="BSY11" s="77" t="str">
        <f t="shared" si="1056"/>
        <v/>
      </c>
      <c r="BSZ11" s="77" t="str">
        <f t="shared" si="1056"/>
        <v/>
      </c>
      <c r="BTA11" s="77" t="str">
        <f t="shared" si="1056"/>
        <v/>
      </c>
      <c r="BTB11" s="77" t="str">
        <f t="shared" si="1056"/>
        <v/>
      </c>
      <c r="BTC11" s="77" t="str">
        <f t="shared" si="1056"/>
        <v/>
      </c>
      <c r="BTD11" s="77" t="str">
        <f t="shared" si="1056"/>
        <v/>
      </c>
      <c r="BTE11" s="77" t="str">
        <f t="shared" si="1056"/>
        <v/>
      </c>
      <c r="BTF11" s="77" t="str">
        <f t="shared" si="1056"/>
        <v/>
      </c>
      <c r="BTG11" s="77" t="str">
        <f t="shared" si="1056"/>
        <v/>
      </c>
      <c r="BTH11" s="77" t="str">
        <f t="shared" si="1056"/>
        <v/>
      </c>
      <c r="BTI11" s="77" t="str">
        <f t="shared" si="1056"/>
        <v/>
      </c>
      <c r="BTJ11" s="77" t="str">
        <f t="shared" si="1056"/>
        <v/>
      </c>
      <c r="BTK11" s="77" t="str">
        <f t="shared" si="1056"/>
        <v/>
      </c>
      <c r="BTL11" s="77" t="str">
        <f t="shared" si="1056"/>
        <v/>
      </c>
      <c r="BTM11" s="77" t="str">
        <f t="shared" si="1056"/>
        <v/>
      </c>
      <c r="BTN11" s="77" t="str">
        <f t="shared" si="1056"/>
        <v/>
      </c>
      <c r="BTO11" s="77" t="str">
        <f t="shared" si="1056"/>
        <v/>
      </c>
      <c r="BTP11" s="77" t="str">
        <f t="shared" si="1056"/>
        <v/>
      </c>
      <c r="BTQ11" s="77" t="str">
        <f t="shared" si="1056"/>
        <v/>
      </c>
      <c r="BTR11" s="77" t="str">
        <f t="shared" si="1056"/>
        <v/>
      </c>
      <c r="BTS11" s="77" t="str">
        <f t="shared" si="1056"/>
        <v/>
      </c>
      <c r="BTT11" s="77" t="str">
        <f t="shared" si="1056"/>
        <v/>
      </c>
      <c r="BTU11" s="77" t="str">
        <f t="shared" si="1056"/>
        <v/>
      </c>
      <c r="BTV11" s="77" t="str">
        <f t="shared" si="1056"/>
        <v/>
      </c>
      <c r="BTW11" s="77" t="str">
        <f t="shared" si="1056"/>
        <v/>
      </c>
      <c r="BTX11" s="77" t="str">
        <f t="shared" si="1056"/>
        <v/>
      </c>
      <c r="BTY11" s="77" t="str">
        <f t="shared" si="1056"/>
        <v/>
      </c>
      <c r="BTZ11" s="77" t="str">
        <f t="shared" si="1056"/>
        <v/>
      </c>
      <c r="BUA11" s="77" t="str">
        <f t="shared" si="1056"/>
        <v/>
      </c>
      <c r="BUB11" s="77" t="str">
        <f t="shared" si="1056"/>
        <v/>
      </c>
      <c r="BUC11" s="77" t="str">
        <f t="shared" si="1056"/>
        <v/>
      </c>
      <c r="BUD11" s="77" t="str">
        <f t="shared" si="1056"/>
        <v/>
      </c>
      <c r="BUE11" s="77" t="str">
        <f t="shared" si="1056"/>
        <v/>
      </c>
      <c r="BUF11" s="77" t="str">
        <f t="shared" si="1056"/>
        <v/>
      </c>
      <c r="BUG11" s="77" t="str">
        <f t="shared" si="1056"/>
        <v/>
      </c>
      <c r="BUH11" s="77" t="str">
        <f t="shared" si="1056"/>
        <v/>
      </c>
      <c r="BUI11" s="77" t="str">
        <f t="shared" si="1056"/>
        <v/>
      </c>
      <c r="BUJ11" s="77" t="str">
        <f t="shared" si="1056"/>
        <v/>
      </c>
      <c r="BUK11" s="77" t="str">
        <f t="shared" si="1056"/>
        <v/>
      </c>
      <c r="BUL11" s="77" t="str">
        <f t="shared" si="1056"/>
        <v/>
      </c>
      <c r="BUM11" s="77" t="str">
        <f t="shared" si="1056"/>
        <v/>
      </c>
      <c r="BUN11" s="77" t="str">
        <f t="shared" si="1056"/>
        <v/>
      </c>
      <c r="BUO11" s="77" t="str">
        <f t="shared" si="1056"/>
        <v/>
      </c>
      <c r="BUP11" s="77" t="str">
        <f t="shared" si="1056"/>
        <v/>
      </c>
      <c r="BUQ11" s="77" t="str">
        <f t="shared" si="1056"/>
        <v/>
      </c>
      <c r="BUR11" s="77" t="str">
        <f t="shared" si="1056"/>
        <v/>
      </c>
      <c r="BUS11" s="77" t="str">
        <f t="shared" si="1056"/>
        <v/>
      </c>
      <c r="BUT11" s="77" t="str">
        <f t="shared" si="1056"/>
        <v/>
      </c>
      <c r="BUU11" s="77" t="str">
        <f t="shared" si="1056"/>
        <v/>
      </c>
      <c r="BUV11" s="77" t="str">
        <f t="shared" si="1056"/>
        <v/>
      </c>
      <c r="BUW11" s="77" t="str">
        <f t="shared" si="1056"/>
        <v/>
      </c>
      <c r="BUX11" s="77" t="str">
        <f t="shared" si="1056"/>
        <v/>
      </c>
      <c r="BUY11" s="77" t="str">
        <f t="shared" si="1056"/>
        <v/>
      </c>
      <c r="BUZ11" s="77" t="str">
        <f t="shared" si="1056"/>
        <v/>
      </c>
      <c r="BVA11" s="77" t="str">
        <f t="shared" si="1056"/>
        <v/>
      </c>
      <c r="BVB11" s="77" t="str">
        <f t="shared" si="1056"/>
        <v/>
      </c>
      <c r="BVC11" s="77" t="str">
        <f t="shared" si="1056"/>
        <v/>
      </c>
      <c r="BVD11" s="77" t="str">
        <f t="shared" ref="BVD11:BXO11" si="1057">IF(ISBLANK(BVD5),"",BVD5*$B5)</f>
        <v/>
      </c>
      <c r="BVE11" s="77" t="str">
        <f t="shared" si="1057"/>
        <v/>
      </c>
      <c r="BVF11" s="77" t="str">
        <f t="shared" si="1057"/>
        <v/>
      </c>
      <c r="BVG11" s="77" t="str">
        <f t="shared" si="1057"/>
        <v/>
      </c>
      <c r="BVH11" s="77" t="str">
        <f t="shared" si="1057"/>
        <v/>
      </c>
      <c r="BVI11" s="77" t="str">
        <f t="shared" si="1057"/>
        <v/>
      </c>
      <c r="BVJ11" s="77" t="str">
        <f t="shared" si="1057"/>
        <v/>
      </c>
      <c r="BVK11" s="77" t="str">
        <f t="shared" si="1057"/>
        <v/>
      </c>
      <c r="BVL11" s="77" t="str">
        <f t="shared" si="1057"/>
        <v/>
      </c>
      <c r="BVM11" s="77" t="str">
        <f t="shared" si="1057"/>
        <v/>
      </c>
      <c r="BVN11" s="77" t="str">
        <f t="shared" si="1057"/>
        <v/>
      </c>
      <c r="BVO11" s="77" t="str">
        <f t="shared" si="1057"/>
        <v/>
      </c>
      <c r="BVP11" s="77" t="str">
        <f t="shared" si="1057"/>
        <v/>
      </c>
      <c r="BVQ11" s="77" t="str">
        <f t="shared" si="1057"/>
        <v/>
      </c>
      <c r="BVR11" s="77" t="str">
        <f t="shared" si="1057"/>
        <v/>
      </c>
      <c r="BVS11" s="77" t="str">
        <f t="shared" si="1057"/>
        <v/>
      </c>
      <c r="BVT11" s="77" t="str">
        <f t="shared" si="1057"/>
        <v/>
      </c>
      <c r="BVU11" s="77" t="str">
        <f t="shared" si="1057"/>
        <v/>
      </c>
      <c r="BVV11" s="77" t="str">
        <f t="shared" si="1057"/>
        <v/>
      </c>
      <c r="BVW11" s="77" t="str">
        <f t="shared" si="1057"/>
        <v/>
      </c>
      <c r="BVX11" s="77" t="str">
        <f t="shared" si="1057"/>
        <v/>
      </c>
      <c r="BVY11" s="77" t="str">
        <f t="shared" si="1057"/>
        <v/>
      </c>
      <c r="BVZ11" s="77" t="str">
        <f t="shared" si="1057"/>
        <v/>
      </c>
      <c r="BWA11" s="77" t="str">
        <f t="shared" si="1057"/>
        <v/>
      </c>
      <c r="BWB11" s="77" t="str">
        <f t="shared" si="1057"/>
        <v/>
      </c>
      <c r="BWC11" s="77" t="str">
        <f t="shared" si="1057"/>
        <v/>
      </c>
      <c r="BWD11" s="77" t="str">
        <f t="shared" si="1057"/>
        <v/>
      </c>
      <c r="BWE11" s="77" t="str">
        <f t="shared" si="1057"/>
        <v/>
      </c>
      <c r="BWF11" s="77" t="str">
        <f t="shared" si="1057"/>
        <v/>
      </c>
      <c r="BWG11" s="77" t="str">
        <f t="shared" si="1057"/>
        <v/>
      </c>
      <c r="BWH11" s="77" t="str">
        <f t="shared" si="1057"/>
        <v/>
      </c>
      <c r="BWI11" s="77" t="str">
        <f t="shared" si="1057"/>
        <v/>
      </c>
      <c r="BWJ11" s="77" t="str">
        <f t="shared" si="1057"/>
        <v/>
      </c>
      <c r="BWK11" s="77" t="str">
        <f t="shared" si="1057"/>
        <v/>
      </c>
      <c r="BWL11" s="77" t="str">
        <f t="shared" si="1057"/>
        <v/>
      </c>
      <c r="BWM11" s="77" t="str">
        <f t="shared" si="1057"/>
        <v/>
      </c>
      <c r="BWN11" s="77" t="str">
        <f t="shared" si="1057"/>
        <v/>
      </c>
      <c r="BWO11" s="77" t="str">
        <f t="shared" si="1057"/>
        <v/>
      </c>
      <c r="BWP11" s="77" t="str">
        <f t="shared" si="1057"/>
        <v/>
      </c>
      <c r="BWQ11" s="77" t="str">
        <f t="shared" si="1057"/>
        <v/>
      </c>
      <c r="BWR11" s="77" t="str">
        <f t="shared" si="1057"/>
        <v/>
      </c>
      <c r="BWS11" s="77" t="str">
        <f t="shared" si="1057"/>
        <v/>
      </c>
      <c r="BWT11" s="77" t="str">
        <f t="shared" si="1057"/>
        <v/>
      </c>
      <c r="BWU11" s="77" t="str">
        <f t="shared" si="1057"/>
        <v/>
      </c>
      <c r="BWV11" s="77" t="str">
        <f t="shared" si="1057"/>
        <v/>
      </c>
      <c r="BWW11" s="77" t="str">
        <f t="shared" si="1057"/>
        <v/>
      </c>
      <c r="BWX11" s="77" t="str">
        <f t="shared" si="1057"/>
        <v/>
      </c>
      <c r="BWY11" s="77" t="str">
        <f t="shared" si="1057"/>
        <v/>
      </c>
      <c r="BWZ11" s="77" t="str">
        <f t="shared" si="1057"/>
        <v/>
      </c>
      <c r="BXA11" s="77" t="str">
        <f t="shared" si="1057"/>
        <v/>
      </c>
      <c r="BXB11" s="77" t="str">
        <f t="shared" si="1057"/>
        <v/>
      </c>
      <c r="BXC11" s="77" t="str">
        <f t="shared" si="1057"/>
        <v/>
      </c>
      <c r="BXD11" s="77" t="str">
        <f t="shared" si="1057"/>
        <v/>
      </c>
      <c r="BXE11" s="77" t="str">
        <f t="shared" si="1057"/>
        <v/>
      </c>
      <c r="BXF11" s="77" t="str">
        <f t="shared" si="1057"/>
        <v/>
      </c>
      <c r="BXG11" s="77" t="str">
        <f t="shared" si="1057"/>
        <v/>
      </c>
      <c r="BXH11" s="77" t="str">
        <f t="shared" si="1057"/>
        <v/>
      </c>
      <c r="BXI11" s="77" t="str">
        <f t="shared" si="1057"/>
        <v/>
      </c>
      <c r="BXJ11" s="77" t="str">
        <f t="shared" si="1057"/>
        <v/>
      </c>
      <c r="BXK11" s="77" t="str">
        <f t="shared" si="1057"/>
        <v/>
      </c>
      <c r="BXL11" s="77" t="str">
        <f t="shared" si="1057"/>
        <v/>
      </c>
      <c r="BXM11" s="77" t="str">
        <f t="shared" si="1057"/>
        <v/>
      </c>
      <c r="BXN11" s="77" t="str">
        <f t="shared" si="1057"/>
        <v/>
      </c>
      <c r="BXO11" s="77" t="str">
        <f t="shared" si="1057"/>
        <v/>
      </c>
      <c r="BXP11" s="77" t="str">
        <f t="shared" ref="BXP11:CAA11" si="1058">IF(ISBLANK(BXP5),"",BXP5*$B5)</f>
        <v/>
      </c>
      <c r="BXQ11" s="77" t="str">
        <f t="shared" si="1058"/>
        <v/>
      </c>
      <c r="BXR11" s="77" t="str">
        <f t="shared" si="1058"/>
        <v/>
      </c>
      <c r="BXS11" s="77" t="str">
        <f t="shared" si="1058"/>
        <v/>
      </c>
      <c r="BXT11" s="77" t="str">
        <f t="shared" si="1058"/>
        <v/>
      </c>
      <c r="BXU11" s="77" t="str">
        <f t="shared" si="1058"/>
        <v/>
      </c>
      <c r="BXV11" s="77" t="str">
        <f t="shared" si="1058"/>
        <v/>
      </c>
      <c r="BXW11" s="77" t="str">
        <f t="shared" si="1058"/>
        <v/>
      </c>
      <c r="BXX11" s="77" t="str">
        <f t="shared" si="1058"/>
        <v/>
      </c>
      <c r="BXY11" s="77" t="str">
        <f t="shared" si="1058"/>
        <v/>
      </c>
      <c r="BXZ11" s="77" t="str">
        <f t="shared" si="1058"/>
        <v/>
      </c>
      <c r="BYA11" s="77" t="str">
        <f t="shared" si="1058"/>
        <v/>
      </c>
      <c r="BYB11" s="77" t="str">
        <f t="shared" si="1058"/>
        <v/>
      </c>
      <c r="BYC11" s="77" t="str">
        <f t="shared" si="1058"/>
        <v/>
      </c>
      <c r="BYD11" s="77" t="str">
        <f t="shared" si="1058"/>
        <v/>
      </c>
      <c r="BYE11" s="77" t="str">
        <f t="shared" si="1058"/>
        <v/>
      </c>
      <c r="BYF11" s="77" t="str">
        <f t="shared" si="1058"/>
        <v/>
      </c>
      <c r="BYG11" s="77" t="str">
        <f t="shared" si="1058"/>
        <v/>
      </c>
      <c r="BYH11" s="77" t="str">
        <f t="shared" si="1058"/>
        <v/>
      </c>
      <c r="BYI11" s="77" t="str">
        <f t="shared" si="1058"/>
        <v/>
      </c>
      <c r="BYJ11" s="77" t="str">
        <f t="shared" si="1058"/>
        <v/>
      </c>
      <c r="BYK11" s="77" t="str">
        <f t="shared" si="1058"/>
        <v/>
      </c>
      <c r="BYL11" s="77" t="str">
        <f t="shared" si="1058"/>
        <v/>
      </c>
      <c r="BYM11" s="77" t="str">
        <f t="shared" si="1058"/>
        <v/>
      </c>
      <c r="BYN11" s="77" t="str">
        <f t="shared" si="1058"/>
        <v/>
      </c>
      <c r="BYO11" s="77" t="str">
        <f t="shared" si="1058"/>
        <v/>
      </c>
      <c r="BYP11" s="77" t="str">
        <f t="shared" si="1058"/>
        <v/>
      </c>
      <c r="BYQ11" s="77" t="str">
        <f t="shared" si="1058"/>
        <v/>
      </c>
      <c r="BYR11" s="77" t="str">
        <f t="shared" si="1058"/>
        <v/>
      </c>
      <c r="BYS11" s="77" t="str">
        <f t="shared" si="1058"/>
        <v/>
      </c>
      <c r="BYT11" s="77" t="str">
        <f t="shared" si="1058"/>
        <v/>
      </c>
      <c r="BYU11" s="77" t="str">
        <f t="shared" si="1058"/>
        <v/>
      </c>
      <c r="BYV11" s="77" t="str">
        <f t="shared" si="1058"/>
        <v/>
      </c>
      <c r="BYW11" s="77" t="str">
        <f t="shared" si="1058"/>
        <v/>
      </c>
      <c r="BYX11" s="77" t="str">
        <f t="shared" si="1058"/>
        <v/>
      </c>
      <c r="BYY11" s="77" t="str">
        <f t="shared" si="1058"/>
        <v/>
      </c>
      <c r="BYZ11" s="77" t="str">
        <f t="shared" si="1058"/>
        <v/>
      </c>
      <c r="BZA11" s="77" t="str">
        <f t="shared" si="1058"/>
        <v/>
      </c>
      <c r="BZB11" s="77" t="str">
        <f t="shared" si="1058"/>
        <v/>
      </c>
      <c r="BZC11" s="77" t="str">
        <f t="shared" si="1058"/>
        <v/>
      </c>
      <c r="BZD11" s="77" t="str">
        <f t="shared" si="1058"/>
        <v/>
      </c>
      <c r="BZE11" s="77" t="str">
        <f t="shared" si="1058"/>
        <v/>
      </c>
      <c r="BZF11" s="77" t="str">
        <f t="shared" si="1058"/>
        <v/>
      </c>
      <c r="BZG11" s="77" t="str">
        <f t="shared" si="1058"/>
        <v/>
      </c>
      <c r="BZH11" s="77" t="str">
        <f t="shared" si="1058"/>
        <v/>
      </c>
      <c r="BZI11" s="77" t="str">
        <f t="shared" si="1058"/>
        <v/>
      </c>
      <c r="BZJ11" s="77" t="str">
        <f t="shared" si="1058"/>
        <v/>
      </c>
      <c r="BZK11" s="77" t="str">
        <f t="shared" si="1058"/>
        <v/>
      </c>
      <c r="BZL11" s="77" t="str">
        <f t="shared" si="1058"/>
        <v/>
      </c>
      <c r="BZM11" s="77" t="str">
        <f t="shared" si="1058"/>
        <v/>
      </c>
      <c r="BZN11" s="77" t="str">
        <f t="shared" si="1058"/>
        <v/>
      </c>
      <c r="BZO11" s="77" t="str">
        <f t="shared" si="1058"/>
        <v/>
      </c>
      <c r="BZP11" s="77" t="str">
        <f t="shared" si="1058"/>
        <v/>
      </c>
      <c r="BZQ11" s="77" t="str">
        <f t="shared" si="1058"/>
        <v/>
      </c>
      <c r="BZR11" s="77" t="str">
        <f t="shared" si="1058"/>
        <v/>
      </c>
      <c r="BZS11" s="77" t="str">
        <f t="shared" si="1058"/>
        <v/>
      </c>
      <c r="BZT11" s="77" t="str">
        <f t="shared" si="1058"/>
        <v/>
      </c>
      <c r="BZU11" s="77" t="str">
        <f t="shared" si="1058"/>
        <v/>
      </c>
      <c r="BZV11" s="77" t="str">
        <f t="shared" si="1058"/>
        <v/>
      </c>
      <c r="BZW11" s="77" t="str">
        <f t="shared" si="1058"/>
        <v/>
      </c>
      <c r="BZX11" s="77" t="str">
        <f t="shared" si="1058"/>
        <v/>
      </c>
      <c r="BZY11" s="77" t="str">
        <f t="shared" si="1058"/>
        <v/>
      </c>
      <c r="BZZ11" s="77" t="str">
        <f t="shared" si="1058"/>
        <v/>
      </c>
      <c r="CAA11" s="77" t="str">
        <f t="shared" si="1058"/>
        <v/>
      </c>
      <c r="CAB11" s="77" t="str">
        <f t="shared" ref="CAB11:CCM11" si="1059">IF(ISBLANK(CAB5),"",CAB5*$B5)</f>
        <v/>
      </c>
      <c r="CAC11" s="77" t="str">
        <f t="shared" si="1059"/>
        <v/>
      </c>
      <c r="CAD11" s="77" t="str">
        <f t="shared" si="1059"/>
        <v/>
      </c>
      <c r="CAE11" s="77" t="str">
        <f t="shared" si="1059"/>
        <v/>
      </c>
      <c r="CAF11" s="77" t="str">
        <f t="shared" si="1059"/>
        <v/>
      </c>
      <c r="CAG11" s="77" t="str">
        <f t="shared" si="1059"/>
        <v/>
      </c>
      <c r="CAH11" s="77" t="str">
        <f t="shared" si="1059"/>
        <v/>
      </c>
      <c r="CAI11" s="77" t="str">
        <f t="shared" si="1059"/>
        <v/>
      </c>
      <c r="CAJ11" s="77" t="str">
        <f t="shared" si="1059"/>
        <v/>
      </c>
      <c r="CAK11" s="77" t="str">
        <f t="shared" si="1059"/>
        <v/>
      </c>
      <c r="CAL11" s="77" t="str">
        <f t="shared" si="1059"/>
        <v/>
      </c>
      <c r="CAM11" s="77" t="str">
        <f t="shared" si="1059"/>
        <v/>
      </c>
      <c r="CAN11" s="77" t="str">
        <f t="shared" si="1059"/>
        <v/>
      </c>
      <c r="CAO11" s="77" t="str">
        <f t="shared" si="1059"/>
        <v/>
      </c>
      <c r="CAP11" s="77" t="str">
        <f t="shared" si="1059"/>
        <v/>
      </c>
      <c r="CAQ11" s="77" t="str">
        <f t="shared" si="1059"/>
        <v/>
      </c>
      <c r="CAR11" s="77" t="str">
        <f t="shared" si="1059"/>
        <v/>
      </c>
      <c r="CAS11" s="77" t="str">
        <f t="shared" si="1059"/>
        <v/>
      </c>
      <c r="CAT11" s="77" t="str">
        <f t="shared" si="1059"/>
        <v/>
      </c>
      <c r="CAU11" s="77" t="str">
        <f t="shared" si="1059"/>
        <v/>
      </c>
      <c r="CAV11" s="77" t="str">
        <f t="shared" si="1059"/>
        <v/>
      </c>
      <c r="CAW11" s="77" t="str">
        <f t="shared" si="1059"/>
        <v/>
      </c>
      <c r="CAX11" s="77" t="str">
        <f t="shared" si="1059"/>
        <v/>
      </c>
      <c r="CAY11" s="77" t="str">
        <f t="shared" si="1059"/>
        <v/>
      </c>
      <c r="CAZ11" s="77" t="str">
        <f t="shared" si="1059"/>
        <v/>
      </c>
      <c r="CBA11" s="77" t="str">
        <f t="shared" si="1059"/>
        <v/>
      </c>
      <c r="CBB11" s="77" t="str">
        <f t="shared" si="1059"/>
        <v/>
      </c>
      <c r="CBC11" s="77" t="str">
        <f t="shared" si="1059"/>
        <v/>
      </c>
      <c r="CBD11" s="77" t="str">
        <f t="shared" si="1059"/>
        <v/>
      </c>
      <c r="CBE11" s="77" t="str">
        <f t="shared" si="1059"/>
        <v/>
      </c>
      <c r="CBF11" s="77" t="str">
        <f t="shared" si="1059"/>
        <v/>
      </c>
      <c r="CBG11" s="77" t="str">
        <f t="shared" si="1059"/>
        <v/>
      </c>
      <c r="CBH11" s="77" t="str">
        <f t="shared" si="1059"/>
        <v/>
      </c>
      <c r="CBI11" s="77" t="str">
        <f t="shared" si="1059"/>
        <v/>
      </c>
      <c r="CBJ11" s="77" t="str">
        <f t="shared" si="1059"/>
        <v/>
      </c>
      <c r="CBK11" s="77" t="str">
        <f t="shared" si="1059"/>
        <v/>
      </c>
      <c r="CBL11" s="77" t="str">
        <f t="shared" si="1059"/>
        <v/>
      </c>
      <c r="CBM11" s="77" t="str">
        <f t="shared" si="1059"/>
        <v/>
      </c>
      <c r="CBN11" s="77" t="str">
        <f t="shared" si="1059"/>
        <v/>
      </c>
      <c r="CBO11" s="77" t="str">
        <f t="shared" si="1059"/>
        <v/>
      </c>
      <c r="CBP11" s="77" t="str">
        <f t="shared" si="1059"/>
        <v/>
      </c>
      <c r="CBQ11" s="77" t="str">
        <f t="shared" si="1059"/>
        <v/>
      </c>
      <c r="CBR11" s="77" t="str">
        <f t="shared" si="1059"/>
        <v/>
      </c>
      <c r="CBS11" s="77" t="str">
        <f t="shared" si="1059"/>
        <v/>
      </c>
      <c r="CBT11" s="77" t="str">
        <f t="shared" si="1059"/>
        <v/>
      </c>
      <c r="CBU11" s="77" t="str">
        <f t="shared" si="1059"/>
        <v/>
      </c>
      <c r="CBV11" s="77" t="str">
        <f t="shared" si="1059"/>
        <v/>
      </c>
      <c r="CBW11" s="77" t="str">
        <f t="shared" si="1059"/>
        <v/>
      </c>
      <c r="CBX11" s="77" t="str">
        <f t="shared" si="1059"/>
        <v/>
      </c>
      <c r="CBY11" s="77" t="str">
        <f t="shared" si="1059"/>
        <v/>
      </c>
      <c r="CBZ11" s="77" t="str">
        <f t="shared" si="1059"/>
        <v/>
      </c>
      <c r="CCA11" s="77" t="str">
        <f t="shared" si="1059"/>
        <v/>
      </c>
      <c r="CCB11" s="77" t="str">
        <f t="shared" si="1059"/>
        <v/>
      </c>
      <c r="CCC11" s="77" t="str">
        <f t="shared" si="1059"/>
        <v/>
      </c>
      <c r="CCD11" s="77" t="str">
        <f t="shared" si="1059"/>
        <v/>
      </c>
      <c r="CCE11" s="77" t="str">
        <f t="shared" si="1059"/>
        <v/>
      </c>
      <c r="CCF11" s="77" t="str">
        <f t="shared" si="1059"/>
        <v/>
      </c>
      <c r="CCG11" s="77" t="str">
        <f t="shared" si="1059"/>
        <v/>
      </c>
      <c r="CCH11" s="77" t="str">
        <f t="shared" si="1059"/>
        <v/>
      </c>
      <c r="CCI11" s="77" t="str">
        <f t="shared" si="1059"/>
        <v/>
      </c>
      <c r="CCJ11" s="77" t="str">
        <f t="shared" si="1059"/>
        <v/>
      </c>
      <c r="CCK11" s="77" t="str">
        <f t="shared" si="1059"/>
        <v/>
      </c>
      <c r="CCL11" s="77" t="str">
        <f t="shared" si="1059"/>
        <v/>
      </c>
      <c r="CCM11" s="77" t="str">
        <f t="shared" si="1059"/>
        <v/>
      </c>
      <c r="CCN11" s="77" t="str">
        <f t="shared" ref="CCN11:CEY11" si="1060">IF(ISBLANK(CCN5),"",CCN5*$B5)</f>
        <v/>
      </c>
      <c r="CCO11" s="77" t="str">
        <f t="shared" si="1060"/>
        <v/>
      </c>
      <c r="CCP11" s="77" t="str">
        <f t="shared" si="1060"/>
        <v/>
      </c>
      <c r="CCQ11" s="77" t="str">
        <f t="shared" si="1060"/>
        <v/>
      </c>
      <c r="CCR11" s="77" t="str">
        <f t="shared" si="1060"/>
        <v/>
      </c>
      <c r="CCS11" s="77" t="str">
        <f t="shared" si="1060"/>
        <v/>
      </c>
      <c r="CCT11" s="77" t="str">
        <f t="shared" si="1060"/>
        <v/>
      </c>
      <c r="CCU11" s="77" t="str">
        <f t="shared" si="1060"/>
        <v/>
      </c>
      <c r="CCV11" s="77" t="str">
        <f t="shared" si="1060"/>
        <v/>
      </c>
      <c r="CCW11" s="77" t="str">
        <f t="shared" si="1060"/>
        <v/>
      </c>
      <c r="CCX11" s="77" t="str">
        <f t="shared" si="1060"/>
        <v/>
      </c>
      <c r="CCY11" s="77" t="str">
        <f t="shared" si="1060"/>
        <v/>
      </c>
      <c r="CCZ11" s="77" t="str">
        <f t="shared" si="1060"/>
        <v/>
      </c>
      <c r="CDA11" s="77" t="str">
        <f t="shared" si="1060"/>
        <v/>
      </c>
      <c r="CDB11" s="77" t="str">
        <f t="shared" si="1060"/>
        <v/>
      </c>
      <c r="CDC11" s="77" t="str">
        <f t="shared" si="1060"/>
        <v/>
      </c>
      <c r="CDD11" s="77" t="str">
        <f t="shared" si="1060"/>
        <v/>
      </c>
      <c r="CDE11" s="77" t="str">
        <f t="shared" si="1060"/>
        <v/>
      </c>
      <c r="CDF11" s="77" t="str">
        <f t="shared" si="1060"/>
        <v/>
      </c>
      <c r="CDG11" s="77" t="str">
        <f t="shared" si="1060"/>
        <v/>
      </c>
      <c r="CDH11" s="77" t="str">
        <f t="shared" si="1060"/>
        <v/>
      </c>
      <c r="CDI11" s="77" t="str">
        <f t="shared" si="1060"/>
        <v/>
      </c>
      <c r="CDJ11" s="77" t="str">
        <f t="shared" si="1060"/>
        <v/>
      </c>
      <c r="CDK11" s="77" t="str">
        <f t="shared" si="1060"/>
        <v/>
      </c>
      <c r="CDL11" s="77" t="str">
        <f t="shared" si="1060"/>
        <v/>
      </c>
      <c r="CDM11" s="77" t="str">
        <f t="shared" si="1060"/>
        <v/>
      </c>
      <c r="CDN11" s="77" t="str">
        <f t="shared" si="1060"/>
        <v/>
      </c>
      <c r="CDO11" s="77" t="str">
        <f t="shared" si="1060"/>
        <v/>
      </c>
      <c r="CDP11" s="77" t="str">
        <f t="shared" si="1060"/>
        <v/>
      </c>
      <c r="CDQ11" s="77" t="str">
        <f t="shared" si="1060"/>
        <v/>
      </c>
      <c r="CDR11" s="77" t="str">
        <f t="shared" si="1060"/>
        <v/>
      </c>
      <c r="CDS11" s="77" t="str">
        <f t="shared" si="1060"/>
        <v/>
      </c>
      <c r="CDT11" s="77" t="str">
        <f t="shared" si="1060"/>
        <v/>
      </c>
      <c r="CDU11" s="77" t="str">
        <f t="shared" si="1060"/>
        <v/>
      </c>
      <c r="CDV11" s="77" t="str">
        <f t="shared" si="1060"/>
        <v/>
      </c>
      <c r="CDW11" s="77" t="str">
        <f t="shared" si="1060"/>
        <v/>
      </c>
      <c r="CDX11" s="77" t="str">
        <f t="shared" si="1060"/>
        <v/>
      </c>
      <c r="CDY11" s="77" t="str">
        <f t="shared" si="1060"/>
        <v/>
      </c>
      <c r="CDZ11" s="77" t="str">
        <f t="shared" si="1060"/>
        <v/>
      </c>
      <c r="CEA11" s="77" t="str">
        <f t="shared" si="1060"/>
        <v/>
      </c>
      <c r="CEB11" s="77" t="str">
        <f t="shared" si="1060"/>
        <v/>
      </c>
      <c r="CEC11" s="77" t="str">
        <f t="shared" si="1060"/>
        <v/>
      </c>
      <c r="CED11" s="77" t="str">
        <f t="shared" si="1060"/>
        <v/>
      </c>
      <c r="CEE11" s="77" t="str">
        <f t="shared" si="1060"/>
        <v/>
      </c>
      <c r="CEF11" s="77" t="str">
        <f t="shared" si="1060"/>
        <v/>
      </c>
      <c r="CEG11" s="77" t="str">
        <f t="shared" si="1060"/>
        <v/>
      </c>
      <c r="CEH11" s="77" t="str">
        <f t="shared" si="1060"/>
        <v/>
      </c>
      <c r="CEI11" s="77" t="str">
        <f t="shared" si="1060"/>
        <v/>
      </c>
      <c r="CEJ11" s="77" t="str">
        <f t="shared" si="1060"/>
        <v/>
      </c>
      <c r="CEK11" s="77" t="str">
        <f t="shared" si="1060"/>
        <v/>
      </c>
      <c r="CEL11" s="77" t="str">
        <f t="shared" si="1060"/>
        <v/>
      </c>
      <c r="CEM11" s="77" t="str">
        <f t="shared" si="1060"/>
        <v/>
      </c>
      <c r="CEN11" s="77" t="str">
        <f t="shared" si="1060"/>
        <v/>
      </c>
      <c r="CEO11" s="77" t="str">
        <f t="shared" si="1060"/>
        <v/>
      </c>
      <c r="CEP11" s="77" t="str">
        <f t="shared" si="1060"/>
        <v/>
      </c>
      <c r="CEQ11" s="77" t="str">
        <f t="shared" si="1060"/>
        <v/>
      </c>
      <c r="CER11" s="77" t="str">
        <f t="shared" si="1060"/>
        <v/>
      </c>
      <c r="CES11" s="77" t="str">
        <f t="shared" si="1060"/>
        <v/>
      </c>
      <c r="CET11" s="77" t="str">
        <f t="shared" si="1060"/>
        <v/>
      </c>
      <c r="CEU11" s="77" t="str">
        <f t="shared" si="1060"/>
        <v/>
      </c>
      <c r="CEV11" s="77" t="str">
        <f t="shared" si="1060"/>
        <v/>
      </c>
      <c r="CEW11" s="77" t="str">
        <f t="shared" si="1060"/>
        <v/>
      </c>
      <c r="CEX11" s="77" t="str">
        <f t="shared" si="1060"/>
        <v/>
      </c>
      <c r="CEY11" s="77" t="str">
        <f t="shared" si="1060"/>
        <v/>
      </c>
      <c r="CEZ11" s="77" t="str">
        <f t="shared" ref="CEZ11:CHK11" si="1061">IF(ISBLANK(CEZ5),"",CEZ5*$B5)</f>
        <v/>
      </c>
      <c r="CFA11" s="77" t="str">
        <f t="shared" si="1061"/>
        <v/>
      </c>
      <c r="CFB11" s="77" t="str">
        <f t="shared" si="1061"/>
        <v/>
      </c>
      <c r="CFC11" s="77" t="str">
        <f t="shared" si="1061"/>
        <v/>
      </c>
      <c r="CFD11" s="77" t="str">
        <f t="shared" si="1061"/>
        <v/>
      </c>
      <c r="CFE11" s="77" t="str">
        <f t="shared" si="1061"/>
        <v/>
      </c>
      <c r="CFF11" s="77" t="str">
        <f t="shared" si="1061"/>
        <v/>
      </c>
      <c r="CFG11" s="77" t="str">
        <f t="shared" si="1061"/>
        <v/>
      </c>
      <c r="CFH11" s="77" t="str">
        <f t="shared" si="1061"/>
        <v/>
      </c>
      <c r="CFI11" s="77" t="str">
        <f t="shared" si="1061"/>
        <v/>
      </c>
      <c r="CFJ11" s="77" t="str">
        <f t="shared" si="1061"/>
        <v/>
      </c>
      <c r="CFK11" s="77" t="str">
        <f t="shared" si="1061"/>
        <v/>
      </c>
      <c r="CFL11" s="77" t="str">
        <f t="shared" si="1061"/>
        <v/>
      </c>
      <c r="CFM11" s="77" t="str">
        <f t="shared" si="1061"/>
        <v/>
      </c>
      <c r="CFN11" s="77" t="str">
        <f t="shared" si="1061"/>
        <v/>
      </c>
      <c r="CFO11" s="77" t="str">
        <f t="shared" si="1061"/>
        <v/>
      </c>
      <c r="CFP11" s="77" t="str">
        <f t="shared" si="1061"/>
        <v/>
      </c>
      <c r="CFQ11" s="77" t="str">
        <f t="shared" si="1061"/>
        <v/>
      </c>
      <c r="CFR11" s="77" t="str">
        <f t="shared" si="1061"/>
        <v/>
      </c>
      <c r="CFS11" s="77" t="str">
        <f t="shared" si="1061"/>
        <v/>
      </c>
      <c r="CFT11" s="77" t="str">
        <f t="shared" si="1061"/>
        <v/>
      </c>
      <c r="CFU11" s="77" t="str">
        <f t="shared" si="1061"/>
        <v/>
      </c>
      <c r="CFV11" s="77" t="str">
        <f t="shared" si="1061"/>
        <v/>
      </c>
      <c r="CFW11" s="77" t="str">
        <f t="shared" si="1061"/>
        <v/>
      </c>
      <c r="CFX11" s="77" t="str">
        <f t="shared" si="1061"/>
        <v/>
      </c>
      <c r="CFY11" s="77" t="str">
        <f t="shared" si="1061"/>
        <v/>
      </c>
      <c r="CFZ11" s="77" t="str">
        <f t="shared" si="1061"/>
        <v/>
      </c>
      <c r="CGA11" s="77" t="str">
        <f t="shared" si="1061"/>
        <v/>
      </c>
      <c r="CGB11" s="77" t="str">
        <f t="shared" si="1061"/>
        <v/>
      </c>
      <c r="CGC11" s="77" t="str">
        <f t="shared" si="1061"/>
        <v/>
      </c>
      <c r="CGD11" s="77" t="str">
        <f t="shared" si="1061"/>
        <v/>
      </c>
      <c r="CGE11" s="77" t="str">
        <f t="shared" si="1061"/>
        <v/>
      </c>
      <c r="CGF11" s="77" t="str">
        <f t="shared" si="1061"/>
        <v/>
      </c>
      <c r="CGG11" s="77" t="str">
        <f t="shared" si="1061"/>
        <v/>
      </c>
      <c r="CGH11" s="77" t="str">
        <f t="shared" si="1061"/>
        <v/>
      </c>
      <c r="CGI11" s="77" t="str">
        <f t="shared" si="1061"/>
        <v/>
      </c>
      <c r="CGJ11" s="77" t="str">
        <f t="shared" si="1061"/>
        <v/>
      </c>
      <c r="CGK11" s="77" t="str">
        <f t="shared" si="1061"/>
        <v/>
      </c>
      <c r="CGL11" s="77" t="str">
        <f t="shared" si="1061"/>
        <v/>
      </c>
      <c r="CGM11" s="77" t="str">
        <f t="shared" si="1061"/>
        <v/>
      </c>
      <c r="CGN11" s="77" t="str">
        <f t="shared" si="1061"/>
        <v/>
      </c>
      <c r="CGO11" s="77" t="str">
        <f t="shared" si="1061"/>
        <v/>
      </c>
      <c r="CGP11" s="77" t="str">
        <f t="shared" si="1061"/>
        <v/>
      </c>
      <c r="CGQ11" s="77" t="str">
        <f t="shared" si="1061"/>
        <v/>
      </c>
      <c r="CGR11" s="77" t="str">
        <f t="shared" si="1061"/>
        <v/>
      </c>
      <c r="CGS11" s="77" t="str">
        <f t="shared" si="1061"/>
        <v/>
      </c>
      <c r="CGT11" s="77" t="str">
        <f t="shared" si="1061"/>
        <v/>
      </c>
      <c r="CGU11" s="77" t="str">
        <f t="shared" si="1061"/>
        <v/>
      </c>
      <c r="CGV11" s="77" t="str">
        <f t="shared" si="1061"/>
        <v/>
      </c>
      <c r="CGW11" s="77" t="str">
        <f t="shared" si="1061"/>
        <v/>
      </c>
      <c r="CGX11" s="77" t="str">
        <f t="shared" si="1061"/>
        <v/>
      </c>
      <c r="CGY11" s="77" t="str">
        <f t="shared" si="1061"/>
        <v/>
      </c>
      <c r="CGZ11" s="77" t="str">
        <f t="shared" si="1061"/>
        <v/>
      </c>
      <c r="CHA11" s="77" t="str">
        <f t="shared" si="1061"/>
        <v/>
      </c>
      <c r="CHB11" s="77" t="str">
        <f t="shared" si="1061"/>
        <v/>
      </c>
      <c r="CHC11" s="77" t="str">
        <f t="shared" si="1061"/>
        <v/>
      </c>
      <c r="CHD11" s="77" t="str">
        <f t="shared" si="1061"/>
        <v/>
      </c>
      <c r="CHE11" s="77" t="str">
        <f t="shared" si="1061"/>
        <v/>
      </c>
      <c r="CHF11" s="77" t="str">
        <f t="shared" si="1061"/>
        <v/>
      </c>
      <c r="CHG11" s="77" t="str">
        <f t="shared" si="1061"/>
        <v/>
      </c>
      <c r="CHH11" s="77" t="str">
        <f t="shared" si="1061"/>
        <v/>
      </c>
      <c r="CHI11" s="77" t="str">
        <f t="shared" si="1061"/>
        <v/>
      </c>
      <c r="CHJ11" s="77" t="str">
        <f t="shared" si="1061"/>
        <v/>
      </c>
      <c r="CHK11" s="77" t="str">
        <f t="shared" si="1061"/>
        <v/>
      </c>
      <c r="CHL11" s="77" t="str">
        <f t="shared" ref="CHL11:CJW11" si="1062">IF(ISBLANK(CHL5),"",CHL5*$B5)</f>
        <v/>
      </c>
      <c r="CHM11" s="77" t="str">
        <f t="shared" si="1062"/>
        <v/>
      </c>
      <c r="CHN11" s="77" t="str">
        <f t="shared" si="1062"/>
        <v/>
      </c>
      <c r="CHO11" s="77" t="str">
        <f t="shared" si="1062"/>
        <v/>
      </c>
      <c r="CHP11" s="77" t="str">
        <f t="shared" si="1062"/>
        <v/>
      </c>
      <c r="CHQ11" s="77" t="str">
        <f t="shared" si="1062"/>
        <v/>
      </c>
      <c r="CHR11" s="77" t="str">
        <f t="shared" si="1062"/>
        <v/>
      </c>
      <c r="CHS11" s="77" t="str">
        <f t="shared" si="1062"/>
        <v/>
      </c>
      <c r="CHT11" s="77" t="str">
        <f t="shared" si="1062"/>
        <v/>
      </c>
      <c r="CHU11" s="77" t="str">
        <f t="shared" si="1062"/>
        <v/>
      </c>
      <c r="CHV11" s="77" t="str">
        <f t="shared" si="1062"/>
        <v/>
      </c>
      <c r="CHW11" s="77" t="str">
        <f t="shared" si="1062"/>
        <v/>
      </c>
      <c r="CHX11" s="77" t="str">
        <f t="shared" si="1062"/>
        <v/>
      </c>
      <c r="CHY11" s="77" t="str">
        <f t="shared" si="1062"/>
        <v/>
      </c>
      <c r="CHZ11" s="77" t="str">
        <f t="shared" si="1062"/>
        <v/>
      </c>
      <c r="CIA11" s="77" t="str">
        <f t="shared" si="1062"/>
        <v/>
      </c>
      <c r="CIB11" s="77" t="str">
        <f t="shared" si="1062"/>
        <v/>
      </c>
      <c r="CIC11" s="77" t="str">
        <f t="shared" si="1062"/>
        <v/>
      </c>
      <c r="CID11" s="77" t="str">
        <f t="shared" si="1062"/>
        <v/>
      </c>
      <c r="CIE11" s="77" t="str">
        <f t="shared" si="1062"/>
        <v/>
      </c>
      <c r="CIF11" s="77" t="str">
        <f t="shared" si="1062"/>
        <v/>
      </c>
      <c r="CIG11" s="77" t="str">
        <f t="shared" si="1062"/>
        <v/>
      </c>
      <c r="CIH11" s="77" t="str">
        <f t="shared" si="1062"/>
        <v/>
      </c>
      <c r="CII11" s="77" t="str">
        <f t="shared" si="1062"/>
        <v/>
      </c>
      <c r="CIJ11" s="77" t="str">
        <f t="shared" si="1062"/>
        <v/>
      </c>
      <c r="CIK11" s="77" t="str">
        <f t="shared" si="1062"/>
        <v/>
      </c>
      <c r="CIL11" s="77" t="str">
        <f t="shared" si="1062"/>
        <v/>
      </c>
      <c r="CIM11" s="77" t="str">
        <f t="shared" si="1062"/>
        <v/>
      </c>
      <c r="CIN11" s="77" t="str">
        <f t="shared" si="1062"/>
        <v/>
      </c>
      <c r="CIO11" s="77" t="str">
        <f t="shared" si="1062"/>
        <v/>
      </c>
      <c r="CIP11" s="77" t="str">
        <f t="shared" si="1062"/>
        <v/>
      </c>
      <c r="CIQ11" s="77" t="str">
        <f t="shared" si="1062"/>
        <v/>
      </c>
      <c r="CIR11" s="77" t="str">
        <f t="shared" si="1062"/>
        <v/>
      </c>
      <c r="CIS11" s="77" t="str">
        <f t="shared" si="1062"/>
        <v/>
      </c>
      <c r="CIT11" s="77" t="str">
        <f t="shared" si="1062"/>
        <v/>
      </c>
      <c r="CIU11" s="77" t="str">
        <f t="shared" si="1062"/>
        <v/>
      </c>
      <c r="CIV11" s="77" t="str">
        <f t="shared" si="1062"/>
        <v/>
      </c>
      <c r="CIW11" s="77" t="str">
        <f t="shared" si="1062"/>
        <v/>
      </c>
      <c r="CIX11" s="77" t="str">
        <f t="shared" si="1062"/>
        <v/>
      </c>
      <c r="CIY11" s="77" t="str">
        <f t="shared" si="1062"/>
        <v/>
      </c>
      <c r="CIZ11" s="77" t="str">
        <f t="shared" si="1062"/>
        <v/>
      </c>
      <c r="CJA11" s="77" t="str">
        <f t="shared" si="1062"/>
        <v/>
      </c>
      <c r="CJB11" s="77" t="str">
        <f t="shared" si="1062"/>
        <v/>
      </c>
      <c r="CJC11" s="77" t="str">
        <f t="shared" si="1062"/>
        <v/>
      </c>
      <c r="CJD11" s="77" t="str">
        <f t="shared" si="1062"/>
        <v/>
      </c>
      <c r="CJE11" s="77" t="str">
        <f t="shared" si="1062"/>
        <v/>
      </c>
      <c r="CJF11" s="77" t="str">
        <f t="shared" si="1062"/>
        <v/>
      </c>
      <c r="CJG11" s="77" t="str">
        <f t="shared" si="1062"/>
        <v/>
      </c>
      <c r="CJH11" s="77" t="str">
        <f t="shared" si="1062"/>
        <v/>
      </c>
      <c r="CJI11" s="77" t="str">
        <f t="shared" si="1062"/>
        <v/>
      </c>
      <c r="CJJ11" s="77" t="str">
        <f t="shared" si="1062"/>
        <v/>
      </c>
      <c r="CJK11" s="77" t="str">
        <f t="shared" si="1062"/>
        <v/>
      </c>
      <c r="CJL11" s="77" t="str">
        <f t="shared" si="1062"/>
        <v/>
      </c>
      <c r="CJM11" s="77" t="str">
        <f t="shared" si="1062"/>
        <v/>
      </c>
      <c r="CJN11" s="77" t="str">
        <f t="shared" si="1062"/>
        <v/>
      </c>
      <c r="CJO11" s="77" t="str">
        <f t="shared" si="1062"/>
        <v/>
      </c>
      <c r="CJP11" s="77" t="str">
        <f t="shared" si="1062"/>
        <v/>
      </c>
      <c r="CJQ11" s="77" t="str">
        <f t="shared" si="1062"/>
        <v/>
      </c>
      <c r="CJR11" s="77" t="str">
        <f t="shared" si="1062"/>
        <v/>
      </c>
      <c r="CJS11" s="77" t="str">
        <f t="shared" si="1062"/>
        <v/>
      </c>
      <c r="CJT11" s="77" t="str">
        <f t="shared" si="1062"/>
        <v/>
      </c>
      <c r="CJU11" s="77" t="str">
        <f t="shared" si="1062"/>
        <v/>
      </c>
      <c r="CJV11" s="77" t="str">
        <f t="shared" si="1062"/>
        <v/>
      </c>
      <c r="CJW11" s="77" t="str">
        <f t="shared" si="1062"/>
        <v/>
      </c>
      <c r="CJX11" s="77" t="str">
        <f t="shared" ref="CJX11:CMI11" si="1063">IF(ISBLANK(CJX5),"",CJX5*$B5)</f>
        <v/>
      </c>
      <c r="CJY11" s="77" t="str">
        <f t="shared" si="1063"/>
        <v/>
      </c>
      <c r="CJZ11" s="77" t="str">
        <f t="shared" si="1063"/>
        <v/>
      </c>
      <c r="CKA11" s="77" t="str">
        <f t="shared" si="1063"/>
        <v/>
      </c>
      <c r="CKB11" s="77" t="str">
        <f t="shared" si="1063"/>
        <v/>
      </c>
      <c r="CKC11" s="77" t="str">
        <f t="shared" si="1063"/>
        <v/>
      </c>
      <c r="CKD11" s="77" t="str">
        <f t="shared" si="1063"/>
        <v/>
      </c>
      <c r="CKE11" s="77" t="str">
        <f t="shared" si="1063"/>
        <v/>
      </c>
      <c r="CKF11" s="77" t="str">
        <f t="shared" si="1063"/>
        <v/>
      </c>
      <c r="CKG11" s="77" t="str">
        <f t="shared" si="1063"/>
        <v/>
      </c>
      <c r="CKH11" s="77" t="str">
        <f t="shared" si="1063"/>
        <v/>
      </c>
      <c r="CKI11" s="77" t="str">
        <f t="shared" si="1063"/>
        <v/>
      </c>
      <c r="CKJ11" s="77" t="str">
        <f t="shared" si="1063"/>
        <v/>
      </c>
      <c r="CKK11" s="77" t="str">
        <f t="shared" si="1063"/>
        <v/>
      </c>
      <c r="CKL11" s="77" t="str">
        <f t="shared" si="1063"/>
        <v/>
      </c>
      <c r="CKM11" s="77" t="str">
        <f t="shared" si="1063"/>
        <v/>
      </c>
      <c r="CKN11" s="77" t="str">
        <f t="shared" si="1063"/>
        <v/>
      </c>
      <c r="CKO11" s="77" t="str">
        <f t="shared" si="1063"/>
        <v/>
      </c>
      <c r="CKP11" s="77" t="str">
        <f t="shared" si="1063"/>
        <v/>
      </c>
      <c r="CKQ11" s="77" t="str">
        <f t="shared" si="1063"/>
        <v/>
      </c>
      <c r="CKR11" s="77" t="str">
        <f t="shared" si="1063"/>
        <v/>
      </c>
      <c r="CKS11" s="77" t="str">
        <f t="shared" si="1063"/>
        <v/>
      </c>
      <c r="CKT11" s="77" t="str">
        <f t="shared" si="1063"/>
        <v/>
      </c>
      <c r="CKU11" s="77" t="str">
        <f t="shared" si="1063"/>
        <v/>
      </c>
      <c r="CKV11" s="77" t="str">
        <f t="shared" si="1063"/>
        <v/>
      </c>
      <c r="CKW11" s="77" t="str">
        <f t="shared" si="1063"/>
        <v/>
      </c>
      <c r="CKX11" s="77" t="str">
        <f t="shared" si="1063"/>
        <v/>
      </c>
      <c r="CKY11" s="77" t="str">
        <f t="shared" si="1063"/>
        <v/>
      </c>
      <c r="CKZ11" s="77" t="str">
        <f t="shared" si="1063"/>
        <v/>
      </c>
      <c r="CLA11" s="77" t="str">
        <f t="shared" si="1063"/>
        <v/>
      </c>
      <c r="CLB11" s="77" t="str">
        <f t="shared" si="1063"/>
        <v/>
      </c>
      <c r="CLC11" s="77" t="str">
        <f t="shared" si="1063"/>
        <v/>
      </c>
      <c r="CLD11" s="77" t="str">
        <f t="shared" si="1063"/>
        <v/>
      </c>
      <c r="CLE11" s="77" t="str">
        <f t="shared" si="1063"/>
        <v/>
      </c>
      <c r="CLF11" s="77" t="str">
        <f t="shared" si="1063"/>
        <v/>
      </c>
      <c r="CLG11" s="77" t="str">
        <f t="shared" si="1063"/>
        <v/>
      </c>
      <c r="CLH11" s="77" t="str">
        <f t="shared" si="1063"/>
        <v/>
      </c>
      <c r="CLI11" s="77" t="str">
        <f t="shared" si="1063"/>
        <v/>
      </c>
      <c r="CLJ11" s="77" t="str">
        <f t="shared" si="1063"/>
        <v/>
      </c>
      <c r="CLK11" s="77" t="str">
        <f t="shared" si="1063"/>
        <v/>
      </c>
      <c r="CLL11" s="77" t="str">
        <f t="shared" si="1063"/>
        <v/>
      </c>
      <c r="CLM11" s="77" t="str">
        <f t="shared" si="1063"/>
        <v/>
      </c>
      <c r="CLN11" s="77" t="str">
        <f t="shared" si="1063"/>
        <v/>
      </c>
      <c r="CLO11" s="77" t="str">
        <f t="shared" si="1063"/>
        <v/>
      </c>
      <c r="CLP11" s="77" t="str">
        <f t="shared" si="1063"/>
        <v/>
      </c>
      <c r="CLQ11" s="77" t="str">
        <f t="shared" si="1063"/>
        <v/>
      </c>
      <c r="CLR11" s="77" t="str">
        <f t="shared" si="1063"/>
        <v/>
      </c>
      <c r="CLS11" s="77" t="str">
        <f t="shared" si="1063"/>
        <v/>
      </c>
      <c r="CLT11" s="77" t="str">
        <f t="shared" si="1063"/>
        <v/>
      </c>
      <c r="CLU11" s="77" t="str">
        <f t="shared" si="1063"/>
        <v/>
      </c>
      <c r="CLV11" s="77" t="str">
        <f t="shared" si="1063"/>
        <v/>
      </c>
      <c r="CLW11" s="77" t="str">
        <f t="shared" si="1063"/>
        <v/>
      </c>
      <c r="CLX11" s="77" t="str">
        <f t="shared" si="1063"/>
        <v/>
      </c>
      <c r="CLY11" s="77" t="str">
        <f t="shared" si="1063"/>
        <v/>
      </c>
      <c r="CLZ11" s="77" t="str">
        <f t="shared" si="1063"/>
        <v/>
      </c>
      <c r="CMA11" s="77" t="str">
        <f t="shared" si="1063"/>
        <v/>
      </c>
      <c r="CMB11" s="77" t="str">
        <f t="shared" si="1063"/>
        <v/>
      </c>
      <c r="CMC11" s="77" t="str">
        <f t="shared" si="1063"/>
        <v/>
      </c>
      <c r="CMD11" s="77" t="str">
        <f t="shared" si="1063"/>
        <v/>
      </c>
      <c r="CME11" s="77" t="str">
        <f t="shared" si="1063"/>
        <v/>
      </c>
      <c r="CMF11" s="77" t="str">
        <f t="shared" si="1063"/>
        <v/>
      </c>
      <c r="CMG11" s="77" t="str">
        <f t="shared" si="1063"/>
        <v/>
      </c>
      <c r="CMH11" s="77" t="str">
        <f t="shared" si="1063"/>
        <v/>
      </c>
      <c r="CMI11" s="77" t="str">
        <f t="shared" si="1063"/>
        <v/>
      </c>
      <c r="CMJ11" s="77" t="str">
        <f t="shared" ref="CMJ11:COU11" si="1064">IF(ISBLANK(CMJ5),"",CMJ5*$B5)</f>
        <v/>
      </c>
      <c r="CMK11" s="77" t="str">
        <f t="shared" si="1064"/>
        <v/>
      </c>
      <c r="CML11" s="77" t="str">
        <f t="shared" si="1064"/>
        <v/>
      </c>
      <c r="CMM11" s="77" t="str">
        <f t="shared" si="1064"/>
        <v/>
      </c>
      <c r="CMN11" s="77" t="str">
        <f t="shared" si="1064"/>
        <v/>
      </c>
      <c r="CMO11" s="77" t="str">
        <f t="shared" si="1064"/>
        <v/>
      </c>
      <c r="CMP11" s="77" t="str">
        <f t="shared" si="1064"/>
        <v/>
      </c>
      <c r="CMQ11" s="77" t="str">
        <f t="shared" si="1064"/>
        <v/>
      </c>
      <c r="CMR11" s="77" t="str">
        <f t="shared" si="1064"/>
        <v/>
      </c>
      <c r="CMS11" s="77" t="str">
        <f t="shared" si="1064"/>
        <v/>
      </c>
      <c r="CMT11" s="77" t="str">
        <f t="shared" si="1064"/>
        <v/>
      </c>
      <c r="CMU11" s="77" t="str">
        <f t="shared" si="1064"/>
        <v/>
      </c>
      <c r="CMV11" s="77" t="str">
        <f t="shared" si="1064"/>
        <v/>
      </c>
      <c r="CMW11" s="77" t="str">
        <f t="shared" si="1064"/>
        <v/>
      </c>
      <c r="CMX11" s="77" t="str">
        <f t="shared" si="1064"/>
        <v/>
      </c>
      <c r="CMY11" s="77" t="str">
        <f t="shared" si="1064"/>
        <v/>
      </c>
      <c r="CMZ11" s="77" t="str">
        <f t="shared" si="1064"/>
        <v/>
      </c>
      <c r="CNA11" s="77" t="str">
        <f t="shared" si="1064"/>
        <v/>
      </c>
      <c r="CNB11" s="77" t="str">
        <f t="shared" si="1064"/>
        <v/>
      </c>
      <c r="CNC11" s="77" t="str">
        <f t="shared" si="1064"/>
        <v/>
      </c>
      <c r="CND11" s="77" t="str">
        <f t="shared" si="1064"/>
        <v/>
      </c>
      <c r="CNE11" s="77" t="str">
        <f t="shared" si="1064"/>
        <v/>
      </c>
      <c r="CNF11" s="77" t="str">
        <f t="shared" si="1064"/>
        <v/>
      </c>
      <c r="CNG11" s="77" t="str">
        <f t="shared" si="1064"/>
        <v/>
      </c>
      <c r="CNH11" s="77" t="str">
        <f t="shared" si="1064"/>
        <v/>
      </c>
      <c r="CNI11" s="77" t="str">
        <f t="shared" si="1064"/>
        <v/>
      </c>
      <c r="CNJ11" s="77" t="str">
        <f t="shared" si="1064"/>
        <v/>
      </c>
      <c r="CNK11" s="77" t="str">
        <f t="shared" si="1064"/>
        <v/>
      </c>
      <c r="CNL11" s="77" t="str">
        <f t="shared" si="1064"/>
        <v/>
      </c>
      <c r="CNM11" s="77" t="str">
        <f t="shared" si="1064"/>
        <v/>
      </c>
      <c r="CNN11" s="77" t="str">
        <f t="shared" si="1064"/>
        <v/>
      </c>
      <c r="CNO11" s="77" t="str">
        <f t="shared" si="1064"/>
        <v/>
      </c>
      <c r="CNP11" s="77" t="str">
        <f t="shared" si="1064"/>
        <v/>
      </c>
      <c r="CNQ11" s="77" t="str">
        <f t="shared" si="1064"/>
        <v/>
      </c>
      <c r="CNR11" s="77" t="str">
        <f t="shared" si="1064"/>
        <v/>
      </c>
      <c r="CNS11" s="77" t="str">
        <f t="shared" si="1064"/>
        <v/>
      </c>
      <c r="CNT11" s="77" t="str">
        <f t="shared" si="1064"/>
        <v/>
      </c>
      <c r="CNU11" s="77" t="str">
        <f t="shared" si="1064"/>
        <v/>
      </c>
      <c r="CNV11" s="77" t="str">
        <f t="shared" si="1064"/>
        <v/>
      </c>
      <c r="CNW11" s="77" t="str">
        <f t="shared" si="1064"/>
        <v/>
      </c>
      <c r="CNX11" s="77" t="str">
        <f t="shared" si="1064"/>
        <v/>
      </c>
      <c r="CNY11" s="77" t="str">
        <f t="shared" si="1064"/>
        <v/>
      </c>
      <c r="CNZ11" s="77" t="str">
        <f t="shared" si="1064"/>
        <v/>
      </c>
      <c r="COA11" s="77" t="str">
        <f t="shared" si="1064"/>
        <v/>
      </c>
      <c r="COB11" s="77" t="str">
        <f t="shared" si="1064"/>
        <v/>
      </c>
      <c r="COC11" s="77" t="str">
        <f t="shared" si="1064"/>
        <v/>
      </c>
      <c r="COD11" s="77" t="str">
        <f t="shared" si="1064"/>
        <v/>
      </c>
      <c r="COE11" s="77" t="str">
        <f t="shared" si="1064"/>
        <v/>
      </c>
      <c r="COF11" s="77" t="str">
        <f t="shared" si="1064"/>
        <v/>
      </c>
      <c r="COG11" s="77" t="str">
        <f t="shared" si="1064"/>
        <v/>
      </c>
      <c r="COH11" s="77" t="str">
        <f t="shared" si="1064"/>
        <v/>
      </c>
      <c r="COI11" s="77" t="str">
        <f t="shared" si="1064"/>
        <v/>
      </c>
      <c r="COJ11" s="77" t="str">
        <f t="shared" si="1064"/>
        <v/>
      </c>
      <c r="COK11" s="77" t="str">
        <f t="shared" si="1064"/>
        <v/>
      </c>
      <c r="COL11" s="77" t="str">
        <f t="shared" si="1064"/>
        <v/>
      </c>
      <c r="COM11" s="77" t="str">
        <f t="shared" si="1064"/>
        <v/>
      </c>
      <c r="CON11" s="77" t="str">
        <f t="shared" si="1064"/>
        <v/>
      </c>
      <c r="COO11" s="77" t="str">
        <f t="shared" si="1064"/>
        <v/>
      </c>
      <c r="COP11" s="77" t="str">
        <f t="shared" si="1064"/>
        <v/>
      </c>
      <c r="COQ11" s="77" t="str">
        <f t="shared" si="1064"/>
        <v/>
      </c>
      <c r="COR11" s="77" t="str">
        <f t="shared" si="1064"/>
        <v/>
      </c>
      <c r="COS11" s="77" t="str">
        <f t="shared" si="1064"/>
        <v/>
      </c>
      <c r="COT11" s="77" t="str">
        <f t="shared" si="1064"/>
        <v/>
      </c>
      <c r="COU11" s="77" t="str">
        <f t="shared" si="1064"/>
        <v/>
      </c>
      <c r="COV11" s="77" t="str">
        <f t="shared" ref="COV11:CRG11" si="1065">IF(ISBLANK(COV5),"",COV5*$B5)</f>
        <v/>
      </c>
      <c r="COW11" s="77" t="str">
        <f t="shared" si="1065"/>
        <v/>
      </c>
      <c r="COX11" s="77" t="str">
        <f t="shared" si="1065"/>
        <v/>
      </c>
      <c r="COY11" s="77" t="str">
        <f t="shared" si="1065"/>
        <v/>
      </c>
      <c r="COZ11" s="77" t="str">
        <f t="shared" si="1065"/>
        <v/>
      </c>
      <c r="CPA11" s="77" t="str">
        <f t="shared" si="1065"/>
        <v/>
      </c>
      <c r="CPB11" s="77" t="str">
        <f t="shared" si="1065"/>
        <v/>
      </c>
      <c r="CPC11" s="77" t="str">
        <f t="shared" si="1065"/>
        <v/>
      </c>
      <c r="CPD11" s="77" t="str">
        <f t="shared" si="1065"/>
        <v/>
      </c>
      <c r="CPE11" s="77" t="str">
        <f t="shared" si="1065"/>
        <v/>
      </c>
      <c r="CPF11" s="77" t="str">
        <f t="shared" si="1065"/>
        <v/>
      </c>
      <c r="CPG11" s="77" t="str">
        <f t="shared" si="1065"/>
        <v/>
      </c>
      <c r="CPH11" s="77" t="str">
        <f t="shared" si="1065"/>
        <v/>
      </c>
      <c r="CPI11" s="77" t="str">
        <f t="shared" si="1065"/>
        <v/>
      </c>
      <c r="CPJ11" s="77" t="str">
        <f t="shared" si="1065"/>
        <v/>
      </c>
      <c r="CPK11" s="77" t="str">
        <f t="shared" si="1065"/>
        <v/>
      </c>
      <c r="CPL11" s="77" t="str">
        <f t="shared" si="1065"/>
        <v/>
      </c>
      <c r="CPM11" s="77" t="str">
        <f t="shared" si="1065"/>
        <v/>
      </c>
      <c r="CPN11" s="77" t="str">
        <f t="shared" si="1065"/>
        <v/>
      </c>
      <c r="CPO11" s="77" t="str">
        <f t="shared" si="1065"/>
        <v/>
      </c>
      <c r="CPP11" s="77" t="str">
        <f t="shared" si="1065"/>
        <v/>
      </c>
      <c r="CPQ11" s="77" t="str">
        <f t="shared" si="1065"/>
        <v/>
      </c>
      <c r="CPR11" s="77" t="str">
        <f t="shared" si="1065"/>
        <v/>
      </c>
      <c r="CPS11" s="77" t="str">
        <f t="shared" si="1065"/>
        <v/>
      </c>
      <c r="CPT11" s="77" t="str">
        <f t="shared" si="1065"/>
        <v/>
      </c>
      <c r="CPU11" s="77" t="str">
        <f t="shared" si="1065"/>
        <v/>
      </c>
      <c r="CPV11" s="77" t="str">
        <f t="shared" si="1065"/>
        <v/>
      </c>
      <c r="CPW11" s="77" t="str">
        <f t="shared" si="1065"/>
        <v/>
      </c>
      <c r="CPX11" s="77" t="str">
        <f t="shared" si="1065"/>
        <v/>
      </c>
      <c r="CPY11" s="77" t="str">
        <f t="shared" si="1065"/>
        <v/>
      </c>
      <c r="CPZ11" s="77" t="str">
        <f t="shared" si="1065"/>
        <v/>
      </c>
      <c r="CQA11" s="77" t="str">
        <f t="shared" si="1065"/>
        <v/>
      </c>
      <c r="CQB11" s="77" t="str">
        <f t="shared" si="1065"/>
        <v/>
      </c>
      <c r="CQC11" s="77" t="str">
        <f t="shared" si="1065"/>
        <v/>
      </c>
      <c r="CQD11" s="77" t="str">
        <f t="shared" si="1065"/>
        <v/>
      </c>
      <c r="CQE11" s="77" t="str">
        <f t="shared" si="1065"/>
        <v/>
      </c>
      <c r="CQF11" s="77" t="str">
        <f t="shared" si="1065"/>
        <v/>
      </c>
      <c r="CQG11" s="77" t="str">
        <f t="shared" si="1065"/>
        <v/>
      </c>
      <c r="CQH11" s="77" t="str">
        <f t="shared" si="1065"/>
        <v/>
      </c>
      <c r="CQI11" s="77" t="str">
        <f t="shared" si="1065"/>
        <v/>
      </c>
      <c r="CQJ11" s="77" t="str">
        <f t="shared" si="1065"/>
        <v/>
      </c>
      <c r="CQK11" s="77" t="str">
        <f t="shared" si="1065"/>
        <v/>
      </c>
      <c r="CQL11" s="77" t="str">
        <f t="shared" si="1065"/>
        <v/>
      </c>
      <c r="CQM11" s="77" t="str">
        <f t="shared" si="1065"/>
        <v/>
      </c>
      <c r="CQN11" s="77" t="str">
        <f t="shared" si="1065"/>
        <v/>
      </c>
      <c r="CQO11" s="77" t="str">
        <f t="shared" si="1065"/>
        <v/>
      </c>
      <c r="CQP11" s="77" t="str">
        <f t="shared" si="1065"/>
        <v/>
      </c>
      <c r="CQQ11" s="77" t="str">
        <f t="shared" si="1065"/>
        <v/>
      </c>
      <c r="CQR11" s="77" t="str">
        <f t="shared" si="1065"/>
        <v/>
      </c>
      <c r="CQS11" s="77" t="str">
        <f t="shared" si="1065"/>
        <v/>
      </c>
      <c r="CQT11" s="77" t="str">
        <f t="shared" si="1065"/>
        <v/>
      </c>
      <c r="CQU11" s="77" t="str">
        <f t="shared" si="1065"/>
        <v/>
      </c>
      <c r="CQV11" s="77" t="str">
        <f t="shared" si="1065"/>
        <v/>
      </c>
      <c r="CQW11" s="77" t="str">
        <f t="shared" si="1065"/>
        <v/>
      </c>
      <c r="CQX11" s="77" t="str">
        <f t="shared" si="1065"/>
        <v/>
      </c>
      <c r="CQY11" s="77" t="str">
        <f t="shared" si="1065"/>
        <v/>
      </c>
      <c r="CQZ11" s="77" t="str">
        <f t="shared" si="1065"/>
        <v/>
      </c>
      <c r="CRA11" s="77" t="str">
        <f t="shared" si="1065"/>
        <v/>
      </c>
      <c r="CRB11" s="77" t="str">
        <f t="shared" si="1065"/>
        <v/>
      </c>
      <c r="CRC11" s="77" t="str">
        <f t="shared" si="1065"/>
        <v/>
      </c>
      <c r="CRD11" s="77" t="str">
        <f t="shared" si="1065"/>
        <v/>
      </c>
      <c r="CRE11" s="77" t="str">
        <f t="shared" si="1065"/>
        <v/>
      </c>
      <c r="CRF11" s="77" t="str">
        <f t="shared" si="1065"/>
        <v/>
      </c>
      <c r="CRG11" s="77" t="str">
        <f t="shared" si="1065"/>
        <v/>
      </c>
      <c r="CRH11" s="77" t="str">
        <f t="shared" ref="CRH11:CTS11" si="1066">IF(ISBLANK(CRH5),"",CRH5*$B5)</f>
        <v/>
      </c>
      <c r="CRI11" s="77" t="str">
        <f t="shared" si="1066"/>
        <v/>
      </c>
      <c r="CRJ11" s="77" t="str">
        <f t="shared" si="1066"/>
        <v/>
      </c>
      <c r="CRK11" s="77" t="str">
        <f t="shared" si="1066"/>
        <v/>
      </c>
      <c r="CRL11" s="77" t="str">
        <f t="shared" si="1066"/>
        <v/>
      </c>
      <c r="CRM11" s="77" t="str">
        <f t="shared" si="1066"/>
        <v/>
      </c>
      <c r="CRN11" s="77" t="str">
        <f t="shared" si="1066"/>
        <v/>
      </c>
      <c r="CRO11" s="77" t="str">
        <f t="shared" si="1066"/>
        <v/>
      </c>
      <c r="CRP11" s="77" t="str">
        <f t="shared" si="1066"/>
        <v/>
      </c>
      <c r="CRQ11" s="77" t="str">
        <f t="shared" si="1066"/>
        <v/>
      </c>
      <c r="CRR11" s="77" t="str">
        <f t="shared" si="1066"/>
        <v/>
      </c>
      <c r="CRS11" s="77" t="str">
        <f t="shared" si="1066"/>
        <v/>
      </c>
      <c r="CRT11" s="77" t="str">
        <f t="shared" si="1066"/>
        <v/>
      </c>
      <c r="CRU11" s="77" t="str">
        <f t="shared" si="1066"/>
        <v/>
      </c>
      <c r="CRV11" s="77" t="str">
        <f t="shared" si="1066"/>
        <v/>
      </c>
      <c r="CRW11" s="77" t="str">
        <f t="shared" si="1066"/>
        <v/>
      </c>
      <c r="CRX11" s="77" t="str">
        <f t="shared" si="1066"/>
        <v/>
      </c>
      <c r="CRY11" s="77" t="str">
        <f t="shared" si="1066"/>
        <v/>
      </c>
      <c r="CRZ11" s="77" t="str">
        <f t="shared" si="1066"/>
        <v/>
      </c>
      <c r="CSA11" s="77" t="str">
        <f t="shared" si="1066"/>
        <v/>
      </c>
      <c r="CSB11" s="77" t="str">
        <f t="shared" si="1066"/>
        <v/>
      </c>
      <c r="CSC11" s="77" t="str">
        <f t="shared" si="1066"/>
        <v/>
      </c>
      <c r="CSD11" s="77" t="str">
        <f t="shared" si="1066"/>
        <v/>
      </c>
      <c r="CSE11" s="77" t="str">
        <f t="shared" si="1066"/>
        <v/>
      </c>
      <c r="CSF11" s="77" t="str">
        <f t="shared" si="1066"/>
        <v/>
      </c>
      <c r="CSG11" s="77" t="str">
        <f t="shared" si="1066"/>
        <v/>
      </c>
      <c r="CSH11" s="77" t="str">
        <f t="shared" si="1066"/>
        <v/>
      </c>
      <c r="CSI11" s="77" t="str">
        <f t="shared" si="1066"/>
        <v/>
      </c>
      <c r="CSJ11" s="77" t="str">
        <f t="shared" si="1066"/>
        <v/>
      </c>
      <c r="CSK11" s="77" t="str">
        <f t="shared" si="1066"/>
        <v/>
      </c>
      <c r="CSL11" s="77" t="str">
        <f t="shared" si="1066"/>
        <v/>
      </c>
      <c r="CSM11" s="77" t="str">
        <f t="shared" si="1066"/>
        <v/>
      </c>
      <c r="CSN11" s="77" t="str">
        <f t="shared" si="1066"/>
        <v/>
      </c>
      <c r="CSO11" s="77" t="str">
        <f t="shared" si="1066"/>
        <v/>
      </c>
      <c r="CSP11" s="77" t="str">
        <f t="shared" si="1066"/>
        <v/>
      </c>
      <c r="CSQ11" s="77" t="str">
        <f t="shared" si="1066"/>
        <v/>
      </c>
      <c r="CSR11" s="77" t="str">
        <f t="shared" si="1066"/>
        <v/>
      </c>
      <c r="CSS11" s="77" t="str">
        <f t="shared" si="1066"/>
        <v/>
      </c>
      <c r="CST11" s="77" t="str">
        <f t="shared" si="1066"/>
        <v/>
      </c>
      <c r="CSU11" s="77" t="str">
        <f t="shared" si="1066"/>
        <v/>
      </c>
      <c r="CSV11" s="77" t="str">
        <f t="shared" si="1066"/>
        <v/>
      </c>
      <c r="CSW11" s="77" t="str">
        <f t="shared" si="1066"/>
        <v/>
      </c>
      <c r="CSX11" s="77" t="str">
        <f t="shared" si="1066"/>
        <v/>
      </c>
      <c r="CSY11" s="77" t="str">
        <f t="shared" si="1066"/>
        <v/>
      </c>
      <c r="CSZ11" s="77" t="str">
        <f t="shared" si="1066"/>
        <v/>
      </c>
      <c r="CTA11" s="77" t="str">
        <f t="shared" si="1066"/>
        <v/>
      </c>
      <c r="CTB11" s="77" t="str">
        <f t="shared" si="1066"/>
        <v/>
      </c>
      <c r="CTC11" s="77" t="str">
        <f t="shared" si="1066"/>
        <v/>
      </c>
      <c r="CTD11" s="77" t="str">
        <f t="shared" si="1066"/>
        <v/>
      </c>
      <c r="CTE11" s="77" t="str">
        <f t="shared" si="1066"/>
        <v/>
      </c>
      <c r="CTF11" s="77" t="str">
        <f t="shared" si="1066"/>
        <v/>
      </c>
      <c r="CTG11" s="77" t="str">
        <f t="shared" si="1066"/>
        <v/>
      </c>
      <c r="CTH11" s="77" t="str">
        <f t="shared" si="1066"/>
        <v/>
      </c>
      <c r="CTI11" s="77" t="str">
        <f t="shared" si="1066"/>
        <v/>
      </c>
      <c r="CTJ11" s="77" t="str">
        <f t="shared" si="1066"/>
        <v/>
      </c>
      <c r="CTK11" s="77" t="str">
        <f t="shared" si="1066"/>
        <v/>
      </c>
      <c r="CTL11" s="77" t="str">
        <f t="shared" si="1066"/>
        <v/>
      </c>
      <c r="CTM11" s="77" t="str">
        <f t="shared" si="1066"/>
        <v/>
      </c>
      <c r="CTN11" s="77" t="str">
        <f t="shared" si="1066"/>
        <v/>
      </c>
      <c r="CTO11" s="77" t="str">
        <f t="shared" si="1066"/>
        <v/>
      </c>
      <c r="CTP11" s="77" t="str">
        <f t="shared" si="1066"/>
        <v/>
      </c>
      <c r="CTQ11" s="77" t="str">
        <f t="shared" si="1066"/>
        <v/>
      </c>
      <c r="CTR11" s="77" t="str">
        <f t="shared" si="1066"/>
        <v/>
      </c>
      <c r="CTS11" s="77" t="str">
        <f t="shared" si="1066"/>
        <v/>
      </c>
      <c r="CTT11" s="77" t="str">
        <f t="shared" ref="CTT11:CWE11" si="1067">IF(ISBLANK(CTT5),"",CTT5*$B5)</f>
        <v/>
      </c>
      <c r="CTU11" s="77" t="str">
        <f t="shared" si="1067"/>
        <v/>
      </c>
      <c r="CTV11" s="77" t="str">
        <f t="shared" si="1067"/>
        <v/>
      </c>
      <c r="CTW11" s="77" t="str">
        <f t="shared" si="1067"/>
        <v/>
      </c>
      <c r="CTX11" s="77" t="str">
        <f t="shared" si="1067"/>
        <v/>
      </c>
      <c r="CTY11" s="77" t="str">
        <f t="shared" si="1067"/>
        <v/>
      </c>
      <c r="CTZ11" s="77" t="str">
        <f t="shared" si="1067"/>
        <v/>
      </c>
      <c r="CUA11" s="77" t="str">
        <f t="shared" si="1067"/>
        <v/>
      </c>
      <c r="CUB11" s="77" t="str">
        <f t="shared" si="1067"/>
        <v/>
      </c>
      <c r="CUC11" s="77" t="str">
        <f t="shared" si="1067"/>
        <v/>
      </c>
      <c r="CUD11" s="77" t="str">
        <f t="shared" si="1067"/>
        <v/>
      </c>
      <c r="CUE11" s="77" t="str">
        <f t="shared" si="1067"/>
        <v/>
      </c>
      <c r="CUF11" s="77" t="str">
        <f t="shared" si="1067"/>
        <v/>
      </c>
      <c r="CUG11" s="77" t="str">
        <f t="shared" si="1067"/>
        <v/>
      </c>
      <c r="CUH11" s="77" t="str">
        <f t="shared" si="1067"/>
        <v/>
      </c>
      <c r="CUI11" s="77" t="str">
        <f t="shared" si="1067"/>
        <v/>
      </c>
      <c r="CUJ11" s="77" t="str">
        <f t="shared" si="1067"/>
        <v/>
      </c>
      <c r="CUK11" s="77" t="str">
        <f t="shared" si="1067"/>
        <v/>
      </c>
      <c r="CUL11" s="77" t="str">
        <f t="shared" si="1067"/>
        <v/>
      </c>
      <c r="CUM11" s="77" t="str">
        <f t="shared" si="1067"/>
        <v/>
      </c>
      <c r="CUN11" s="77" t="str">
        <f t="shared" si="1067"/>
        <v/>
      </c>
      <c r="CUO11" s="77" t="str">
        <f t="shared" si="1067"/>
        <v/>
      </c>
      <c r="CUP11" s="77" t="str">
        <f t="shared" si="1067"/>
        <v/>
      </c>
      <c r="CUQ11" s="77" t="str">
        <f t="shared" si="1067"/>
        <v/>
      </c>
      <c r="CUR11" s="77" t="str">
        <f t="shared" si="1067"/>
        <v/>
      </c>
      <c r="CUS11" s="77" t="str">
        <f t="shared" si="1067"/>
        <v/>
      </c>
      <c r="CUT11" s="77" t="str">
        <f t="shared" si="1067"/>
        <v/>
      </c>
      <c r="CUU11" s="77" t="str">
        <f t="shared" si="1067"/>
        <v/>
      </c>
      <c r="CUV11" s="77" t="str">
        <f t="shared" si="1067"/>
        <v/>
      </c>
      <c r="CUW11" s="77" t="str">
        <f t="shared" si="1067"/>
        <v/>
      </c>
      <c r="CUX11" s="77" t="str">
        <f t="shared" si="1067"/>
        <v/>
      </c>
      <c r="CUY11" s="77" t="str">
        <f t="shared" si="1067"/>
        <v/>
      </c>
      <c r="CUZ11" s="77" t="str">
        <f t="shared" si="1067"/>
        <v/>
      </c>
      <c r="CVA11" s="77" t="str">
        <f t="shared" si="1067"/>
        <v/>
      </c>
      <c r="CVB11" s="77" t="str">
        <f t="shared" si="1067"/>
        <v/>
      </c>
      <c r="CVC11" s="77" t="str">
        <f t="shared" si="1067"/>
        <v/>
      </c>
      <c r="CVD11" s="77" t="str">
        <f t="shared" si="1067"/>
        <v/>
      </c>
      <c r="CVE11" s="77" t="str">
        <f t="shared" si="1067"/>
        <v/>
      </c>
      <c r="CVF11" s="77" t="str">
        <f t="shared" si="1067"/>
        <v/>
      </c>
      <c r="CVG11" s="77" t="str">
        <f t="shared" si="1067"/>
        <v/>
      </c>
      <c r="CVH11" s="77" t="str">
        <f t="shared" si="1067"/>
        <v/>
      </c>
      <c r="CVI11" s="77" t="str">
        <f t="shared" si="1067"/>
        <v/>
      </c>
      <c r="CVJ11" s="77" t="str">
        <f t="shared" si="1067"/>
        <v/>
      </c>
      <c r="CVK11" s="77" t="str">
        <f t="shared" si="1067"/>
        <v/>
      </c>
      <c r="CVL11" s="77" t="str">
        <f t="shared" si="1067"/>
        <v/>
      </c>
      <c r="CVM11" s="77" t="str">
        <f t="shared" si="1067"/>
        <v/>
      </c>
      <c r="CVN11" s="77" t="str">
        <f t="shared" si="1067"/>
        <v/>
      </c>
      <c r="CVO11" s="77" t="str">
        <f t="shared" si="1067"/>
        <v/>
      </c>
      <c r="CVP11" s="77" t="str">
        <f t="shared" si="1067"/>
        <v/>
      </c>
      <c r="CVQ11" s="77" t="str">
        <f t="shared" si="1067"/>
        <v/>
      </c>
      <c r="CVR11" s="77" t="str">
        <f t="shared" si="1067"/>
        <v/>
      </c>
      <c r="CVS11" s="77" t="str">
        <f t="shared" si="1067"/>
        <v/>
      </c>
      <c r="CVT11" s="77" t="str">
        <f t="shared" si="1067"/>
        <v/>
      </c>
      <c r="CVU11" s="77" t="str">
        <f t="shared" si="1067"/>
        <v/>
      </c>
      <c r="CVV11" s="77" t="str">
        <f t="shared" si="1067"/>
        <v/>
      </c>
      <c r="CVW11" s="77" t="str">
        <f t="shared" si="1067"/>
        <v/>
      </c>
      <c r="CVX11" s="77" t="str">
        <f t="shared" si="1067"/>
        <v/>
      </c>
      <c r="CVY11" s="77" t="str">
        <f t="shared" si="1067"/>
        <v/>
      </c>
      <c r="CVZ11" s="77" t="str">
        <f t="shared" si="1067"/>
        <v/>
      </c>
      <c r="CWA11" s="77" t="str">
        <f t="shared" si="1067"/>
        <v/>
      </c>
      <c r="CWB11" s="77" t="str">
        <f t="shared" si="1067"/>
        <v/>
      </c>
      <c r="CWC11" s="77" t="str">
        <f t="shared" si="1067"/>
        <v/>
      </c>
      <c r="CWD11" s="77" t="str">
        <f t="shared" si="1067"/>
        <v/>
      </c>
      <c r="CWE11" s="77" t="str">
        <f t="shared" si="1067"/>
        <v/>
      </c>
      <c r="CWF11" s="77" t="str">
        <f t="shared" ref="CWF11:CYQ11" si="1068">IF(ISBLANK(CWF5),"",CWF5*$B5)</f>
        <v/>
      </c>
      <c r="CWG11" s="77" t="str">
        <f t="shared" si="1068"/>
        <v/>
      </c>
      <c r="CWH11" s="77" t="str">
        <f t="shared" si="1068"/>
        <v/>
      </c>
      <c r="CWI11" s="77" t="str">
        <f t="shared" si="1068"/>
        <v/>
      </c>
      <c r="CWJ11" s="77" t="str">
        <f t="shared" si="1068"/>
        <v/>
      </c>
      <c r="CWK11" s="77" t="str">
        <f t="shared" si="1068"/>
        <v/>
      </c>
      <c r="CWL11" s="77" t="str">
        <f t="shared" si="1068"/>
        <v/>
      </c>
      <c r="CWM11" s="77" t="str">
        <f t="shared" si="1068"/>
        <v/>
      </c>
      <c r="CWN11" s="77" t="str">
        <f t="shared" si="1068"/>
        <v/>
      </c>
      <c r="CWO11" s="77" t="str">
        <f t="shared" si="1068"/>
        <v/>
      </c>
      <c r="CWP11" s="77" t="str">
        <f t="shared" si="1068"/>
        <v/>
      </c>
      <c r="CWQ11" s="77" t="str">
        <f t="shared" si="1068"/>
        <v/>
      </c>
      <c r="CWR11" s="77" t="str">
        <f t="shared" si="1068"/>
        <v/>
      </c>
      <c r="CWS11" s="77" t="str">
        <f t="shared" si="1068"/>
        <v/>
      </c>
      <c r="CWT11" s="77" t="str">
        <f t="shared" si="1068"/>
        <v/>
      </c>
      <c r="CWU11" s="77" t="str">
        <f t="shared" si="1068"/>
        <v/>
      </c>
      <c r="CWV11" s="77" t="str">
        <f t="shared" si="1068"/>
        <v/>
      </c>
      <c r="CWW11" s="77" t="str">
        <f t="shared" si="1068"/>
        <v/>
      </c>
      <c r="CWX11" s="77" t="str">
        <f t="shared" si="1068"/>
        <v/>
      </c>
      <c r="CWY11" s="77" t="str">
        <f t="shared" si="1068"/>
        <v/>
      </c>
      <c r="CWZ11" s="77" t="str">
        <f t="shared" si="1068"/>
        <v/>
      </c>
      <c r="CXA11" s="77" t="str">
        <f t="shared" si="1068"/>
        <v/>
      </c>
      <c r="CXB11" s="77" t="str">
        <f t="shared" si="1068"/>
        <v/>
      </c>
      <c r="CXC11" s="77" t="str">
        <f t="shared" si="1068"/>
        <v/>
      </c>
      <c r="CXD11" s="77" t="str">
        <f t="shared" si="1068"/>
        <v/>
      </c>
      <c r="CXE11" s="77" t="str">
        <f t="shared" si="1068"/>
        <v/>
      </c>
      <c r="CXF11" s="77" t="str">
        <f t="shared" si="1068"/>
        <v/>
      </c>
      <c r="CXG11" s="77" t="str">
        <f t="shared" si="1068"/>
        <v/>
      </c>
      <c r="CXH11" s="77" t="str">
        <f t="shared" si="1068"/>
        <v/>
      </c>
      <c r="CXI11" s="77" t="str">
        <f t="shared" si="1068"/>
        <v/>
      </c>
      <c r="CXJ11" s="77" t="str">
        <f t="shared" si="1068"/>
        <v/>
      </c>
      <c r="CXK11" s="77" t="str">
        <f t="shared" si="1068"/>
        <v/>
      </c>
      <c r="CXL11" s="77" t="str">
        <f t="shared" si="1068"/>
        <v/>
      </c>
      <c r="CXM11" s="77" t="str">
        <f t="shared" si="1068"/>
        <v/>
      </c>
      <c r="CXN11" s="77" t="str">
        <f t="shared" si="1068"/>
        <v/>
      </c>
      <c r="CXO11" s="77" t="str">
        <f t="shared" si="1068"/>
        <v/>
      </c>
      <c r="CXP11" s="77" t="str">
        <f t="shared" si="1068"/>
        <v/>
      </c>
      <c r="CXQ11" s="77" t="str">
        <f t="shared" si="1068"/>
        <v/>
      </c>
      <c r="CXR11" s="77" t="str">
        <f t="shared" si="1068"/>
        <v/>
      </c>
      <c r="CXS11" s="77" t="str">
        <f t="shared" si="1068"/>
        <v/>
      </c>
      <c r="CXT11" s="77" t="str">
        <f t="shared" si="1068"/>
        <v/>
      </c>
      <c r="CXU11" s="77" t="str">
        <f t="shared" si="1068"/>
        <v/>
      </c>
      <c r="CXV11" s="77" t="str">
        <f t="shared" si="1068"/>
        <v/>
      </c>
      <c r="CXW11" s="77" t="str">
        <f t="shared" si="1068"/>
        <v/>
      </c>
      <c r="CXX11" s="77" t="str">
        <f t="shared" si="1068"/>
        <v/>
      </c>
      <c r="CXY11" s="77" t="str">
        <f t="shared" si="1068"/>
        <v/>
      </c>
      <c r="CXZ11" s="77" t="str">
        <f t="shared" si="1068"/>
        <v/>
      </c>
      <c r="CYA11" s="77" t="str">
        <f t="shared" si="1068"/>
        <v/>
      </c>
      <c r="CYB11" s="77" t="str">
        <f t="shared" si="1068"/>
        <v/>
      </c>
      <c r="CYC11" s="77" t="str">
        <f t="shared" si="1068"/>
        <v/>
      </c>
      <c r="CYD11" s="77" t="str">
        <f t="shared" si="1068"/>
        <v/>
      </c>
      <c r="CYE11" s="77" t="str">
        <f t="shared" si="1068"/>
        <v/>
      </c>
      <c r="CYF11" s="77" t="str">
        <f t="shared" si="1068"/>
        <v/>
      </c>
      <c r="CYG11" s="77" t="str">
        <f t="shared" si="1068"/>
        <v/>
      </c>
      <c r="CYH11" s="77" t="str">
        <f t="shared" si="1068"/>
        <v/>
      </c>
      <c r="CYI11" s="77" t="str">
        <f t="shared" si="1068"/>
        <v/>
      </c>
      <c r="CYJ11" s="77" t="str">
        <f t="shared" si="1068"/>
        <v/>
      </c>
      <c r="CYK11" s="77" t="str">
        <f t="shared" si="1068"/>
        <v/>
      </c>
      <c r="CYL11" s="77" t="str">
        <f t="shared" si="1068"/>
        <v/>
      </c>
      <c r="CYM11" s="77" t="str">
        <f t="shared" si="1068"/>
        <v/>
      </c>
      <c r="CYN11" s="77" t="str">
        <f t="shared" si="1068"/>
        <v/>
      </c>
      <c r="CYO11" s="77" t="str">
        <f t="shared" si="1068"/>
        <v/>
      </c>
      <c r="CYP11" s="77" t="str">
        <f t="shared" si="1068"/>
        <v/>
      </c>
      <c r="CYQ11" s="77" t="str">
        <f t="shared" si="1068"/>
        <v/>
      </c>
      <c r="CYR11" s="77" t="str">
        <f t="shared" ref="CYR11:DBC11" si="1069">IF(ISBLANK(CYR5),"",CYR5*$B5)</f>
        <v/>
      </c>
      <c r="CYS11" s="77" t="str">
        <f t="shared" si="1069"/>
        <v/>
      </c>
      <c r="CYT11" s="77" t="str">
        <f t="shared" si="1069"/>
        <v/>
      </c>
      <c r="CYU11" s="77" t="str">
        <f t="shared" si="1069"/>
        <v/>
      </c>
      <c r="CYV11" s="77" t="str">
        <f t="shared" si="1069"/>
        <v/>
      </c>
      <c r="CYW11" s="77" t="str">
        <f t="shared" si="1069"/>
        <v/>
      </c>
      <c r="CYX11" s="77" t="str">
        <f t="shared" si="1069"/>
        <v/>
      </c>
      <c r="CYY11" s="77" t="str">
        <f t="shared" si="1069"/>
        <v/>
      </c>
      <c r="CYZ11" s="77" t="str">
        <f t="shared" si="1069"/>
        <v/>
      </c>
      <c r="CZA11" s="77" t="str">
        <f t="shared" si="1069"/>
        <v/>
      </c>
      <c r="CZB11" s="77" t="str">
        <f t="shared" si="1069"/>
        <v/>
      </c>
      <c r="CZC11" s="77" t="str">
        <f t="shared" si="1069"/>
        <v/>
      </c>
      <c r="CZD11" s="77" t="str">
        <f t="shared" si="1069"/>
        <v/>
      </c>
      <c r="CZE11" s="77" t="str">
        <f t="shared" si="1069"/>
        <v/>
      </c>
      <c r="CZF11" s="77" t="str">
        <f t="shared" si="1069"/>
        <v/>
      </c>
      <c r="CZG11" s="77" t="str">
        <f t="shared" si="1069"/>
        <v/>
      </c>
      <c r="CZH11" s="77" t="str">
        <f t="shared" si="1069"/>
        <v/>
      </c>
      <c r="CZI11" s="77" t="str">
        <f t="shared" si="1069"/>
        <v/>
      </c>
      <c r="CZJ11" s="77" t="str">
        <f t="shared" si="1069"/>
        <v/>
      </c>
      <c r="CZK11" s="77" t="str">
        <f t="shared" si="1069"/>
        <v/>
      </c>
      <c r="CZL11" s="77" t="str">
        <f t="shared" si="1069"/>
        <v/>
      </c>
      <c r="CZM11" s="77" t="str">
        <f t="shared" si="1069"/>
        <v/>
      </c>
      <c r="CZN11" s="77" t="str">
        <f t="shared" si="1069"/>
        <v/>
      </c>
      <c r="CZO11" s="77" t="str">
        <f t="shared" si="1069"/>
        <v/>
      </c>
      <c r="CZP11" s="77" t="str">
        <f t="shared" si="1069"/>
        <v/>
      </c>
      <c r="CZQ11" s="77" t="str">
        <f t="shared" si="1069"/>
        <v/>
      </c>
      <c r="CZR11" s="77" t="str">
        <f t="shared" si="1069"/>
        <v/>
      </c>
      <c r="CZS11" s="77" t="str">
        <f t="shared" si="1069"/>
        <v/>
      </c>
      <c r="CZT11" s="77" t="str">
        <f t="shared" si="1069"/>
        <v/>
      </c>
      <c r="CZU11" s="77" t="str">
        <f t="shared" si="1069"/>
        <v/>
      </c>
      <c r="CZV11" s="77" t="str">
        <f t="shared" si="1069"/>
        <v/>
      </c>
      <c r="CZW11" s="77" t="str">
        <f t="shared" si="1069"/>
        <v/>
      </c>
      <c r="CZX11" s="77" t="str">
        <f t="shared" si="1069"/>
        <v/>
      </c>
      <c r="CZY11" s="77" t="str">
        <f t="shared" si="1069"/>
        <v/>
      </c>
      <c r="CZZ11" s="77" t="str">
        <f t="shared" si="1069"/>
        <v/>
      </c>
      <c r="DAA11" s="77" t="str">
        <f t="shared" si="1069"/>
        <v/>
      </c>
      <c r="DAB11" s="77" t="str">
        <f t="shared" si="1069"/>
        <v/>
      </c>
      <c r="DAC11" s="77" t="str">
        <f t="shared" si="1069"/>
        <v/>
      </c>
      <c r="DAD11" s="77" t="str">
        <f t="shared" si="1069"/>
        <v/>
      </c>
      <c r="DAE11" s="77" t="str">
        <f t="shared" si="1069"/>
        <v/>
      </c>
      <c r="DAF11" s="77" t="str">
        <f t="shared" si="1069"/>
        <v/>
      </c>
      <c r="DAG11" s="77" t="str">
        <f t="shared" si="1069"/>
        <v/>
      </c>
      <c r="DAH11" s="77" t="str">
        <f t="shared" si="1069"/>
        <v/>
      </c>
      <c r="DAI11" s="77" t="str">
        <f t="shared" si="1069"/>
        <v/>
      </c>
      <c r="DAJ11" s="77" t="str">
        <f t="shared" si="1069"/>
        <v/>
      </c>
      <c r="DAK11" s="77" t="str">
        <f t="shared" si="1069"/>
        <v/>
      </c>
      <c r="DAL11" s="77" t="str">
        <f t="shared" si="1069"/>
        <v/>
      </c>
      <c r="DAM11" s="77" t="str">
        <f t="shared" si="1069"/>
        <v/>
      </c>
      <c r="DAN11" s="77" t="str">
        <f t="shared" si="1069"/>
        <v/>
      </c>
      <c r="DAO11" s="77" t="str">
        <f t="shared" si="1069"/>
        <v/>
      </c>
      <c r="DAP11" s="77" t="str">
        <f t="shared" si="1069"/>
        <v/>
      </c>
      <c r="DAQ11" s="77" t="str">
        <f t="shared" si="1069"/>
        <v/>
      </c>
      <c r="DAR11" s="77" t="str">
        <f t="shared" si="1069"/>
        <v/>
      </c>
      <c r="DAS11" s="77" t="str">
        <f t="shared" si="1069"/>
        <v/>
      </c>
      <c r="DAT11" s="77" t="str">
        <f t="shared" si="1069"/>
        <v/>
      </c>
      <c r="DAU11" s="77" t="str">
        <f t="shared" si="1069"/>
        <v/>
      </c>
      <c r="DAV11" s="77" t="str">
        <f t="shared" si="1069"/>
        <v/>
      </c>
      <c r="DAW11" s="77" t="str">
        <f t="shared" si="1069"/>
        <v/>
      </c>
      <c r="DAX11" s="77" t="str">
        <f t="shared" si="1069"/>
        <v/>
      </c>
      <c r="DAY11" s="77" t="str">
        <f t="shared" si="1069"/>
        <v/>
      </c>
      <c r="DAZ11" s="77" t="str">
        <f t="shared" si="1069"/>
        <v/>
      </c>
      <c r="DBA11" s="77" t="str">
        <f t="shared" si="1069"/>
        <v/>
      </c>
      <c r="DBB11" s="77" t="str">
        <f t="shared" si="1069"/>
        <v/>
      </c>
      <c r="DBC11" s="77" t="str">
        <f t="shared" si="1069"/>
        <v/>
      </c>
      <c r="DBD11" s="77" t="str">
        <f t="shared" ref="DBD11:DDO11" si="1070">IF(ISBLANK(DBD5),"",DBD5*$B5)</f>
        <v/>
      </c>
      <c r="DBE11" s="77" t="str">
        <f t="shared" si="1070"/>
        <v/>
      </c>
      <c r="DBF11" s="77" t="str">
        <f t="shared" si="1070"/>
        <v/>
      </c>
      <c r="DBG11" s="77" t="str">
        <f t="shared" si="1070"/>
        <v/>
      </c>
      <c r="DBH11" s="77" t="str">
        <f t="shared" si="1070"/>
        <v/>
      </c>
      <c r="DBI11" s="77" t="str">
        <f t="shared" si="1070"/>
        <v/>
      </c>
      <c r="DBJ11" s="77" t="str">
        <f t="shared" si="1070"/>
        <v/>
      </c>
      <c r="DBK11" s="77" t="str">
        <f t="shared" si="1070"/>
        <v/>
      </c>
      <c r="DBL11" s="77" t="str">
        <f t="shared" si="1070"/>
        <v/>
      </c>
      <c r="DBM11" s="77" t="str">
        <f t="shared" si="1070"/>
        <v/>
      </c>
      <c r="DBN11" s="77" t="str">
        <f t="shared" si="1070"/>
        <v/>
      </c>
      <c r="DBO11" s="77" t="str">
        <f t="shared" si="1070"/>
        <v/>
      </c>
      <c r="DBP11" s="77" t="str">
        <f t="shared" si="1070"/>
        <v/>
      </c>
      <c r="DBQ11" s="77" t="str">
        <f t="shared" si="1070"/>
        <v/>
      </c>
      <c r="DBR11" s="77" t="str">
        <f t="shared" si="1070"/>
        <v/>
      </c>
      <c r="DBS11" s="77" t="str">
        <f t="shared" si="1070"/>
        <v/>
      </c>
      <c r="DBT11" s="77" t="str">
        <f t="shared" si="1070"/>
        <v/>
      </c>
      <c r="DBU11" s="77" t="str">
        <f t="shared" si="1070"/>
        <v/>
      </c>
      <c r="DBV11" s="77" t="str">
        <f t="shared" si="1070"/>
        <v/>
      </c>
      <c r="DBW11" s="77" t="str">
        <f t="shared" si="1070"/>
        <v/>
      </c>
      <c r="DBX11" s="77" t="str">
        <f t="shared" si="1070"/>
        <v/>
      </c>
      <c r="DBY11" s="77" t="str">
        <f t="shared" si="1070"/>
        <v/>
      </c>
      <c r="DBZ11" s="77" t="str">
        <f t="shared" si="1070"/>
        <v/>
      </c>
      <c r="DCA11" s="77" t="str">
        <f t="shared" si="1070"/>
        <v/>
      </c>
      <c r="DCB11" s="77" t="str">
        <f t="shared" si="1070"/>
        <v/>
      </c>
      <c r="DCC11" s="77" t="str">
        <f t="shared" si="1070"/>
        <v/>
      </c>
      <c r="DCD11" s="77" t="str">
        <f t="shared" si="1070"/>
        <v/>
      </c>
      <c r="DCE11" s="77" t="str">
        <f t="shared" si="1070"/>
        <v/>
      </c>
      <c r="DCF11" s="77" t="str">
        <f t="shared" si="1070"/>
        <v/>
      </c>
      <c r="DCG11" s="77" t="str">
        <f t="shared" si="1070"/>
        <v/>
      </c>
      <c r="DCH11" s="77" t="str">
        <f t="shared" si="1070"/>
        <v/>
      </c>
      <c r="DCI11" s="77" t="str">
        <f t="shared" si="1070"/>
        <v/>
      </c>
      <c r="DCJ11" s="77" t="str">
        <f t="shared" si="1070"/>
        <v/>
      </c>
      <c r="DCK11" s="77" t="str">
        <f t="shared" si="1070"/>
        <v/>
      </c>
      <c r="DCL11" s="77" t="str">
        <f t="shared" si="1070"/>
        <v/>
      </c>
      <c r="DCM11" s="77" t="str">
        <f t="shared" si="1070"/>
        <v/>
      </c>
      <c r="DCN11" s="77" t="str">
        <f t="shared" si="1070"/>
        <v/>
      </c>
      <c r="DCO11" s="77" t="str">
        <f t="shared" si="1070"/>
        <v/>
      </c>
      <c r="DCP11" s="77" t="str">
        <f t="shared" si="1070"/>
        <v/>
      </c>
      <c r="DCQ11" s="77" t="str">
        <f t="shared" si="1070"/>
        <v/>
      </c>
      <c r="DCR11" s="77" t="str">
        <f t="shared" si="1070"/>
        <v/>
      </c>
      <c r="DCS11" s="77" t="str">
        <f t="shared" si="1070"/>
        <v/>
      </c>
      <c r="DCT11" s="77" t="str">
        <f t="shared" si="1070"/>
        <v/>
      </c>
      <c r="DCU11" s="77" t="str">
        <f t="shared" si="1070"/>
        <v/>
      </c>
      <c r="DCV11" s="77" t="str">
        <f t="shared" si="1070"/>
        <v/>
      </c>
      <c r="DCW11" s="77" t="str">
        <f t="shared" si="1070"/>
        <v/>
      </c>
      <c r="DCX11" s="77" t="str">
        <f t="shared" si="1070"/>
        <v/>
      </c>
      <c r="DCY11" s="77" t="str">
        <f t="shared" si="1070"/>
        <v/>
      </c>
      <c r="DCZ11" s="77" t="str">
        <f t="shared" si="1070"/>
        <v/>
      </c>
      <c r="DDA11" s="77" t="str">
        <f t="shared" si="1070"/>
        <v/>
      </c>
      <c r="DDB11" s="77" t="str">
        <f t="shared" si="1070"/>
        <v/>
      </c>
      <c r="DDC11" s="77" t="str">
        <f t="shared" si="1070"/>
        <v/>
      </c>
      <c r="DDD11" s="77" t="str">
        <f t="shared" si="1070"/>
        <v/>
      </c>
      <c r="DDE11" s="77" t="str">
        <f t="shared" si="1070"/>
        <v/>
      </c>
      <c r="DDF11" s="77" t="str">
        <f t="shared" si="1070"/>
        <v/>
      </c>
      <c r="DDG11" s="77" t="str">
        <f t="shared" si="1070"/>
        <v/>
      </c>
      <c r="DDH11" s="77" t="str">
        <f t="shared" si="1070"/>
        <v/>
      </c>
      <c r="DDI11" s="77" t="str">
        <f t="shared" si="1070"/>
        <v/>
      </c>
      <c r="DDJ11" s="77" t="str">
        <f t="shared" si="1070"/>
        <v/>
      </c>
      <c r="DDK11" s="77" t="str">
        <f t="shared" si="1070"/>
        <v/>
      </c>
      <c r="DDL11" s="77" t="str">
        <f t="shared" si="1070"/>
        <v/>
      </c>
      <c r="DDM11" s="77" t="str">
        <f t="shared" si="1070"/>
        <v/>
      </c>
      <c r="DDN11" s="77" t="str">
        <f t="shared" si="1070"/>
        <v/>
      </c>
      <c r="DDO11" s="77" t="str">
        <f t="shared" si="1070"/>
        <v/>
      </c>
      <c r="DDP11" s="77" t="str">
        <f t="shared" ref="DDP11:DGA11" si="1071">IF(ISBLANK(DDP5),"",DDP5*$B5)</f>
        <v/>
      </c>
      <c r="DDQ11" s="77" t="str">
        <f t="shared" si="1071"/>
        <v/>
      </c>
      <c r="DDR11" s="77" t="str">
        <f t="shared" si="1071"/>
        <v/>
      </c>
      <c r="DDS11" s="77" t="str">
        <f t="shared" si="1071"/>
        <v/>
      </c>
      <c r="DDT11" s="77" t="str">
        <f t="shared" si="1071"/>
        <v/>
      </c>
      <c r="DDU11" s="77" t="str">
        <f t="shared" si="1071"/>
        <v/>
      </c>
      <c r="DDV11" s="77" t="str">
        <f t="shared" si="1071"/>
        <v/>
      </c>
      <c r="DDW11" s="77" t="str">
        <f t="shared" si="1071"/>
        <v/>
      </c>
      <c r="DDX11" s="77" t="str">
        <f t="shared" si="1071"/>
        <v/>
      </c>
      <c r="DDY11" s="77" t="str">
        <f t="shared" si="1071"/>
        <v/>
      </c>
      <c r="DDZ11" s="77" t="str">
        <f t="shared" si="1071"/>
        <v/>
      </c>
      <c r="DEA11" s="77" t="str">
        <f t="shared" si="1071"/>
        <v/>
      </c>
      <c r="DEB11" s="77" t="str">
        <f t="shared" si="1071"/>
        <v/>
      </c>
      <c r="DEC11" s="77" t="str">
        <f t="shared" si="1071"/>
        <v/>
      </c>
      <c r="DED11" s="77" t="str">
        <f t="shared" si="1071"/>
        <v/>
      </c>
      <c r="DEE11" s="77" t="str">
        <f t="shared" si="1071"/>
        <v/>
      </c>
      <c r="DEF11" s="77" t="str">
        <f t="shared" si="1071"/>
        <v/>
      </c>
      <c r="DEG11" s="77" t="str">
        <f t="shared" si="1071"/>
        <v/>
      </c>
      <c r="DEH11" s="77" t="str">
        <f t="shared" si="1071"/>
        <v/>
      </c>
      <c r="DEI11" s="77" t="str">
        <f t="shared" si="1071"/>
        <v/>
      </c>
      <c r="DEJ11" s="77" t="str">
        <f t="shared" si="1071"/>
        <v/>
      </c>
      <c r="DEK11" s="77" t="str">
        <f t="shared" si="1071"/>
        <v/>
      </c>
      <c r="DEL11" s="77" t="str">
        <f t="shared" si="1071"/>
        <v/>
      </c>
      <c r="DEM11" s="77" t="str">
        <f t="shared" si="1071"/>
        <v/>
      </c>
      <c r="DEN11" s="77" t="str">
        <f t="shared" si="1071"/>
        <v/>
      </c>
      <c r="DEO11" s="77" t="str">
        <f t="shared" si="1071"/>
        <v/>
      </c>
      <c r="DEP11" s="77" t="str">
        <f t="shared" si="1071"/>
        <v/>
      </c>
      <c r="DEQ11" s="77" t="str">
        <f t="shared" si="1071"/>
        <v/>
      </c>
      <c r="DER11" s="77" t="str">
        <f t="shared" si="1071"/>
        <v/>
      </c>
      <c r="DES11" s="77" t="str">
        <f t="shared" si="1071"/>
        <v/>
      </c>
      <c r="DET11" s="77" t="str">
        <f t="shared" si="1071"/>
        <v/>
      </c>
      <c r="DEU11" s="77" t="str">
        <f t="shared" si="1071"/>
        <v/>
      </c>
      <c r="DEV11" s="77" t="str">
        <f t="shared" si="1071"/>
        <v/>
      </c>
      <c r="DEW11" s="77" t="str">
        <f t="shared" si="1071"/>
        <v/>
      </c>
      <c r="DEX11" s="77" t="str">
        <f t="shared" si="1071"/>
        <v/>
      </c>
      <c r="DEY11" s="77" t="str">
        <f t="shared" si="1071"/>
        <v/>
      </c>
      <c r="DEZ11" s="77" t="str">
        <f t="shared" si="1071"/>
        <v/>
      </c>
      <c r="DFA11" s="77" t="str">
        <f t="shared" si="1071"/>
        <v/>
      </c>
      <c r="DFB11" s="77" t="str">
        <f t="shared" si="1071"/>
        <v/>
      </c>
      <c r="DFC11" s="77" t="str">
        <f t="shared" si="1071"/>
        <v/>
      </c>
      <c r="DFD11" s="77" t="str">
        <f t="shared" si="1071"/>
        <v/>
      </c>
      <c r="DFE11" s="77" t="str">
        <f t="shared" si="1071"/>
        <v/>
      </c>
      <c r="DFF11" s="77" t="str">
        <f t="shared" si="1071"/>
        <v/>
      </c>
      <c r="DFG11" s="77" t="str">
        <f t="shared" si="1071"/>
        <v/>
      </c>
      <c r="DFH11" s="77" t="str">
        <f t="shared" si="1071"/>
        <v/>
      </c>
      <c r="DFI11" s="77" t="str">
        <f t="shared" si="1071"/>
        <v/>
      </c>
      <c r="DFJ11" s="77" t="str">
        <f t="shared" si="1071"/>
        <v/>
      </c>
      <c r="DFK11" s="77" t="str">
        <f t="shared" si="1071"/>
        <v/>
      </c>
      <c r="DFL11" s="77" t="str">
        <f t="shared" si="1071"/>
        <v/>
      </c>
      <c r="DFM11" s="77" t="str">
        <f t="shared" si="1071"/>
        <v/>
      </c>
      <c r="DFN11" s="77" t="str">
        <f t="shared" si="1071"/>
        <v/>
      </c>
      <c r="DFO11" s="77" t="str">
        <f t="shared" si="1071"/>
        <v/>
      </c>
      <c r="DFP11" s="77" t="str">
        <f t="shared" si="1071"/>
        <v/>
      </c>
      <c r="DFQ11" s="77" t="str">
        <f t="shared" si="1071"/>
        <v/>
      </c>
      <c r="DFR11" s="77" t="str">
        <f t="shared" si="1071"/>
        <v/>
      </c>
      <c r="DFS11" s="77" t="str">
        <f t="shared" si="1071"/>
        <v/>
      </c>
      <c r="DFT11" s="77" t="str">
        <f t="shared" si="1071"/>
        <v/>
      </c>
      <c r="DFU11" s="77" t="str">
        <f t="shared" si="1071"/>
        <v/>
      </c>
      <c r="DFV11" s="77" t="str">
        <f t="shared" si="1071"/>
        <v/>
      </c>
      <c r="DFW11" s="77" t="str">
        <f t="shared" si="1071"/>
        <v/>
      </c>
      <c r="DFX11" s="77" t="str">
        <f t="shared" si="1071"/>
        <v/>
      </c>
      <c r="DFY11" s="77" t="str">
        <f t="shared" si="1071"/>
        <v/>
      </c>
      <c r="DFZ11" s="77" t="str">
        <f t="shared" si="1071"/>
        <v/>
      </c>
      <c r="DGA11" s="77" t="str">
        <f t="shared" si="1071"/>
        <v/>
      </c>
      <c r="DGB11" s="77" t="str">
        <f t="shared" ref="DGB11:DIM11" si="1072">IF(ISBLANK(DGB5),"",DGB5*$B5)</f>
        <v/>
      </c>
      <c r="DGC11" s="77" t="str">
        <f t="shared" si="1072"/>
        <v/>
      </c>
      <c r="DGD11" s="77" t="str">
        <f t="shared" si="1072"/>
        <v/>
      </c>
      <c r="DGE11" s="77" t="str">
        <f t="shared" si="1072"/>
        <v/>
      </c>
      <c r="DGF11" s="77" t="str">
        <f t="shared" si="1072"/>
        <v/>
      </c>
      <c r="DGG11" s="77" t="str">
        <f t="shared" si="1072"/>
        <v/>
      </c>
      <c r="DGH11" s="77" t="str">
        <f t="shared" si="1072"/>
        <v/>
      </c>
      <c r="DGI11" s="77" t="str">
        <f t="shared" si="1072"/>
        <v/>
      </c>
      <c r="DGJ11" s="77" t="str">
        <f t="shared" si="1072"/>
        <v/>
      </c>
      <c r="DGK11" s="77" t="str">
        <f t="shared" si="1072"/>
        <v/>
      </c>
      <c r="DGL11" s="77" t="str">
        <f t="shared" si="1072"/>
        <v/>
      </c>
      <c r="DGM11" s="77" t="str">
        <f t="shared" si="1072"/>
        <v/>
      </c>
      <c r="DGN11" s="77" t="str">
        <f t="shared" si="1072"/>
        <v/>
      </c>
      <c r="DGO11" s="77" t="str">
        <f t="shared" si="1072"/>
        <v/>
      </c>
      <c r="DGP11" s="77" t="str">
        <f t="shared" si="1072"/>
        <v/>
      </c>
      <c r="DGQ11" s="77" t="str">
        <f t="shared" si="1072"/>
        <v/>
      </c>
      <c r="DGR11" s="77" t="str">
        <f t="shared" si="1072"/>
        <v/>
      </c>
      <c r="DGS11" s="77" t="str">
        <f t="shared" si="1072"/>
        <v/>
      </c>
      <c r="DGT11" s="77" t="str">
        <f t="shared" si="1072"/>
        <v/>
      </c>
      <c r="DGU11" s="77" t="str">
        <f t="shared" si="1072"/>
        <v/>
      </c>
      <c r="DGV11" s="77" t="str">
        <f t="shared" si="1072"/>
        <v/>
      </c>
      <c r="DGW11" s="77" t="str">
        <f t="shared" si="1072"/>
        <v/>
      </c>
      <c r="DGX11" s="77" t="str">
        <f t="shared" si="1072"/>
        <v/>
      </c>
      <c r="DGY11" s="77" t="str">
        <f t="shared" si="1072"/>
        <v/>
      </c>
      <c r="DGZ11" s="77" t="str">
        <f t="shared" si="1072"/>
        <v/>
      </c>
      <c r="DHA11" s="77" t="str">
        <f t="shared" si="1072"/>
        <v/>
      </c>
      <c r="DHB11" s="77" t="str">
        <f t="shared" si="1072"/>
        <v/>
      </c>
      <c r="DHC11" s="77" t="str">
        <f t="shared" si="1072"/>
        <v/>
      </c>
      <c r="DHD11" s="77" t="str">
        <f t="shared" si="1072"/>
        <v/>
      </c>
      <c r="DHE11" s="77" t="str">
        <f t="shared" si="1072"/>
        <v/>
      </c>
      <c r="DHF11" s="77" t="str">
        <f t="shared" si="1072"/>
        <v/>
      </c>
      <c r="DHG11" s="77" t="str">
        <f t="shared" si="1072"/>
        <v/>
      </c>
      <c r="DHH11" s="77" t="str">
        <f t="shared" si="1072"/>
        <v/>
      </c>
      <c r="DHI11" s="77" t="str">
        <f t="shared" si="1072"/>
        <v/>
      </c>
      <c r="DHJ11" s="77" t="str">
        <f t="shared" si="1072"/>
        <v/>
      </c>
      <c r="DHK11" s="77" t="str">
        <f t="shared" si="1072"/>
        <v/>
      </c>
      <c r="DHL11" s="77" t="str">
        <f t="shared" si="1072"/>
        <v/>
      </c>
      <c r="DHM11" s="77" t="str">
        <f t="shared" si="1072"/>
        <v/>
      </c>
      <c r="DHN11" s="77" t="str">
        <f t="shared" si="1072"/>
        <v/>
      </c>
      <c r="DHO11" s="77" t="str">
        <f t="shared" si="1072"/>
        <v/>
      </c>
      <c r="DHP11" s="77" t="str">
        <f t="shared" si="1072"/>
        <v/>
      </c>
      <c r="DHQ11" s="77" t="str">
        <f t="shared" si="1072"/>
        <v/>
      </c>
      <c r="DHR11" s="77" t="str">
        <f t="shared" si="1072"/>
        <v/>
      </c>
      <c r="DHS11" s="77" t="str">
        <f t="shared" si="1072"/>
        <v/>
      </c>
      <c r="DHT11" s="77" t="str">
        <f t="shared" si="1072"/>
        <v/>
      </c>
      <c r="DHU11" s="77" t="str">
        <f t="shared" si="1072"/>
        <v/>
      </c>
      <c r="DHV11" s="77" t="str">
        <f t="shared" si="1072"/>
        <v/>
      </c>
      <c r="DHW11" s="77" t="str">
        <f t="shared" si="1072"/>
        <v/>
      </c>
      <c r="DHX11" s="77" t="str">
        <f t="shared" si="1072"/>
        <v/>
      </c>
      <c r="DHY11" s="77" t="str">
        <f t="shared" si="1072"/>
        <v/>
      </c>
      <c r="DHZ11" s="77" t="str">
        <f t="shared" si="1072"/>
        <v/>
      </c>
      <c r="DIA11" s="77" t="str">
        <f t="shared" si="1072"/>
        <v/>
      </c>
      <c r="DIB11" s="77" t="str">
        <f t="shared" si="1072"/>
        <v/>
      </c>
      <c r="DIC11" s="77" t="str">
        <f t="shared" si="1072"/>
        <v/>
      </c>
      <c r="DID11" s="77" t="str">
        <f t="shared" si="1072"/>
        <v/>
      </c>
      <c r="DIE11" s="77" t="str">
        <f t="shared" si="1072"/>
        <v/>
      </c>
      <c r="DIF11" s="77" t="str">
        <f t="shared" si="1072"/>
        <v/>
      </c>
      <c r="DIG11" s="77" t="str">
        <f t="shared" si="1072"/>
        <v/>
      </c>
      <c r="DIH11" s="77" t="str">
        <f t="shared" si="1072"/>
        <v/>
      </c>
      <c r="DII11" s="77" t="str">
        <f t="shared" si="1072"/>
        <v/>
      </c>
      <c r="DIJ11" s="77" t="str">
        <f t="shared" si="1072"/>
        <v/>
      </c>
      <c r="DIK11" s="77" t="str">
        <f t="shared" si="1072"/>
        <v/>
      </c>
      <c r="DIL11" s="77" t="str">
        <f t="shared" si="1072"/>
        <v/>
      </c>
      <c r="DIM11" s="77" t="str">
        <f t="shared" si="1072"/>
        <v/>
      </c>
      <c r="DIN11" s="77" t="str">
        <f t="shared" ref="DIN11:DKY11" si="1073">IF(ISBLANK(DIN5),"",DIN5*$B5)</f>
        <v/>
      </c>
      <c r="DIO11" s="77" t="str">
        <f t="shared" si="1073"/>
        <v/>
      </c>
      <c r="DIP11" s="77" t="str">
        <f t="shared" si="1073"/>
        <v/>
      </c>
      <c r="DIQ11" s="77" t="str">
        <f t="shared" si="1073"/>
        <v/>
      </c>
      <c r="DIR11" s="77" t="str">
        <f t="shared" si="1073"/>
        <v/>
      </c>
      <c r="DIS11" s="77" t="str">
        <f t="shared" si="1073"/>
        <v/>
      </c>
      <c r="DIT11" s="77" t="str">
        <f t="shared" si="1073"/>
        <v/>
      </c>
      <c r="DIU11" s="77" t="str">
        <f t="shared" si="1073"/>
        <v/>
      </c>
      <c r="DIV11" s="77" t="str">
        <f t="shared" si="1073"/>
        <v/>
      </c>
      <c r="DIW11" s="77" t="str">
        <f t="shared" si="1073"/>
        <v/>
      </c>
      <c r="DIX11" s="77" t="str">
        <f t="shared" si="1073"/>
        <v/>
      </c>
      <c r="DIY11" s="77" t="str">
        <f t="shared" si="1073"/>
        <v/>
      </c>
      <c r="DIZ11" s="77" t="str">
        <f t="shared" si="1073"/>
        <v/>
      </c>
      <c r="DJA11" s="77" t="str">
        <f t="shared" si="1073"/>
        <v/>
      </c>
      <c r="DJB11" s="77" t="str">
        <f t="shared" si="1073"/>
        <v/>
      </c>
      <c r="DJC11" s="77" t="str">
        <f t="shared" si="1073"/>
        <v/>
      </c>
      <c r="DJD11" s="77" t="str">
        <f t="shared" si="1073"/>
        <v/>
      </c>
      <c r="DJE11" s="77" t="str">
        <f t="shared" si="1073"/>
        <v/>
      </c>
      <c r="DJF11" s="77" t="str">
        <f t="shared" si="1073"/>
        <v/>
      </c>
      <c r="DJG11" s="77" t="str">
        <f t="shared" si="1073"/>
        <v/>
      </c>
      <c r="DJH11" s="77" t="str">
        <f t="shared" si="1073"/>
        <v/>
      </c>
      <c r="DJI11" s="77" t="str">
        <f t="shared" si="1073"/>
        <v/>
      </c>
      <c r="DJJ11" s="77" t="str">
        <f t="shared" si="1073"/>
        <v/>
      </c>
      <c r="DJK11" s="77" t="str">
        <f t="shared" si="1073"/>
        <v/>
      </c>
      <c r="DJL11" s="77" t="str">
        <f t="shared" si="1073"/>
        <v/>
      </c>
      <c r="DJM11" s="77" t="str">
        <f t="shared" si="1073"/>
        <v/>
      </c>
      <c r="DJN11" s="77" t="str">
        <f t="shared" si="1073"/>
        <v/>
      </c>
      <c r="DJO11" s="77" t="str">
        <f t="shared" si="1073"/>
        <v/>
      </c>
      <c r="DJP11" s="77" t="str">
        <f t="shared" si="1073"/>
        <v/>
      </c>
      <c r="DJQ11" s="77" t="str">
        <f t="shared" si="1073"/>
        <v/>
      </c>
      <c r="DJR11" s="77" t="str">
        <f t="shared" si="1073"/>
        <v/>
      </c>
      <c r="DJS11" s="77" t="str">
        <f t="shared" si="1073"/>
        <v/>
      </c>
      <c r="DJT11" s="77" t="str">
        <f t="shared" si="1073"/>
        <v/>
      </c>
      <c r="DJU11" s="77" t="str">
        <f t="shared" si="1073"/>
        <v/>
      </c>
      <c r="DJV11" s="77" t="str">
        <f t="shared" si="1073"/>
        <v/>
      </c>
      <c r="DJW11" s="77" t="str">
        <f t="shared" si="1073"/>
        <v/>
      </c>
      <c r="DJX11" s="77" t="str">
        <f t="shared" si="1073"/>
        <v/>
      </c>
      <c r="DJY11" s="77" t="str">
        <f t="shared" si="1073"/>
        <v/>
      </c>
      <c r="DJZ11" s="77" t="str">
        <f t="shared" si="1073"/>
        <v/>
      </c>
      <c r="DKA11" s="77" t="str">
        <f t="shared" si="1073"/>
        <v/>
      </c>
      <c r="DKB11" s="77" t="str">
        <f t="shared" si="1073"/>
        <v/>
      </c>
      <c r="DKC11" s="77" t="str">
        <f t="shared" si="1073"/>
        <v/>
      </c>
      <c r="DKD11" s="77" t="str">
        <f t="shared" si="1073"/>
        <v/>
      </c>
      <c r="DKE11" s="77" t="str">
        <f t="shared" si="1073"/>
        <v/>
      </c>
      <c r="DKF11" s="77" t="str">
        <f t="shared" si="1073"/>
        <v/>
      </c>
      <c r="DKG11" s="77" t="str">
        <f t="shared" si="1073"/>
        <v/>
      </c>
      <c r="DKH11" s="77" t="str">
        <f t="shared" si="1073"/>
        <v/>
      </c>
      <c r="DKI11" s="77" t="str">
        <f t="shared" si="1073"/>
        <v/>
      </c>
      <c r="DKJ11" s="77" t="str">
        <f t="shared" si="1073"/>
        <v/>
      </c>
      <c r="DKK11" s="77" t="str">
        <f t="shared" si="1073"/>
        <v/>
      </c>
      <c r="DKL11" s="77" t="str">
        <f t="shared" si="1073"/>
        <v/>
      </c>
      <c r="DKM11" s="77" t="str">
        <f t="shared" si="1073"/>
        <v/>
      </c>
      <c r="DKN11" s="77" t="str">
        <f t="shared" si="1073"/>
        <v/>
      </c>
      <c r="DKO11" s="77" t="str">
        <f t="shared" si="1073"/>
        <v/>
      </c>
      <c r="DKP11" s="77" t="str">
        <f t="shared" si="1073"/>
        <v/>
      </c>
      <c r="DKQ11" s="77" t="str">
        <f t="shared" si="1073"/>
        <v/>
      </c>
      <c r="DKR11" s="77" t="str">
        <f t="shared" si="1073"/>
        <v/>
      </c>
      <c r="DKS11" s="77" t="str">
        <f t="shared" si="1073"/>
        <v/>
      </c>
      <c r="DKT11" s="77" t="str">
        <f t="shared" si="1073"/>
        <v/>
      </c>
      <c r="DKU11" s="77" t="str">
        <f t="shared" si="1073"/>
        <v/>
      </c>
      <c r="DKV11" s="77" t="str">
        <f t="shared" si="1073"/>
        <v/>
      </c>
      <c r="DKW11" s="77" t="str">
        <f t="shared" si="1073"/>
        <v/>
      </c>
      <c r="DKX11" s="77" t="str">
        <f t="shared" si="1073"/>
        <v/>
      </c>
      <c r="DKY11" s="77" t="str">
        <f t="shared" si="1073"/>
        <v/>
      </c>
      <c r="DKZ11" s="77" t="str">
        <f t="shared" ref="DKZ11:DNK11" si="1074">IF(ISBLANK(DKZ5),"",DKZ5*$B5)</f>
        <v/>
      </c>
      <c r="DLA11" s="77" t="str">
        <f t="shared" si="1074"/>
        <v/>
      </c>
      <c r="DLB11" s="77" t="str">
        <f t="shared" si="1074"/>
        <v/>
      </c>
      <c r="DLC11" s="77" t="str">
        <f t="shared" si="1074"/>
        <v/>
      </c>
      <c r="DLD11" s="77" t="str">
        <f t="shared" si="1074"/>
        <v/>
      </c>
      <c r="DLE11" s="77" t="str">
        <f t="shared" si="1074"/>
        <v/>
      </c>
      <c r="DLF11" s="77" t="str">
        <f t="shared" si="1074"/>
        <v/>
      </c>
      <c r="DLG11" s="77" t="str">
        <f t="shared" si="1074"/>
        <v/>
      </c>
      <c r="DLH11" s="77" t="str">
        <f t="shared" si="1074"/>
        <v/>
      </c>
      <c r="DLI11" s="77" t="str">
        <f t="shared" si="1074"/>
        <v/>
      </c>
      <c r="DLJ11" s="77" t="str">
        <f t="shared" si="1074"/>
        <v/>
      </c>
      <c r="DLK11" s="77" t="str">
        <f t="shared" si="1074"/>
        <v/>
      </c>
      <c r="DLL11" s="77" t="str">
        <f t="shared" si="1074"/>
        <v/>
      </c>
      <c r="DLM11" s="77" t="str">
        <f t="shared" si="1074"/>
        <v/>
      </c>
      <c r="DLN11" s="77" t="str">
        <f t="shared" si="1074"/>
        <v/>
      </c>
      <c r="DLO11" s="77" t="str">
        <f t="shared" si="1074"/>
        <v/>
      </c>
      <c r="DLP11" s="77" t="str">
        <f t="shared" si="1074"/>
        <v/>
      </c>
      <c r="DLQ11" s="77" t="str">
        <f t="shared" si="1074"/>
        <v/>
      </c>
      <c r="DLR11" s="77" t="str">
        <f t="shared" si="1074"/>
        <v/>
      </c>
      <c r="DLS11" s="77" t="str">
        <f t="shared" si="1074"/>
        <v/>
      </c>
      <c r="DLT11" s="77" t="str">
        <f t="shared" si="1074"/>
        <v/>
      </c>
      <c r="DLU11" s="77" t="str">
        <f t="shared" si="1074"/>
        <v/>
      </c>
      <c r="DLV11" s="77" t="str">
        <f t="shared" si="1074"/>
        <v/>
      </c>
      <c r="DLW11" s="77" t="str">
        <f t="shared" si="1074"/>
        <v/>
      </c>
      <c r="DLX11" s="77" t="str">
        <f t="shared" si="1074"/>
        <v/>
      </c>
      <c r="DLY11" s="77" t="str">
        <f t="shared" si="1074"/>
        <v/>
      </c>
      <c r="DLZ11" s="77" t="str">
        <f t="shared" si="1074"/>
        <v/>
      </c>
      <c r="DMA11" s="77" t="str">
        <f t="shared" si="1074"/>
        <v/>
      </c>
      <c r="DMB11" s="77" t="str">
        <f t="shared" si="1074"/>
        <v/>
      </c>
      <c r="DMC11" s="77" t="str">
        <f t="shared" si="1074"/>
        <v/>
      </c>
      <c r="DMD11" s="77" t="str">
        <f t="shared" si="1074"/>
        <v/>
      </c>
      <c r="DME11" s="77" t="str">
        <f t="shared" si="1074"/>
        <v/>
      </c>
      <c r="DMF11" s="77" t="str">
        <f t="shared" si="1074"/>
        <v/>
      </c>
      <c r="DMG11" s="77" t="str">
        <f t="shared" si="1074"/>
        <v/>
      </c>
      <c r="DMH11" s="77" t="str">
        <f t="shared" si="1074"/>
        <v/>
      </c>
      <c r="DMI11" s="77" t="str">
        <f t="shared" si="1074"/>
        <v/>
      </c>
      <c r="DMJ11" s="77" t="str">
        <f t="shared" si="1074"/>
        <v/>
      </c>
      <c r="DMK11" s="77" t="str">
        <f t="shared" si="1074"/>
        <v/>
      </c>
      <c r="DML11" s="77" t="str">
        <f t="shared" si="1074"/>
        <v/>
      </c>
      <c r="DMM11" s="77" t="str">
        <f t="shared" si="1074"/>
        <v/>
      </c>
      <c r="DMN11" s="77" t="str">
        <f t="shared" si="1074"/>
        <v/>
      </c>
      <c r="DMO11" s="77" t="str">
        <f t="shared" si="1074"/>
        <v/>
      </c>
      <c r="DMP11" s="77" t="str">
        <f t="shared" si="1074"/>
        <v/>
      </c>
      <c r="DMQ11" s="77" t="str">
        <f t="shared" si="1074"/>
        <v/>
      </c>
      <c r="DMR11" s="77" t="str">
        <f t="shared" si="1074"/>
        <v/>
      </c>
      <c r="DMS11" s="77" t="str">
        <f t="shared" si="1074"/>
        <v/>
      </c>
      <c r="DMT11" s="77" t="str">
        <f t="shared" si="1074"/>
        <v/>
      </c>
      <c r="DMU11" s="77" t="str">
        <f t="shared" si="1074"/>
        <v/>
      </c>
      <c r="DMV11" s="77" t="str">
        <f t="shared" si="1074"/>
        <v/>
      </c>
      <c r="DMW11" s="77" t="str">
        <f t="shared" si="1074"/>
        <v/>
      </c>
      <c r="DMX11" s="77" t="str">
        <f t="shared" si="1074"/>
        <v/>
      </c>
      <c r="DMY11" s="77" t="str">
        <f t="shared" si="1074"/>
        <v/>
      </c>
      <c r="DMZ11" s="77" t="str">
        <f t="shared" si="1074"/>
        <v/>
      </c>
      <c r="DNA11" s="77" t="str">
        <f t="shared" si="1074"/>
        <v/>
      </c>
      <c r="DNB11" s="77" t="str">
        <f t="shared" si="1074"/>
        <v/>
      </c>
      <c r="DNC11" s="77" t="str">
        <f t="shared" si="1074"/>
        <v/>
      </c>
      <c r="DND11" s="77" t="str">
        <f t="shared" si="1074"/>
        <v/>
      </c>
      <c r="DNE11" s="77" t="str">
        <f t="shared" si="1074"/>
        <v/>
      </c>
      <c r="DNF11" s="77" t="str">
        <f t="shared" si="1074"/>
        <v/>
      </c>
      <c r="DNG11" s="77" t="str">
        <f t="shared" si="1074"/>
        <v/>
      </c>
      <c r="DNH11" s="77" t="str">
        <f t="shared" si="1074"/>
        <v/>
      </c>
      <c r="DNI11" s="77" t="str">
        <f t="shared" si="1074"/>
        <v/>
      </c>
      <c r="DNJ11" s="77" t="str">
        <f t="shared" si="1074"/>
        <v/>
      </c>
      <c r="DNK11" s="77" t="str">
        <f t="shared" si="1074"/>
        <v/>
      </c>
      <c r="DNL11" s="77" t="str">
        <f t="shared" ref="DNL11:DPW11" si="1075">IF(ISBLANK(DNL5),"",DNL5*$B5)</f>
        <v/>
      </c>
      <c r="DNM11" s="77" t="str">
        <f t="shared" si="1075"/>
        <v/>
      </c>
      <c r="DNN11" s="77" t="str">
        <f t="shared" si="1075"/>
        <v/>
      </c>
      <c r="DNO11" s="77" t="str">
        <f t="shared" si="1075"/>
        <v/>
      </c>
      <c r="DNP11" s="77" t="str">
        <f t="shared" si="1075"/>
        <v/>
      </c>
      <c r="DNQ11" s="77" t="str">
        <f t="shared" si="1075"/>
        <v/>
      </c>
      <c r="DNR11" s="77" t="str">
        <f t="shared" si="1075"/>
        <v/>
      </c>
      <c r="DNS11" s="77" t="str">
        <f t="shared" si="1075"/>
        <v/>
      </c>
      <c r="DNT11" s="77" t="str">
        <f t="shared" si="1075"/>
        <v/>
      </c>
      <c r="DNU11" s="77" t="str">
        <f t="shared" si="1075"/>
        <v/>
      </c>
      <c r="DNV11" s="77" t="str">
        <f t="shared" si="1075"/>
        <v/>
      </c>
      <c r="DNW11" s="77" t="str">
        <f t="shared" si="1075"/>
        <v/>
      </c>
      <c r="DNX11" s="77" t="str">
        <f t="shared" si="1075"/>
        <v/>
      </c>
      <c r="DNY11" s="77" t="str">
        <f t="shared" si="1075"/>
        <v/>
      </c>
      <c r="DNZ11" s="77" t="str">
        <f t="shared" si="1075"/>
        <v/>
      </c>
      <c r="DOA11" s="77" t="str">
        <f t="shared" si="1075"/>
        <v/>
      </c>
      <c r="DOB11" s="77" t="str">
        <f t="shared" si="1075"/>
        <v/>
      </c>
      <c r="DOC11" s="77" t="str">
        <f t="shared" si="1075"/>
        <v/>
      </c>
      <c r="DOD11" s="77" t="str">
        <f t="shared" si="1075"/>
        <v/>
      </c>
      <c r="DOE11" s="77" t="str">
        <f t="shared" si="1075"/>
        <v/>
      </c>
      <c r="DOF11" s="77" t="str">
        <f t="shared" si="1075"/>
        <v/>
      </c>
      <c r="DOG11" s="77" t="str">
        <f t="shared" si="1075"/>
        <v/>
      </c>
      <c r="DOH11" s="77" t="str">
        <f t="shared" si="1075"/>
        <v/>
      </c>
      <c r="DOI11" s="77" t="str">
        <f t="shared" si="1075"/>
        <v/>
      </c>
      <c r="DOJ11" s="77" t="str">
        <f t="shared" si="1075"/>
        <v/>
      </c>
      <c r="DOK11" s="77" t="str">
        <f t="shared" si="1075"/>
        <v/>
      </c>
      <c r="DOL11" s="77" t="str">
        <f t="shared" si="1075"/>
        <v/>
      </c>
      <c r="DOM11" s="77" t="str">
        <f t="shared" si="1075"/>
        <v/>
      </c>
      <c r="DON11" s="77" t="str">
        <f t="shared" si="1075"/>
        <v/>
      </c>
      <c r="DOO11" s="77" t="str">
        <f t="shared" si="1075"/>
        <v/>
      </c>
      <c r="DOP11" s="77" t="str">
        <f t="shared" si="1075"/>
        <v/>
      </c>
      <c r="DOQ11" s="77" t="str">
        <f t="shared" si="1075"/>
        <v/>
      </c>
      <c r="DOR11" s="77" t="str">
        <f t="shared" si="1075"/>
        <v/>
      </c>
      <c r="DOS11" s="77" t="str">
        <f t="shared" si="1075"/>
        <v/>
      </c>
      <c r="DOT11" s="77" t="str">
        <f t="shared" si="1075"/>
        <v/>
      </c>
      <c r="DOU11" s="77" t="str">
        <f t="shared" si="1075"/>
        <v/>
      </c>
      <c r="DOV11" s="77" t="str">
        <f t="shared" si="1075"/>
        <v/>
      </c>
      <c r="DOW11" s="77" t="str">
        <f t="shared" si="1075"/>
        <v/>
      </c>
      <c r="DOX11" s="77" t="str">
        <f t="shared" si="1075"/>
        <v/>
      </c>
      <c r="DOY11" s="77" t="str">
        <f t="shared" si="1075"/>
        <v/>
      </c>
      <c r="DOZ11" s="77" t="str">
        <f t="shared" si="1075"/>
        <v/>
      </c>
      <c r="DPA11" s="77" t="str">
        <f t="shared" si="1075"/>
        <v/>
      </c>
      <c r="DPB11" s="77" t="str">
        <f t="shared" si="1075"/>
        <v/>
      </c>
      <c r="DPC11" s="77" t="str">
        <f t="shared" si="1075"/>
        <v/>
      </c>
      <c r="DPD11" s="77" t="str">
        <f t="shared" si="1075"/>
        <v/>
      </c>
      <c r="DPE11" s="77" t="str">
        <f t="shared" si="1075"/>
        <v/>
      </c>
      <c r="DPF11" s="77" t="str">
        <f t="shared" si="1075"/>
        <v/>
      </c>
      <c r="DPG11" s="77" t="str">
        <f t="shared" si="1075"/>
        <v/>
      </c>
      <c r="DPH11" s="77" t="str">
        <f t="shared" si="1075"/>
        <v/>
      </c>
      <c r="DPI11" s="77" t="str">
        <f t="shared" si="1075"/>
        <v/>
      </c>
      <c r="DPJ11" s="77" t="str">
        <f t="shared" si="1075"/>
        <v/>
      </c>
      <c r="DPK11" s="77" t="str">
        <f t="shared" si="1075"/>
        <v/>
      </c>
      <c r="DPL11" s="77" t="str">
        <f t="shared" si="1075"/>
        <v/>
      </c>
      <c r="DPM11" s="77" t="str">
        <f t="shared" si="1075"/>
        <v/>
      </c>
      <c r="DPN11" s="77" t="str">
        <f t="shared" si="1075"/>
        <v/>
      </c>
      <c r="DPO11" s="77" t="str">
        <f t="shared" si="1075"/>
        <v/>
      </c>
      <c r="DPP11" s="77" t="str">
        <f t="shared" si="1075"/>
        <v/>
      </c>
      <c r="DPQ11" s="77" t="str">
        <f t="shared" si="1075"/>
        <v/>
      </c>
      <c r="DPR11" s="77" t="str">
        <f t="shared" si="1075"/>
        <v/>
      </c>
      <c r="DPS11" s="77" t="str">
        <f t="shared" si="1075"/>
        <v/>
      </c>
      <c r="DPT11" s="77" t="str">
        <f t="shared" si="1075"/>
        <v/>
      </c>
      <c r="DPU11" s="77" t="str">
        <f t="shared" si="1075"/>
        <v/>
      </c>
      <c r="DPV11" s="77" t="str">
        <f t="shared" si="1075"/>
        <v/>
      </c>
      <c r="DPW11" s="77" t="str">
        <f t="shared" si="1075"/>
        <v/>
      </c>
      <c r="DPX11" s="77" t="str">
        <f t="shared" ref="DPX11:DSI11" si="1076">IF(ISBLANK(DPX5),"",DPX5*$B5)</f>
        <v/>
      </c>
      <c r="DPY11" s="77" t="str">
        <f t="shared" si="1076"/>
        <v/>
      </c>
      <c r="DPZ11" s="77" t="str">
        <f t="shared" si="1076"/>
        <v/>
      </c>
      <c r="DQA11" s="77" t="str">
        <f t="shared" si="1076"/>
        <v/>
      </c>
      <c r="DQB11" s="77" t="str">
        <f t="shared" si="1076"/>
        <v/>
      </c>
      <c r="DQC11" s="77" t="str">
        <f t="shared" si="1076"/>
        <v/>
      </c>
      <c r="DQD11" s="77" t="str">
        <f t="shared" si="1076"/>
        <v/>
      </c>
      <c r="DQE11" s="77" t="str">
        <f t="shared" si="1076"/>
        <v/>
      </c>
      <c r="DQF11" s="77" t="str">
        <f t="shared" si="1076"/>
        <v/>
      </c>
      <c r="DQG11" s="77" t="str">
        <f t="shared" si="1076"/>
        <v/>
      </c>
      <c r="DQH11" s="77" t="str">
        <f t="shared" si="1076"/>
        <v/>
      </c>
      <c r="DQI11" s="77" t="str">
        <f t="shared" si="1076"/>
        <v/>
      </c>
      <c r="DQJ11" s="77" t="str">
        <f t="shared" si="1076"/>
        <v/>
      </c>
      <c r="DQK11" s="77" t="str">
        <f t="shared" si="1076"/>
        <v/>
      </c>
      <c r="DQL11" s="77" t="str">
        <f t="shared" si="1076"/>
        <v/>
      </c>
      <c r="DQM11" s="77" t="str">
        <f t="shared" si="1076"/>
        <v/>
      </c>
      <c r="DQN11" s="77" t="str">
        <f t="shared" si="1076"/>
        <v/>
      </c>
      <c r="DQO11" s="77" t="str">
        <f t="shared" si="1076"/>
        <v/>
      </c>
      <c r="DQP11" s="77" t="str">
        <f t="shared" si="1076"/>
        <v/>
      </c>
      <c r="DQQ11" s="77" t="str">
        <f t="shared" si="1076"/>
        <v/>
      </c>
      <c r="DQR11" s="77" t="str">
        <f t="shared" si="1076"/>
        <v/>
      </c>
      <c r="DQS11" s="77" t="str">
        <f t="shared" si="1076"/>
        <v/>
      </c>
      <c r="DQT11" s="77" t="str">
        <f t="shared" si="1076"/>
        <v/>
      </c>
      <c r="DQU11" s="77" t="str">
        <f t="shared" si="1076"/>
        <v/>
      </c>
      <c r="DQV11" s="77" t="str">
        <f t="shared" si="1076"/>
        <v/>
      </c>
      <c r="DQW11" s="77" t="str">
        <f t="shared" si="1076"/>
        <v/>
      </c>
      <c r="DQX11" s="77" t="str">
        <f t="shared" si="1076"/>
        <v/>
      </c>
      <c r="DQY11" s="77" t="str">
        <f t="shared" si="1076"/>
        <v/>
      </c>
      <c r="DQZ11" s="77" t="str">
        <f t="shared" si="1076"/>
        <v/>
      </c>
      <c r="DRA11" s="77" t="str">
        <f t="shared" si="1076"/>
        <v/>
      </c>
      <c r="DRB11" s="77" t="str">
        <f t="shared" si="1076"/>
        <v/>
      </c>
      <c r="DRC11" s="77" t="str">
        <f t="shared" si="1076"/>
        <v/>
      </c>
      <c r="DRD11" s="77" t="str">
        <f t="shared" si="1076"/>
        <v/>
      </c>
      <c r="DRE11" s="77" t="str">
        <f t="shared" si="1076"/>
        <v/>
      </c>
      <c r="DRF11" s="77" t="str">
        <f t="shared" si="1076"/>
        <v/>
      </c>
      <c r="DRG11" s="77" t="str">
        <f t="shared" si="1076"/>
        <v/>
      </c>
      <c r="DRH11" s="77" t="str">
        <f t="shared" si="1076"/>
        <v/>
      </c>
      <c r="DRI11" s="77" t="str">
        <f t="shared" si="1076"/>
        <v/>
      </c>
      <c r="DRJ11" s="77" t="str">
        <f t="shared" si="1076"/>
        <v/>
      </c>
      <c r="DRK11" s="77" t="str">
        <f t="shared" si="1076"/>
        <v/>
      </c>
      <c r="DRL11" s="77" t="str">
        <f t="shared" si="1076"/>
        <v/>
      </c>
      <c r="DRM11" s="77" t="str">
        <f t="shared" si="1076"/>
        <v/>
      </c>
      <c r="DRN11" s="77" t="str">
        <f t="shared" si="1076"/>
        <v/>
      </c>
      <c r="DRO11" s="77" t="str">
        <f t="shared" si="1076"/>
        <v/>
      </c>
      <c r="DRP11" s="77" t="str">
        <f t="shared" si="1076"/>
        <v/>
      </c>
      <c r="DRQ11" s="77" t="str">
        <f t="shared" si="1076"/>
        <v/>
      </c>
      <c r="DRR11" s="77" t="str">
        <f t="shared" si="1076"/>
        <v/>
      </c>
      <c r="DRS11" s="77" t="str">
        <f t="shared" si="1076"/>
        <v/>
      </c>
      <c r="DRT11" s="77" t="str">
        <f t="shared" si="1076"/>
        <v/>
      </c>
      <c r="DRU11" s="77" t="str">
        <f t="shared" si="1076"/>
        <v/>
      </c>
      <c r="DRV11" s="77" t="str">
        <f t="shared" si="1076"/>
        <v/>
      </c>
      <c r="DRW11" s="77" t="str">
        <f t="shared" si="1076"/>
        <v/>
      </c>
      <c r="DRX11" s="77" t="str">
        <f t="shared" si="1076"/>
        <v/>
      </c>
      <c r="DRY11" s="77" t="str">
        <f t="shared" si="1076"/>
        <v/>
      </c>
      <c r="DRZ11" s="77" t="str">
        <f t="shared" si="1076"/>
        <v/>
      </c>
      <c r="DSA11" s="77" t="str">
        <f t="shared" si="1076"/>
        <v/>
      </c>
      <c r="DSB11" s="77" t="str">
        <f t="shared" si="1076"/>
        <v/>
      </c>
      <c r="DSC11" s="77" t="str">
        <f t="shared" si="1076"/>
        <v/>
      </c>
      <c r="DSD11" s="77" t="str">
        <f t="shared" si="1076"/>
        <v/>
      </c>
      <c r="DSE11" s="77" t="str">
        <f t="shared" si="1076"/>
        <v/>
      </c>
      <c r="DSF11" s="77" t="str">
        <f t="shared" si="1076"/>
        <v/>
      </c>
      <c r="DSG11" s="77" t="str">
        <f t="shared" si="1076"/>
        <v/>
      </c>
      <c r="DSH11" s="77" t="str">
        <f t="shared" si="1076"/>
        <v/>
      </c>
      <c r="DSI11" s="77" t="str">
        <f t="shared" si="1076"/>
        <v/>
      </c>
      <c r="DSJ11" s="77" t="str">
        <f t="shared" ref="DSJ11:DUU11" si="1077">IF(ISBLANK(DSJ5),"",DSJ5*$B5)</f>
        <v/>
      </c>
      <c r="DSK11" s="77" t="str">
        <f t="shared" si="1077"/>
        <v/>
      </c>
      <c r="DSL11" s="77" t="str">
        <f t="shared" si="1077"/>
        <v/>
      </c>
      <c r="DSM11" s="77" t="str">
        <f t="shared" si="1077"/>
        <v/>
      </c>
      <c r="DSN11" s="77" t="str">
        <f t="shared" si="1077"/>
        <v/>
      </c>
      <c r="DSO11" s="77" t="str">
        <f t="shared" si="1077"/>
        <v/>
      </c>
      <c r="DSP11" s="77" t="str">
        <f t="shared" si="1077"/>
        <v/>
      </c>
      <c r="DSQ11" s="77" t="str">
        <f t="shared" si="1077"/>
        <v/>
      </c>
      <c r="DSR11" s="77" t="str">
        <f t="shared" si="1077"/>
        <v/>
      </c>
      <c r="DSS11" s="77" t="str">
        <f t="shared" si="1077"/>
        <v/>
      </c>
      <c r="DST11" s="77" t="str">
        <f t="shared" si="1077"/>
        <v/>
      </c>
      <c r="DSU11" s="77" t="str">
        <f t="shared" si="1077"/>
        <v/>
      </c>
      <c r="DSV11" s="77" t="str">
        <f t="shared" si="1077"/>
        <v/>
      </c>
      <c r="DSW11" s="77" t="str">
        <f t="shared" si="1077"/>
        <v/>
      </c>
      <c r="DSX11" s="77" t="str">
        <f t="shared" si="1077"/>
        <v/>
      </c>
      <c r="DSY11" s="77" t="str">
        <f t="shared" si="1077"/>
        <v/>
      </c>
      <c r="DSZ11" s="77" t="str">
        <f t="shared" si="1077"/>
        <v/>
      </c>
      <c r="DTA11" s="77" t="str">
        <f t="shared" si="1077"/>
        <v/>
      </c>
      <c r="DTB11" s="77" t="str">
        <f t="shared" si="1077"/>
        <v/>
      </c>
      <c r="DTC11" s="77" t="str">
        <f t="shared" si="1077"/>
        <v/>
      </c>
      <c r="DTD11" s="77" t="str">
        <f t="shared" si="1077"/>
        <v/>
      </c>
      <c r="DTE11" s="77" t="str">
        <f t="shared" si="1077"/>
        <v/>
      </c>
      <c r="DTF11" s="77" t="str">
        <f t="shared" si="1077"/>
        <v/>
      </c>
      <c r="DTG11" s="77" t="str">
        <f t="shared" si="1077"/>
        <v/>
      </c>
      <c r="DTH11" s="77" t="str">
        <f t="shared" si="1077"/>
        <v/>
      </c>
      <c r="DTI11" s="77" t="str">
        <f t="shared" si="1077"/>
        <v/>
      </c>
      <c r="DTJ11" s="77" t="str">
        <f t="shared" si="1077"/>
        <v/>
      </c>
      <c r="DTK11" s="77" t="str">
        <f t="shared" si="1077"/>
        <v/>
      </c>
      <c r="DTL11" s="77" t="str">
        <f t="shared" si="1077"/>
        <v/>
      </c>
      <c r="DTM11" s="77" t="str">
        <f t="shared" si="1077"/>
        <v/>
      </c>
      <c r="DTN11" s="77" t="str">
        <f t="shared" si="1077"/>
        <v/>
      </c>
      <c r="DTO11" s="77" t="str">
        <f t="shared" si="1077"/>
        <v/>
      </c>
      <c r="DTP11" s="77" t="str">
        <f t="shared" si="1077"/>
        <v/>
      </c>
      <c r="DTQ11" s="77" t="str">
        <f t="shared" si="1077"/>
        <v/>
      </c>
      <c r="DTR11" s="77" t="str">
        <f t="shared" si="1077"/>
        <v/>
      </c>
      <c r="DTS11" s="77" t="str">
        <f t="shared" si="1077"/>
        <v/>
      </c>
      <c r="DTT11" s="77" t="str">
        <f t="shared" si="1077"/>
        <v/>
      </c>
      <c r="DTU11" s="77" t="str">
        <f t="shared" si="1077"/>
        <v/>
      </c>
      <c r="DTV11" s="77" t="str">
        <f t="shared" si="1077"/>
        <v/>
      </c>
      <c r="DTW11" s="77" t="str">
        <f t="shared" si="1077"/>
        <v/>
      </c>
      <c r="DTX11" s="77" t="str">
        <f t="shared" si="1077"/>
        <v/>
      </c>
      <c r="DTY11" s="77" t="str">
        <f t="shared" si="1077"/>
        <v/>
      </c>
      <c r="DTZ11" s="77" t="str">
        <f t="shared" si="1077"/>
        <v/>
      </c>
      <c r="DUA11" s="77" t="str">
        <f t="shared" si="1077"/>
        <v/>
      </c>
      <c r="DUB11" s="77" t="str">
        <f t="shared" si="1077"/>
        <v/>
      </c>
      <c r="DUC11" s="77" t="str">
        <f t="shared" si="1077"/>
        <v/>
      </c>
      <c r="DUD11" s="77" t="str">
        <f t="shared" si="1077"/>
        <v/>
      </c>
      <c r="DUE11" s="77" t="str">
        <f t="shared" si="1077"/>
        <v/>
      </c>
      <c r="DUF11" s="77" t="str">
        <f t="shared" si="1077"/>
        <v/>
      </c>
      <c r="DUG11" s="77" t="str">
        <f t="shared" si="1077"/>
        <v/>
      </c>
      <c r="DUH11" s="77" t="str">
        <f t="shared" si="1077"/>
        <v/>
      </c>
      <c r="DUI11" s="77" t="str">
        <f t="shared" si="1077"/>
        <v/>
      </c>
      <c r="DUJ11" s="77" t="str">
        <f t="shared" si="1077"/>
        <v/>
      </c>
      <c r="DUK11" s="77" t="str">
        <f t="shared" si="1077"/>
        <v/>
      </c>
      <c r="DUL11" s="77" t="str">
        <f t="shared" si="1077"/>
        <v/>
      </c>
      <c r="DUM11" s="77" t="str">
        <f t="shared" si="1077"/>
        <v/>
      </c>
      <c r="DUN11" s="77" t="str">
        <f t="shared" si="1077"/>
        <v/>
      </c>
      <c r="DUO11" s="77" t="str">
        <f t="shared" si="1077"/>
        <v/>
      </c>
      <c r="DUP11" s="77" t="str">
        <f t="shared" si="1077"/>
        <v/>
      </c>
      <c r="DUQ11" s="77" t="str">
        <f t="shared" si="1077"/>
        <v/>
      </c>
      <c r="DUR11" s="77" t="str">
        <f t="shared" si="1077"/>
        <v/>
      </c>
      <c r="DUS11" s="77" t="str">
        <f t="shared" si="1077"/>
        <v/>
      </c>
      <c r="DUT11" s="77" t="str">
        <f t="shared" si="1077"/>
        <v/>
      </c>
      <c r="DUU11" s="77" t="str">
        <f t="shared" si="1077"/>
        <v/>
      </c>
      <c r="DUV11" s="77" t="str">
        <f t="shared" ref="DUV11:DXG11" si="1078">IF(ISBLANK(DUV5),"",DUV5*$B5)</f>
        <v/>
      </c>
      <c r="DUW11" s="77" t="str">
        <f t="shared" si="1078"/>
        <v/>
      </c>
      <c r="DUX11" s="77" t="str">
        <f t="shared" si="1078"/>
        <v/>
      </c>
      <c r="DUY11" s="77" t="str">
        <f t="shared" si="1078"/>
        <v/>
      </c>
      <c r="DUZ11" s="77" t="str">
        <f t="shared" si="1078"/>
        <v/>
      </c>
      <c r="DVA11" s="77" t="str">
        <f t="shared" si="1078"/>
        <v/>
      </c>
      <c r="DVB11" s="77" t="str">
        <f t="shared" si="1078"/>
        <v/>
      </c>
      <c r="DVC11" s="77" t="str">
        <f t="shared" si="1078"/>
        <v/>
      </c>
      <c r="DVD11" s="77" t="str">
        <f t="shared" si="1078"/>
        <v/>
      </c>
      <c r="DVE11" s="77" t="str">
        <f t="shared" si="1078"/>
        <v/>
      </c>
      <c r="DVF11" s="77" t="str">
        <f t="shared" si="1078"/>
        <v/>
      </c>
      <c r="DVG11" s="77" t="str">
        <f t="shared" si="1078"/>
        <v/>
      </c>
      <c r="DVH11" s="77" t="str">
        <f t="shared" si="1078"/>
        <v/>
      </c>
      <c r="DVI11" s="77" t="str">
        <f t="shared" si="1078"/>
        <v/>
      </c>
      <c r="DVJ11" s="77" t="str">
        <f t="shared" si="1078"/>
        <v/>
      </c>
      <c r="DVK11" s="77" t="str">
        <f t="shared" si="1078"/>
        <v/>
      </c>
      <c r="DVL11" s="77" t="str">
        <f t="shared" si="1078"/>
        <v/>
      </c>
      <c r="DVM11" s="77" t="str">
        <f t="shared" si="1078"/>
        <v/>
      </c>
      <c r="DVN11" s="77" t="str">
        <f t="shared" si="1078"/>
        <v/>
      </c>
      <c r="DVO11" s="77" t="str">
        <f t="shared" si="1078"/>
        <v/>
      </c>
      <c r="DVP11" s="77" t="str">
        <f t="shared" si="1078"/>
        <v/>
      </c>
      <c r="DVQ11" s="77" t="str">
        <f t="shared" si="1078"/>
        <v/>
      </c>
      <c r="DVR11" s="77" t="str">
        <f t="shared" si="1078"/>
        <v/>
      </c>
      <c r="DVS11" s="77" t="str">
        <f t="shared" si="1078"/>
        <v/>
      </c>
      <c r="DVT11" s="77" t="str">
        <f t="shared" si="1078"/>
        <v/>
      </c>
      <c r="DVU11" s="77" t="str">
        <f t="shared" si="1078"/>
        <v/>
      </c>
      <c r="DVV11" s="77" t="str">
        <f t="shared" si="1078"/>
        <v/>
      </c>
      <c r="DVW11" s="77" t="str">
        <f t="shared" si="1078"/>
        <v/>
      </c>
      <c r="DVX11" s="77" t="str">
        <f t="shared" si="1078"/>
        <v/>
      </c>
      <c r="DVY11" s="77" t="str">
        <f t="shared" si="1078"/>
        <v/>
      </c>
      <c r="DVZ11" s="77" t="str">
        <f t="shared" si="1078"/>
        <v/>
      </c>
      <c r="DWA11" s="77" t="str">
        <f t="shared" si="1078"/>
        <v/>
      </c>
      <c r="DWB11" s="77" t="str">
        <f t="shared" si="1078"/>
        <v/>
      </c>
      <c r="DWC11" s="77" t="str">
        <f t="shared" si="1078"/>
        <v/>
      </c>
      <c r="DWD11" s="77" t="str">
        <f t="shared" si="1078"/>
        <v/>
      </c>
      <c r="DWE11" s="77" t="str">
        <f t="shared" si="1078"/>
        <v/>
      </c>
      <c r="DWF11" s="77" t="str">
        <f t="shared" si="1078"/>
        <v/>
      </c>
      <c r="DWG11" s="77" t="str">
        <f t="shared" si="1078"/>
        <v/>
      </c>
      <c r="DWH11" s="77" t="str">
        <f t="shared" si="1078"/>
        <v/>
      </c>
      <c r="DWI11" s="77" t="str">
        <f t="shared" si="1078"/>
        <v/>
      </c>
      <c r="DWJ11" s="77" t="str">
        <f t="shared" si="1078"/>
        <v/>
      </c>
      <c r="DWK11" s="77" t="str">
        <f t="shared" si="1078"/>
        <v/>
      </c>
      <c r="DWL11" s="77" t="str">
        <f t="shared" si="1078"/>
        <v/>
      </c>
      <c r="DWM11" s="77" t="str">
        <f t="shared" si="1078"/>
        <v/>
      </c>
      <c r="DWN11" s="77" t="str">
        <f t="shared" si="1078"/>
        <v/>
      </c>
      <c r="DWO11" s="77" t="str">
        <f t="shared" si="1078"/>
        <v/>
      </c>
      <c r="DWP11" s="77" t="str">
        <f t="shared" si="1078"/>
        <v/>
      </c>
      <c r="DWQ11" s="77" t="str">
        <f t="shared" si="1078"/>
        <v/>
      </c>
      <c r="DWR11" s="77" t="str">
        <f t="shared" si="1078"/>
        <v/>
      </c>
      <c r="DWS11" s="77" t="str">
        <f t="shared" si="1078"/>
        <v/>
      </c>
      <c r="DWT11" s="77" t="str">
        <f t="shared" si="1078"/>
        <v/>
      </c>
      <c r="DWU11" s="77" t="str">
        <f t="shared" si="1078"/>
        <v/>
      </c>
      <c r="DWV11" s="77" t="str">
        <f t="shared" si="1078"/>
        <v/>
      </c>
      <c r="DWW11" s="77" t="str">
        <f t="shared" si="1078"/>
        <v/>
      </c>
      <c r="DWX11" s="77" t="str">
        <f t="shared" si="1078"/>
        <v/>
      </c>
      <c r="DWY11" s="77" t="str">
        <f t="shared" si="1078"/>
        <v/>
      </c>
      <c r="DWZ11" s="77" t="str">
        <f t="shared" si="1078"/>
        <v/>
      </c>
      <c r="DXA11" s="77" t="str">
        <f t="shared" si="1078"/>
        <v/>
      </c>
      <c r="DXB11" s="77" t="str">
        <f t="shared" si="1078"/>
        <v/>
      </c>
      <c r="DXC11" s="77" t="str">
        <f t="shared" si="1078"/>
        <v/>
      </c>
      <c r="DXD11" s="77" t="str">
        <f t="shared" si="1078"/>
        <v/>
      </c>
      <c r="DXE11" s="77" t="str">
        <f t="shared" si="1078"/>
        <v/>
      </c>
      <c r="DXF11" s="77" t="str">
        <f t="shared" si="1078"/>
        <v/>
      </c>
      <c r="DXG11" s="77" t="str">
        <f t="shared" si="1078"/>
        <v/>
      </c>
      <c r="DXH11" s="77" t="str">
        <f t="shared" ref="DXH11:DZS11" si="1079">IF(ISBLANK(DXH5),"",DXH5*$B5)</f>
        <v/>
      </c>
      <c r="DXI11" s="77" t="str">
        <f t="shared" si="1079"/>
        <v/>
      </c>
      <c r="DXJ11" s="77" t="str">
        <f t="shared" si="1079"/>
        <v/>
      </c>
      <c r="DXK11" s="77" t="str">
        <f t="shared" si="1079"/>
        <v/>
      </c>
      <c r="DXL11" s="77" t="str">
        <f t="shared" si="1079"/>
        <v/>
      </c>
      <c r="DXM11" s="77" t="str">
        <f t="shared" si="1079"/>
        <v/>
      </c>
      <c r="DXN11" s="77" t="str">
        <f t="shared" si="1079"/>
        <v/>
      </c>
      <c r="DXO11" s="77" t="str">
        <f t="shared" si="1079"/>
        <v/>
      </c>
      <c r="DXP11" s="77" t="str">
        <f t="shared" si="1079"/>
        <v/>
      </c>
      <c r="DXQ11" s="77" t="str">
        <f t="shared" si="1079"/>
        <v/>
      </c>
      <c r="DXR11" s="77" t="str">
        <f t="shared" si="1079"/>
        <v/>
      </c>
      <c r="DXS11" s="77" t="str">
        <f t="shared" si="1079"/>
        <v/>
      </c>
      <c r="DXT11" s="77" t="str">
        <f t="shared" si="1079"/>
        <v/>
      </c>
      <c r="DXU11" s="77" t="str">
        <f t="shared" si="1079"/>
        <v/>
      </c>
      <c r="DXV11" s="77" t="str">
        <f t="shared" si="1079"/>
        <v/>
      </c>
      <c r="DXW11" s="77" t="str">
        <f t="shared" si="1079"/>
        <v/>
      </c>
      <c r="DXX11" s="77" t="str">
        <f t="shared" si="1079"/>
        <v/>
      </c>
      <c r="DXY11" s="77" t="str">
        <f t="shared" si="1079"/>
        <v/>
      </c>
      <c r="DXZ11" s="77" t="str">
        <f t="shared" si="1079"/>
        <v/>
      </c>
      <c r="DYA11" s="77" t="str">
        <f t="shared" si="1079"/>
        <v/>
      </c>
      <c r="DYB11" s="77" t="str">
        <f t="shared" si="1079"/>
        <v/>
      </c>
      <c r="DYC11" s="77" t="str">
        <f t="shared" si="1079"/>
        <v/>
      </c>
      <c r="DYD11" s="77" t="str">
        <f t="shared" si="1079"/>
        <v/>
      </c>
      <c r="DYE11" s="77" t="str">
        <f t="shared" si="1079"/>
        <v/>
      </c>
      <c r="DYF11" s="77" t="str">
        <f t="shared" si="1079"/>
        <v/>
      </c>
      <c r="DYG11" s="77" t="str">
        <f t="shared" si="1079"/>
        <v/>
      </c>
      <c r="DYH11" s="77" t="str">
        <f t="shared" si="1079"/>
        <v/>
      </c>
      <c r="DYI11" s="77" t="str">
        <f t="shared" si="1079"/>
        <v/>
      </c>
      <c r="DYJ11" s="77" t="str">
        <f t="shared" si="1079"/>
        <v/>
      </c>
      <c r="DYK11" s="77" t="str">
        <f t="shared" si="1079"/>
        <v/>
      </c>
      <c r="DYL11" s="77" t="str">
        <f t="shared" si="1079"/>
        <v/>
      </c>
      <c r="DYM11" s="77" t="str">
        <f t="shared" si="1079"/>
        <v/>
      </c>
      <c r="DYN11" s="77" t="str">
        <f t="shared" si="1079"/>
        <v/>
      </c>
      <c r="DYO11" s="77" t="str">
        <f t="shared" si="1079"/>
        <v/>
      </c>
      <c r="DYP11" s="77" t="str">
        <f t="shared" si="1079"/>
        <v/>
      </c>
      <c r="DYQ11" s="77" t="str">
        <f t="shared" si="1079"/>
        <v/>
      </c>
      <c r="DYR11" s="77" t="str">
        <f t="shared" si="1079"/>
        <v/>
      </c>
      <c r="DYS11" s="77" t="str">
        <f t="shared" si="1079"/>
        <v/>
      </c>
      <c r="DYT11" s="77" t="str">
        <f t="shared" si="1079"/>
        <v/>
      </c>
      <c r="DYU11" s="77" t="str">
        <f t="shared" si="1079"/>
        <v/>
      </c>
      <c r="DYV11" s="77" t="str">
        <f t="shared" si="1079"/>
        <v/>
      </c>
      <c r="DYW11" s="77" t="str">
        <f t="shared" si="1079"/>
        <v/>
      </c>
      <c r="DYX11" s="77" t="str">
        <f t="shared" si="1079"/>
        <v/>
      </c>
      <c r="DYY11" s="77" t="str">
        <f t="shared" si="1079"/>
        <v/>
      </c>
      <c r="DYZ11" s="77" t="str">
        <f t="shared" si="1079"/>
        <v/>
      </c>
      <c r="DZA11" s="77" t="str">
        <f t="shared" si="1079"/>
        <v/>
      </c>
      <c r="DZB11" s="77" t="str">
        <f t="shared" si="1079"/>
        <v/>
      </c>
      <c r="DZC11" s="77" t="str">
        <f t="shared" si="1079"/>
        <v/>
      </c>
      <c r="DZD11" s="77" t="str">
        <f t="shared" si="1079"/>
        <v/>
      </c>
      <c r="DZE11" s="77" t="str">
        <f t="shared" si="1079"/>
        <v/>
      </c>
      <c r="DZF11" s="77" t="str">
        <f t="shared" si="1079"/>
        <v/>
      </c>
      <c r="DZG11" s="77" t="str">
        <f t="shared" si="1079"/>
        <v/>
      </c>
      <c r="DZH11" s="77" t="str">
        <f t="shared" si="1079"/>
        <v/>
      </c>
      <c r="DZI11" s="77" t="str">
        <f t="shared" si="1079"/>
        <v/>
      </c>
      <c r="DZJ11" s="77" t="str">
        <f t="shared" si="1079"/>
        <v/>
      </c>
      <c r="DZK11" s="77" t="str">
        <f t="shared" si="1079"/>
        <v/>
      </c>
      <c r="DZL11" s="77" t="str">
        <f t="shared" si="1079"/>
        <v/>
      </c>
      <c r="DZM11" s="77" t="str">
        <f t="shared" si="1079"/>
        <v/>
      </c>
      <c r="DZN11" s="77" t="str">
        <f t="shared" si="1079"/>
        <v/>
      </c>
      <c r="DZO11" s="77" t="str">
        <f t="shared" si="1079"/>
        <v/>
      </c>
      <c r="DZP11" s="77" t="str">
        <f t="shared" si="1079"/>
        <v/>
      </c>
      <c r="DZQ11" s="77" t="str">
        <f t="shared" si="1079"/>
        <v/>
      </c>
      <c r="DZR11" s="77" t="str">
        <f t="shared" si="1079"/>
        <v/>
      </c>
      <c r="DZS11" s="77" t="str">
        <f t="shared" si="1079"/>
        <v/>
      </c>
      <c r="DZT11" s="77" t="str">
        <f t="shared" ref="DZT11:ECE11" si="1080">IF(ISBLANK(DZT5),"",DZT5*$B5)</f>
        <v/>
      </c>
      <c r="DZU11" s="77" t="str">
        <f t="shared" si="1080"/>
        <v/>
      </c>
      <c r="DZV11" s="77" t="str">
        <f t="shared" si="1080"/>
        <v/>
      </c>
      <c r="DZW11" s="77" t="str">
        <f t="shared" si="1080"/>
        <v/>
      </c>
      <c r="DZX11" s="77" t="str">
        <f t="shared" si="1080"/>
        <v/>
      </c>
      <c r="DZY11" s="77" t="str">
        <f t="shared" si="1080"/>
        <v/>
      </c>
      <c r="DZZ11" s="77" t="str">
        <f t="shared" si="1080"/>
        <v/>
      </c>
      <c r="EAA11" s="77" t="str">
        <f t="shared" si="1080"/>
        <v/>
      </c>
      <c r="EAB11" s="77" t="str">
        <f t="shared" si="1080"/>
        <v/>
      </c>
      <c r="EAC11" s="77" t="str">
        <f t="shared" si="1080"/>
        <v/>
      </c>
      <c r="EAD11" s="77" t="str">
        <f t="shared" si="1080"/>
        <v/>
      </c>
      <c r="EAE11" s="77" t="str">
        <f t="shared" si="1080"/>
        <v/>
      </c>
      <c r="EAF11" s="77" t="str">
        <f t="shared" si="1080"/>
        <v/>
      </c>
      <c r="EAG11" s="77" t="str">
        <f t="shared" si="1080"/>
        <v/>
      </c>
      <c r="EAH11" s="77" t="str">
        <f t="shared" si="1080"/>
        <v/>
      </c>
      <c r="EAI11" s="77" t="str">
        <f t="shared" si="1080"/>
        <v/>
      </c>
      <c r="EAJ11" s="77" t="str">
        <f t="shared" si="1080"/>
        <v/>
      </c>
      <c r="EAK11" s="77" t="str">
        <f t="shared" si="1080"/>
        <v/>
      </c>
      <c r="EAL11" s="77" t="str">
        <f t="shared" si="1080"/>
        <v/>
      </c>
      <c r="EAM11" s="77" t="str">
        <f t="shared" si="1080"/>
        <v/>
      </c>
      <c r="EAN11" s="77" t="str">
        <f t="shared" si="1080"/>
        <v/>
      </c>
      <c r="EAO11" s="77" t="str">
        <f t="shared" si="1080"/>
        <v/>
      </c>
      <c r="EAP11" s="77" t="str">
        <f t="shared" si="1080"/>
        <v/>
      </c>
      <c r="EAQ11" s="77" t="str">
        <f t="shared" si="1080"/>
        <v/>
      </c>
      <c r="EAR11" s="77" t="str">
        <f t="shared" si="1080"/>
        <v/>
      </c>
      <c r="EAS11" s="77" t="str">
        <f t="shared" si="1080"/>
        <v/>
      </c>
      <c r="EAT11" s="77" t="str">
        <f t="shared" si="1080"/>
        <v/>
      </c>
      <c r="EAU11" s="77" t="str">
        <f t="shared" si="1080"/>
        <v/>
      </c>
      <c r="EAV11" s="77" t="str">
        <f t="shared" si="1080"/>
        <v/>
      </c>
      <c r="EAW11" s="77" t="str">
        <f t="shared" si="1080"/>
        <v/>
      </c>
      <c r="EAX11" s="77" t="str">
        <f t="shared" si="1080"/>
        <v/>
      </c>
      <c r="EAY11" s="77" t="str">
        <f t="shared" si="1080"/>
        <v/>
      </c>
      <c r="EAZ11" s="77" t="str">
        <f t="shared" si="1080"/>
        <v/>
      </c>
      <c r="EBA11" s="77" t="str">
        <f t="shared" si="1080"/>
        <v/>
      </c>
      <c r="EBB11" s="77" t="str">
        <f t="shared" si="1080"/>
        <v/>
      </c>
      <c r="EBC11" s="77" t="str">
        <f t="shared" si="1080"/>
        <v/>
      </c>
      <c r="EBD11" s="77" t="str">
        <f t="shared" si="1080"/>
        <v/>
      </c>
      <c r="EBE11" s="77" t="str">
        <f t="shared" si="1080"/>
        <v/>
      </c>
      <c r="EBF11" s="77" t="str">
        <f t="shared" si="1080"/>
        <v/>
      </c>
      <c r="EBG11" s="77" t="str">
        <f t="shared" si="1080"/>
        <v/>
      </c>
      <c r="EBH11" s="77" t="str">
        <f t="shared" si="1080"/>
        <v/>
      </c>
      <c r="EBI11" s="77" t="str">
        <f t="shared" si="1080"/>
        <v/>
      </c>
      <c r="EBJ11" s="77" t="str">
        <f t="shared" si="1080"/>
        <v/>
      </c>
      <c r="EBK11" s="77" t="str">
        <f t="shared" si="1080"/>
        <v/>
      </c>
      <c r="EBL11" s="77" t="str">
        <f t="shared" si="1080"/>
        <v/>
      </c>
      <c r="EBM11" s="77" t="str">
        <f t="shared" si="1080"/>
        <v/>
      </c>
      <c r="EBN11" s="77" t="str">
        <f t="shared" si="1080"/>
        <v/>
      </c>
      <c r="EBO11" s="77" t="str">
        <f t="shared" si="1080"/>
        <v/>
      </c>
      <c r="EBP11" s="77" t="str">
        <f t="shared" si="1080"/>
        <v/>
      </c>
      <c r="EBQ11" s="77" t="str">
        <f t="shared" si="1080"/>
        <v/>
      </c>
      <c r="EBR11" s="77" t="str">
        <f t="shared" si="1080"/>
        <v/>
      </c>
      <c r="EBS11" s="77" t="str">
        <f t="shared" si="1080"/>
        <v/>
      </c>
      <c r="EBT11" s="77" t="str">
        <f t="shared" si="1080"/>
        <v/>
      </c>
      <c r="EBU11" s="77" t="str">
        <f t="shared" si="1080"/>
        <v/>
      </c>
      <c r="EBV11" s="77" t="str">
        <f t="shared" si="1080"/>
        <v/>
      </c>
      <c r="EBW11" s="77" t="str">
        <f t="shared" si="1080"/>
        <v/>
      </c>
      <c r="EBX11" s="77" t="str">
        <f t="shared" si="1080"/>
        <v/>
      </c>
      <c r="EBY11" s="77" t="str">
        <f t="shared" si="1080"/>
        <v/>
      </c>
      <c r="EBZ11" s="77" t="str">
        <f t="shared" si="1080"/>
        <v/>
      </c>
      <c r="ECA11" s="77" t="str">
        <f t="shared" si="1080"/>
        <v/>
      </c>
      <c r="ECB11" s="77" t="str">
        <f t="shared" si="1080"/>
        <v/>
      </c>
      <c r="ECC11" s="77" t="str">
        <f t="shared" si="1080"/>
        <v/>
      </c>
      <c r="ECD11" s="77" t="str">
        <f t="shared" si="1080"/>
        <v/>
      </c>
      <c r="ECE11" s="77" t="str">
        <f t="shared" si="1080"/>
        <v/>
      </c>
      <c r="ECF11" s="77" t="str">
        <f t="shared" ref="ECF11:EEQ11" si="1081">IF(ISBLANK(ECF5),"",ECF5*$B5)</f>
        <v/>
      </c>
      <c r="ECG11" s="77" t="str">
        <f t="shared" si="1081"/>
        <v/>
      </c>
      <c r="ECH11" s="77" t="str">
        <f t="shared" si="1081"/>
        <v/>
      </c>
      <c r="ECI11" s="77" t="str">
        <f t="shared" si="1081"/>
        <v/>
      </c>
      <c r="ECJ11" s="77" t="str">
        <f t="shared" si="1081"/>
        <v/>
      </c>
      <c r="ECK11" s="77" t="str">
        <f t="shared" si="1081"/>
        <v/>
      </c>
      <c r="ECL11" s="77" t="str">
        <f t="shared" si="1081"/>
        <v/>
      </c>
      <c r="ECM11" s="77" t="str">
        <f t="shared" si="1081"/>
        <v/>
      </c>
      <c r="ECN11" s="77" t="str">
        <f t="shared" si="1081"/>
        <v/>
      </c>
      <c r="ECO11" s="77" t="str">
        <f t="shared" si="1081"/>
        <v/>
      </c>
      <c r="ECP11" s="77" t="str">
        <f t="shared" si="1081"/>
        <v/>
      </c>
      <c r="ECQ11" s="77" t="str">
        <f t="shared" si="1081"/>
        <v/>
      </c>
      <c r="ECR11" s="77" t="str">
        <f t="shared" si="1081"/>
        <v/>
      </c>
      <c r="ECS11" s="77" t="str">
        <f t="shared" si="1081"/>
        <v/>
      </c>
      <c r="ECT11" s="77" t="str">
        <f t="shared" si="1081"/>
        <v/>
      </c>
      <c r="ECU11" s="77" t="str">
        <f t="shared" si="1081"/>
        <v/>
      </c>
      <c r="ECV11" s="77" t="str">
        <f t="shared" si="1081"/>
        <v/>
      </c>
      <c r="ECW11" s="77" t="str">
        <f t="shared" si="1081"/>
        <v/>
      </c>
      <c r="ECX11" s="77" t="str">
        <f t="shared" si="1081"/>
        <v/>
      </c>
      <c r="ECY11" s="77" t="str">
        <f t="shared" si="1081"/>
        <v/>
      </c>
      <c r="ECZ11" s="77" t="str">
        <f t="shared" si="1081"/>
        <v/>
      </c>
      <c r="EDA11" s="77" t="str">
        <f t="shared" si="1081"/>
        <v/>
      </c>
      <c r="EDB11" s="77" t="str">
        <f t="shared" si="1081"/>
        <v/>
      </c>
      <c r="EDC11" s="77" t="str">
        <f t="shared" si="1081"/>
        <v/>
      </c>
      <c r="EDD11" s="77" t="str">
        <f t="shared" si="1081"/>
        <v/>
      </c>
      <c r="EDE11" s="77" t="str">
        <f t="shared" si="1081"/>
        <v/>
      </c>
      <c r="EDF11" s="77" t="str">
        <f t="shared" si="1081"/>
        <v/>
      </c>
      <c r="EDG11" s="77" t="str">
        <f t="shared" si="1081"/>
        <v/>
      </c>
      <c r="EDH11" s="77" t="str">
        <f t="shared" si="1081"/>
        <v/>
      </c>
      <c r="EDI11" s="77" t="str">
        <f t="shared" si="1081"/>
        <v/>
      </c>
      <c r="EDJ11" s="77" t="str">
        <f t="shared" si="1081"/>
        <v/>
      </c>
      <c r="EDK11" s="77" t="str">
        <f t="shared" si="1081"/>
        <v/>
      </c>
      <c r="EDL11" s="77" t="str">
        <f t="shared" si="1081"/>
        <v/>
      </c>
      <c r="EDM11" s="77" t="str">
        <f t="shared" si="1081"/>
        <v/>
      </c>
      <c r="EDN11" s="77" t="str">
        <f t="shared" si="1081"/>
        <v/>
      </c>
      <c r="EDO11" s="77" t="str">
        <f t="shared" si="1081"/>
        <v/>
      </c>
      <c r="EDP11" s="77" t="str">
        <f t="shared" si="1081"/>
        <v/>
      </c>
      <c r="EDQ11" s="77" t="str">
        <f t="shared" si="1081"/>
        <v/>
      </c>
      <c r="EDR11" s="77" t="str">
        <f t="shared" si="1081"/>
        <v/>
      </c>
      <c r="EDS11" s="77" t="str">
        <f t="shared" si="1081"/>
        <v/>
      </c>
      <c r="EDT11" s="77" t="str">
        <f t="shared" si="1081"/>
        <v/>
      </c>
      <c r="EDU11" s="77" t="str">
        <f t="shared" si="1081"/>
        <v/>
      </c>
      <c r="EDV11" s="77" t="str">
        <f t="shared" si="1081"/>
        <v/>
      </c>
      <c r="EDW11" s="77" t="str">
        <f t="shared" si="1081"/>
        <v/>
      </c>
      <c r="EDX11" s="77" t="str">
        <f t="shared" si="1081"/>
        <v/>
      </c>
      <c r="EDY11" s="77" t="str">
        <f t="shared" si="1081"/>
        <v/>
      </c>
      <c r="EDZ11" s="77" t="str">
        <f t="shared" si="1081"/>
        <v/>
      </c>
      <c r="EEA11" s="77" t="str">
        <f t="shared" si="1081"/>
        <v/>
      </c>
      <c r="EEB11" s="77" t="str">
        <f t="shared" si="1081"/>
        <v/>
      </c>
      <c r="EEC11" s="77" t="str">
        <f t="shared" si="1081"/>
        <v/>
      </c>
      <c r="EED11" s="77" t="str">
        <f t="shared" si="1081"/>
        <v/>
      </c>
      <c r="EEE11" s="77" t="str">
        <f t="shared" si="1081"/>
        <v/>
      </c>
      <c r="EEF11" s="77" t="str">
        <f t="shared" si="1081"/>
        <v/>
      </c>
      <c r="EEG11" s="77" t="str">
        <f t="shared" si="1081"/>
        <v/>
      </c>
      <c r="EEH11" s="77" t="str">
        <f t="shared" si="1081"/>
        <v/>
      </c>
      <c r="EEI11" s="77" t="str">
        <f t="shared" si="1081"/>
        <v/>
      </c>
      <c r="EEJ11" s="77" t="str">
        <f t="shared" si="1081"/>
        <v/>
      </c>
      <c r="EEK11" s="77" t="str">
        <f t="shared" si="1081"/>
        <v/>
      </c>
      <c r="EEL11" s="77" t="str">
        <f t="shared" si="1081"/>
        <v/>
      </c>
      <c r="EEM11" s="77" t="str">
        <f t="shared" si="1081"/>
        <v/>
      </c>
      <c r="EEN11" s="77" t="str">
        <f t="shared" si="1081"/>
        <v/>
      </c>
      <c r="EEO11" s="77" t="str">
        <f t="shared" si="1081"/>
        <v/>
      </c>
      <c r="EEP11" s="77" t="str">
        <f t="shared" si="1081"/>
        <v/>
      </c>
      <c r="EEQ11" s="77" t="str">
        <f t="shared" si="1081"/>
        <v/>
      </c>
      <c r="EER11" s="77" t="str">
        <f t="shared" ref="EER11:EHC11" si="1082">IF(ISBLANK(EER5),"",EER5*$B5)</f>
        <v/>
      </c>
      <c r="EES11" s="77" t="str">
        <f t="shared" si="1082"/>
        <v/>
      </c>
      <c r="EET11" s="77" t="str">
        <f t="shared" si="1082"/>
        <v/>
      </c>
      <c r="EEU11" s="77" t="str">
        <f t="shared" si="1082"/>
        <v/>
      </c>
      <c r="EEV11" s="77" t="str">
        <f t="shared" si="1082"/>
        <v/>
      </c>
      <c r="EEW11" s="77" t="str">
        <f t="shared" si="1082"/>
        <v/>
      </c>
      <c r="EEX11" s="77" t="str">
        <f t="shared" si="1082"/>
        <v/>
      </c>
      <c r="EEY11" s="77" t="str">
        <f t="shared" si="1082"/>
        <v/>
      </c>
      <c r="EEZ11" s="77" t="str">
        <f t="shared" si="1082"/>
        <v/>
      </c>
      <c r="EFA11" s="77" t="str">
        <f t="shared" si="1082"/>
        <v/>
      </c>
      <c r="EFB11" s="77" t="str">
        <f t="shared" si="1082"/>
        <v/>
      </c>
      <c r="EFC11" s="77" t="str">
        <f t="shared" si="1082"/>
        <v/>
      </c>
      <c r="EFD11" s="77" t="str">
        <f t="shared" si="1082"/>
        <v/>
      </c>
      <c r="EFE11" s="77" t="str">
        <f t="shared" si="1082"/>
        <v/>
      </c>
      <c r="EFF11" s="77" t="str">
        <f t="shared" si="1082"/>
        <v/>
      </c>
      <c r="EFG11" s="77" t="str">
        <f t="shared" si="1082"/>
        <v/>
      </c>
      <c r="EFH11" s="77" t="str">
        <f t="shared" si="1082"/>
        <v/>
      </c>
      <c r="EFI11" s="77" t="str">
        <f t="shared" si="1082"/>
        <v/>
      </c>
      <c r="EFJ11" s="77" t="str">
        <f t="shared" si="1082"/>
        <v/>
      </c>
      <c r="EFK11" s="77" t="str">
        <f t="shared" si="1082"/>
        <v/>
      </c>
      <c r="EFL11" s="77" t="str">
        <f t="shared" si="1082"/>
        <v/>
      </c>
      <c r="EFM11" s="77" t="str">
        <f t="shared" si="1082"/>
        <v/>
      </c>
      <c r="EFN11" s="77" t="str">
        <f t="shared" si="1082"/>
        <v/>
      </c>
      <c r="EFO11" s="77" t="str">
        <f t="shared" si="1082"/>
        <v/>
      </c>
      <c r="EFP11" s="77" t="str">
        <f t="shared" si="1082"/>
        <v/>
      </c>
      <c r="EFQ11" s="77" t="str">
        <f t="shared" si="1082"/>
        <v/>
      </c>
      <c r="EFR11" s="77" t="str">
        <f t="shared" si="1082"/>
        <v/>
      </c>
      <c r="EFS11" s="77" t="str">
        <f t="shared" si="1082"/>
        <v/>
      </c>
      <c r="EFT11" s="77" t="str">
        <f t="shared" si="1082"/>
        <v/>
      </c>
      <c r="EFU11" s="77" t="str">
        <f t="shared" si="1082"/>
        <v/>
      </c>
      <c r="EFV11" s="77" t="str">
        <f t="shared" si="1082"/>
        <v/>
      </c>
      <c r="EFW11" s="77" t="str">
        <f t="shared" si="1082"/>
        <v/>
      </c>
      <c r="EFX11" s="77" t="str">
        <f t="shared" si="1082"/>
        <v/>
      </c>
      <c r="EFY11" s="77" t="str">
        <f t="shared" si="1082"/>
        <v/>
      </c>
      <c r="EFZ11" s="77" t="str">
        <f t="shared" si="1082"/>
        <v/>
      </c>
      <c r="EGA11" s="77" t="str">
        <f t="shared" si="1082"/>
        <v/>
      </c>
      <c r="EGB11" s="77" t="str">
        <f t="shared" si="1082"/>
        <v/>
      </c>
      <c r="EGC11" s="77" t="str">
        <f t="shared" si="1082"/>
        <v/>
      </c>
      <c r="EGD11" s="77" t="str">
        <f t="shared" si="1082"/>
        <v/>
      </c>
      <c r="EGE11" s="77" t="str">
        <f t="shared" si="1082"/>
        <v/>
      </c>
      <c r="EGF11" s="77" t="str">
        <f t="shared" si="1082"/>
        <v/>
      </c>
      <c r="EGG11" s="77" t="str">
        <f t="shared" si="1082"/>
        <v/>
      </c>
      <c r="EGH11" s="77" t="str">
        <f t="shared" si="1082"/>
        <v/>
      </c>
      <c r="EGI11" s="77" t="str">
        <f t="shared" si="1082"/>
        <v/>
      </c>
      <c r="EGJ11" s="77" t="str">
        <f t="shared" si="1082"/>
        <v/>
      </c>
      <c r="EGK11" s="77" t="str">
        <f t="shared" si="1082"/>
        <v/>
      </c>
      <c r="EGL11" s="77" t="str">
        <f t="shared" si="1082"/>
        <v/>
      </c>
      <c r="EGM11" s="77" t="str">
        <f t="shared" si="1082"/>
        <v/>
      </c>
      <c r="EGN11" s="77" t="str">
        <f t="shared" si="1082"/>
        <v/>
      </c>
      <c r="EGO11" s="77" t="str">
        <f t="shared" si="1082"/>
        <v/>
      </c>
      <c r="EGP11" s="77" t="str">
        <f t="shared" si="1082"/>
        <v/>
      </c>
      <c r="EGQ11" s="77" t="str">
        <f t="shared" si="1082"/>
        <v/>
      </c>
      <c r="EGR11" s="77" t="str">
        <f t="shared" si="1082"/>
        <v/>
      </c>
      <c r="EGS11" s="77" t="str">
        <f t="shared" si="1082"/>
        <v/>
      </c>
      <c r="EGT11" s="77" t="str">
        <f t="shared" si="1082"/>
        <v/>
      </c>
      <c r="EGU11" s="77" t="str">
        <f t="shared" si="1082"/>
        <v/>
      </c>
      <c r="EGV11" s="77" t="str">
        <f t="shared" si="1082"/>
        <v/>
      </c>
      <c r="EGW11" s="77" t="str">
        <f t="shared" si="1082"/>
        <v/>
      </c>
      <c r="EGX11" s="77" t="str">
        <f t="shared" si="1082"/>
        <v/>
      </c>
      <c r="EGY11" s="77" t="str">
        <f t="shared" si="1082"/>
        <v/>
      </c>
      <c r="EGZ11" s="77" t="str">
        <f t="shared" si="1082"/>
        <v/>
      </c>
      <c r="EHA11" s="77" t="str">
        <f t="shared" si="1082"/>
        <v/>
      </c>
      <c r="EHB11" s="77" t="str">
        <f t="shared" si="1082"/>
        <v/>
      </c>
      <c r="EHC11" s="77" t="str">
        <f t="shared" si="1082"/>
        <v/>
      </c>
      <c r="EHD11" s="77" t="str">
        <f t="shared" ref="EHD11:EJO11" si="1083">IF(ISBLANK(EHD5),"",EHD5*$B5)</f>
        <v/>
      </c>
      <c r="EHE11" s="77" t="str">
        <f t="shared" si="1083"/>
        <v/>
      </c>
      <c r="EHF11" s="77" t="str">
        <f t="shared" si="1083"/>
        <v/>
      </c>
      <c r="EHG11" s="77" t="str">
        <f t="shared" si="1083"/>
        <v/>
      </c>
      <c r="EHH11" s="77" t="str">
        <f t="shared" si="1083"/>
        <v/>
      </c>
      <c r="EHI11" s="77" t="str">
        <f t="shared" si="1083"/>
        <v/>
      </c>
      <c r="EHJ11" s="77" t="str">
        <f t="shared" si="1083"/>
        <v/>
      </c>
      <c r="EHK11" s="77" t="str">
        <f t="shared" si="1083"/>
        <v/>
      </c>
      <c r="EHL11" s="77" t="str">
        <f t="shared" si="1083"/>
        <v/>
      </c>
      <c r="EHM11" s="77" t="str">
        <f t="shared" si="1083"/>
        <v/>
      </c>
      <c r="EHN11" s="77" t="str">
        <f t="shared" si="1083"/>
        <v/>
      </c>
      <c r="EHO11" s="77" t="str">
        <f t="shared" si="1083"/>
        <v/>
      </c>
      <c r="EHP11" s="77" t="str">
        <f t="shared" si="1083"/>
        <v/>
      </c>
      <c r="EHQ11" s="77" t="str">
        <f t="shared" si="1083"/>
        <v/>
      </c>
      <c r="EHR11" s="77" t="str">
        <f t="shared" si="1083"/>
        <v/>
      </c>
      <c r="EHS11" s="77" t="str">
        <f t="shared" si="1083"/>
        <v/>
      </c>
      <c r="EHT11" s="77" t="str">
        <f t="shared" si="1083"/>
        <v/>
      </c>
      <c r="EHU11" s="77" t="str">
        <f t="shared" si="1083"/>
        <v/>
      </c>
      <c r="EHV11" s="77" t="str">
        <f t="shared" si="1083"/>
        <v/>
      </c>
      <c r="EHW11" s="77" t="str">
        <f t="shared" si="1083"/>
        <v/>
      </c>
      <c r="EHX11" s="77" t="str">
        <f t="shared" si="1083"/>
        <v/>
      </c>
      <c r="EHY11" s="77" t="str">
        <f t="shared" si="1083"/>
        <v/>
      </c>
      <c r="EHZ11" s="77" t="str">
        <f t="shared" si="1083"/>
        <v/>
      </c>
      <c r="EIA11" s="77" t="str">
        <f t="shared" si="1083"/>
        <v/>
      </c>
      <c r="EIB11" s="77" t="str">
        <f t="shared" si="1083"/>
        <v/>
      </c>
      <c r="EIC11" s="77" t="str">
        <f t="shared" si="1083"/>
        <v/>
      </c>
      <c r="EID11" s="77" t="str">
        <f t="shared" si="1083"/>
        <v/>
      </c>
      <c r="EIE11" s="77" t="str">
        <f t="shared" si="1083"/>
        <v/>
      </c>
      <c r="EIF11" s="77" t="str">
        <f t="shared" si="1083"/>
        <v/>
      </c>
      <c r="EIG11" s="77" t="str">
        <f t="shared" si="1083"/>
        <v/>
      </c>
      <c r="EIH11" s="77" t="str">
        <f t="shared" si="1083"/>
        <v/>
      </c>
      <c r="EII11" s="77" t="str">
        <f t="shared" si="1083"/>
        <v/>
      </c>
      <c r="EIJ11" s="77" t="str">
        <f t="shared" si="1083"/>
        <v/>
      </c>
      <c r="EIK11" s="77" t="str">
        <f t="shared" si="1083"/>
        <v/>
      </c>
      <c r="EIL11" s="77" t="str">
        <f t="shared" si="1083"/>
        <v/>
      </c>
      <c r="EIM11" s="77" t="str">
        <f t="shared" si="1083"/>
        <v/>
      </c>
      <c r="EIN11" s="77" t="str">
        <f t="shared" si="1083"/>
        <v/>
      </c>
      <c r="EIO11" s="77" t="str">
        <f t="shared" si="1083"/>
        <v/>
      </c>
      <c r="EIP11" s="77" t="str">
        <f t="shared" si="1083"/>
        <v/>
      </c>
      <c r="EIQ11" s="77" t="str">
        <f t="shared" si="1083"/>
        <v/>
      </c>
      <c r="EIR11" s="77" t="str">
        <f t="shared" si="1083"/>
        <v/>
      </c>
      <c r="EIS11" s="77" t="str">
        <f t="shared" si="1083"/>
        <v/>
      </c>
      <c r="EIT11" s="77" t="str">
        <f t="shared" si="1083"/>
        <v/>
      </c>
      <c r="EIU11" s="77" t="str">
        <f t="shared" si="1083"/>
        <v/>
      </c>
      <c r="EIV11" s="77" t="str">
        <f t="shared" si="1083"/>
        <v/>
      </c>
      <c r="EIW11" s="77" t="str">
        <f t="shared" si="1083"/>
        <v/>
      </c>
      <c r="EIX11" s="77" t="str">
        <f t="shared" si="1083"/>
        <v/>
      </c>
      <c r="EIY11" s="77" t="str">
        <f t="shared" si="1083"/>
        <v/>
      </c>
      <c r="EIZ11" s="77" t="str">
        <f t="shared" si="1083"/>
        <v/>
      </c>
      <c r="EJA11" s="77" t="str">
        <f t="shared" si="1083"/>
        <v/>
      </c>
      <c r="EJB11" s="77" t="str">
        <f t="shared" si="1083"/>
        <v/>
      </c>
      <c r="EJC11" s="77" t="str">
        <f t="shared" si="1083"/>
        <v/>
      </c>
      <c r="EJD11" s="77" t="str">
        <f t="shared" si="1083"/>
        <v/>
      </c>
      <c r="EJE11" s="77" t="str">
        <f t="shared" si="1083"/>
        <v/>
      </c>
      <c r="EJF11" s="77" t="str">
        <f t="shared" si="1083"/>
        <v/>
      </c>
      <c r="EJG11" s="77" t="str">
        <f t="shared" si="1083"/>
        <v/>
      </c>
      <c r="EJH11" s="77" t="str">
        <f t="shared" si="1083"/>
        <v/>
      </c>
      <c r="EJI11" s="77" t="str">
        <f t="shared" si="1083"/>
        <v/>
      </c>
      <c r="EJJ11" s="77" t="str">
        <f t="shared" si="1083"/>
        <v/>
      </c>
      <c r="EJK11" s="77" t="str">
        <f t="shared" si="1083"/>
        <v/>
      </c>
      <c r="EJL11" s="77" t="str">
        <f t="shared" si="1083"/>
        <v/>
      </c>
      <c r="EJM11" s="77" t="str">
        <f t="shared" si="1083"/>
        <v/>
      </c>
      <c r="EJN11" s="77" t="str">
        <f t="shared" si="1083"/>
        <v/>
      </c>
      <c r="EJO11" s="77" t="str">
        <f t="shared" si="1083"/>
        <v/>
      </c>
      <c r="EJP11" s="77" t="str">
        <f t="shared" ref="EJP11:EMA11" si="1084">IF(ISBLANK(EJP5),"",EJP5*$B5)</f>
        <v/>
      </c>
      <c r="EJQ11" s="77" t="str">
        <f t="shared" si="1084"/>
        <v/>
      </c>
      <c r="EJR11" s="77" t="str">
        <f t="shared" si="1084"/>
        <v/>
      </c>
      <c r="EJS11" s="77" t="str">
        <f t="shared" si="1084"/>
        <v/>
      </c>
      <c r="EJT11" s="77" t="str">
        <f t="shared" si="1084"/>
        <v/>
      </c>
      <c r="EJU11" s="77" t="str">
        <f t="shared" si="1084"/>
        <v/>
      </c>
      <c r="EJV11" s="77" t="str">
        <f t="shared" si="1084"/>
        <v/>
      </c>
      <c r="EJW11" s="77" t="str">
        <f t="shared" si="1084"/>
        <v/>
      </c>
      <c r="EJX11" s="77" t="str">
        <f t="shared" si="1084"/>
        <v/>
      </c>
      <c r="EJY11" s="77" t="str">
        <f t="shared" si="1084"/>
        <v/>
      </c>
      <c r="EJZ11" s="77" t="str">
        <f t="shared" si="1084"/>
        <v/>
      </c>
      <c r="EKA11" s="77" t="str">
        <f t="shared" si="1084"/>
        <v/>
      </c>
      <c r="EKB11" s="77" t="str">
        <f t="shared" si="1084"/>
        <v/>
      </c>
      <c r="EKC11" s="77" t="str">
        <f t="shared" si="1084"/>
        <v/>
      </c>
      <c r="EKD11" s="77" t="str">
        <f t="shared" si="1084"/>
        <v/>
      </c>
      <c r="EKE11" s="77" t="str">
        <f t="shared" si="1084"/>
        <v/>
      </c>
      <c r="EKF11" s="77" t="str">
        <f t="shared" si="1084"/>
        <v/>
      </c>
      <c r="EKG11" s="77" t="str">
        <f t="shared" si="1084"/>
        <v/>
      </c>
      <c r="EKH11" s="77" t="str">
        <f t="shared" si="1084"/>
        <v/>
      </c>
      <c r="EKI11" s="77" t="str">
        <f t="shared" si="1084"/>
        <v/>
      </c>
      <c r="EKJ11" s="77" t="str">
        <f t="shared" si="1084"/>
        <v/>
      </c>
      <c r="EKK11" s="77" t="str">
        <f t="shared" si="1084"/>
        <v/>
      </c>
      <c r="EKL11" s="77" t="str">
        <f t="shared" si="1084"/>
        <v/>
      </c>
      <c r="EKM11" s="77" t="str">
        <f t="shared" si="1084"/>
        <v/>
      </c>
      <c r="EKN11" s="77" t="str">
        <f t="shared" si="1084"/>
        <v/>
      </c>
      <c r="EKO11" s="77" t="str">
        <f t="shared" si="1084"/>
        <v/>
      </c>
      <c r="EKP11" s="77" t="str">
        <f t="shared" si="1084"/>
        <v/>
      </c>
      <c r="EKQ11" s="77" t="str">
        <f t="shared" si="1084"/>
        <v/>
      </c>
      <c r="EKR11" s="77" t="str">
        <f t="shared" si="1084"/>
        <v/>
      </c>
      <c r="EKS11" s="77" t="str">
        <f t="shared" si="1084"/>
        <v/>
      </c>
      <c r="EKT11" s="77" t="str">
        <f t="shared" si="1084"/>
        <v/>
      </c>
      <c r="EKU11" s="77" t="str">
        <f t="shared" si="1084"/>
        <v/>
      </c>
      <c r="EKV11" s="77" t="str">
        <f t="shared" si="1084"/>
        <v/>
      </c>
      <c r="EKW11" s="77" t="str">
        <f t="shared" si="1084"/>
        <v/>
      </c>
      <c r="EKX11" s="77" t="str">
        <f t="shared" si="1084"/>
        <v/>
      </c>
      <c r="EKY11" s="77" t="str">
        <f t="shared" si="1084"/>
        <v/>
      </c>
      <c r="EKZ11" s="77" t="str">
        <f t="shared" si="1084"/>
        <v/>
      </c>
      <c r="ELA11" s="77" t="str">
        <f t="shared" si="1084"/>
        <v/>
      </c>
      <c r="ELB11" s="77" t="str">
        <f t="shared" si="1084"/>
        <v/>
      </c>
      <c r="ELC11" s="77" t="str">
        <f t="shared" si="1084"/>
        <v/>
      </c>
      <c r="ELD11" s="77" t="str">
        <f t="shared" si="1084"/>
        <v/>
      </c>
      <c r="ELE11" s="77" t="str">
        <f t="shared" si="1084"/>
        <v/>
      </c>
      <c r="ELF11" s="77" t="str">
        <f t="shared" si="1084"/>
        <v/>
      </c>
      <c r="ELG11" s="77" t="str">
        <f t="shared" si="1084"/>
        <v/>
      </c>
      <c r="ELH11" s="77" t="str">
        <f t="shared" si="1084"/>
        <v/>
      </c>
      <c r="ELI11" s="77" t="str">
        <f t="shared" si="1084"/>
        <v/>
      </c>
      <c r="ELJ11" s="77" t="str">
        <f t="shared" si="1084"/>
        <v/>
      </c>
      <c r="ELK11" s="77" t="str">
        <f t="shared" si="1084"/>
        <v/>
      </c>
      <c r="ELL11" s="77" t="str">
        <f t="shared" si="1084"/>
        <v/>
      </c>
      <c r="ELM11" s="77" t="str">
        <f t="shared" si="1084"/>
        <v/>
      </c>
      <c r="ELN11" s="77" t="str">
        <f t="shared" si="1084"/>
        <v/>
      </c>
      <c r="ELO11" s="77" t="str">
        <f t="shared" si="1084"/>
        <v/>
      </c>
      <c r="ELP11" s="77" t="str">
        <f t="shared" si="1084"/>
        <v/>
      </c>
      <c r="ELQ11" s="77" t="str">
        <f t="shared" si="1084"/>
        <v/>
      </c>
      <c r="ELR11" s="77" t="str">
        <f t="shared" si="1084"/>
        <v/>
      </c>
      <c r="ELS11" s="77" t="str">
        <f t="shared" si="1084"/>
        <v/>
      </c>
      <c r="ELT11" s="77" t="str">
        <f t="shared" si="1084"/>
        <v/>
      </c>
      <c r="ELU11" s="77" t="str">
        <f t="shared" si="1084"/>
        <v/>
      </c>
      <c r="ELV11" s="77" t="str">
        <f t="shared" si="1084"/>
        <v/>
      </c>
      <c r="ELW11" s="77" t="str">
        <f t="shared" si="1084"/>
        <v/>
      </c>
      <c r="ELX11" s="77" t="str">
        <f t="shared" si="1084"/>
        <v/>
      </c>
      <c r="ELY11" s="77" t="str">
        <f t="shared" si="1084"/>
        <v/>
      </c>
      <c r="ELZ11" s="77" t="str">
        <f t="shared" si="1084"/>
        <v/>
      </c>
      <c r="EMA11" s="77" t="str">
        <f t="shared" si="1084"/>
        <v/>
      </c>
      <c r="EMB11" s="77" t="str">
        <f t="shared" ref="EMB11:EOM11" si="1085">IF(ISBLANK(EMB5),"",EMB5*$B5)</f>
        <v/>
      </c>
      <c r="EMC11" s="77" t="str">
        <f t="shared" si="1085"/>
        <v/>
      </c>
      <c r="EMD11" s="77" t="str">
        <f t="shared" si="1085"/>
        <v/>
      </c>
      <c r="EME11" s="77" t="str">
        <f t="shared" si="1085"/>
        <v/>
      </c>
      <c r="EMF11" s="77" t="str">
        <f t="shared" si="1085"/>
        <v/>
      </c>
      <c r="EMG11" s="77" t="str">
        <f t="shared" si="1085"/>
        <v/>
      </c>
      <c r="EMH11" s="77" t="str">
        <f t="shared" si="1085"/>
        <v/>
      </c>
      <c r="EMI11" s="77" t="str">
        <f t="shared" si="1085"/>
        <v/>
      </c>
      <c r="EMJ11" s="77" t="str">
        <f t="shared" si="1085"/>
        <v/>
      </c>
      <c r="EMK11" s="77" t="str">
        <f t="shared" si="1085"/>
        <v/>
      </c>
      <c r="EML11" s="77" t="str">
        <f t="shared" si="1085"/>
        <v/>
      </c>
      <c r="EMM11" s="77" t="str">
        <f t="shared" si="1085"/>
        <v/>
      </c>
      <c r="EMN11" s="77" t="str">
        <f t="shared" si="1085"/>
        <v/>
      </c>
      <c r="EMO11" s="77" t="str">
        <f t="shared" si="1085"/>
        <v/>
      </c>
      <c r="EMP11" s="77" t="str">
        <f t="shared" si="1085"/>
        <v/>
      </c>
      <c r="EMQ11" s="77" t="str">
        <f t="shared" si="1085"/>
        <v/>
      </c>
      <c r="EMR11" s="77" t="str">
        <f t="shared" si="1085"/>
        <v/>
      </c>
      <c r="EMS11" s="77" t="str">
        <f t="shared" si="1085"/>
        <v/>
      </c>
      <c r="EMT11" s="77" t="str">
        <f t="shared" si="1085"/>
        <v/>
      </c>
      <c r="EMU11" s="77" t="str">
        <f t="shared" si="1085"/>
        <v/>
      </c>
      <c r="EMV11" s="77" t="str">
        <f t="shared" si="1085"/>
        <v/>
      </c>
      <c r="EMW11" s="77" t="str">
        <f t="shared" si="1085"/>
        <v/>
      </c>
      <c r="EMX11" s="77" t="str">
        <f t="shared" si="1085"/>
        <v/>
      </c>
      <c r="EMY11" s="77" t="str">
        <f t="shared" si="1085"/>
        <v/>
      </c>
      <c r="EMZ11" s="77" t="str">
        <f t="shared" si="1085"/>
        <v/>
      </c>
      <c r="ENA11" s="77" t="str">
        <f t="shared" si="1085"/>
        <v/>
      </c>
      <c r="ENB11" s="77" t="str">
        <f t="shared" si="1085"/>
        <v/>
      </c>
      <c r="ENC11" s="77" t="str">
        <f t="shared" si="1085"/>
        <v/>
      </c>
      <c r="END11" s="77" t="str">
        <f t="shared" si="1085"/>
        <v/>
      </c>
      <c r="ENE11" s="77" t="str">
        <f t="shared" si="1085"/>
        <v/>
      </c>
      <c r="ENF11" s="77" t="str">
        <f t="shared" si="1085"/>
        <v/>
      </c>
      <c r="ENG11" s="77" t="str">
        <f t="shared" si="1085"/>
        <v/>
      </c>
      <c r="ENH11" s="77" t="str">
        <f t="shared" si="1085"/>
        <v/>
      </c>
      <c r="ENI11" s="77" t="str">
        <f t="shared" si="1085"/>
        <v/>
      </c>
      <c r="ENJ11" s="77" t="str">
        <f t="shared" si="1085"/>
        <v/>
      </c>
      <c r="ENK11" s="77" t="str">
        <f t="shared" si="1085"/>
        <v/>
      </c>
      <c r="ENL11" s="77" t="str">
        <f t="shared" si="1085"/>
        <v/>
      </c>
      <c r="ENM11" s="77" t="str">
        <f t="shared" si="1085"/>
        <v/>
      </c>
      <c r="ENN11" s="77" t="str">
        <f t="shared" si="1085"/>
        <v/>
      </c>
      <c r="ENO11" s="77" t="str">
        <f t="shared" si="1085"/>
        <v/>
      </c>
      <c r="ENP11" s="77" t="str">
        <f t="shared" si="1085"/>
        <v/>
      </c>
      <c r="ENQ11" s="77" t="str">
        <f t="shared" si="1085"/>
        <v/>
      </c>
      <c r="ENR11" s="77" t="str">
        <f t="shared" si="1085"/>
        <v/>
      </c>
      <c r="ENS11" s="77" t="str">
        <f t="shared" si="1085"/>
        <v/>
      </c>
      <c r="ENT11" s="77" t="str">
        <f t="shared" si="1085"/>
        <v/>
      </c>
      <c r="ENU11" s="77" t="str">
        <f t="shared" si="1085"/>
        <v/>
      </c>
      <c r="ENV11" s="77" t="str">
        <f t="shared" si="1085"/>
        <v/>
      </c>
      <c r="ENW11" s="77" t="str">
        <f t="shared" si="1085"/>
        <v/>
      </c>
      <c r="ENX11" s="77" t="str">
        <f t="shared" si="1085"/>
        <v/>
      </c>
      <c r="ENY11" s="77" t="str">
        <f t="shared" si="1085"/>
        <v/>
      </c>
      <c r="ENZ11" s="77" t="str">
        <f t="shared" si="1085"/>
        <v/>
      </c>
      <c r="EOA11" s="77" t="str">
        <f t="shared" si="1085"/>
        <v/>
      </c>
      <c r="EOB11" s="77" t="str">
        <f t="shared" si="1085"/>
        <v/>
      </c>
      <c r="EOC11" s="77" t="str">
        <f t="shared" si="1085"/>
        <v/>
      </c>
      <c r="EOD11" s="77" t="str">
        <f t="shared" si="1085"/>
        <v/>
      </c>
      <c r="EOE11" s="77" t="str">
        <f t="shared" si="1085"/>
        <v/>
      </c>
      <c r="EOF11" s="77" t="str">
        <f t="shared" si="1085"/>
        <v/>
      </c>
      <c r="EOG11" s="77" t="str">
        <f t="shared" si="1085"/>
        <v/>
      </c>
      <c r="EOH11" s="77" t="str">
        <f t="shared" si="1085"/>
        <v/>
      </c>
      <c r="EOI11" s="77" t="str">
        <f t="shared" si="1085"/>
        <v/>
      </c>
      <c r="EOJ11" s="77" t="str">
        <f t="shared" si="1085"/>
        <v/>
      </c>
      <c r="EOK11" s="77" t="str">
        <f t="shared" si="1085"/>
        <v/>
      </c>
      <c r="EOL11" s="77" t="str">
        <f t="shared" si="1085"/>
        <v/>
      </c>
      <c r="EOM11" s="77" t="str">
        <f t="shared" si="1085"/>
        <v/>
      </c>
      <c r="EON11" s="77" t="str">
        <f t="shared" ref="EON11:EQY11" si="1086">IF(ISBLANK(EON5),"",EON5*$B5)</f>
        <v/>
      </c>
      <c r="EOO11" s="77" t="str">
        <f t="shared" si="1086"/>
        <v/>
      </c>
      <c r="EOP11" s="77" t="str">
        <f t="shared" si="1086"/>
        <v/>
      </c>
      <c r="EOQ11" s="77" t="str">
        <f t="shared" si="1086"/>
        <v/>
      </c>
      <c r="EOR11" s="77" t="str">
        <f t="shared" si="1086"/>
        <v/>
      </c>
      <c r="EOS11" s="77" t="str">
        <f t="shared" si="1086"/>
        <v/>
      </c>
      <c r="EOT11" s="77" t="str">
        <f t="shared" si="1086"/>
        <v/>
      </c>
      <c r="EOU11" s="77" t="str">
        <f t="shared" si="1086"/>
        <v/>
      </c>
      <c r="EOV11" s="77" t="str">
        <f t="shared" si="1086"/>
        <v/>
      </c>
      <c r="EOW11" s="77" t="str">
        <f t="shared" si="1086"/>
        <v/>
      </c>
      <c r="EOX11" s="77" t="str">
        <f t="shared" si="1086"/>
        <v/>
      </c>
      <c r="EOY11" s="77" t="str">
        <f t="shared" si="1086"/>
        <v/>
      </c>
      <c r="EOZ11" s="77" t="str">
        <f t="shared" si="1086"/>
        <v/>
      </c>
      <c r="EPA11" s="77" t="str">
        <f t="shared" si="1086"/>
        <v/>
      </c>
      <c r="EPB11" s="77" t="str">
        <f t="shared" si="1086"/>
        <v/>
      </c>
      <c r="EPC11" s="77" t="str">
        <f t="shared" si="1086"/>
        <v/>
      </c>
      <c r="EPD11" s="77" t="str">
        <f t="shared" si="1086"/>
        <v/>
      </c>
      <c r="EPE11" s="77" t="str">
        <f t="shared" si="1086"/>
        <v/>
      </c>
      <c r="EPF11" s="77" t="str">
        <f t="shared" si="1086"/>
        <v/>
      </c>
      <c r="EPG11" s="77" t="str">
        <f t="shared" si="1086"/>
        <v/>
      </c>
      <c r="EPH11" s="77" t="str">
        <f t="shared" si="1086"/>
        <v/>
      </c>
      <c r="EPI11" s="77" t="str">
        <f t="shared" si="1086"/>
        <v/>
      </c>
      <c r="EPJ11" s="77" t="str">
        <f t="shared" si="1086"/>
        <v/>
      </c>
      <c r="EPK11" s="77" t="str">
        <f t="shared" si="1086"/>
        <v/>
      </c>
      <c r="EPL11" s="77" t="str">
        <f t="shared" si="1086"/>
        <v/>
      </c>
      <c r="EPM11" s="77" t="str">
        <f t="shared" si="1086"/>
        <v/>
      </c>
      <c r="EPN11" s="77" t="str">
        <f t="shared" si="1086"/>
        <v/>
      </c>
      <c r="EPO11" s="77" t="str">
        <f t="shared" si="1086"/>
        <v/>
      </c>
      <c r="EPP11" s="77" t="str">
        <f t="shared" si="1086"/>
        <v/>
      </c>
      <c r="EPQ11" s="77" t="str">
        <f t="shared" si="1086"/>
        <v/>
      </c>
      <c r="EPR11" s="77" t="str">
        <f t="shared" si="1086"/>
        <v/>
      </c>
      <c r="EPS11" s="77" t="str">
        <f t="shared" si="1086"/>
        <v/>
      </c>
      <c r="EPT11" s="77" t="str">
        <f t="shared" si="1086"/>
        <v/>
      </c>
      <c r="EPU11" s="77" t="str">
        <f t="shared" si="1086"/>
        <v/>
      </c>
      <c r="EPV11" s="77" t="str">
        <f t="shared" si="1086"/>
        <v/>
      </c>
      <c r="EPW11" s="77" t="str">
        <f t="shared" si="1086"/>
        <v/>
      </c>
      <c r="EPX11" s="77" t="str">
        <f t="shared" si="1086"/>
        <v/>
      </c>
      <c r="EPY11" s="77" t="str">
        <f t="shared" si="1086"/>
        <v/>
      </c>
      <c r="EPZ11" s="77" t="str">
        <f t="shared" si="1086"/>
        <v/>
      </c>
      <c r="EQA11" s="77" t="str">
        <f t="shared" si="1086"/>
        <v/>
      </c>
      <c r="EQB11" s="77" t="str">
        <f t="shared" si="1086"/>
        <v/>
      </c>
      <c r="EQC11" s="77" t="str">
        <f t="shared" si="1086"/>
        <v/>
      </c>
      <c r="EQD11" s="77" t="str">
        <f t="shared" si="1086"/>
        <v/>
      </c>
      <c r="EQE11" s="77" t="str">
        <f t="shared" si="1086"/>
        <v/>
      </c>
      <c r="EQF11" s="77" t="str">
        <f t="shared" si="1086"/>
        <v/>
      </c>
      <c r="EQG11" s="77" t="str">
        <f t="shared" si="1086"/>
        <v/>
      </c>
      <c r="EQH11" s="77" t="str">
        <f t="shared" si="1086"/>
        <v/>
      </c>
      <c r="EQI11" s="77" t="str">
        <f t="shared" si="1086"/>
        <v/>
      </c>
      <c r="EQJ11" s="77" t="str">
        <f t="shared" si="1086"/>
        <v/>
      </c>
      <c r="EQK11" s="77" t="str">
        <f t="shared" si="1086"/>
        <v/>
      </c>
      <c r="EQL11" s="77" t="str">
        <f t="shared" si="1086"/>
        <v/>
      </c>
      <c r="EQM11" s="77" t="str">
        <f t="shared" si="1086"/>
        <v/>
      </c>
      <c r="EQN11" s="77" t="str">
        <f t="shared" si="1086"/>
        <v/>
      </c>
      <c r="EQO11" s="77" t="str">
        <f t="shared" si="1086"/>
        <v/>
      </c>
      <c r="EQP11" s="77" t="str">
        <f t="shared" si="1086"/>
        <v/>
      </c>
      <c r="EQQ11" s="77" t="str">
        <f t="shared" si="1086"/>
        <v/>
      </c>
      <c r="EQR11" s="77" t="str">
        <f t="shared" si="1086"/>
        <v/>
      </c>
      <c r="EQS11" s="77" t="str">
        <f t="shared" si="1086"/>
        <v/>
      </c>
      <c r="EQT11" s="77" t="str">
        <f t="shared" si="1086"/>
        <v/>
      </c>
      <c r="EQU11" s="77" t="str">
        <f t="shared" si="1086"/>
        <v/>
      </c>
      <c r="EQV11" s="77" t="str">
        <f t="shared" si="1086"/>
        <v/>
      </c>
      <c r="EQW11" s="77" t="str">
        <f t="shared" si="1086"/>
        <v/>
      </c>
      <c r="EQX11" s="77" t="str">
        <f t="shared" si="1086"/>
        <v/>
      </c>
      <c r="EQY11" s="77" t="str">
        <f t="shared" si="1086"/>
        <v/>
      </c>
      <c r="EQZ11" s="77" t="str">
        <f t="shared" ref="EQZ11:ETK11" si="1087">IF(ISBLANK(EQZ5),"",EQZ5*$B5)</f>
        <v/>
      </c>
      <c r="ERA11" s="77" t="str">
        <f t="shared" si="1087"/>
        <v/>
      </c>
      <c r="ERB11" s="77" t="str">
        <f t="shared" si="1087"/>
        <v/>
      </c>
      <c r="ERC11" s="77" t="str">
        <f t="shared" si="1087"/>
        <v/>
      </c>
      <c r="ERD11" s="77" t="str">
        <f t="shared" si="1087"/>
        <v/>
      </c>
      <c r="ERE11" s="77" t="str">
        <f t="shared" si="1087"/>
        <v/>
      </c>
      <c r="ERF11" s="77" t="str">
        <f t="shared" si="1087"/>
        <v/>
      </c>
      <c r="ERG11" s="77" t="str">
        <f t="shared" si="1087"/>
        <v/>
      </c>
      <c r="ERH11" s="77" t="str">
        <f t="shared" si="1087"/>
        <v/>
      </c>
      <c r="ERI11" s="77" t="str">
        <f t="shared" si="1087"/>
        <v/>
      </c>
      <c r="ERJ11" s="77" t="str">
        <f t="shared" si="1087"/>
        <v/>
      </c>
      <c r="ERK11" s="77" t="str">
        <f t="shared" si="1087"/>
        <v/>
      </c>
      <c r="ERL11" s="77" t="str">
        <f t="shared" si="1087"/>
        <v/>
      </c>
      <c r="ERM11" s="77" t="str">
        <f t="shared" si="1087"/>
        <v/>
      </c>
      <c r="ERN11" s="77" t="str">
        <f t="shared" si="1087"/>
        <v/>
      </c>
      <c r="ERO11" s="77" t="str">
        <f t="shared" si="1087"/>
        <v/>
      </c>
      <c r="ERP11" s="77" t="str">
        <f t="shared" si="1087"/>
        <v/>
      </c>
      <c r="ERQ11" s="77" t="str">
        <f t="shared" si="1087"/>
        <v/>
      </c>
      <c r="ERR11" s="77" t="str">
        <f t="shared" si="1087"/>
        <v/>
      </c>
      <c r="ERS11" s="77" t="str">
        <f t="shared" si="1087"/>
        <v/>
      </c>
      <c r="ERT11" s="77" t="str">
        <f t="shared" si="1087"/>
        <v/>
      </c>
      <c r="ERU11" s="77" t="str">
        <f t="shared" si="1087"/>
        <v/>
      </c>
      <c r="ERV11" s="77" t="str">
        <f t="shared" si="1087"/>
        <v/>
      </c>
      <c r="ERW11" s="77" t="str">
        <f t="shared" si="1087"/>
        <v/>
      </c>
      <c r="ERX11" s="77" t="str">
        <f t="shared" si="1087"/>
        <v/>
      </c>
      <c r="ERY11" s="77" t="str">
        <f t="shared" si="1087"/>
        <v/>
      </c>
      <c r="ERZ11" s="77" t="str">
        <f t="shared" si="1087"/>
        <v/>
      </c>
      <c r="ESA11" s="77" t="str">
        <f t="shared" si="1087"/>
        <v/>
      </c>
      <c r="ESB11" s="77" t="str">
        <f t="shared" si="1087"/>
        <v/>
      </c>
      <c r="ESC11" s="77" t="str">
        <f t="shared" si="1087"/>
        <v/>
      </c>
      <c r="ESD11" s="77" t="str">
        <f t="shared" si="1087"/>
        <v/>
      </c>
      <c r="ESE11" s="77" t="str">
        <f t="shared" si="1087"/>
        <v/>
      </c>
      <c r="ESF11" s="77" t="str">
        <f t="shared" si="1087"/>
        <v/>
      </c>
      <c r="ESG11" s="77" t="str">
        <f t="shared" si="1087"/>
        <v/>
      </c>
      <c r="ESH11" s="77" t="str">
        <f t="shared" si="1087"/>
        <v/>
      </c>
      <c r="ESI11" s="77" t="str">
        <f t="shared" si="1087"/>
        <v/>
      </c>
      <c r="ESJ11" s="77" t="str">
        <f t="shared" si="1087"/>
        <v/>
      </c>
      <c r="ESK11" s="77" t="str">
        <f t="shared" si="1087"/>
        <v/>
      </c>
      <c r="ESL11" s="77" t="str">
        <f t="shared" si="1087"/>
        <v/>
      </c>
      <c r="ESM11" s="77" t="str">
        <f t="shared" si="1087"/>
        <v/>
      </c>
      <c r="ESN11" s="77" t="str">
        <f t="shared" si="1087"/>
        <v/>
      </c>
      <c r="ESO11" s="77" t="str">
        <f t="shared" si="1087"/>
        <v/>
      </c>
      <c r="ESP11" s="77" t="str">
        <f t="shared" si="1087"/>
        <v/>
      </c>
      <c r="ESQ11" s="77" t="str">
        <f t="shared" si="1087"/>
        <v/>
      </c>
      <c r="ESR11" s="77" t="str">
        <f t="shared" si="1087"/>
        <v/>
      </c>
      <c r="ESS11" s="77" t="str">
        <f t="shared" si="1087"/>
        <v/>
      </c>
      <c r="EST11" s="77" t="str">
        <f t="shared" si="1087"/>
        <v/>
      </c>
      <c r="ESU11" s="77" t="str">
        <f t="shared" si="1087"/>
        <v/>
      </c>
      <c r="ESV11" s="77" t="str">
        <f t="shared" si="1087"/>
        <v/>
      </c>
      <c r="ESW11" s="77" t="str">
        <f t="shared" si="1087"/>
        <v/>
      </c>
      <c r="ESX11" s="77" t="str">
        <f t="shared" si="1087"/>
        <v/>
      </c>
      <c r="ESY11" s="77" t="str">
        <f t="shared" si="1087"/>
        <v/>
      </c>
      <c r="ESZ11" s="77" t="str">
        <f t="shared" si="1087"/>
        <v/>
      </c>
      <c r="ETA11" s="77" t="str">
        <f t="shared" si="1087"/>
        <v/>
      </c>
      <c r="ETB11" s="77" t="str">
        <f t="shared" si="1087"/>
        <v/>
      </c>
      <c r="ETC11" s="77" t="str">
        <f t="shared" si="1087"/>
        <v/>
      </c>
      <c r="ETD11" s="77" t="str">
        <f t="shared" si="1087"/>
        <v/>
      </c>
      <c r="ETE11" s="77" t="str">
        <f t="shared" si="1087"/>
        <v/>
      </c>
      <c r="ETF11" s="77" t="str">
        <f t="shared" si="1087"/>
        <v/>
      </c>
      <c r="ETG11" s="77" t="str">
        <f t="shared" si="1087"/>
        <v/>
      </c>
      <c r="ETH11" s="77" t="str">
        <f t="shared" si="1087"/>
        <v/>
      </c>
      <c r="ETI11" s="77" t="str">
        <f t="shared" si="1087"/>
        <v/>
      </c>
      <c r="ETJ11" s="77" t="str">
        <f t="shared" si="1087"/>
        <v/>
      </c>
      <c r="ETK11" s="77" t="str">
        <f t="shared" si="1087"/>
        <v/>
      </c>
      <c r="ETL11" s="77" t="str">
        <f t="shared" ref="ETL11:EVW11" si="1088">IF(ISBLANK(ETL5),"",ETL5*$B5)</f>
        <v/>
      </c>
      <c r="ETM11" s="77" t="str">
        <f t="shared" si="1088"/>
        <v/>
      </c>
      <c r="ETN11" s="77" t="str">
        <f t="shared" si="1088"/>
        <v/>
      </c>
      <c r="ETO11" s="77" t="str">
        <f t="shared" si="1088"/>
        <v/>
      </c>
      <c r="ETP11" s="77" t="str">
        <f t="shared" si="1088"/>
        <v/>
      </c>
      <c r="ETQ11" s="77" t="str">
        <f t="shared" si="1088"/>
        <v/>
      </c>
      <c r="ETR11" s="77" t="str">
        <f t="shared" si="1088"/>
        <v/>
      </c>
      <c r="ETS11" s="77" t="str">
        <f t="shared" si="1088"/>
        <v/>
      </c>
      <c r="ETT11" s="77" t="str">
        <f t="shared" si="1088"/>
        <v/>
      </c>
      <c r="ETU11" s="77" t="str">
        <f t="shared" si="1088"/>
        <v/>
      </c>
      <c r="ETV11" s="77" t="str">
        <f t="shared" si="1088"/>
        <v/>
      </c>
      <c r="ETW11" s="77" t="str">
        <f t="shared" si="1088"/>
        <v/>
      </c>
      <c r="ETX11" s="77" t="str">
        <f t="shared" si="1088"/>
        <v/>
      </c>
      <c r="ETY11" s="77" t="str">
        <f t="shared" si="1088"/>
        <v/>
      </c>
      <c r="ETZ11" s="77" t="str">
        <f t="shared" si="1088"/>
        <v/>
      </c>
      <c r="EUA11" s="77" t="str">
        <f t="shared" si="1088"/>
        <v/>
      </c>
      <c r="EUB11" s="77" t="str">
        <f t="shared" si="1088"/>
        <v/>
      </c>
      <c r="EUC11" s="77" t="str">
        <f t="shared" si="1088"/>
        <v/>
      </c>
      <c r="EUD11" s="77" t="str">
        <f t="shared" si="1088"/>
        <v/>
      </c>
      <c r="EUE11" s="77" t="str">
        <f t="shared" si="1088"/>
        <v/>
      </c>
      <c r="EUF11" s="77" t="str">
        <f t="shared" si="1088"/>
        <v/>
      </c>
      <c r="EUG11" s="77" t="str">
        <f t="shared" si="1088"/>
        <v/>
      </c>
      <c r="EUH11" s="77" t="str">
        <f t="shared" si="1088"/>
        <v/>
      </c>
      <c r="EUI11" s="77" t="str">
        <f t="shared" si="1088"/>
        <v/>
      </c>
      <c r="EUJ11" s="77" t="str">
        <f t="shared" si="1088"/>
        <v/>
      </c>
      <c r="EUK11" s="77" t="str">
        <f t="shared" si="1088"/>
        <v/>
      </c>
      <c r="EUL11" s="77" t="str">
        <f t="shared" si="1088"/>
        <v/>
      </c>
      <c r="EUM11" s="77" t="str">
        <f t="shared" si="1088"/>
        <v/>
      </c>
      <c r="EUN11" s="77" t="str">
        <f t="shared" si="1088"/>
        <v/>
      </c>
      <c r="EUO11" s="77" t="str">
        <f t="shared" si="1088"/>
        <v/>
      </c>
      <c r="EUP11" s="77" t="str">
        <f t="shared" si="1088"/>
        <v/>
      </c>
      <c r="EUQ11" s="77" t="str">
        <f t="shared" si="1088"/>
        <v/>
      </c>
      <c r="EUR11" s="77" t="str">
        <f t="shared" si="1088"/>
        <v/>
      </c>
      <c r="EUS11" s="77" t="str">
        <f t="shared" si="1088"/>
        <v/>
      </c>
      <c r="EUT11" s="77" t="str">
        <f t="shared" si="1088"/>
        <v/>
      </c>
      <c r="EUU11" s="77" t="str">
        <f t="shared" si="1088"/>
        <v/>
      </c>
      <c r="EUV11" s="77" t="str">
        <f t="shared" si="1088"/>
        <v/>
      </c>
      <c r="EUW11" s="77" t="str">
        <f t="shared" si="1088"/>
        <v/>
      </c>
      <c r="EUX11" s="77" t="str">
        <f t="shared" si="1088"/>
        <v/>
      </c>
      <c r="EUY11" s="77" t="str">
        <f t="shared" si="1088"/>
        <v/>
      </c>
      <c r="EUZ11" s="77" t="str">
        <f t="shared" si="1088"/>
        <v/>
      </c>
      <c r="EVA11" s="77" t="str">
        <f t="shared" si="1088"/>
        <v/>
      </c>
      <c r="EVB11" s="77" t="str">
        <f t="shared" si="1088"/>
        <v/>
      </c>
      <c r="EVC11" s="77" t="str">
        <f t="shared" si="1088"/>
        <v/>
      </c>
      <c r="EVD11" s="77" t="str">
        <f t="shared" si="1088"/>
        <v/>
      </c>
      <c r="EVE11" s="77" t="str">
        <f t="shared" si="1088"/>
        <v/>
      </c>
      <c r="EVF11" s="77" t="str">
        <f t="shared" si="1088"/>
        <v/>
      </c>
      <c r="EVG11" s="77" t="str">
        <f t="shared" si="1088"/>
        <v/>
      </c>
      <c r="EVH11" s="77" t="str">
        <f t="shared" si="1088"/>
        <v/>
      </c>
      <c r="EVI11" s="77" t="str">
        <f t="shared" si="1088"/>
        <v/>
      </c>
      <c r="EVJ11" s="77" t="str">
        <f t="shared" si="1088"/>
        <v/>
      </c>
      <c r="EVK11" s="77" t="str">
        <f t="shared" si="1088"/>
        <v/>
      </c>
      <c r="EVL11" s="77" t="str">
        <f t="shared" si="1088"/>
        <v/>
      </c>
      <c r="EVM11" s="77" t="str">
        <f t="shared" si="1088"/>
        <v/>
      </c>
      <c r="EVN11" s="77" t="str">
        <f t="shared" si="1088"/>
        <v/>
      </c>
      <c r="EVO11" s="77" t="str">
        <f t="shared" si="1088"/>
        <v/>
      </c>
      <c r="EVP11" s="77" t="str">
        <f t="shared" si="1088"/>
        <v/>
      </c>
      <c r="EVQ11" s="77" t="str">
        <f t="shared" si="1088"/>
        <v/>
      </c>
      <c r="EVR11" s="77" t="str">
        <f t="shared" si="1088"/>
        <v/>
      </c>
      <c r="EVS11" s="77" t="str">
        <f t="shared" si="1088"/>
        <v/>
      </c>
      <c r="EVT11" s="77" t="str">
        <f t="shared" si="1088"/>
        <v/>
      </c>
      <c r="EVU11" s="77" t="str">
        <f t="shared" si="1088"/>
        <v/>
      </c>
      <c r="EVV11" s="77" t="str">
        <f t="shared" si="1088"/>
        <v/>
      </c>
      <c r="EVW11" s="77" t="str">
        <f t="shared" si="1088"/>
        <v/>
      </c>
      <c r="EVX11" s="77" t="str">
        <f t="shared" ref="EVX11:EYI11" si="1089">IF(ISBLANK(EVX5),"",EVX5*$B5)</f>
        <v/>
      </c>
      <c r="EVY11" s="77" t="str">
        <f t="shared" si="1089"/>
        <v/>
      </c>
      <c r="EVZ11" s="77" t="str">
        <f t="shared" si="1089"/>
        <v/>
      </c>
      <c r="EWA11" s="77" t="str">
        <f t="shared" si="1089"/>
        <v/>
      </c>
      <c r="EWB11" s="77" t="str">
        <f t="shared" si="1089"/>
        <v/>
      </c>
      <c r="EWC11" s="77" t="str">
        <f t="shared" si="1089"/>
        <v/>
      </c>
      <c r="EWD11" s="77" t="str">
        <f t="shared" si="1089"/>
        <v/>
      </c>
      <c r="EWE11" s="77" t="str">
        <f t="shared" si="1089"/>
        <v/>
      </c>
      <c r="EWF11" s="77" t="str">
        <f t="shared" si="1089"/>
        <v/>
      </c>
      <c r="EWG11" s="77" t="str">
        <f t="shared" si="1089"/>
        <v/>
      </c>
      <c r="EWH11" s="77" t="str">
        <f t="shared" si="1089"/>
        <v/>
      </c>
      <c r="EWI11" s="77" t="str">
        <f t="shared" si="1089"/>
        <v/>
      </c>
      <c r="EWJ11" s="77" t="str">
        <f t="shared" si="1089"/>
        <v/>
      </c>
      <c r="EWK11" s="77" t="str">
        <f t="shared" si="1089"/>
        <v/>
      </c>
      <c r="EWL11" s="77" t="str">
        <f t="shared" si="1089"/>
        <v/>
      </c>
      <c r="EWM11" s="77" t="str">
        <f t="shared" si="1089"/>
        <v/>
      </c>
      <c r="EWN11" s="77" t="str">
        <f t="shared" si="1089"/>
        <v/>
      </c>
      <c r="EWO11" s="77" t="str">
        <f t="shared" si="1089"/>
        <v/>
      </c>
      <c r="EWP11" s="77" t="str">
        <f t="shared" si="1089"/>
        <v/>
      </c>
      <c r="EWQ11" s="77" t="str">
        <f t="shared" si="1089"/>
        <v/>
      </c>
      <c r="EWR11" s="77" t="str">
        <f t="shared" si="1089"/>
        <v/>
      </c>
      <c r="EWS11" s="77" t="str">
        <f t="shared" si="1089"/>
        <v/>
      </c>
      <c r="EWT11" s="77" t="str">
        <f t="shared" si="1089"/>
        <v/>
      </c>
      <c r="EWU11" s="77" t="str">
        <f t="shared" si="1089"/>
        <v/>
      </c>
      <c r="EWV11" s="77" t="str">
        <f t="shared" si="1089"/>
        <v/>
      </c>
      <c r="EWW11" s="77" t="str">
        <f t="shared" si="1089"/>
        <v/>
      </c>
      <c r="EWX11" s="77" t="str">
        <f t="shared" si="1089"/>
        <v/>
      </c>
      <c r="EWY11" s="77" t="str">
        <f t="shared" si="1089"/>
        <v/>
      </c>
      <c r="EWZ11" s="77" t="str">
        <f t="shared" si="1089"/>
        <v/>
      </c>
      <c r="EXA11" s="77" t="str">
        <f t="shared" si="1089"/>
        <v/>
      </c>
      <c r="EXB11" s="77" t="str">
        <f t="shared" si="1089"/>
        <v/>
      </c>
      <c r="EXC11" s="77" t="str">
        <f t="shared" si="1089"/>
        <v/>
      </c>
      <c r="EXD11" s="77" t="str">
        <f t="shared" si="1089"/>
        <v/>
      </c>
      <c r="EXE11" s="77" t="str">
        <f t="shared" si="1089"/>
        <v/>
      </c>
      <c r="EXF11" s="77" t="str">
        <f t="shared" si="1089"/>
        <v/>
      </c>
      <c r="EXG11" s="77" t="str">
        <f t="shared" si="1089"/>
        <v/>
      </c>
      <c r="EXH11" s="77" t="str">
        <f t="shared" si="1089"/>
        <v/>
      </c>
      <c r="EXI11" s="77" t="str">
        <f t="shared" si="1089"/>
        <v/>
      </c>
      <c r="EXJ11" s="77" t="str">
        <f t="shared" si="1089"/>
        <v/>
      </c>
      <c r="EXK11" s="77" t="str">
        <f t="shared" si="1089"/>
        <v/>
      </c>
      <c r="EXL11" s="77" t="str">
        <f t="shared" si="1089"/>
        <v/>
      </c>
      <c r="EXM11" s="77" t="str">
        <f t="shared" si="1089"/>
        <v/>
      </c>
      <c r="EXN11" s="77" t="str">
        <f t="shared" si="1089"/>
        <v/>
      </c>
      <c r="EXO11" s="77" t="str">
        <f t="shared" si="1089"/>
        <v/>
      </c>
      <c r="EXP11" s="77" t="str">
        <f t="shared" si="1089"/>
        <v/>
      </c>
      <c r="EXQ11" s="77" t="str">
        <f t="shared" si="1089"/>
        <v/>
      </c>
      <c r="EXR11" s="77" t="str">
        <f t="shared" si="1089"/>
        <v/>
      </c>
      <c r="EXS11" s="77" t="str">
        <f t="shared" si="1089"/>
        <v/>
      </c>
      <c r="EXT11" s="77" t="str">
        <f t="shared" si="1089"/>
        <v/>
      </c>
      <c r="EXU11" s="77" t="str">
        <f t="shared" si="1089"/>
        <v/>
      </c>
      <c r="EXV11" s="77" t="str">
        <f t="shared" si="1089"/>
        <v/>
      </c>
      <c r="EXW11" s="77" t="str">
        <f t="shared" si="1089"/>
        <v/>
      </c>
      <c r="EXX11" s="77" t="str">
        <f t="shared" si="1089"/>
        <v/>
      </c>
      <c r="EXY11" s="77" t="str">
        <f t="shared" si="1089"/>
        <v/>
      </c>
      <c r="EXZ11" s="77" t="str">
        <f t="shared" si="1089"/>
        <v/>
      </c>
      <c r="EYA11" s="77" t="str">
        <f t="shared" si="1089"/>
        <v/>
      </c>
      <c r="EYB11" s="77" t="str">
        <f t="shared" si="1089"/>
        <v/>
      </c>
      <c r="EYC11" s="77" t="str">
        <f t="shared" si="1089"/>
        <v/>
      </c>
      <c r="EYD11" s="77" t="str">
        <f t="shared" si="1089"/>
        <v/>
      </c>
      <c r="EYE11" s="77" t="str">
        <f t="shared" si="1089"/>
        <v/>
      </c>
      <c r="EYF11" s="77" t="str">
        <f t="shared" si="1089"/>
        <v/>
      </c>
      <c r="EYG11" s="77" t="str">
        <f t="shared" si="1089"/>
        <v/>
      </c>
      <c r="EYH11" s="77" t="str">
        <f t="shared" si="1089"/>
        <v/>
      </c>
      <c r="EYI11" s="77" t="str">
        <f t="shared" si="1089"/>
        <v/>
      </c>
      <c r="EYJ11" s="77" t="str">
        <f t="shared" ref="EYJ11:FAU11" si="1090">IF(ISBLANK(EYJ5),"",EYJ5*$B5)</f>
        <v/>
      </c>
      <c r="EYK11" s="77" t="str">
        <f t="shared" si="1090"/>
        <v/>
      </c>
      <c r="EYL11" s="77" t="str">
        <f t="shared" si="1090"/>
        <v/>
      </c>
      <c r="EYM11" s="77" t="str">
        <f t="shared" si="1090"/>
        <v/>
      </c>
      <c r="EYN11" s="77" t="str">
        <f t="shared" si="1090"/>
        <v/>
      </c>
      <c r="EYO11" s="77" t="str">
        <f t="shared" si="1090"/>
        <v/>
      </c>
      <c r="EYP11" s="77" t="str">
        <f t="shared" si="1090"/>
        <v/>
      </c>
      <c r="EYQ11" s="77" t="str">
        <f t="shared" si="1090"/>
        <v/>
      </c>
      <c r="EYR11" s="77" t="str">
        <f t="shared" si="1090"/>
        <v/>
      </c>
      <c r="EYS11" s="77" t="str">
        <f t="shared" si="1090"/>
        <v/>
      </c>
      <c r="EYT11" s="77" t="str">
        <f t="shared" si="1090"/>
        <v/>
      </c>
      <c r="EYU11" s="77" t="str">
        <f t="shared" si="1090"/>
        <v/>
      </c>
      <c r="EYV11" s="77" t="str">
        <f t="shared" si="1090"/>
        <v/>
      </c>
      <c r="EYW11" s="77" t="str">
        <f t="shared" si="1090"/>
        <v/>
      </c>
      <c r="EYX11" s="77" t="str">
        <f t="shared" si="1090"/>
        <v/>
      </c>
      <c r="EYY11" s="77" t="str">
        <f t="shared" si="1090"/>
        <v/>
      </c>
      <c r="EYZ11" s="77" t="str">
        <f t="shared" si="1090"/>
        <v/>
      </c>
      <c r="EZA11" s="77" t="str">
        <f t="shared" si="1090"/>
        <v/>
      </c>
      <c r="EZB11" s="77" t="str">
        <f t="shared" si="1090"/>
        <v/>
      </c>
      <c r="EZC11" s="77" t="str">
        <f t="shared" si="1090"/>
        <v/>
      </c>
      <c r="EZD11" s="77" t="str">
        <f t="shared" si="1090"/>
        <v/>
      </c>
      <c r="EZE11" s="77" t="str">
        <f t="shared" si="1090"/>
        <v/>
      </c>
      <c r="EZF11" s="77" t="str">
        <f t="shared" si="1090"/>
        <v/>
      </c>
      <c r="EZG11" s="77" t="str">
        <f t="shared" si="1090"/>
        <v/>
      </c>
      <c r="EZH11" s="77" t="str">
        <f t="shared" si="1090"/>
        <v/>
      </c>
      <c r="EZI11" s="77" t="str">
        <f t="shared" si="1090"/>
        <v/>
      </c>
      <c r="EZJ11" s="77" t="str">
        <f t="shared" si="1090"/>
        <v/>
      </c>
      <c r="EZK11" s="77" t="str">
        <f t="shared" si="1090"/>
        <v/>
      </c>
      <c r="EZL11" s="77" t="str">
        <f t="shared" si="1090"/>
        <v/>
      </c>
      <c r="EZM11" s="77" t="str">
        <f t="shared" si="1090"/>
        <v/>
      </c>
      <c r="EZN11" s="77" t="str">
        <f t="shared" si="1090"/>
        <v/>
      </c>
      <c r="EZO11" s="77" t="str">
        <f t="shared" si="1090"/>
        <v/>
      </c>
      <c r="EZP11" s="77" t="str">
        <f t="shared" si="1090"/>
        <v/>
      </c>
      <c r="EZQ11" s="77" t="str">
        <f t="shared" si="1090"/>
        <v/>
      </c>
      <c r="EZR11" s="77" t="str">
        <f t="shared" si="1090"/>
        <v/>
      </c>
      <c r="EZS11" s="77" t="str">
        <f t="shared" si="1090"/>
        <v/>
      </c>
      <c r="EZT11" s="77" t="str">
        <f t="shared" si="1090"/>
        <v/>
      </c>
      <c r="EZU11" s="77" t="str">
        <f t="shared" si="1090"/>
        <v/>
      </c>
      <c r="EZV11" s="77" t="str">
        <f t="shared" si="1090"/>
        <v/>
      </c>
      <c r="EZW11" s="77" t="str">
        <f t="shared" si="1090"/>
        <v/>
      </c>
      <c r="EZX11" s="77" t="str">
        <f t="shared" si="1090"/>
        <v/>
      </c>
      <c r="EZY11" s="77" t="str">
        <f t="shared" si="1090"/>
        <v/>
      </c>
      <c r="EZZ11" s="77" t="str">
        <f t="shared" si="1090"/>
        <v/>
      </c>
      <c r="FAA11" s="77" t="str">
        <f t="shared" si="1090"/>
        <v/>
      </c>
      <c r="FAB11" s="77" t="str">
        <f t="shared" si="1090"/>
        <v/>
      </c>
      <c r="FAC11" s="77" t="str">
        <f t="shared" si="1090"/>
        <v/>
      </c>
      <c r="FAD11" s="77" t="str">
        <f t="shared" si="1090"/>
        <v/>
      </c>
      <c r="FAE11" s="77" t="str">
        <f t="shared" si="1090"/>
        <v/>
      </c>
      <c r="FAF11" s="77" t="str">
        <f t="shared" si="1090"/>
        <v/>
      </c>
      <c r="FAG11" s="77" t="str">
        <f t="shared" si="1090"/>
        <v/>
      </c>
      <c r="FAH11" s="77" t="str">
        <f t="shared" si="1090"/>
        <v/>
      </c>
      <c r="FAI11" s="77" t="str">
        <f t="shared" si="1090"/>
        <v/>
      </c>
      <c r="FAJ11" s="77" t="str">
        <f t="shared" si="1090"/>
        <v/>
      </c>
      <c r="FAK11" s="77" t="str">
        <f t="shared" si="1090"/>
        <v/>
      </c>
      <c r="FAL11" s="77" t="str">
        <f t="shared" si="1090"/>
        <v/>
      </c>
      <c r="FAM11" s="77" t="str">
        <f t="shared" si="1090"/>
        <v/>
      </c>
      <c r="FAN11" s="77" t="str">
        <f t="shared" si="1090"/>
        <v/>
      </c>
      <c r="FAO11" s="77" t="str">
        <f t="shared" si="1090"/>
        <v/>
      </c>
      <c r="FAP11" s="77" t="str">
        <f t="shared" si="1090"/>
        <v/>
      </c>
      <c r="FAQ11" s="77" t="str">
        <f t="shared" si="1090"/>
        <v/>
      </c>
      <c r="FAR11" s="77" t="str">
        <f t="shared" si="1090"/>
        <v/>
      </c>
      <c r="FAS11" s="77" t="str">
        <f t="shared" si="1090"/>
        <v/>
      </c>
      <c r="FAT11" s="77" t="str">
        <f t="shared" si="1090"/>
        <v/>
      </c>
      <c r="FAU11" s="77" t="str">
        <f t="shared" si="1090"/>
        <v/>
      </c>
      <c r="FAV11" s="77" t="str">
        <f t="shared" ref="FAV11:FDG11" si="1091">IF(ISBLANK(FAV5),"",FAV5*$B5)</f>
        <v/>
      </c>
      <c r="FAW11" s="77" t="str">
        <f t="shared" si="1091"/>
        <v/>
      </c>
      <c r="FAX11" s="77" t="str">
        <f t="shared" si="1091"/>
        <v/>
      </c>
      <c r="FAY11" s="77" t="str">
        <f t="shared" si="1091"/>
        <v/>
      </c>
      <c r="FAZ11" s="77" t="str">
        <f t="shared" si="1091"/>
        <v/>
      </c>
      <c r="FBA11" s="77" t="str">
        <f t="shared" si="1091"/>
        <v/>
      </c>
      <c r="FBB11" s="77" t="str">
        <f t="shared" si="1091"/>
        <v/>
      </c>
      <c r="FBC11" s="77" t="str">
        <f t="shared" si="1091"/>
        <v/>
      </c>
      <c r="FBD11" s="77" t="str">
        <f t="shared" si="1091"/>
        <v/>
      </c>
      <c r="FBE11" s="77" t="str">
        <f t="shared" si="1091"/>
        <v/>
      </c>
      <c r="FBF11" s="77" t="str">
        <f t="shared" si="1091"/>
        <v/>
      </c>
      <c r="FBG11" s="77" t="str">
        <f t="shared" si="1091"/>
        <v/>
      </c>
      <c r="FBH11" s="77" t="str">
        <f t="shared" si="1091"/>
        <v/>
      </c>
      <c r="FBI11" s="77" t="str">
        <f t="shared" si="1091"/>
        <v/>
      </c>
      <c r="FBJ11" s="77" t="str">
        <f t="shared" si="1091"/>
        <v/>
      </c>
      <c r="FBK11" s="77" t="str">
        <f t="shared" si="1091"/>
        <v/>
      </c>
      <c r="FBL11" s="77" t="str">
        <f t="shared" si="1091"/>
        <v/>
      </c>
      <c r="FBM11" s="77" t="str">
        <f t="shared" si="1091"/>
        <v/>
      </c>
      <c r="FBN11" s="77" t="str">
        <f t="shared" si="1091"/>
        <v/>
      </c>
      <c r="FBO11" s="77" t="str">
        <f t="shared" si="1091"/>
        <v/>
      </c>
      <c r="FBP11" s="77" t="str">
        <f t="shared" si="1091"/>
        <v/>
      </c>
      <c r="FBQ11" s="77" t="str">
        <f t="shared" si="1091"/>
        <v/>
      </c>
      <c r="FBR11" s="77" t="str">
        <f t="shared" si="1091"/>
        <v/>
      </c>
      <c r="FBS11" s="77" t="str">
        <f t="shared" si="1091"/>
        <v/>
      </c>
      <c r="FBT11" s="77" t="str">
        <f t="shared" si="1091"/>
        <v/>
      </c>
      <c r="FBU11" s="77" t="str">
        <f t="shared" si="1091"/>
        <v/>
      </c>
      <c r="FBV11" s="77" t="str">
        <f t="shared" si="1091"/>
        <v/>
      </c>
      <c r="FBW11" s="77" t="str">
        <f t="shared" si="1091"/>
        <v/>
      </c>
      <c r="FBX11" s="77" t="str">
        <f t="shared" si="1091"/>
        <v/>
      </c>
      <c r="FBY11" s="77" t="str">
        <f t="shared" si="1091"/>
        <v/>
      </c>
      <c r="FBZ11" s="77" t="str">
        <f t="shared" si="1091"/>
        <v/>
      </c>
      <c r="FCA11" s="77" t="str">
        <f t="shared" si="1091"/>
        <v/>
      </c>
      <c r="FCB11" s="77" t="str">
        <f t="shared" si="1091"/>
        <v/>
      </c>
      <c r="FCC11" s="77" t="str">
        <f t="shared" si="1091"/>
        <v/>
      </c>
      <c r="FCD11" s="77" t="str">
        <f t="shared" si="1091"/>
        <v/>
      </c>
      <c r="FCE11" s="77" t="str">
        <f t="shared" si="1091"/>
        <v/>
      </c>
      <c r="FCF11" s="77" t="str">
        <f t="shared" si="1091"/>
        <v/>
      </c>
      <c r="FCG11" s="77" t="str">
        <f t="shared" si="1091"/>
        <v/>
      </c>
      <c r="FCH11" s="77" t="str">
        <f t="shared" si="1091"/>
        <v/>
      </c>
      <c r="FCI11" s="77" t="str">
        <f t="shared" si="1091"/>
        <v/>
      </c>
      <c r="FCJ11" s="77" t="str">
        <f t="shared" si="1091"/>
        <v/>
      </c>
      <c r="FCK11" s="77" t="str">
        <f t="shared" si="1091"/>
        <v/>
      </c>
      <c r="FCL11" s="77" t="str">
        <f t="shared" si="1091"/>
        <v/>
      </c>
      <c r="FCM11" s="77" t="str">
        <f t="shared" si="1091"/>
        <v/>
      </c>
      <c r="FCN11" s="77" t="str">
        <f t="shared" si="1091"/>
        <v/>
      </c>
      <c r="FCO11" s="77" t="str">
        <f t="shared" si="1091"/>
        <v/>
      </c>
      <c r="FCP11" s="77" t="str">
        <f t="shared" si="1091"/>
        <v/>
      </c>
      <c r="FCQ11" s="77" t="str">
        <f t="shared" si="1091"/>
        <v/>
      </c>
      <c r="FCR11" s="77" t="str">
        <f t="shared" si="1091"/>
        <v/>
      </c>
      <c r="FCS11" s="77" t="str">
        <f t="shared" si="1091"/>
        <v/>
      </c>
      <c r="FCT11" s="77" t="str">
        <f t="shared" si="1091"/>
        <v/>
      </c>
      <c r="FCU11" s="77" t="str">
        <f t="shared" si="1091"/>
        <v/>
      </c>
      <c r="FCV11" s="77" t="str">
        <f t="shared" si="1091"/>
        <v/>
      </c>
      <c r="FCW11" s="77" t="str">
        <f t="shared" si="1091"/>
        <v/>
      </c>
      <c r="FCX11" s="77" t="str">
        <f t="shared" si="1091"/>
        <v/>
      </c>
      <c r="FCY11" s="77" t="str">
        <f t="shared" si="1091"/>
        <v/>
      </c>
      <c r="FCZ11" s="77" t="str">
        <f t="shared" si="1091"/>
        <v/>
      </c>
      <c r="FDA11" s="77" t="str">
        <f t="shared" si="1091"/>
        <v/>
      </c>
      <c r="FDB11" s="77" t="str">
        <f t="shared" si="1091"/>
        <v/>
      </c>
      <c r="FDC11" s="77" t="str">
        <f t="shared" si="1091"/>
        <v/>
      </c>
      <c r="FDD11" s="77" t="str">
        <f t="shared" si="1091"/>
        <v/>
      </c>
      <c r="FDE11" s="77" t="str">
        <f t="shared" si="1091"/>
        <v/>
      </c>
      <c r="FDF11" s="77" t="str">
        <f t="shared" si="1091"/>
        <v/>
      </c>
      <c r="FDG11" s="77" t="str">
        <f t="shared" si="1091"/>
        <v/>
      </c>
      <c r="FDH11" s="77" t="str">
        <f t="shared" ref="FDH11:FFS11" si="1092">IF(ISBLANK(FDH5),"",FDH5*$B5)</f>
        <v/>
      </c>
      <c r="FDI11" s="77" t="str">
        <f t="shared" si="1092"/>
        <v/>
      </c>
      <c r="FDJ11" s="77" t="str">
        <f t="shared" si="1092"/>
        <v/>
      </c>
      <c r="FDK11" s="77" t="str">
        <f t="shared" si="1092"/>
        <v/>
      </c>
      <c r="FDL11" s="77" t="str">
        <f t="shared" si="1092"/>
        <v/>
      </c>
      <c r="FDM11" s="77" t="str">
        <f t="shared" si="1092"/>
        <v/>
      </c>
      <c r="FDN11" s="77" t="str">
        <f t="shared" si="1092"/>
        <v/>
      </c>
      <c r="FDO11" s="77" t="str">
        <f t="shared" si="1092"/>
        <v/>
      </c>
      <c r="FDP11" s="77" t="str">
        <f t="shared" si="1092"/>
        <v/>
      </c>
      <c r="FDQ11" s="77" t="str">
        <f t="shared" si="1092"/>
        <v/>
      </c>
      <c r="FDR11" s="77" t="str">
        <f t="shared" si="1092"/>
        <v/>
      </c>
      <c r="FDS11" s="77" t="str">
        <f t="shared" si="1092"/>
        <v/>
      </c>
      <c r="FDT11" s="77" t="str">
        <f t="shared" si="1092"/>
        <v/>
      </c>
      <c r="FDU11" s="77" t="str">
        <f t="shared" si="1092"/>
        <v/>
      </c>
      <c r="FDV11" s="77" t="str">
        <f t="shared" si="1092"/>
        <v/>
      </c>
      <c r="FDW11" s="77" t="str">
        <f t="shared" si="1092"/>
        <v/>
      </c>
      <c r="FDX11" s="77" t="str">
        <f t="shared" si="1092"/>
        <v/>
      </c>
      <c r="FDY11" s="77" t="str">
        <f t="shared" si="1092"/>
        <v/>
      </c>
      <c r="FDZ11" s="77" t="str">
        <f t="shared" si="1092"/>
        <v/>
      </c>
      <c r="FEA11" s="77" t="str">
        <f t="shared" si="1092"/>
        <v/>
      </c>
      <c r="FEB11" s="77" t="str">
        <f t="shared" si="1092"/>
        <v/>
      </c>
      <c r="FEC11" s="77" t="str">
        <f t="shared" si="1092"/>
        <v/>
      </c>
      <c r="FED11" s="77" t="str">
        <f t="shared" si="1092"/>
        <v/>
      </c>
      <c r="FEE11" s="77" t="str">
        <f t="shared" si="1092"/>
        <v/>
      </c>
      <c r="FEF11" s="77" t="str">
        <f t="shared" si="1092"/>
        <v/>
      </c>
      <c r="FEG11" s="77" t="str">
        <f t="shared" si="1092"/>
        <v/>
      </c>
      <c r="FEH11" s="77" t="str">
        <f t="shared" si="1092"/>
        <v/>
      </c>
      <c r="FEI11" s="77" t="str">
        <f t="shared" si="1092"/>
        <v/>
      </c>
      <c r="FEJ11" s="77" t="str">
        <f t="shared" si="1092"/>
        <v/>
      </c>
      <c r="FEK11" s="77" t="str">
        <f t="shared" si="1092"/>
        <v/>
      </c>
      <c r="FEL11" s="77" t="str">
        <f t="shared" si="1092"/>
        <v/>
      </c>
      <c r="FEM11" s="77" t="str">
        <f t="shared" si="1092"/>
        <v/>
      </c>
      <c r="FEN11" s="77" t="str">
        <f t="shared" si="1092"/>
        <v/>
      </c>
      <c r="FEO11" s="77" t="str">
        <f t="shared" si="1092"/>
        <v/>
      </c>
      <c r="FEP11" s="77" t="str">
        <f t="shared" si="1092"/>
        <v/>
      </c>
      <c r="FEQ11" s="77" t="str">
        <f t="shared" si="1092"/>
        <v/>
      </c>
      <c r="FER11" s="77" t="str">
        <f t="shared" si="1092"/>
        <v/>
      </c>
      <c r="FES11" s="77" t="str">
        <f t="shared" si="1092"/>
        <v/>
      </c>
      <c r="FET11" s="77" t="str">
        <f t="shared" si="1092"/>
        <v/>
      </c>
      <c r="FEU11" s="77" t="str">
        <f t="shared" si="1092"/>
        <v/>
      </c>
      <c r="FEV11" s="77" t="str">
        <f t="shared" si="1092"/>
        <v/>
      </c>
      <c r="FEW11" s="77" t="str">
        <f t="shared" si="1092"/>
        <v/>
      </c>
      <c r="FEX11" s="77" t="str">
        <f t="shared" si="1092"/>
        <v/>
      </c>
      <c r="FEY11" s="77" t="str">
        <f t="shared" si="1092"/>
        <v/>
      </c>
      <c r="FEZ11" s="77" t="str">
        <f t="shared" si="1092"/>
        <v/>
      </c>
      <c r="FFA11" s="77" t="str">
        <f t="shared" si="1092"/>
        <v/>
      </c>
      <c r="FFB11" s="77" t="str">
        <f t="shared" si="1092"/>
        <v/>
      </c>
      <c r="FFC11" s="77" t="str">
        <f t="shared" si="1092"/>
        <v/>
      </c>
      <c r="FFD11" s="77" t="str">
        <f t="shared" si="1092"/>
        <v/>
      </c>
      <c r="FFE11" s="77" t="str">
        <f t="shared" si="1092"/>
        <v/>
      </c>
      <c r="FFF11" s="77" t="str">
        <f t="shared" si="1092"/>
        <v/>
      </c>
      <c r="FFG11" s="77" t="str">
        <f t="shared" si="1092"/>
        <v/>
      </c>
      <c r="FFH11" s="77" t="str">
        <f t="shared" si="1092"/>
        <v/>
      </c>
      <c r="FFI11" s="77" t="str">
        <f t="shared" si="1092"/>
        <v/>
      </c>
      <c r="FFJ11" s="77" t="str">
        <f t="shared" si="1092"/>
        <v/>
      </c>
      <c r="FFK11" s="77" t="str">
        <f t="shared" si="1092"/>
        <v/>
      </c>
      <c r="FFL11" s="77" t="str">
        <f t="shared" si="1092"/>
        <v/>
      </c>
      <c r="FFM11" s="77" t="str">
        <f t="shared" si="1092"/>
        <v/>
      </c>
      <c r="FFN11" s="77" t="str">
        <f t="shared" si="1092"/>
        <v/>
      </c>
      <c r="FFO11" s="77" t="str">
        <f t="shared" si="1092"/>
        <v/>
      </c>
      <c r="FFP11" s="77" t="str">
        <f t="shared" si="1092"/>
        <v/>
      </c>
      <c r="FFQ11" s="77" t="str">
        <f t="shared" si="1092"/>
        <v/>
      </c>
      <c r="FFR11" s="77" t="str">
        <f t="shared" si="1092"/>
        <v/>
      </c>
      <c r="FFS11" s="77" t="str">
        <f t="shared" si="1092"/>
        <v/>
      </c>
      <c r="FFT11" s="77" t="str">
        <f t="shared" ref="FFT11:FIE11" si="1093">IF(ISBLANK(FFT5),"",FFT5*$B5)</f>
        <v/>
      </c>
      <c r="FFU11" s="77" t="str">
        <f t="shared" si="1093"/>
        <v/>
      </c>
      <c r="FFV11" s="77" t="str">
        <f t="shared" si="1093"/>
        <v/>
      </c>
      <c r="FFW11" s="77" t="str">
        <f t="shared" si="1093"/>
        <v/>
      </c>
      <c r="FFX11" s="77" t="str">
        <f t="shared" si="1093"/>
        <v/>
      </c>
      <c r="FFY11" s="77" t="str">
        <f t="shared" si="1093"/>
        <v/>
      </c>
      <c r="FFZ11" s="77" t="str">
        <f t="shared" si="1093"/>
        <v/>
      </c>
      <c r="FGA11" s="77" t="str">
        <f t="shared" si="1093"/>
        <v/>
      </c>
      <c r="FGB11" s="77" t="str">
        <f t="shared" si="1093"/>
        <v/>
      </c>
      <c r="FGC11" s="77" t="str">
        <f t="shared" si="1093"/>
        <v/>
      </c>
      <c r="FGD11" s="77" t="str">
        <f t="shared" si="1093"/>
        <v/>
      </c>
      <c r="FGE11" s="77" t="str">
        <f t="shared" si="1093"/>
        <v/>
      </c>
      <c r="FGF11" s="77" t="str">
        <f t="shared" si="1093"/>
        <v/>
      </c>
      <c r="FGG11" s="77" t="str">
        <f t="shared" si="1093"/>
        <v/>
      </c>
      <c r="FGH11" s="77" t="str">
        <f t="shared" si="1093"/>
        <v/>
      </c>
      <c r="FGI11" s="77" t="str">
        <f t="shared" si="1093"/>
        <v/>
      </c>
      <c r="FGJ11" s="77" t="str">
        <f t="shared" si="1093"/>
        <v/>
      </c>
      <c r="FGK11" s="77" t="str">
        <f t="shared" si="1093"/>
        <v/>
      </c>
      <c r="FGL11" s="77" t="str">
        <f t="shared" si="1093"/>
        <v/>
      </c>
      <c r="FGM11" s="77" t="str">
        <f t="shared" si="1093"/>
        <v/>
      </c>
      <c r="FGN11" s="77" t="str">
        <f t="shared" si="1093"/>
        <v/>
      </c>
      <c r="FGO11" s="77" t="str">
        <f t="shared" si="1093"/>
        <v/>
      </c>
      <c r="FGP11" s="77" t="str">
        <f t="shared" si="1093"/>
        <v/>
      </c>
      <c r="FGQ11" s="77" t="str">
        <f t="shared" si="1093"/>
        <v/>
      </c>
      <c r="FGR11" s="77" t="str">
        <f t="shared" si="1093"/>
        <v/>
      </c>
      <c r="FGS11" s="77" t="str">
        <f t="shared" si="1093"/>
        <v/>
      </c>
      <c r="FGT11" s="77" t="str">
        <f t="shared" si="1093"/>
        <v/>
      </c>
      <c r="FGU11" s="77" t="str">
        <f t="shared" si="1093"/>
        <v/>
      </c>
      <c r="FGV11" s="77" t="str">
        <f t="shared" si="1093"/>
        <v/>
      </c>
      <c r="FGW11" s="77" t="str">
        <f t="shared" si="1093"/>
        <v/>
      </c>
      <c r="FGX11" s="77" t="str">
        <f t="shared" si="1093"/>
        <v/>
      </c>
      <c r="FGY11" s="77" t="str">
        <f t="shared" si="1093"/>
        <v/>
      </c>
      <c r="FGZ11" s="77" t="str">
        <f t="shared" si="1093"/>
        <v/>
      </c>
      <c r="FHA11" s="77" t="str">
        <f t="shared" si="1093"/>
        <v/>
      </c>
      <c r="FHB11" s="77" t="str">
        <f t="shared" si="1093"/>
        <v/>
      </c>
      <c r="FHC11" s="77" t="str">
        <f t="shared" si="1093"/>
        <v/>
      </c>
      <c r="FHD11" s="77" t="str">
        <f t="shared" si="1093"/>
        <v/>
      </c>
      <c r="FHE11" s="77" t="str">
        <f t="shared" si="1093"/>
        <v/>
      </c>
      <c r="FHF11" s="77" t="str">
        <f t="shared" si="1093"/>
        <v/>
      </c>
      <c r="FHG11" s="77" t="str">
        <f t="shared" si="1093"/>
        <v/>
      </c>
      <c r="FHH11" s="77" t="str">
        <f t="shared" si="1093"/>
        <v/>
      </c>
      <c r="FHI11" s="77" t="str">
        <f t="shared" si="1093"/>
        <v/>
      </c>
      <c r="FHJ11" s="77" t="str">
        <f t="shared" si="1093"/>
        <v/>
      </c>
      <c r="FHK11" s="77" t="str">
        <f t="shared" si="1093"/>
        <v/>
      </c>
      <c r="FHL11" s="77" t="str">
        <f t="shared" si="1093"/>
        <v/>
      </c>
      <c r="FHM11" s="77" t="str">
        <f t="shared" si="1093"/>
        <v/>
      </c>
      <c r="FHN11" s="77" t="str">
        <f t="shared" si="1093"/>
        <v/>
      </c>
      <c r="FHO11" s="77" t="str">
        <f t="shared" si="1093"/>
        <v/>
      </c>
      <c r="FHP11" s="77" t="str">
        <f t="shared" si="1093"/>
        <v/>
      </c>
      <c r="FHQ11" s="77" t="str">
        <f t="shared" si="1093"/>
        <v/>
      </c>
      <c r="FHR11" s="77" t="str">
        <f t="shared" si="1093"/>
        <v/>
      </c>
      <c r="FHS11" s="77" t="str">
        <f t="shared" si="1093"/>
        <v/>
      </c>
      <c r="FHT11" s="77" t="str">
        <f t="shared" si="1093"/>
        <v/>
      </c>
      <c r="FHU11" s="77" t="str">
        <f t="shared" si="1093"/>
        <v/>
      </c>
      <c r="FHV11" s="77" t="str">
        <f t="shared" si="1093"/>
        <v/>
      </c>
      <c r="FHW11" s="77" t="str">
        <f t="shared" si="1093"/>
        <v/>
      </c>
      <c r="FHX11" s="77" t="str">
        <f t="shared" si="1093"/>
        <v/>
      </c>
      <c r="FHY11" s="77" t="str">
        <f t="shared" si="1093"/>
        <v/>
      </c>
      <c r="FHZ11" s="77" t="str">
        <f t="shared" si="1093"/>
        <v/>
      </c>
      <c r="FIA11" s="77" t="str">
        <f t="shared" si="1093"/>
        <v/>
      </c>
      <c r="FIB11" s="77" t="str">
        <f t="shared" si="1093"/>
        <v/>
      </c>
      <c r="FIC11" s="77" t="str">
        <f t="shared" si="1093"/>
        <v/>
      </c>
      <c r="FID11" s="77" t="str">
        <f t="shared" si="1093"/>
        <v/>
      </c>
      <c r="FIE11" s="77" t="str">
        <f t="shared" si="1093"/>
        <v/>
      </c>
      <c r="FIF11" s="77" t="str">
        <f t="shared" ref="FIF11:FKQ11" si="1094">IF(ISBLANK(FIF5),"",FIF5*$B5)</f>
        <v/>
      </c>
      <c r="FIG11" s="77" t="str">
        <f t="shared" si="1094"/>
        <v/>
      </c>
      <c r="FIH11" s="77" t="str">
        <f t="shared" si="1094"/>
        <v/>
      </c>
      <c r="FII11" s="77" t="str">
        <f t="shared" si="1094"/>
        <v/>
      </c>
      <c r="FIJ11" s="77" t="str">
        <f t="shared" si="1094"/>
        <v/>
      </c>
      <c r="FIK11" s="77" t="str">
        <f t="shared" si="1094"/>
        <v/>
      </c>
      <c r="FIL11" s="77" t="str">
        <f t="shared" si="1094"/>
        <v/>
      </c>
      <c r="FIM11" s="77" t="str">
        <f t="shared" si="1094"/>
        <v/>
      </c>
      <c r="FIN11" s="77" t="str">
        <f t="shared" si="1094"/>
        <v/>
      </c>
      <c r="FIO11" s="77" t="str">
        <f t="shared" si="1094"/>
        <v/>
      </c>
      <c r="FIP11" s="77" t="str">
        <f t="shared" si="1094"/>
        <v/>
      </c>
      <c r="FIQ11" s="77" t="str">
        <f t="shared" si="1094"/>
        <v/>
      </c>
      <c r="FIR11" s="77" t="str">
        <f t="shared" si="1094"/>
        <v/>
      </c>
      <c r="FIS11" s="77" t="str">
        <f t="shared" si="1094"/>
        <v/>
      </c>
      <c r="FIT11" s="77" t="str">
        <f t="shared" si="1094"/>
        <v/>
      </c>
      <c r="FIU11" s="77" t="str">
        <f t="shared" si="1094"/>
        <v/>
      </c>
      <c r="FIV11" s="77" t="str">
        <f t="shared" si="1094"/>
        <v/>
      </c>
      <c r="FIW11" s="77" t="str">
        <f t="shared" si="1094"/>
        <v/>
      </c>
      <c r="FIX11" s="77" t="str">
        <f t="shared" si="1094"/>
        <v/>
      </c>
      <c r="FIY11" s="77" t="str">
        <f t="shared" si="1094"/>
        <v/>
      </c>
      <c r="FIZ11" s="77" t="str">
        <f t="shared" si="1094"/>
        <v/>
      </c>
      <c r="FJA11" s="77" t="str">
        <f t="shared" si="1094"/>
        <v/>
      </c>
      <c r="FJB11" s="77" t="str">
        <f t="shared" si="1094"/>
        <v/>
      </c>
      <c r="FJC11" s="77" t="str">
        <f t="shared" si="1094"/>
        <v/>
      </c>
      <c r="FJD11" s="77" t="str">
        <f t="shared" si="1094"/>
        <v/>
      </c>
      <c r="FJE11" s="77" t="str">
        <f t="shared" si="1094"/>
        <v/>
      </c>
      <c r="FJF11" s="77" t="str">
        <f t="shared" si="1094"/>
        <v/>
      </c>
      <c r="FJG11" s="77" t="str">
        <f t="shared" si="1094"/>
        <v/>
      </c>
      <c r="FJH11" s="77" t="str">
        <f t="shared" si="1094"/>
        <v/>
      </c>
      <c r="FJI11" s="77" t="str">
        <f t="shared" si="1094"/>
        <v/>
      </c>
      <c r="FJJ11" s="77" t="str">
        <f t="shared" si="1094"/>
        <v/>
      </c>
      <c r="FJK11" s="77" t="str">
        <f t="shared" si="1094"/>
        <v/>
      </c>
      <c r="FJL11" s="77" t="str">
        <f t="shared" si="1094"/>
        <v/>
      </c>
      <c r="FJM11" s="77" t="str">
        <f t="shared" si="1094"/>
        <v/>
      </c>
      <c r="FJN11" s="77" t="str">
        <f t="shared" si="1094"/>
        <v/>
      </c>
      <c r="FJO11" s="77" t="str">
        <f t="shared" si="1094"/>
        <v/>
      </c>
      <c r="FJP11" s="77" t="str">
        <f t="shared" si="1094"/>
        <v/>
      </c>
      <c r="FJQ11" s="77" t="str">
        <f t="shared" si="1094"/>
        <v/>
      </c>
      <c r="FJR11" s="77" t="str">
        <f t="shared" si="1094"/>
        <v/>
      </c>
      <c r="FJS11" s="77" t="str">
        <f t="shared" si="1094"/>
        <v/>
      </c>
      <c r="FJT11" s="77" t="str">
        <f t="shared" si="1094"/>
        <v/>
      </c>
      <c r="FJU11" s="77" t="str">
        <f t="shared" si="1094"/>
        <v/>
      </c>
      <c r="FJV11" s="77" t="str">
        <f t="shared" si="1094"/>
        <v/>
      </c>
      <c r="FJW11" s="77" t="str">
        <f t="shared" si="1094"/>
        <v/>
      </c>
      <c r="FJX11" s="77" t="str">
        <f t="shared" si="1094"/>
        <v/>
      </c>
      <c r="FJY11" s="77" t="str">
        <f t="shared" si="1094"/>
        <v/>
      </c>
      <c r="FJZ11" s="77" t="str">
        <f t="shared" si="1094"/>
        <v/>
      </c>
      <c r="FKA11" s="77" t="str">
        <f t="shared" si="1094"/>
        <v/>
      </c>
      <c r="FKB11" s="77" t="str">
        <f t="shared" si="1094"/>
        <v/>
      </c>
      <c r="FKC11" s="77" t="str">
        <f t="shared" si="1094"/>
        <v/>
      </c>
      <c r="FKD11" s="77" t="str">
        <f t="shared" si="1094"/>
        <v/>
      </c>
      <c r="FKE11" s="77" t="str">
        <f t="shared" si="1094"/>
        <v/>
      </c>
      <c r="FKF11" s="77" t="str">
        <f t="shared" si="1094"/>
        <v/>
      </c>
      <c r="FKG11" s="77" t="str">
        <f t="shared" si="1094"/>
        <v/>
      </c>
      <c r="FKH11" s="77" t="str">
        <f t="shared" si="1094"/>
        <v/>
      </c>
      <c r="FKI11" s="77" t="str">
        <f t="shared" si="1094"/>
        <v/>
      </c>
      <c r="FKJ11" s="77" t="str">
        <f t="shared" si="1094"/>
        <v/>
      </c>
      <c r="FKK11" s="77" t="str">
        <f t="shared" si="1094"/>
        <v/>
      </c>
      <c r="FKL11" s="77" t="str">
        <f t="shared" si="1094"/>
        <v/>
      </c>
      <c r="FKM11" s="77" t="str">
        <f t="shared" si="1094"/>
        <v/>
      </c>
      <c r="FKN11" s="77" t="str">
        <f t="shared" si="1094"/>
        <v/>
      </c>
      <c r="FKO11" s="77" t="str">
        <f t="shared" si="1094"/>
        <v/>
      </c>
      <c r="FKP11" s="77" t="str">
        <f t="shared" si="1094"/>
        <v/>
      </c>
      <c r="FKQ11" s="77" t="str">
        <f t="shared" si="1094"/>
        <v/>
      </c>
      <c r="FKR11" s="77" t="str">
        <f t="shared" ref="FKR11:FNC11" si="1095">IF(ISBLANK(FKR5),"",FKR5*$B5)</f>
        <v/>
      </c>
      <c r="FKS11" s="77" t="str">
        <f t="shared" si="1095"/>
        <v/>
      </c>
      <c r="FKT11" s="77" t="str">
        <f t="shared" si="1095"/>
        <v/>
      </c>
      <c r="FKU11" s="77" t="str">
        <f t="shared" si="1095"/>
        <v/>
      </c>
      <c r="FKV11" s="77" t="str">
        <f t="shared" si="1095"/>
        <v/>
      </c>
      <c r="FKW11" s="77" t="str">
        <f t="shared" si="1095"/>
        <v/>
      </c>
      <c r="FKX11" s="77" t="str">
        <f t="shared" si="1095"/>
        <v/>
      </c>
      <c r="FKY11" s="77" t="str">
        <f t="shared" si="1095"/>
        <v/>
      </c>
      <c r="FKZ11" s="77" t="str">
        <f t="shared" si="1095"/>
        <v/>
      </c>
      <c r="FLA11" s="77" t="str">
        <f t="shared" si="1095"/>
        <v/>
      </c>
      <c r="FLB11" s="77" t="str">
        <f t="shared" si="1095"/>
        <v/>
      </c>
      <c r="FLC11" s="77" t="str">
        <f t="shared" si="1095"/>
        <v/>
      </c>
      <c r="FLD11" s="77" t="str">
        <f t="shared" si="1095"/>
        <v/>
      </c>
      <c r="FLE11" s="77" t="str">
        <f t="shared" si="1095"/>
        <v/>
      </c>
      <c r="FLF11" s="77" t="str">
        <f t="shared" si="1095"/>
        <v/>
      </c>
      <c r="FLG11" s="77" t="str">
        <f t="shared" si="1095"/>
        <v/>
      </c>
      <c r="FLH11" s="77" t="str">
        <f t="shared" si="1095"/>
        <v/>
      </c>
      <c r="FLI11" s="77" t="str">
        <f t="shared" si="1095"/>
        <v/>
      </c>
      <c r="FLJ11" s="77" t="str">
        <f t="shared" si="1095"/>
        <v/>
      </c>
      <c r="FLK11" s="77" t="str">
        <f t="shared" si="1095"/>
        <v/>
      </c>
      <c r="FLL11" s="77" t="str">
        <f t="shared" si="1095"/>
        <v/>
      </c>
      <c r="FLM11" s="77" t="str">
        <f t="shared" si="1095"/>
        <v/>
      </c>
      <c r="FLN11" s="77" t="str">
        <f t="shared" si="1095"/>
        <v/>
      </c>
      <c r="FLO11" s="77" t="str">
        <f t="shared" si="1095"/>
        <v/>
      </c>
      <c r="FLP11" s="77" t="str">
        <f t="shared" si="1095"/>
        <v/>
      </c>
      <c r="FLQ11" s="77" t="str">
        <f t="shared" si="1095"/>
        <v/>
      </c>
      <c r="FLR11" s="77" t="str">
        <f t="shared" si="1095"/>
        <v/>
      </c>
      <c r="FLS11" s="77" t="str">
        <f t="shared" si="1095"/>
        <v/>
      </c>
      <c r="FLT11" s="77" t="str">
        <f t="shared" si="1095"/>
        <v/>
      </c>
      <c r="FLU11" s="77" t="str">
        <f t="shared" si="1095"/>
        <v/>
      </c>
      <c r="FLV11" s="77" t="str">
        <f t="shared" si="1095"/>
        <v/>
      </c>
      <c r="FLW11" s="77" t="str">
        <f t="shared" si="1095"/>
        <v/>
      </c>
      <c r="FLX11" s="77" t="str">
        <f t="shared" si="1095"/>
        <v/>
      </c>
      <c r="FLY11" s="77" t="str">
        <f t="shared" si="1095"/>
        <v/>
      </c>
      <c r="FLZ11" s="77" t="str">
        <f t="shared" si="1095"/>
        <v/>
      </c>
      <c r="FMA11" s="77" t="str">
        <f t="shared" si="1095"/>
        <v/>
      </c>
      <c r="FMB11" s="77" t="str">
        <f t="shared" si="1095"/>
        <v/>
      </c>
      <c r="FMC11" s="77" t="str">
        <f t="shared" si="1095"/>
        <v/>
      </c>
      <c r="FMD11" s="77" t="str">
        <f t="shared" si="1095"/>
        <v/>
      </c>
      <c r="FME11" s="77" t="str">
        <f t="shared" si="1095"/>
        <v/>
      </c>
      <c r="FMF11" s="77" t="str">
        <f t="shared" si="1095"/>
        <v/>
      </c>
      <c r="FMG11" s="77" t="str">
        <f t="shared" si="1095"/>
        <v/>
      </c>
      <c r="FMH11" s="77" t="str">
        <f t="shared" si="1095"/>
        <v/>
      </c>
      <c r="FMI11" s="77" t="str">
        <f t="shared" si="1095"/>
        <v/>
      </c>
      <c r="FMJ11" s="77" t="str">
        <f t="shared" si="1095"/>
        <v/>
      </c>
      <c r="FMK11" s="77" t="str">
        <f t="shared" si="1095"/>
        <v/>
      </c>
      <c r="FML11" s="77" t="str">
        <f t="shared" si="1095"/>
        <v/>
      </c>
      <c r="FMM11" s="77" t="str">
        <f t="shared" si="1095"/>
        <v/>
      </c>
      <c r="FMN11" s="77" t="str">
        <f t="shared" si="1095"/>
        <v/>
      </c>
      <c r="FMO11" s="77" t="str">
        <f t="shared" si="1095"/>
        <v/>
      </c>
      <c r="FMP11" s="77" t="str">
        <f t="shared" si="1095"/>
        <v/>
      </c>
      <c r="FMQ11" s="77" t="str">
        <f t="shared" si="1095"/>
        <v/>
      </c>
      <c r="FMR11" s="77" t="str">
        <f t="shared" si="1095"/>
        <v/>
      </c>
      <c r="FMS11" s="77" t="str">
        <f t="shared" si="1095"/>
        <v/>
      </c>
      <c r="FMT11" s="77" t="str">
        <f t="shared" si="1095"/>
        <v/>
      </c>
      <c r="FMU11" s="77" t="str">
        <f t="shared" si="1095"/>
        <v/>
      </c>
      <c r="FMV11" s="77" t="str">
        <f t="shared" si="1095"/>
        <v/>
      </c>
      <c r="FMW11" s="77" t="str">
        <f t="shared" si="1095"/>
        <v/>
      </c>
      <c r="FMX11" s="77" t="str">
        <f t="shared" si="1095"/>
        <v/>
      </c>
      <c r="FMY11" s="77" t="str">
        <f t="shared" si="1095"/>
        <v/>
      </c>
      <c r="FMZ11" s="77" t="str">
        <f t="shared" si="1095"/>
        <v/>
      </c>
      <c r="FNA11" s="77" t="str">
        <f t="shared" si="1095"/>
        <v/>
      </c>
      <c r="FNB11" s="77" t="str">
        <f t="shared" si="1095"/>
        <v/>
      </c>
      <c r="FNC11" s="77" t="str">
        <f t="shared" si="1095"/>
        <v/>
      </c>
      <c r="FND11" s="77" t="str">
        <f t="shared" ref="FND11:FPO11" si="1096">IF(ISBLANK(FND5),"",FND5*$B5)</f>
        <v/>
      </c>
      <c r="FNE11" s="77" t="str">
        <f t="shared" si="1096"/>
        <v/>
      </c>
      <c r="FNF11" s="77" t="str">
        <f t="shared" si="1096"/>
        <v/>
      </c>
      <c r="FNG11" s="77" t="str">
        <f t="shared" si="1096"/>
        <v/>
      </c>
      <c r="FNH11" s="77" t="str">
        <f t="shared" si="1096"/>
        <v/>
      </c>
      <c r="FNI11" s="77" t="str">
        <f t="shared" si="1096"/>
        <v/>
      </c>
      <c r="FNJ11" s="77" t="str">
        <f t="shared" si="1096"/>
        <v/>
      </c>
      <c r="FNK11" s="77" t="str">
        <f t="shared" si="1096"/>
        <v/>
      </c>
      <c r="FNL11" s="77" t="str">
        <f t="shared" si="1096"/>
        <v/>
      </c>
      <c r="FNM11" s="77" t="str">
        <f t="shared" si="1096"/>
        <v/>
      </c>
      <c r="FNN11" s="77" t="str">
        <f t="shared" si="1096"/>
        <v/>
      </c>
      <c r="FNO11" s="77" t="str">
        <f t="shared" si="1096"/>
        <v/>
      </c>
      <c r="FNP11" s="77" t="str">
        <f t="shared" si="1096"/>
        <v/>
      </c>
      <c r="FNQ11" s="77" t="str">
        <f t="shared" si="1096"/>
        <v/>
      </c>
      <c r="FNR11" s="77" t="str">
        <f t="shared" si="1096"/>
        <v/>
      </c>
      <c r="FNS11" s="77" t="str">
        <f t="shared" si="1096"/>
        <v/>
      </c>
      <c r="FNT11" s="77" t="str">
        <f t="shared" si="1096"/>
        <v/>
      </c>
      <c r="FNU11" s="77" t="str">
        <f t="shared" si="1096"/>
        <v/>
      </c>
      <c r="FNV11" s="77" t="str">
        <f t="shared" si="1096"/>
        <v/>
      </c>
      <c r="FNW11" s="77" t="str">
        <f t="shared" si="1096"/>
        <v/>
      </c>
      <c r="FNX11" s="77" t="str">
        <f t="shared" si="1096"/>
        <v/>
      </c>
      <c r="FNY11" s="77" t="str">
        <f t="shared" si="1096"/>
        <v/>
      </c>
      <c r="FNZ11" s="77" t="str">
        <f t="shared" si="1096"/>
        <v/>
      </c>
      <c r="FOA11" s="77" t="str">
        <f t="shared" si="1096"/>
        <v/>
      </c>
      <c r="FOB11" s="77" t="str">
        <f t="shared" si="1096"/>
        <v/>
      </c>
      <c r="FOC11" s="77" t="str">
        <f t="shared" si="1096"/>
        <v/>
      </c>
      <c r="FOD11" s="77" t="str">
        <f t="shared" si="1096"/>
        <v/>
      </c>
      <c r="FOE11" s="77" t="str">
        <f t="shared" si="1096"/>
        <v/>
      </c>
      <c r="FOF11" s="77" t="str">
        <f t="shared" si="1096"/>
        <v/>
      </c>
      <c r="FOG11" s="77" t="str">
        <f t="shared" si="1096"/>
        <v/>
      </c>
      <c r="FOH11" s="77" t="str">
        <f t="shared" si="1096"/>
        <v/>
      </c>
      <c r="FOI11" s="77" t="str">
        <f t="shared" si="1096"/>
        <v/>
      </c>
      <c r="FOJ11" s="77" t="str">
        <f t="shared" si="1096"/>
        <v/>
      </c>
      <c r="FOK11" s="77" t="str">
        <f t="shared" si="1096"/>
        <v/>
      </c>
      <c r="FOL11" s="77" t="str">
        <f t="shared" si="1096"/>
        <v/>
      </c>
      <c r="FOM11" s="77" t="str">
        <f t="shared" si="1096"/>
        <v/>
      </c>
      <c r="FON11" s="77" t="str">
        <f t="shared" si="1096"/>
        <v/>
      </c>
      <c r="FOO11" s="77" t="str">
        <f t="shared" si="1096"/>
        <v/>
      </c>
      <c r="FOP11" s="77" t="str">
        <f t="shared" si="1096"/>
        <v/>
      </c>
      <c r="FOQ11" s="77" t="str">
        <f t="shared" si="1096"/>
        <v/>
      </c>
      <c r="FOR11" s="77" t="str">
        <f t="shared" si="1096"/>
        <v/>
      </c>
      <c r="FOS11" s="77" t="str">
        <f t="shared" si="1096"/>
        <v/>
      </c>
      <c r="FOT11" s="77" t="str">
        <f t="shared" si="1096"/>
        <v/>
      </c>
      <c r="FOU11" s="77" t="str">
        <f t="shared" si="1096"/>
        <v/>
      </c>
      <c r="FOV11" s="77" t="str">
        <f t="shared" si="1096"/>
        <v/>
      </c>
      <c r="FOW11" s="77" t="str">
        <f t="shared" si="1096"/>
        <v/>
      </c>
      <c r="FOX11" s="77" t="str">
        <f t="shared" si="1096"/>
        <v/>
      </c>
      <c r="FOY11" s="77" t="str">
        <f t="shared" si="1096"/>
        <v/>
      </c>
      <c r="FOZ11" s="77" t="str">
        <f t="shared" si="1096"/>
        <v/>
      </c>
      <c r="FPA11" s="77" t="str">
        <f t="shared" si="1096"/>
        <v/>
      </c>
      <c r="FPB11" s="77" t="str">
        <f t="shared" si="1096"/>
        <v/>
      </c>
      <c r="FPC11" s="77" t="str">
        <f t="shared" si="1096"/>
        <v/>
      </c>
      <c r="FPD11" s="77" t="str">
        <f t="shared" si="1096"/>
        <v/>
      </c>
      <c r="FPE11" s="77" t="str">
        <f t="shared" si="1096"/>
        <v/>
      </c>
      <c r="FPF11" s="77" t="str">
        <f t="shared" si="1096"/>
        <v/>
      </c>
      <c r="FPG11" s="77" t="str">
        <f t="shared" si="1096"/>
        <v/>
      </c>
      <c r="FPH11" s="77" t="str">
        <f t="shared" si="1096"/>
        <v/>
      </c>
      <c r="FPI11" s="77" t="str">
        <f t="shared" si="1096"/>
        <v/>
      </c>
      <c r="FPJ11" s="77" t="str">
        <f t="shared" si="1096"/>
        <v/>
      </c>
      <c r="FPK11" s="77" t="str">
        <f t="shared" si="1096"/>
        <v/>
      </c>
      <c r="FPL11" s="77" t="str">
        <f t="shared" si="1096"/>
        <v/>
      </c>
      <c r="FPM11" s="77" t="str">
        <f t="shared" si="1096"/>
        <v/>
      </c>
      <c r="FPN11" s="77" t="str">
        <f t="shared" si="1096"/>
        <v/>
      </c>
      <c r="FPO11" s="77" t="str">
        <f t="shared" si="1096"/>
        <v/>
      </c>
      <c r="FPP11" s="77" t="str">
        <f t="shared" ref="FPP11:FSA11" si="1097">IF(ISBLANK(FPP5),"",FPP5*$B5)</f>
        <v/>
      </c>
      <c r="FPQ11" s="77" t="str">
        <f t="shared" si="1097"/>
        <v/>
      </c>
      <c r="FPR11" s="77" t="str">
        <f t="shared" si="1097"/>
        <v/>
      </c>
      <c r="FPS11" s="77" t="str">
        <f t="shared" si="1097"/>
        <v/>
      </c>
      <c r="FPT11" s="77" t="str">
        <f t="shared" si="1097"/>
        <v/>
      </c>
      <c r="FPU11" s="77" t="str">
        <f t="shared" si="1097"/>
        <v/>
      </c>
      <c r="FPV11" s="77" t="str">
        <f t="shared" si="1097"/>
        <v/>
      </c>
      <c r="FPW11" s="77" t="str">
        <f t="shared" si="1097"/>
        <v/>
      </c>
      <c r="FPX11" s="77" t="str">
        <f t="shared" si="1097"/>
        <v/>
      </c>
      <c r="FPY11" s="77" t="str">
        <f t="shared" si="1097"/>
        <v/>
      </c>
      <c r="FPZ11" s="77" t="str">
        <f t="shared" si="1097"/>
        <v/>
      </c>
      <c r="FQA11" s="77" t="str">
        <f t="shared" si="1097"/>
        <v/>
      </c>
      <c r="FQB11" s="77" t="str">
        <f t="shared" si="1097"/>
        <v/>
      </c>
      <c r="FQC11" s="77" t="str">
        <f t="shared" si="1097"/>
        <v/>
      </c>
      <c r="FQD11" s="77" t="str">
        <f t="shared" si="1097"/>
        <v/>
      </c>
      <c r="FQE11" s="77" t="str">
        <f t="shared" si="1097"/>
        <v/>
      </c>
      <c r="FQF11" s="77" t="str">
        <f t="shared" si="1097"/>
        <v/>
      </c>
      <c r="FQG11" s="77" t="str">
        <f t="shared" si="1097"/>
        <v/>
      </c>
      <c r="FQH11" s="77" t="str">
        <f t="shared" si="1097"/>
        <v/>
      </c>
      <c r="FQI11" s="77" t="str">
        <f t="shared" si="1097"/>
        <v/>
      </c>
      <c r="FQJ11" s="77" t="str">
        <f t="shared" si="1097"/>
        <v/>
      </c>
      <c r="FQK11" s="77" t="str">
        <f t="shared" si="1097"/>
        <v/>
      </c>
      <c r="FQL11" s="77" t="str">
        <f t="shared" si="1097"/>
        <v/>
      </c>
      <c r="FQM11" s="77" t="str">
        <f t="shared" si="1097"/>
        <v/>
      </c>
      <c r="FQN11" s="77" t="str">
        <f t="shared" si="1097"/>
        <v/>
      </c>
      <c r="FQO11" s="77" t="str">
        <f t="shared" si="1097"/>
        <v/>
      </c>
      <c r="FQP11" s="77" t="str">
        <f t="shared" si="1097"/>
        <v/>
      </c>
      <c r="FQQ11" s="77" t="str">
        <f t="shared" si="1097"/>
        <v/>
      </c>
      <c r="FQR11" s="77" t="str">
        <f t="shared" si="1097"/>
        <v/>
      </c>
      <c r="FQS11" s="77" t="str">
        <f t="shared" si="1097"/>
        <v/>
      </c>
      <c r="FQT11" s="77" t="str">
        <f t="shared" si="1097"/>
        <v/>
      </c>
      <c r="FQU11" s="77" t="str">
        <f t="shared" si="1097"/>
        <v/>
      </c>
      <c r="FQV11" s="77" t="str">
        <f t="shared" si="1097"/>
        <v/>
      </c>
      <c r="FQW11" s="77" t="str">
        <f t="shared" si="1097"/>
        <v/>
      </c>
      <c r="FQX11" s="77" t="str">
        <f t="shared" si="1097"/>
        <v/>
      </c>
      <c r="FQY11" s="77" t="str">
        <f t="shared" si="1097"/>
        <v/>
      </c>
      <c r="FQZ11" s="77" t="str">
        <f t="shared" si="1097"/>
        <v/>
      </c>
      <c r="FRA11" s="77" t="str">
        <f t="shared" si="1097"/>
        <v/>
      </c>
      <c r="FRB11" s="77" t="str">
        <f t="shared" si="1097"/>
        <v/>
      </c>
      <c r="FRC11" s="77" t="str">
        <f t="shared" si="1097"/>
        <v/>
      </c>
      <c r="FRD11" s="77" t="str">
        <f t="shared" si="1097"/>
        <v/>
      </c>
      <c r="FRE11" s="77" t="str">
        <f t="shared" si="1097"/>
        <v/>
      </c>
      <c r="FRF11" s="77" t="str">
        <f t="shared" si="1097"/>
        <v/>
      </c>
      <c r="FRG11" s="77" t="str">
        <f t="shared" si="1097"/>
        <v/>
      </c>
      <c r="FRH11" s="77" t="str">
        <f t="shared" si="1097"/>
        <v/>
      </c>
      <c r="FRI11" s="77" t="str">
        <f t="shared" si="1097"/>
        <v/>
      </c>
      <c r="FRJ11" s="77" t="str">
        <f t="shared" si="1097"/>
        <v/>
      </c>
      <c r="FRK11" s="77" t="str">
        <f t="shared" si="1097"/>
        <v/>
      </c>
      <c r="FRL11" s="77" t="str">
        <f t="shared" si="1097"/>
        <v/>
      </c>
      <c r="FRM11" s="77" t="str">
        <f t="shared" si="1097"/>
        <v/>
      </c>
      <c r="FRN11" s="77" t="str">
        <f t="shared" si="1097"/>
        <v/>
      </c>
      <c r="FRO11" s="77" t="str">
        <f t="shared" si="1097"/>
        <v/>
      </c>
      <c r="FRP11" s="77" t="str">
        <f t="shared" si="1097"/>
        <v/>
      </c>
      <c r="FRQ11" s="77" t="str">
        <f t="shared" si="1097"/>
        <v/>
      </c>
      <c r="FRR11" s="77" t="str">
        <f t="shared" si="1097"/>
        <v/>
      </c>
      <c r="FRS11" s="77" t="str">
        <f t="shared" si="1097"/>
        <v/>
      </c>
      <c r="FRT11" s="77" t="str">
        <f t="shared" si="1097"/>
        <v/>
      </c>
      <c r="FRU11" s="77" t="str">
        <f t="shared" si="1097"/>
        <v/>
      </c>
      <c r="FRV11" s="77" t="str">
        <f t="shared" si="1097"/>
        <v/>
      </c>
      <c r="FRW11" s="77" t="str">
        <f t="shared" si="1097"/>
        <v/>
      </c>
      <c r="FRX11" s="77" t="str">
        <f t="shared" si="1097"/>
        <v/>
      </c>
      <c r="FRY11" s="77" t="str">
        <f t="shared" si="1097"/>
        <v/>
      </c>
      <c r="FRZ11" s="77" t="str">
        <f t="shared" si="1097"/>
        <v/>
      </c>
      <c r="FSA11" s="77" t="str">
        <f t="shared" si="1097"/>
        <v/>
      </c>
      <c r="FSB11" s="77" t="str">
        <f t="shared" ref="FSB11:FUM11" si="1098">IF(ISBLANK(FSB5),"",FSB5*$B5)</f>
        <v/>
      </c>
      <c r="FSC11" s="77" t="str">
        <f t="shared" si="1098"/>
        <v/>
      </c>
      <c r="FSD11" s="77" t="str">
        <f t="shared" si="1098"/>
        <v/>
      </c>
      <c r="FSE11" s="77" t="str">
        <f t="shared" si="1098"/>
        <v/>
      </c>
      <c r="FSF11" s="77" t="str">
        <f t="shared" si="1098"/>
        <v/>
      </c>
      <c r="FSG11" s="77" t="str">
        <f t="shared" si="1098"/>
        <v/>
      </c>
      <c r="FSH11" s="77" t="str">
        <f t="shared" si="1098"/>
        <v/>
      </c>
      <c r="FSI11" s="77" t="str">
        <f t="shared" si="1098"/>
        <v/>
      </c>
      <c r="FSJ11" s="77" t="str">
        <f t="shared" si="1098"/>
        <v/>
      </c>
      <c r="FSK11" s="77" t="str">
        <f t="shared" si="1098"/>
        <v/>
      </c>
      <c r="FSL11" s="77" t="str">
        <f t="shared" si="1098"/>
        <v/>
      </c>
      <c r="FSM11" s="77" t="str">
        <f t="shared" si="1098"/>
        <v/>
      </c>
      <c r="FSN11" s="77" t="str">
        <f t="shared" si="1098"/>
        <v/>
      </c>
      <c r="FSO11" s="77" t="str">
        <f t="shared" si="1098"/>
        <v/>
      </c>
      <c r="FSP11" s="77" t="str">
        <f t="shared" si="1098"/>
        <v/>
      </c>
      <c r="FSQ11" s="77" t="str">
        <f t="shared" si="1098"/>
        <v/>
      </c>
      <c r="FSR11" s="77" t="str">
        <f t="shared" si="1098"/>
        <v/>
      </c>
      <c r="FSS11" s="77" t="str">
        <f t="shared" si="1098"/>
        <v/>
      </c>
      <c r="FST11" s="77" t="str">
        <f t="shared" si="1098"/>
        <v/>
      </c>
      <c r="FSU11" s="77" t="str">
        <f t="shared" si="1098"/>
        <v/>
      </c>
      <c r="FSV11" s="77" t="str">
        <f t="shared" si="1098"/>
        <v/>
      </c>
      <c r="FSW11" s="77" t="str">
        <f t="shared" si="1098"/>
        <v/>
      </c>
      <c r="FSX11" s="77" t="str">
        <f t="shared" si="1098"/>
        <v/>
      </c>
      <c r="FSY11" s="77" t="str">
        <f t="shared" si="1098"/>
        <v/>
      </c>
      <c r="FSZ11" s="77" t="str">
        <f t="shared" si="1098"/>
        <v/>
      </c>
      <c r="FTA11" s="77" t="str">
        <f t="shared" si="1098"/>
        <v/>
      </c>
      <c r="FTB11" s="77" t="str">
        <f t="shared" si="1098"/>
        <v/>
      </c>
      <c r="FTC11" s="77" t="str">
        <f t="shared" si="1098"/>
        <v/>
      </c>
      <c r="FTD11" s="77" t="str">
        <f t="shared" si="1098"/>
        <v/>
      </c>
      <c r="FTE11" s="77" t="str">
        <f t="shared" si="1098"/>
        <v/>
      </c>
      <c r="FTF11" s="77" t="str">
        <f t="shared" si="1098"/>
        <v/>
      </c>
      <c r="FTG11" s="77" t="str">
        <f t="shared" si="1098"/>
        <v/>
      </c>
      <c r="FTH11" s="77" t="str">
        <f t="shared" si="1098"/>
        <v/>
      </c>
      <c r="FTI11" s="77" t="str">
        <f t="shared" si="1098"/>
        <v/>
      </c>
      <c r="FTJ11" s="77" t="str">
        <f t="shared" si="1098"/>
        <v/>
      </c>
      <c r="FTK11" s="77" t="str">
        <f t="shared" si="1098"/>
        <v/>
      </c>
      <c r="FTL11" s="77" t="str">
        <f t="shared" si="1098"/>
        <v/>
      </c>
      <c r="FTM11" s="77" t="str">
        <f t="shared" si="1098"/>
        <v/>
      </c>
      <c r="FTN11" s="77" t="str">
        <f t="shared" si="1098"/>
        <v/>
      </c>
      <c r="FTO11" s="77" t="str">
        <f t="shared" si="1098"/>
        <v/>
      </c>
      <c r="FTP11" s="77" t="str">
        <f t="shared" si="1098"/>
        <v/>
      </c>
      <c r="FTQ11" s="77" t="str">
        <f t="shared" si="1098"/>
        <v/>
      </c>
      <c r="FTR11" s="77" t="str">
        <f t="shared" si="1098"/>
        <v/>
      </c>
      <c r="FTS11" s="77" t="str">
        <f t="shared" si="1098"/>
        <v/>
      </c>
      <c r="FTT11" s="77" t="str">
        <f t="shared" si="1098"/>
        <v/>
      </c>
      <c r="FTU11" s="77" t="str">
        <f t="shared" si="1098"/>
        <v/>
      </c>
      <c r="FTV11" s="77" t="str">
        <f t="shared" si="1098"/>
        <v/>
      </c>
      <c r="FTW11" s="77" t="str">
        <f t="shared" si="1098"/>
        <v/>
      </c>
      <c r="FTX11" s="77" t="str">
        <f t="shared" si="1098"/>
        <v/>
      </c>
      <c r="FTY11" s="77" t="str">
        <f t="shared" si="1098"/>
        <v/>
      </c>
      <c r="FTZ11" s="77" t="str">
        <f t="shared" si="1098"/>
        <v/>
      </c>
      <c r="FUA11" s="77" t="str">
        <f t="shared" si="1098"/>
        <v/>
      </c>
      <c r="FUB11" s="77" t="str">
        <f t="shared" si="1098"/>
        <v/>
      </c>
      <c r="FUC11" s="77" t="str">
        <f t="shared" si="1098"/>
        <v/>
      </c>
      <c r="FUD11" s="77" t="str">
        <f t="shared" si="1098"/>
        <v/>
      </c>
      <c r="FUE11" s="77" t="str">
        <f t="shared" si="1098"/>
        <v/>
      </c>
      <c r="FUF11" s="77" t="str">
        <f t="shared" si="1098"/>
        <v/>
      </c>
      <c r="FUG11" s="77" t="str">
        <f t="shared" si="1098"/>
        <v/>
      </c>
      <c r="FUH11" s="77" t="str">
        <f t="shared" si="1098"/>
        <v/>
      </c>
      <c r="FUI11" s="77" t="str">
        <f t="shared" si="1098"/>
        <v/>
      </c>
      <c r="FUJ11" s="77" t="str">
        <f t="shared" si="1098"/>
        <v/>
      </c>
      <c r="FUK11" s="77" t="str">
        <f t="shared" si="1098"/>
        <v/>
      </c>
      <c r="FUL11" s="77" t="str">
        <f t="shared" si="1098"/>
        <v/>
      </c>
      <c r="FUM11" s="77" t="str">
        <f t="shared" si="1098"/>
        <v/>
      </c>
      <c r="FUN11" s="77" t="str">
        <f t="shared" ref="FUN11:FWY11" si="1099">IF(ISBLANK(FUN5),"",FUN5*$B5)</f>
        <v/>
      </c>
      <c r="FUO11" s="77" t="str">
        <f t="shared" si="1099"/>
        <v/>
      </c>
      <c r="FUP11" s="77" t="str">
        <f t="shared" si="1099"/>
        <v/>
      </c>
      <c r="FUQ11" s="77" t="str">
        <f t="shared" si="1099"/>
        <v/>
      </c>
      <c r="FUR11" s="77" t="str">
        <f t="shared" si="1099"/>
        <v/>
      </c>
      <c r="FUS11" s="77" t="str">
        <f t="shared" si="1099"/>
        <v/>
      </c>
      <c r="FUT11" s="77" t="str">
        <f t="shared" si="1099"/>
        <v/>
      </c>
      <c r="FUU11" s="77" t="str">
        <f t="shared" si="1099"/>
        <v/>
      </c>
      <c r="FUV11" s="77" t="str">
        <f t="shared" si="1099"/>
        <v/>
      </c>
      <c r="FUW11" s="77" t="str">
        <f t="shared" si="1099"/>
        <v/>
      </c>
      <c r="FUX11" s="77" t="str">
        <f t="shared" si="1099"/>
        <v/>
      </c>
      <c r="FUY11" s="77" t="str">
        <f t="shared" si="1099"/>
        <v/>
      </c>
      <c r="FUZ11" s="77" t="str">
        <f t="shared" si="1099"/>
        <v/>
      </c>
      <c r="FVA11" s="77" t="str">
        <f t="shared" si="1099"/>
        <v/>
      </c>
      <c r="FVB11" s="77" t="str">
        <f t="shared" si="1099"/>
        <v/>
      </c>
      <c r="FVC11" s="77" t="str">
        <f t="shared" si="1099"/>
        <v/>
      </c>
      <c r="FVD11" s="77" t="str">
        <f t="shared" si="1099"/>
        <v/>
      </c>
      <c r="FVE11" s="77" t="str">
        <f t="shared" si="1099"/>
        <v/>
      </c>
      <c r="FVF11" s="77" t="str">
        <f t="shared" si="1099"/>
        <v/>
      </c>
      <c r="FVG11" s="77" t="str">
        <f t="shared" si="1099"/>
        <v/>
      </c>
      <c r="FVH11" s="77" t="str">
        <f t="shared" si="1099"/>
        <v/>
      </c>
      <c r="FVI11" s="77" t="str">
        <f t="shared" si="1099"/>
        <v/>
      </c>
      <c r="FVJ11" s="77" t="str">
        <f t="shared" si="1099"/>
        <v/>
      </c>
      <c r="FVK11" s="77" t="str">
        <f t="shared" si="1099"/>
        <v/>
      </c>
      <c r="FVL11" s="77" t="str">
        <f t="shared" si="1099"/>
        <v/>
      </c>
      <c r="FVM11" s="77" t="str">
        <f t="shared" si="1099"/>
        <v/>
      </c>
      <c r="FVN11" s="77" t="str">
        <f t="shared" si="1099"/>
        <v/>
      </c>
      <c r="FVO11" s="77" t="str">
        <f t="shared" si="1099"/>
        <v/>
      </c>
      <c r="FVP11" s="77" t="str">
        <f t="shared" si="1099"/>
        <v/>
      </c>
      <c r="FVQ11" s="77" t="str">
        <f t="shared" si="1099"/>
        <v/>
      </c>
      <c r="FVR11" s="77" t="str">
        <f t="shared" si="1099"/>
        <v/>
      </c>
      <c r="FVS11" s="77" t="str">
        <f t="shared" si="1099"/>
        <v/>
      </c>
      <c r="FVT11" s="77" t="str">
        <f t="shared" si="1099"/>
        <v/>
      </c>
      <c r="FVU11" s="77" t="str">
        <f t="shared" si="1099"/>
        <v/>
      </c>
      <c r="FVV11" s="77" t="str">
        <f t="shared" si="1099"/>
        <v/>
      </c>
      <c r="FVW11" s="77" t="str">
        <f t="shared" si="1099"/>
        <v/>
      </c>
      <c r="FVX11" s="77" t="str">
        <f t="shared" si="1099"/>
        <v/>
      </c>
      <c r="FVY11" s="77" t="str">
        <f t="shared" si="1099"/>
        <v/>
      </c>
      <c r="FVZ11" s="77" t="str">
        <f t="shared" si="1099"/>
        <v/>
      </c>
      <c r="FWA11" s="77" t="str">
        <f t="shared" si="1099"/>
        <v/>
      </c>
      <c r="FWB11" s="77" t="str">
        <f t="shared" si="1099"/>
        <v/>
      </c>
      <c r="FWC11" s="77" t="str">
        <f t="shared" si="1099"/>
        <v/>
      </c>
      <c r="FWD11" s="77" t="str">
        <f t="shared" si="1099"/>
        <v/>
      </c>
      <c r="FWE11" s="77" t="str">
        <f t="shared" si="1099"/>
        <v/>
      </c>
      <c r="FWF11" s="77" t="str">
        <f t="shared" si="1099"/>
        <v/>
      </c>
      <c r="FWG11" s="77" t="str">
        <f t="shared" si="1099"/>
        <v/>
      </c>
      <c r="FWH11" s="77" t="str">
        <f t="shared" si="1099"/>
        <v/>
      </c>
      <c r="FWI11" s="77" t="str">
        <f t="shared" si="1099"/>
        <v/>
      </c>
      <c r="FWJ11" s="77" t="str">
        <f t="shared" si="1099"/>
        <v/>
      </c>
      <c r="FWK11" s="77" t="str">
        <f t="shared" si="1099"/>
        <v/>
      </c>
      <c r="FWL11" s="77" t="str">
        <f t="shared" si="1099"/>
        <v/>
      </c>
      <c r="FWM11" s="77" t="str">
        <f t="shared" si="1099"/>
        <v/>
      </c>
      <c r="FWN11" s="77" t="str">
        <f t="shared" si="1099"/>
        <v/>
      </c>
      <c r="FWO11" s="77" t="str">
        <f t="shared" si="1099"/>
        <v/>
      </c>
      <c r="FWP11" s="77" t="str">
        <f t="shared" si="1099"/>
        <v/>
      </c>
      <c r="FWQ11" s="77" t="str">
        <f t="shared" si="1099"/>
        <v/>
      </c>
      <c r="FWR11" s="77" t="str">
        <f t="shared" si="1099"/>
        <v/>
      </c>
      <c r="FWS11" s="77" t="str">
        <f t="shared" si="1099"/>
        <v/>
      </c>
      <c r="FWT11" s="77" t="str">
        <f t="shared" si="1099"/>
        <v/>
      </c>
      <c r="FWU11" s="77" t="str">
        <f t="shared" si="1099"/>
        <v/>
      </c>
      <c r="FWV11" s="77" t="str">
        <f t="shared" si="1099"/>
        <v/>
      </c>
      <c r="FWW11" s="77" t="str">
        <f t="shared" si="1099"/>
        <v/>
      </c>
      <c r="FWX11" s="77" t="str">
        <f t="shared" si="1099"/>
        <v/>
      </c>
      <c r="FWY11" s="77" t="str">
        <f t="shared" si="1099"/>
        <v/>
      </c>
      <c r="FWZ11" s="77" t="str">
        <f t="shared" ref="FWZ11:FZK11" si="1100">IF(ISBLANK(FWZ5),"",FWZ5*$B5)</f>
        <v/>
      </c>
      <c r="FXA11" s="77" t="str">
        <f t="shared" si="1100"/>
        <v/>
      </c>
      <c r="FXB11" s="77" t="str">
        <f t="shared" si="1100"/>
        <v/>
      </c>
      <c r="FXC11" s="77" t="str">
        <f t="shared" si="1100"/>
        <v/>
      </c>
      <c r="FXD11" s="77" t="str">
        <f t="shared" si="1100"/>
        <v/>
      </c>
      <c r="FXE11" s="77" t="str">
        <f t="shared" si="1100"/>
        <v/>
      </c>
      <c r="FXF11" s="77" t="str">
        <f t="shared" si="1100"/>
        <v/>
      </c>
      <c r="FXG11" s="77" t="str">
        <f t="shared" si="1100"/>
        <v/>
      </c>
      <c r="FXH11" s="77" t="str">
        <f t="shared" si="1100"/>
        <v/>
      </c>
      <c r="FXI11" s="77" t="str">
        <f t="shared" si="1100"/>
        <v/>
      </c>
      <c r="FXJ11" s="77" t="str">
        <f t="shared" si="1100"/>
        <v/>
      </c>
      <c r="FXK11" s="77" t="str">
        <f t="shared" si="1100"/>
        <v/>
      </c>
      <c r="FXL11" s="77" t="str">
        <f t="shared" si="1100"/>
        <v/>
      </c>
      <c r="FXM11" s="77" t="str">
        <f t="shared" si="1100"/>
        <v/>
      </c>
      <c r="FXN11" s="77" t="str">
        <f t="shared" si="1100"/>
        <v/>
      </c>
      <c r="FXO11" s="77" t="str">
        <f t="shared" si="1100"/>
        <v/>
      </c>
      <c r="FXP11" s="77" t="str">
        <f t="shared" si="1100"/>
        <v/>
      </c>
      <c r="FXQ11" s="77" t="str">
        <f t="shared" si="1100"/>
        <v/>
      </c>
      <c r="FXR11" s="77" t="str">
        <f t="shared" si="1100"/>
        <v/>
      </c>
      <c r="FXS11" s="77" t="str">
        <f t="shared" si="1100"/>
        <v/>
      </c>
      <c r="FXT11" s="77" t="str">
        <f t="shared" si="1100"/>
        <v/>
      </c>
      <c r="FXU11" s="77" t="str">
        <f t="shared" si="1100"/>
        <v/>
      </c>
      <c r="FXV11" s="77" t="str">
        <f t="shared" si="1100"/>
        <v/>
      </c>
      <c r="FXW11" s="77" t="str">
        <f t="shared" si="1100"/>
        <v/>
      </c>
      <c r="FXX11" s="77" t="str">
        <f t="shared" si="1100"/>
        <v/>
      </c>
      <c r="FXY11" s="77" t="str">
        <f t="shared" si="1100"/>
        <v/>
      </c>
      <c r="FXZ11" s="77" t="str">
        <f t="shared" si="1100"/>
        <v/>
      </c>
      <c r="FYA11" s="77" t="str">
        <f t="shared" si="1100"/>
        <v/>
      </c>
      <c r="FYB11" s="77" t="str">
        <f t="shared" si="1100"/>
        <v/>
      </c>
      <c r="FYC11" s="77" t="str">
        <f t="shared" si="1100"/>
        <v/>
      </c>
      <c r="FYD11" s="77" t="str">
        <f t="shared" si="1100"/>
        <v/>
      </c>
      <c r="FYE11" s="77" t="str">
        <f t="shared" si="1100"/>
        <v/>
      </c>
      <c r="FYF11" s="77" t="str">
        <f t="shared" si="1100"/>
        <v/>
      </c>
      <c r="FYG11" s="77" t="str">
        <f t="shared" si="1100"/>
        <v/>
      </c>
      <c r="FYH11" s="77" t="str">
        <f t="shared" si="1100"/>
        <v/>
      </c>
      <c r="FYI11" s="77" t="str">
        <f t="shared" si="1100"/>
        <v/>
      </c>
      <c r="FYJ11" s="77" t="str">
        <f t="shared" si="1100"/>
        <v/>
      </c>
      <c r="FYK11" s="77" t="str">
        <f t="shared" si="1100"/>
        <v/>
      </c>
      <c r="FYL11" s="77" t="str">
        <f t="shared" si="1100"/>
        <v/>
      </c>
      <c r="FYM11" s="77" t="str">
        <f t="shared" si="1100"/>
        <v/>
      </c>
      <c r="FYN11" s="77" t="str">
        <f t="shared" si="1100"/>
        <v/>
      </c>
      <c r="FYO11" s="77" t="str">
        <f t="shared" si="1100"/>
        <v/>
      </c>
      <c r="FYP11" s="77" t="str">
        <f t="shared" si="1100"/>
        <v/>
      </c>
      <c r="FYQ11" s="77" t="str">
        <f t="shared" si="1100"/>
        <v/>
      </c>
      <c r="FYR11" s="77" t="str">
        <f t="shared" si="1100"/>
        <v/>
      </c>
      <c r="FYS11" s="77" t="str">
        <f t="shared" si="1100"/>
        <v/>
      </c>
      <c r="FYT11" s="77" t="str">
        <f t="shared" si="1100"/>
        <v/>
      </c>
      <c r="FYU11" s="77" t="str">
        <f t="shared" si="1100"/>
        <v/>
      </c>
      <c r="FYV11" s="77" t="str">
        <f t="shared" si="1100"/>
        <v/>
      </c>
      <c r="FYW11" s="77" t="str">
        <f t="shared" si="1100"/>
        <v/>
      </c>
      <c r="FYX11" s="77" t="str">
        <f t="shared" si="1100"/>
        <v/>
      </c>
      <c r="FYY11" s="77" t="str">
        <f t="shared" si="1100"/>
        <v/>
      </c>
      <c r="FYZ11" s="77" t="str">
        <f t="shared" si="1100"/>
        <v/>
      </c>
      <c r="FZA11" s="77" t="str">
        <f t="shared" si="1100"/>
        <v/>
      </c>
      <c r="FZB11" s="77" t="str">
        <f t="shared" si="1100"/>
        <v/>
      </c>
      <c r="FZC11" s="77" t="str">
        <f t="shared" si="1100"/>
        <v/>
      </c>
      <c r="FZD11" s="77" t="str">
        <f t="shared" si="1100"/>
        <v/>
      </c>
      <c r="FZE11" s="77" t="str">
        <f t="shared" si="1100"/>
        <v/>
      </c>
      <c r="FZF11" s="77" t="str">
        <f t="shared" si="1100"/>
        <v/>
      </c>
      <c r="FZG11" s="77" t="str">
        <f t="shared" si="1100"/>
        <v/>
      </c>
      <c r="FZH11" s="77" t="str">
        <f t="shared" si="1100"/>
        <v/>
      </c>
      <c r="FZI11" s="77" t="str">
        <f t="shared" si="1100"/>
        <v/>
      </c>
      <c r="FZJ11" s="77" t="str">
        <f t="shared" si="1100"/>
        <v/>
      </c>
      <c r="FZK11" s="77" t="str">
        <f t="shared" si="1100"/>
        <v/>
      </c>
      <c r="FZL11" s="77" t="str">
        <f t="shared" ref="FZL11:GBW11" si="1101">IF(ISBLANK(FZL5),"",FZL5*$B5)</f>
        <v/>
      </c>
      <c r="FZM11" s="77" t="str">
        <f t="shared" si="1101"/>
        <v/>
      </c>
      <c r="FZN11" s="77" t="str">
        <f t="shared" si="1101"/>
        <v/>
      </c>
      <c r="FZO11" s="77" t="str">
        <f t="shared" si="1101"/>
        <v/>
      </c>
      <c r="FZP11" s="77" t="str">
        <f t="shared" si="1101"/>
        <v/>
      </c>
      <c r="FZQ11" s="77" t="str">
        <f t="shared" si="1101"/>
        <v/>
      </c>
      <c r="FZR11" s="77" t="str">
        <f t="shared" si="1101"/>
        <v/>
      </c>
      <c r="FZS11" s="77" t="str">
        <f t="shared" si="1101"/>
        <v/>
      </c>
      <c r="FZT11" s="77" t="str">
        <f t="shared" si="1101"/>
        <v/>
      </c>
      <c r="FZU11" s="77" t="str">
        <f t="shared" si="1101"/>
        <v/>
      </c>
      <c r="FZV11" s="77" t="str">
        <f t="shared" si="1101"/>
        <v/>
      </c>
      <c r="FZW11" s="77" t="str">
        <f t="shared" si="1101"/>
        <v/>
      </c>
      <c r="FZX11" s="77" t="str">
        <f t="shared" si="1101"/>
        <v/>
      </c>
      <c r="FZY11" s="77" t="str">
        <f t="shared" si="1101"/>
        <v/>
      </c>
      <c r="FZZ11" s="77" t="str">
        <f t="shared" si="1101"/>
        <v/>
      </c>
      <c r="GAA11" s="77" t="str">
        <f t="shared" si="1101"/>
        <v/>
      </c>
      <c r="GAB11" s="77" t="str">
        <f t="shared" si="1101"/>
        <v/>
      </c>
      <c r="GAC11" s="77" t="str">
        <f t="shared" si="1101"/>
        <v/>
      </c>
      <c r="GAD11" s="77" t="str">
        <f t="shared" si="1101"/>
        <v/>
      </c>
      <c r="GAE11" s="77" t="str">
        <f t="shared" si="1101"/>
        <v/>
      </c>
      <c r="GAF11" s="77" t="str">
        <f t="shared" si="1101"/>
        <v/>
      </c>
      <c r="GAG11" s="77" t="str">
        <f t="shared" si="1101"/>
        <v/>
      </c>
      <c r="GAH11" s="77" t="str">
        <f t="shared" si="1101"/>
        <v/>
      </c>
      <c r="GAI11" s="77" t="str">
        <f t="shared" si="1101"/>
        <v/>
      </c>
      <c r="GAJ11" s="77" t="str">
        <f t="shared" si="1101"/>
        <v/>
      </c>
      <c r="GAK11" s="77" t="str">
        <f t="shared" si="1101"/>
        <v/>
      </c>
      <c r="GAL11" s="77" t="str">
        <f t="shared" si="1101"/>
        <v/>
      </c>
      <c r="GAM11" s="77" t="str">
        <f t="shared" si="1101"/>
        <v/>
      </c>
      <c r="GAN11" s="77" t="str">
        <f t="shared" si="1101"/>
        <v/>
      </c>
      <c r="GAO11" s="77" t="str">
        <f t="shared" si="1101"/>
        <v/>
      </c>
      <c r="GAP11" s="77" t="str">
        <f t="shared" si="1101"/>
        <v/>
      </c>
      <c r="GAQ11" s="77" t="str">
        <f t="shared" si="1101"/>
        <v/>
      </c>
      <c r="GAR11" s="77" t="str">
        <f t="shared" si="1101"/>
        <v/>
      </c>
      <c r="GAS11" s="77" t="str">
        <f t="shared" si="1101"/>
        <v/>
      </c>
      <c r="GAT11" s="77" t="str">
        <f t="shared" si="1101"/>
        <v/>
      </c>
      <c r="GAU11" s="77" t="str">
        <f t="shared" si="1101"/>
        <v/>
      </c>
      <c r="GAV11" s="77" t="str">
        <f t="shared" si="1101"/>
        <v/>
      </c>
      <c r="GAW11" s="77" t="str">
        <f t="shared" si="1101"/>
        <v/>
      </c>
      <c r="GAX11" s="77" t="str">
        <f t="shared" si="1101"/>
        <v/>
      </c>
      <c r="GAY11" s="77" t="str">
        <f t="shared" si="1101"/>
        <v/>
      </c>
      <c r="GAZ11" s="77" t="str">
        <f t="shared" si="1101"/>
        <v/>
      </c>
      <c r="GBA11" s="77" t="str">
        <f t="shared" si="1101"/>
        <v/>
      </c>
      <c r="GBB11" s="77" t="str">
        <f t="shared" si="1101"/>
        <v/>
      </c>
      <c r="GBC11" s="77" t="str">
        <f t="shared" si="1101"/>
        <v/>
      </c>
      <c r="GBD11" s="77" t="str">
        <f t="shared" si="1101"/>
        <v/>
      </c>
      <c r="GBE11" s="77" t="str">
        <f t="shared" si="1101"/>
        <v/>
      </c>
      <c r="GBF11" s="77" t="str">
        <f t="shared" si="1101"/>
        <v/>
      </c>
      <c r="GBG11" s="77" t="str">
        <f t="shared" si="1101"/>
        <v/>
      </c>
      <c r="GBH11" s="77" t="str">
        <f t="shared" si="1101"/>
        <v/>
      </c>
      <c r="GBI11" s="77" t="str">
        <f t="shared" si="1101"/>
        <v/>
      </c>
      <c r="GBJ11" s="77" t="str">
        <f t="shared" si="1101"/>
        <v/>
      </c>
      <c r="GBK11" s="77" t="str">
        <f t="shared" si="1101"/>
        <v/>
      </c>
      <c r="GBL11" s="77" t="str">
        <f t="shared" si="1101"/>
        <v/>
      </c>
      <c r="GBM11" s="77" t="str">
        <f t="shared" si="1101"/>
        <v/>
      </c>
      <c r="GBN11" s="77" t="str">
        <f t="shared" si="1101"/>
        <v/>
      </c>
      <c r="GBO11" s="77" t="str">
        <f t="shared" si="1101"/>
        <v/>
      </c>
      <c r="GBP11" s="77" t="str">
        <f t="shared" si="1101"/>
        <v/>
      </c>
      <c r="GBQ11" s="77" t="str">
        <f t="shared" si="1101"/>
        <v/>
      </c>
      <c r="GBR11" s="77" t="str">
        <f t="shared" si="1101"/>
        <v/>
      </c>
      <c r="GBS11" s="77" t="str">
        <f t="shared" si="1101"/>
        <v/>
      </c>
      <c r="GBT11" s="77" t="str">
        <f t="shared" si="1101"/>
        <v/>
      </c>
      <c r="GBU11" s="77" t="str">
        <f t="shared" si="1101"/>
        <v/>
      </c>
      <c r="GBV11" s="77" t="str">
        <f t="shared" si="1101"/>
        <v/>
      </c>
      <c r="GBW11" s="77" t="str">
        <f t="shared" si="1101"/>
        <v/>
      </c>
      <c r="GBX11" s="77" t="str">
        <f t="shared" ref="GBX11:GEI11" si="1102">IF(ISBLANK(GBX5),"",GBX5*$B5)</f>
        <v/>
      </c>
      <c r="GBY11" s="77" t="str">
        <f t="shared" si="1102"/>
        <v/>
      </c>
      <c r="GBZ11" s="77" t="str">
        <f t="shared" si="1102"/>
        <v/>
      </c>
      <c r="GCA11" s="77" t="str">
        <f t="shared" si="1102"/>
        <v/>
      </c>
      <c r="GCB11" s="77" t="str">
        <f t="shared" si="1102"/>
        <v/>
      </c>
      <c r="GCC11" s="77" t="str">
        <f t="shared" si="1102"/>
        <v/>
      </c>
      <c r="GCD11" s="77" t="str">
        <f t="shared" si="1102"/>
        <v/>
      </c>
      <c r="GCE11" s="77" t="str">
        <f t="shared" si="1102"/>
        <v/>
      </c>
      <c r="GCF11" s="77" t="str">
        <f t="shared" si="1102"/>
        <v/>
      </c>
      <c r="GCG11" s="77" t="str">
        <f t="shared" si="1102"/>
        <v/>
      </c>
      <c r="GCH11" s="77" t="str">
        <f t="shared" si="1102"/>
        <v/>
      </c>
      <c r="GCI11" s="77" t="str">
        <f t="shared" si="1102"/>
        <v/>
      </c>
      <c r="GCJ11" s="77" t="str">
        <f t="shared" si="1102"/>
        <v/>
      </c>
      <c r="GCK11" s="77" t="str">
        <f t="shared" si="1102"/>
        <v/>
      </c>
      <c r="GCL11" s="77" t="str">
        <f t="shared" si="1102"/>
        <v/>
      </c>
      <c r="GCM11" s="77" t="str">
        <f t="shared" si="1102"/>
        <v/>
      </c>
      <c r="GCN11" s="77" t="str">
        <f t="shared" si="1102"/>
        <v/>
      </c>
      <c r="GCO11" s="77" t="str">
        <f t="shared" si="1102"/>
        <v/>
      </c>
      <c r="GCP11" s="77" t="str">
        <f t="shared" si="1102"/>
        <v/>
      </c>
      <c r="GCQ11" s="77" t="str">
        <f t="shared" si="1102"/>
        <v/>
      </c>
      <c r="GCR11" s="77" t="str">
        <f t="shared" si="1102"/>
        <v/>
      </c>
      <c r="GCS11" s="77" t="str">
        <f t="shared" si="1102"/>
        <v/>
      </c>
      <c r="GCT11" s="77" t="str">
        <f t="shared" si="1102"/>
        <v/>
      </c>
      <c r="GCU11" s="77" t="str">
        <f t="shared" si="1102"/>
        <v/>
      </c>
      <c r="GCV11" s="77" t="str">
        <f t="shared" si="1102"/>
        <v/>
      </c>
      <c r="GCW11" s="77" t="str">
        <f t="shared" si="1102"/>
        <v/>
      </c>
      <c r="GCX11" s="77" t="str">
        <f t="shared" si="1102"/>
        <v/>
      </c>
      <c r="GCY11" s="77" t="str">
        <f t="shared" si="1102"/>
        <v/>
      </c>
      <c r="GCZ11" s="77" t="str">
        <f t="shared" si="1102"/>
        <v/>
      </c>
      <c r="GDA11" s="77" t="str">
        <f t="shared" si="1102"/>
        <v/>
      </c>
      <c r="GDB11" s="77" t="str">
        <f t="shared" si="1102"/>
        <v/>
      </c>
      <c r="GDC11" s="77" t="str">
        <f t="shared" si="1102"/>
        <v/>
      </c>
      <c r="GDD11" s="77" t="str">
        <f t="shared" si="1102"/>
        <v/>
      </c>
      <c r="GDE11" s="77" t="str">
        <f t="shared" si="1102"/>
        <v/>
      </c>
      <c r="GDF11" s="77" t="str">
        <f t="shared" si="1102"/>
        <v/>
      </c>
      <c r="GDG11" s="77" t="str">
        <f t="shared" si="1102"/>
        <v/>
      </c>
      <c r="GDH11" s="77" t="str">
        <f t="shared" si="1102"/>
        <v/>
      </c>
      <c r="GDI11" s="77" t="str">
        <f t="shared" si="1102"/>
        <v/>
      </c>
      <c r="GDJ11" s="77" t="str">
        <f t="shared" si="1102"/>
        <v/>
      </c>
      <c r="GDK11" s="77" t="str">
        <f t="shared" si="1102"/>
        <v/>
      </c>
      <c r="GDL11" s="77" t="str">
        <f t="shared" si="1102"/>
        <v/>
      </c>
      <c r="GDM11" s="77" t="str">
        <f t="shared" si="1102"/>
        <v/>
      </c>
      <c r="GDN11" s="77" t="str">
        <f t="shared" si="1102"/>
        <v/>
      </c>
      <c r="GDO11" s="77" t="str">
        <f t="shared" si="1102"/>
        <v/>
      </c>
      <c r="GDP11" s="77" t="str">
        <f t="shared" si="1102"/>
        <v/>
      </c>
      <c r="GDQ11" s="77" t="str">
        <f t="shared" si="1102"/>
        <v/>
      </c>
      <c r="GDR11" s="77" t="str">
        <f t="shared" si="1102"/>
        <v/>
      </c>
      <c r="GDS11" s="77" t="str">
        <f t="shared" si="1102"/>
        <v/>
      </c>
      <c r="GDT11" s="77" t="str">
        <f t="shared" si="1102"/>
        <v/>
      </c>
      <c r="GDU11" s="77" t="str">
        <f t="shared" si="1102"/>
        <v/>
      </c>
      <c r="GDV11" s="77" t="str">
        <f t="shared" si="1102"/>
        <v/>
      </c>
      <c r="GDW11" s="77" t="str">
        <f t="shared" si="1102"/>
        <v/>
      </c>
      <c r="GDX11" s="77" t="str">
        <f t="shared" si="1102"/>
        <v/>
      </c>
      <c r="GDY11" s="77" t="str">
        <f t="shared" si="1102"/>
        <v/>
      </c>
      <c r="GDZ11" s="77" t="str">
        <f t="shared" si="1102"/>
        <v/>
      </c>
      <c r="GEA11" s="77" t="str">
        <f t="shared" si="1102"/>
        <v/>
      </c>
      <c r="GEB11" s="77" t="str">
        <f t="shared" si="1102"/>
        <v/>
      </c>
      <c r="GEC11" s="77" t="str">
        <f t="shared" si="1102"/>
        <v/>
      </c>
      <c r="GED11" s="77" t="str">
        <f t="shared" si="1102"/>
        <v/>
      </c>
      <c r="GEE11" s="77" t="str">
        <f t="shared" si="1102"/>
        <v/>
      </c>
      <c r="GEF11" s="77" t="str">
        <f t="shared" si="1102"/>
        <v/>
      </c>
      <c r="GEG11" s="77" t="str">
        <f t="shared" si="1102"/>
        <v/>
      </c>
      <c r="GEH11" s="77" t="str">
        <f t="shared" si="1102"/>
        <v/>
      </c>
      <c r="GEI11" s="77" t="str">
        <f t="shared" si="1102"/>
        <v/>
      </c>
      <c r="GEJ11" s="77" t="str">
        <f t="shared" ref="GEJ11:GGU11" si="1103">IF(ISBLANK(GEJ5),"",GEJ5*$B5)</f>
        <v/>
      </c>
      <c r="GEK11" s="77" t="str">
        <f t="shared" si="1103"/>
        <v/>
      </c>
      <c r="GEL11" s="77" t="str">
        <f t="shared" si="1103"/>
        <v/>
      </c>
      <c r="GEM11" s="77" t="str">
        <f t="shared" si="1103"/>
        <v/>
      </c>
      <c r="GEN11" s="77" t="str">
        <f t="shared" si="1103"/>
        <v/>
      </c>
      <c r="GEO11" s="77" t="str">
        <f t="shared" si="1103"/>
        <v/>
      </c>
      <c r="GEP11" s="77" t="str">
        <f t="shared" si="1103"/>
        <v/>
      </c>
      <c r="GEQ11" s="77" t="str">
        <f t="shared" si="1103"/>
        <v/>
      </c>
      <c r="GER11" s="77" t="str">
        <f t="shared" si="1103"/>
        <v/>
      </c>
      <c r="GES11" s="77" t="str">
        <f t="shared" si="1103"/>
        <v/>
      </c>
      <c r="GET11" s="77" t="str">
        <f t="shared" si="1103"/>
        <v/>
      </c>
      <c r="GEU11" s="77" t="str">
        <f t="shared" si="1103"/>
        <v/>
      </c>
      <c r="GEV11" s="77" t="str">
        <f t="shared" si="1103"/>
        <v/>
      </c>
      <c r="GEW11" s="77" t="str">
        <f t="shared" si="1103"/>
        <v/>
      </c>
      <c r="GEX11" s="77" t="str">
        <f t="shared" si="1103"/>
        <v/>
      </c>
      <c r="GEY11" s="77" t="str">
        <f t="shared" si="1103"/>
        <v/>
      </c>
      <c r="GEZ11" s="77" t="str">
        <f t="shared" si="1103"/>
        <v/>
      </c>
      <c r="GFA11" s="77" t="str">
        <f t="shared" si="1103"/>
        <v/>
      </c>
      <c r="GFB11" s="77" t="str">
        <f t="shared" si="1103"/>
        <v/>
      </c>
      <c r="GFC11" s="77" t="str">
        <f t="shared" si="1103"/>
        <v/>
      </c>
      <c r="GFD11" s="77" t="str">
        <f t="shared" si="1103"/>
        <v/>
      </c>
      <c r="GFE11" s="77" t="str">
        <f t="shared" si="1103"/>
        <v/>
      </c>
      <c r="GFF11" s="77" t="str">
        <f t="shared" si="1103"/>
        <v/>
      </c>
      <c r="GFG11" s="77" t="str">
        <f t="shared" si="1103"/>
        <v/>
      </c>
      <c r="GFH11" s="77" t="str">
        <f t="shared" si="1103"/>
        <v/>
      </c>
      <c r="GFI11" s="77" t="str">
        <f t="shared" si="1103"/>
        <v/>
      </c>
      <c r="GFJ11" s="77" t="str">
        <f t="shared" si="1103"/>
        <v/>
      </c>
      <c r="GFK11" s="77" t="str">
        <f t="shared" si="1103"/>
        <v/>
      </c>
      <c r="GFL11" s="77" t="str">
        <f t="shared" si="1103"/>
        <v/>
      </c>
      <c r="GFM11" s="77" t="str">
        <f t="shared" si="1103"/>
        <v/>
      </c>
      <c r="GFN11" s="77" t="str">
        <f t="shared" si="1103"/>
        <v/>
      </c>
      <c r="GFO11" s="77" t="str">
        <f t="shared" si="1103"/>
        <v/>
      </c>
      <c r="GFP11" s="77" t="str">
        <f t="shared" si="1103"/>
        <v/>
      </c>
      <c r="GFQ11" s="77" t="str">
        <f t="shared" si="1103"/>
        <v/>
      </c>
      <c r="GFR11" s="77" t="str">
        <f t="shared" si="1103"/>
        <v/>
      </c>
      <c r="GFS11" s="77" t="str">
        <f t="shared" si="1103"/>
        <v/>
      </c>
      <c r="GFT11" s="77" t="str">
        <f t="shared" si="1103"/>
        <v/>
      </c>
      <c r="GFU11" s="77" t="str">
        <f t="shared" si="1103"/>
        <v/>
      </c>
      <c r="GFV11" s="77" t="str">
        <f t="shared" si="1103"/>
        <v/>
      </c>
      <c r="GFW11" s="77" t="str">
        <f t="shared" si="1103"/>
        <v/>
      </c>
      <c r="GFX11" s="77" t="str">
        <f t="shared" si="1103"/>
        <v/>
      </c>
      <c r="GFY11" s="77" t="str">
        <f t="shared" si="1103"/>
        <v/>
      </c>
      <c r="GFZ11" s="77" t="str">
        <f t="shared" si="1103"/>
        <v/>
      </c>
      <c r="GGA11" s="77" t="str">
        <f t="shared" si="1103"/>
        <v/>
      </c>
      <c r="GGB11" s="77" t="str">
        <f t="shared" si="1103"/>
        <v/>
      </c>
      <c r="GGC11" s="77" t="str">
        <f t="shared" si="1103"/>
        <v/>
      </c>
      <c r="GGD11" s="77" t="str">
        <f t="shared" si="1103"/>
        <v/>
      </c>
      <c r="GGE11" s="77" t="str">
        <f t="shared" si="1103"/>
        <v/>
      </c>
      <c r="GGF11" s="77" t="str">
        <f t="shared" si="1103"/>
        <v/>
      </c>
      <c r="GGG11" s="77" t="str">
        <f t="shared" si="1103"/>
        <v/>
      </c>
      <c r="GGH11" s="77" t="str">
        <f t="shared" si="1103"/>
        <v/>
      </c>
      <c r="GGI11" s="77" t="str">
        <f t="shared" si="1103"/>
        <v/>
      </c>
      <c r="GGJ11" s="77" t="str">
        <f t="shared" si="1103"/>
        <v/>
      </c>
      <c r="GGK11" s="77" t="str">
        <f t="shared" si="1103"/>
        <v/>
      </c>
      <c r="GGL11" s="77" t="str">
        <f t="shared" si="1103"/>
        <v/>
      </c>
      <c r="GGM11" s="77" t="str">
        <f t="shared" si="1103"/>
        <v/>
      </c>
      <c r="GGN11" s="77" t="str">
        <f t="shared" si="1103"/>
        <v/>
      </c>
      <c r="GGO11" s="77" t="str">
        <f t="shared" si="1103"/>
        <v/>
      </c>
      <c r="GGP11" s="77" t="str">
        <f t="shared" si="1103"/>
        <v/>
      </c>
      <c r="GGQ11" s="77" t="str">
        <f t="shared" si="1103"/>
        <v/>
      </c>
      <c r="GGR11" s="77" t="str">
        <f t="shared" si="1103"/>
        <v/>
      </c>
      <c r="GGS11" s="77" t="str">
        <f t="shared" si="1103"/>
        <v/>
      </c>
      <c r="GGT11" s="77" t="str">
        <f t="shared" si="1103"/>
        <v/>
      </c>
      <c r="GGU11" s="77" t="str">
        <f t="shared" si="1103"/>
        <v/>
      </c>
      <c r="GGV11" s="77" t="str">
        <f t="shared" ref="GGV11:GJG11" si="1104">IF(ISBLANK(GGV5),"",GGV5*$B5)</f>
        <v/>
      </c>
      <c r="GGW11" s="77" t="str">
        <f t="shared" si="1104"/>
        <v/>
      </c>
      <c r="GGX11" s="77" t="str">
        <f t="shared" si="1104"/>
        <v/>
      </c>
      <c r="GGY11" s="77" t="str">
        <f t="shared" si="1104"/>
        <v/>
      </c>
      <c r="GGZ11" s="77" t="str">
        <f t="shared" si="1104"/>
        <v/>
      </c>
      <c r="GHA11" s="77" t="str">
        <f t="shared" si="1104"/>
        <v/>
      </c>
      <c r="GHB11" s="77" t="str">
        <f t="shared" si="1104"/>
        <v/>
      </c>
      <c r="GHC11" s="77" t="str">
        <f t="shared" si="1104"/>
        <v/>
      </c>
      <c r="GHD11" s="77" t="str">
        <f t="shared" si="1104"/>
        <v/>
      </c>
      <c r="GHE11" s="77" t="str">
        <f t="shared" si="1104"/>
        <v/>
      </c>
      <c r="GHF11" s="77" t="str">
        <f t="shared" si="1104"/>
        <v/>
      </c>
      <c r="GHG11" s="77" t="str">
        <f t="shared" si="1104"/>
        <v/>
      </c>
      <c r="GHH11" s="77" t="str">
        <f t="shared" si="1104"/>
        <v/>
      </c>
      <c r="GHI11" s="77" t="str">
        <f t="shared" si="1104"/>
        <v/>
      </c>
      <c r="GHJ11" s="77" t="str">
        <f t="shared" si="1104"/>
        <v/>
      </c>
      <c r="GHK11" s="77" t="str">
        <f t="shared" si="1104"/>
        <v/>
      </c>
      <c r="GHL11" s="77" t="str">
        <f t="shared" si="1104"/>
        <v/>
      </c>
      <c r="GHM11" s="77" t="str">
        <f t="shared" si="1104"/>
        <v/>
      </c>
      <c r="GHN11" s="77" t="str">
        <f t="shared" si="1104"/>
        <v/>
      </c>
      <c r="GHO11" s="77" t="str">
        <f t="shared" si="1104"/>
        <v/>
      </c>
      <c r="GHP11" s="77" t="str">
        <f t="shared" si="1104"/>
        <v/>
      </c>
      <c r="GHQ11" s="77" t="str">
        <f t="shared" si="1104"/>
        <v/>
      </c>
      <c r="GHR11" s="77" t="str">
        <f t="shared" si="1104"/>
        <v/>
      </c>
      <c r="GHS11" s="77" t="str">
        <f t="shared" si="1104"/>
        <v/>
      </c>
      <c r="GHT11" s="77" t="str">
        <f t="shared" si="1104"/>
        <v/>
      </c>
      <c r="GHU11" s="77" t="str">
        <f t="shared" si="1104"/>
        <v/>
      </c>
      <c r="GHV11" s="77" t="str">
        <f t="shared" si="1104"/>
        <v/>
      </c>
      <c r="GHW11" s="77" t="str">
        <f t="shared" si="1104"/>
        <v/>
      </c>
      <c r="GHX11" s="77" t="str">
        <f t="shared" si="1104"/>
        <v/>
      </c>
      <c r="GHY11" s="77" t="str">
        <f t="shared" si="1104"/>
        <v/>
      </c>
      <c r="GHZ11" s="77" t="str">
        <f t="shared" si="1104"/>
        <v/>
      </c>
      <c r="GIA11" s="77" t="str">
        <f t="shared" si="1104"/>
        <v/>
      </c>
      <c r="GIB11" s="77" t="str">
        <f t="shared" si="1104"/>
        <v/>
      </c>
      <c r="GIC11" s="77" t="str">
        <f t="shared" si="1104"/>
        <v/>
      </c>
      <c r="GID11" s="77" t="str">
        <f t="shared" si="1104"/>
        <v/>
      </c>
      <c r="GIE11" s="77" t="str">
        <f t="shared" si="1104"/>
        <v/>
      </c>
      <c r="GIF11" s="77" t="str">
        <f t="shared" si="1104"/>
        <v/>
      </c>
      <c r="GIG11" s="77" t="str">
        <f t="shared" si="1104"/>
        <v/>
      </c>
      <c r="GIH11" s="77" t="str">
        <f t="shared" si="1104"/>
        <v/>
      </c>
      <c r="GII11" s="77" t="str">
        <f t="shared" si="1104"/>
        <v/>
      </c>
      <c r="GIJ11" s="77" t="str">
        <f t="shared" si="1104"/>
        <v/>
      </c>
      <c r="GIK11" s="77" t="str">
        <f t="shared" si="1104"/>
        <v/>
      </c>
      <c r="GIL11" s="77" t="str">
        <f t="shared" si="1104"/>
        <v/>
      </c>
      <c r="GIM11" s="77" t="str">
        <f t="shared" si="1104"/>
        <v/>
      </c>
      <c r="GIN11" s="77" t="str">
        <f t="shared" si="1104"/>
        <v/>
      </c>
      <c r="GIO11" s="77" t="str">
        <f t="shared" si="1104"/>
        <v/>
      </c>
      <c r="GIP11" s="77" t="str">
        <f t="shared" si="1104"/>
        <v/>
      </c>
      <c r="GIQ11" s="77" t="str">
        <f t="shared" si="1104"/>
        <v/>
      </c>
      <c r="GIR11" s="77" t="str">
        <f t="shared" si="1104"/>
        <v/>
      </c>
      <c r="GIS11" s="77" t="str">
        <f t="shared" si="1104"/>
        <v/>
      </c>
      <c r="GIT11" s="77" t="str">
        <f t="shared" si="1104"/>
        <v/>
      </c>
      <c r="GIU11" s="77" t="str">
        <f t="shared" si="1104"/>
        <v/>
      </c>
      <c r="GIV11" s="77" t="str">
        <f t="shared" si="1104"/>
        <v/>
      </c>
      <c r="GIW11" s="77" t="str">
        <f t="shared" si="1104"/>
        <v/>
      </c>
      <c r="GIX11" s="77" t="str">
        <f t="shared" si="1104"/>
        <v/>
      </c>
      <c r="GIY11" s="77" t="str">
        <f t="shared" si="1104"/>
        <v/>
      </c>
      <c r="GIZ11" s="77" t="str">
        <f t="shared" si="1104"/>
        <v/>
      </c>
      <c r="GJA11" s="77" t="str">
        <f t="shared" si="1104"/>
        <v/>
      </c>
      <c r="GJB11" s="77" t="str">
        <f t="shared" si="1104"/>
        <v/>
      </c>
      <c r="GJC11" s="77" t="str">
        <f t="shared" si="1104"/>
        <v/>
      </c>
      <c r="GJD11" s="77" t="str">
        <f t="shared" si="1104"/>
        <v/>
      </c>
      <c r="GJE11" s="77" t="str">
        <f t="shared" si="1104"/>
        <v/>
      </c>
      <c r="GJF11" s="77" t="str">
        <f t="shared" si="1104"/>
        <v/>
      </c>
      <c r="GJG11" s="77" t="str">
        <f t="shared" si="1104"/>
        <v/>
      </c>
      <c r="GJH11" s="77" t="str">
        <f t="shared" ref="GJH11:GLS11" si="1105">IF(ISBLANK(GJH5),"",GJH5*$B5)</f>
        <v/>
      </c>
      <c r="GJI11" s="77" t="str">
        <f t="shared" si="1105"/>
        <v/>
      </c>
      <c r="GJJ11" s="77" t="str">
        <f t="shared" si="1105"/>
        <v/>
      </c>
      <c r="GJK11" s="77" t="str">
        <f t="shared" si="1105"/>
        <v/>
      </c>
      <c r="GJL11" s="77" t="str">
        <f t="shared" si="1105"/>
        <v/>
      </c>
      <c r="GJM11" s="77" t="str">
        <f t="shared" si="1105"/>
        <v/>
      </c>
      <c r="GJN11" s="77" t="str">
        <f t="shared" si="1105"/>
        <v/>
      </c>
      <c r="GJO11" s="77" t="str">
        <f t="shared" si="1105"/>
        <v/>
      </c>
      <c r="GJP11" s="77" t="str">
        <f t="shared" si="1105"/>
        <v/>
      </c>
      <c r="GJQ11" s="77" t="str">
        <f t="shared" si="1105"/>
        <v/>
      </c>
      <c r="GJR11" s="77" t="str">
        <f t="shared" si="1105"/>
        <v/>
      </c>
      <c r="GJS11" s="77" t="str">
        <f t="shared" si="1105"/>
        <v/>
      </c>
      <c r="GJT11" s="77" t="str">
        <f t="shared" si="1105"/>
        <v/>
      </c>
      <c r="GJU11" s="77" t="str">
        <f t="shared" si="1105"/>
        <v/>
      </c>
      <c r="GJV11" s="77" t="str">
        <f t="shared" si="1105"/>
        <v/>
      </c>
      <c r="GJW11" s="77" t="str">
        <f t="shared" si="1105"/>
        <v/>
      </c>
      <c r="GJX11" s="77" t="str">
        <f t="shared" si="1105"/>
        <v/>
      </c>
      <c r="GJY11" s="77" t="str">
        <f t="shared" si="1105"/>
        <v/>
      </c>
      <c r="GJZ11" s="77" t="str">
        <f t="shared" si="1105"/>
        <v/>
      </c>
      <c r="GKA11" s="77" t="str">
        <f t="shared" si="1105"/>
        <v/>
      </c>
      <c r="GKB11" s="77" t="str">
        <f t="shared" si="1105"/>
        <v/>
      </c>
      <c r="GKC11" s="77" t="str">
        <f t="shared" si="1105"/>
        <v/>
      </c>
      <c r="GKD11" s="77" t="str">
        <f t="shared" si="1105"/>
        <v/>
      </c>
      <c r="GKE11" s="77" t="str">
        <f t="shared" si="1105"/>
        <v/>
      </c>
      <c r="GKF11" s="77" t="str">
        <f t="shared" si="1105"/>
        <v/>
      </c>
      <c r="GKG11" s="77" t="str">
        <f t="shared" si="1105"/>
        <v/>
      </c>
      <c r="GKH11" s="77" t="str">
        <f t="shared" si="1105"/>
        <v/>
      </c>
      <c r="GKI11" s="77" t="str">
        <f t="shared" si="1105"/>
        <v/>
      </c>
      <c r="GKJ11" s="77" t="str">
        <f t="shared" si="1105"/>
        <v/>
      </c>
      <c r="GKK11" s="77" t="str">
        <f t="shared" si="1105"/>
        <v/>
      </c>
      <c r="GKL11" s="77" t="str">
        <f t="shared" si="1105"/>
        <v/>
      </c>
      <c r="GKM11" s="77" t="str">
        <f t="shared" si="1105"/>
        <v/>
      </c>
      <c r="GKN11" s="77" t="str">
        <f t="shared" si="1105"/>
        <v/>
      </c>
      <c r="GKO11" s="77" t="str">
        <f t="shared" si="1105"/>
        <v/>
      </c>
      <c r="GKP11" s="77" t="str">
        <f t="shared" si="1105"/>
        <v/>
      </c>
      <c r="GKQ11" s="77" t="str">
        <f t="shared" si="1105"/>
        <v/>
      </c>
      <c r="GKR11" s="77" t="str">
        <f t="shared" si="1105"/>
        <v/>
      </c>
      <c r="GKS11" s="77" t="str">
        <f t="shared" si="1105"/>
        <v/>
      </c>
      <c r="GKT11" s="77" t="str">
        <f t="shared" si="1105"/>
        <v/>
      </c>
      <c r="GKU11" s="77" t="str">
        <f t="shared" si="1105"/>
        <v/>
      </c>
      <c r="GKV11" s="77" t="str">
        <f t="shared" si="1105"/>
        <v/>
      </c>
      <c r="GKW11" s="77" t="str">
        <f t="shared" si="1105"/>
        <v/>
      </c>
      <c r="GKX11" s="77" t="str">
        <f t="shared" si="1105"/>
        <v/>
      </c>
      <c r="GKY11" s="77" t="str">
        <f t="shared" si="1105"/>
        <v/>
      </c>
      <c r="GKZ11" s="77" t="str">
        <f t="shared" si="1105"/>
        <v/>
      </c>
      <c r="GLA11" s="77" t="str">
        <f t="shared" si="1105"/>
        <v/>
      </c>
      <c r="GLB11" s="77" t="str">
        <f t="shared" si="1105"/>
        <v/>
      </c>
      <c r="GLC11" s="77" t="str">
        <f t="shared" si="1105"/>
        <v/>
      </c>
      <c r="GLD11" s="77" t="str">
        <f t="shared" si="1105"/>
        <v/>
      </c>
      <c r="GLE11" s="77" t="str">
        <f t="shared" si="1105"/>
        <v/>
      </c>
      <c r="GLF11" s="77" t="str">
        <f t="shared" si="1105"/>
        <v/>
      </c>
      <c r="GLG11" s="77" t="str">
        <f t="shared" si="1105"/>
        <v/>
      </c>
      <c r="GLH11" s="77" t="str">
        <f t="shared" si="1105"/>
        <v/>
      </c>
      <c r="GLI11" s="77" t="str">
        <f t="shared" si="1105"/>
        <v/>
      </c>
      <c r="GLJ11" s="77" t="str">
        <f t="shared" si="1105"/>
        <v/>
      </c>
      <c r="GLK11" s="77" t="str">
        <f t="shared" si="1105"/>
        <v/>
      </c>
      <c r="GLL11" s="77" t="str">
        <f t="shared" si="1105"/>
        <v/>
      </c>
      <c r="GLM11" s="77" t="str">
        <f t="shared" si="1105"/>
        <v/>
      </c>
      <c r="GLN11" s="77" t="str">
        <f t="shared" si="1105"/>
        <v/>
      </c>
      <c r="GLO11" s="77" t="str">
        <f t="shared" si="1105"/>
        <v/>
      </c>
      <c r="GLP11" s="77" t="str">
        <f t="shared" si="1105"/>
        <v/>
      </c>
      <c r="GLQ11" s="77" t="str">
        <f t="shared" si="1105"/>
        <v/>
      </c>
      <c r="GLR11" s="77" t="str">
        <f t="shared" si="1105"/>
        <v/>
      </c>
      <c r="GLS11" s="77" t="str">
        <f t="shared" si="1105"/>
        <v/>
      </c>
      <c r="GLT11" s="77" t="str">
        <f t="shared" ref="GLT11:GOE11" si="1106">IF(ISBLANK(GLT5),"",GLT5*$B5)</f>
        <v/>
      </c>
      <c r="GLU11" s="77" t="str">
        <f t="shared" si="1106"/>
        <v/>
      </c>
      <c r="GLV11" s="77" t="str">
        <f t="shared" si="1106"/>
        <v/>
      </c>
      <c r="GLW11" s="77" t="str">
        <f t="shared" si="1106"/>
        <v/>
      </c>
      <c r="GLX11" s="77" t="str">
        <f t="shared" si="1106"/>
        <v/>
      </c>
      <c r="GLY11" s="77" t="str">
        <f t="shared" si="1106"/>
        <v/>
      </c>
      <c r="GLZ11" s="77" t="str">
        <f t="shared" si="1106"/>
        <v/>
      </c>
      <c r="GMA11" s="77" t="str">
        <f t="shared" si="1106"/>
        <v/>
      </c>
      <c r="GMB11" s="77" t="str">
        <f t="shared" si="1106"/>
        <v/>
      </c>
      <c r="GMC11" s="77" t="str">
        <f t="shared" si="1106"/>
        <v/>
      </c>
      <c r="GMD11" s="77" t="str">
        <f t="shared" si="1106"/>
        <v/>
      </c>
      <c r="GME11" s="77" t="str">
        <f t="shared" si="1106"/>
        <v/>
      </c>
      <c r="GMF11" s="77" t="str">
        <f t="shared" si="1106"/>
        <v/>
      </c>
      <c r="GMG11" s="77" t="str">
        <f t="shared" si="1106"/>
        <v/>
      </c>
      <c r="GMH11" s="77" t="str">
        <f t="shared" si="1106"/>
        <v/>
      </c>
      <c r="GMI11" s="77" t="str">
        <f t="shared" si="1106"/>
        <v/>
      </c>
      <c r="GMJ11" s="77" t="str">
        <f t="shared" si="1106"/>
        <v/>
      </c>
      <c r="GMK11" s="77" t="str">
        <f t="shared" si="1106"/>
        <v/>
      </c>
      <c r="GML11" s="77" t="str">
        <f t="shared" si="1106"/>
        <v/>
      </c>
      <c r="GMM11" s="77" t="str">
        <f t="shared" si="1106"/>
        <v/>
      </c>
      <c r="GMN11" s="77" t="str">
        <f t="shared" si="1106"/>
        <v/>
      </c>
      <c r="GMO11" s="77" t="str">
        <f t="shared" si="1106"/>
        <v/>
      </c>
      <c r="GMP11" s="77" t="str">
        <f t="shared" si="1106"/>
        <v/>
      </c>
      <c r="GMQ11" s="77" t="str">
        <f t="shared" si="1106"/>
        <v/>
      </c>
      <c r="GMR11" s="77" t="str">
        <f t="shared" si="1106"/>
        <v/>
      </c>
      <c r="GMS11" s="77" t="str">
        <f t="shared" si="1106"/>
        <v/>
      </c>
      <c r="GMT11" s="77" t="str">
        <f t="shared" si="1106"/>
        <v/>
      </c>
      <c r="GMU11" s="77" t="str">
        <f t="shared" si="1106"/>
        <v/>
      </c>
      <c r="GMV11" s="77" t="str">
        <f t="shared" si="1106"/>
        <v/>
      </c>
      <c r="GMW11" s="77" t="str">
        <f t="shared" si="1106"/>
        <v/>
      </c>
      <c r="GMX11" s="77" t="str">
        <f t="shared" si="1106"/>
        <v/>
      </c>
      <c r="GMY11" s="77" t="str">
        <f t="shared" si="1106"/>
        <v/>
      </c>
      <c r="GMZ11" s="77" t="str">
        <f t="shared" si="1106"/>
        <v/>
      </c>
      <c r="GNA11" s="77" t="str">
        <f t="shared" si="1106"/>
        <v/>
      </c>
      <c r="GNB11" s="77" t="str">
        <f t="shared" si="1106"/>
        <v/>
      </c>
      <c r="GNC11" s="77" t="str">
        <f t="shared" si="1106"/>
        <v/>
      </c>
      <c r="GND11" s="77" t="str">
        <f t="shared" si="1106"/>
        <v/>
      </c>
      <c r="GNE11" s="77" t="str">
        <f t="shared" si="1106"/>
        <v/>
      </c>
      <c r="GNF11" s="77" t="str">
        <f t="shared" si="1106"/>
        <v/>
      </c>
      <c r="GNG11" s="77" t="str">
        <f t="shared" si="1106"/>
        <v/>
      </c>
      <c r="GNH11" s="77" t="str">
        <f t="shared" si="1106"/>
        <v/>
      </c>
      <c r="GNI11" s="77" t="str">
        <f t="shared" si="1106"/>
        <v/>
      </c>
      <c r="GNJ11" s="77" t="str">
        <f t="shared" si="1106"/>
        <v/>
      </c>
      <c r="GNK11" s="77" t="str">
        <f t="shared" si="1106"/>
        <v/>
      </c>
      <c r="GNL11" s="77" t="str">
        <f t="shared" si="1106"/>
        <v/>
      </c>
      <c r="GNM11" s="77" t="str">
        <f t="shared" si="1106"/>
        <v/>
      </c>
      <c r="GNN11" s="77" t="str">
        <f t="shared" si="1106"/>
        <v/>
      </c>
      <c r="GNO11" s="77" t="str">
        <f t="shared" si="1106"/>
        <v/>
      </c>
      <c r="GNP11" s="77" t="str">
        <f t="shared" si="1106"/>
        <v/>
      </c>
      <c r="GNQ11" s="77" t="str">
        <f t="shared" si="1106"/>
        <v/>
      </c>
      <c r="GNR11" s="77" t="str">
        <f t="shared" si="1106"/>
        <v/>
      </c>
      <c r="GNS11" s="77" t="str">
        <f t="shared" si="1106"/>
        <v/>
      </c>
      <c r="GNT11" s="77" t="str">
        <f t="shared" si="1106"/>
        <v/>
      </c>
      <c r="GNU11" s="77" t="str">
        <f t="shared" si="1106"/>
        <v/>
      </c>
      <c r="GNV11" s="77" t="str">
        <f t="shared" si="1106"/>
        <v/>
      </c>
      <c r="GNW11" s="77" t="str">
        <f t="shared" si="1106"/>
        <v/>
      </c>
      <c r="GNX11" s="77" t="str">
        <f t="shared" si="1106"/>
        <v/>
      </c>
      <c r="GNY11" s="77" t="str">
        <f t="shared" si="1106"/>
        <v/>
      </c>
      <c r="GNZ11" s="77" t="str">
        <f t="shared" si="1106"/>
        <v/>
      </c>
      <c r="GOA11" s="77" t="str">
        <f t="shared" si="1106"/>
        <v/>
      </c>
      <c r="GOB11" s="77" t="str">
        <f t="shared" si="1106"/>
        <v/>
      </c>
      <c r="GOC11" s="77" t="str">
        <f t="shared" si="1106"/>
        <v/>
      </c>
      <c r="GOD11" s="77" t="str">
        <f t="shared" si="1106"/>
        <v/>
      </c>
      <c r="GOE11" s="77" t="str">
        <f t="shared" si="1106"/>
        <v/>
      </c>
      <c r="GOF11" s="77" t="str">
        <f t="shared" ref="GOF11:GQQ11" si="1107">IF(ISBLANK(GOF5),"",GOF5*$B5)</f>
        <v/>
      </c>
      <c r="GOG11" s="77" t="str">
        <f t="shared" si="1107"/>
        <v/>
      </c>
      <c r="GOH11" s="77" t="str">
        <f t="shared" si="1107"/>
        <v/>
      </c>
      <c r="GOI11" s="77" t="str">
        <f t="shared" si="1107"/>
        <v/>
      </c>
      <c r="GOJ11" s="77" t="str">
        <f t="shared" si="1107"/>
        <v/>
      </c>
      <c r="GOK11" s="77" t="str">
        <f t="shared" si="1107"/>
        <v/>
      </c>
      <c r="GOL11" s="77" t="str">
        <f t="shared" si="1107"/>
        <v/>
      </c>
      <c r="GOM11" s="77" t="str">
        <f t="shared" si="1107"/>
        <v/>
      </c>
      <c r="GON11" s="77" t="str">
        <f t="shared" si="1107"/>
        <v/>
      </c>
      <c r="GOO11" s="77" t="str">
        <f t="shared" si="1107"/>
        <v/>
      </c>
      <c r="GOP11" s="77" t="str">
        <f t="shared" si="1107"/>
        <v/>
      </c>
      <c r="GOQ11" s="77" t="str">
        <f t="shared" si="1107"/>
        <v/>
      </c>
      <c r="GOR11" s="77" t="str">
        <f t="shared" si="1107"/>
        <v/>
      </c>
      <c r="GOS11" s="77" t="str">
        <f t="shared" si="1107"/>
        <v/>
      </c>
      <c r="GOT11" s="77" t="str">
        <f t="shared" si="1107"/>
        <v/>
      </c>
      <c r="GOU11" s="77" t="str">
        <f t="shared" si="1107"/>
        <v/>
      </c>
      <c r="GOV11" s="77" t="str">
        <f t="shared" si="1107"/>
        <v/>
      </c>
      <c r="GOW11" s="77" t="str">
        <f t="shared" si="1107"/>
        <v/>
      </c>
      <c r="GOX11" s="77" t="str">
        <f t="shared" si="1107"/>
        <v/>
      </c>
      <c r="GOY11" s="77" t="str">
        <f t="shared" si="1107"/>
        <v/>
      </c>
      <c r="GOZ11" s="77" t="str">
        <f t="shared" si="1107"/>
        <v/>
      </c>
      <c r="GPA11" s="77" t="str">
        <f t="shared" si="1107"/>
        <v/>
      </c>
      <c r="GPB11" s="77" t="str">
        <f t="shared" si="1107"/>
        <v/>
      </c>
      <c r="GPC11" s="77" t="str">
        <f t="shared" si="1107"/>
        <v/>
      </c>
      <c r="GPD11" s="77" t="str">
        <f t="shared" si="1107"/>
        <v/>
      </c>
      <c r="GPE11" s="77" t="str">
        <f t="shared" si="1107"/>
        <v/>
      </c>
      <c r="GPF11" s="77" t="str">
        <f t="shared" si="1107"/>
        <v/>
      </c>
      <c r="GPG11" s="77" t="str">
        <f t="shared" si="1107"/>
        <v/>
      </c>
      <c r="GPH11" s="77" t="str">
        <f t="shared" si="1107"/>
        <v/>
      </c>
      <c r="GPI11" s="77" t="str">
        <f t="shared" si="1107"/>
        <v/>
      </c>
      <c r="GPJ11" s="77" t="str">
        <f t="shared" si="1107"/>
        <v/>
      </c>
      <c r="GPK11" s="77" t="str">
        <f t="shared" si="1107"/>
        <v/>
      </c>
      <c r="GPL11" s="77" t="str">
        <f t="shared" si="1107"/>
        <v/>
      </c>
      <c r="GPM11" s="77" t="str">
        <f t="shared" si="1107"/>
        <v/>
      </c>
      <c r="GPN11" s="77" t="str">
        <f t="shared" si="1107"/>
        <v/>
      </c>
      <c r="GPO11" s="77" t="str">
        <f t="shared" si="1107"/>
        <v/>
      </c>
      <c r="GPP11" s="77" t="str">
        <f t="shared" si="1107"/>
        <v/>
      </c>
      <c r="GPQ11" s="77" t="str">
        <f t="shared" si="1107"/>
        <v/>
      </c>
      <c r="GPR11" s="77" t="str">
        <f t="shared" si="1107"/>
        <v/>
      </c>
      <c r="GPS11" s="77" t="str">
        <f t="shared" si="1107"/>
        <v/>
      </c>
      <c r="GPT11" s="77" t="str">
        <f t="shared" si="1107"/>
        <v/>
      </c>
      <c r="GPU11" s="77" t="str">
        <f t="shared" si="1107"/>
        <v/>
      </c>
      <c r="GPV11" s="77" t="str">
        <f t="shared" si="1107"/>
        <v/>
      </c>
      <c r="GPW11" s="77" t="str">
        <f t="shared" si="1107"/>
        <v/>
      </c>
      <c r="GPX11" s="77" t="str">
        <f t="shared" si="1107"/>
        <v/>
      </c>
      <c r="GPY11" s="77" t="str">
        <f t="shared" si="1107"/>
        <v/>
      </c>
      <c r="GPZ11" s="77" t="str">
        <f t="shared" si="1107"/>
        <v/>
      </c>
      <c r="GQA11" s="77" t="str">
        <f t="shared" si="1107"/>
        <v/>
      </c>
      <c r="GQB11" s="77" t="str">
        <f t="shared" si="1107"/>
        <v/>
      </c>
      <c r="GQC11" s="77" t="str">
        <f t="shared" si="1107"/>
        <v/>
      </c>
      <c r="GQD11" s="77" t="str">
        <f t="shared" si="1107"/>
        <v/>
      </c>
      <c r="GQE11" s="77" t="str">
        <f t="shared" si="1107"/>
        <v/>
      </c>
      <c r="GQF11" s="77" t="str">
        <f t="shared" si="1107"/>
        <v/>
      </c>
      <c r="GQG11" s="77" t="str">
        <f t="shared" si="1107"/>
        <v/>
      </c>
      <c r="GQH11" s="77" t="str">
        <f t="shared" si="1107"/>
        <v/>
      </c>
      <c r="GQI11" s="77" t="str">
        <f t="shared" si="1107"/>
        <v/>
      </c>
      <c r="GQJ11" s="77" t="str">
        <f t="shared" si="1107"/>
        <v/>
      </c>
      <c r="GQK11" s="77" t="str">
        <f t="shared" si="1107"/>
        <v/>
      </c>
      <c r="GQL11" s="77" t="str">
        <f t="shared" si="1107"/>
        <v/>
      </c>
      <c r="GQM11" s="77" t="str">
        <f t="shared" si="1107"/>
        <v/>
      </c>
      <c r="GQN11" s="77" t="str">
        <f t="shared" si="1107"/>
        <v/>
      </c>
      <c r="GQO11" s="77" t="str">
        <f t="shared" si="1107"/>
        <v/>
      </c>
      <c r="GQP11" s="77" t="str">
        <f t="shared" si="1107"/>
        <v/>
      </c>
      <c r="GQQ11" s="77" t="str">
        <f t="shared" si="1107"/>
        <v/>
      </c>
      <c r="GQR11" s="77" t="str">
        <f t="shared" ref="GQR11:GTC11" si="1108">IF(ISBLANK(GQR5),"",GQR5*$B5)</f>
        <v/>
      </c>
      <c r="GQS11" s="77" t="str">
        <f t="shared" si="1108"/>
        <v/>
      </c>
      <c r="GQT11" s="77" t="str">
        <f t="shared" si="1108"/>
        <v/>
      </c>
      <c r="GQU11" s="77" t="str">
        <f t="shared" si="1108"/>
        <v/>
      </c>
      <c r="GQV11" s="77" t="str">
        <f t="shared" si="1108"/>
        <v/>
      </c>
      <c r="GQW11" s="77" t="str">
        <f t="shared" si="1108"/>
        <v/>
      </c>
      <c r="GQX11" s="77" t="str">
        <f t="shared" si="1108"/>
        <v/>
      </c>
      <c r="GQY11" s="77" t="str">
        <f t="shared" si="1108"/>
        <v/>
      </c>
      <c r="GQZ11" s="77" t="str">
        <f t="shared" si="1108"/>
        <v/>
      </c>
      <c r="GRA11" s="77" t="str">
        <f t="shared" si="1108"/>
        <v/>
      </c>
      <c r="GRB11" s="77" t="str">
        <f t="shared" si="1108"/>
        <v/>
      </c>
      <c r="GRC11" s="77" t="str">
        <f t="shared" si="1108"/>
        <v/>
      </c>
      <c r="GRD11" s="77" t="str">
        <f t="shared" si="1108"/>
        <v/>
      </c>
      <c r="GRE11" s="77" t="str">
        <f t="shared" si="1108"/>
        <v/>
      </c>
      <c r="GRF11" s="77" t="str">
        <f t="shared" si="1108"/>
        <v/>
      </c>
      <c r="GRG11" s="77" t="str">
        <f t="shared" si="1108"/>
        <v/>
      </c>
      <c r="GRH11" s="77" t="str">
        <f t="shared" si="1108"/>
        <v/>
      </c>
      <c r="GRI11" s="77" t="str">
        <f t="shared" si="1108"/>
        <v/>
      </c>
      <c r="GRJ11" s="77" t="str">
        <f t="shared" si="1108"/>
        <v/>
      </c>
      <c r="GRK11" s="77" t="str">
        <f t="shared" si="1108"/>
        <v/>
      </c>
      <c r="GRL11" s="77" t="str">
        <f t="shared" si="1108"/>
        <v/>
      </c>
      <c r="GRM11" s="77" t="str">
        <f t="shared" si="1108"/>
        <v/>
      </c>
      <c r="GRN11" s="77" t="str">
        <f t="shared" si="1108"/>
        <v/>
      </c>
      <c r="GRO11" s="77" t="str">
        <f t="shared" si="1108"/>
        <v/>
      </c>
      <c r="GRP11" s="77" t="str">
        <f t="shared" si="1108"/>
        <v/>
      </c>
      <c r="GRQ11" s="77" t="str">
        <f t="shared" si="1108"/>
        <v/>
      </c>
      <c r="GRR11" s="77" t="str">
        <f t="shared" si="1108"/>
        <v/>
      </c>
      <c r="GRS11" s="77" t="str">
        <f t="shared" si="1108"/>
        <v/>
      </c>
      <c r="GRT11" s="77" t="str">
        <f t="shared" si="1108"/>
        <v/>
      </c>
      <c r="GRU11" s="77" t="str">
        <f t="shared" si="1108"/>
        <v/>
      </c>
      <c r="GRV11" s="77" t="str">
        <f t="shared" si="1108"/>
        <v/>
      </c>
      <c r="GRW11" s="77" t="str">
        <f t="shared" si="1108"/>
        <v/>
      </c>
      <c r="GRX11" s="77" t="str">
        <f t="shared" si="1108"/>
        <v/>
      </c>
      <c r="GRY11" s="77" t="str">
        <f t="shared" si="1108"/>
        <v/>
      </c>
      <c r="GRZ11" s="77" t="str">
        <f t="shared" si="1108"/>
        <v/>
      </c>
      <c r="GSA11" s="77" t="str">
        <f t="shared" si="1108"/>
        <v/>
      </c>
      <c r="GSB11" s="77" t="str">
        <f t="shared" si="1108"/>
        <v/>
      </c>
      <c r="GSC11" s="77" t="str">
        <f t="shared" si="1108"/>
        <v/>
      </c>
      <c r="GSD11" s="77" t="str">
        <f t="shared" si="1108"/>
        <v/>
      </c>
      <c r="GSE11" s="77" t="str">
        <f t="shared" si="1108"/>
        <v/>
      </c>
      <c r="GSF11" s="77" t="str">
        <f t="shared" si="1108"/>
        <v/>
      </c>
      <c r="GSG11" s="77" t="str">
        <f t="shared" si="1108"/>
        <v/>
      </c>
      <c r="GSH11" s="77" t="str">
        <f t="shared" si="1108"/>
        <v/>
      </c>
      <c r="GSI11" s="77" t="str">
        <f t="shared" si="1108"/>
        <v/>
      </c>
      <c r="GSJ11" s="77" t="str">
        <f t="shared" si="1108"/>
        <v/>
      </c>
      <c r="GSK11" s="77" t="str">
        <f t="shared" si="1108"/>
        <v/>
      </c>
      <c r="GSL11" s="77" t="str">
        <f t="shared" si="1108"/>
        <v/>
      </c>
      <c r="GSM11" s="77" t="str">
        <f t="shared" si="1108"/>
        <v/>
      </c>
      <c r="GSN11" s="77" t="str">
        <f t="shared" si="1108"/>
        <v/>
      </c>
      <c r="GSO11" s="77" t="str">
        <f t="shared" si="1108"/>
        <v/>
      </c>
      <c r="GSP11" s="77" t="str">
        <f t="shared" si="1108"/>
        <v/>
      </c>
      <c r="GSQ11" s="77" t="str">
        <f t="shared" si="1108"/>
        <v/>
      </c>
      <c r="GSR11" s="77" t="str">
        <f t="shared" si="1108"/>
        <v/>
      </c>
      <c r="GSS11" s="77" t="str">
        <f t="shared" si="1108"/>
        <v/>
      </c>
      <c r="GST11" s="77" t="str">
        <f t="shared" si="1108"/>
        <v/>
      </c>
      <c r="GSU11" s="77" t="str">
        <f t="shared" si="1108"/>
        <v/>
      </c>
      <c r="GSV11" s="77" t="str">
        <f t="shared" si="1108"/>
        <v/>
      </c>
      <c r="GSW11" s="77" t="str">
        <f t="shared" si="1108"/>
        <v/>
      </c>
      <c r="GSX11" s="77" t="str">
        <f t="shared" si="1108"/>
        <v/>
      </c>
      <c r="GSY11" s="77" t="str">
        <f t="shared" si="1108"/>
        <v/>
      </c>
      <c r="GSZ11" s="77" t="str">
        <f t="shared" si="1108"/>
        <v/>
      </c>
      <c r="GTA11" s="77" t="str">
        <f t="shared" si="1108"/>
        <v/>
      </c>
      <c r="GTB11" s="77" t="str">
        <f t="shared" si="1108"/>
        <v/>
      </c>
      <c r="GTC11" s="77" t="str">
        <f t="shared" si="1108"/>
        <v/>
      </c>
      <c r="GTD11" s="77" t="str">
        <f t="shared" ref="GTD11:GVO11" si="1109">IF(ISBLANK(GTD5),"",GTD5*$B5)</f>
        <v/>
      </c>
      <c r="GTE11" s="77" t="str">
        <f t="shared" si="1109"/>
        <v/>
      </c>
      <c r="GTF11" s="77" t="str">
        <f t="shared" si="1109"/>
        <v/>
      </c>
      <c r="GTG11" s="77" t="str">
        <f t="shared" si="1109"/>
        <v/>
      </c>
      <c r="GTH11" s="77" t="str">
        <f t="shared" si="1109"/>
        <v/>
      </c>
      <c r="GTI11" s="77" t="str">
        <f t="shared" si="1109"/>
        <v/>
      </c>
      <c r="GTJ11" s="77" t="str">
        <f t="shared" si="1109"/>
        <v/>
      </c>
      <c r="GTK11" s="77" t="str">
        <f t="shared" si="1109"/>
        <v/>
      </c>
      <c r="GTL11" s="77" t="str">
        <f t="shared" si="1109"/>
        <v/>
      </c>
      <c r="GTM11" s="77" t="str">
        <f t="shared" si="1109"/>
        <v/>
      </c>
      <c r="GTN11" s="77" t="str">
        <f t="shared" si="1109"/>
        <v/>
      </c>
      <c r="GTO11" s="77" t="str">
        <f t="shared" si="1109"/>
        <v/>
      </c>
      <c r="GTP11" s="77" t="str">
        <f t="shared" si="1109"/>
        <v/>
      </c>
      <c r="GTQ11" s="77" t="str">
        <f t="shared" si="1109"/>
        <v/>
      </c>
      <c r="GTR11" s="77" t="str">
        <f t="shared" si="1109"/>
        <v/>
      </c>
      <c r="GTS11" s="77" t="str">
        <f t="shared" si="1109"/>
        <v/>
      </c>
      <c r="GTT11" s="77" t="str">
        <f t="shared" si="1109"/>
        <v/>
      </c>
      <c r="GTU11" s="77" t="str">
        <f t="shared" si="1109"/>
        <v/>
      </c>
      <c r="GTV11" s="77" t="str">
        <f t="shared" si="1109"/>
        <v/>
      </c>
      <c r="GTW11" s="77" t="str">
        <f t="shared" si="1109"/>
        <v/>
      </c>
      <c r="GTX11" s="77" t="str">
        <f t="shared" si="1109"/>
        <v/>
      </c>
      <c r="GTY11" s="77" t="str">
        <f t="shared" si="1109"/>
        <v/>
      </c>
      <c r="GTZ11" s="77" t="str">
        <f t="shared" si="1109"/>
        <v/>
      </c>
      <c r="GUA11" s="77" t="str">
        <f t="shared" si="1109"/>
        <v/>
      </c>
      <c r="GUB11" s="77" t="str">
        <f t="shared" si="1109"/>
        <v/>
      </c>
      <c r="GUC11" s="77" t="str">
        <f t="shared" si="1109"/>
        <v/>
      </c>
      <c r="GUD11" s="77" t="str">
        <f t="shared" si="1109"/>
        <v/>
      </c>
      <c r="GUE11" s="77" t="str">
        <f t="shared" si="1109"/>
        <v/>
      </c>
      <c r="GUF11" s="77" t="str">
        <f t="shared" si="1109"/>
        <v/>
      </c>
      <c r="GUG11" s="77" t="str">
        <f t="shared" si="1109"/>
        <v/>
      </c>
      <c r="GUH11" s="77" t="str">
        <f t="shared" si="1109"/>
        <v/>
      </c>
      <c r="GUI11" s="77" t="str">
        <f t="shared" si="1109"/>
        <v/>
      </c>
      <c r="GUJ11" s="77" t="str">
        <f t="shared" si="1109"/>
        <v/>
      </c>
      <c r="GUK11" s="77" t="str">
        <f t="shared" si="1109"/>
        <v/>
      </c>
      <c r="GUL11" s="77" t="str">
        <f t="shared" si="1109"/>
        <v/>
      </c>
      <c r="GUM11" s="77" t="str">
        <f t="shared" si="1109"/>
        <v/>
      </c>
      <c r="GUN11" s="77" t="str">
        <f t="shared" si="1109"/>
        <v/>
      </c>
      <c r="GUO11" s="77" t="str">
        <f t="shared" si="1109"/>
        <v/>
      </c>
      <c r="GUP11" s="77" t="str">
        <f t="shared" si="1109"/>
        <v/>
      </c>
      <c r="GUQ11" s="77" t="str">
        <f t="shared" si="1109"/>
        <v/>
      </c>
      <c r="GUR11" s="77" t="str">
        <f t="shared" si="1109"/>
        <v/>
      </c>
      <c r="GUS11" s="77" t="str">
        <f t="shared" si="1109"/>
        <v/>
      </c>
      <c r="GUT11" s="77" t="str">
        <f t="shared" si="1109"/>
        <v/>
      </c>
      <c r="GUU11" s="77" t="str">
        <f t="shared" si="1109"/>
        <v/>
      </c>
      <c r="GUV11" s="77" t="str">
        <f t="shared" si="1109"/>
        <v/>
      </c>
      <c r="GUW11" s="77" t="str">
        <f t="shared" si="1109"/>
        <v/>
      </c>
      <c r="GUX11" s="77" t="str">
        <f t="shared" si="1109"/>
        <v/>
      </c>
      <c r="GUY11" s="77" t="str">
        <f t="shared" si="1109"/>
        <v/>
      </c>
      <c r="GUZ11" s="77" t="str">
        <f t="shared" si="1109"/>
        <v/>
      </c>
      <c r="GVA11" s="77" t="str">
        <f t="shared" si="1109"/>
        <v/>
      </c>
      <c r="GVB11" s="77" t="str">
        <f t="shared" si="1109"/>
        <v/>
      </c>
      <c r="GVC11" s="77" t="str">
        <f t="shared" si="1109"/>
        <v/>
      </c>
      <c r="GVD11" s="77" t="str">
        <f t="shared" si="1109"/>
        <v/>
      </c>
      <c r="GVE11" s="77" t="str">
        <f t="shared" si="1109"/>
        <v/>
      </c>
      <c r="GVF11" s="77" t="str">
        <f t="shared" si="1109"/>
        <v/>
      </c>
      <c r="GVG11" s="77" t="str">
        <f t="shared" si="1109"/>
        <v/>
      </c>
      <c r="GVH11" s="77" t="str">
        <f t="shared" si="1109"/>
        <v/>
      </c>
      <c r="GVI11" s="77" t="str">
        <f t="shared" si="1109"/>
        <v/>
      </c>
      <c r="GVJ11" s="77" t="str">
        <f t="shared" si="1109"/>
        <v/>
      </c>
      <c r="GVK11" s="77" t="str">
        <f t="shared" si="1109"/>
        <v/>
      </c>
      <c r="GVL11" s="77" t="str">
        <f t="shared" si="1109"/>
        <v/>
      </c>
      <c r="GVM11" s="77" t="str">
        <f t="shared" si="1109"/>
        <v/>
      </c>
      <c r="GVN11" s="77" t="str">
        <f t="shared" si="1109"/>
        <v/>
      </c>
      <c r="GVO11" s="77" t="str">
        <f t="shared" si="1109"/>
        <v/>
      </c>
      <c r="GVP11" s="77" t="str">
        <f t="shared" ref="GVP11:GYA11" si="1110">IF(ISBLANK(GVP5),"",GVP5*$B5)</f>
        <v/>
      </c>
      <c r="GVQ11" s="77" t="str">
        <f t="shared" si="1110"/>
        <v/>
      </c>
      <c r="GVR11" s="77" t="str">
        <f t="shared" si="1110"/>
        <v/>
      </c>
      <c r="GVS11" s="77" t="str">
        <f t="shared" si="1110"/>
        <v/>
      </c>
      <c r="GVT11" s="77" t="str">
        <f t="shared" si="1110"/>
        <v/>
      </c>
      <c r="GVU11" s="77" t="str">
        <f t="shared" si="1110"/>
        <v/>
      </c>
      <c r="GVV11" s="77" t="str">
        <f t="shared" si="1110"/>
        <v/>
      </c>
      <c r="GVW11" s="77" t="str">
        <f t="shared" si="1110"/>
        <v/>
      </c>
      <c r="GVX11" s="77" t="str">
        <f t="shared" si="1110"/>
        <v/>
      </c>
      <c r="GVY11" s="77" t="str">
        <f t="shared" si="1110"/>
        <v/>
      </c>
      <c r="GVZ11" s="77" t="str">
        <f t="shared" si="1110"/>
        <v/>
      </c>
      <c r="GWA11" s="77" t="str">
        <f t="shared" si="1110"/>
        <v/>
      </c>
      <c r="GWB11" s="77" t="str">
        <f t="shared" si="1110"/>
        <v/>
      </c>
      <c r="GWC11" s="77" t="str">
        <f t="shared" si="1110"/>
        <v/>
      </c>
      <c r="GWD11" s="77" t="str">
        <f t="shared" si="1110"/>
        <v/>
      </c>
      <c r="GWE11" s="77" t="str">
        <f t="shared" si="1110"/>
        <v/>
      </c>
      <c r="GWF11" s="77" t="str">
        <f t="shared" si="1110"/>
        <v/>
      </c>
      <c r="GWG11" s="77" t="str">
        <f t="shared" si="1110"/>
        <v/>
      </c>
      <c r="GWH11" s="77" t="str">
        <f t="shared" si="1110"/>
        <v/>
      </c>
      <c r="GWI11" s="77" t="str">
        <f t="shared" si="1110"/>
        <v/>
      </c>
      <c r="GWJ11" s="77" t="str">
        <f t="shared" si="1110"/>
        <v/>
      </c>
      <c r="GWK11" s="77" t="str">
        <f t="shared" si="1110"/>
        <v/>
      </c>
      <c r="GWL11" s="77" t="str">
        <f t="shared" si="1110"/>
        <v/>
      </c>
      <c r="GWM11" s="77" t="str">
        <f t="shared" si="1110"/>
        <v/>
      </c>
      <c r="GWN11" s="77" t="str">
        <f t="shared" si="1110"/>
        <v/>
      </c>
      <c r="GWO11" s="77" t="str">
        <f t="shared" si="1110"/>
        <v/>
      </c>
      <c r="GWP11" s="77" t="str">
        <f t="shared" si="1110"/>
        <v/>
      </c>
      <c r="GWQ11" s="77" t="str">
        <f t="shared" si="1110"/>
        <v/>
      </c>
      <c r="GWR11" s="77" t="str">
        <f t="shared" si="1110"/>
        <v/>
      </c>
      <c r="GWS11" s="77" t="str">
        <f t="shared" si="1110"/>
        <v/>
      </c>
      <c r="GWT11" s="77" t="str">
        <f t="shared" si="1110"/>
        <v/>
      </c>
      <c r="GWU11" s="77" t="str">
        <f t="shared" si="1110"/>
        <v/>
      </c>
      <c r="GWV11" s="77" t="str">
        <f t="shared" si="1110"/>
        <v/>
      </c>
      <c r="GWW11" s="77" t="str">
        <f t="shared" si="1110"/>
        <v/>
      </c>
      <c r="GWX11" s="77" t="str">
        <f t="shared" si="1110"/>
        <v/>
      </c>
      <c r="GWY11" s="77" t="str">
        <f t="shared" si="1110"/>
        <v/>
      </c>
      <c r="GWZ11" s="77" t="str">
        <f t="shared" si="1110"/>
        <v/>
      </c>
      <c r="GXA11" s="77" t="str">
        <f t="shared" si="1110"/>
        <v/>
      </c>
      <c r="GXB11" s="77" t="str">
        <f t="shared" si="1110"/>
        <v/>
      </c>
      <c r="GXC11" s="77" t="str">
        <f t="shared" si="1110"/>
        <v/>
      </c>
      <c r="GXD11" s="77" t="str">
        <f t="shared" si="1110"/>
        <v/>
      </c>
      <c r="GXE11" s="77" t="str">
        <f t="shared" si="1110"/>
        <v/>
      </c>
      <c r="GXF11" s="77" t="str">
        <f t="shared" si="1110"/>
        <v/>
      </c>
      <c r="GXG11" s="77" t="str">
        <f t="shared" si="1110"/>
        <v/>
      </c>
      <c r="GXH11" s="77" t="str">
        <f t="shared" si="1110"/>
        <v/>
      </c>
      <c r="GXI11" s="77" t="str">
        <f t="shared" si="1110"/>
        <v/>
      </c>
      <c r="GXJ11" s="77" t="str">
        <f t="shared" si="1110"/>
        <v/>
      </c>
      <c r="GXK11" s="77" t="str">
        <f t="shared" si="1110"/>
        <v/>
      </c>
      <c r="GXL11" s="77" t="str">
        <f t="shared" si="1110"/>
        <v/>
      </c>
      <c r="GXM11" s="77" t="str">
        <f t="shared" si="1110"/>
        <v/>
      </c>
      <c r="GXN11" s="77" t="str">
        <f t="shared" si="1110"/>
        <v/>
      </c>
      <c r="GXO11" s="77" t="str">
        <f t="shared" si="1110"/>
        <v/>
      </c>
      <c r="GXP11" s="77" t="str">
        <f t="shared" si="1110"/>
        <v/>
      </c>
      <c r="GXQ11" s="77" t="str">
        <f t="shared" si="1110"/>
        <v/>
      </c>
      <c r="GXR11" s="77" t="str">
        <f t="shared" si="1110"/>
        <v/>
      </c>
      <c r="GXS11" s="77" t="str">
        <f t="shared" si="1110"/>
        <v/>
      </c>
      <c r="GXT11" s="77" t="str">
        <f t="shared" si="1110"/>
        <v/>
      </c>
      <c r="GXU11" s="77" t="str">
        <f t="shared" si="1110"/>
        <v/>
      </c>
      <c r="GXV11" s="77" t="str">
        <f t="shared" si="1110"/>
        <v/>
      </c>
      <c r="GXW11" s="77" t="str">
        <f t="shared" si="1110"/>
        <v/>
      </c>
      <c r="GXX11" s="77" t="str">
        <f t="shared" si="1110"/>
        <v/>
      </c>
      <c r="GXY11" s="77" t="str">
        <f t="shared" si="1110"/>
        <v/>
      </c>
      <c r="GXZ11" s="77" t="str">
        <f t="shared" si="1110"/>
        <v/>
      </c>
      <c r="GYA11" s="77" t="str">
        <f t="shared" si="1110"/>
        <v/>
      </c>
      <c r="GYB11" s="77" t="str">
        <f t="shared" ref="GYB11:HAM11" si="1111">IF(ISBLANK(GYB5),"",GYB5*$B5)</f>
        <v/>
      </c>
      <c r="GYC11" s="77" t="str">
        <f t="shared" si="1111"/>
        <v/>
      </c>
      <c r="GYD11" s="77" t="str">
        <f t="shared" si="1111"/>
        <v/>
      </c>
      <c r="GYE11" s="77" t="str">
        <f t="shared" si="1111"/>
        <v/>
      </c>
      <c r="GYF11" s="77" t="str">
        <f t="shared" si="1111"/>
        <v/>
      </c>
      <c r="GYG11" s="77" t="str">
        <f t="shared" si="1111"/>
        <v/>
      </c>
      <c r="GYH11" s="77" t="str">
        <f t="shared" si="1111"/>
        <v/>
      </c>
      <c r="GYI11" s="77" t="str">
        <f t="shared" si="1111"/>
        <v/>
      </c>
      <c r="GYJ11" s="77" t="str">
        <f t="shared" si="1111"/>
        <v/>
      </c>
      <c r="GYK11" s="77" t="str">
        <f t="shared" si="1111"/>
        <v/>
      </c>
      <c r="GYL11" s="77" t="str">
        <f t="shared" si="1111"/>
        <v/>
      </c>
      <c r="GYM11" s="77" t="str">
        <f t="shared" si="1111"/>
        <v/>
      </c>
      <c r="GYN11" s="77" t="str">
        <f t="shared" si="1111"/>
        <v/>
      </c>
      <c r="GYO11" s="77" t="str">
        <f t="shared" si="1111"/>
        <v/>
      </c>
      <c r="GYP11" s="77" t="str">
        <f t="shared" si="1111"/>
        <v/>
      </c>
      <c r="GYQ11" s="77" t="str">
        <f t="shared" si="1111"/>
        <v/>
      </c>
      <c r="GYR11" s="77" t="str">
        <f t="shared" si="1111"/>
        <v/>
      </c>
      <c r="GYS11" s="77" t="str">
        <f t="shared" si="1111"/>
        <v/>
      </c>
      <c r="GYT11" s="77" t="str">
        <f t="shared" si="1111"/>
        <v/>
      </c>
      <c r="GYU11" s="77" t="str">
        <f t="shared" si="1111"/>
        <v/>
      </c>
      <c r="GYV11" s="77" t="str">
        <f t="shared" si="1111"/>
        <v/>
      </c>
      <c r="GYW11" s="77" t="str">
        <f t="shared" si="1111"/>
        <v/>
      </c>
      <c r="GYX11" s="77" t="str">
        <f t="shared" si="1111"/>
        <v/>
      </c>
      <c r="GYY11" s="77" t="str">
        <f t="shared" si="1111"/>
        <v/>
      </c>
      <c r="GYZ11" s="77" t="str">
        <f t="shared" si="1111"/>
        <v/>
      </c>
      <c r="GZA11" s="77" t="str">
        <f t="shared" si="1111"/>
        <v/>
      </c>
      <c r="GZB11" s="77" t="str">
        <f t="shared" si="1111"/>
        <v/>
      </c>
      <c r="GZC11" s="77" t="str">
        <f t="shared" si="1111"/>
        <v/>
      </c>
      <c r="GZD11" s="77" t="str">
        <f t="shared" si="1111"/>
        <v/>
      </c>
      <c r="GZE11" s="77" t="str">
        <f t="shared" si="1111"/>
        <v/>
      </c>
      <c r="GZF11" s="77" t="str">
        <f t="shared" si="1111"/>
        <v/>
      </c>
      <c r="GZG11" s="77" t="str">
        <f t="shared" si="1111"/>
        <v/>
      </c>
      <c r="GZH11" s="77" t="str">
        <f t="shared" si="1111"/>
        <v/>
      </c>
      <c r="GZI11" s="77" t="str">
        <f t="shared" si="1111"/>
        <v/>
      </c>
      <c r="GZJ11" s="77" t="str">
        <f t="shared" si="1111"/>
        <v/>
      </c>
      <c r="GZK11" s="77" t="str">
        <f t="shared" si="1111"/>
        <v/>
      </c>
      <c r="GZL11" s="77" t="str">
        <f t="shared" si="1111"/>
        <v/>
      </c>
      <c r="GZM11" s="77" t="str">
        <f t="shared" si="1111"/>
        <v/>
      </c>
      <c r="GZN11" s="77" t="str">
        <f t="shared" si="1111"/>
        <v/>
      </c>
      <c r="GZO11" s="77" t="str">
        <f t="shared" si="1111"/>
        <v/>
      </c>
      <c r="GZP11" s="77" t="str">
        <f t="shared" si="1111"/>
        <v/>
      </c>
      <c r="GZQ11" s="77" t="str">
        <f t="shared" si="1111"/>
        <v/>
      </c>
      <c r="GZR11" s="77" t="str">
        <f t="shared" si="1111"/>
        <v/>
      </c>
      <c r="GZS11" s="77" t="str">
        <f t="shared" si="1111"/>
        <v/>
      </c>
      <c r="GZT11" s="77" t="str">
        <f t="shared" si="1111"/>
        <v/>
      </c>
      <c r="GZU11" s="77" t="str">
        <f t="shared" si="1111"/>
        <v/>
      </c>
      <c r="GZV11" s="77" t="str">
        <f t="shared" si="1111"/>
        <v/>
      </c>
      <c r="GZW11" s="77" t="str">
        <f t="shared" si="1111"/>
        <v/>
      </c>
      <c r="GZX11" s="77" t="str">
        <f t="shared" si="1111"/>
        <v/>
      </c>
      <c r="GZY11" s="77" t="str">
        <f t="shared" si="1111"/>
        <v/>
      </c>
      <c r="GZZ11" s="77" t="str">
        <f t="shared" si="1111"/>
        <v/>
      </c>
      <c r="HAA11" s="77" t="str">
        <f t="shared" si="1111"/>
        <v/>
      </c>
      <c r="HAB11" s="77" t="str">
        <f t="shared" si="1111"/>
        <v/>
      </c>
      <c r="HAC11" s="77" t="str">
        <f t="shared" si="1111"/>
        <v/>
      </c>
      <c r="HAD11" s="77" t="str">
        <f t="shared" si="1111"/>
        <v/>
      </c>
      <c r="HAE11" s="77" t="str">
        <f t="shared" si="1111"/>
        <v/>
      </c>
      <c r="HAF11" s="77" t="str">
        <f t="shared" si="1111"/>
        <v/>
      </c>
      <c r="HAG11" s="77" t="str">
        <f t="shared" si="1111"/>
        <v/>
      </c>
      <c r="HAH11" s="77" t="str">
        <f t="shared" si="1111"/>
        <v/>
      </c>
      <c r="HAI11" s="77" t="str">
        <f t="shared" si="1111"/>
        <v/>
      </c>
      <c r="HAJ11" s="77" t="str">
        <f t="shared" si="1111"/>
        <v/>
      </c>
      <c r="HAK11" s="77" t="str">
        <f t="shared" si="1111"/>
        <v/>
      </c>
      <c r="HAL11" s="77" t="str">
        <f t="shared" si="1111"/>
        <v/>
      </c>
      <c r="HAM11" s="77" t="str">
        <f t="shared" si="1111"/>
        <v/>
      </c>
      <c r="HAN11" s="77" t="str">
        <f t="shared" ref="HAN11:HCY11" si="1112">IF(ISBLANK(HAN5),"",HAN5*$B5)</f>
        <v/>
      </c>
      <c r="HAO11" s="77" t="str">
        <f t="shared" si="1112"/>
        <v/>
      </c>
      <c r="HAP11" s="77" t="str">
        <f t="shared" si="1112"/>
        <v/>
      </c>
      <c r="HAQ11" s="77" t="str">
        <f t="shared" si="1112"/>
        <v/>
      </c>
      <c r="HAR11" s="77" t="str">
        <f t="shared" si="1112"/>
        <v/>
      </c>
      <c r="HAS11" s="77" t="str">
        <f t="shared" si="1112"/>
        <v/>
      </c>
      <c r="HAT11" s="77" t="str">
        <f t="shared" si="1112"/>
        <v/>
      </c>
      <c r="HAU11" s="77" t="str">
        <f t="shared" si="1112"/>
        <v/>
      </c>
      <c r="HAV11" s="77" t="str">
        <f t="shared" si="1112"/>
        <v/>
      </c>
      <c r="HAW11" s="77" t="str">
        <f t="shared" si="1112"/>
        <v/>
      </c>
      <c r="HAX11" s="77" t="str">
        <f t="shared" si="1112"/>
        <v/>
      </c>
      <c r="HAY11" s="77" t="str">
        <f t="shared" si="1112"/>
        <v/>
      </c>
      <c r="HAZ11" s="77" t="str">
        <f t="shared" si="1112"/>
        <v/>
      </c>
      <c r="HBA11" s="77" t="str">
        <f t="shared" si="1112"/>
        <v/>
      </c>
      <c r="HBB11" s="77" t="str">
        <f t="shared" si="1112"/>
        <v/>
      </c>
      <c r="HBC11" s="77" t="str">
        <f t="shared" si="1112"/>
        <v/>
      </c>
      <c r="HBD11" s="77" t="str">
        <f t="shared" si="1112"/>
        <v/>
      </c>
      <c r="HBE11" s="77" t="str">
        <f t="shared" si="1112"/>
        <v/>
      </c>
      <c r="HBF11" s="77" t="str">
        <f t="shared" si="1112"/>
        <v/>
      </c>
      <c r="HBG11" s="77" t="str">
        <f t="shared" si="1112"/>
        <v/>
      </c>
      <c r="HBH11" s="77" t="str">
        <f t="shared" si="1112"/>
        <v/>
      </c>
      <c r="HBI11" s="77" t="str">
        <f t="shared" si="1112"/>
        <v/>
      </c>
      <c r="HBJ11" s="77" t="str">
        <f t="shared" si="1112"/>
        <v/>
      </c>
      <c r="HBK11" s="77" t="str">
        <f t="shared" si="1112"/>
        <v/>
      </c>
      <c r="HBL11" s="77" t="str">
        <f t="shared" si="1112"/>
        <v/>
      </c>
      <c r="HBM11" s="77" t="str">
        <f t="shared" si="1112"/>
        <v/>
      </c>
      <c r="HBN11" s="77" t="str">
        <f t="shared" si="1112"/>
        <v/>
      </c>
      <c r="HBO11" s="77" t="str">
        <f t="shared" si="1112"/>
        <v/>
      </c>
      <c r="HBP11" s="77" t="str">
        <f t="shared" si="1112"/>
        <v/>
      </c>
      <c r="HBQ11" s="77" t="str">
        <f t="shared" si="1112"/>
        <v/>
      </c>
      <c r="HBR11" s="77" t="str">
        <f t="shared" si="1112"/>
        <v/>
      </c>
      <c r="HBS11" s="77" t="str">
        <f t="shared" si="1112"/>
        <v/>
      </c>
      <c r="HBT11" s="77" t="str">
        <f t="shared" si="1112"/>
        <v/>
      </c>
      <c r="HBU11" s="77" t="str">
        <f t="shared" si="1112"/>
        <v/>
      </c>
      <c r="HBV11" s="77" t="str">
        <f t="shared" si="1112"/>
        <v/>
      </c>
      <c r="HBW11" s="77" t="str">
        <f t="shared" si="1112"/>
        <v/>
      </c>
      <c r="HBX11" s="77" t="str">
        <f t="shared" si="1112"/>
        <v/>
      </c>
      <c r="HBY11" s="77" t="str">
        <f t="shared" si="1112"/>
        <v/>
      </c>
      <c r="HBZ11" s="77" t="str">
        <f t="shared" si="1112"/>
        <v/>
      </c>
      <c r="HCA11" s="77" t="str">
        <f t="shared" si="1112"/>
        <v/>
      </c>
      <c r="HCB11" s="77" t="str">
        <f t="shared" si="1112"/>
        <v/>
      </c>
      <c r="HCC11" s="77" t="str">
        <f t="shared" si="1112"/>
        <v/>
      </c>
      <c r="HCD11" s="77" t="str">
        <f t="shared" si="1112"/>
        <v/>
      </c>
      <c r="HCE11" s="77" t="str">
        <f t="shared" si="1112"/>
        <v/>
      </c>
      <c r="HCF11" s="77" t="str">
        <f t="shared" si="1112"/>
        <v/>
      </c>
      <c r="HCG11" s="77" t="str">
        <f t="shared" si="1112"/>
        <v/>
      </c>
      <c r="HCH11" s="77" t="str">
        <f t="shared" si="1112"/>
        <v/>
      </c>
      <c r="HCI11" s="77" t="str">
        <f t="shared" si="1112"/>
        <v/>
      </c>
      <c r="HCJ11" s="77" t="str">
        <f t="shared" si="1112"/>
        <v/>
      </c>
      <c r="HCK11" s="77" t="str">
        <f t="shared" si="1112"/>
        <v/>
      </c>
      <c r="HCL11" s="77" t="str">
        <f t="shared" si="1112"/>
        <v/>
      </c>
      <c r="HCM11" s="77" t="str">
        <f t="shared" si="1112"/>
        <v/>
      </c>
      <c r="HCN11" s="77" t="str">
        <f t="shared" si="1112"/>
        <v/>
      </c>
      <c r="HCO11" s="77" t="str">
        <f t="shared" si="1112"/>
        <v/>
      </c>
      <c r="HCP11" s="77" t="str">
        <f t="shared" si="1112"/>
        <v/>
      </c>
      <c r="HCQ11" s="77" t="str">
        <f t="shared" si="1112"/>
        <v/>
      </c>
      <c r="HCR11" s="77" t="str">
        <f t="shared" si="1112"/>
        <v/>
      </c>
      <c r="HCS11" s="77" t="str">
        <f t="shared" si="1112"/>
        <v/>
      </c>
      <c r="HCT11" s="77" t="str">
        <f t="shared" si="1112"/>
        <v/>
      </c>
      <c r="HCU11" s="77" t="str">
        <f t="shared" si="1112"/>
        <v/>
      </c>
      <c r="HCV11" s="77" t="str">
        <f t="shared" si="1112"/>
        <v/>
      </c>
      <c r="HCW11" s="77" t="str">
        <f t="shared" si="1112"/>
        <v/>
      </c>
      <c r="HCX11" s="77" t="str">
        <f t="shared" si="1112"/>
        <v/>
      </c>
      <c r="HCY11" s="77" t="str">
        <f t="shared" si="1112"/>
        <v/>
      </c>
      <c r="HCZ11" s="77" t="str">
        <f t="shared" ref="HCZ11:HFK11" si="1113">IF(ISBLANK(HCZ5),"",HCZ5*$B5)</f>
        <v/>
      </c>
      <c r="HDA11" s="77" t="str">
        <f t="shared" si="1113"/>
        <v/>
      </c>
      <c r="HDB11" s="77" t="str">
        <f t="shared" si="1113"/>
        <v/>
      </c>
      <c r="HDC11" s="77" t="str">
        <f t="shared" si="1113"/>
        <v/>
      </c>
      <c r="HDD11" s="77" t="str">
        <f t="shared" si="1113"/>
        <v/>
      </c>
      <c r="HDE11" s="77" t="str">
        <f t="shared" si="1113"/>
        <v/>
      </c>
      <c r="HDF11" s="77" t="str">
        <f t="shared" si="1113"/>
        <v/>
      </c>
      <c r="HDG11" s="77" t="str">
        <f t="shared" si="1113"/>
        <v/>
      </c>
      <c r="HDH11" s="77" t="str">
        <f t="shared" si="1113"/>
        <v/>
      </c>
      <c r="HDI11" s="77" t="str">
        <f t="shared" si="1113"/>
        <v/>
      </c>
      <c r="HDJ11" s="77" t="str">
        <f t="shared" si="1113"/>
        <v/>
      </c>
      <c r="HDK11" s="77" t="str">
        <f t="shared" si="1113"/>
        <v/>
      </c>
      <c r="HDL11" s="77" t="str">
        <f t="shared" si="1113"/>
        <v/>
      </c>
      <c r="HDM11" s="77" t="str">
        <f t="shared" si="1113"/>
        <v/>
      </c>
      <c r="HDN11" s="77" t="str">
        <f t="shared" si="1113"/>
        <v/>
      </c>
      <c r="HDO11" s="77" t="str">
        <f t="shared" si="1113"/>
        <v/>
      </c>
      <c r="HDP11" s="77" t="str">
        <f t="shared" si="1113"/>
        <v/>
      </c>
      <c r="HDQ11" s="77" t="str">
        <f t="shared" si="1113"/>
        <v/>
      </c>
      <c r="HDR11" s="77" t="str">
        <f t="shared" si="1113"/>
        <v/>
      </c>
      <c r="HDS11" s="77" t="str">
        <f t="shared" si="1113"/>
        <v/>
      </c>
      <c r="HDT11" s="77" t="str">
        <f t="shared" si="1113"/>
        <v/>
      </c>
      <c r="HDU11" s="77" t="str">
        <f t="shared" si="1113"/>
        <v/>
      </c>
      <c r="HDV11" s="77" t="str">
        <f t="shared" si="1113"/>
        <v/>
      </c>
      <c r="HDW11" s="77" t="str">
        <f t="shared" si="1113"/>
        <v/>
      </c>
      <c r="HDX11" s="77" t="str">
        <f t="shared" si="1113"/>
        <v/>
      </c>
      <c r="HDY11" s="77" t="str">
        <f t="shared" si="1113"/>
        <v/>
      </c>
      <c r="HDZ11" s="77" t="str">
        <f t="shared" si="1113"/>
        <v/>
      </c>
      <c r="HEA11" s="77" t="str">
        <f t="shared" si="1113"/>
        <v/>
      </c>
      <c r="HEB11" s="77" t="str">
        <f t="shared" si="1113"/>
        <v/>
      </c>
      <c r="HEC11" s="77" t="str">
        <f t="shared" si="1113"/>
        <v/>
      </c>
      <c r="HED11" s="77" t="str">
        <f t="shared" si="1113"/>
        <v/>
      </c>
      <c r="HEE11" s="77" t="str">
        <f t="shared" si="1113"/>
        <v/>
      </c>
      <c r="HEF11" s="77" t="str">
        <f t="shared" si="1113"/>
        <v/>
      </c>
      <c r="HEG11" s="77" t="str">
        <f t="shared" si="1113"/>
        <v/>
      </c>
      <c r="HEH11" s="77" t="str">
        <f t="shared" si="1113"/>
        <v/>
      </c>
      <c r="HEI11" s="77" t="str">
        <f t="shared" si="1113"/>
        <v/>
      </c>
      <c r="HEJ11" s="77" t="str">
        <f t="shared" si="1113"/>
        <v/>
      </c>
      <c r="HEK11" s="77" t="str">
        <f t="shared" si="1113"/>
        <v/>
      </c>
      <c r="HEL11" s="77" t="str">
        <f t="shared" si="1113"/>
        <v/>
      </c>
      <c r="HEM11" s="77" t="str">
        <f t="shared" si="1113"/>
        <v/>
      </c>
      <c r="HEN11" s="77" t="str">
        <f t="shared" si="1113"/>
        <v/>
      </c>
      <c r="HEO11" s="77" t="str">
        <f t="shared" si="1113"/>
        <v/>
      </c>
      <c r="HEP11" s="77" t="str">
        <f t="shared" si="1113"/>
        <v/>
      </c>
      <c r="HEQ11" s="77" t="str">
        <f t="shared" si="1113"/>
        <v/>
      </c>
      <c r="HER11" s="77" t="str">
        <f t="shared" si="1113"/>
        <v/>
      </c>
      <c r="HES11" s="77" t="str">
        <f t="shared" si="1113"/>
        <v/>
      </c>
      <c r="HET11" s="77" t="str">
        <f t="shared" si="1113"/>
        <v/>
      </c>
      <c r="HEU11" s="77" t="str">
        <f t="shared" si="1113"/>
        <v/>
      </c>
      <c r="HEV11" s="77" t="str">
        <f t="shared" si="1113"/>
        <v/>
      </c>
      <c r="HEW11" s="77" t="str">
        <f t="shared" si="1113"/>
        <v/>
      </c>
      <c r="HEX11" s="77" t="str">
        <f t="shared" si="1113"/>
        <v/>
      </c>
      <c r="HEY11" s="77" t="str">
        <f t="shared" si="1113"/>
        <v/>
      </c>
      <c r="HEZ11" s="77" t="str">
        <f t="shared" si="1113"/>
        <v/>
      </c>
      <c r="HFA11" s="77" t="str">
        <f t="shared" si="1113"/>
        <v/>
      </c>
      <c r="HFB11" s="77" t="str">
        <f t="shared" si="1113"/>
        <v/>
      </c>
      <c r="HFC11" s="77" t="str">
        <f t="shared" si="1113"/>
        <v/>
      </c>
      <c r="HFD11" s="77" t="str">
        <f t="shared" si="1113"/>
        <v/>
      </c>
      <c r="HFE11" s="77" t="str">
        <f t="shared" si="1113"/>
        <v/>
      </c>
      <c r="HFF11" s="77" t="str">
        <f t="shared" si="1113"/>
        <v/>
      </c>
      <c r="HFG11" s="77" t="str">
        <f t="shared" si="1113"/>
        <v/>
      </c>
      <c r="HFH11" s="77" t="str">
        <f t="shared" si="1113"/>
        <v/>
      </c>
      <c r="HFI11" s="77" t="str">
        <f t="shared" si="1113"/>
        <v/>
      </c>
      <c r="HFJ11" s="77" t="str">
        <f t="shared" si="1113"/>
        <v/>
      </c>
      <c r="HFK11" s="77" t="str">
        <f t="shared" si="1113"/>
        <v/>
      </c>
      <c r="HFL11" s="77" t="str">
        <f t="shared" ref="HFL11:HHW11" si="1114">IF(ISBLANK(HFL5),"",HFL5*$B5)</f>
        <v/>
      </c>
      <c r="HFM11" s="77" t="str">
        <f t="shared" si="1114"/>
        <v/>
      </c>
      <c r="HFN11" s="77" t="str">
        <f t="shared" si="1114"/>
        <v/>
      </c>
      <c r="HFO11" s="77" t="str">
        <f t="shared" si="1114"/>
        <v/>
      </c>
      <c r="HFP11" s="77" t="str">
        <f t="shared" si="1114"/>
        <v/>
      </c>
      <c r="HFQ11" s="77" t="str">
        <f t="shared" si="1114"/>
        <v/>
      </c>
      <c r="HFR11" s="77" t="str">
        <f t="shared" si="1114"/>
        <v/>
      </c>
      <c r="HFS11" s="77" t="str">
        <f t="shared" si="1114"/>
        <v/>
      </c>
      <c r="HFT11" s="77" t="str">
        <f t="shared" si="1114"/>
        <v/>
      </c>
      <c r="HFU11" s="77" t="str">
        <f t="shared" si="1114"/>
        <v/>
      </c>
      <c r="HFV11" s="77" t="str">
        <f t="shared" si="1114"/>
        <v/>
      </c>
      <c r="HFW11" s="77" t="str">
        <f t="shared" si="1114"/>
        <v/>
      </c>
      <c r="HFX11" s="77" t="str">
        <f t="shared" si="1114"/>
        <v/>
      </c>
      <c r="HFY11" s="77" t="str">
        <f t="shared" si="1114"/>
        <v/>
      </c>
      <c r="HFZ11" s="77" t="str">
        <f t="shared" si="1114"/>
        <v/>
      </c>
      <c r="HGA11" s="77" t="str">
        <f t="shared" si="1114"/>
        <v/>
      </c>
      <c r="HGB11" s="77" t="str">
        <f t="shared" si="1114"/>
        <v/>
      </c>
      <c r="HGC11" s="77" t="str">
        <f t="shared" si="1114"/>
        <v/>
      </c>
      <c r="HGD11" s="77" t="str">
        <f t="shared" si="1114"/>
        <v/>
      </c>
      <c r="HGE11" s="77" t="str">
        <f t="shared" si="1114"/>
        <v/>
      </c>
      <c r="HGF11" s="77" t="str">
        <f t="shared" si="1114"/>
        <v/>
      </c>
      <c r="HGG11" s="77" t="str">
        <f t="shared" si="1114"/>
        <v/>
      </c>
      <c r="HGH11" s="77" t="str">
        <f t="shared" si="1114"/>
        <v/>
      </c>
      <c r="HGI11" s="77" t="str">
        <f t="shared" si="1114"/>
        <v/>
      </c>
      <c r="HGJ11" s="77" t="str">
        <f t="shared" si="1114"/>
        <v/>
      </c>
      <c r="HGK11" s="77" t="str">
        <f t="shared" si="1114"/>
        <v/>
      </c>
      <c r="HGL11" s="77" t="str">
        <f t="shared" si="1114"/>
        <v/>
      </c>
      <c r="HGM11" s="77" t="str">
        <f t="shared" si="1114"/>
        <v/>
      </c>
      <c r="HGN11" s="77" t="str">
        <f t="shared" si="1114"/>
        <v/>
      </c>
      <c r="HGO11" s="77" t="str">
        <f t="shared" si="1114"/>
        <v/>
      </c>
      <c r="HGP11" s="77" t="str">
        <f t="shared" si="1114"/>
        <v/>
      </c>
      <c r="HGQ11" s="77" t="str">
        <f t="shared" si="1114"/>
        <v/>
      </c>
      <c r="HGR11" s="77" t="str">
        <f t="shared" si="1114"/>
        <v/>
      </c>
      <c r="HGS11" s="77" t="str">
        <f t="shared" si="1114"/>
        <v/>
      </c>
      <c r="HGT11" s="77" t="str">
        <f t="shared" si="1114"/>
        <v/>
      </c>
      <c r="HGU11" s="77" t="str">
        <f t="shared" si="1114"/>
        <v/>
      </c>
      <c r="HGV11" s="77" t="str">
        <f t="shared" si="1114"/>
        <v/>
      </c>
      <c r="HGW11" s="77" t="str">
        <f t="shared" si="1114"/>
        <v/>
      </c>
      <c r="HGX11" s="77" t="str">
        <f t="shared" si="1114"/>
        <v/>
      </c>
      <c r="HGY11" s="77" t="str">
        <f t="shared" si="1114"/>
        <v/>
      </c>
      <c r="HGZ11" s="77" t="str">
        <f t="shared" si="1114"/>
        <v/>
      </c>
      <c r="HHA11" s="77" t="str">
        <f t="shared" si="1114"/>
        <v/>
      </c>
      <c r="HHB11" s="77" t="str">
        <f t="shared" si="1114"/>
        <v/>
      </c>
      <c r="HHC11" s="77" t="str">
        <f t="shared" si="1114"/>
        <v/>
      </c>
      <c r="HHD11" s="77" t="str">
        <f t="shared" si="1114"/>
        <v/>
      </c>
      <c r="HHE11" s="77" t="str">
        <f t="shared" si="1114"/>
        <v/>
      </c>
      <c r="HHF11" s="77" t="str">
        <f t="shared" si="1114"/>
        <v/>
      </c>
      <c r="HHG11" s="77" t="str">
        <f t="shared" si="1114"/>
        <v/>
      </c>
      <c r="HHH11" s="77" t="str">
        <f t="shared" si="1114"/>
        <v/>
      </c>
      <c r="HHI11" s="77" t="str">
        <f t="shared" si="1114"/>
        <v/>
      </c>
      <c r="HHJ11" s="77" t="str">
        <f t="shared" si="1114"/>
        <v/>
      </c>
      <c r="HHK11" s="77" t="str">
        <f t="shared" si="1114"/>
        <v/>
      </c>
      <c r="HHL11" s="77" t="str">
        <f t="shared" si="1114"/>
        <v/>
      </c>
      <c r="HHM11" s="77" t="str">
        <f t="shared" si="1114"/>
        <v/>
      </c>
      <c r="HHN11" s="77" t="str">
        <f t="shared" si="1114"/>
        <v/>
      </c>
      <c r="HHO11" s="77" t="str">
        <f t="shared" si="1114"/>
        <v/>
      </c>
      <c r="HHP11" s="77" t="str">
        <f t="shared" si="1114"/>
        <v/>
      </c>
      <c r="HHQ11" s="77" t="str">
        <f t="shared" si="1114"/>
        <v/>
      </c>
      <c r="HHR11" s="77" t="str">
        <f t="shared" si="1114"/>
        <v/>
      </c>
      <c r="HHS11" s="77" t="str">
        <f t="shared" si="1114"/>
        <v/>
      </c>
      <c r="HHT11" s="77" t="str">
        <f t="shared" si="1114"/>
        <v/>
      </c>
      <c r="HHU11" s="77" t="str">
        <f t="shared" si="1114"/>
        <v/>
      </c>
      <c r="HHV11" s="77" t="str">
        <f t="shared" si="1114"/>
        <v/>
      </c>
      <c r="HHW11" s="77" t="str">
        <f t="shared" si="1114"/>
        <v/>
      </c>
      <c r="HHX11" s="77" t="str">
        <f t="shared" ref="HHX11:HKI11" si="1115">IF(ISBLANK(HHX5),"",HHX5*$B5)</f>
        <v/>
      </c>
      <c r="HHY11" s="77" t="str">
        <f t="shared" si="1115"/>
        <v/>
      </c>
      <c r="HHZ11" s="77" t="str">
        <f t="shared" si="1115"/>
        <v/>
      </c>
      <c r="HIA11" s="77" t="str">
        <f t="shared" si="1115"/>
        <v/>
      </c>
      <c r="HIB11" s="77" t="str">
        <f t="shared" si="1115"/>
        <v/>
      </c>
      <c r="HIC11" s="77" t="str">
        <f t="shared" si="1115"/>
        <v/>
      </c>
      <c r="HID11" s="77" t="str">
        <f t="shared" si="1115"/>
        <v/>
      </c>
      <c r="HIE11" s="77" t="str">
        <f t="shared" si="1115"/>
        <v/>
      </c>
      <c r="HIF11" s="77" t="str">
        <f t="shared" si="1115"/>
        <v/>
      </c>
      <c r="HIG11" s="77" t="str">
        <f t="shared" si="1115"/>
        <v/>
      </c>
      <c r="HIH11" s="77" t="str">
        <f t="shared" si="1115"/>
        <v/>
      </c>
      <c r="HII11" s="77" t="str">
        <f t="shared" si="1115"/>
        <v/>
      </c>
      <c r="HIJ11" s="77" t="str">
        <f t="shared" si="1115"/>
        <v/>
      </c>
      <c r="HIK11" s="77" t="str">
        <f t="shared" si="1115"/>
        <v/>
      </c>
      <c r="HIL11" s="77" t="str">
        <f t="shared" si="1115"/>
        <v/>
      </c>
      <c r="HIM11" s="77" t="str">
        <f t="shared" si="1115"/>
        <v/>
      </c>
      <c r="HIN11" s="77" t="str">
        <f t="shared" si="1115"/>
        <v/>
      </c>
      <c r="HIO11" s="77" t="str">
        <f t="shared" si="1115"/>
        <v/>
      </c>
      <c r="HIP11" s="77" t="str">
        <f t="shared" si="1115"/>
        <v/>
      </c>
      <c r="HIQ11" s="77" t="str">
        <f t="shared" si="1115"/>
        <v/>
      </c>
      <c r="HIR11" s="77" t="str">
        <f t="shared" si="1115"/>
        <v/>
      </c>
      <c r="HIS11" s="77" t="str">
        <f t="shared" si="1115"/>
        <v/>
      </c>
      <c r="HIT11" s="77" t="str">
        <f t="shared" si="1115"/>
        <v/>
      </c>
      <c r="HIU11" s="77" t="str">
        <f t="shared" si="1115"/>
        <v/>
      </c>
      <c r="HIV11" s="77" t="str">
        <f t="shared" si="1115"/>
        <v/>
      </c>
      <c r="HIW11" s="77" t="str">
        <f t="shared" si="1115"/>
        <v/>
      </c>
      <c r="HIX11" s="77" t="str">
        <f t="shared" si="1115"/>
        <v/>
      </c>
      <c r="HIY11" s="77" t="str">
        <f t="shared" si="1115"/>
        <v/>
      </c>
      <c r="HIZ11" s="77" t="str">
        <f t="shared" si="1115"/>
        <v/>
      </c>
      <c r="HJA11" s="77" t="str">
        <f t="shared" si="1115"/>
        <v/>
      </c>
      <c r="HJB11" s="77" t="str">
        <f t="shared" si="1115"/>
        <v/>
      </c>
      <c r="HJC11" s="77" t="str">
        <f t="shared" si="1115"/>
        <v/>
      </c>
      <c r="HJD11" s="77" t="str">
        <f t="shared" si="1115"/>
        <v/>
      </c>
      <c r="HJE11" s="77" t="str">
        <f t="shared" si="1115"/>
        <v/>
      </c>
      <c r="HJF11" s="77" t="str">
        <f t="shared" si="1115"/>
        <v/>
      </c>
      <c r="HJG11" s="77" t="str">
        <f t="shared" si="1115"/>
        <v/>
      </c>
      <c r="HJH11" s="77" t="str">
        <f t="shared" si="1115"/>
        <v/>
      </c>
      <c r="HJI11" s="77" t="str">
        <f t="shared" si="1115"/>
        <v/>
      </c>
      <c r="HJJ11" s="77" t="str">
        <f t="shared" si="1115"/>
        <v/>
      </c>
      <c r="HJK11" s="77" t="str">
        <f t="shared" si="1115"/>
        <v/>
      </c>
      <c r="HJL11" s="77" t="str">
        <f t="shared" si="1115"/>
        <v/>
      </c>
      <c r="HJM11" s="77" t="str">
        <f t="shared" si="1115"/>
        <v/>
      </c>
      <c r="HJN11" s="77" t="str">
        <f t="shared" si="1115"/>
        <v/>
      </c>
      <c r="HJO11" s="77" t="str">
        <f t="shared" si="1115"/>
        <v/>
      </c>
      <c r="HJP11" s="77" t="str">
        <f t="shared" si="1115"/>
        <v/>
      </c>
      <c r="HJQ11" s="77" t="str">
        <f t="shared" si="1115"/>
        <v/>
      </c>
      <c r="HJR11" s="77" t="str">
        <f t="shared" si="1115"/>
        <v/>
      </c>
      <c r="HJS11" s="77" t="str">
        <f t="shared" si="1115"/>
        <v/>
      </c>
      <c r="HJT11" s="77" t="str">
        <f t="shared" si="1115"/>
        <v/>
      </c>
      <c r="HJU11" s="77" t="str">
        <f t="shared" si="1115"/>
        <v/>
      </c>
      <c r="HJV11" s="77" t="str">
        <f t="shared" si="1115"/>
        <v/>
      </c>
      <c r="HJW11" s="77" t="str">
        <f t="shared" si="1115"/>
        <v/>
      </c>
      <c r="HJX11" s="77" t="str">
        <f t="shared" si="1115"/>
        <v/>
      </c>
      <c r="HJY11" s="77" t="str">
        <f t="shared" si="1115"/>
        <v/>
      </c>
      <c r="HJZ11" s="77" t="str">
        <f t="shared" si="1115"/>
        <v/>
      </c>
      <c r="HKA11" s="77" t="str">
        <f t="shared" si="1115"/>
        <v/>
      </c>
      <c r="HKB11" s="77" t="str">
        <f t="shared" si="1115"/>
        <v/>
      </c>
      <c r="HKC11" s="77" t="str">
        <f t="shared" si="1115"/>
        <v/>
      </c>
      <c r="HKD11" s="77" t="str">
        <f t="shared" si="1115"/>
        <v/>
      </c>
      <c r="HKE11" s="77" t="str">
        <f t="shared" si="1115"/>
        <v/>
      </c>
      <c r="HKF11" s="77" t="str">
        <f t="shared" si="1115"/>
        <v/>
      </c>
      <c r="HKG11" s="77" t="str">
        <f t="shared" si="1115"/>
        <v/>
      </c>
      <c r="HKH11" s="77" t="str">
        <f t="shared" si="1115"/>
        <v/>
      </c>
      <c r="HKI11" s="77" t="str">
        <f t="shared" si="1115"/>
        <v/>
      </c>
      <c r="HKJ11" s="77" t="str">
        <f t="shared" ref="HKJ11:HMU11" si="1116">IF(ISBLANK(HKJ5),"",HKJ5*$B5)</f>
        <v/>
      </c>
      <c r="HKK11" s="77" t="str">
        <f t="shared" si="1116"/>
        <v/>
      </c>
      <c r="HKL11" s="77" t="str">
        <f t="shared" si="1116"/>
        <v/>
      </c>
      <c r="HKM11" s="77" t="str">
        <f t="shared" si="1116"/>
        <v/>
      </c>
      <c r="HKN11" s="77" t="str">
        <f t="shared" si="1116"/>
        <v/>
      </c>
      <c r="HKO11" s="77" t="str">
        <f t="shared" si="1116"/>
        <v/>
      </c>
      <c r="HKP11" s="77" t="str">
        <f t="shared" si="1116"/>
        <v/>
      </c>
      <c r="HKQ11" s="77" t="str">
        <f t="shared" si="1116"/>
        <v/>
      </c>
      <c r="HKR11" s="77" t="str">
        <f t="shared" si="1116"/>
        <v/>
      </c>
      <c r="HKS11" s="77" t="str">
        <f t="shared" si="1116"/>
        <v/>
      </c>
      <c r="HKT11" s="77" t="str">
        <f t="shared" si="1116"/>
        <v/>
      </c>
      <c r="HKU11" s="77" t="str">
        <f t="shared" si="1116"/>
        <v/>
      </c>
      <c r="HKV11" s="77" t="str">
        <f t="shared" si="1116"/>
        <v/>
      </c>
      <c r="HKW11" s="77" t="str">
        <f t="shared" si="1116"/>
        <v/>
      </c>
      <c r="HKX11" s="77" t="str">
        <f t="shared" si="1116"/>
        <v/>
      </c>
      <c r="HKY11" s="77" t="str">
        <f t="shared" si="1116"/>
        <v/>
      </c>
      <c r="HKZ11" s="77" t="str">
        <f t="shared" si="1116"/>
        <v/>
      </c>
      <c r="HLA11" s="77" t="str">
        <f t="shared" si="1116"/>
        <v/>
      </c>
      <c r="HLB11" s="77" t="str">
        <f t="shared" si="1116"/>
        <v/>
      </c>
      <c r="HLC11" s="77" t="str">
        <f t="shared" si="1116"/>
        <v/>
      </c>
      <c r="HLD11" s="77" t="str">
        <f t="shared" si="1116"/>
        <v/>
      </c>
      <c r="HLE11" s="77" t="str">
        <f t="shared" si="1116"/>
        <v/>
      </c>
      <c r="HLF11" s="77" t="str">
        <f t="shared" si="1116"/>
        <v/>
      </c>
      <c r="HLG11" s="77" t="str">
        <f t="shared" si="1116"/>
        <v/>
      </c>
      <c r="HLH11" s="77" t="str">
        <f t="shared" si="1116"/>
        <v/>
      </c>
      <c r="HLI11" s="77" t="str">
        <f t="shared" si="1116"/>
        <v/>
      </c>
      <c r="HLJ11" s="77" t="str">
        <f t="shared" si="1116"/>
        <v/>
      </c>
      <c r="HLK11" s="77" t="str">
        <f t="shared" si="1116"/>
        <v/>
      </c>
      <c r="HLL11" s="77" t="str">
        <f t="shared" si="1116"/>
        <v/>
      </c>
      <c r="HLM11" s="77" t="str">
        <f t="shared" si="1116"/>
        <v/>
      </c>
      <c r="HLN11" s="77" t="str">
        <f t="shared" si="1116"/>
        <v/>
      </c>
      <c r="HLO11" s="77" t="str">
        <f t="shared" si="1116"/>
        <v/>
      </c>
      <c r="HLP11" s="77" t="str">
        <f t="shared" si="1116"/>
        <v/>
      </c>
      <c r="HLQ11" s="77" t="str">
        <f t="shared" si="1116"/>
        <v/>
      </c>
      <c r="HLR11" s="77" t="str">
        <f t="shared" si="1116"/>
        <v/>
      </c>
      <c r="HLS11" s="77" t="str">
        <f t="shared" si="1116"/>
        <v/>
      </c>
      <c r="HLT11" s="77" t="str">
        <f t="shared" si="1116"/>
        <v/>
      </c>
      <c r="HLU11" s="77" t="str">
        <f t="shared" si="1116"/>
        <v/>
      </c>
      <c r="HLV11" s="77" t="str">
        <f t="shared" si="1116"/>
        <v/>
      </c>
      <c r="HLW11" s="77" t="str">
        <f t="shared" si="1116"/>
        <v/>
      </c>
      <c r="HLX11" s="77" t="str">
        <f t="shared" si="1116"/>
        <v/>
      </c>
      <c r="HLY11" s="77" t="str">
        <f t="shared" si="1116"/>
        <v/>
      </c>
      <c r="HLZ11" s="77" t="str">
        <f t="shared" si="1116"/>
        <v/>
      </c>
      <c r="HMA11" s="77" t="str">
        <f t="shared" si="1116"/>
        <v/>
      </c>
      <c r="HMB11" s="77" t="str">
        <f t="shared" si="1116"/>
        <v/>
      </c>
      <c r="HMC11" s="77" t="str">
        <f t="shared" si="1116"/>
        <v/>
      </c>
      <c r="HMD11" s="77" t="str">
        <f t="shared" si="1116"/>
        <v/>
      </c>
      <c r="HME11" s="77" t="str">
        <f t="shared" si="1116"/>
        <v/>
      </c>
      <c r="HMF11" s="77" t="str">
        <f t="shared" si="1116"/>
        <v/>
      </c>
      <c r="HMG11" s="77" t="str">
        <f t="shared" si="1116"/>
        <v/>
      </c>
      <c r="HMH11" s="77" t="str">
        <f t="shared" si="1116"/>
        <v/>
      </c>
      <c r="HMI11" s="77" t="str">
        <f t="shared" si="1116"/>
        <v/>
      </c>
      <c r="HMJ11" s="77" t="str">
        <f t="shared" si="1116"/>
        <v/>
      </c>
      <c r="HMK11" s="77" t="str">
        <f t="shared" si="1116"/>
        <v/>
      </c>
      <c r="HML11" s="77" t="str">
        <f t="shared" si="1116"/>
        <v/>
      </c>
      <c r="HMM11" s="77" t="str">
        <f t="shared" si="1116"/>
        <v/>
      </c>
      <c r="HMN11" s="77" t="str">
        <f t="shared" si="1116"/>
        <v/>
      </c>
      <c r="HMO11" s="77" t="str">
        <f t="shared" si="1116"/>
        <v/>
      </c>
      <c r="HMP11" s="77" t="str">
        <f t="shared" si="1116"/>
        <v/>
      </c>
      <c r="HMQ11" s="77" t="str">
        <f t="shared" si="1116"/>
        <v/>
      </c>
      <c r="HMR11" s="77" t="str">
        <f t="shared" si="1116"/>
        <v/>
      </c>
      <c r="HMS11" s="77" t="str">
        <f t="shared" si="1116"/>
        <v/>
      </c>
      <c r="HMT11" s="77" t="str">
        <f t="shared" si="1116"/>
        <v/>
      </c>
      <c r="HMU11" s="77" t="str">
        <f t="shared" si="1116"/>
        <v/>
      </c>
      <c r="HMV11" s="77" t="str">
        <f t="shared" ref="HMV11:HPG11" si="1117">IF(ISBLANK(HMV5),"",HMV5*$B5)</f>
        <v/>
      </c>
      <c r="HMW11" s="77" t="str">
        <f t="shared" si="1117"/>
        <v/>
      </c>
      <c r="HMX11" s="77" t="str">
        <f t="shared" si="1117"/>
        <v/>
      </c>
      <c r="HMY11" s="77" t="str">
        <f t="shared" si="1117"/>
        <v/>
      </c>
      <c r="HMZ11" s="77" t="str">
        <f t="shared" si="1117"/>
        <v/>
      </c>
      <c r="HNA11" s="77" t="str">
        <f t="shared" si="1117"/>
        <v/>
      </c>
      <c r="HNB11" s="77" t="str">
        <f t="shared" si="1117"/>
        <v/>
      </c>
      <c r="HNC11" s="77" t="str">
        <f t="shared" si="1117"/>
        <v/>
      </c>
      <c r="HND11" s="77" t="str">
        <f t="shared" si="1117"/>
        <v/>
      </c>
      <c r="HNE11" s="77" t="str">
        <f t="shared" si="1117"/>
        <v/>
      </c>
      <c r="HNF11" s="77" t="str">
        <f t="shared" si="1117"/>
        <v/>
      </c>
      <c r="HNG11" s="77" t="str">
        <f t="shared" si="1117"/>
        <v/>
      </c>
      <c r="HNH11" s="77" t="str">
        <f t="shared" si="1117"/>
        <v/>
      </c>
      <c r="HNI11" s="77" t="str">
        <f t="shared" si="1117"/>
        <v/>
      </c>
      <c r="HNJ11" s="77" t="str">
        <f t="shared" si="1117"/>
        <v/>
      </c>
      <c r="HNK11" s="77" t="str">
        <f t="shared" si="1117"/>
        <v/>
      </c>
      <c r="HNL11" s="77" t="str">
        <f t="shared" si="1117"/>
        <v/>
      </c>
      <c r="HNM11" s="77" t="str">
        <f t="shared" si="1117"/>
        <v/>
      </c>
      <c r="HNN11" s="77" t="str">
        <f t="shared" si="1117"/>
        <v/>
      </c>
      <c r="HNO11" s="77" t="str">
        <f t="shared" si="1117"/>
        <v/>
      </c>
      <c r="HNP11" s="77" t="str">
        <f t="shared" si="1117"/>
        <v/>
      </c>
      <c r="HNQ11" s="77" t="str">
        <f t="shared" si="1117"/>
        <v/>
      </c>
      <c r="HNR11" s="77" t="str">
        <f t="shared" si="1117"/>
        <v/>
      </c>
      <c r="HNS11" s="77" t="str">
        <f t="shared" si="1117"/>
        <v/>
      </c>
      <c r="HNT11" s="77" t="str">
        <f t="shared" si="1117"/>
        <v/>
      </c>
      <c r="HNU11" s="77" t="str">
        <f t="shared" si="1117"/>
        <v/>
      </c>
      <c r="HNV11" s="77" t="str">
        <f t="shared" si="1117"/>
        <v/>
      </c>
      <c r="HNW11" s="77" t="str">
        <f t="shared" si="1117"/>
        <v/>
      </c>
      <c r="HNX11" s="77" t="str">
        <f t="shared" si="1117"/>
        <v/>
      </c>
      <c r="HNY11" s="77" t="str">
        <f t="shared" si="1117"/>
        <v/>
      </c>
      <c r="HNZ11" s="77" t="str">
        <f t="shared" si="1117"/>
        <v/>
      </c>
      <c r="HOA11" s="77" t="str">
        <f t="shared" si="1117"/>
        <v/>
      </c>
      <c r="HOB11" s="77" t="str">
        <f t="shared" si="1117"/>
        <v/>
      </c>
      <c r="HOC11" s="77" t="str">
        <f t="shared" si="1117"/>
        <v/>
      </c>
      <c r="HOD11" s="77" t="str">
        <f t="shared" si="1117"/>
        <v/>
      </c>
      <c r="HOE11" s="77" t="str">
        <f t="shared" si="1117"/>
        <v/>
      </c>
      <c r="HOF11" s="77" t="str">
        <f t="shared" si="1117"/>
        <v/>
      </c>
      <c r="HOG11" s="77" t="str">
        <f t="shared" si="1117"/>
        <v/>
      </c>
      <c r="HOH11" s="77" t="str">
        <f t="shared" si="1117"/>
        <v/>
      </c>
      <c r="HOI11" s="77" t="str">
        <f t="shared" si="1117"/>
        <v/>
      </c>
      <c r="HOJ11" s="77" t="str">
        <f t="shared" si="1117"/>
        <v/>
      </c>
      <c r="HOK11" s="77" t="str">
        <f t="shared" si="1117"/>
        <v/>
      </c>
      <c r="HOL11" s="77" t="str">
        <f t="shared" si="1117"/>
        <v/>
      </c>
      <c r="HOM11" s="77" t="str">
        <f t="shared" si="1117"/>
        <v/>
      </c>
      <c r="HON11" s="77" t="str">
        <f t="shared" si="1117"/>
        <v/>
      </c>
      <c r="HOO11" s="77" t="str">
        <f t="shared" si="1117"/>
        <v/>
      </c>
      <c r="HOP11" s="77" t="str">
        <f t="shared" si="1117"/>
        <v/>
      </c>
      <c r="HOQ11" s="77" t="str">
        <f t="shared" si="1117"/>
        <v/>
      </c>
      <c r="HOR11" s="77" t="str">
        <f t="shared" si="1117"/>
        <v/>
      </c>
      <c r="HOS11" s="77" t="str">
        <f t="shared" si="1117"/>
        <v/>
      </c>
      <c r="HOT11" s="77" t="str">
        <f t="shared" si="1117"/>
        <v/>
      </c>
      <c r="HOU11" s="77" t="str">
        <f t="shared" si="1117"/>
        <v/>
      </c>
      <c r="HOV11" s="77" t="str">
        <f t="shared" si="1117"/>
        <v/>
      </c>
      <c r="HOW11" s="77" t="str">
        <f t="shared" si="1117"/>
        <v/>
      </c>
      <c r="HOX11" s="77" t="str">
        <f t="shared" si="1117"/>
        <v/>
      </c>
      <c r="HOY11" s="77" t="str">
        <f t="shared" si="1117"/>
        <v/>
      </c>
      <c r="HOZ11" s="77" t="str">
        <f t="shared" si="1117"/>
        <v/>
      </c>
      <c r="HPA11" s="77" t="str">
        <f t="shared" si="1117"/>
        <v/>
      </c>
      <c r="HPB11" s="77" t="str">
        <f t="shared" si="1117"/>
        <v/>
      </c>
      <c r="HPC11" s="77" t="str">
        <f t="shared" si="1117"/>
        <v/>
      </c>
      <c r="HPD11" s="77" t="str">
        <f t="shared" si="1117"/>
        <v/>
      </c>
      <c r="HPE11" s="77" t="str">
        <f t="shared" si="1117"/>
        <v/>
      </c>
      <c r="HPF11" s="77" t="str">
        <f t="shared" si="1117"/>
        <v/>
      </c>
      <c r="HPG11" s="77" t="str">
        <f t="shared" si="1117"/>
        <v/>
      </c>
      <c r="HPH11" s="77" t="str">
        <f t="shared" ref="HPH11:HRS11" si="1118">IF(ISBLANK(HPH5),"",HPH5*$B5)</f>
        <v/>
      </c>
      <c r="HPI11" s="77" t="str">
        <f t="shared" si="1118"/>
        <v/>
      </c>
      <c r="HPJ11" s="77" t="str">
        <f t="shared" si="1118"/>
        <v/>
      </c>
      <c r="HPK11" s="77" t="str">
        <f t="shared" si="1118"/>
        <v/>
      </c>
      <c r="HPL11" s="77" t="str">
        <f t="shared" si="1118"/>
        <v/>
      </c>
      <c r="HPM11" s="77" t="str">
        <f t="shared" si="1118"/>
        <v/>
      </c>
      <c r="HPN11" s="77" t="str">
        <f t="shared" si="1118"/>
        <v/>
      </c>
      <c r="HPO11" s="77" t="str">
        <f t="shared" si="1118"/>
        <v/>
      </c>
      <c r="HPP11" s="77" t="str">
        <f t="shared" si="1118"/>
        <v/>
      </c>
      <c r="HPQ11" s="77" t="str">
        <f t="shared" si="1118"/>
        <v/>
      </c>
      <c r="HPR11" s="77" t="str">
        <f t="shared" si="1118"/>
        <v/>
      </c>
      <c r="HPS11" s="77" t="str">
        <f t="shared" si="1118"/>
        <v/>
      </c>
      <c r="HPT11" s="77" t="str">
        <f t="shared" si="1118"/>
        <v/>
      </c>
      <c r="HPU11" s="77" t="str">
        <f t="shared" si="1118"/>
        <v/>
      </c>
      <c r="HPV11" s="77" t="str">
        <f t="shared" si="1118"/>
        <v/>
      </c>
      <c r="HPW11" s="77" t="str">
        <f t="shared" si="1118"/>
        <v/>
      </c>
      <c r="HPX11" s="77" t="str">
        <f t="shared" si="1118"/>
        <v/>
      </c>
      <c r="HPY11" s="77" t="str">
        <f t="shared" si="1118"/>
        <v/>
      </c>
      <c r="HPZ11" s="77" t="str">
        <f t="shared" si="1118"/>
        <v/>
      </c>
      <c r="HQA11" s="77" t="str">
        <f t="shared" si="1118"/>
        <v/>
      </c>
      <c r="HQB11" s="77" t="str">
        <f t="shared" si="1118"/>
        <v/>
      </c>
      <c r="HQC11" s="77" t="str">
        <f t="shared" si="1118"/>
        <v/>
      </c>
      <c r="HQD11" s="77" t="str">
        <f t="shared" si="1118"/>
        <v/>
      </c>
      <c r="HQE11" s="77" t="str">
        <f t="shared" si="1118"/>
        <v/>
      </c>
      <c r="HQF11" s="77" t="str">
        <f t="shared" si="1118"/>
        <v/>
      </c>
      <c r="HQG11" s="77" t="str">
        <f t="shared" si="1118"/>
        <v/>
      </c>
      <c r="HQH11" s="77" t="str">
        <f t="shared" si="1118"/>
        <v/>
      </c>
      <c r="HQI11" s="77" t="str">
        <f t="shared" si="1118"/>
        <v/>
      </c>
      <c r="HQJ11" s="77" t="str">
        <f t="shared" si="1118"/>
        <v/>
      </c>
      <c r="HQK11" s="77" t="str">
        <f t="shared" si="1118"/>
        <v/>
      </c>
      <c r="HQL11" s="77" t="str">
        <f t="shared" si="1118"/>
        <v/>
      </c>
      <c r="HQM11" s="77" t="str">
        <f t="shared" si="1118"/>
        <v/>
      </c>
      <c r="HQN11" s="77" t="str">
        <f t="shared" si="1118"/>
        <v/>
      </c>
      <c r="HQO11" s="77" t="str">
        <f t="shared" si="1118"/>
        <v/>
      </c>
      <c r="HQP11" s="77" t="str">
        <f t="shared" si="1118"/>
        <v/>
      </c>
      <c r="HQQ11" s="77" t="str">
        <f t="shared" si="1118"/>
        <v/>
      </c>
      <c r="HQR11" s="77" t="str">
        <f t="shared" si="1118"/>
        <v/>
      </c>
      <c r="HQS11" s="77" t="str">
        <f t="shared" si="1118"/>
        <v/>
      </c>
      <c r="HQT11" s="77" t="str">
        <f t="shared" si="1118"/>
        <v/>
      </c>
      <c r="HQU11" s="77" t="str">
        <f t="shared" si="1118"/>
        <v/>
      </c>
      <c r="HQV11" s="77" t="str">
        <f t="shared" si="1118"/>
        <v/>
      </c>
      <c r="HQW11" s="77" t="str">
        <f t="shared" si="1118"/>
        <v/>
      </c>
      <c r="HQX11" s="77" t="str">
        <f t="shared" si="1118"/>
        <v/>
      </c>
      <c r="HQY11" s="77" t="str">
        <f t="shared" si="1118"/>
        <v/>
      </c>
      <c r="HQZ11" s="77" t="str">
        <f t="shared" si="1118"/>
        <v/>
      </c>
      <c r="HRA11" s="77" t="str">
        <f t="shared" si="1118"/>
        <v/>
      </c>
      <c r="HRB11" s="77" t="str">
        <f t="shared" si="1118"/>
        <v/>
      </c>
      <c r="HRC11" s="77" t="str">
        <f t="shared" si="1118"/>
        <v/>
      </c>
      <c r="HRD11" s="77" t="str">
        <f t="shared" si="1118"/>
        <v/>
      </c>
      <c r="HRE11" s="77" t="str">
        <f t="shared" si="1118"/>
        <v/>
      </c>
      <c r="HRF11" s="77" t="str">
        <f t="shared" si="1118"/>
        <v/>
      </c>
      <c r="HRG11" s="77" t="str">
        <f t="shared" si="1118"/>
        <v/>
      </c>
      <c r="HRH11" s="77" t="str">
        <f t="shared" si="1118"/>
        <v/>
      </c>
      <c r="HRI11" s="77" t="str">
        <f t="shared" si="1118"/>
        <v/>
      </c>
      <c r="HRJ11" s="77" t="str">
        <f t="shared" si="1118"/>
        <v/>
      </c>
      <c r="HRK11" s="77" t="str">
        <f t="shared" si="1118"/>
        <v/>
      </c>
      <c r="HRL11" s="77" t="str">
        <f t="shared" si="1118"/>
        <v/>
      </c>
      <c r="HRM11" s="77" t="str">
        <f t="shared" si="1118"/>
        <v/>
      </c>
      <c r="HRN11" s="77" t="str">
        <f t="shared" si="1118"/>
        <v/>
      </c>
      <c r="HRO11" s="77" t="str">
        <f t="shared" si="1118"/>
        <v/>
      </c>
      <c r="HRP11" s="77" t="str">
        <f t="shared" si="1118"/>
        <v/>
      </c>
      <c r="HRQ11" s="77" t="str">
        <f t="shared" si="1118"/>
        <v/>
      </c>
      <c r="HRR11" s="77" t="str">
        <f t="shared" si="1118"/>
        <v/>
      </c>
      <c r="HRS11" s="77" t="str">
        <f t="shared" si="1118"/>
        <v/>
      </c>
      <c r="HRT11" s="77" t="str">
        <f t="shared" ref="HRT11:HUE11" si="1119">IF(ISBLANK(HRT5),"",HRT5*$B5)</f>
        <v/>
      </c>
      <c r="HRU11" s="77" t="str">
        <f t="shared" si="1119"/>
        <v/>
      </c>
      <c r="HRV11" s="77" t="str">
        <f t="shared" si="1119"/>
        <v/>
      </c>
      <c r="HRW11" s="77" t="str">
        <f t="shared" si="1119"/>
        <v/>
      </c>
      <c r="HRX11" s="77" t="str">
        <f t="shared" si="1119"/>
        <v/>
      </c>
      <c r="HRY11" s="77" t="str">
        <f t="shared" si="1119"/>
        <v/>
      </c>
      <c r="HRZ11" s="77" t="str">
        <f t="shared" si="1119"/>
        <v/>
      </c>
      <c r="HSA11" s="77" t="str">
        <f t="shared" si="1119"/>
        <v/>
      </c>
      <c r="HSB11" s="77" t="str">
        <f t="shared" si="1119"/>
        <v/>
      </c>
      <c r="HSC11" s="77" t="str">
        <f t="shared" si="1119"/>
        <v/>
      </c>
      <c r="HSD11" s="77" t="str">
        <f t="shared" si="1119"/>
        <v/>
      </c>
      <c r="HSE11" s="77" t="str">
        <f t="shared" si="1119"/>
        <v/>
      </c>
      <c r="HSF11" s="77" t="str">
        <f t="shared" si="1119"/>
        <v/>
      </c>
      <c r="HSG11" s="77" t="str">
        <f t="shared" si="1119"/>
        <v/>
      </c>
      <c r="HSH11" s="77" t="str">
        <f t="shared" si="1119"/>
        <v/>
      </c>
      <c r="HSI11" s="77" t="str">
        <f t="shared" si="1119"/>
        <v/>
      </c>
      <c r="HSJ11" s="77" t="str">
        <f t="shared" si="1119"/>
        <v/>
      </c>
      <c r="HSK11" s="77" t="str">
        <f t="shared" si="1119"/>
        <v/>
      </c>
      <c r="HSL11" s="77" t="str">
        <f t="shared" si="1119"/>
        <v/>
      </c>
      <c r="HSM11" s="77" t="str">
        <f t="shared" si="1119"/>
        <v/>
      </c>
      <c r="HSN11" s="77" t="str">
        <f t="shared" si="1119"/>
        <v/>
      </c>
      <c r="HSO11" s="77" t="str">
        <f t="shared" si="1119"/>
        <v/>
      </c>
      <c r="HSP11" s="77" t="str">
        <f t="shared" si="1119"/>
        <v/>
      </c>
      <c r="HSQ11" s="77" t="str">
        <f t="shared" si="1119"/>
        <v/>
      </c>
      <c r="HSR11" s="77" t="str">
        <f t="shared" si="1119"/>
        <v/>
      </c>
      <c r="HSS11" s="77" t="str">
        <f t="shared" si="1119"/>
        <v/>
      </c>
      <c r="HST11" s="77" t="str">
        <f t="shared" si="1119"/>
        <v/>
      </c>
      <c r="HSU11" s="77" t="str">
        <f t="shared" si="1119"/>
        <v/>
      </c>
      <c r="HSV11" s="77" t="str">
        <f t="shared" si="1119"/>
        <v/>
      </c>
      <c r="HSW11" s="77" t="str">
        <f t="shared" si="1119"/>
        <v/>
      </c>
      <c r="HSX11" s="77" t="str">
        <f t="shared" si="1119"/>
        <v/>
      </c>
      <c r="HSY11" s="77" t="str">
        <f t="shared" si="1119"/>
        <v/>
      </c>
      <c r="HSZ11" s="77" t="str">
        <f t="shared" si="1119"/>
        <v/>
      </c>
      <c r="HTA11" s="77" t="str">
        <f t="shared" si="1119"/>
        <v/>
      </c>
      <c r="HTB11" s="77" t="str">
        <f t="shared" si="1119"/>
        <v/>
      </c>
      <c r="HTC11" s="77" t="str">
        <f t="shared" si="1119"/>
        <v/>
      </c>
      <c r="HTD11" s="77" t="str">
        <f t="shared" si="1119"/>
        <v/>
      </c>
      <c r="HTE11" s="77" t="str">
        <f t="shared" si="1119"/>
        <v/>
      </c>
      <c r="HTF11" s="77" t="str">
        <f t="shared" si="1119"/>
        <v/>
      </c>
      <c r="HTG11" s="77" t="str">
        <f t="shared" si="1119"/>
        <v/>
      </c>
      <c r="HTH11" s="77" t="str">
        <f t="shared" si="1119"/>
        <v/>
      </c>
      <c r="HTI11" s="77" t="str">
        <f t="shared" si="1119"/>
        <v/>
      </c>
      <c r="HTJ11" s="77" t="str">
        <f t="shared" si="1119"/>
        <v/>
      </c>
      <c r="HTK11" s="77" t="str">
        <f t="shared" si="1119"/>
        <v/>
      </c>
      <c r="HTL11" s="77" t="str">
        <f t="shared" si="1119"/>
        <v/>
      </c>
      <c r="HTM11" s="77" t="str">
        <f t="shared" si="1119"/>
        <v/>
      </c>
      <c r="HTN11" s="77" t="str">
        <f t="shared" si="1119"/>
        <v/>
      </c>
      <c r="HTO11" s="77" t="str">
        <f t="shared" si="1119"/>
        <v/>
      </c>
      <c r="HTP11" s="77" t="str">
        <f t="shared" si="1119"/>
        <v/>
      </c>
      <c r="HTQ11" s="77" t="str">
        <f t="shared" si="1119"/>
        <v/>
      </c>
      <c r="HTR11" s="77" t="str">
        <f t="shared" si="1119"/>
        <v/>
      </c>
      <c r="HTS11" s="77" t="str">
        <f t="shared" si="1119"/>
        <v/>
      </c>
      <c r="HTT11" s="77" t="str">
        <f t="shared" si="1119"/>
        <v/>
      </c>
      <c r="HTU11" s="77" t="str">
        <f t="shared" si="1119"/>
        <v/>
      </c>
      <c r="HTV11" s="77" t="str">
        <f t="shared" si="1119"/>
        <v/>
      </c>
      <c r="HTW11" s="77" t="str">
        <f t="shared" si="1119"/>
        <v/>
      </c>
      <c r="HTX11" s="77" t="str">
        <f t="shared" si="1119"/>
        <v/>
      </c>
      <c r="HTY11" s="77" t="str">
        <f t="shared" si="1119"/>
        <v/>
      </c>
      <c r="HTZ11" s="77" t="str">
        <f t="shared" si="1119"/>
        <v/>
      </c>
      <c r="HUA11" s="77" t="str">
        <f t="shared" si="1119"/>
        <v/>
      </c>
      <c r="HUB11" s="77" t="str">
        <f t="shared" si="1119"/>
        <v/>
      </c>
      <c r="HUC11" s="77" t="str">
        <f t="shared" si="1119"/>
        <v/>
      </c>
      <c r="HUD11" s="77" t="str">
        <f t="shared" si="1119"/>
        <v/>
      </c>
      <c r="HUE11" s="77" t="str">
        <f t="shared" si="1119"/>
        <v/>
      </c>
      <c r="HUF11" s="77" t="str">
        <f t="shared" ref="HUF11:HWQ11" si="1120">IF(ISBLANK(HUF5),"",HUF5*$B5)</f>
        <v/>
      </c>
      <c r="HUG11" s="77" t="str">
        <f t="shared" si="1120"/>
        <v/>
      </c>
      <c r="HUH11" s="77" t="str">
        <f t="shared" si="1120"/>
        <v/>
      </c>
      <c r="HUI11" s="77" t="str">
        <f t="shared" si="1120"/>
        <v/>
      </c>
      <c r="HUJ11" s="77" t="str">
        <f t="shared" si="1120"/>
        <v/>
      </c>
      <c r="HUK11" s="77" t="str">
        <f t="shared" si="1120"/>
        <v/>
      </c>
      <c r="HUL11" s="77" t="str">
        <f t="shared" si="1120"/>
        <v/>
      </c>
      <c r="HUM11" s="77" t="str">
        <f t="shared" si="1120"/>
        <v/>
      </c>
      <c r="HUN11" s="77" t="str">
        <f t="shared" si="1120"/>
        <v/>
      </c>
      <c r="HUO11" s="77" t="str">
        <f t="shared" si="1120"/>
        <v/>
      </c>
      <c r="HUP11" s="77" t="str">
        <f t="shared" si="1120"/>
        <v/>
      </c>
      <c r="HUQ11" s="77" t="str">
        <f t="shared" si="1120"/>
        <v/>
      </c>
      <c r="HUR11" s="77" t="str">
        <f t="shared" si="1120"/>
        <v/>
      </c>
      <c r="HUS11" s="77" t="str">
        <f t="shared" si="1120"/>
        <v/>
      </c>
      <c r="HUT11" s="77" t="str">
        <f t="shared" si="1120"/>
        <v/>
      </c>
      <c r="HUU11" s="77" t="str">
        <f t="shared" si="1120"/>
        <v/>
      </c>
      <c r="HUV11" s="77" t="str">
        <f t="shared" si="1120"/>
        <v/>
      </c>
      <c r="HUW11" s="77" t="str">
        <f t="shared" si="1120"/>
        <v/>
      </c>
      <c r="HUX11" s="77" t="str">
        <f t="shared" si="1120"/>
        <v/>
      </c>
      <c r="HUY11" s="77" t="str">
        <f t="shared" si="1120"/>
        <v/>
      </c>
      <c r="HUZ11" s="77" t="str">
        <f t="shared" si="1120"/>
        <v/>
      </c>
      <c r="HVA11" s="77" t="str">
        <f t="shared" si="1120"/>
        <v/>
      </c>
      <c r="HVB11" s="77" t="str">
        <f t="shared" si="1120"/>
        <v/>
      </c>
      <c r="HVC11" s="77" t="str">
        <f t="shared" si="1120"/>
        <v/>
      </c>
      <c r="HVD11" s="77" t="str">
        <f t="shared" si="1120"/>
        <v/>
      </c>
      <c r="HVE11" s="77" t="str">
        <f t="shared" si="1120"/>
        <v/>
      </c>
      <c r="HVF11" s="77" t="str">
        <f t="shared" si="1120"/>
        <v/>
      </c>
      <c r="HVG11" s="77" t="str">
        <f t="shared" si="1120"/>
        <v/>
      </c>
      <c r="HVH11" s="77" t="str">
        <f t="shared" si="1120"/>
        <v/>
      </c>
      <c r="HVI11" s="77" t="str">
        <f t="shared" si="1120"/>
        <v/>
      </c>
      <c r="HVJ11" s="77" t="str">
        <f t="shared" si="1120"/>
        <v/>
      </c>
      <c r="HVK11" s="77" t="str">
        <f t="shared" si="1120"/>
        <v/>
      </c>
      <c r="HVL11" s="77" t="str">
        <f t="shared" si="1120"/>
        <v/>
      </c>
      <c r="HVM11" s="77" t="str">
        <f t="shared" si="1120"/>
        <v/>
      </c>
      <c r="HVN11" s="77" t="str">
        <f t="shared" si="1120"/>
        <v/>
      </c>
      <c r="HVO11" s="77" t="str">
        <f t="shared" si="1120"/>
        <v/>
      </c>
      <c r="HVP11" s="77" t="str">
        <f t="shared" si="1120"/>
        <v/>
      </c>
      <c r="HVQ11" s="77" t="str">
        <f t="shared" si="1120"/>
        <v/>
      </c>
      <c r="HVR11" s="77" t="str">
        <f t="shared" si="1120"/>
        <v/>
      </c>
      <c r="HVS11" s="77" t="str">
        <f t="shared" si="1120"/>
        <v/>
      </c>
      <c r="HVT11" s="77" t="str">
        <f t="shared" si="1120"/>
        <v/>
      </c>
      <c r="HVU11" s="77" t="str">
        <f t="shared" si="1120"/>
        <v/>
      </c>
      <c r="HVV11" s="77" t="str">
        <f t="shared" si="1120"/>
        <v/>
      </c>
      <c r="HVW11" s="77" t="str">
        <f t="shared" si="1120"/>
        <v/>
      </c>
      <c r="HVX11" s="77" t="str">
        <f t="shared" si="1120"/>
        <v/>
      </c>
      <c r="HVY11" s="77" t="str">
        <f t="shared" si="1120"/>
        <v/>
      </c>
      <c r="HVZ11" s="77" t="str">
        <f t="shared" si="1120"/>
        <v/>
      </c>
      <c r="HWA11" s="77" t="str">
        <f t="shared" si="1120"/>
        <v/>
      </c>
      <c r="HWB11" s="77" t="str">
        <f t="shared" si="1120"/>
        <v/>
      </c>
      <c r="HWC11" s="77" t="str">
        <f t="shared" si="1120"/>
        <v/>
      </c>
      <c r="HWD11" s="77" t="str">
        <f t="shared" si="1120"/>
        <v/>
      </c>
      <c r="HWE11" s="77" t="str">
        <f t="shared" si="1120"/>
        <v/>
      </c>
      <c r="HWF11" s="77" t="str">
        <f t="shared" si="1120"/>
        <v/>
      </c>
      <c r="HWG11" s="77" t="str">
        <f t="shared" si="1120"/>
        <v/>
      </c>
      <c r="HWH11" s="77" t="str">
        <f t="shared" si="1120"/>
        <v/>
      </c>
      <c r="HWI11" s="77" t="str">
        <f t="shared" si="1120"/>
        <v/>
      </c>
      <c r="HWJ11" s="77" t="str">
        <f t="shared" si="1120"/>
        <v/>
      </c>
      <c r="HWK11" s="77" t="str">
        <f t="shared" si="1120"/>
        <v/>
      </c>
      <c r="HWL11" s="77" t="str">
        <f t="shared" si="1120"/>
        <v/>
      </c>
      <c r="HWM11" s="77" t="str">
        <f t="shared" si="1120"/>
        <v/>
      </c>
      <c r="HWN11" s="77" t="str">
        <f t="shared" si="1120"/>
        <v/>
      </c>
      <c r="HWO11" s="77" t="str">
        <f t="shared" si="1120"/>
        <v/>
      </c>
      <c r="HWP11" s="77" t="str">
        <f t="shared" si="1120"/>
        <v/>
      </c>
      <c r="HWQ11" s="77" t="str">
        <f t="shared" si="1120"/>
        <v/>
      </c>
      <c r="HWR11" s="77" t="str">
        <f t="shared" ref="HWR11:HZC11" si="1121">IF(ISBLANK(HWR5),"",HWR5*$B5)</f>
        <v/>
      </c>
      <c r="HWS11" s="77" t="str">
        <f t="shared" si="1121"/>
        <v/>
      </c>
      <c r="HWT11" s="77" t="str">
        <f t="shared" si="1121"/>
        <v/>
      </c>
      <c r="HWU11" s="77" t="str">
        <f t="shared" si="1121"/>
        <v/>
      </c>
      <c r="HWV11" s="77" t="str">
        <f t="shared" si="1121"/>
        <v/>
      </c>
      <c r="HWW11" s="77" t="str">
        <f t="shared" si="1121"/>
        <v/>
      </c>
      <c r="HWX11" s="77" t="str">
        <f t="shared" si="1121"/>
        <v/>
      </c>
      <c r="HWY11" s="77" t="str">
        <f t="shared" si="1121"/>
        <v/>
      </c>
      <c r="HWZ11" s="77" t="str">
        <f t="shared" si="1121"/>
        <v/>
      </c>
      <c r="HXA11" s="77" t="str">
        <f t="shared" si="1121"/>
        <v/>
      </c>
      <c r="HXB11" s="77" t="str">
        <f t="shared" si="1121"/>
        <v/>
      </c>
      <c r="HXC11" s="77" t="str">
        <f t="shared" si="1121"/>
        <v/>
      </c>
      <c r="HXD11" s="77" t="str">
        <f t="shared" si="1121"/>
        <v/>
      </c>
      <c r="HXE11" s="77" t="str">
        <f t="shared" si="1121"/>
        <v/>
      </c>
      <c r="HXF11" s="77" t="str">
        <f t="shared" si="1121"/>
        <v/>
      </c>
      <c r="HXG11" s="77" t="str">
        <f t="shared" si="1121"/>
        <v/>
      </c>
      <c r="HXH11" s="77" t="str">
        <f t="shared" si="1121"/>
        <v/>
      </c>
      <c r="HXI11" s="77" t="str">
        <f t="shared" si="1121"/>
        <v/>
      </c>
      <c r="HXJ11" s="77" t="str">
        <f t="shared" si="1121"/>
        <v/>
      </c>
      <c r="HXK11" s="77" t="str">
        <f t="shared" si="1121"/>
        <v/>
      </c>
      <c r="HXL11" s="77" t="str">
        <f t="shared" si="1121"/>
        <v/>
      </c>
      <c r="HXM11" s="77" t="str">
        <f t="shared" si="1121"/>
        <v/>
      </c>
      <c r="HXN11" s="77" t="str">
        <f t="shared" si="1121"/>
        <v/>
      </c>
      <c r="HXO11" s="77" t="str">
        <f t="shared" si="1121"/>
        <v/>
      </c>
      <c r="HXP11" s="77" t="str">
        <f t="shared" si="1121"/>
        <v/>
      </c>
      <c r="HXQ11" s="77" t="str">
        <f t="shared" si="1121"/>
        <v/>
      </c>
      <c r="HXR11" s="77" t="str">
        <f t="shared" si="1121"/>
        <v/>
      </c>
      <c r="HXS11" s="77" t="str">
        <f t="shared" si="1121"/>
        <v/>
      </c>
      <c r="HXT11" s="77" t="str">
        <f t="shared" si="1121"/>
        <v/>
      </c>
      <c r="HXU11" s="77" t="str">
        <f t="shared" si="1121"/>
        <v/>
      </c>
      <c r="HXV11" s="77" t="str">
        <f t="shared" si="1121"/>
        <v/>
      </c>
      <c r="HXW11" s="77" t="str">
        <f t="shared" si="1121"/>
        <v/>
      </c>
      <c r="HXX11" s="77" t="str">
        <f t="shared" si="1121"/>
        <v/>
      </c>
      <c r="HXY11" s="77" t="str">
        <f t="shared" si="1121"/>
        <v/>
      </c>
      <c r="HXZ11" s="77" t="str">
        <f t="shared" si="1121"/>
        <v/>
      </c>
      <c r="HYA11" s="77" t="str">
        <f t="shared" si="1121"/>
        <v/>
      </c>
      <c r="HYB11" s="77" t="str">
        <f t="shared" si="1121"/>
        <v/>
      </c>
      <c r="HYC11" s="77" t="str">
        <f t="shared" si="1121"/>
        <v/>
      </c>
      <c r="HYD11" s="77" t="str">
        <f t="shared" si="1121"/>
        <v/>
      </c>
      <c r="HYE11" s="77" t="str">
        <f t="shared" si="1121"/>
        <v/>
      </c>
      <c r="HYF11" s="77" t="str">
        <f t="shared" si="1121"/>
        <v/>
      </c>
      <c r="HYG11" s="77" t="str">
        <f t="shared" si="1121"/>
        <v/>
      </c>
      <c r="HYH11" s="77" t="str">
        <f t="shared" si="1121"/>
        <v/>
      </c>
      <c r="HYI11" s="77" t="str">
        <f t="shared" si="1121"/>
        <v/>
      </c>
      <c r="HYJ11" s="77" t="str">
        <f t="shared" si="1121"/>
        <v/>
      </c>
      <c r="HYK11" s="77" t="str">
        <f t="shared" si="1121"/>
        <v/>
      </c>
      <c r="HYL11" s="77" t="str">
        <f t="shared" si="1121"/>
        <v/>
      </c>
      <c r="HYM11" s="77" t="str">
        <f t="shared" si="1121"/>
        <v/>
      </c>
      <c r="HYN11" s="77" t="str">
        <f t="shared" si="1121"/>
        <v/>
      </c>
      <c r="HYO11" s="77" t="str">
        <f t="shared" si="1121"/>
        <v/>
      </c>
      <c r="HYP11" s="77" t="str">
        <f t="shared" si="1121"/>
        <v/>
      </c>
      <c r="HYQ11" s="77" t="str">
        <f t="shared" si="1121"/>
        <v/>
      </c>
      <c r="HYR11" s="77" t="str">
        <f t="shared" si="1121"/>
        <v/>
      </c>
      <c r="HYS11" s="77" t="str">
        <f t="shared" si="1121"/>
        <v/>
      </c>
      <c r="HYT11" s="77" t="str">
        <f t="shared" si="1121"/>
        <v/>
      </c>
      <c r="HYU11" s="77" t="str">
        <f t="shared" si="1121"/>
        <v/>
      </c>
      <c r="HYV11" s="77" t="str">
        <f t="shared" si="1121"/>
        <v/>
      </c>
      <c r="HYW11" s="77" t="str">
        <f t="shared" si="1121"/>
        <v/>
      </c>
      <c r="HYX11" s="77" t="str">
        <f t="shared" si="1121"/>
        <v/>
      </c>
      <c r="HYY11" s="77" t="str">
        <f t="shared" si="1121"/>
        <v/>
      </c>
      <c r="HYZ11" s="77" t="str">
        <f t="shared" si="1121"/>
        <v/>
      </c>
      <c r="HZA11" s="77" t="str">
        <f t="shared" si="1121"/>
        <v/>
      </c>
      <c r="HZB11" s="77" t="str">
        <f t="shared" si="1121"/>
        <v/>
      </c>
      <c r="HZC11" s="77" t="str">
        <f t="shared" si="1121"/>
        <v/>
      </c>
      <c r="HZD11" s="77" t="str">
        <f t="shared" ref="HZD11:IBO11" si="1122">IF(ISBLANK(HZD5),"",HZD5*$B5)</f>
        <v/>
      </c>
      <c r="HZE11" s="77" t="str">
        <f t="shared" si="1122"/>
        <v/>
      </c>
      <c r="HZF11" s="77" t="str">
        <f t="shared" si="1122"/>
        <v/>
      </c>
      <c r="HZG11" s="77" t="str">
        <f t="shared" si="1122"/>
        <v/>
      </c>
      <c r="HZH11" s="77" t="str">
        <f t="shared" si="1122"/>
        <v/>
      </c>
      <c r="HZI11" s="77" t="str">
        <f t="shared" si="1122"/>
        <v/>
      </c>
      <c r="HZJ11" s="77" t="str">
        <f t="shared" si="1122"/>
        <v/>
      </c>
      <c r="HZK11" s="77" t="str">
        <f t="shared" si="1122"/>
        <v/>
      </c>
      <c r="HZL11" s="77" t="str">
        <f t="shared" si="1122"/>
        <v/>
      </c>
      <c r="HZM11" s="77" t="str">
        <f t="shared" si="1122"/>
        <v/>
      </c>
      <c r="HZN11" s="77" t="str">
        <f t="shared" si="1122"/>
        <v/>
      </c>
      <c r="HZO11" s="77" t="str">
        <f t="shared" si="1122"/>
        <v/>
      </c>
      <c r="HZP11" s="77" t="str">
        <f t="shared" si="1122"/>
        <v/>
      </c>
      <c r="HZQ11" s="77" t="str">
        <f t="shared" si="1122"/>
        <v/>
      </c>
      <c r="HZR11" s="77" t="str">
        <f t="shared" si="1122"/>
        <v/>
      </c>
      <c r="HZS11" s="77" t="str">
        <f t="shared" si="1122"/>
        <v/>
      </c>
      <c r="HZT11" s="77" t="str">
        <f t="shared" si="1122"/>
        <v/>
      </c>
      <c r="HZU11" s="77" t="str">
        <f t="shared" si="1122"/>
        <v/>
      </c>
      <c r="HZV11" s="77" t="str">
        <f t="shared" si="1122"/>
        <v/>
      </c>
      <c r="HZW11" s="77" t="str">
        <f t="shared" si="1122"/>
        <v/>
      </c>
      <c r="HZX11" s="77" t="str">
        <f t="shared" si="1122"/>
        <v/>
      </c>
      <c r="HZY11" s="77" t="str">
        <f t="shared" si="1122"/>
        <v/>
      </c>
      <c r="HZZ11" s="77" t="str">
        <f t="shared" si="1122"/>
        <v/>
      </c>
      <c r="IAA11" s="77" t="str">
        <f t="shared" si="1122"/>
        <v/>
      </c>
      <c r="IAB11" s="77" t="str">
        <f t="shared" si="1122"/>
        <v/>
      </c>
      <c r="IAC11" s="77" t="str">
        <f t="shared" si="1122"/>
        <v/>
      </c>
      <c r="IAD11" s="77" t="str">
        <f t="shared" si="1122"/>
        <v/>
      </c>
      <c r="IAE11" s="77" t="str">
        <f t="shared" si="1122"/>
        <v/>
      </c>
      <c r="IAF11" s="77" t="str">
        <f t="shared" si="1122"/>
        <v/>
      </c>
      <c r="IAG11" s="77" t="str">
        <f t="shared" si="1122"/>
        <v/>
      </c>
      <c r="IAH11" s="77" t="str">
        <f t="shared" si="1122"/>
        <v/>
      </c>
      <c r="IAI11" s="77" t="str">
        <f t="shared" si="1122"/>
        <v/>
      </c>
      <c r="IAJ11" s="77" t="str">
        <f t="shared" si="1122"/>
        <v/>
      </c>
      <c r="IAK11" s="77" t="str">
        <f t="shared" si="1122"/>
        <v/>
      </c>
      <c r="IAL11" s="77" t="str">
        <f t="shared" si="1122"/>
        <v/>
      </c>
      <c r="IAM11" s="77" t="str">
        <f t="shared" si="1122"/>
        <v/>
      </c>
      <c r="IAN11" s="77" t="str">
        <f t="shared" si="1122"/>
        <v/>
      </c>
      <c r="IAO11" s="77" t="str">
        <f t="shared" si="1122"/>
        <v/>
      </c>
      <c r="IAP11" s="77" t="str">
        <f t="shared" si="1122"/>
        <v/>
      </c>
      <c r="IAQ11" s="77" t="str">
        <f t="shared" si="1122"/>
        <v/>
      </c>
      <c r="IAR11" s="77" t="str">
        <f t="shared" si="1122"/>
        <v/>
      </c>
      <c r="IAS11" s="77" t="str">
        <f t="shared" si="1122"/>
        <v/>
      </c>
      <c r="IAT11" s="77" t="str">
        <f t="shared" si="1122"/>
        <v/>
      </c>
      <c r="IAU11" s="77" t="str">
        <f t="shared" si="1122"/>
        <v/>
      </c>
      <c r="IAV11" s="77" t="str">
        <f t="shared" si="1122"/>
        <v/>
      </c>
      <c r="IAW11" s="77" t="str">
        <f t="shared" si="1122"/>
        <v/>
      </c>
      <c r="IAX11" s="77" t="str">
        <f t="shared" si="1122"/>
        <v/>
      </c>
      <c r="IAY11" s="77" t="str">
        <f t="shared" si="1122"/>
        <v/>
      </c>
      <c r="IAZ11" s="77" t="str">
        <f t="shared" si="1122"/>
        <v/>
      </c>
      <c r="IBA11" s="77" t="str">
        <f t="shared" si="1122"/>
        <v/>
      </c>
      <c r="IBB11" s="77" t="str">
        <f t="shared" si="1122"/>
        <v/>
      </c>
      <c r="IBC11" s="77" t="str">
        <f t="shared" si="1122"/>
        <v/>
      </c>
      <c r="IBD11" s="77" t="str">
        <f t="shared" si="1122"/>
        <v/>
      </c>
      <c r="IBE11" s="77" t="str">
        <f t="shared" si="1122"/>
        <v/>
      </c>
      <c r="IBF11" s="77" t="str">
        <f t="shared" si="1122"/>
        <v/>
      </c>
      <c r="IBG11" s="77" t="str">
        <f t="shared" si="1122"/>
        <v/>
      </c>
      <c r="IBH11" s="77" t="str">
        <f t="shared" si="1122"/>
        <v/>
      </c>
      <c r="IBI11" s="77" t="str">
        <f t="shared" si="1122"/>
        <v/>
      </c>
      <c r="IBJ11" s="77" t="str">
        <f t="shared" si="1122"/>
        <v/>
      </c>
      <c r="IBK11" s="77" t="str">
        <f t="shared" si="1122"/>
        <v/>
      </c>
      <c r="IBL11" s="77" t="str">
        <f t="shared" si="1122"/>
        <v/>
      </c>
      <c r="IBM11" s="77" t="str">
        <f t="shared" si="1122"/>
        <v/>
      </c>
      <c r="IBN11" s="77" t="str">
        <f t="shared" si="1122"/>
        <v/>
      </c>
      <c r="IBO11" s="77" t="str">
        <f t="shared" si="1122"/>
        <v/>
      </c>
      <c r="IBP11" s="77" t="str">
        <f t="shared" ref="IBP11:IEA11" si="1123">IF(ISBLANK(IBP5),"",IBP5*$B5)</f>
        <v/>
      </c>
      <c r="IBQ11" s="77" t="str">
        <f t="shared" si="1123"/>
        <v/>
      </c>
      <c r="IBR11" s="77" t="str">
        <f t="shared" si="1123"/>
        <v/>
      </c>
      <c r="IBS11" s="77" t="str">
        <f t="shared" si="1123"/>
        <v/>
      </c>
      <c r="IBT11" s="77" t="str">
        <f t="shared" si="1123"/>
        <v/>
      </c>
      <c r="IBU11" s="77" t="str">
        <f t="shared" si="1123"/>
        <v/>
      </c>
      <c r="IBV11" s="77" t="str">
        <f t="shared" si="1123"/>
        <v/>
      </c>
      <c r="IBW11" s="77" t="str">
        <f t="shared" si="1123"/>
        <v/>
      </c>
      <c r="IBX11" s="77" t="str">
        <f t="shared" si="1123"/>
        <v/>
      </c>
      <c r="IBY11" s="77" t="str">
        <f t="shared" si="1123"/>
        <v/>
      </c>
      <c r="IBZ11" s="77" t="str">
        <f t="shared" si="1123"/>
        <v/>
      </c>
      <c r="ICA11" s="77" t="str">
        <f t="shared" si="1123"/>
        <v/>
      </c>
      <c r="ICB11" s="77" t="str">
        <f t="shared" si="1123"/>
        <v/>
      </c>
      <c r="ICC11" s="77" t="str">
        <f t="shared" si="1123"/>
        <v/>
      </c>
      <c r="ICD11" s="77" t="str">
        <f t="shared" si="1123"/>
        <v/>
      </c>
      <c r="ICE11" s="77" t="str">
        <f t="shared" si="1123"/>
        <v/>
      </c>
      <c r="ICF11" s="77" t="str">
        <f t="shared" si="1123"/>
        <v/>
      </c>
      <c r="ICG11" s="77" t="str">
        <f t="shared" si="1123"/>
        <v/>
      </c>
      <c r="ICH11" s="77" t="str">
        <f t="shared" si="1123"/>
        <v/>
      </c>
      <c r="ICI11" s="77" t="str">
        <f t="shared" si="1123"/>
        <v/>
      </c>
      <c r="ICJ11" s="77" t="str">
        <f t="shared" si="1123"/>
        <v/>
      </c>
      <c r="ICK11" s="77" t="str">
        <f t="shared" si="1123"/>
        <v/>
      </c>
      <c r="ICL11" s="77" t="str">
        <f t="shared" si="1123"/>
        <v/>
      </c>
      <c r="ICM11" s="77" t="str">
        <f t="shared" si="1123"/>
        <v/>
      </c>
      <c r="ICN11" s="77" t="str">
        <f t="shared" si="1123"/>
        <v/>
      </c>
      <c r="ICO11" s="77" t="str">
        <f t="shared" si="1123"/>
        <v/>
      </c>
      <c r="ICP11" s="77" t="str">
        <f t="shared" si="1123"/>
        <v/>
      </c>
      <c r="ICQ11" s="77" t="str">
        <f t="shared" si="1123"/>
        <v/>
      </c>
      <c r="ICR11" s="77" t="str">
        <f t="shared" si="1123"/>
        <v/>
      </c>
      <c r="ICS11" s="77" t="str">
        <f t="shared" si="1123"/>
        <v/>
      </c>
      <c r="ICT11" s="77" t="str">
        <f t="shared" si="1123"/>
        <v/>
      </c>
      <c r="ICU11" s="77" t="str">
        <f t="shared" si="1123"/>
        <v/>
      </c>
      <c r="ICV11" s="77" t="str">
        <f t="shared" si="1123"/>
        <v/>
      </c>
      <c r="ICW11" s="77" t="str">
        <f t="shared" si="1123"/>
        <v/>
      </c>
      <c r="ICX11" s="77" t="str">
        <f t="shared" si="1123"/>
        <v/>
      </c>
      <c r="ICY11" s="77" t="str">
        <f t="shared" si="1123"/>
        <v/>
      </c>
      <c r="ICZ11" s="77" t="str">
        <f t="shared" si="1123"/>
        <v/>
      </c>
      <c r="IDA11" s="77" t="str">
        <f t="shared" si="1123"/>
        <v/>
      </c>
      <c r="IDB11" s="77" t="str">
        <f t="shared" si="1123"/>
        <v/>
      </c>
      <c r="IDC11" s="77" t="str">
        <f t="shared" si="1123"/>
        <v/>
      </c>
      <c r="IDD11" s="77" t="str">
        <f t="shared" si="1123"/>
        <v/>
      </c>
      <c r="IDE11" s="77" t="str">
        <f t="shared" si="1123"/>
        <v/>
      </c>
      <c r="IDF11" s="77" t="str">
        <f t="shared" si="1123"/>
        <v/>
      </c>
      <c r="IDG11" s="77" t="str">
        <f t="shared" si="1123"/>
        <v/>
      </c>
      <c r="IDH11" s="77" t="str">
        <f t="shared" si="1123"/>
        <v/>
      </c>
      <c r="IDI11" s="77" t="str">
        <f t="shared" si="1123"/>
        <v/>
      </c>
      <c r="IDJ11" s="77" t="str">
        <f t="shared" si="1123"/>
        <v/>
      </c>
      <c r="IDK11" s="77" t="str">
        <f t="shared" si="1123"/>
        <v/>
      </c>
      <c r="IDL11" s="77" t="str">
        <f t="shared" si="1123"/>
        <v/>
      </c>
      <c r="IDM11" s="77" t="str">
        <f t="shared" si="1123"/>
        <v/>
      </c>
      <c r="IDN11" s="77" t="str">
        <f t="shared" si="1123"/>
        <v/>
      </c>
      <c r="IDO11" s="77" t="str">
        <f t="shared" si="1123"/>
        <v/>
      </c>
      <c r="IDP11" s="77" t="str">
        <f t="shared" si="1123"/>
        <v/>
      </c>
      <c r="IDQ11" s="77" t="str">
        <f t="shared" si="1123"/>
        <v/>
      </c>
      <c r="IDR11" s="77" t="str">
        <f t="shared" si="1123"/>
        <v/>
      </c>
      <c r="IDS11" s="77" t="str">
        <f t="shared" si="1123"/>
        <v/>
      </c>
      <c r="IDT11" s="77" t="str">
        <f t="shared" si="1123"/>
        <v/>
      </c>
      <c r="IDU11" s="77" t="str">
        <f t="shared" si="1123"/>
        <v/>
      </c>
      <c r="IDV11" s="77" t="str">
        <f t="shared" si="1123"/>
        <v/>
      </c>
      <c r="IDW11" s="77" t="str">
        <f t="shared" si="1123"/>
        <v/>
      </c>
      <c r="IDX11" s="77" t="str">
        <f t="shared" si="1123"/>
        <v/>
      </c>
      <c r="IDY11" s="77" t="str">
        <f t="shared" si="1123"/>
        <v/>
      </c>
      <c r="IDZ11" s="77" t="str">
        <f t="shared" si="1123"/>
        <v/>
      </c>
      <c r="IEA11" s="77" t="str">
        <f t="shared" si="1123"/>
        <v/>
      </c>
      <c r="IEB11" s="77" t="str">
        <f t="shared" ref="IEB11:IGM11" si="1124">IF(ISBLANK(IEB5),"",IEB5*$B5)</f>
        <v/>
      </c>
      <c r="IEC11" s="77" t="str">
        <f t="shared" si="1124"/>
        <v/>
      </c>
      <c r="IED11" s="77" t="str">
        <f t="shared" si="1124"/>
        <v/>
      </c>
      <c r="IEE11" s="77" t="str">
        <f t="shared" si="1124"/>
        <v/>
      </c>
      <c r="IEF11" s="77" t="str">
        <f t="shared" si="1124"/>
        <v/>
      </c>
      <c r="IEG11" s="77" t="str">
        <f t="shared" si="1124"/>
        <v/>
      </c>
      <c r="IEH11" s="77" t="str">
        <f t="shared" si="1124"/>
        <v/>
      </c>
      <c r="IEI11" s="77" t="str">
        <f t="shared" si="1124"/>
        <v/>
      </c>
      <c r="IEJ11" s="77" t="str">
        <f t="shared" si="1124"/>
        <v/>
      </c>
      <c r="IEK11" s="77" t="str">
        <f t="shared" si="1124"/>
        <v/>
      </c>
      <c r="IEL11" s="77" t="str">
        <f t="shared" si="1124"/>
        <v/>
      </c>
      <c r="IEM11" s="77" t="str">
        <f t="shared" si="1124"/>
        <v/>
      </c>
      <c r="IEN11" s="77" t="str">
        <f t="shared" si="1124"/>
        <v/>
      </c>
      <c r="IEO11" s="77" t="str">
        <f t="shared" si="1124"/>
        <v/>
      </c>
      <c r="IEP11" s="77" t="str">
        <f t="shared" si="1124"/>
        <v/>
      </c>
      <c r="IEQ11" s="77" t="str">
        <f t="shared" si="1124"/>
        <v/>
      </c>
      <c r="IER11" s="77" t="str">
        <f t="shared" si="1124"/>
        <v/>
      </c>
      <c r="IES11" s="77" t="str">
        <f t="shared" si="1124"/>
        <v/>
      </c>
      <c r="IET11" s="77" t="str">
        <f t="shared" si="1124"/>
        <v/>
      </c>
      <c r="IEU11" s="77" t="str">
        <f t="shared" si="1124"/>
        <v/>
      </c>
      <c r="IEV11" s="77" t="str">
        <f t="shared" si="1124"/>
        <v/>
      </c>
      <c r="IEW11" s="77" t="str">
        <f t="shared" si="1124"/>
        <v/>
      </c>
      <c r="IEX11" s="77" t="str">
        <f t="shared" si="1124"/>
        <v/>
      </c>
      <c r="IEY11" s="77" t="str">
        <f t="shared" si="1124"/>
        <v/>
      </c>
      <c r="IEZ11" s="77" t="str">
        <f t="shared" si="1124"/>
        <v/>
      </c>
      <c r="IFA11" s="77" t="str">
        <f t="shared" si="1124"/>
        <v/>
      </c>
      <c r="IFB11" s="77" t="str">
        <f t="shared" si="1124"/>
        <v/>
      </c>
      <c r="IFC11" s="77" t="str">
        <f t="shared" si="1124"/>
        <v/>
      </c>
      <c r="IFD11" s="77" t="str">
        <f t="shared" si="1124"/>
        <v/>
      </c>
      <c r="IFE11" s="77" t="str">
        <f t="shared" si="1124"/>
        <v/>
      </c>
      <c r="IFF11" s="77" t="str">
        <f t="shared" si="1124"/>
        <v/>
      </c>
      <c r="IFG11" s="77" t="str">
        <f t="shared" si="1124"/>
        <v/>
      </c>
      <c r="IFH11" s="77" t="str">
        <f t="shared" si="1124"/>
        <v/>
      </c>
      <c r="IFI11" s="77" t="str">
        <f t="shared" si="1124"/>
        <v/>
      </c>
      <c r="IFJ11" s="77" t="str">
        <f t="shared" si="1124"/>
        <v/>
      </c>
      <c r="IFK11" s="77" t="str">
        <f t="shared" si="1124"/>
        <v/>
      </c>
      <c r="IFL11" s="77" t="str">
        <f t="shared" si="1124"/>
        <v/>
      </c>
      <c r="IFM11" s="77" t="str">
        <f t="shared" si="1124"/>
        <v/>
      </c>
      <c r="IFN11" s="77" t="str">
        <f t="shared" si="1124"/>
        <v/>
      </c>
      <c r="IFO11" s="77" t="str">
        <f t="shared" si="1124"/>
        <v/>
      </c>
      <c r="IFP11" s="77" t="str">
        <f t="shared" si="1124"/>
        <v/>
      </c>
      <c r="IFQ11" s="77" t="str">
        <f t="shared" si="1124"/>
        <v/>
      </c>
      <c r="IFR11" s="77" t="str">
        <f t="shared" si="1124"/>
        <v/>
      </c>
      <c r="IFS11" s="77" t="str">
        <f t="shared" si="1124"/>
        <v/>
      </c>
      <c r="IFT11" s="77" t="str">
        <f t="shared" si="1124"/>
        <v/>
      </c>
      <c r="IFU11" s="77" t="str">
        <f t="shared" si="1124"/>
        <v/>
      </c>
      <c r="IFV11" s="77" t="str">
        <f t="shared" si="1124"/>
        <v/>
      </c>
      <c r="IFW11" s="77" t="str">
        <f t="shared" si="1124"/>
        <v/>
      </c>
      <c r="IFX11" s="77" t="str">
        <f t="shared" si="1124"/>
        <v/>
      </c>
      <c r="IFY11" s="77" t="str">
        <f t="shared" si="1124"/>
        <v/>
      </c>
      <c r="IFZ11" s="77" t="str">
        <f t="shared" si="1124"/>
        <v/>
      </c>
      <c r="IGA11" s="77" t="str">
        <f t="shared" si="1124"/>
        <v/>
      </c>
      <c r="IGB11" s="77" t="str">
        <f t="shared" si="1124"/>
        <v/>
      </c>
      <c r="IGC11" s="77" t="str">
        <f t="shared" si="1124"/>
        <v/>
      </c>
      <c r="IGD11" s="77" t="str">
        <f t="shared" si="1124"/>
        <v/>
      </c>
      <c r="IGE11" s="77" t="str">
        <f t="shared" si="1124"/>
        <v/>
      </c>
      <c r="IGF11" s="77" t="str">
        <f t="shared" si="1124"/>
        <v/>
      </c>
      <c r="IGG11" s="77" t="str">
        <f t="shared" si="1124"/>
        <v/>
      </c>
      <c r="IGH11" s="77" t="str">
        <f t="shared" si="1124"/>
        <v/>
      </c>
      <c r="IGI11" s="77" t="str">
        <f t="shared" si="1124"/>
        <v/>
      </c>
      <c r="IGJ11" s="77" t="str">
        <f t="shared" si="1124"/>
        <v/>
      </c>
      <c r="IGK11" s="77" t="str">
        <f t="shared" si="1124"/>
        <v/>
      </c>
      <c r="IGL11" s="77" t="str">
        <f t="shared" si="1124"/>
        <v/>
      </c>
      <c r="IGM11" s="77" t="str">
        <f t="shared" si="1124"/>
        <v/>
      </c>
      <c r="IGN11" s="77" t="str">
        <f t="shared" ref="IGN11:IIY11" si="1125">IF(ISBLANK(IGN5),"",IGN5*$B5)</f>
        <v/>
      </c>
      <c r="IGO11" s="77" t="str">
        <f t="shared" si="1125"/>
        <v/>
      </c>
      <c r="IGP11" s="77" t="str">
        <f t="shared" si="1125"/>
        <v/>
      </c>
      <c r="IGQ11" s="77" t="str">
        <f t="shared" si="1125"/>
        <v/>
      </c>
      <c r="IGR11" s="77" t="str">
        <f t="shared" si="1125"/>
        <v/>
      </c>
      <c r="IGS11" s="77" t="str">
        <f t="shared" si="1125"/>
        <v/>
      </c>
      <c r="IGT11" s="77" t="str">
        <f t="shared" si="1125"/>
        <v/>
      </c>
      <c r="IGU11" s="77" t="str">
        <f t="shared" si="1125"/>
        <v/>
      </c>
      <c r="IGV11" s="77" t="str">
        <f t="shared" si="1125"/>
        <v/>
      </c>
      <c r="IGW11" s="77" t="str">
        <f t="shared" si="1125"/>
        <v/>
      </c>
      <c r="IGX11" s="77" t="str">
        <f t="shared" si="1125"/>
        <v/>
      </c>
      <c r="IGY11" s="77" t="str">
        <f t="shared" si="1125"/>
        <v/>
      </c>
      <c r="IGZ11" s="77" t="str">
        <f t="shared" si="1125"/>
        <v/>
      </c>
      <c r="IHA11" s="77" t="str">
        <f t="shared" si="1125"/>
        <v/>
      </c>
      <c r="IHB11" s="77" t="str">
        <f t="shared" si="1125"/>
        <v/>
      </c>
      <c r="IHC11" s="77" t="str">
        <f t="shared" si="1125"/>
        <v/>
      </c>
      <c r="IHD11" s="77" t="str">
        <f t="shared" si="1125"/>
        <v/>
      </c>
      <c r="IHE11" s="77" t="str">
        <f t="shared" si="1125"/>
        <v/>
      </c>
      <c r="IHF11" s="77" t="str">
        <f t="shared" si="1125"/>
        <v/>
      </c>
      <c r="IHG11" s="77" t="str">
        <f t="shared" si="1125"/>
        <v/>
      </c>
      <c r="IHH11" s="77" t="str">
        <f t="shared" si="1125"/>
        <v/>
      </c>
      <c r="IHI11" s="77" t="str">
        <f t="shared" si="1125"/>
        <v/>
      </c>
      <c r="IHJ11" s="77" t="str">
        <f t="shared" si="1125"/>
        <v/>
      </c>
      <c r="IHK11" s="77" t="str">
        <f t="shared" si="1125"/>
        <v/>
      </c>
      <c r="IHL11" s="77" t="str">
        <f t="shared" si="1125"/>
        <v/>
      </c>
      <c r="IHM11" s="77" t="str">
        <f t="shared" si="1125"/>
        <v/>
      </c>
      <c r="IHN11" s="77" t="str">
        <f t="shared" si="1125"/>
        <v/>
      </c>
      <c r="IHO11" s="77" t="str">
        <f t="shared" si="1125"/>
        <v/>
      </c>
      <c r="IHP11" s="77" t="str">
        <f t="shared" si="1125"/>
        <v/>
      </c>
      <c r="IHQ11" s="77" t="str">
        <f t="shared" si="1125"/>
        <v/>
      </c>
      <c r="IHR11" s="77" t="str">
        <f t="shared" si="1125"/>
        <v/>
      </c>
      <c r="IHS11" s="77" t="str">
        <f t="shared" si="1125"/>
        <v/>
      </c>
      <c r="IHT11" s="77" t="str">
        <f t="shared" si="1125"/>
        <v/>
      </c>
      <c r="IHU11" s="77" t="str">
        <f t="shared" si="1125"/>
        <v/>
      </c>
      <c r="IHV11" s="77" t="str">
        <f t="shared" si="1125"/>
        <v/>
      </c>
      <c r="IHW11" s="77" t="str">
        <f t="shared" si="1125"/>
        <v/>
      </c>
      <c r="IHX11" s="77" t="str">
        <f t="shared" si="1125"/>
        <v/>
      </c>
      <c r="IHY11" s="77" t="str">
        <f t="shared" si="1125"/>
        <v/>
      </c>
      <c r="IHZ11" s="77" t="str">
        <f t="shared" si="1125"/>
        <v/>
      </c>
      <c r="IIA11" s="77" t="str">
        <f t="shared" si="1125"/>
        <v/>
      </c>
      <c r="IIB11" s="77" t="str">
        <f t="shared" si="1125"/>
        <v/>
      </c>
      <c r="IIC11" s="77" t="str">
        <f t="shared" si="1125"/>
        <v/>
      </c>
      <c r="IID11" s="77" t="str">
        <f t="shared" si="1125"/>
        <v/>
      </c>
      <c r="IIE11" s="77" t="str">
        <f t="shared" si="1125"/>
        <v/>
      </c>
      <c r="IIF11" s="77" t="str">
        <f t="shared" si="1125"/>
        <v/>
      </c>
      <c r="IIG11" s="77" t="str">
        <f t="shared" si="1125"/>
        <v/>
      </c>
      <c r="IIH11" s="77" t="str">
        <f t="shared" si="1125"/>
        <v/>
      </c>
      <c r="III11" s="77" t="str">
        <f t="shared" si="1125"/>
        <v/>
      </c>
      <c r="IIJ11" s="77" t="str">
        <f t="shared" si="1125"/>
        <v/>
      </c>
      <c r="IIK11" s="77" t="str">
        <f t="shared" si="1125"/>
        <v/>
      </c>
      <c r="IIL11" s="77" t="str">
        <f t="shared" si="1125"/>
        <v/>
      </c>
      <c r="IIM11" s="77" t="str">
        <f t="shared" si="1125"/>
        <v/>
      </c>
      <c r="IIN11" s="77" t="str">
        <f t="shared" si="1125"/>
        <v/>
      </c>
      <c r="IIO11" s="77" t="str">
        <f t="shared" si="1125"/>
        <v/>
      </c>
      <c r="IIP11" s="77" t="str">
        <f t="shared" si="1125"/>
        <v/>
      </c>
      <c r="IIQ11" s="77" t="str">
        <f t="shared" si="1125"/>
        <v/>
      </c>
      <c r="IIR11" s="77" t="str">
        <f t="shared" si="1125"/>
        <v/>
      </c>
      <c r="IIS11" s="77" t="str">
        <f t="shared" si="1125"/>
        <v/>
      </c>
      <c r="IIT11" s="77" t="str">
        <f t="shared" si="1125"/>
        <v/>
      </c>
      <c r="IIU11" s="77" t="str">
        <f t="shared" si="1125"/>
        <v/>
      </c>
      <c r="IIV11" s="77" t="str">
        <f t="shared" si="1125"/>
        <v/>
      </c>
      <c r="IIW11" s="77" t="str">
        <f t="shared" si="1125"/>
        <v/>
      </c>
      <c r="IIX11" s="77" t="str">
        <f t="shared" si="1125"/>
        <v/>
      </c>
      <c r="IIY11" s="77" t="str">
        <f t="shared" si="1125"/>
        <v/>
      </c>
      <c r="IIZ11" s="77" t="str">
        <f t="shared" ref="IIZ11:ILK11" si="1126">IF(ISBLANK(IIZ5),"",IIZ5*$B5)</f>
        <v/>
      </c>
      <c r="IJA11" s="77" t="str">
        <f t="shared" si="1126"/>
        <v/>
      </c>
      <c r="IJB11" s="77" t="str">
        <f t="shared" si="1126"/>
        <v/>
      </c>
      <c r="IJC11" s="77" t="str">
        <f t="shared" si="1126"/>
        <v/>
      </c>
      <c r="IJD11" s="77" t="str">
        <f t="shared" si="1126"/>
        <v/>
      </c>
      <c r="IJE11" s="77" t="str">
        <f t="shared" si="1126"/>
        <v/>
      </c>
      <c r="IJF11" s="77" t="str">
        <f t="shared" si="1126"/>
        <v/>
      </c>
      <c r="IJG11" s="77" t="str">
        <f t="shared" si="1126"/>
        <v/>
      </c>
      <c r="IJH11" s="77" t="str">
        <f t="shared" si="1126"/>
        <v/>
      </c>
      <c r="IJI11" s="77" t="str">
        <f t="shared" si="1126"/>
        <v/>
      </c>
      <c r="IJJ11" s="77" t="str">
        <f t="shared" si="1126"/>
        <v/>
      </c>
      <c r="IJK11" s="77" t="str">
        <f t="shared" si="1126"/>
        <v/>
      </c>
      <c r="IJL11" s="77" t="str">
        <f t="shared" si="1126"/>
        <v/>
      </c>
      <c r="IJM11" s="77" t="str">
        <f t="shared" si="1126"/>
        <v/>
      </c>
      <c r="IJN11" s="77" t="str">
        <f t="shared" si="1126"/>
        <v/>
      </c>
      <c r="IJO11" s="77" t="str">
        <f t="shared" si="1126"/>
        <v/>
      </c>
      <c r="IJP11" s="77" t="str">
        <f t="shared" si="1126"/>
        <v/>
      </c>
      <c r="IJQ11" s="77" t="str">
        <f t="shared" si="1126"/>
        <v/>
      </c>
      <c r="IJR11" s="77" t="str">
        <f t="shared" si="1126"/>
        <v/>
      </c>
      <c r="IJS11" s="77" t="str">
        <f t="shared" si="1126"/>
        <v/>
      </c>
      <c r="IJT11" s="77" t="str">
        <f t="shared" si="1126"/>
        <v/>
      </c>
      <c r="IJU11" s="77" t="str">
        <f t="shared" si="1126"/>
        <v/>
      </c>
      <c r="IJV11" s="77" t="str">
        <f t="shared" si="1126"/>
        <v/>
      </c>
      <c r="IJW11" s="77" t="str">
        <f t="shared" si="1126"/>
        <v/>
      </c>
      <c r="IJX11" s="77" t="str">
        <f t="shared" si="1126"/>
        <v/>
      </c>
      <c r="IJY11" s="77" t="str">
        <f t="shared" si="1126"/>
        <v/>
      </c>
      <c r="IJZ11" s="77" t="str">
        <f t="shared" si="1126"/>
        <v/>
      </c>
      <c r="IKA11" s="77" t="str">
        <f t="shared" si="1126"/>
        <v/>
      </c>
      <c r="IKB11" s="77" t="str">
        <f t="shared" si="1126"/>
        <v/>
      </c>
      <c r="IKC11" s="77" t="str">
        <f t="shared" si="1126"/>
        <v/>
      </c>
      <c r="IKD11" s="77" t="str">
        <f t="shared" si="1126"/>
        <v/>
      </c>
      <c r="IKE11" s="77" t="str">
        <f t="shared" si="1126"/>
        <v/>
      </c>
      <c r="IKF11" s="77" t="str">
        <f t="shared" si="1126"/>
        <v/>
      </c>
      <c r="IKG11" s="77" t="str">
        <f t="shared" si="1126"/>
        <v/>
      </c>
      <c r="IKH11" s="77" t="str">
        <f t="shared" si="1126"/>
        <v/>
      </c>
      <c r="IKI11" s="77" t="str">
        <f t="shared" si="1126"/>
        <v/>
      </c>
      <c r="IKJ11" s="77" t="str">
        <f t="shared" si="1126"/>
        <v/>
      </c>
      <c r="IKK11" s="77" t="str">
        <f t="shared" si="1126"/>
        <v/>
      </c>
      <c r="IKL11" s="77" t="str">
        <f t="shared" si="1126"/>
        <v/>
      </c>
      <c r="IKM11" s="77" t="str">
        <f t="shared" si="1126"/>
        <v/>
      </c>
      <c r="IKN11" s="77" t="str">
        <f t="shared" si="1126"/>
        <v/>
      </c>
      <c r="IKO11" s="77" t="str">
        <f t="shared" si="1126"/>
        <v/>
      </c>
      <c r="IKP11" s="77" t="str">
        <f t="shared" si="1126"/>
        <v/>
      </c>
      <c r="IKQ11" s="77" t="str">
        <f t="shared" si="1126"/>
        <v/>
      </c>
      <c r="IKR11" s="77" t="str">
        <f t="shared" si="1126"/>
        <v/>
      </c>
      <c r="IKS11" s="77" t="str">
        <f t="shared" si="1126"/>
        <v/>
      </c>
      <c r="IKT11" s="77" t="str">
        <f t="shared" si="1126"/>
        <v/>
      </c>
      <c r="IKU11" s="77" t="str">
        <f t="shared" si="1126"/>
        <v/>
      </c>
      <c r="IKV11" s="77" t="str">
        <f t="shared" si="1126"/>
        <v/>
      </c>
      <c r="IKW11" s="77" t="str">
        <f t="shared" si="1126"/>
        <v/>
      </c>
      <c r="IKX11" s="77" t="str">
        <f t="shared" si="1126"/>
        <v/>
      </c>
      <c r="IKY11" s="77" t="str">
        <f t="shared" si="1126"/>
        <v/>
      </c>
      <c r="IKZ11" s="77" t="str">
        <f t="shared" si="1126"/>
        <v/>
      </c>
      <c r="ILA11" s="77" t="str">
        <f t="shared" si="1126"/>
        <v/>
      </c>
      <c r="ILB11" s="77" t="str">
        <f t="shared" si="1126"/>
        <v/>
      </c>
      <c r="ILC11" s="77" t="str">
        <f t="shared" si="1126"/>
        <v/>
      </c>
      <c r="ILD11" s="77" t="str">
        <f t="shared" si="1126"/>
        <v/>
      </c>
      <c r="ILE11" s="77" t="str">
        <f t="shared" si="1126"/>
        <v/>
      </c>
      <c r="ILF11" s="77" t="str">
        <f t="shared" si="1126"/>
        <v/>
      </c>
      <c r="ILG11" s="77" t="str">
        <f t="shared" si="1126"/>
        <v/>
      </c>
      <c r="ILH11" s="77" t="str">
        <f t="shared" si="1126"/>
        <v/>
      </c>
      <c r="ILI11" s="77" t="str">
        <f t="shared" si="1126"/>
        <v/>
      </c>
      <c r="ILJ11" s="77" t="str">
        <f t="shared" si="1126"/>
        <v/>
      </c>
      <c r="ILK11" s="77" t="str">
        <f t="shared" si="1126"/>
        <v/>
      </c>
      <c r="ILL11" s="77" t="str">
        <f t="shared" ref="ILL11:INW11" si="1127">IF(ISBLANK(ILL5),"",ILL5*$B5)</f>
        <v/>
      </c>
      <c r="ILM11" s="77" t="str">
        <f t="shared" si="1127"/>
        <v/>
      </c>
      <c r="ILN11" s="77" t="str">
        <f t="shared" si="1127"/>
        <v/>
      </c>
      <c r="ILO11" s="77" t="str">
        <f t="shared" si="1127"/>
        <v/>
      </c>
      <c r="ILP11" s="77" t="str">
        <f t="shared" si="1127"/>
        <v/>
      </c>
      <c r="ILQ11" s="77" t="str">
        <f t="shared" si="1127"/>
        <v/>
      </c>
      <c r="ILR11" s="77" t="str">
        <f t="shared" si="1127"/>
        <v/>
      </c>
      <c r="ILS11" s="77" t="str">
        <f t="shared" si="1127"/>
        <v/>
      </c>
      <c r="ILT11" s="77" t="str">
        <f t="shared" si="1127"/>
        <v/>
      </c>
      <c r="ILU11" s="77" t="str">
        <f t="shared" si="1127"/>
        <v/>
      </c>
      <c r="ILV11" s="77" t="str">
        <f t="shared" si="1127"/>
        <v/>
      </c>
      <c r="ILW11" s="77" t="str">
        <f t="shared" si="1127"/>
        <v/>
      </c>
      <c r="ILX11" s="77" t="str">
        <f t="shared" si="1127"/>
        <v/>
      </c>
      <c r="ILY11" s="77" t="str">
        <f t="shared" si="1127"/>
        <v/>
      </c>
      <c r="ILZ11" s="77" t="str">
        <f t="shared" si="1127"/>
        <v/>
      </c>
      <c r="IMA11" s="77" t="str">
        <f t="shared" si="1127"/>
        <v/>
      </c>
      <c r="IMB11" s="77" t="str">
        <f t="shared" si="1127"/>
        <v/>
      </c>
      <c r="IMC11" s="77" t="str">
        <f t="shared" si="1127"/>
        <v/>
      </c>
      <c r="IMD11" s="77" t="str">
        <f t="shared" si="1127"/>
        <v/>
      </c>
      <c r="IME11" s="77" t="str">
        <f t="shared" si="1127"/>
        <v/>
      </c>
      <c r="IMF11" s="77" t="str">
        <f t="shared" si="1127"/>
        <v/>
      </c>
      <c r="IMG11" s="77" t="str">
        <f t="shared" si="1127"/>
        <v/>
      </c>
      <c r="IMH11" s="77" t="str">
        <f t="shared" si="1127"/>
        <v/>
      </c>
      <c r="IMI11" s="77" t="str">
        <f t="shared" si="1127"/>
        <v/>
      </c>
      <c r="IMJ11" s="77" t="str">
        <f t="shared" si="1127"/>
        <v/>
      </c>
      <c r="IMK11" s="77" t="str">
        <f t="shared" si="1127"/>
        <v/>
      </c>
      <c r="IML11" s="77" t="str">
        <f t="shared" si="1127"/>
        <v/>
      </c>
      <c r="IMM11" s="77" t="str">
        <f t="shared" si="1127"/>
        <v/>
      </c>
      <c r="IMN11" s="77" t="str">
        <f t="shared" si="1127"/>
        <v/>
      </c>
      <c r="IMO11" s="77" t="str">
        <f t="shared" si="1127"/>
        <v/>
      </c>
      <c r="IMP11" s="77" t="str">
        <f t="shared" si="1127"/>
        <v/>
      </c>
      <c r="IMQ11" s="77" t="str">
        <f t="shared" si="1127"/>
        <v/>
      </c>
      <c r="IMR11" s="77" t="str">
        <f t="shared" si="1127"/>
        <v/>
      </c>
      <c r="IMS11" s="77" t="str">
        <f t="shared" si="1127"/>
        <v/>
      </c>
      <c r="IMT11" s="77" t="str">
        <f t="shared" si="1127"/>
        <v/>
      </c>
      <c r="IMU11" s="77" t="str">
        <f t="shared" si="1127"/>
        <v/>
      </c>
      <c r="IMV11" s="77" t="str">
        <f t="shared" si="1127"/>
        <v/>
      </c>
      <c r="IMW11" s="77" t="str">
        <f t="shared" si="1127"/>
        <v/>
      </c>
      <c r="IMX11" s="77" t="str">
        <f t="shared" si="1127"/>
        <v/>
      </c>
      <c r="IMY11" s="77" t="str">
        <f t="shared" si="1127"/>
        <v/>
      </c>
      <c r="IMZ11" s="77" t="str">
        <f t="shared" si="1127"/>
        <v/>
      </c>
      <c r="INA11" s="77" t="str">
        <f t="shared" si="1127"/>
        <v/>
      </c>
      <c r="INB11" s="77" t="str">
        <f t="shared" si="1127"/>
        <v/>
      </c>
      <c r="INC11" s="77" t="str">
        <f t="shared" si="1127"/>
        <v/>
      </c>
      <c r="IND11" s="77" t="str">
        <f t="shared" si="1127"/>
        <v/>
      </c>
      <c r="INE11" s="77" t="str">
        <f t="shared" si="1127"/>
        <v/>
      </c>
      <c r="INF11" s="77" t="str">
        <f t="shared" si="1127"/>
        <v/>
      </c>
      <c r="ING11" s="77" t="str">
        <f t="shared" si="1127"/>
        <v/>
      </c>
      <c r="INH11" s="77" t="str">
        <f t="shared" si="1127"/>
        <v/>
      </c>
      <c r="INI11" s="77" t="str">
        <f t="shared" si="1127"/>
        <v/>
      </c>
      <c r="INJ11" s="77" t="str">
        <f t="shared" si="1127"/>
        <v/>
      </c>
      <c r="INK11" s="77" t="str">
        <f t="shared" si="1127"/>
        <v/>
      </c>
      <c r="INL11" s="77" t="str">
        <f t="shared" si="1127"/>
        <v/>
      </c>
      <c r="INM11" s="77" t="str">
        <f t="shared" si="1127"/>
        <v/>
      </c>
      <c r="INN11" s="77" t="str">
        <f t="shared" si="1127"/>
        <v/>
      </c>
      <c r="INO11" s="77" t="str">
        <f t="shared" si="1127"/>
        <v/>
      </c>
      <c r="INP11" s="77" t="str">
        <f t="shared" si="1127"/>
        <v/>
      </c>
      <c r="INQ11" s="77" t="str">
        <f t="shared" si="1127"/>
        <v/>
      </c>
      <c r="INR11" s="77" t="str">
        <f t="shared" si="1127"/>
        <v/>
      </c>
      <c r="INS11" s="77" t="str">
        <f t="shared" si="1127"/>
        <v/>
      </c>
      <c r="INT11" s="77" t="str">
        <f t="shared" si="1127"/>
        <v/>
      </c>
      <c r="INU11" s="77" t="str">
        <f t="shared" si="1127"/>
        <v/>
      </c>
      <c r="INV11" s="77" t="str">
        <f t="shared" si="1127"/>
        <v/>
      </c>
      <c r="INW11" s="77" t="str">
        <f t="shared" si="1127"/>
        <v/>
      </c>
      <c r="INX11" s="77" t="str">
        <f t="shared" ref="INX11:IQI11" si="1128">IF(ISBLANK(INX5),"",INX5*$B5)</f>
        <v/>
      </c>
      <c r="INY11" s="77" t="str">
        <f t="shared" si="1128"/>
        <v/>
      </c>
      <c r="INZ11" s="77" t="str">
        <f t="shared" si="1128"/>
        <v/>
      </c>
      <c r="IOA11" s="77" t="str">
        <f t="shared" si="1128"/>
        <v/>
      </c>
      <c r="IOB11" s="77" t="str">
        <f t="shared" si="1128"/>
        <v/>
      </c>
      <c r="IOC11" s="77" t="str">
        <f t="shared" si="1128"/>
        <v/>
      </c>
      <c r="IOD11" s="77" t="str">
        <f t="shared" si="1128"/>
        <v/>
      </c>
      <c r="IOE11" s="77" t="str">
        <f t="shared" si="1128"/>
        <v/>
      </c>
      <c r="IOF11" s="77" t="str">
        <f t="shared" si="1128"/>
        <v/>
      </c>
      <c r="IOG11" s="77" t="str">
        <f t="shared" si="1128"/>
        <v/>
      </c>
      <c r="IOH11" s="77" t="str">
        <f t="shared" si="1128"/>
        <v/>
      </c>
      <c r="IOI11" s="77" t="str">
        <f t="shared" si="1128"/>
        <v/>
      </c>
      <c r="IOJ11" s="77" t="str">
        <f t="shared" si="1128"/>
        <v/>
      </c>
      <c r="IOK11" s="77" t="str">
        <f t="shared" si="1128"/>
        <v/>
      </c>
      <c r="IOL11" s="77" t="str">
        <f t="shared" si="1128"/>
        <v/>
      </c>
      <c r="IOM11" s="77" t="str">
        <f t="shared" si="1128"/>
        <v/>
      </c>
      <c r="ION11" s="77" t="str">
        <f t="shared" si="1128"/>
        <v/>
      </c>
      <c r="IOO11" s="77" t="str">
        <f t="shared" si="1128"/>
        <v/>
      </c>
      <c r="IOP11" s="77" t="str">
        <f t="shared" si="1128"/>
        <v/>
      </c>
      <c r="IOQ11" s="77" t="str">
        <f t="shared" si="1128"/>
        <v/>
      </c>
      <c r="IOR11" s="77" t="str">
        <f t="shared" si="1128"/>
        <v/>
      </c>
      <c r="IOS11" s="77" t="str">
        <f t="shared" si="1128"/>
        <v/>
      </c>
      <c r="IOT11" s="77" t="str">
        <f t="shared" si="1128"/>
        <v/>
      </c>
      <c r="IOU11" s="77" t="str">
        <f t="shared" si="1128"/>
        <v/>
      </c>
      <c r="IOV11" s="77" t="str">
        <f t="shared" si="1128"/>
        <v/>
      </c>
      <c r="IOW11" s="77" t="str">
        <f t="shared" si="1128"/>
        <v/>
      </c>
      <c r="IOX11" s="77" t="str">
        <f t="shared" si="1128"/>
        <v/>
      </c>
      <c r="IOY11" s="77" t="str">
        <f t="shared" si="1128"/>
        <v/>
      </c>
      <c r="IOZ11" s="77" t="str">
        <f t="shared" si="1128"/>
        <v/>
      </c>
      <c r="IPA11" s="77" t="str">
        <f t="shared" si="1128"/>
        <v/>
      </c>
      <c r="IPB11" s="77" t="str">
        <f t="shared" si="1128"/>
        <v/>
      </c>
      <c r="IPC11" s="77" t="str">
        <f t="shared" si="1128"/>
        <v/>
      </c>
      <c r="IPD11" s="77" t="str">
        <f t="shared" si="1128"/>
        <v/>
      </c>
      <c r="IPE11" s="77" t="str">
        <f t="shared" si="1128"/>
        <v/>
      </c>
      <c r="IPF11" s="77" t="str">
        <f t="shared" si="1128"/>
        <v/>
      </c>
      <c r="IPG11" s="77" t="str">
        <f t="shared" si="1128"/>
        <v/>
      </c>
      <c r="IPH11" s="77" t="str">
        <f t="shared" si="1128"/>
        <v/>
      </c>
      <c r="IPI11" s="77" t="str">
        <f t="shared" si="1128"/>
        <v/>
      </c>
      <c r="IPJ11" s="77" t="str">
        <f t="shared" si="1128"/>
        <v/>
      </c>
      <c r="IPK11" s="77" t="str">
        <f t="shared" si="1128"/>
        <v/>
      </c>
      <c r="IPL11" s="77" t="str">
        <f t="shared" si="1128"/>
        <v/>
      </c>
      <c r="IPM11" s="77" t="str">
        <f t="shared" si="1128"/>
        <v/>
      </c>
      <c r="IPN11" s="77" t="str">
        <f t="shared" si="1128"/>
        <v/>
      </c>
      <c r="IPO11" s="77" t="str">
        <f t="shared" si="1128"/>
        <v/>
      </c>
      <c r="IPP11" s="77" t="str">
        <f t="shared" si="1128"/>
        <v/>
      </c>
      <c r="IPQ11" s="77" t="str">
        <f t="shared" si="1128"/>
        <v/>
      </c>
      <c r="IPR11" s="77" t="str">
        <f t="shared" si="1128"/>
        <v/>
      </c>
      <c r="IPS11" s="77" t="str">
        <f t="shared" si="1128"/>
        <v/>
      </c>
      <c r="IPT11" s="77" t="str">
        <f t="shared" si="1128"/>
        <v/>
      </c>
      <c r="IPU11" s="77" t="str">
        <f t="shared" si="1128"/>
        <v/>
      </c>
      <c r="IPV11" s="77" t="str">
        <f t="shared" si="1128"/>
        <v/>
      </c>
      <c r="IPW11" s="77" t="str">
        <f t="shared" si="1128"/>
        <v/>
      </c>
      <c r="IPX11" s="77" t="str">
        <f t="shared" si="1128"/>
        <v/>
      </c>
      <c r="IPY11" s="77" t="str">
        <f t="shared" si="1128"/>
        <v/>
      </c>
      <c r="IPZ11" s="77" t="str">
        <f t="shared" si="1128"/>
        <v/>
      </c>
      <c r="IQA11" s="77" t="str">
        <f t="shared" si="1128"/>
        <v/>
      </c>
      <c r="IQB11" s="77" t="str">
        <f t="shared" si="1128"/>
        <v/>
      </c>
      <c r="IQC11" s="77" t="str">
        <f t="shared" si="1128"/>
        <v/>
      </c>
      <c r="IQD11" s="77" t="str">
        <f t="shared" si="1128"/>
        <v/>
      </c>
      <c r="IQE11" s="77" t="str">
        <f t="shared" si="1128"/>
        <v/>
      </c>
      <c r="IQF11" s="77" t="str">
        <f t="shared" si="1128"/>
        <v/>
      </c>
      <c r="IQG11" s="77" t="str">
        <f t="shared" si="1128"/>
        <v/>
      </c>
      <c r="IQH11" s="77" t="str">
        <f t="shared" si="1128"/>
        <v/>
      </c>
      <c r="IQI11" s="77" t="str">
        <f t="shared" si="1128"/>
        <v/>
      </c>
      <c r="IQJ11" s="77" t="str">
        <f t="shared" ref="IQJ11:ISU11" si="1129">IF(ISBLANK(IQJ5),"",IQJ5*$B5)</f>
        <v/>
      </c>
      <c r="IQK11" s="77" t="str">
        <f t="shared" si="1129"/>
        <v/>
      </c>
      <c r="IQL11" s="77" t="str">
        <f t="shared" si="1129"/>
        <v/>
      </c>
      <c r="IQM11" s="77" t="str">
        <f t="shared" si="1129"/>
        <v/>
      </c>
      <c r="IQN11" s="77" t="str">
        <f t="shared" si="1129"/>
        <v/>
      </c>
      <c r="IQO11" s="77" t="str">
        <f t="shared" si="1129"/>
        <v/>
      </c>
      <c r="IQP11" s="77" t="str">
        <f t="shared" si="1129"/>
        <v/>
      </c>
      <c r="IQQ11" s="77" t="str">
        <f t="shared" si="1129"/>
        <v/>
      </c>
      <c r="IQR11" s="77" t="str">
        <f t="shared" si="1129"/>
        <v/>
      </c>
      <c r="IQS11" s="77" t="str">
        <f t="shared" si="1129"/>
        <v/>
      </c>
      <c r="IQT11" s="77" t="str">
        <f t="shared" si="1129"/>
        <v/>
      </c>
      <c r="IQU11" s="77" t="str">
        <f t="shared" si="1129"/>
        <v/>
      </c>
      <c r="IQV11" s="77" t="str">
        <f t="shared" si="1129"/>
        <v/>
      </c>
      <c r="IQW11" s="77" t="str">
        <f t="shared" si="1129"/>
        <v/>
      </c>
      <c r="IQX11" s="77" t="str">
        <f t="shared" si="1129"/>
        <v/>
      </c>
      <c r="IQY11" s="77" t="str">
        <f t="shared" si="1129"/>
        <v/>
      </c>
      <c r="IQZ11" s="77" t="str">
        <f t="shared" si="1129"/>
        <v/>
      </c>
      <c r="IRA11" s="77" t="str">
        <f t="shared" si="1129"/>
        <v/>
      </c>
      <c r="IRB11" s="77" t="str">
        <f t="shared" si="1129"/>
        <v/>
      </c>
      <c r="IRC11" s="77" t="str">
        <f t="shared" si="1129"/>
        <v/>
      </c>
      <c r="IRD11" s="77" t="str">
        <f t="shared" si="1129"/>
        <v/>
      </c>
      <c r="IRE11" s="77" t="str">
        <f t="shared" si="1129"/>
        <v/>
      </c>
      <c r="IRF11" s="77" t="str">
        <f t="shared" si="1129"/>
        <v/>
      </c>
      <c r="IRG11" s="77" t="str">
        <f t="shared" si="1129"/>
        <v/>
      </c>
      <c r="IRH11" s="77" t="str">
        <f t="shared" si="1129"/>
        <v/>
      </c>
      <c r="IRI11" s="77" t="str">
        <f t="shared" si="1129"/>
        <v/>
      </c>
      <c r="IRJ11" s="77" t="str">
        <f t="shared" si="1129"/>
        <v/>
      </c>
      <c r="IRK11" s="77" t="str">
        <f t="shared" si="1129"/>
        <v/>
      </c>
      <c r="IRL11" s="77" t="str">
        <f t="shared" si="1129"/>
        <v/>
      </c>
      <c r="IRM11" s="77" t="str">
        <f t="shared" si="1129"/>
        <v/>
      </c>
      <c r="IRN11" s="77" t="str">
        <f t="shared" si="1129"/>
        <v/>
      </c>
      <c r="IRO11" s="77" t="str">
        <f t="shared" si="1129"/>
        <v/>
      </c>
      <c r="IRP11" s="77" t="str">
        <f t="shared" si="1129"/>
        <v/>
      </c>
      <c r="IRQ11" s="77" t="str">
        <f t="shared" si="1129"/>
        <v/>
      </c>
      <c r="IRR11" s="77" t="str">
        <f t="shared" si="1129"/>
        <v/>
      </c>
      <c r="IRS11" s="77" t="str">
        <f t="shared" si="1129"/>
        <v/>
      </c>
      <c r="IRT11" s="77" t="str">
        <f t="shared" si="1129"/>
        <v/>
      </c>
      <c r="IRU11" s="77" t="str">
        <f t="shared" si="1129"/>
        <v/>
      </c>
      <c r="IRV11" s="77" t="str">
        <f t="shared" si="1129"/>
        <v/>
      </c>
      <c r="IRW11" s="77" t="str">
        <f t="shared" si="1129"/>
        <v/>
      </c>
      <c r="IRX11" s="77" t="str">
        <f t="shared" si="1129"/>
        <v/>
      </c>
      <c r="IRY11" s="77" t="str">
        <f t="shared" si="1129"/>
        <v/>
      </c>
      <c r="IRZ11" s="77" t="str">
        <f t="shared" si="1129"/>
        <v/>
      </c>
      <c r="ISA11" s="77" t="str">
        <f t="shared" si="1129"/>
        <v/>
      </c>
      <c r="ISB11" s="77" t="str">
        <f t="shared" si="1129"/>
        <v/>
      </c>
      <c r="ISC11" s="77" t="str">
        <f t="shared" si="1129"/>
        <v/>
      </c>
      <c r="ISD11" s="77" t="str">
        <f t="shared" si="1129"/>
        <v/>
      </c>
      <c r="ISE11" s="77" t="str">
        <f t="shared" si="1129"/>
        <v/>
      </c>
      <c r="ISF11" s="77" t="str">
        <f t="shared" si="1129"/>
        <v/>
      </c>
      <c r="ISG11" s="77" t="str">
        <f t="shared" si="1129"/>
        <v/>
      </c>
      <c r="ISH11" s="77" t="str">
        <f t="shared" si="1129"/>
        <v/>
      </c>
      <c r="ISI11" s="77" t="str">
        <f t="shared" si="1129"/>
        <v/>
      </c>
      <c r="ISJ11" s="77" t="str">
        <f t="shared" si="1129"/>
        <v/>
      </c>
      <c r="ISK11" s="77" t="str">
        <f t="shared" si="1129"/>
        <v/>
      </c>
      <c r="ISL11" s="77" t="str">
        <f t="shared" si="1129"/>
        <v/>
      </c>
      <c r="ISM11" s="77" t="str">
        <f t="shared" si="1129"/>
        <v/>
      </c>
      <c r="ISN11" s="77" t="str">
        <f t="shared" si="1129"/>
        <v/>
      </c>
      <c r="ISO11" s="77" t="str">
        <f t="shared" si="1129"/>
        <v/>
      </c>
      <c r="ISP11" s="77" t="str">
        <f t="shared" si="1129"/>
        <v/>
      </c>
      <c r="ISQ11" s="77" t="str">
        <f t="shared" si="1129"/>
        <v/>
      </c>
      <c r="ISR11" s="77" t="str">
        <f t="shared" si="1129"/>
        <v/>
      </c>
      <c r="ISS11" s="77" t="str">
        <f t="shared" si="1129"/>
        <v/>
      </c>
      <c r="IST11" s="77" t="str">
        <f t="shared" si="1129"/>
        <v/>
      </c>
      <c r="ISU11" s="77" t="str">
        <f t="shared" si="1129"/>
        <v/>
      </c>
      <c r="ISV11" s="77" t="str">
        <f t="shared" ref="ISV11:IVG11" si="1130">IF(ISBLANK(ISV5),"",ISV5*$B5)</f>
        <v/>
      </c>
      <c r="ISW11" s="77" t="str">
        <f t="shared" si="1130"/>
        <v/>
      </c>
      <c r="ISX11" s="77" t="str">
        <f t="shared" si="1130"/>
        <v/>
      </c>
      <c r="ISY11" s="77" t="str">
        <f t="shared" si="1130"/>
        <v/>
      </c>
      <c r="ISZ11" s="77" t="str">
        <f t="shared" si="1130"/>
        <v/>
      </c>
      <c r="ITA11" s="77" t="str">
        <f t="shared" si="1130"/>
        <v/>
      </c>
      <c r="ITB11" s="77" t="str">
        <f t="shared" si="1130"/>
        <v/>
      </c>
      <c r="ITC11" s="77" t="str">
        <f t="shared" si="1130"/>
        <v/>
      </c>
      <c r="ITD11" s="77" t="str">
        <f t="shared" si="1130"/>
        <v/>
      </c>
      <c r="ITE11" s="77" t="str">
        <f t="shared" si="1130"/>
        <v/>
      </c>
      <c r="ITF11" s="77" t="str">
        <f t="shared" si="1130"/>
        <v/>
      </c>
      <c r="ITG11" s="77" t="str">
        <f t="shared" si="1130"/>
        <v/>
      </c>
      <c r="ITH11" s="77" t="str">
        <f t="shared" si="1130"/>
        <v/>
      </c>
      <c r="ITI11" s="77" t="str">
        <f t="shared" si="1130"/>
        <v/>
      </c>
      <c r="ITJ11" s="77" t="str">
        <f t="shared" si="1130"/>
        <v/>
      </c>
      <c r="ITK11" s="77" t="str">
        <f t="shared" si="1130"/>
        <v/>
      </c>
      <c r="ITL11" s="77" t="str">
        <f t="shared" si="1130"/>
        <v/>
      </c>
      <c r="ITM11" s="77" t="str">
        <f t="shared" si="1130"/>
        <v/>
      </c>
      <c r="ITN11" s="77" t="str">
        <f t="shared" si="1130"/>
        <v/>
      </c>
      <c r="ITO11" s="77" t="str">
        <f t="shared" si="1130"/>
        <v/>
      </c>
      <c r="ITP11" s="77" t="str">
        <f t="shared" si="1130"/>
        <v/>
      </c>
      <c r="ITQ11" s="77" t="str">
        <f t="shared" si="1130"/>
        <v/>
      </c>
      <c r="ITR11" s="77" t="str">
        <f t="shared" si="1130"/>
        <v/>
      </c>
      <c r="ITS11" s="77" t="str">
        <f t="shared" si="1130"/>
        <v/>
      </c>
      <c r="ITT11" s="77" t="str">
        <f t="shared" si="1130"/>
        <v/>
      </c>
      <c r="ITU11" s="77" t="str">
        <f t="shared" si="1130"/>
        <v/>
      </c>
      <c r="ITV11" s="77" t="str">
        <f t="shared" si="1130"/>
        <v/>
      </c>
      <c r="ITW11" s="77" t="str">
        <f t="shared" si="1130"/>
        <v/>
      </c>
      <c r="ITX11" s="77" t="str">
        <f t="shared" si="1130"/>
        <v/>
      </c>
      <c r="ITY11" s="77" t="str">
        <f t="shared" si="1130"/>
        <v/>
      </c>
      <c r="ITZ11" s="77" t="str">
        <f t="shared" si="1130"/>
        <v/>
      </c>
      <c r="IUA11" s="77" t="str">
        <f t="shared" si="1130"/>
        <v/>
      </c>
      <c r="IUB11" s="77" t="str">
        <f t="shared" si="1130"/>
        <v/>
      </c>
      <c r="IUC11" s="77" t="str">
        <f t="shared" si="1130"/>
        <v/>
      </c>
      <c r="IUD11" s="77" t="str">
        <f t="shared" si="1130"/>
        <v/>
      </c>
      <c r="IUE11" s="77" t="str">
        <f t="shared" si="1130"/>
        <v/>
      </c>
      <c r="IUF11" s="77" t="str">
        <f t="shared" si="1130"/>
        <v/>
      </c>
      <c r="IUG11" s="77" t="str">
        <f t="shared" si="1130"/>
        <v/>
      </c>
      <c r="IUH11" s="77" t="str">
        <f t="shared" si="1130"/>
        <v/>
      </c>
      <c r="IUI11" s="77" t="str">
        <f t="shared" si="1130"/>
        <v/>
      </c>
      <c r="IUJ11" s="77" t="str">
        <f t="shared" si="1130"/>
        <v/>
      </c>
      <c r="IUK11" s="77" t="str">
        <f t="shared" si="1130"/>
        <v/>
      </c>
      <c r="IUL11" s="77" t="str">
        <f t="shared" si="1130"/>
        <v/>
      </c>
      <c r="IUM11" s="77" t="str">
        <f t="shared" si="1130"/>
        <v/>
      </c>
      <c r="IUN11" s="77" t="str">
        <f t="shared" si="1130"/>
        <v/>
      </c>
      <c r="IUO11" s="77" t="str">
        <f t="shared" si="1130"/>
        <v/>
      </c>
      <c r="IUP11" s="77" t="str">
        <f t="shared" si="1130"/>
        <v/>
      </c>
      <c r="IUQ11" s="77" t="str">
        <f t="shared" si="1130"/>
        <v/>
      </c>
      <c r="IUR11" s="77" t="str">
        <f t="shared" si="1130"/>
        <v/>
      </c>
      <c r="IUS11" s="77" t="str">
        <f t="shared" si="1130"/>
        <v/>
      </c>
      <c r="IUT11" s="77" t="str">
        <f t="shared" si="1130"/>
        <v/>
      </c>
      <c r="IUU11" s="77" t="str">
        <f t="shared" si="1130"/>
        <v/>
      </c>
      <c r="IUV11" s="77" t="str">
        <f t="shared" si="1130"/>
        <v/>
      </c>
      <c r="IUW11" s="77" t="str">
        <f t="shared" si="1130"/>
        <v/>
      </c>
      <c r="IUX11" s="77" t="str">
        <f t="shared" si="1130"/>
        <v/>
      </c>
      <c r="IUY11" s="77" t="str">
        <f t="shared" si="1130"/>
        <v/>
      </c>
      <c r="IUZ11" s="77" t="str">
        <f t="shared" si="1130"/>
        <v/>
      </c>
      <c r="IVA11" s="77" t="str">
        <f t="shared" si="1130"/>
        <v/>
      </c>
      <c r="IVB11" s="77" t="str">
        <f t="shared" si="1130"/>
        <v/>
      </c>
      <c r="IVC11" s="77" t="str">
        <f t="shared" si="1130"/>
        <v/>
      </c>
      <c r="IVD11" s="77" t="str">
        <f t="shared" si="1130"/>
        <v/>
      </c>
      <c r="IVE11" s="77" t="str">
        <f t="shared" si="1130"/>
        <v/>
      </c>
      <c r="IVF11" s="77" t="str">
        <f t="shared" si="1130"/>
        <v/>
      </c>
      <c r="IVG11" s="77" t="str">
        <f t="shared" si="1130"/>
        <v/>
      </c>
      <c r="IVH11" s="77" t="str">
        <f t="shared" ref="IVH11:IXS11" si="1131">IF(ISBLANK(IVH5),"",IVH5*$B5)</f>
        <v/>
      </c>
      <c r="IVI11" s="77" t="str">
        <f t="shared" si="1131"/>
        <v/>
      </c>
      <c r="IVJ11" s="77" t="str">
        <f t="shared" si="1131"/>
        <v/>
      </c>
      <c r="IVK11" s="77" t="str">
        <f t="shared" si="1131"/>
        <v/>
      </c>
      <c r="IVL11" s="77" t="str">
        <f t="shared" si="1131"/>
        <v/>
      </c>
      <c r="IVM11" s="77" t="str">
        <f t="shared" si="1131"/>
        <v/>
      </c>
      <c r="IVN11" s="77" t="str">
        <f t="shared" si="1131"/>
        <v/>
      </c>
      <c r="IVO11" s="77" t="str">
        <f t="shared" si="1131"/>
        <v/>
      </c>
      <c r="IVP11" s="77" t="str">
        <f t="shared" si="1131"/>
        <v/>
      </c>
      <c r="IVQ11" s="77" t="str">
        <f t="shared" si="1131"/>
        <v/>
      </c>
      <c r="IVR11" s="77" t="str">
        <f t="shared" si="1131"/>
        <v/>
      </c>
      <c r="IVS11" s="77" t="str">
        <f t="shared" si="1131"/>
        <v/>
      </c>
      <c r="IVT11" s="77" t="str">
        <f t="shared" si="1131"/>
        <v/>
      </c>
      <c r="IVU11" s="77" t="str">
        <f t="shared" si="1131"/>
        <v/>
      </c>
      <c r="IVV11" s="77" t="str">
        <f t="shared" si="1131"/>
        <v/>
      </c>
      <c r="IVW11" s="77" t="str">
        <f t="shared" si="1131"/>
        <v/>
      </c>
      <c r="IVX11" s="77" t="str">
        <f t="shared" si="1131"/>
        <v/>
      </c>
      <c r="IVY11" s="77" t="str">
        <f t="shared" si="1131"/>
        <v/>
      </c>
      <c r="IVZ11" s="77" t="str">
        <f t="shared" si="1131"/>
        <v/>
      </c>
      <c r="IWA11" s="77" t="str">
        <f t="shared" si="1131"/>
        <v/>
      </c>
      <c r="IWB11" s="77" t="str">
        <f t="shared" si="1131"/>
        <v/>
      </c>
      <c r="IWC11" s="77" t="str">
        <f t="shared" si="1131"/>
        <v/>
      </c>
      <c r="IWD11" s="77" t="str">
        <f t="shared" si="1131"/>
        <v/>
      </c>
      <c r="IWE11" s="77" t="str">
        <f t="shared" si="1131"/>
        <v/>
      </c>
      <c r="IWF11" s="77" t="str">
        <f t="shared" si="1131"/>
        <v/>
      </c>
      <c r="IWG11" s="77" t="str">
        <f t="shared" si="1131"/>
        <v/>
      </c>
      <c r="IWH11" s="77" t="str">
        <f t="shared" si="1131"/>
        <v/>
      </c>
      <c r="IWI11" s="77" t="str">
        <f t="shared" si="1131"/>
        <v/>
      </c>
      <c r="IWJ11" s="77" t="str">
        <f t="shared" si="1131"/>
        <v/>
      </c>
      <c r="IWK11" s="77" t="str">
        <f t="shared" si="1131"/>
        <v/>
      </c>
      <c r="IWL11" s="77" t="str">
        <f t="shared" si="1131"/>
        <v/>
      </c>
      <c r="IWM11" s="77" t="str">
        <f t="shared" si="1131"/>
        <v/>
      </c>
      <c r="IWN11" s="77" t="str">
        <f t="shared" si="1131"/>
        <v/>
      </c>
      <c r="IWO11" s="77" t="str">
        <f t="shared" si="1131"/>
        <v/>
      </c>
      <c r="IWP11" s="77" t="str">
        <f t="shared" si="1131"/>
        <v/>
      </c>
      <c r="IWQ11" s="77" t="str">
        <f t="shared" si="1131"/>
        <v/>
      </c>
      <c r="IWR11" s="77" t="str">
        <f t="shared" si="1131"/>
        <v/>
      </c>
      <c r="IWS11" s="77" t="str">
        <f t="shared" si="1131"/>
        <v/>
      </c>
      <c r="IWT11" s="77" t="str">
        <f t="shared" si="1131"/>
        <v/>
      </c>
      <c r="IWU11" s="77" t="str">
        <f t="shared" si="1131"/>
        <v/>
      </c>
      <c r="IWV11" s="77" t="str">
        <f t="shared" si="1131"/>
        <v/>
      </c>
      <c r="IWW11" s="77" t="str">
        <f t="shared" si="1131"/>
        <v/>
      </c>
      <c r="IWX11" s="77" t="str">
        <f t="shared" si="1131"/>
        <v/>
      </c>
      <c r="IWY11" s="77" t="str">
        <f t="shared" si="1131"/>
        <v/>
      </c>
      <c r="IWZ11" s="77" t="str">
        <f t="shared" si="1131"/>
        <v/>
      </c>
      <c r="IXA11" s="77" t="str">
        <f t="shared" si="1131"/>
        <v/>
      </c>
      <c r="IXB11" s="77" t="str">
        <f t="shared" si="1131"/>
        <v/>
      </c>
      <c r="IXC11" s="77" t="str">
        <f t="shared" si="1131"/>
        <v/>
      </c>
      <c r="IXD11" s="77" t="str">
        <f t="shared" si="1131"/>
        <v/>
      </c>
      <c r="IXE11" s="77" t="str">
        <f t="shared" si="1131"/>
        <v/>
      </c>
      <c r="IXF11" s="77" t="str">
        <f t="shared" si="1131"/>
        <v/>
      </c>
      <c r="IXG11" s="77" t="str">
        <f t="shared" si="1131"/>
        <v/>
      </c>
      <c r="IXH11" s="77" t="str">
        <f t="shared" si="1131"/>
        <v/>
      </c>
      <c r="IXI11" s="77" t="str">
        <f t="shared" si="1131"/>
        <v/>
      </c>
      <c r="IXJ11" s="77" t="str">
        <f t="shared" si="1131"/>
        <v/>
      </c>
      <c r="IXK11" s="77" t="str">
        <f t="shared" si="1131"/>
        <v/>
      </c>
      <c r="IXL11" s="77" t="str">
        <f t="shared" si="1131"/>
        <v/>
      </c>
      <c r="IXM11" s="77" t="str">
        <f t="shared" si="1131"/>
        <v/>
      </c>
      <c r="IXN11" s="77" t="str">
        <f t="shared" si="1131"/>
        <v/>
      </c>
      <c r="IXO11" s="77" t="str">
        <f t="shared" si="1131"/>
        <v/>
      </c>
      <c r="IXP11" s="77" t="str">
        <f t="shared" si="1131"/>
        <v/>
      </c>
      <c r="IXQ11" s="77" t="str">
        <f t="shared" si="1131"/>
        <v/>
      </c>
      <c r="IXR11" s="77" t="str">
        <f t="shared" si="1131"/>
        <v/>
      </c>
      <c r="IXS11" s="77" t="str">
        <f t="shared" si="1131"/>
        <v/>
      </c>
      <c r="IXT11" s="77" t="str">
        <f t="shared" ref="IXT11:JAE11" si="1132">IF(ISBLANK(IXT5),"",IXT5*$B5)</f>
        <v/>
      </c>
      <c r="IXU11" s="77" t="str">
        <f t="shared" si="1132"/>
        <v/>
      </c>
      <c r="IXV11" s="77" t="str">
        <f t="shared" si="1132"/>
        <v/>
      </c>
      <c r="IXW11" s="77" t="str">
        <f t="shared" si="1132"/>
        <v/>
      </c>
      <c r="IXX11" s="77" t="str">
        <f t="shared" si="1132"/>
        <v/>
      </c>
      <c r="IXY11" s="77" t="str">
        <f t="shared" si="1132"/>
        <v/>
      </c>
      <c r="IXZ11" s="77" t="str">
        <f t="shared" si="1132"/>
        <v/>
      </c>
      <c r="IYA11" s="77" t="str">
        <f t="shared" si="1132"/>
        <v/>
      </c>
      <c r="IYB11" s="77" t="str">
        <f t="shared" si="1132"/>
        <v/>
      </c>
      <c r="IYC11" s="77" t="str">
        <f t="shared" si="1132"/>
        <v/>
      </c>
      <c r="IYD11" s="77" t="str">
        <f t="shared" si="1132"/>
        <v/>
      </c>
      <c r="IYE11" s="77" t="str">
        <f t="shared" si="1132"/>
        <v/>
      </c>
      <c r="IYF11" s="77" t="str">
        <f t="shared" si="1132"/>
        <v/>
      </c>
      <c r="IYG11" s="77" t="str">
        <f t="shared" si="1132"/>
        <v/>
      </c>
      <c r="IYH11" s="77" t="str">
        <f t="shared" si="1132"/>
        <v/>
      </c>
      <c r="IYI11" s="77" t="str">
        <f t="shared" si="1132"/>
        <v/>
      </c>
      <c r="IYJ11" s="77" t="str">
        <f t="shared" si="1132"/>
        <v/>
      </c>
      <c r="IYK11" s="77" t="str">
        <f t="shared" si="1132"/>
        <v/>
      </c>
      <c r="IYL11" s="77" t="str">
        <f t="shared" si="1132"/>
        <v/>
      </c>
      <c r="IYM11" s="77" t="str">
        <f t="shared" si="1132"/>
        <v/>
      </c>
      <c r="IYN11" s="77" t="str">
        <f t="shared" si="1132"/>
        <v/>
      </c>
      <c r="IYO11" s="77" t="str">
        <f t="shared" si="1132"/>
        <v/>
      </c>
      <c r="IYP11" s="77" t="str">
        <f t="shared" si="1132"/>
        <v/>
      </c>
      <c r="IYQ11" s="77" t="str">
        <f t="shared" si="1132"/>
        <v/>
      </c>
      <c r="IYR11" s="77" t="str">
        <f t="shared" si="1132"/>
        <v/>
      </c>
      <c r="IYS11" s="77" t="str">
        <f t="shared" si="1132"/>
        <v/>
      </c>
      <c r="IYT11" s="77" t="str">
        <f t="shared" si="1132"/>
        <v/>
      </c>
      <c r="IYU11" s="77" t="str">
        <f t="shared" si="1132"/>
        <v/>
      </c>
      <c r="IYV11" s="77" t="str">
        <f t="shared" si="1132"/>
        <v/>
      </c>
      <c r="IYW11" s="77" t="str">
        <f t="shared" si="1132"/>
        <v/>
      </c>
      <c r="IYX11" s="77" t="str">
        <f t="shared" si="1132"/>
        <v/>
      </c>
      <c r="IYY11" s="77" t="str">
        <f t="shared" si="1132"/>
        <v/>
      </c>
      <c r="IYZ11" s="77" t="str">
        <f t="shared" si="1132"/>
        <v/>
      </c>
      <c r="IZA11" s="77" t="str">
        <f t="shared" si="1132"/>
        <v/>
      </c>
      <c r="IZB11" s="77" t="str">
        <f t="shared" si="1132"/>
        <v/>
      </c>
      <c r="IZC11" s="77" t="str">
        <f t="shared" si="1132"/>
        <v/>
      </c>
      <c r="IZD11" s="77" t="str">
        <f t="shared" si="1132"/>
        <v/>
      </c>
      <c r="IZE11" s="77" t="str">
        <f t="shared" si="1132"/>
        <v/>
      </c>
      <c r="IZF11" s="77" t="str">
        <f t="shared" si="1132"/>
        <v/>
      </c>
      <c r="IZG11" s="77" t="str">
        <f t="shared" si="1132"/>
        <v/>
      </c>
      <c r="IZH11" s="77" t="str">
        <f t="shared" si="1132"/>
        <v/>
      </c>
      <c r="IZI11" s="77" t="str">
        <f t="shared" si="1132"/>
        <v/>
      </c>
      <c r="IZJ11" s="77" t="str">
        <f t="shared" si="1132"/>
        <v/>
      </c>
      <c r="IZK11" s="77" t="str">
        <f t="shared" si="1132"/>
        <v/>
      </c>
      <c r="IZL11" s="77" t="str">
        <f t="shared" si="1132"/>
        <v/>
      </c>
      <c r="IZM11" s="77" t="str">
        <f t="shared" si="1132"/>
        <v/>
      </c>
      <c r="IZN11" s="77" t="str">
        <f t="shared" si="1132"/>
        <v/>
      </c>
      <c r="IZO11" s="77" t="str">
        <f t="shared" si="1132"/>
        <v/>
      </c>
      <c r="IZP11" s="77" t="str">
        <f t="shared" si="1132"/>
        <v/>
      </c>
      <c r="IZQ11" s="77" t="str">
        <f t="shared" si="1132"/>
        <v/>
      </c>
      <c r="IZR11" s="77" t="str">
        <f t="shared" si="1132"/>
        <v/>
      </c>
      <c r="IZS11" s="77" t="str">
        <f t="shared" si="1132"/>
        <v/>
      </c>
      <c r="IZT11" s="77" t="str">
        <f t="shared" si="1132"/>
        <v/>
      </c>
      <c r="IZU11" s="77" t="str">
        <f t="shared" si="1132"/>
        <v/>
      </c>
      <c r="IZV11" s="77" t="str">
        <f t="shared" si="1132"/>
        <v/>
      </c>
      <c r="IZW11" s="77" t="str">
        <f t="shared" si="1132"/>
        <v/>
      </c>
      <c r="IZX11" s="77" t="str">
        <f t="shared" si="1132"/>
        <v/>
      </c>
      <c r="IZY11" s="77" t="str">
        <f t="shared" si="1132"/>
        <v/>
      </c>
      <c r="IZZ11" s="77" t="str">
        <f t="shared" si="1132"/>
        <v/>
      </c>
      <c r="JAA11" s="77" t="str">
        <f t="shared" si="1132"/>
        <v/>
      </c>
      <c r="JAB11" s="77" t="str">
        <f t="shared" si="1132"/>
        <v/>
      </c>
      <c r="JAC11" s="77" t="str">
        <f t="shared" si="1132"/>
        <v/>
      </c>
      <c r="JAD11" s="77" t="str">
        <f t="shared" si="1132"/>
        <v/>
      </c>
      <c r="JAE11" s="77" t="str">
        <f t="shared" si="1132"/>
        <v/>
      </c>
      <c r="JAF11" s="77" t="str">
        <f t="shared" ref="JAF11:JCQ11" si="1133">IF(ISBLANK(JAF5),"",JAF5*$B5)</f>
        <v/>
      </c>
      <c r="JAG11" s="77" t="str">
        <f t="shared" si="1133"/>
        <v/>
      </c>
      <c r="JAH11" s="77" t="str">
        <f t="shared" si="1133"/>
        <v/>
      </c>
      <c r="JAI11" s="77" t="str">
        <f t="shared" si="1133"/>
        <v/>
      </c>
      <c r="JAJ11" s="77" t="str">
        <f t="shared" si="1133"/>
        <v/>
      </c>
      <c r="JAK11" s="77" t="str">
        <f t="shared" si="1133"/>
        <v/>
      </c>
      <c r="JAL11" s="77" t="str">
        <f t="shared" si="1133"/>
        <v/>
      </c>
      <c r="JAM11" s="77" t="str">
        <f t="shared" si="1133"/>
        <v/>
      </c>
      <c r="JAN11" s="77" t="str">
        <f t="shared" si="1133"/>
        <v/>
      </c>
      <c r="JAO11" s="77" t="str">
        <f t="shared" si="1133"/>
        <v/>
      </c>
      <c r="JAP11" s="77" t="str">
        <f t="shared" si="1133"/>
        <v/>
      </c>
      <c r="JAQ11" s="77" t="str">
        <f t="shared" si="1133"/>
        <v/>
      </c>
      <c r="JAR11" s="77" t="str">
        <f t="shared" si="1133"/>
        <v/>
      </c>
      <c r="JAS11" s="77" t="str">
        <f t="shared" si="1133"/>
        <v/>
      </c>
      <c r="JAT11" s="77" t="str">
        <f t="shared" si="1133"/>
        <v/>
      </c>
      <c r="JAU11" s="77" t="str">
        <f t="shared" si="1133"/>
        <v/>
      </c>
      <c r="JAV11" s="77" t="str">
        <f t="shared" si="1133"/>
        <v/>
      </c>
      <c r="JAW11" s="77" t="str">
        <f t="shared" si="1133"/>
        <v/>
      </c>
      <c r="JAX11" s="77" t="str">
        <f t="shared" si="1133"/>
        <v/>
      </c>
      <c r="JAY11" s="77" t="str">
        <f t="shared" si="1133"/>
        <v/>
      </c>
      <c r="JAZ11" s="77" t="str">
        <f t="shared" si="1133"/>
        <v/>
      </c>
      <c r="JBA11" s="77" t="str">
        <f t="shared" si="1133"/>
        <v/>
      </c>
      <c r="JBB11" s="77" t="str">
        <f t="shared" si="1133"/>
        <v/>
      </c>
      <c r="JBC11" s="77" t="str">
        <f t="shared" si="1133"/>
        <v/>
      </c>
      <c r="JBD11" s="77" t="str">
        <f t="shared" si="1133"/>
        <v/>
      </c>
      <c r="JBE11" s="77" t="str">
        <f t="shared" si="1133"/>
        <v/>
      </c>
      <c r="JBF11" s="77" t="str">
        <f t="shared" si="1133"/>
        <v/>
      </c>
      <c r="JBG11" s="77" t="str">
        <f t="shared" si="1133"/>
        <v/>
      </c>
      <c r="JBH11" s="77" t="str">
        <f t="shared" si="1133"/>
        <v/>
      </c>
      <c r="JBI11" s="77" t="str">
        <f t="shared" si="1133"/>
        <v/>
      </c>
      <c r="JBJ11" s="77" t="str">
        <f t="shared" si="1133"/>
        <v/>
      </c>
      <c r="JBK11" s="77" t="str">
        <f t="shared" si="1133"/>
        <v/>
      </c>
      <c r="JBL11" s="77" t="str">
        <f t="shared" si="1133"/>
        <v/>
      </c>
      <c r="JBM11" s="77" t="str">
        <f t="shared" si="1133"/>
        <v/>
      </c>
      <c r="JBN11" s="77" t="str">
        <f t="shared" si="1133"/>
        <v/>
      </c>
      <c r="JBO11" s="77" t="str">
        <f t="shared" si="1133"/>
        <v/>
      </c>
      <c r="JBP11" s="77" t="str">
        <f t="shared" si="1133"/>
        <v/>
      </c>
      <c r="JBQ11" s="77" t="str">
        <f t="shared" si="1133"/>
        <v/>
      </c>
      <c r="JBR11" s="77" t="str">
        <f t="shared" si="1133"/>
        <v/>
      </c>
      <c r="JBS11" s="77" t="str">
        <f t="shared" si="1133"/>
        <v/>
      </c>
      <c r="JBT11" s="77" t="str">
        <f t="shared" si="1133"/>
        <v/>
      </c>
      <c r="JBU11" s="77" t="str">
        <f t="shared" si="1133"/>
        <v/>
      </c>
      <c r="JBV11" s="77" t="str">
        <f t="shared" si="1133"/>
        <v/>
      </c>
      <c r="JBW11" s="77" t="str">
        <f t="shared" si="1133"/>
        <v/>
      </c>
      <c r="JBX11" s="77" t="str">
        <f t="shared" si="1133"/>
        <v/>
      </c>
      <c r="JBY11" s="77" t="str">
        <f t="shared" si="1133"/>
        <v/>
      </c>
      <c r="JBZ11" s="77" t="str">
        <f t="shared" si="1133"/>
        <v/>
      </c>
      <c r="JCA11" s="77" t="str">
        <f t="shared" si="1133"/>
        <v/>
      </c>
      <c r="JCB11" s="77" t="str">
        <f t="shared" si="1133"/>
        <v/>
      </c>
      <c r="JCC11" s="77" t="str">
        <f t="shared" si="1133"/>
        <v/>
      </c>
      <c r="JCD11" s="77" t="str">
        <f t="shared" si="1133"/>
        <v/>
      </c>
      <c r="JCE11" s="77" t="str">
        <f t="shared" si="1133"/>
        <v/>
      </c>
      <c r="JCF11" s="77" t="str">
        <f t="shared" si="1133"/>
        <v/>
      </c>
      <c r="JCG11" s="77" t="str">
        <f t="shared" si="1133"/>
        <v/>
      </c>
      <c r="JCH11" s="77" t="str">
        <f t="shared" si="1133"/>
        <v/>
      </c>
      <c r="JCI11" s="77" t="str">
        <f t="shared" si="1133"/>
        <v/>
      </c>
      <c r="JCJ11" s="77" t="str">
        <f t="shared" si="1133"/>
        <v/>
      </c>
      <c r="JCK11" s="77" t="str">
        <f t="shared" si="1133"/>
        <v/>
      </c>
      <c r="JCL11" s="77" t="str">
        <f t="shared" si="1133"/>
        <v/>
      </c>
      <c r="JCM11" s="77" t="str">
        <f t="shared" si="1133"/>
        <v/>
      </c>
      <c r="JCN11" s="77" t="str">
        <f t="shared" si="1133"/>
        <v/>
      </c>
      <c r="JCO11" s="77" t="str">
        <f t="shared" si="1133"/>
        <v/>
      </c>
      <c r="JCP11" s="77" t="str">
        <f t="shared" si="1133"/>
        <v/>
      </c>
      <c r="JCQ11" s="77" t="str">
        <f t="shared" si="1133"/>
        <v/>
      </c>
      <c r="JCR11" s="77" t="str">
        <f t="shared" ref="JCR11:JFC11" si="1134">IF(ISBLANK(JCR5),"",JCR5*$B5)</f>
        <v/>
      </c>
      <c r="JCS11" s="77" t="str">
        <f t="shared" si="1134"/>
        <v/>
      </c>
      <c r="JCT11" s="77" t="str">
        <f t="shared" si="1134"/>
        <v/>
      </c>
      <c r="JCU11" s="77" t="str">
        <f t="shared" si="1134"/>
        <v/>
      </c>
      <c r="JCV11" s="77" t="str">
        <f t="shared" si="1134"/>
        <v/>
      </c>
      <c r="JCW11" s="77" t="str">
        <f t="shared" si="1134"/>
        <v/>
      </c>
      <c r="JCX11" s="77" t="str">
        <f t="shared" si="1134"/>
        <v/>
      </c>
      <c r="JCY11" s="77" t="str">
        <f t="shared" si="1134"/>
        <v/>
      </c>
      <c r="JCZ11" s="77" t="str">
        <f t="shared" si="1134"/>
        <v/>
      </c>
      <c r="JDA11" s="77" t="str">
        <f t="shared" si="1134"/>
        <v/>
      </c>
      <c r="JDB11" s="77" t="str">
        <f t="shared" si="1134"/>
        <v/>
      </c>
      <c r="JDC11" s="77" t="str">
        <f t="shared" si="1134"/>
        <v/>
      </c>
      <c r="JDD11" s="77" t="str">
        <f t="shared" si="1134"/>
        <v/>
      </c>
      <c r="JDE11" s="77" t="str">
        <f t="shared" si="1134"/>
        <v/>
      </c>
      <c r="JDF11" s="77" t="str">
        <f t="shared" si="1134"/>
        <v/>
      </c>
      <c r="JDG11" s="77" t="str">
        <f t="shared" si="1134"/>
        <v/>
      </c>
      <c r="JDH11" s="77" t="str">
        <f t="shared" si="1134"/>
        <v/>
      </c>
      <c r="JDI11" s="77" t="str">
        <f t="shared" si="1134"/>
        <v/>
      </c>
      <c r="JDJ11" s="77" t="str">
        <f t="shared" si="1134"/>
        <v/>
      </c>
      <c r="JDK11" s="77" t="str">
        <f t="shared" si="1134"/>
        <v/>
      </c>
      <c r="JDL11" s="77" t="str">
        <f t="shared" si="1134"/>
        <v/>
      </c>
      <c r="JDM11" s="77" t="str">
        <f t="shared" si="1134"/>
        <v/>
      </c>
      <c r="JDN11" s="77" t="str">
        <f t="shared" si="1134"/>
        <v/>
      </c>
      <c r="JDO11" s="77" t="str">
        <f t="shared" si="1134"/>
        <v/>
      </c>
      <c r="JDP11" s="77" t="str">
        <f t="shared" si="1134"/>
        <v/>
      </c>
      <c r="JDQ11" s="77" t="str">
        <f t="shared" si="1134"/>
        <v/>
      </c>
      <c r="JDR11" s="77" t="str">
        <f t="shared" si="1134"/>
        <v/>
      </c>
      <c r="JDS11" s="77" t="str">
        <f t="shared" si="1134"/>
        <v/>
      </c>
      <c r="JDT11" s="77" t="str">
        <f t="shared" si="1134"/>
        <v/>
      </c>
      <c r="JDU11" s="77" t="str">
        <f t="shared" si="1134"/>
        <v/>
      </c>
      <c r="JDV11" s="77" t="str">
        <f t="shared" si="1134"/>
        <v/>
      </c>
      <c r="JDW11" s="77" t="str">
        <f t="shared" si="1134"/>
        <v/>
      </c>
      <c r="JDX11" s="77" t="str">
        <f t="shared" si="1134"/>
        <v/>
      </c>
      <c r="JDY11" s="77" t="str">
        <f t="shared" si="1134"/>
        <v/>
      </c>
      <c r="JDZ11" s="77" t="str">
        <f t="shared" si="1134"/>
        <v/>
      </c>
      <c r="JEA11" s="77" t="str">
        <f t="shared" si="1134"/>
        <v/>
      </c>
      <c r="JEB11" s="77" t="str">
        <f t="shared" si="1134"/>
        <v/>
      </c>
      <c r="JEC11" s="77" t="str">
        <f t="shared" si="1134"/>
        <v/>
      </c>
      <c r="JED11" s="77" t="str">
        <f t="shared" si="1134"/>
        <v/>
      </c>
      <c r="JEE11" s="77" t="str">
        <f t="shared" si="1134"/>
        <v/>
      </c>
      <c r="JEF11" s="77" t="str">
        <f t="shared" si="1134"/>
        <v/>
      </c>
      <c r="JEG11" s="77" t="str">
        <f t="shared" si="1134"/>
        <v/>
      </c>
      <c r="JEH11" s="77" t="str">
        <f t="shared" si="1134"/>
        <v/>
      </c>
      <c r="JEI11" s="77" t="str">
        <f t="shared" si="1134"/>
        <v/>
      </c>
      <c r="JEJ11" s="77" t="str">
        <f t="shared" si="1134"/>
        <v/>
      </c>
      <c r="JEK11" s="77" t="str">
        <f t="shared" si="1134"/>
        <v/>
      </c>
      <c r="JEL11" s="77" t="str">
        <f t="shared" si="1134"/>
        <v/>
      </c>
      <c r="JEM11" s="77" t="str">
        <f t="shared" si="1134"/>
        <v/>
      </c>
      <c r="JEN11" s="77" t="str">
        <f t="shared" si="1134"/>
        <v/>
      </c>
      <c r="JEO11" s="77" t="str">
        <f t="shared" si="1134"/>
        <v/>
      </c>
      <c r="JEP11" s="77" t="str">
        <f t="shared" si="1134"/>
        <v/>
      </c>
      <c r="JEQ11" s="77" t="str">
        <f t="shared" si="1134"/>
        <v/>
      </c>
      <c r="JER11" s="77" t="str">
        <f t="shared" si="1134"/>
        <v/>
      </c>
      <c r="JES11" s="77" t="str">
        <f t="shared" si="1134"/>
        <v/>
      </c>
      <c r="JET11" s="77" t="str">
        <f t="shared" si="1134"/>
        <v/>
      </c>
      <c r="JEU11" s="77" t="str">
        <f t="shared" si="1134"/>
        <v/>
      </c>
      <c r="JEV11" s="77" t="str">
        <f t="shared" si="1134"/>
        <v/>
      </c>
      <c r="JEW11" s="77" t="str">
        <f t="shared" si="1134"/>
        <v/>
      </c>
      <c r="JEX11" s="77" t="str">
        <f t="shared" si="1134"/>
        <v/>
      </c>
      <c r="JEY11" s="77" t="str">
        <f t="shared" si="1134"/>
        <v/>
      </c>
      <c r="JEZ11" s="77" t="str">
        <f t="shared" si="1134"/>
        <v/>
      </c>
      <c r="JFA11" s="77" t="str">
        <f t="shared" si="1134"/>
        <v/>
      </c>
      <c r="JFB11" s="77" t="str">
        <f t="shared" si="1134"/>
        <v/>
      </c>
      <c r="JFC11" s="77" t="str">
        <f t="shared" si="1134"/>
        <v/>
      </c>
      <c r="JFD11" s="77" t="str">
        <f t="shared" ref="JFD11:JHO11" si="1135">IF(ISBLANK(JFD5),"",JFD5*$B5)</f>
        <v/>
      </c>
      <c r="JFE11" s="77" t="str">
        <f t="shared" si="1135"/>
        <v/>
      </c>
      <c r="JFF11" s="77" t="str">
        <f t="shared" si="1135"/>
        <v/>
      </c>
      <c r="JFG11" s="77" t="str">
        <f t="shared" si="1135"/>
        <v/>
      </c>
      <c r="JFH11" s="77" t="str">
        <f t="shared" si="1135"/>
        <v/>
      </c>
      <c r="JFI11" s="77" t="str">
        <f t="shared" si="1135"/>
        <v/>
      </c>
      <c r="JFJ11" s="77" t="str">
        <f t="shared" si="1135"/>
        <v/>
      </c>
      <c r="JFK11" s="77" t="str">
        <f t="shared" si="1135"/>
        <v/>
      </c>
      <c r="JFL11" s="77" t="str">
        <f t="shared" si="1135"/>
        <v/>
      </c>
      <c r="JFM11" s="77" t="str">
        <f t="shared" si="1135"/>
        <v/>
      </c>
      <c r="JFN11" s="77" t="str">
        <f t="shared" si="1135"/>
        <v/>
      </c>
      <c r="JFO11" s="77" t="str">
        <f t="shared" si="1135"/>
        <v/>
      </c>
      <c r="JFP11" s="77" t="str">
        <f t="shared" si="1135"/>
        <v/>
      </c>
      <c r="JFQ11" s="77" t="str">
        <f t="shared" si="1135"/>
        <v/>
      </c>
      <c r="JFR11" s="77" t="str">
        <f t="shared" si="1135"/>
        <v/>
      </c>
      <c r="JFS11" s="77" t="str">
        <f t="shared" si="1135"/>
        <v/>
      </c>
      <c r="JFT11" s="77" t="str">
        <f t="shared" si="1135"/>
        <v/>
      </c>
      <c r="JFU11" s="77" t="str">
        <f t="shared" si="1135"/>
        <v/>
      </c>
      <c r="JFV11" s="77" t="str">
        <f t="shared" si="1135"/>
        <v/>
      </c>
      <c r="JFW11" s="77" t="str">
        <f t="shared" si="1135"/>
        <v/>
      </c>
      <c r="JFX11" s="77" t="str">
        <f t="shared" si="1135"/>
        <v/>
      </c>
      <c r="JFY11" s="77" t="str">
        <f t="shared" si="1135"/>
        <v/>
      </c>
      <c r="JFZ11" s="77" t="str">
        <f t="shared" si="1135"/>
        <v/>
      </c>
      <c r="JGA11" s="77" t="str">
        <f t="shared" si="1135"/>
        <v/>
      </c>
      <c r="JGB11" s="77" t="str">
        <f t="shared" si="1135"/>
        <v/>
      </c>
      <c r="JGC11" s="77" t="str">
        <f t="shared" si="1135"/>
        <v/>
      </c>
      <c r="JGD11" s="77" t="str">
        <f t="shared" si="1135"/>
        <v/>
      </c>
      <c r="JGE11" s="77" t="str">
        <f t="shared" si="1135"/>
        <v/>
      </c>
      <c r="JGF11" s="77" t="str">
        <f t="shared" si="1135"/>
        <v/>
      </c>
      <c r="JGG11" s="77" t="str">
        <f t="shared" si="1135"/>
        <v/>
      </c>
      <c r="JGH11" s="77" t="str">
        <f t="shared" si="1135"/>
        <v/>
      </c>
      <c r="JGI11" s="77" t="str">
        <f t="shared" si="1135"/>
        <v/>
      </c>
      <c r="JGJ11" s="77" t="str">
        <f t="shared" si="1135"/>
        <v/>
      </c>
      <c r="JGK11" s="77" t="str">
        <f t="shared" si="1135"/>
        <v/>
      </c>
      <c r="JGL11" s="77" t="str">
        <f t="shared" si="1135"/>
        <v/>
      </c>
      <c r="JGM11" s="77" t="str">
        <f t="shared" si="1135"/>
        <v/>
      </c>
      <c r="JGN11" s="77" t="str">
        <f t="shared" si="1135"/>
        <v/>
      </c>
      <c r="JGO11" s="77" t="str">
        <f t="shared" si="1135"/>
        <v/>
      </c>
      <c r="JGP11" s="77" t="str">
        <f t="shared" si="1135"/>
        <v/>
      </c>
      <c r="JGQ11" s="77" t="str">
        <f t="shared" si="1135"/>
        <v/>
      </c>
      <c r="JGR11" s="77" t="str">
        <f t="shared" si="1135"/>
        <v/>
      </c>
      <c r="JGS11" s="77" t="str">
        <f t="shared" si="1135"/>
        <v/>
      </c>
      <c r="JGT11" s="77" t="str">
        <f t="shared" si="1135"/>
        <v/>
      </c>
      <c r="JGU11" s="77" t="str">
        <f t="shared" si="1135"/>
        <v/>
      </c>
      <c r="JGV11" s="77" t="str">
        <f t="shared" si="1135"/>
        <v/>
      </c>
      <c r="JGW11" s="77" t="str">
        <f t="shared" si="1135"/>
        <v/>
      </c>
      <c r="JGX11" s="77" t="str">
        <f t="shared" si="1135"/>
        <v/>
      </c>
      <c r="JGY11" s="77" t="str">
        <f t="shared" si="1135"/>
        <v/>
      </c>
      <c r="JGZ11" s="77" t="str">
        <f t="shared" si="1135"/>
        <v/>
      </c>
      <c r="JHA11" s="77" t="str">
        <f t="shared" si="1135"/>
        <v/>
      </c>
      <c r="JHB11" s="77" t="str">
        <f t="shared" si="1135"/>
        <v/>
      </c>
      <c r="JHC11" s="77" t="str">
        <f t="shared" si="1135"/>
        <v/>
      </c>
      <c r="JHD11" s="77" t="str">
        <f t="shared" si="1135"/>
        <v/>
      </c>
      <c r="JHE11" s="77" t="str">
        <f t="shared" si="1135"/>
        <v/>
      </c>
      <c r="JHF11" s="77" t="str">
        <f t="shared" si="1135"/>
        <v/>
      </c>
      <c r="JHG11" s="77" t="str">
        <f t="shared" si="1135"/>
        <v/>
      </c>
      <c r="JHH11" s="77" t="str">
        <f t="shared" si="1135"/>
        <v/>
      </c>
      <c r="JHI11" s="77" t="str">
        <f t="shared" si="1135"/>
        <v/>
      </c>
      <c r="JHJ11" s="77" t="str">
        <f t="shared" si="1135"/>
        <v/>
      </c>
      <c r="JHK11" s="77" t="str">
        <f t="shared" si="1135"/>
        <v/>
      </c>
      <c r="JHL11" s="77" t="str">
        <f t="shared" si="1135"/>
        <v/>
      </c>
      <c r="JHM11" s="77" t="str">
        <f t="shared" si="1135"/>
        <v/>
      </c>
      <c r="JHN11" s="77" t="str">
        <f t="shared" si="1135"/>
        <v/>
      </c>
      <c r="JHO11" s="77" t="str">
        <f t="shared" si="1135"/>
        <v/>
      </c>
      <c r="JHP11" s="77" t="str">
        <f t="shared" ref="JHP11:JKA11" si="1136">IF(ISBLANK(JHP5),"",JHP5*$B5)</f>
        <v/>
      </c>
      <c r="JHQ11" s="77" t="str">
        <f t="shared" si="1136"/>
        <v/>
      </c>
      <c r="JHR11" s="77" t="str">
        <f t="shared" si="1136"/>
        <v/>
      </c>
      <c r="JHS11" s="77" t="str">
        <f t="shared" si="1136"/>
        <v/>
      </c>
      <c r="JHT11" s="77" t="str">
        <f t="shared" si="1136"/>
        <v/>
      </c>
      <c r="JHU11" s="77" t="str">
        <f t="shared" si="1136"/>
        <v/>
      </c>
      <c r="JHV11" s="77" t="str">
        <f t="shared" si="1136"/>
        <v/>
      </c>
      <c r="JHW11" s="77" t="str">
        <f t="shared" si="1136"/>
        <v/>
      </c>
      <c r="JHX11" s="77" t="str">
        <f t="shared" si="1136"/>
        <v/>
      </c>
      <c r="JHY11" s="77" t="str">
        <f t="shared" si="1136"/>
        <v/>
      </c>
      <c r="JHZ11" s="77" t="str">
        <f t="shared" si="1136"/>
        <v/>
      </c>
      <c r="JIA11" s="77" t="str">
        <f t="shared" si="1136"/>
        <v/>
      </c>
      <c r="JIB11" s="77" t="str">
        <f t="shared" si="1136"/>
        <v/>
      </c>
      <c r="JIC11" s="77" t="str">
        <f t="shared" si="1136"/>
        <v/>
      </c>
      <c r="JID11" s="77" t="str">
        <f t="shared" si="1136"/>
        <v/>
      </c>
      <c r="JIE11" s="77" t="str">
        <f t="shared" si="1136"/>
        <v/>
      </c>
      <c r="JIF11" s="77" t="str">
        <f t="shared" si="1136"/>
        <v/>
      </c>
      <c r="JIG11" s="77" t="str">
        <f t="shared" si="1136"/>
        <v/>
      </c>
      <c r="JIH11" s="77" t="str">
        <f t="shared" si="1136"/>
        <v/>
      </c>
      <c r="JII11" s="77" t="str">
        <f t="shared" si="1136"/>
        <v/>
      </c>
      <c r="JIJ11" s="77" t="str">
        <f t="shared" si="1136"/>
        <v/>
      </c>
      <c r="JIK11" s="77" t="str">
        <f t="shared" si="1136"/>
        <v/>
      </c>
      <c r="JIL11" s="77" t="str">
        <f t="shared" si="1136"/>
        <v/>
      </c>
      <c r="JIM11" s="77" t="str">
        <f t="shared" si="1136"/>
        <v/>
      </c>
      <c r="JIN11" s="77" t="str">
        <f t="shared" si="1136"/>
        <v/>
      </c>
      <c r="JIO11" s="77" t="str">
        <f t="shared" si="1136"/>
        <v/>
      </c>
      <c r="JIP11" s="77" t="str">
        <f t="shared" si="1136"/>
        <v/>
      </c>
      <c r="JIQ11" s="77" t="str">
        <f t="shared" si="1136"/>
        <v/>
      </c>
      <c r="JIR11" s="77" t="str">
        <f t="shared" si="1136"/>
        <v/>
      </c>
      <c r="JIS11" s="77" t="str">
        <f t="shared" si="1136"/>
        <v/>
      </c>
      <c r="JIT11" s="77" t="str">
        <f t="shared" si="1136"/>
        <v/>
      </c>
      <c r="JIU11" s="77" t="str">
        <f t="shared" si="1136"/>
        <v/>
      </c>
      <c r="JIV11" s="77" t="str">
        <f t="shared" si="1136"/>
        <v/>
      </c>
      <c r="JIW11" s="77" t="str">
        <f t="shared" si="1136"/>
        <v/>
      </c>
      <c r="JIX11" s="77" t="str">
        <f t="shared" si="1136"/>
        <v/>
      </c>
      <c r="JIY11" s="77" t="str">
        <f t="shared" si="1136"/>
        <v/>
      </c>
      <c r="JIZ11" s="77" t="str">
        <f t="shared" si="1136"/>
        <v/>
      </c>
      <c r="JJA11" s="77" t="str">
        <f t="shared" si="1136"/>
        <v/>
      </c>
      <c r="JJB11" s="77" t="str">
        <f t="shared" si="1136"/>
        <v/>
      </c>
      <c r="JJC11" s="77" t="str">
        <f t="shared" si="1136"/>
        <v/>
      </c>
      <c r="JJD11" s="77" t="str">
        <f t="shared" si="1136"/>
        <v/>
      </c>
      <c r="JJE11" s="77" t="str">
        <f t="shared" si="1136"/>
        <v/>
      </c>
      <c r="JJF11" s="77" t="str">
        <f t="shared" si="1136"/>
        <v/>
      </c>
      <c r="JJG11" s="77" t="str">
        <f t="shared" si="1136"/>
        <v/>
      </c>
      <c r="JJH11" s="77" t="str">
        <f t="shared" si="1136"/>
        <v/>
      </c>
      <c r="JJI11" s="77" t="str">
        <f t="shared" si="1136"/>
        <v/>
      </c>
      <c r="JJJ11" s="77" t="str">
        <f t="shared" si="1136"/>
        <v/>
      </c>
      <c r="JJK11" s="77" t="str">
        <f t="shared" si="1136"/>
        <v/>
      </c>
      <c r="JJL11" s="77" t="str">
        <f t="shared" si="1136"/>
        <v/>
      </c>
      <c r="JJM11" s="77" t="str">
        <f t="shared" si="1136"/>
        <v/>
      </c>
      <c r="JJN11" s="77" t="str">
        <f t="shared" si="1136"/>
        <v/>
      </c>
      <c r="JJO11" s="77" t="str">
        <f t="shared" si="1136"/>
        <v/>
      </c>
      <c r="JJP11" s="77" t="str">
        <f t="shared" si="1136"/>
        <v/>
      </c>
      <c r="JJQ11" s="77" t="str">
        <f t="shared" si="1136"/>
        <v/>
      </c>
      <c r="JJR11" s="77" t="str">
        <f t="shared" si="1136"/>
        <v/>
      </c>
      <c r="JJS11" s="77" t="str">
        <f t="shared" si="1136"/>
        <v/>
      </c>
      <c r="JJT11" s="77" t="str">
        <f t="shared" si="1136"/>
        <v/>
      </c>
      <c r="JJU11" s="77" t="str">
        <f t="shared" si="1136"/>
        <v/>
      </c>
      <c r="JJV11" s="77" t="str">
        <f t="shared" si="1136"/>
        <v/>
      </c>
      <c r="JJW11" s="77" t="str">
        <f t="shared" si="1136"/>
        <v/>
      </c>
      <c r="JJX11" s="77" t="str">
        <f t="shared" si="1136"/>
        <v/>
      </c>
      <c r="JJY11" s="77" t="str">
        <f t="shared" si="1136"/>
        <v/>
      </c>
      <c r="JJZ11" s="77" t="str">
        <f t="shared" si="1136"/>
        <v/>
      </c>
      <c r="JKA11" s="77" t="str">
        <f t="shared" si="1136"/>
        <v/>
      </c>
      <c r="JKB11" s="77" t="str">
        <f t="shared" ref="JKB11:JMM11" si="1137">IF(ISBLANK(JKB5),"",JKB5*$B5)</f>
        <v/>
      </c>
      <c r="JKC11" s="77" t="str">
        <f t="shared" si="1137"/>
        <v/>
      </c>
      <c r="JKD11" s="77" t="str">
        <f t="shared" si="1137"/>
        <v/>
      </c>
      <c r="JKE11" s="77" t="str">
        <f t="shared" si="1137"/>
        <v/>
      </c>
      <c r="JKF11" s="77" t="str">
        <f t="shared" si="1137"/>
        <v/>
      </c>
      <c r="JKG11" s="77" t="str">
        <f t="shared" si="1137"/>
        <v/>
      </c>
      <c r="JKH11" s="77" t="str">
        <f t="shared" si="1137"/>
        <v/>
      </c>
      <c r="JKI11" s="77" t="str">
        <f t="shared" si="1137"/>
        <v/>
      </c>
      <c r="JKJ11" s="77" t="str">
        <f t="shared" si="1137"/>
        <v/>
      </c>
      <c r="JKK11" s="77" t="str">
        <f t="shared" si="1137"/>
        <v/>
      </c>
      <c r="JKL11" s="77" t="str">
        <f t="shared" si="1137"/>
        <v/>
      </c>
      <c r="JKM11" s="77" t="str">
        <f t="shared" si="1137"/>
        <v/>
      </c>
      <c r="JKN11" s="77" t="str">
        <f t="shared" si="1137"/>
        <v/>
      </c>
      <c r="JKO11" s="77" t="str">
        <f t="shared" si="1137"/>
        <v/>
      </c>
      <c r="JKP11" s="77" t="str">
        <f t="shared" si="1137"/>
        <v/>
      </c>
      <c r="JKQ11" s="77" t="str">
        <f t="shared" si="1137"/>
        <v/>
      </c>
      <c r="JKR11" s="77" t="str">
        <f t="shared" si="1137"/>
        <v/>
      </c>
      <c r="JKS11" s="77" t="str">
        <f t="shared" si="1137"/>
        <v/>
      </c>
      <c r="JKT11" s="77" t="str">
        <f t="shared" si="1137"/>
        <v/>
      </c>
      <c r="JKU11" s="77" t="str">
        <f t="shared" si="1137"/>
        <v/>
      </c>
      <c r="JKV11" s="77" t="str">
        <f t="shared" si="1137"/>
        <v/>
      </c>
      <c r="JKW11" s="77" t="str">
        <f t="shared" si="1137"/>
        <v/>
      </c>
      <c r="JKX11" s="77" t="str">
        <f t="shared" si="1137"/>
        <v/>
      </c>
      <c r="JKY11" s="77" t="str">
        <f t="shared" si="1137"/>
        <v/>
      </c>
      <c r="JKZ11" s="77" t="str">
        <f t="shared" si="1137"/>
        <v/>
      </c>
      <c r="JLA11" s="77" t="str">
        <f t="shared" si="1137"/>
        <v/>
      </c>
      <c r="JLB11" s="77" t="str">
        <f t="shared" si="1137"/>
        <v/>
      </c>
      <c r="JLC11" s="77" t="str">
        <f t="shared" si="1137"/>
        <v/>
      </c>
      <c r="JLD11" s="77" t="str">
        <f t="shared" si="1137"/>
        <v/>
      </c>
      <c r="JLE11" s="77" t="str">
        <f t="shared" si="1137"/>
        <v/>
      </c>
      <c r="JLF11" s="77" t="str">
        <f t="shared" si="1137"/>
        <v/>
      </c>
      <c r="JLG11" s="77" t="str">
        <f t="shared" si="1137"/>
        <v/>
      </c>
      <c r="JLH11" s="77" t="str">
        <f t="shared" si="1137"/>
        <v/>
      </c>
      <c r="JLI11" s="77" t="str">
        <f t="shared" si="1137"/>
        <v/>
      </c>
      <c r="JLJ11" s="77" t="str">
        <f t="shared" si="1137"/>
        <v/>
      </c>
      <c r="JLK11" s="77" t="str">
        <f t="shared" si="1137"/>
        <v/>
      </c>
      <c r="JLL11" s="77" t="str">
        <f t="shared" si="1137"/>
        <v/>
      </c>
      <c r="JLM11" s="77" t="str">
        <f t="shared" si="1137"/>
        <v/>
      </c>
      <c r="JLN11" s="77" t="str">
        <f t="shared" si="1137"/>
        <v/>
      </c>
      <c r="JLO11" s="77" t="str">
        <f t="shared" si="1137"/>
        <v/>
      </c>
      <c r="JLP11" s="77" t="str">
        <f t="shared" si="1137"/>
        <v/>
      </c>
      <c r="JLQ11" s="77" t="str">
        <f t="shared" si="1137"/>
        <v/>
      </c>
      <c r="JLR11" s="77" t="str">
        <f t="shared" si="1137"/>
        <v/>
      </c>
      <c r="JLS11" s="77" t="str">
        <f t="shared" si="1137"/>
        <v/>
      </c>
      <c r="JLT11" s="77" t="str">
        <f t="shared" si="1137"/>
        <v/>
      </c>
      <c r="JLU11" s="77" t="str">
        <f t="shared" si="1137"/>
        <v/>
      </c>
      <c r="JLV11" s="77" t="str">
        <f t="shared" si="1137"/>
        <v/>
      </c>
      <c r="JLW11" s="77" t="str">
        <f t="shared" si="1137"/>
        <v/>
      </c>
      <c r="JLX11" s="77" t="str">
        <f t="shared" si="1137"/>
        <v/>
      </c>
      <c r="JLY11" s="77" t="str">
        <f t="shared" si="1137"/>
        <v/>
      </c>
      <c r="JLZ11" s="77" t="str">
        <f t="shared" si="1137"/>
        <v/>
      </c>
      <c r="JMA11" s="77" t="str">
        <f t="shared" si="1137"/>
        <v/>
      </c>
      <c r="JMB11" s="77" t="str">
        <f t="shared" si="1137"/>
        <v/>
      </c>
      <c r="JMC11" s="77" t="str">
        <f t="shared" si="1137"/>
        <v/>
      </c>
      <c r="JMD11" s="77" t="str">
        <f t="shared" si="1137"/>
        <v/>
      </c>
      <c r="JME11" s="77" t="str">
        <f t="shared" si="1137"/>
        <v/>
      </c>
      <c r="JMF11" s="77" t="str">
        <f t="shared" si="1137"/>
        <v/>
      </c>
      <c r="JMG11" s="77" t="str">
        <f t="shared" si="1137"/>
        <v/>
      </c>
      <c r="JMH11" s="77" t="str">
        <f t="shared" si="1137"/>
        <v/>
      </c>
      <c r="JMI11" s="77" t="str">
        <f t="shared" si="1137"/>
        <v/>
      </c>
      <c r="JMJ11" s="77" t="str">
        <f t="shared" si="1137"/>
        <v/>
      </c>
      <c r="JMK11" s="77" t="str">
        <f t="shared" si="1137"/>
        <v/>
      </c>
      <c r="JML11" s="77" t="str">
        <f t="shared" si="1137"/>
        <v/>
      </c>
      <c r="JMM11" s="77" t="str">
        <f t="shared" si="1137"/>
        <v/>
      </c>
      <c r="JMN11" s="77" t="str">
        <f t="shared" ref="JMN11:JOY11" si="1138">IF(ISBLANK(JMN5),"",JMN5*$B5)</f>
        <v/>
      </c>
      <c r="JMO11" s="77" t="str">
        <f t="shared" si="1138"/>
        <v/>
      </c>
      <c r="JMP11" s="77" t="str">
        <f t="shared" si="1138"/>
        <v/>
      </c>
      <c r="JMQ11" s="77" t="str">
        <f t="shared" si="1138"/>
        <v/>
      </c>
      <c r="JMR11" s="77" t="str">
        <f t="shared" si="1138"/>
        <v/>
      </c>
      <c r="JMS11" s="77" t="str">
        <f t="shared" si="1138"/>
        <v/>
      </c>
      <c r="JMT11" s="77" t="str">
        <f t="shared" si="1138"/>
        <v/>
      </c>
      <c r="JMU11" s="77" t="str">
        <f t="shared" si="1138"/>
        <v/>
      </c>
      <c r="JMV11" s="77" t="str">
        <f t="shared" si="1138"/>
        <v/>
      </c>
      <c r="JMW11" s="77" t="str">
        <f t="shared" si="1138"/>
        <v/>
      </c>
      <c r="JMX11" s="77" t="str">
        <f t="shared" si="1138"/>
        <v/>
      </c>
      <c r="JMY11" s="77" t="str">
        <f t="shared" si="1138"/>
        <v/>
      </c>
      <c r="JMZ11" s="77" t="str">
        <f t="shared" si="1138"/>
        <v/>
      </c>
      <c r="JNA11" s="77" t="str">
        <f t="shared" si="1138"/>
        <v/>
      </c>
      <c r="JNB11" s="77" t="str">
        <f t="shared" si="1138"/>
        <v/>
      </c>
      <c r="JNC11" s="77" t="str">
        <f t="shared" si="1138"/>
        <v/>
      </c>
      <c r="JND11" s="77" t="str">
        <f t="shared" si="1138"/>
        <v/>
      </c>
      <c r="JNE11" s="77" t="str">
        <f t="shared" si="1138"/>
        <v/>
      </c>
      <c r="JNF11" s="77" t="str">
        <f t="shared" si="1138"/>
        <v/>
      </c>
      <c r="JNG11" s="77" t="str">
        <f t="shared" si="1138"/>
        <v/>
      </c>
      <c r="JNH11" s="77" t="str">
        <f t="shared" si="1138"/>
        <v/>
      </c>
      <c r="JNI11" s="77" t="str">
        <f t="shared" si="1138"/>
        <v/>
      </c>
      <c r="JNJ11" s="77" t="str">
        <f t="shared" si="1138"/>
        <v/>
      </c>
      <c r="JNK11" s="77" t="str">
        <f t="shared" si="1138"/>
        <v/>
      </c>
      <c r="JNL11" s="77" t="str">
        <f t="shared" si="1138"/>
        <v/>
      </c>
      <c r="JNM11" s="77" t="str">
        <f t="shared" si="1138"/>
        <v/>
      </c>
      <c r="JNN11" s="77" t="str">
        <f t="shared" si="1138"/>
        <v/>
      </c>
      <c r="JNO11" s="77" t="str">
        <f t="shared" si="1138"/>
        <v/>
      </c>
      <c r="JNP11" s="77" t="str">
        <f t="shared" si="1138"/>
        <v/>
      </c>
      <c r="JNQ11" s="77" t="str">
        <f t="shared" si="1138"/>
        <v/>
      </c>
      <c r="JNR11" s="77" t="str">
        <f t="shared" si="1138"/>
        <v/>
      </c>
      <c r="JNS11" s="77" t="str">
        <f t="shared" si="1138"/>
        <v/>
      </c>
      <c r="JNT11" s="77" t="str">
        <f t="shared" si="1138"/>
        <v/>
      </c>
      <c r="JNU11" s="77" t="str">
        <f t="shared" si="1138"/>
        <v/>
      </c>
      <c r="JNV11" s="77" t="str">
        <f t="shared" si="1138"/>
        <v/>
      </c>
      <c r="JNW11" s="77" t="str">
        <f t="shared" si="1138"/>
        <v/>
      </c>
      <c r="JNX11" s="77" t="str">
        <f t="shared" si="1138"/>
        <v/>
      </c>
      <c r="JNY11" s="77" t="str">
        <f t="shared" si="1138"/>
        <v/>
      </c>
      <c r="JNZ11" s="77" t="str">
        <f t="shared" si="1138"/>
        <v/>
      </c>
      <c r="JOA11" s="77" t="str">
        <f t="shared" si="1138"/>
        <v/>
      </c>
      <c r="JOB11" s="77" t="str">
        <f t="shared" si="1138"/>
        <v/>
      </c>
      <c r="JOC11" s="77" t="str">
        <f t="shared" si="1138"/>
        <v/>
      </c>
      <c r="JOD11" s="77" t="str">
        <f t="shared" si="1138"/>
        <v/>
      </c>
      <c r="JOE11" s="77" t="str">
        <f t="shared" si="1138"/>
        <v/>
      </c>
      <c r="JOF11" s="77" t="str">
        <f t="shared" si="1138"/>
        <v/>
      </c>
      <c r="JOG11" s="77" t="str">
        <f t="shared" si="1138"/>
        <v/>
      </c>
      <c r="JOH11" s="77" t="str">
        <f t="shared" si="1138"/>
        <v/>
      </c>
      <c r="JOI11" s="77" t="str">
        <f t="shared" si="1138"/>
        <v/>
      </c>
      <c r="JOJ11" s="77" t="str">
        <f t="shared" si="1138"/>
        <v/>
      </c>
      <c r="JOK11" s="77" t="str">
        <f t="shared" si="1138"/>
        <v/>
      </c>
      <c r="JOL11" s="77" t="str">
        <f t="shared" si="1138"/>
        <v/>
      </c>
      <c r="JOM11" s="77" t="str">
        <f t="shared" si="1138"/>
        <v/>
      </c>
      <c r="JON11" s="77" t="str">
        <f t="shared" si="1138"/>
        <v/>
      </c>
      <c r="JOO11" s="77" t="str">
        <f t="shared" si="1138"/>
        <v/>
      </c>
      <c r="JOP11" s="77" t="str">
        <f t="shared" si="1138"/>
        <v/>
      </c>
      <c r="JOQ11" s="77" t="str">
        <f t="shared" si="1138"/>
        <v/>
      </c>
      <c r="JOR11" s="77" t="str">
        <f t="shared" si="1138"/>
        <v/>
      </c>
      <c r="JOS11" s="77" t="str">
        <f t="shared" si="1138"/>
        <v/>
      </c>
      <c r="JOT11" s="77" t="str">
        <f t="shared" si="1138"/>
        <v/>
      </c>
      <c r="JOU11" s="77" t="str">
        <f t="shared" si="1138"/>
        <v/>
      </c>
      <c r="JOV11" s="77" t="str">
        <f t="shared" si="1138"/>
        <v/>
      </c>
      <c r="JOW11" s="77" t="str">
        <f t="shared" si="1138"/>
        <v/>
      </c>
      <c r="JOX11" s="77" t="str">
        <f t="shared" si="1138"/>
        <v/>
      </c>
      <c r="JOY11" s="77" t="str">
        <f t="shared" si="1138"/>
        <v/>
      </c>
      <c r="JOZ11" s="77" t="str">
        <f t="shared" ref="JOZ11:JRK11" si="1139">IF(ISBLANK(JOZ5),"",JOZ5*$B5)</f>
        <v/>
      </c>
      <c r="JPA11" s="77" t="str">
        <f t="shared" si="1139"/>
        <v/>
      </c>
      <c r="JPB11" s="77" t="str">
        <f t="shared" si="1139"/>
        <v/>
      </c>
      <c r="JPC11" s="77" t="str">
        <f t="shared" si="1139"/>
        <v/>
      </c>
      <c r="JPD11" s="77" t="str">
        <f t="shared" si="1139"/>
        <v/>
      </c>
      <c r="JPE11" s="77" t="str">
        <f t="shared" si="1139"/>
        <v/>
      </c>
      <c r="JPF11" s="77" t="str">
        <f t="shared" si="1139"/>
        <v/>
      </c>
      <c r="JPG11" s="77" t="str">
        <f t="shared" si="1139"/>
        <v/>
      </c>
      <c r="JPH11" s="77" t="str">
        <f t="shared" si="1139"/>
        <v/>
      </c>
      <c r="JPI11" s="77" t="str">
        <f t="shared" si="1139"/>
        <v/>
      </c>
      <c r="JPJ11" s="77" t="str">
        <f t="shared" si="1139"/>
        <v/>
      </c>
      <c r="JPK11" s="77" t="str">
        <f t="shared" si="1139"/>
        <v/>
      </c>
      <c r="JPL11" s="77" t="str">
        <f t="shared" si="1139"/>
        <v/>
      </c>
      <c r="JPM11" s="77" t="str">
        <f t="shared" si="1139"/>
        <v/>
      </c>
      <c r="JPN11" s="77" t="str">
        <f t="shared" si="1139"/>
        <v/>
      </c>
      <c r="JPO11" s="77" t="str">
        <f t="shared" si="1139"/>
        <v/>
      </c>
      <c r="JPP11" s="77" t="str">
        <f t="shared" si="1139"/>
        <v/>
      </c>
      <c r="JPQ11" s="77" t="str">
        <f t="shared" si="1139"/>
        <v/>
      </c>
      <c r="JPR11" s="77" t="str">
        <f t="shared" si="1139"/>
        <v/>
      </c>
      <c r="JPS11" s="77" t="str">
        <f t="shared" si="1139"/>
        <v/>
      </c>
      <c r="JPT11" s="77" t="str">
        <f t="shared" si="1139"/>
        <v/>
      </c>
      <c r="JPU11" s="77" t="str">
        <f t="shared" si="1139"/>
        <v/>
      </c>
      <c r="JPV11" s="77" t="str">
        <f t="shared" si="1139"/>
        <v/>
      </c>
      <c r="JPW11" s="77" t="str">
        <f t="shared" si="1139"/>
        <v/>
      </c>
      <c r="JPX11" s="77" t="str">
        <f t="shared" si="1139"/>
        <v/>
      </c>
      <c r="JPY11" s="77" t="str">
        <f t="shared" si="1139"/>
        <v/>
      </c>
      <c r="JPZ11" s="77" t="str">
        <f t="shared" si="1139"/>
        <v/>
      </c>
      <c r="JQA11" s="77" t="str">
        <f t="shared" si="1139"/>
        <v/>
      </c>
      <c r="JQB11" s="77" t="str">
        <f t="shared" si="1139"/>
        <v/>
      </c>
      <c r="JQC11" s="77" t="str">
        <f t="shared" si="1139"/>
        <v/>
      </c>
      <c r="JQD11" s="77" t="str">
        <f t="shared" si="1139"/>
        <v/>
      </c>
      <c r="JQE11" s="77" t="str">
        <f t="shared" si="1139"/>
        <v/>
      </c>
      <c r="JQF11" s="77" t="str">
        <f t="shared" si="1139"/>
        <v/>
      </c>
      <c r="JQG11" s="77" t="str">
        <f t="shared" si="1139"/>
        <v/>
      </c>
      <c r="JQH11" s="77" t="str">
        <f t="shared" si="1139"/>
        <v/>
      </c>
      <c r="JQI11" s="77" t="str">
        <f t="shared" si="1139"/>
        <v/>
      </c>
      <c r="JQJ11" s="77" t="str">
        <f t="shared" si="1139"/>
        <v/>
      </c>
      <c r="JQK11" s="77" t="str">
        <f t="shared" si="1139"/>
        <v/>
      </c>
      <c r="JQL11" s="77" t="str">
        <f t="shared" si="1139"/>
        <v/>
      </c>
      <c r="JQM11" s="77" t="str">
        <f t="shared" si="1139"/>
        <v/>
      </c>
      <c r="JQN11" s="77" t="str">
        <f t="shared" si="1139"/>
        <v/>
      </c>
      <c r="JQO11" s="77" t="str">
        <f t="shared" si="1139"/>
        <v/>
      </c>
      <c r="JQP11" s="77" t="str">
        <f t="shared" si="1139"/>
        <v/>
      </c>
      <c r="JQQ11" s="77" t="str">
        <f t="shared" si="1139"/>
        <v/>
      </c>
      <c r="JQR11" s="77" t="str">
        <f t="shared" si="1139"/>
        <v/>
      </c>
      <c r="JQS11" s="77" t="str">
        <f t="shared" si="1139"/>
        <v/>
      </c>
      <c r="JQT11" s="77" t="str">
        <f t="shared" si="1139"/>
        <v/>
      </c>
      <c r="JQU11" s="77" t="str">
        <f t="shared" si="1139"/>
        <v/>
      </c>
      <c r="JQV11" s="77" t="str">
        <f t="shared" si="1139"/>
        <v/>
      </c>
      <c r="JQW11" s="77" t="str">
        <f t="shared" si="1139"/>
        <v/>
      </c>
      <c r="JQX11" s="77" t="str">
        <f t="shared" si="1139"/>
        <v/>
      </c>
      <c r="JQY11" s="77" t="str">
        <f t="shared" si="1139"/>
        <v/>
      </c>
      <c r="JQZ11" s="77" t="str">
        <f t="shared" si="1139"/>
        <v/>
      </c>
      <c r="JRA11" s="77" t="str">
        <f t="shared" si="1139"/>
        <v/>
      </c>
      <c r="JRB11" s="77" t="str">
        <f t="shared" si="1139"/>
        <v/>
      </c>
      <c r="JRC11" s="77" t="str">
        <f t="shared" si="1139"/>
        <v/>
      </c>
      <c r="JRD11" s="77" t="str">
        <f t="shared" si="1139"/>
        <v/>
      </c>
      <c r="JRE11" s="77" t="str">
        <f t="shared" si="1139"/>
        <v/>
      </c>
      <c r="JRF11" s="77" t="str">
        <f t="shared" si="1139"/>
        <v/>
      </c>
      <c r="JRG11" s="77" t="str">
        <f t="shared" si="1139"/>
        <v/>
      </c>
      <c r="JRH11" s="77" t="str">
        <f t="shared" si="1139"/>
        <v/>
      </c>
      <c r="JRI11" s="77" t="str">
        <f t="shared" si="1139"/>
        <v/>
      </c>
      <c r="JRJ11" s="77" t="str">
        <f t="shared" si="1139"/>
        <v/>
      </c>
      <c r="JRK11" s="77" t="str">
        <f t="shared" si="1139"/>
        <v/>
      </c>
      <c r="JRL11" s="77" t="str">
        <f t="shared" ref="JRL11:JTW11" si="1140">IF(ISBLANK(JRL5),"",JRL5*$B5)</f>
        <v/>
      </c>
      <c r="JRM11" s="77" t="str">
        <f t="shared" si="1140"/>
        <v/>
      </c>
      <c r="JRN11" s="77" t="str">
        <f t="shared" si="1140"/>
        <v/>
      </c>
      <c r="JRO11" s="77" t="str">
        <f t="shared" si="1140"/>
        <v/>
      </c>
      <c r="JRP11" s="77" t="str">
        <f t="shared" si="1140"/>
        <v/>
      </c>
      <c r="JRQ11" s="77" t="str">
        <f t="shared" si="1140"/>
        <v/>
      </c>
      <c r="JRR11" s="77" t="str">
        <f t="shared" si="1140"/>
        <v/>
      </c>
      <c r="JRS11" s="77" t="str">
        <f t="shared" si="1140"/>
        <v/>
      </c>
      <c r="JRT11" s="77" t="str">
        <f t="shared" si="1140"/>
        <v/>
      </c>
      <c r="JRU11" s="77" t="str">
        <f t="shared" si="1140"/>
        <v/>
      </c>
      <c r="JRV11" s="77" t="str">
        <f t="shared" si="1140"/>
        <v/>
      </c>
      <c r="JRW11" s="77" t="str">
        <f t="shared" si="1140"/>
        <v/>
      </c>
      <c r="JRX11" s="77" t="str">
        <f t="shared" si="1140"/>
        <v/>
      </c>
      <c r="JRY11" s="77" t="str">
        <f t="shared" si="1140"/>
        <v/>
      </c>
      <c r="JRZ11" s="77" t="str">
        <f t="shared" si="1140"/>
        <v/>
      </c>
      <c r="JSA11" s="77" t="str">
        <f t="shared" si="1140"/>
        <v/>
      </c>
      <c r="JSB11" s="77" t="str">
        <f t="shared" si="1140"/>
        <v/>
      </c>
      <c r="JSC11" s="77" t="str">
        <f t="shared" si="1140"/>
        <v/>
      </c>
      <c r="JSD11" s="77" t="str">
        <f t="shared" si="1140"/>
        <v/>
      </c>
      <c r="JSE11" s="77" t="str">
        <f t="shared" si="1140"/>
        <v/>
      </c>
      <c r="JSF11" s="77" t="str">
        <f t="shared" si="1140"/>
        <v/>
      </c>
      <c r="JSG11" s="77" t="str">
        <f t="shared" si="1140"/>
        <v/>
      </c>
      <c r="JSH11" s="77" t="str">
        <f t="shared" si="1140"/>
        <v/>
      </c>
      <c r="JSI11" s="77" t="str">
        <f t="shared" si="1140"/>
        <v/>
      </c>
      <c r="JSJ11" s="77" t="str">
        <f t="shared" si="1140"/>
        <v/>
      </c>
      <c r="JSK11" s="77" t="str">
        <f t="shared" si="1140"/>
        <v/>
      </c>
      <c r="JSL11" s="77" t="str">
        <f t="shared" si="1140"/>
        <v/>
      </c>
      <c r="JSM11" s="77" t="str">
        <f t="shared" si="1140"/>
        <v/>
      </c>
      <c r="JSN11" s="77" t="str">
        <f t="shared" si="1140"/>
        <v/>
      </c>
      <c r="JSO11" s="77" t="str">
        <f t="shared" si="1140"/>
        <v/>
      </c>
      <c r="JSP11" s="77" t="str">
        <f t="shared" si="1140"/>
        <v/>
      </c>
      <c r="JSQ11" s="77" t="str">
        <f t="shared" si="1140"/>
        <v/>
      </c>
      <c r="JSR11" s="77" t="str">
        <f t="shared" si="1140"/>
        <v/>
      </c>
      <c r="JSS11" s="77" t="str">
        <f t="shared" si="1140"/>
        <v/>
      </c>
      <c r="JST11" s="77" t="str">
        <f t="shared" si="1140"/>
        <v/>
      </c>
      <c r="JSU11" s="77" t="str">
        <f t="shared" si="1140"/>
        <v/>
      </c>
      <c r="JSV11" s="77" t="str">
        <f t="shared" si="1140"/>
        <v/>
      </c>
      <c r="JSW11" s="77" t="str">
        <f t="shared" si="1140"/>
        <v/>
      </c>
      <c r="JSX11" s="77" t="str">
        <f t="shared" si="1140"/>
        <v/>
      </c>
      <c r="JSY11" s="77" t="str">
        <f t="shared" si="1140"/>
        <v/>
      </c>
      <c r="JSZ11" s="77" t="str">
        <f t="shared" si="1140"/>
        <v/>
      </c>
      <c r="JTA11" s="77" t="str">
        <f t="shared" si="1140"/>
        <v/>
      </c>
      <c r="JTB11" s="77" t="str">
        <f t="shared" si="1140"/>
        <v/>
      </c>
      <c r="JTC11" s="77" t="str">
        <f t="shared" si="1140"/>
        <v/>
      </c>
      <c r="JTD11" s="77" t="str">
        <f t="shared" si="1140"/>
        <v/>
      </c>
      <c r="JTE11" s="77" t="str">
        <f t="shared" si="1140"/>
        <v/>
      </c>
      <c r="JTF11" s="77" t="str">
        <f t="shared" si="1140"/>
        <v/>
      </c>
      <c r="JTG11" s="77" t="str">
        <f t="shared" si="1140"/>
        <v/>
      </c>
      <c r="JTH11" s="77" t="str">
        <f t="shared" si="1140"/>
        <v/>
      </c>
      <c r="JTI11" s="77" t="str">
        <f t="shared" si="1140"/>
        <v/>
      </c>
      <c r="JTJ11" s="77" t="str">
        <f t="shared" si="1140"/>
        <v/>
      </c>
      <c r="JTK11" s="77" t="str">
        <f t="shared" si="1140"/>
        <v/>
      </c>
      <c r="JTL11" s="77" t="str">
        <f t="shared" si="1140"/>
        <v/>
      </c>
      <c r="JTM11" s="77" t="str">
        <f t="shared" si="1140"/>
        <v/>
      </c>
      <c r="JTN11" s="77" t="str">
        <f t="shared" si="1140"/>
        <v/>
      </c>
      <c r="JTO11" s="77" t="str">
        <f t="shared" si="1140"/>
        <v/>
      </c>
      <c r="JTP11" s="77" t="str">
        <f t="shared" si="1140"/>
        <v/>
      </c>
      <c r="JTQ11" s="77" t="str">
        <f t="shared" si="1140"/>
        <v/>
      </c>
      <c r="JTR11" s="77" t="str">
        <f t="shared" si="1140"/>
        <v/>
      </c>
      <c r="JTS11" s="77" t="str">
        <f t="shared" si="1140"/>
        <v/>
      </c>
      <c r="JTT11" s="77" t="str">
        <f t="shared" si="1140"/>
        <v/>
      </c>
      <c r="JTU11" s="77" t="str">
        <f t="shared" si="1140"/>
        <v/>
      </c>
      <c r="JTV11" s="77" t="str">
        <f t="shared" si="1140"/>
        <v/>
      </c>
      <c r="JTW11" s="77" t="str">
        <f t="shared" si="1140"/>
        <v/>
      </c>
      <c r="JTX11" s="77" t="str">
        <f t="shared" ref="JTX11:JWI11" si="1141">IF(ISBLANK(JTX5),"",JTX5*$B5)</f>
        <v/>
      </c>
      <c r="JTY11" s="77" t="str">
        <f t="shared" si="1141"/>
        <v/>
      </c>
      <c r="JTZ11" s="77" t="str">
        <f t="shared" si="1141"/>
        <v/>
      </c>
      <c r="JUA11" s="77" t="str">
        <f t="shared" si="1141"/>
        <v/>
      </c>
      <c r="JUB11" s="77" t="str">
        <f t="shared" si="1141"/>
        <v/>
      </c>
      <c r="JUC11" s="77" t="str">
        <f t="shared" si="1141"/>
        <v/>
      </c>
      <c r="JUD11" s="77" t="str">
        <f t="shared" si="1141"/>
        <v/>
      </c>
      <c r="JUE11" s="77" t="str">
        <f t="shared" si="1141"/>
        <v/>
      </c>
      <c r="JUF11" s="77" t="str">
        <f t="shared" si="1141"/>
        <v/>
      </c>
      <c r="JUG11" s="77" t="str">
        <f t="shared" si="1141"/>
        <v/>
      </c>
      <c r="JUH11" s="77" t="str">
        <f t="shared" si="1141"/>
        <v/>
      </c>
      <c r="JUI11" s="77" t="str">
        <f t="shared" si="1141"/>
        <v/>
      </c>
      <c r="JUJ11" s="77" t="str">
        <f t="shared" si="1141"/>
        <v/>
      </c>
      <c r="JUK11" s="77" t="str">
        <f t="shared" si="1141"/>
        <v/>
      </c>
      <c r="JUL11" s="77" t="str">
        <f t="shared" si="1141"/>
        <v/>
      </c>
      <c r="JUM11" s="77" t="str">
        <f t="shared" si="1141"/>
        <v/>
      </c>
      <c r="JUN11" s="77" t="str">
        <f t="shared" si="1141"/>
        <v/>
      </c>
      <c r="JUO11" s="77" t="str">
        <f t="shared" si="1141"/>
        <v/>
      </c>
      <c r="JUP11" s="77" t="str">
        <f t="shared" si="1141"/>
        <v/>
      </c>
      <c r="JUQ11" s="77" t="str">
        <f t="shared" si="1141"/>
        <v/>
      </c>
      <c r="JUR11" s="77" t="str">
        <f t="shared" si="1141"/>
        <v/>
      </c>
      <c r="JUS11" s="77" t="str">
        <f t="shared" si="1141"/>
        <v/>
      </c>
      <c r="JUT11" s="77" t="str">
        <f t="shared" si="1141"/>
        <v/>
      </c>
      <c r="JUU11" s="77" t="str">
        <f t="shared" si="1141"/>
        <v/>
      </c>
      <c r="JUV11" s="77" t="str">
        <f t="shared" si="1141"/>
        <v/>
      </c>
      <c r="JUW11" s="77" t="str">
        <f t="shared" si="1141"/>
        <v/>
      </c>
      <c r="JUX11" s="77" t="str">
        <f t="shared" si="1141"/>
        <v/>
      </c>
      <c r="JUY11" s="77" t="str">
        <f t="shared" si="1141"/>
        <v/>
      </c>
      <c r="JUZ11" s="77" t="str">
        <f t="shared" si="1141"/>
        <v/>
      </c>
      <c r="JVA11" s="77" t="str">
        <f t="shared" si="1141"/>
        <v/>
      </c>
      <c r="JVB11" s="77" t="str">
        <f t="shared" si="1141"/>
        <v/>
      </c>
      <c r="JVC11" s="77" t="str">
        <f t="shared" si="1141"/>
        <v/>
      </c>
      <c r="JVD11" s="77" t="str">
        <f t="shared" si="1141"/>
        <v/>
      </c>
      <c r="JVE11" s="77" t="str">
        <f t="shared" si="1141"/>
        <v/>
      </c>
      <c r="JVF11" s="77" t="str">
        <f t="shared" si="1141"/>
        <v/>
      </c>
      <c r="JVG11" s="77" t="str">
        <f t="shared" si="1141"/>
        <v/>
      </c>
      <c r="JVH11" s="77" t="str">
        <f t="shared" si="1141"/>
        <v/>
      </c>
      <c r="JVI11" s="77" t="str">
        <f t="shared" si="1141"/>
        <v/>
      </c>
      <c r="JVJ11" s="77" t="str">
        <f t="shared" si="1141"/>
        <v/>
      </c>
      <c r="JVK11" s="77" t="str">
        <f t="shared" si="1141"/>
        <v/>
      </c>
      <c r="JVL11" s="77" t="str">
        <f t="shared" si="1141"/>
        <v/>
      </c>
      <c r="JVM11" s="77" t="str">
        <f t="shared" si="1141"/>
        <v/>
      </c>
      <c r="JVN11" s="77" t="str">
        <f t="shared" si="1141"/>
        <v/>
      </c>
      <c r="JVO11" s="77" t="str">
        <f t="shared" si="1141"/>
        <v/>
      </c>
      <c r="JVP11" s="77" t="str">
        <f t="shared" si="1141"/>
        <v/>
      </c>
      <c r="JVQ11" s="77" t="str">
        <f t="shared" si="1141"/>
        <v/>
      </c>
      <c r="JVR11" s="77" t="str">
        <f t="shared" si="1141"/>
        <v/>
      </c>
      <c r="JVS11" s="77" t="str">
        <f t="shared" si="1141"/>
        <v/>
      </c>
      <c r="JVT11" s="77" t="str">
        <f t="shared" si="1141"/>
        <v/>
      </c>
      <c r="JVU11" s="77" t="str">
        <f t="shared" si="1141"/>
        <v/>
      </c>
      <c r="JVV11" s="77" t="str">
        <f t="shared" si="1141"/>
        <v/>
      </c>
      <c r="JVW11" s="77" t="str">
        <f t="shared" si="1141"/>
        <v/>
      </c>
      <c r="JVX11" s="77" t="str">
        <f t="shared" si="1141"/>
        <v/>
      </c>
      <c r="JVY11" s="77" t="str">
        <f t="shared" si="1141"/>
        <v/>
      </c>
      <c r="JVZ11" s="77" t="str">
        <f t="shared" si="1141"/>
        <v/>
      </c>
      <c r="JWA11" s="77" t="str">
        <f t="shared" si="1141"/>
        <v/>
      </c>
      <c r="JWB11" s="77" t="str">
        <f t="shared" si="1141"/>
        <v/>
      </c>
      <c r="JWC11" s="77" t="str">
        <f t="shared" si="1141"/>
        <v/>
      </c>
      <c r="JWD11" s="77" t="str">
        <f t="shared" si="1141"/>
        <v/>
      </c>
      <c r="JWE11" s="77" t="str">
        <f t="shared" si="1141"/>
        <v/>
      </c>
      <c r="JWF11" s="77" t="str">
        <f t="shared" si="1141"/>
        <v/>
      </c>
      <c r="JWG11" s="77" t="str">
        <f t="shared" si="1141"/>
        <v/>
      </c>
      <c r="JWH11" s="77" t="str">
        <f t="shared" si="1141"/>
        <v/>
      </c>
      <c r="JWI11" s="77" t="str">
        <f t="shared" si="1141"/>
        <v/>
      </c>
      <c r="JWJ11" s="77" t="str">
        <f t="shared" ref="JWJ11:JYU11" si="1142">IF(ISBLANK(JWJ5),"",JWJ5*$B5)</f>
        <v/>
      </c>
      <c r="JWK11" s="77" t="str">
        <f t="shared" si="1142"/>
        <v/>
      </c>
      <c r="JWL11" s="77" t="str">
        <f t="shared" si="1142"/>
        <v/>
      </c>
      <c r="JWM11" s="77" t="str">
        <f t="shared" si="1142"/>
        <v/>
      </c>
      <c r="JWN11" s="77" t="str">
        <f t="shared" si="1142"/>
        <v/>
      </c>
      <c r="JWO11" s="77" t="str">
        <f t="shared" si="1142"/>
        <v/>
      </c>
      <c r="JWP11" s="77" t="str">
        <f t="shared" si="1142"/>
        <v/>
      </c>
      <c r="JWQ11" s="77" t="str">
        <f t="shared" si="1142"/>
        <v/>
      </c>
      <c r="JWR11" s="77" t="str">
        <f t="shared" si="1142"/>
        <v/>
      </c>
      <c r="JWS11" s="77" t="str">
        <f t="shared" si="1142"/>
        <v/>
      </c>
      <c r="JWT11" s="77" t="str">
        <f t="shared" si="1142"/>
        <v/>
      </c>
      <c r="JWU11" s="77" t="str">
        <f t="shared" si="1142"/>
        <v/>
      </c>
      <c r="JWV11" s="77" t="str">
        <f t="shared" si="1142"/>
        <v/>
      </c>
      <c r="JWW11" s="77" t="str">
        <f t="shared" si="1142"/>
        <v/>
      </c>
      <c r="JWX11" s="77" t="str">
        <f t="shared" si="1142"/>
        <v/>
      </c>
      <c r="JWY11" s="77" t="str">
        <f t="shared" si="1142"/>
        <v/>
      </c>
      <c r="JWZ11" s="77" t="str">
        <f t="shared" si="1142"/>
        <v/>
      </c>
      <c r="JXA11" s="77" t="str">
        <f t="shared" si="1142"/>
        <v/>
      </c>
      <c r="JXB11" s="77" t="str">
        <f t="shared" si="1142"/>
        <v/>
      </c>
      <c r="JXC11" s="77" t="str">
        <f t="shared" si="1142"/>
        <v/>
      </c>
      <c r="JXD11" s="77" t="str">
        <f t="shared" si="1142"/>
        <v/>
      </c>
      <c r="JXE11" s="77" t="str">
        <f t="shared" si="1142"/>
        <v/>
      </c>
      <c r="JXF11" s="77" t="str">
        <f t="shared" si="1142"/>
        <v/>
      </c>
      <c r="JXG11" s="77" t="str">
        <f t="shared" si="1142"/>
        <v/>
      </c>
      <c r="JXH11" s="77" t="str">
        <f t="shared" si="1142"/>
        <v/>
      </c>
      <c r="JXI11" s="77" t="str">
        <f t="shared" si="1142"/>
        <v/>
      </c>
      <c r="JXJ11" s="77" t="str">
        <f t="shared" si="1142"/>
        <v/>
      </c>
      <c r="JXK11" s="77" t="str">
        <f t="shared" si="1142"/>
        <v/>
      </c>
      <c r="JXL11" s="77" t="str">
        <f t="shared" si="1142"/>
        <v/>
      </c>
      <c r="JXM11" s="77" t="str">
        <f t="shared" si="1142"/>
        <v/>
      </c>
      <c r="JXN11" s="77" t="str">
        <f t="shared" si="1142"/>
        <v/>
      </c>
      <c r="JXO11" s="77" t="str">
        <f t="shared" si="1142"/>
        <v/>
      </c>
      <c r="JXP11" s="77" t="str">
        <f t="shared" si="1142"/>
        <v/>
      </c>
      <c r="JXQ11" s="77" t="str">
        <f t="shared" si="1142"/>
        <v/>
      </c>
      <c r="JXR11" s="77" t="str">
        <f t="shared" si="1142"/>
        <v/>
      </c>
      <c r="JXS11" s="77" t="str">
        <f t="shared" si="1142"/>
        <v/>
      </c>
      <c r="JXT11" s="77" t="str">
        <f t="shared" si="1142"/>
        <v/>
      </c>
      <c r="JXU11" s="77" t="str">
        <f t="shared" si="1142"/>
        <v/>
      </c>
      <c r="JXV11" s="77" t="str">
        <f t="shared" si="1142"/>
        <v/>
      </c>
      <c r="JXW11" s="77" t="str">
        <f t="shared" si="1142"/>
        <v/>
      </c>
      <c r="JXX11" s="77" t="str">
        <f t="shared" si="1142"/>
        <v/>
      </c>
      <c r="JXY11" s="77" t="str">
        <f t="shared" si="1142"/>
        <v/>
      </c>
      <c r="JXZ11" s="77" t="str">
        <f t="shared" si="1142"/>
        <v/>
      </c>
      <c r="JYA11" s="77" t="str">
        <f t="shared" si="1142"/>
        <v/>
      </c>
      <c r="JYB11" s="77" t="str">
        <f t="shared" si="1142"/>
        <v/>
      </c>
      <c r="JYC11" s="77" t="str">
        <f t="shared" si="1142"/>
        <v/>
      </c>
      <c r="JYD11" s="77" t="str">
        <f t="shared" si="1142"/>
        <v/>
      </c>
      <c r="JYE11" s="77" t="str">
        <f t="shared" si="1142"/>
        <v/>
      </c>
      <c r="JYF11" s="77" t="str">
        <f t="shared" si="1142"/>
        <v/>
      </c>
      <c r="JYG11" s="77" t="str">
        <f t="shared" si="1142"/>
        <v/>
      </c>
      <c r="JYH11" s="77" t="str">
        <f t="shared" si="1142"/>
        <v/>
      </c>
      <c r="JYI11" s="77" t="str">
        <f t="shared" si="1142"/>
        <v/>
      </c>
      <c r="JYJ11" s="77" t="str">
        <f t="shared" si="1142"/>
        <v/>
      </c>
      <c r="JYK11" s="77" t="str">
        <f t="shared" si="1142"/>
        <v/>
      </c>
      <c r="JYL11" s="77" t="str">
        <f t="shared" si="1142"/>
        <v/>
      </c>
      <c r="JYM11" s="77" t="str">
        <f t="shared" si="1142"/>
        <v/>
      </c>
      <c r="JYN11" s="77" t="str">
        <f t="shared" si="1142"/>
        <v/>
      </c>
      <c r="JYO11" s="77" t="str">
        <f t="shared" si="1142"/>
        <v/>
      </c>
      <c r="JYP11" s="77" t="str">
        <f t="shared" si="1142"/>
        <v/>
      </c>
      <c r="JYQ11" s="77" t="str">
        <f t="shared" si="1142"/>
        <v/>
      </c>
      <c r="JYR11" s="77" t="str">
        <f t="shared" si="1142"/>
        <v/>
      </c>
      <c r="JYS11" s="77" t="str">
        <f t="shared" si="1142"/>
        <v/>
      </c>
      <c r="JYT11" s="77" t="str">
        <f t="shared" si="1142"/>
        <v/>
      </c>
      <c r="JYU11" s="77" t="str">
        <f t="shared" si="1142"/>
        <v/>
      </c>
      <c r="JYV11" s="77" t="str">
        <f t="shared" ref="JYV11:KBG11" si="1143">IF(ISBLANK(JYV5),"",JYV5*$B5)</f>
        <v/>
      </c>
      <c r="JYW11" s="77" t="str">
        <f t="shared" si="1143"/>
        <v/>
      </c>
      <c r="JYX11" s="77" t="str">
        <f t="shared" si="1143"/>
        <v/>
      </c>
      <c r="JYY11" s="77" t="str">
        <f t="shared" si="1143"/>
        <v/>
      </c>
      <c r="JYZ11" s="77" t="str">
        <f t="shared" si="1143"/>
        <v/>
      </c>
      <c r="JZA11" s="77" t="str">
        <f t="shared" si="1143"/>
        <v/>
      </c>
      <c r="JZB11" s="77" t="str">
        <f t="shared" si="1143"/>
        <v/>
      </c>
      <c r="JZC11" s="77" t="str">
        <f t="shared" si="1143"/>
        <v/>
      </c>
      <c r="JZD11" s="77" t="str">
        <f t="shared" si="1143"/>
        <v/>
      </c>
      <c r="JZE11" s="77" t="str">
        <f t="shared" si="1143"/>
        <v/>
      </c>
      <c r="JZF11" s="77" t="str">
        <f t="shared" si="1143"/>
        <v/>
      </c>
      <c r="JZG11" s="77" t="str">
        <f t="shared" si="1143"/>
        <v/>
      </c>
      <c r="JZH11" s="77" t="str">
        <f t="shared" si="1143"/>
        <v/>
      </c>
      <c r="JZI11" s="77" t="str">
        <f t="shared" si="1143"/>
        <v/>
      </c>
      <c r="JZJ11" s="77" t="str">
        <f t="shared" si="1143"/>
        <v/>
      </c>
      <c r="JZK11" s="77" t="str">
        <f t="shared" si="1143"/>
        <v/>
      </c>
      <c r="JZL11" s="77" t="str">
        <f t="shared" si="1143"/>
        <v/>
      </c>
      <c r="JZM11" s="77" t="str">
        <f t="shared" si="1143"/>
        <v/>
      </c>
      <c r="JZN11" s="77" t="str">
        <f t="shared" si="1143"/>
        <v/>
      </c>
      <c r="JZO11" s="77" t="str">
        <f t="shared" si="1143"/>
        <v/>
      </c>
      <c r="JZP11" s="77" t="str">
        <f t="shared" si="1143"/>
        <v/>
      </c>
      <c r="JZQ11" s="77" t="str">
        <f t="shared" si="1143"/>
        <v/>
      </c>
      <c r="JZR11" s="77" t="str">
        <f t="shared" si="1143"/>
        <v/>
      </c>
      <c r="JZS11" s="77" t="str">
        <f t="shared" si="1143"/>
        <v/>
      </c>
      <c r="JZT11" s="77" t="str">
        <f t="shared" si="1143"/>
        <v/>
      </c>
      <c r="JZU11" s="77" t="str">
        <f t="shared" si="1143"/>
        <v/>
      </c>
      <c r="JZV11" s="77" t="str">
        <f t="shared" si="1143"/>
        <v/>
      </c>
      <c r="JZW11" s="77" t="str">
        <f t="shared" si="1143"/>
        <v/>
      </c>
      <c r="JZX11" s="77" t="str">
        <f t="shared" si="1143"/>
        <v/>
      </c>
      <c r="JZY11" s="77" t="str">
        <f t="shared" si="1143"/>
        <v/>
      </c>
      <c r="JZZ11" s="77" t="str">
        <f t="shared" si="1143"/>
        <v/>
      </c>
      <c r="KAA11" s="77" t="str">
        <f t="shared" si="1143"/>
        <v/>
      </c>
      <c r="KAB11" s="77" t="str">
        <f t="shared" si="1143"/>
        <v/>
      </c>
      <c r="KAC11" s="77" t="str">
        <f t="shared" si="1143"/>
        <v/>
      </c>
      <c r="KAD11" s="77" t="str">
        <f t="shared" si="1143"/>
        <v/>
      </c>
      <c r="KAE11" s="77" t="str">
        <f t="shared" si="1143"/>
        <v/>
      </c>
      <c r="KAF11" s="77" t="str">
        <f t="shared" si="1143"/>
        <v/>
      </c>
      <c r="KAG11" s="77" t="str">
        <f t="shared" si="1143"/>
        <v/>
      </c>
      <c r="KAH11" s="77" t="str">
        <f t="shared" si="1143"/>
        <v/>
      </c>
      <c r="KAI11" s="77" t="str">
        <f t="shared" si="1143"/>
        <v/>
      </c>
      <c r="KAJ11" s="77" t="str">
        <f t="shared" si="1143"/>
        <v/>
      </c>
      <c r="KAK11" s="77" t="str">
        <f t="shared" si="1143"/>
        <v/>
      </c>
      <c r="KAL11" s="77" t="str">
        <f t="shared" si="1143"/>
        <v/>
      </c>
      <c r="KAM11" s="77" t="str">
        <f t="shared" si="1143"/>
        <v/>
      </c>
      <c r="KAN11" s="77" t="str">
        <f t="shared" si="1143"/>
        <v/>
      </c>
      <c r="KAO11" s="77" t="str">
        <f t="shared" si="1143"/>
        <v/>
      </c>
      <c r="KAP11" s="77" t="str">
        <f t="shared" si="1143"/>
        <v/>
      </c>
      <c r="KAQ11" s="77" t="str">
        <f t="shared" si="1143"/>
        <v/>
      </c>
      <c r="KAR11" s="77" t="str">
        <f t="shared" si="1143"/>
        <v/>
      </c>
      <c r="KAS11" s="77" t="str">
        <f t="shared" si="1143"/>
        <v/>
      </c>
      <c r="KAT11" s="77" t="str">
        <f t="shared" si="1143"/>
        <v/>
      </c>
      <c r="KAU11" s="77" t="str">
        <f t="shared" si="1143"/>
        <v/>
      </c>
      <c r="KAV11" s="77" t="str">
        <f t="shared" si="1143"/>
        <v/>
      </c>
      <c r="KAW11" s="77" t="str">
        <f t="shared" si="1143"/>
        <v/>
      </c>
      <c r="KAX11" s="77" t="str">
        <f t="shared" si="1143"/>
        <v/>
      </c>
      <c r="KAY11" s="77" t="str">
        <f t="shared" si="1143"/>
        <v/>
      </c>
      <c r="KAZ11" s="77" t="str">
        <f t="shared" si="1143"/>
        <v/>
      </c>
      <c r="KBA11" s="77" t="str">
        <f t="shared" si="1143"/>
        <v/>
      </c>
      <c r="KBB11" s="77" t="str">
        <f t="shared" si="1143"/>
        <v/>
      </c>
      <c r="KBC11" s="77" t="str">
        <f t="shared" si="1143"/>
        <v/>
      </c>
      <c r="KBD11" s="77" t="str">
        <f t="shared" si="1143"/>
        <v/>
      </c>
      <c r="KBE11" s="77" t="str">
        <f t="shared" si="1143"/>
        <v/>
      </c>
      <c r="KBF11" s="77" t="str">
        <f t="shared" si="1143"/>
        <v/>
      </c>
      <c r="KBG11" s="77" t="str">
        <f t="shared" si="1143"/>
        <v/>
      </c>
      <c r="KBH11" s="77" t="str">
        <f t="shared" ref="KBH11:KDS11" si="1144">IF(ISBLANK(KBH5),"",KBH5*$B5)</f>
        <v/>
      </c>
      <c r="KBI11" s="77" t="str">
        <f t="shared" si="1144"/>
        <v/>
      </c>
      <c r="KBJ11" s="77" t="str">
        <f t="shared" si="1144"/>
        <v/>
      </c>
      <c r="KBK11" s="77" t="str">
        <f t="shared" si="1144"/>
        <v/>
      </c>
      <c r="KBL11" s="77" t="str">
        <f t="shared" si="1144"/>
        <v/>
      </c>
      <c r="KBM11" s="77" t="str">
        <f t="shared" si="1144"/>
        <v/>
      </c>
      <c r="KBN11" s="77" t="str">
        <f t="shared" si="1144"/>
        <v/>
      </c>
      <c r="KBO11" s="77" t="str">
        <f t="shared" si="1144"/>
        <v/>
      </c>
      <c r="KBP11" s="77" t="str">
        <f t="shared" si="1144"/>
        <v/>
      </c>
      <c r="KBQ11" s="77" t="str">
        <f t="shared" si="1144"/>
        <v/>
      </c>
      <c r="KBR11" s="77" t="str">
        <f t="shared" si="1144"/>
        <v/>
      </c>
      <c r="KBS11" s="77" t="str">
        <f t="shared" si="1144"/>
        <v/>
      </c>
      <c r="KBT11" s="77" t="str">
        <f t="shared" si="1144"/>
        <v/>
      </c>
      <c r="KBU11" s="77" t="str">
        <f t="shared" si="1144"/>
        <v/>
      </c>
      <c r="KBV11" s="77" t="str">
        <f t="shared" si="1144"/>
        <v/>
      </c>
      <c r="KBW11" s="77" t="str">
        <f t="shared" si="1144"/>
        <v/>
      </c>
      <c r="KBX11" s="77" t="str">
        <f t="shared" si="1144"/>
        <v/>
      </c>
      <c r="KBY11" s="77" t="str">
        <f t="shared" si="1144"/>
        <v/>
      </c>
      <c r="KBZ11" s="77" t="str">
        <f t="shared" si="1144"/>
        <v/>
      </c>
      <c r="KCA11" s="77" t="str">
        <f t="shared" si="1144"/>
        <v/>
      </c>
      <c r="KCB11" s="77" t="str">
        <f t="shared" si="1144"/>
        <v/>
      </c>
      <c r="KCC11" s="77" t="str">
        <f t="shared" si="1144"/>
        <v/>
      </c>
      <c r="KCD11" s="77" t="str">
        <f t="shared" si="1144"/>
        <v/>
      </c>
      <c r="KCE11" s="77" t="str">
        <f t="shared" si="1144"/>
        <v/>
      </c>
      <c r="KCF11" s="77" t="str">
        <f t="shared" si="1144"/>
        <v/>
      </c>
      <c r="KCG11" s="77" t="str">
        <f t="shared" si="1144"/>
        <v/>
      </c>
      <c r="KCH11" s="77" t="str">
        <f t="shared" si="1144"/>
        <v/>
      </c>
      <c r="KCI11" s="77" t="str">
        <f t="shared" si="1144"/>
        <v/>
      </c>
      <c r="KCJ11" s="77" t="str">
        <f t="shared" si="1144"/>
        <v/>
      </c>
      <c r="KCK11" s="77" t="str">
        <f t="shared" si="1144"/>
        <v/>
      </c>
      <c r="KCL11" s="77" t="str">
        <f t="shared" si="1144"/>
        <v/>
      </c>
      <c r="KCM11" s="77" t="str">
        <f t="shared" si="1144"/>
        <v/>
      </c>
      <c r="KCN11" s="77" t="str">
        <f t="shared" si="1144"/>
        <v/>
      </c>
      <c r="KCO11" s="77" t="str">
        <f t="shared" si="1144"/>
        <v/>
      </c>
      <c r="KCP11" s="77" t="str">
        <f t="shared" si="1144"/>
        <v/>
      </c>
      <c r="KCQ11" s="77" t="str">
        <f t="shared" si="1144"/>
        <v/>
      </c>
      <c r="KCR11" s="77" t="str">
        <f t="shared" si="1144"/>
        <v/>
      </c>
      <c r="KCS11" s="77" t="str">
        <f t="shared" si="1144"/>
        <v/>
      </c>
      <c r="KCT11" s="77" t="str">
        <f t="shared" si="1144"/>
        <v/>
      </c>
      <c r="KCU11" s="77" t="str">
        <f t="shared" si="1144"/>
        <v/>
      </c>
      <c r="KCV11" s="77" t="str">
        <f t="shared" si="1144"/>
        <v/>
      </c>
      <c r="KCW11" s="77" t="str">
        <f t="shared" si="1144"/>
        <v/>
      </c>
      <c r="KCX11" s="77" t="str">
        <f t="shared" si="1144"/>
        <v/>
      </c>
      <c r="KCY11" s="77" t="str">
        <f t="shared" si="1144"/>
        <v/>
      </c>
      <c r="KCZ11" s="77" t="str">
        <f t="shared" si="1144"/>
        <v/>
      </c>
      <c r="KDA11" s="77" t="str">
        <f t="shared" si="1144"/>
        <v/>
      </c>
      <c r="KDB11" s="77" t="str">
        <f t="shared" si="1144"/>
        <v/>
      </c>
      <c r="KDC11" s="77" t="str">
        <f t="shared" si="1144"/>
        <v/>
      </c>
      <c r="KDD11" s="77" t="str">
        <f t="shared" si="1144"/>
        <v/>
      </c>
      <c r="KDE11" s="77" t="str">
        <f t="shared" si="1144"/>
        <v/>
      </c>
      <c r="KDF11" s="77" t="str">
        <f t="shared" si="1144"/>
        <v/>
      </c>
      <c r="KDG11" s="77" t="str">
        <f t="shared" si="1144"/>
        <v/>
      </c>
      <c r="KDH11" s="77" t="str">
        <f t="shared" si="1144"/>
        <v/>
      </c>
      <c r="KDI11" s="77" t="str">
        <f t="shared" si="1144"/>
        <v/>
      </c>
      <c r="KDJ11" s="77" t="str">
        <f t="shared" si="1144"/>
        <v/>
      </c>
      <c r="KDK11" s="77" t="str">
        <f t="shared" si="1144"/>
        <v/>
      </c>
      <c r="KDL11" s="77" t="str">
        <f t="shared" si="1144"/>
        <v/>
      </c>
      <c r="KDM11" s="77" t="str">
        <f t="shared" si="1144"/>
        <v/>
      </c>
      <c r="KDN11" s="77" t="str">
        <f t="shared" si="1144"/>
        <v/>
      </c>
      <c r="KDO11" s="77" t="str">
        <f t="shared" si="1144"/>
        <v/>
      </c>
      <c r="KDP11" s="77" t="str">
        <f t="shared" si="1144"/>
        <v/>
      </c>
      <c r="KDQ11" s="77" t="str">
        <f t="shared" si="1144"/>
        <v/>
      </c>
      <c r="KDR11" s="77" t="str">
        <f t="shared" si="1144"/>
        <v/>
      </c>
      <c r="KDS11" s="77" t="str">
        <f t="shared" si="1144"/>
        <v/>
      </c>
      <c r="KDT11" s="77" t="str">
        <f t="shared" ref="KDT11:KGE11" si="1145">IF(ISBLANK(KDT5),"",KDT5*$B5)</f>
        <v/>
      </c>
      <c r="KDU11" s="77" t="str">
        <f t="shared" si="1145"/>
        <v/>
      </c>
      <c r="KDV11" s="77" t="str">
        <f t="shared" si="1145"/>
        <v/>
      </c>
      <c r="KDW11" s="77" t="str">
        <f t="shared" si="1145"/>
        <v/>
      </c>
      <c r="KDX11" s="77" t="str">
        <f t="shared" si="1145"/>
        <v/>
      </c>
      <c r="KDY11" s="77" t="str">
        <f t="shared" si="1145"/>
        <v/>
      </c>
      <c r="KDZ11" s="77" t="str">
        <f t="shared" si="1145"/>
        <v/>
      </c>
      <c r="KEA11" s="77" t="str">
        <f t="shared" si="1145"/>
        <v/>
      </c>
      <c r="KEB11" s="77" t="str">
        <f t="shared" si="1145"/>
        <v/>
      </c>
      <c r="KEC11" s="77" t="str">
        <f t="shared" si="1145"/>
        <v/>
      </c>
      <c r="KED11" s="77" t="str">
        <f t="shared" si="1145"/>
        <v/>
      </c>
      <c r="KEE11" s="77" t="str">
        <f t="shared" si="1145"/>
        <v/>
      </c>
      <c r="KEF11" s="77" t="str">
        <f t="shared" si="1145"/>
        <v/>
      </c>
      <c r="KEG11" s="77" t="str">
        <f t="shared" si="1145"/>
        <v/>
      </c>
      <c r="KEH11" s="77" t="str">
        <f t="shared" si="1145"/>
        <v/>
      </c>
      <c r="KEI11" s="77" t="str">
        <f t="shared" si="1145"/>
        <v/>
      </c>
      <c r="KEJ11" s="77" t="str">
        <f t="shared" si="1145"/>
        <v/>
      </c>
      <c r="KEK11" s="77" t="str">
        <f t="shared" si="1145"/>
        <v/>
      </c>
      <c r="KEL11" s="77" t="str">
        <f t="shared" si="1145"/>
        <v/>
      </c>
      <c r="KEM11" s="77" t="str">
        <f t="shared" si="1145"/>
        <v/>
      </c>
      <c r="KEN11" s="77" t="str">
        <f t="shared" si="1145"/>
        <v/>
      </c>
      <c r="KEO11" s="77" t="str">
        <f t="shared" si="1145"/>
        <v/>
      </c>
      <c r="KEP11" s="77" t="str">
        <f t="shared" si="1145"/>
        <v/>
      </c>
      <c r="KEQ11" s="77" t="str">
        <f t="shared" si="1145"/>
        <v/>
      </c>
      <c r="KER11" s="77" t="str">
        <f t="shared" si="1145"/>
        <v/>
      </c>
      <c r="KES11" s="77" t="str">
        <f t="shared" si="1145"/>
        <v/>
      </c>
      <c r="KET11" s="77" t="str">
        <f t="shared" si="1145"/>
        <v/>
      </c>
      <c r="KEU11" s="77" t="str">
        <f t="shared" si="1145"/>
        <v/>
      </c>
      <c r="KEV11" s="77" t="str">
        <f t="shared" si="1145"/>
        <v/>
      </c>
      <c r="KEW11" s="77" t="str">
        <f t="shared" si="1145"/>
        <v/>
      </c>
      <c r="KEX11" s="77" t="str">
        <f t="shared" si="1145"/>
        <v/>
      </c>
      <c r="KEY11" s="77" t="str">
        <f t="shared" si="1145"/>
        <v/>
      </c>
      <c r="KEZ11" s="77" t="str">
        <f t="shared" si="1145"/>
        <v/>
      </c>
      <c r="KFA11" s="77" t="str">
        <f t="shared" si="1145"/>
        <v/>
      </c>
      <c r="KFB11" s="77" t="str">
        <f t="shared" si="1145"/>
        <v/>
      </c>
      <c r="KFC11" s="77" t="str">
        <f t="shared" si="1145"/>
        <v/>
      </c>
      <c r="KFD11" s="77" t="str">
        <f t="shared" si="1145"/>
        <v/>
      </c>
      <c r="KFE11" s="77" t="str">
        <f t="shared" si="1145"/>
        <v/>
      </c>
      <c r="KFF11" s="77" t="str">
        <f t="shared" si="1145"/>
        <v/>
      </c>
      <c r="KFG11" s="77" t="str">
        <f t="shared" si="1145"/>
        <v/>
      </c>
      <c r="KFH11" s="77" t="str">
        <f t="shared" si="1145"/>
        <v/>
      </c>
      <c r="KFI11" s="77" t="str">
        <f t="shared" si="1145"/>
        <v/>
      </c>
      <c r="KFJ11" s="77" t="str">
        <f t="shared" si="1145"/>
        <v/>
      </c>
      <c r="KFK11" s="77" t="str">
        <f t="shared" si="1145"/>
        <v/>
      </c>
      <c r="KFL11" s="77" t="str">
        <f t="shared" si="1145"/>
        <v/>
      </c>
      <c r="KFM11" s="77" t="str">
        <f t="shared" si="1145"/>
        <v/>
      </c>
      <c r="KFN11" s="77" t="str">
        <f t="shared" si="1145"/>
        <v/>
      </c>
      <c r="KFO11" s="77" t="str">
        <f t="shared" si="1145"/>
        <v/>
      </c>
      <c r="KFP11" s="77" t="str">
        <f t="shared" si="1145"/>
        <v/>
      </c>
      <c r="KFQ11" s="77" t="str">
        <f t="shared" si="1145"/>
        <v/>
      </c>
      <c r="KFR11" s="77" t="str">
        <f t="shared" si="1145"/>
        <v/>
      </c>
      <c r="KFS11" s="77" t="str">
        <f t="shared" si="1145"/>
        <v/>
      </c>
      <c r="KFT11" s="77" t="str">
        <f t="shared" si="1145"/>
        <v/>
      </c>
      <c r="KFU11" s="77" t="str">
        <f t="shared" si="1145"/>
        <v/>
      </c>
      <c r="KFV11" s="77" t="str">
        <f t="shared" si="1145"/>
        <v/>
      </c>
      <c r="KFW11" s="77" t="str">
        <f t="shared" si="1145"/>
        <v/>
      </c>
      <c r="KFX11" s="77" t="str">
        <f t="shared" si="1145"/>
        <v/>
      </c>
      <c r="KFY11" s="77" t="str">
        <f t="shared" si="1145"/>
        <v/>
      </c>
      <c r="KFZ11" s="77" t="str">
        <f t="shared" si="1145"/>
        <v/>
      </c>
      <c r="KGA11" s="77" t="str">
        <f t="shared" si="1145"/>
        <v/>
      </c>
      <c r="KGB11" s="77" t="str">
        <f t="shared" si="1145"/>
        <v/>
      </c>
      <c r="KGC11" s="77" t="str">
        <f t="shared" si="1145"/>
        <v/>
      </c>
      <c r="KGD11" s="77" t="str">
        <f t="shared" si="1145"/>
        <v/>
      </c>
      <c r="KGE11" s="77" t="str">
        <f t="shared" si="1145"/>
        <v/>
      </c>
      <c r="KGF11" s="77" t="str">
        <f t="shared" ref="KGF11:KIQ11" si="1146">IF(ISBLANK(KGF5),"",KGF5*$B5)</f>
        <v/>
      </c>
      <c r="KGG11" s="77" t="str">
        <f t="shared" si="1146"/>
        <v/>
      </c>
      <c r="KGH11" s="77" t="str">
        <f t="shared" si="1146"/>
        <v/>
      </c>
      <c r="KGI11" s="77" t="str">
        <f t="shared" si="1146"/>
        <v/>
      </c>
      <c r="KGJ11" s="77" t="str">
        <f t="shared" si="1146"/>
        <v/>
      </c>
      <c r="KGK11" s="77" t="str">
        <f t="shared" si="1146"/>
        <v/>
      </c>
      <c r="KGL11" s="77" t="str">
        <f t="shared" si="1146"/>
        <v/>
      </c>
      <c r="KGM11" s="77" t="str">
        <f t="shared" si="1146"/>
        <v/>
      </c>
      <c r="KGN11" s="77" t="str">
        <f t="shared" si="1146"/>
        <v/>
      </c>
      <c r="KGO11" s="77" t="str">
        <f t="shared" si="1146"/>
        <v/>
      </c>
      <c r="KGP11" s="77" t="str">
        <f t="shared" si="1146"/>
        <v/>
      </c>
      <c r="KGQ11" s="77" t="str">
        <f t="shared" si="1146"/>
        <v/>
      </c>
      <c r="KGR11" s="77" t="str">
        <f t="shared" si="1146"/>
        <v/>
      </c>
      <c r="KGS11" s="77" t="str">
        <f t="shared" si="1146"/>
        <v/>
      </c>
      <c r="KGT11" s="77" t="str">
        <f t="shared" si="1146"/>
        <v/>
      </c>
      <c r="KGU11" s="77" t="str">
        <f t="shared" si="1146"/>
        <v/>
      </c>
      <c r="KGV11" s="77" t="str">
        <f t="shared" si="1146"/>
        <v/>
      </c>
      <c r="KGW11" s="77" t="str">
        <f t="shared" si="1146"/>
        <v/>
      </c>
      <c r="KGX11" s="77" t="str">
        <f t="shared" si="1146"/>
        <v/>
      </c>
      <c r="KGY11" s="77" t="str">
        <f t="shared" si="1146"/>
        <v/>
      </c>
      <c r="KGZ11" s="77" t="str">
        <f t="shared" si="1146"/>
        <v/>
      </c>
      <c r="KHA11" s="77" t="str">
        <f t="shared" si="1146"/>
        <v/>
      </c>
      <c r="KHB11" s="77" t="str">
        <f t="shared" si="1146"/>
        <v/>
      </c>
      <c r="KHC11" s="77" t="str">
        <f t="shared" si="1146"/>
        <v/>
      </c>
      <c r="KHD11" s="77" t="str">
        <f t="shared" si="1146"/>
        <v/>
      </c>
      <c r="KHE11" s="77" t="str">
        <f t="shared" si="1146"/>
        <v/>
      </c>
      <c r="KHF11" s="77" t="str">
        <f t="shared" si="1146"/>
        <v/>
      </c>
      <c r="KHG11" s="77" t="str">
        <f t="shared" si="1146"/>
        <v/>
      </c>
      <c r="KHH11" s="77" t="str">
        <f t="shared" si="1146"/>
        <v/>
      </c>
      <c r="KHI11" s="77" t="str">
        <f t="shared" si="1146"/>
        <v/>
      </c>
      <c r="KHJ11" s="77" t="str">
        <f t="shared" si="1146"/>
        <v/>
      </c>
      <c r="KHK11" s="77" t="str">
        <f t="shared" si="1146"/>
        <v/>
      </c>
      <c r="KHL11" s="77" t="str">
        <f t="shared" si="1146"/>
        <v/>
      </c>
      <c r="KHM11" s="77" t="str">
        <f t="shared" si="1146"/>
        <v/>
      </c>
      <c r="KHN11" s="77" t="str">
        <f t="shared" si="1146"/>
        <v/>
      </c>
      <c r="KHO11" s="77" t="str">
        <f t="shared" si="1146"/>
        <v/>
      </c>
      <c r="KHP11" s="77" t="str">
        <f t="shared" si="1146"/>
        <v/>
      </c>
      <c r="KHQ11" s="77" t="str">
        <f t="shared" si="1146"/>
        <v/>
      </c>
      <c r="KHR11" s="77" t="str">
        <f t="shared" si="1146"/>
        <v/>
      </c>
      <c r="KHS11" s="77" t="str">
        <f t="shared" si="1146"/>
        <v/>
      </c>
      <c r="KHT11" s="77" t="str">
        <f t="shared" si="1146"/>
        <v/>
      </c>
      <c r="KHU11" s="77" t="str">
        <f t="shared" si="1146"/>
        <v/>
      </c>
      <c r="KHV11" s="77" t="str">
        <f t="shared" si="1146"/>
        <v/>
      </c>
      <c r="KHW11" s="77" t="str">
        <f t="shared" si="1146"/>
        <v/>
      </c>
      <c r="KHX11" s="77" t="str">
        <f t="shared" si="1146"/>
        <v/>
      </c>
      <c r="KHY11" s="77" t="str">
        <f t="shared" si="1146"/>
        <v/>
      </c>
      <c r="KHZ11" s="77" t="str">
        <f t="shared" si="1146"/>
        <v/>
      </c>
      <c r="KIA11" s="77" t="str">
        <f t="shared" si="1146"/>
        <v/>
      </c>
      <c r="KIB11" s="77" t="str">
        <f t="shared" si="1146"/>
        <v/>
      </c>
      <c r="KIC11" s="77" t="str">
        <f t="shared" si="1146"/>
        <v/>
      </c>
      <c r="KID11" s="77" t="str">
        <f t="shared" si="1146"/>
        <v/>
      </c>
      <c r="KIE11" s="77" t="str">
        <f t="shared" si="1146"/>
        <v/>
      </c>
      <c r="KIF11" s="77" t="str">
        <f t="shared" si="1146"/>
        <v/>
      </c>
      <c r="KIG11" s="77" t="str">
        <f t="shared" si="1146"/>
        <v/>
      </c>
      <c r="KIH11" s="77" t="str">
        <f t="shared" si="1146"/>
        <v/>
      </c>
      <c r="KII11" s="77" t="str">
        <f t="shared" si="1146"/>
        <v/>
      </c>
      <c r="KIJ11" s="77" t="str">
        <f t="shared" si="1146"/>
        <v/>
      </c>
      <c r="KIK11" s="77" t="str">
        <f t="shared" si="1146"/>
        <v/>
      </c>
      <c r="KIL11" s="77" t="str">
        <f t="shared" si="1146"/>
        <v/>
      </c>
      <c r="KIM11" s="77" t="str">
        <f t="shared" si="1146"/>
        <v/>
      </c>
      <c r="KIN11" s="77" t="str">
        <f t="shared" si="1146"/>
        <v/>
      </c>
      <c r="KIO11" s="77" t="str">
        <f t="shared" si="1146"/>
        <v/>
      </c>
      <c r="KIP11" s="77" t="str">
        <f t="shared" si="1146"/>
        <v/>
      </c>
      <c r="KIQ11" s="77" t="str">
        <f t="shared" si="1146"/>
        <v/>
      </c>
      <c r="KIR11" s="77" t="str">
        <f t="shared" ref="KIR11:KLC11" si="1147">IF(ISBLANK(KIR5),"",KIR5*$B5)</f>
        <v/>
      </c>
      <c r="KIS11" s="77" t="str">
        <f t="shared" si="1147"/>
        <v/>
      </c>
      <c r="KIT11" s="77" t="str">
        <f t="shared" si="1147"/>
        <v/>
      </c>
      <c r="KIU11" s="77" t="str">
        <f t="shared" si="1147"/>
        <v/>
      </c>
      <c r="KIV11" s="77" t="str">
        <f t="shared" si="1147"/>
        <v/>
      </c>
      <c r="KIW11" s="77" t="str">
        <f t="shared" si="1147"/>
        <v/>
      </c>
      <c r="KIX11" s="77" t="str">
        <f t="shared" si="1147"/>
        <v/>
      </c>
      <c r="KIY11" s="77" t="str">
        <f t="shared" si="1147"/>
        <v/>
      </c>
      <c r="KIZ11" s="77" t="str">
        <f t="shared" si="1147"/>
        <v/>
      </c>
      <c r="KJA11" s="77" t="str">
        <f t="shared" si="1147"/>
        <v/>
      </c>
      <c r="KJB11" s="77" t="str">
        <f t="shared" si="1147"/>
        <v/>
      </c>
      <c r="KJC11" s="77" t="str">
        <f t="shared" si="1147"/>
        <v/>
      </c>
      <c r="KJD11" s="77" t="str">
        <f t="shared" si="1147"/>
        <v/>
      </c>
      <c r="KJE11" s="77" t="str">
        <f t="shared" si="1147"/>
        <v/>
      </c>
      <c r="KJF11" s="77" t="str">
        <f t="shared" si="1147"/>
        <v/>
      </c>
      <c r="KJG11" s="77" t="str">
        <f t="shared" si="1147"/>
        <v/>
      </c>
      <c r="KJH11" s="77" t="str">
        <f t="shared" si="1147"/>
        <v/>
      </c>
      <c r="KJI11" s="77" t="str">
        <f t="shared" si="1147"/>
        <v/>
      </c>
      <c r="KJJ11" s="77" t="str">
        <f t="shared" si="1147"/>
        <v/>
      </c>
      <c r="KJK11" s="77" t="str">
        <f t="shared" si="1147"/>
        <v/>
      </c>
      <c r="KJL11" s="77" t="str">
        <f t="shared" si="1147"/>
        <v/>
      </c>
      <c r="KJM11" s="77" t="str">
        <f t="shared" si="1147"/>
        <v/>
      </c>
      <c r="KJN11" s="77" t="str">
        <f t="shared" si="1147"/>
        <v/>
      </c>
      <c r="KJO11" s="77" t="str">
        <f t="shared" si="1147"/>
        <v/>
      </c>
      <c r="KJP11" s="77" t="str">
        <f t="shared" si="1147"/>
        <v/>
      </c>
      <c r="KJQ11" s="77" t="str">
        <f t="shared" si="1147"/>
        <v/>
      </c>
      <c r="KJR11" s="77" t="str">
        <f t="shared" si="1147"/>
        <v/>
      </c>
      <c r="KJS11" s="77" t="str">
        <f t="shared" si="1147"/>
        <v/>
      </c>
      <c r="KJT11" s="77" t="str">
        <f t="shared" si="1147"/>
        <v/>
      </c>
      <c r="KJU11" s="77" t="str">
        <f t="shared" si="1147"/>
        <v/>
      </c>
      <c r="KJV11" s="77" t="str">
        <f t="shared" si="1147"/>
        <v/>
      </c>
      <c r="KJW11" s="77" t="str">
        <f t="shared" si="1147"/>
        <v/>
      </c>
      <c r="KJX11" s="77" t="str">
        <f t="shared" si="1147"/>
        <v/>
      </c>
      <c r="KJY11" s="77" t="str">
        <f t="shared" si="1147"/>
        <v/>
      </c>
      <c r="KJZ11" s="77" t="str">
        <f t="shared" si="1147"/>
        <v/>
      </c>
      <c r="KKA11" s="77" t="str">
        <f t="shared" si="1147"/>
        <v/>
      </c>
      <c r="KKB11" s="77" t="str">
        <f t="shared" si="1147"/>
        <v/>
      </c>
      <c r="KKC11" s="77" t="str">
        <f t="shared" si="1147"/>
        <v/>
      </c>
      <c r="KKD11" s="77" t="str">
        <f t="shared" si="1147"/>
        <v/>
      </c>
      <c r="KKE11" s="77" t="str">
        <f t="shared" si="1147"/>
        <v/>
      </c>
      <c r="KKF11" s="77" t="str">
        <f t="shared" si="1147"/>
        <v/>
      </c>
      <c r="KKG11" s="77" t="str">
        <f t="shared" si="1147"/>
        <v/>
      </c>
      <c r="KKH11" s="77" t="str">
        <f t="shared" si="1147"/>
        <v/>
      </c>
      <c r="KKI11" s="77" t="str">
        <f t="shared" si="1147"/>
        <v/>
      </c>
      <c r="KKJ11" s="77" t="str">
        <f t="shared" si="1147"/>
        <v/>
      </c>
      <c r="KKK11" s="77" t="str">
        <f t="shared" si="1147"/>
        <v/>
      </c>
      <c r="KKL11" s="77" t="str">
        <f t="shared" si="1147"/>
        <v/>
      </c>
      <c r="KKM11" s="77" t="str">
        <f t="shared" si="1147"/>
        <v/>
      </c>
      <c r="KKN11" s="77" t="str">
        <f t="shared" si="1147"/>
        <v/>
      </c>
      <c r="KKO11" s="77" t="str">
        <f t="shared" si="1147"/>
        <v/>
      </c>
      <c r="KKP11" s="77" t="str">
        <f t="shared" si="1147"/>
        <v/>
      </c>
      <c r="KKQ11" s="77" t="str">
        <f t="shared" si="1147"/>
        <v/>
      </c>
      <c r="KKR11" s="77" t="str">
        <f t="shared" si="1147"/>
        <v/>
      </c>
      <c r="KKS11" s="77" t="str">
        <f t="shared" si="1147"/>
        <v/>
      </c>
      <c r="KKT11" s="77" t="str">
        <f t="shared" si="1147"/>
        <v/>
      </c>
      <c r="KKU11" s="77" t="str">
        <f t="shared" si="1147"/>
        <v/>
      </c>
      <c r="KKV11" s="77" t="str">
        <f t="shared" si="1147"/>
        <v/>
      </c>
      <c r="KKW11" s="77" t="str">
        <f t="shared" si="1147"/>
        <v/>
      </c>
      <c r="KKX11" s="77" t="str">
        <f t="shared" si="1147"/>
        <v/>
      </c>
      <c r="KKY11" s="77" t="str">
        <f t="shared" si="1147"/>
        <v/>
      </c>
      <c r="KKZ11" s="77" t="str">
        <f t="shared" si="1147"/>
        <v/>
      </c>
      <c r="KLA11" s="77" t="str">
        <f t="shared" si="1147"/>
        <v/>
      </c>
      <c r="KLB11" s="77" t="str">
        <f t="shared" si="1147"/>
        <v/>
      </c>
      <c r="KLC11" s="77" t="str">
        <f t="shared" si="1147"/>
        <v/>
      </c>
      <c r="KLD11" s="77" t="str">
        <f t="shared" ref="KLD11:KNO11" si="1148">IF(ISBLANK(KLD5),"",KLD5*$B5)</f>
        <v/>
      </c>
      <c r="KLE11" s="77" t="str">
        <f t="shared" si="1148"/>
        <v/>
      </c>
      <c r="KLF11" s="77" t="str">
        <f t="shared" si="1148"/>
        <v/>
      </c>
      <c r="KLG11" s="77" t="str">
        <f t="shared" si="1148"/>
        <v/>
      </c>
      <c r="KLH11" s="77" t="str">
        <f t="shared" si="1148"/>
        <v/>
      </c>
      <c r="KLI11" s="77" t="str">
        <f t="shared" si="1148"/>
        <v/>
      </c>
      <c r="KLJ11" s="77" t="str">
        <f t="shared" si="1148"/>
        <v/>
      </c>
      <c r="KLK11" s="77" t="str">
        <f t="shared" si="1148"/>
        <v/>
      </c>
      <c r="KLL11" s="77" t="str">
        <f t="shared" si="1148"/>
        <v/>
      </c>
      <c r="KLM11" s="77" t="str">
        <f t="shared" si="1148"/>
        <v/>
      </c>
      <c r="KLN11" s="77" t="str">
        <f t="shared" si="1148"/>
        <v/>
      </c>
      <c r="KLO11" s="77" t="str">
        <f t="shared" si="1148"/>
        <v/>
      </c>
      <c r="KLP11" s="77" t="str">
        <f t="shared" si="1148"/>
        <v/>
      </c>
      <c r="KLQ11" s="77" t="str">
        <f t="shared" si="1148"/>
        <v/>
      </c>
      <c r="KLR11" s="77" t="str">
        <f t="shared" si="1148"/>
        <v/>
      </c>
      <c r="KLS11" s="77" t="str">
        <f t="shared" si="1148"/>
        <v/>
      </c>
      <c r="KLT11" s="77" t="str">
        <f t="shared" si="1148"/>
        <v/>
      </c>
      <c r="KLU11" s="77" t="str">
        <f t="shared" si="1148"/>
        <v/>
      </c>
      <c r="KLV11" s="77" t="str">
        <f t="shared" si="1148"/>
        <v/>
      </c>
      <c r="KLW11" s="77" t="str">
        <f t="shared" si="1148"/>
        <v/>
      </c>
      <c r="KLX11" s="77" t="str">
        <f t="shared" si="1148"/>
        <v/>
      </c>
      <c r="KLY11" s="77" t="str">
        <f t="shared" si="1148"/>
        <v/>
      </c>
      <c r="KLZ11" s="77" t="str">
        <f t="shared" si="1148"/>
        <v/>
      </c>
      <c r="KMA11" s="77" t="str">
        <f t="shared" si="1148"/>
        <v/>
      </c>
      <c r="KMB11" s="77" t="str">
        <f t="shared" si="1148"/>
        <v/>
      </c>
      <c r="KMC11" s="77" t="str">
        <f t="shared" si="1148"/>
        <v/>
      </c>
      <c r="KMD11" s="77" t="str">
        <f t="shared" si="1148"/>
        <v/>
      </c>
      <c r="KME11" s="77" t="str">
        <f t="shared" si="1148"/>
        <v/>
      </c>
      <c r="KMF11" s="77" t="str">
        <f t="shared" si="1148"/>
        <v/>
      </c>
      <c r="KMG11" s="77" t="str">
        <f t="shared" si="1148"/>
        <v/>
      </c>
      <c r="KMH11" s="77" t="str">
        <f t="shared" si="1148"/>
        <v/>
      </c>
      <c r="KMI11" s="77" t="str">
        <f t="shared" si="1148"/>
        <v/>
      </c>
      <c r="KMJ11" s="77" t="str">
        <f t="shared" si="1148"/>
        <v/>
      </c>
      <c r="KMK11" s="77" t="str">
        <f t="shared" si="1148"/>
        <v/>
      </c>
      <c r="KML11" s="77" t="str">
        <f t="shared" si="1148"/>
        <v/>
      </c>
      <c r="KMM11" s="77" t="str">
        <f t="shared" si="1148"/>
        <v/>
      </c>
      <c r="KMN11" s="77" t="str">
        <f t="shared" si="1148"/>
        <v/>
      </c>
      <c r="KMO11" s="77" t="str">
        <f t="shared" si="1148"/>
        <v/>
      </c>
      <c r="KMP11" s="77" t="str">
        <f t="shared" si="1148"/>
        <v/>
      </c>
      <c r="KMQ11" s="77" t="str">
        <f t="shared" si="1148"/>
        <v/>
      </c>
      <c r="KMR11" s="77" t="str">
        <f t="shared" si="1148"/>
        <v/>
      </c>
      <c r="KMS11" s="77" t="str">
        <f t="shared" si="1148"/>
        <v/>
      </c>
      <c r="KMT11" s="77" t="str">
        <f t="shared" si="1148"/>
        <v/>
      </c>
      <c r="KMU11" s="77" t="str">
        <f t="shared" si="1148"/>
        <v/>
      </c>
      <c r="KMV11" s="77" t="str">
        <f t="shared" si="1148"/>
        <v/>
      </c>
      <c r="KMW11" s="77" t="str">
        <f t="shared" si="1148"/>
        <v/>
      </c>
      <c r="KMX11" s="77" t="str">
        <f t="shared" si="1148"/>
        <v/>
      </c>
      <c r="KMY11" s="77" t="str">
        <f t="shared" si="1148"/>
        <v/>
      </c>
      <c r="KMZ11" s="77" t="str">
        <f t="shared" si="1148"/>
        <v/>
      </c>
      <c r="KNA11" s="77" t="str">
        <f t="shared" si="1148"/>
        <v/>
      </c>
      <c r="KNB11" s="77" t="str">
        <f t="shared" si="1148"/>
        <v/>
      </c>
      <c r="KNC11" s="77" t="str">
        <f t="shared" si="1148"/>
        <v/>
      </c>
      <c r="KND11" s="77" t="str">
        <f t="shared" si="1148"/>
        <v/>
      </c>
      <c r="KNE11" s="77" t="str">
        <f t="shared" si="1148"/>
        <v/>
      </c>
      <c r="KNF11" s="77" t="str">
        <f t="shared" si="1148"/>
        <v/>
      </c>
      <c r="KNG11" s="77" t="str">
        <f t="shared" si="1148"/>
        <v/>
      </c>
      <c r="KNH11" s="77" t="str">
        <f t="shared" si="1148"/>
        <v/>
      </c>
      <c r="KNI11" s="77" t="str">
        <f t="shared" si="1148"/>
        <v/>
      </c>
      <c r="KNJ11" s="77" t="str">
        <f t="shared" si="1148"/>
        <v/>
      </c>
      <c r="KNK11" s="77" t="str">
        <f t="shared" si="1148"/>
        <v/>
      </c>
      <c r="KNL11" s="77" t="str">
        <f t="shared" si="1148"/>
        <v/>
      </c>
      <c r="KNM11" s="77" t="str">
        <f t="shared" si="1148"/>
        <v/>
      </c>
      <c r="KNN11" s="77" t="str">
        <f t="shared" si="1148"/>
        <v/>
      </c>
      <c r="KNO11" s="77" t="str">
        <f t="shared" si="1148"/>
        <v/>
      </c>
      <c r="KNP11" s="77" t="str">
        <f t="shared" ref="KNP11:KQA11" si="1149">IF(ISBLANK(KNP5),"",KNP5*$B5)</f>
        <v/>
      </c>
      <c r="KNQ11" s="77" t="str">
        <f t="shared" si="1149"/>
        <v/>
      </c>
      <c r="KNR11" s="77" t="str">
        <f t="shared" si="1149"/>
        <v/>
      </c>
      <c r="KNS11" s="77" t="str">
        <f t="shared" si="1149"/>
        <v/>
      </c>
      <c r="KNT11" s="77" t="str">
        <f t="shared" si="1149"/>
        <v/>
      </c>
      <c r="KNU11" s="77" t="str">
        <f t="shared" si="1149"/>
        <v/>
      </c>
      <c r="KNV11" s="77" t="str">
        <f t="shared" si="1149"/>
        <v/>
      </c>
      <c r="KNW11" s="77" t="str">
        <f t="shared" si="1149"/>
        <v/>
      </c>
      <c r="KNX11" s="77" t="str">
        <f t="shared" si="1149"/>
        <v/>
      </c>
      <c r="KNY11" s="77" t="str">
        <f t="shared" si="1149"/>
        <v/>
      </c>
      <c r="KNZ11" s="77" t="str">
        <f t="shared" si="1149"/>
        <v/>
      </c>
      <c r="KOA11" s="77" t="str">
        <f t="shared" si="1149"/>
        <v/>
      </c>
      <c r="KOB11" s="77" t="str">
        <f t="shared" si="1149"/>
        <v/>
      </c>
      <c r="KOC11" s="77" t="str">
        <f t="shared" si="1149"/>
        <v/>
      </c>
      <c r="KOD11" s="77" t="str">
        <f t="shared" si="1149"/>
        <v/>
      </c>
      <c r="KOE11" s="77" t="str">
        <f t="shared" si="1149"/>
        <v/>
      </c>
      <c r="KOF11" s="77" t="str">
        <f t="shared" si="1149"/>
        <v/>
      </c>
      <c r="KOG11" s="77" t="str">
        <f t="shared" si="1149"/>
        <v/>
      </c>
      <c r="KOH11" s="77" t="str">
        <f t="shared" si="1149"/>
        <v/>
      </c>
      <c r="KOI11" s="77" t="str">
        <f t="shared" si="1149"/>
        <v/>
      </c>
      <c r="KOJ11" s="77" t="str">
        <f t="shared" si="1149"/>
        <v/>
      </c>
      <c r="KOK11" s="77" t="str">
        <f t="shared" si="1149"/>
        <v/>
      </c>
      <c r="KOL11" s="77" t="str">
        <f t="shared" si="1149"/>
        <v/>
      </c>
      <c r="KOM11" s="77" t="str">
        <f t="shared" si="1149"/>
        <v/>
      </c>
      <c r="KON11" s="77" t="str">
        <f t="shared" si="1149"/>
        <v/>
      </c>
      <c r="KOO11" s="77" t="str">
        <f t="shared" si="1149"/>
        <v/>
      </c>
      <c r="KOP11" s="77" t="str">
        <f t="shared" si="1149"/>
        <v/>
      </c>
      <c r="KOQ11" s="77" t="str">
        <f t="shared" si="1149"/>
        <v/>
      </c>
      <c r="KOR11" s="77" t="str">
        <f t="shared" si="1149"/>
        <v/>
      </c>
      <c r="KOS11" s="77" t="str">
        <f t="shared" si="1149"/>
        <v/>
      </c>
      <c r="KOT11" s="77" t="str">
        <f t="shared" si="1149"/>
        <v/>
      </c>
      <c r="KOU11" s="77" t="str">
        <f t="shared" si="1149"/>
        <v/>
      </c>
      <c r="KOV11" s="77" t="str">
        <f t="shared" si="1149"/>
        <v/>
      </c>
      <c r="KOW11" s="77" t="str">
        <f t="shared" si="1149"/>
        <v/>
      </c>
      <c r="KOX11" s="77" t="str">
        <f t="shared" si="1149"/>
        <v/>
      </c>
      <c r="KOY11" s="77" t="str">
        <f t="shared" si="1149"/>
        <v/>
      </c>
      <c r="KOZ11" s="77" t="str">
        <f t="shared" si="1149"/>
        <v/>
      </c>
      <c r="KPA11" s="77" t="str">
        <f t="shared" si="1149"/>
        <v/>
      </c>
      <c r="KPB11" s="77" t="str">
        <f t="shared" si="1149"/>
        <v/>
      </c>
      <c r="KPC11" s="77" t="str">
        <f t="shared" si="1149"/>
        <v/>
      </c>
      <c r="KPD11" s="77" t="str">
        <f t="shared" si="1149"/>
        <v/>
      </c>
      <c r="KPE11" s="77" t="str">
        <f t="shared" si="1149"/>
        <v/>
      </c>
      <c r="KPF11" s="77" t="str">
        <f t="shared" si="1149"/>
        <v/>
      </c>
      <c r="KPG11" s="77" t="str">
        <f t="shared" si="1149"/>
        <v/>
      </c>
      <c r="KPH11" s="77" t="str">
        <f t="shared" si="1149"/>
        <v/>
      </c>
      <c r="KPI11" s="77" t="str">
        <f t="shared" si="1149"/>
        <v/>
      </c>
      <c r="KPJ11" s="77" t="str">
        <f t="shared" si="1149"/>
        <v/>
      </c>
      <c r="KPK11" s="77" t="str">
        <f t="shared" si="1149"/>
        <v/>
      </c>
      <c r="KPL11" s="77" t="str">
        <f t="shared" si="1149"/>
        <v/>
      </c>
      <c r="KPM11" s="77" t="str">
        <f t="shared" si="1149"/>
        <v/>
      </c>
      <c r="KPN11" s="77" t="str">
        <f t="shared" si="1149"/>
        <v/>
      </c>
      <c r="KPO11" s="77" t="str">
        <f t="shared" si="1149"/>
        <v/>
      </c>
      <c r="KPP11" s="77" t="str">
        <f t="shared" si="1149"/>
        <v/>
      </c>
      <c r="KPQ11" s="77" t="str">
        <f t="shared" si="1149"/>
        <v/>
      </c>
      <c r="KPR11" s="77" t="str">
        <f t="shared" si="1149"/>
        <v/>
      </c>
      <c r="KPS11" s="77" t="str">
        <f t="shared" si="1149"/>
        <v/>
      </c>
      <c r="KPT11" s="77" t="str">
        <f t="shared" si="1149"/>
        <v/>
      </c>
      <c r="KPU11" s="77" t="str">
        <f t="shared" si="1149"/>
        <v/>
      </c>
      <c r="KPV11" s="77" t="str">
        <f t="shared" si="1149"/>
        <v/>
      </c>
      <c r="KPW11" s="77" t="str">
        <f t="shared" si="1149"/>
        <v/>
      </c>
      <c r="KPX11" s="77" t="str">
        <f t="shared" si="1149"/>
        <v/>
      </c>
      <c r="KPY11" s="77" t="str">
        <f t="shared" si="1149"/>
        <v/>
      </c>
      <c r="KPZ11" s="77" t="str">
        <f t="shared" si="1149"/>
        <v/>
      </c>
      <c r="KQA11" s="77" t="str">
        <f t="shared" si="1149"/>
        <v/>
      </c>
      <c r="KQB11" s="77" t="str">
        <f t="shared" ref="KQB11:KSM11" si="1150">IF(ISBLANK(KQB5),"",KQB5*$B5)</f>
        <v/>
      </c>
      <c r="KQC11" s="77" t="str">
        <f t="shared" si="1150"/>
        <v/>
      </c>
      <c r="KQD11" s="77" t="str">
        <f t="shared" si="1150"/>
        <v/>
      </c>
      <c r="KQE11" s="77" t="str">
        <f t="shared" si="1150"/>
        <v/>
      </c>
      <c r="KQF11" s="77" t="str">
        <f t="shared" si="1150"/>
        <v/>
      </c>
      <c r="KQG11" s="77" t="str">
        <f t="shared" si="1150"/>
        <v/>
      </c>
      <c r="KQH11" s="77" t="str">
        <f t="shared" si="1150"/>
        <v/>
      </c>
      <c r="KQI11" s="77" t="str">
        <f t="shared" si="1150"/>
        <v/>
      </c>
      <c r="KQJ11" s="77" t="str">
        <f t="shared" si="1150"/>
        <v/>
      </c>
      <c r="KQK11" s="77" t="str">
        <f t="shared" si="1150"/>
        <v/>
      </c>
      <c r="KQL11" s="77" t="str">
        <f t="shared" si="1150"/>
        <v/>
      </c>
      <c r="KQM11" s="77" t="str">
        <f t="shared" si="1150"/>
        <v/>
      </c>
      <c r="KQN11" s="77" t="str">
        <f t="shared" si="1150"/>
        <v/>
      </c>
      <c r="KQO11" s="77" t="str">
        <f t="shared" si="1150"/>
        <v/>
      </c>
      <c r="KQP11" s="77" t="str">
        <f t="shared" si="1150"/>
        <v/>
      </c>
      <c r="KQQ11" s="77" t="str">
        <f t="shared" si="1150"/>
        <v/>
      </c>
      <c r="KQR11" s="77" t="str">
        <f t="shared" si="1150"/>
        <v/>
      </c>
      <c r="KQS11" s="77" t="str">
        <f t="shared" si="1150"/>
        <v/>
      </c>
      <c r="KQT11" s="77" t="str">
        <f t="shared" si="1150"/>
        <v/>
      </c>
      <c r="KQU11" s="77" t="str">
        <f t="shared" si="1150"/>
        <v/>
      </c>
      <c r="KQV11" s="77" t="str">
        <f t="shared" si="1150"/>
        <v/>
      </c>
      <c r="KQW11" s="77" t="str">
        <f t="shared" si="1150"/>
        <v/>
      </c>
      <c r="KQX11" s="77" t="str">
        <f t="shared" si="1150"/>
        <v/>
      </c>
      <c r="KQY11" s="77" t="str">
        <f t="shared" si="1150"/>
        <v/>
      </c>
      <c r="KQZ11" s="77" t="str">
        <f t="shared" si="1150"/>
        <v/>
      </c>
      <c r="KRA11" s="77" t="str">
        <f t="shared" si="1150"/>
        <v/>
      </c>
      <c r="KRB11" s="77" t="str">
        <f t="shared" si="1150"/>
        <v/>
      </c>
      <c r="KRC11" s="77" t="str">
        <f t="shared" si="1150"/>
        <v/>
      </c>
      <c r="KRD11" s="77" t="str">
        <f t="shared" si="1150"/>
        <v/>
      </c>
      <c r="KRE11" s="77" t="str">
        <f t="shared" si="1150"/>
        <v/>
      </c>
      <c r="KRF11" s="77" t="str">
        <f t="shared" si="1150"/>
        <v/>
      </c>
      <c r="KRG11" s="77" t="str">
        <f t="shared" si="1150"/>
        <v/>
      </c>
      <c r="KRH11" s="77" t="str">
        <f t="shared" si="1150"/>
        <v/>
      </c>
      <c r="KRI11" s="77" t="str">
        <f t="shared" si="1150"/>
        <v/>
      </c>
      <c r="KRJ11" s="77" t="str">
        <f t="shared" si="1150"/>
        <v/>
      </c>
      <c r="KRK11" s="77" t="str">
        <f t="shared" si="1150"/>
        <v/>
      </c>
      <c r="KRL11" s="77" t="str">
        <f t="shared" si="1150"/>
        <v/>
      </c>
      <c r="KRM11" s="77" t="str">
        <f t="shared" si="1150"/>
        <v/>
      </c>
      <c r="KRN11" s="77" t="str">
        <f t="shared" si="1150"/>
        <v/>
      </c>
      <c r="KRO11" s="77" t="str">
        <f t="shared" si="1150"/>
        <v/>
      </c>
      <c r="KRP11" s="77" t="str">
        <f t="shared" si="1150"/>
        <v/>
      </c>
      <c r="KRQ11" s="77" t="str">
        <f t="shared" si="1150"/>
        <v/>
      </c>
      <c r="KRR11" s="77" t="str">
        <f t="shared" si="1150"/>
        <v/>
      </c>
      <c r="KRS11" s="77" t="str">
        <f t="shared" si="1150"/>
        <v/>
      </c>
      <c r="KRT11" s="77" t="str">
        <f t="shared" si="1150"/>
        <v/>
      </c>
      <c r="KRU11" s="77" t="str">
        <f t="shared" si="1150"/>
        <v/>
      </c>
      <c r="KRV11" s="77" t="str">
        <f t="shared" si="1150"/>
        <v/>
      </c>
      <c r="KRW11" s="77" t="str">
        <f t="shared" si="1150"/>
        <v/>
      </c>
      <c r="KRX11" s="77" t="str">
        <f t="shared" si="1150"/>
        <v/>
      </c>
      <c r="KRY11" s="77" t="str">
        <f t="shared" si="1150"/>
        <v/>
      </c>
      <c r="KRZ11" s="77" t="str">
        <f t="shared" si="1150"/>
        <v/>
      </c>
      <c r="KSA11" s="77" t="str">
        <f t="shared" si="1150"/>
        <v/>
      </c>
      <c r="KSB11" s="77" t="str">
        <f t="shared" si="1150"/>
        <v/>
      </c>
      <c r="KSC11" s="77" t="str">
        <f t="shared" si="1150"/>
        <v/>
      </c>
      <c r="KSD11" s="77" t="str">
        <f t="shared" si="1150"/>
        <v/>
      </c>
      <c r="KSE11" s="77" t="str">
        <f t="shared" si="1150"/>
        <v/>
      </c>
      <c r="KSF11" s="77" t="str">
        <f t="shared" si="1150"/>
        <v/>
      </c>
      <c r="KSG11" s="77" t="str">
        <f t="shared" si="1150"/>
        <v/>
      </c>
      <c r="KSH11" s="77" t="str">
        <f t="shared" si="1150"/>
        <v/>
      </c>
      <c r="KSI11" s="77" t="str">
        <f t="shared" si="1150"/>
        <v/>
      </c>
      <c r="KSJ11" s="77" t="str">
        <f t="shared" si="1150"/>
        <v/>
      </c>
      <c r="KSK11" s="77" t="str">
        <f t="shared" si="1150"/>
        <v/>
      </c>
      <c r="KSL11" s="77" t="str">
        <f t="shared" si="1150"/>
        <v/>
      </c>
      <c r="KSM11" s="77" t="str">
        <f t="shared" si="1150"/>
        <v/>
      </c>
      <c r="KSN11" s="77" t="str">
        <f t="shared" ref="KSN11:KUY11" si="1151">IF(ISBLANK(KSN5),"",KSN5*$B5)</f>
        <v/>
      </c>
      <c r="KSO11" s="77" t="str">
        <f t="shared" si="1151"/>
        <v/>
      </c>
      <c r="KSP11" s="77" t="str">
        <f t="shared" si="1151"/>
        <v/>
      </c>
      <c r="KSQ11" s="77" t="str">
        <f t="shared" si="1151"/>
        <v/>
      </c>
      <c r="KSR11" s="77" t="str">
        <f t="shared" si="1151"/>
        <v/>
      </c>
      <c r="KSS11" s="77" t="str">
        <f t="shared" si="1151"/>
        <v/>
      </c>
      <c r="KST11" s="77" t="str">
        <f t="shared" si="1151"/>
        <v/>
      </c>
      <c r="KSU11" s="77" t="str">
        <f t="shared" si="1151"/>
        <v/>
      </c>
      <c r="KSV11" s="77" t="str">
        <f t="shared" si="1151"/>
        <v/>
      </c>
      <c r="KSW11" s="77" t="str">
        <f t="shared" si="1151"/>
        <v/>
      </c>
      <c r="KSX11" s="77" t="str">
        <f t="shared" si="1151"/>
        <v/>
      </c>
      <c r="KSY11" s="77" t="str">
        <f t="shared" si="1151"/>
        <v/>
      </c>
      <c r="KSZ11" s="77" t="str">
        <f t="shared" si="1151"/>
        <v/>
      </c>
      <c r="KTA11" s="77" t="str">
        <f t="shared" si="1151"/>
        <v/>
      </c>
      <c r="KTB11" s="77" t="str">
        <f t="shared" si="1151"/>
        <v/>
      </c>
      <c r="KTC11" s="77" t="str">
        <f t="shared" si="1151"/>
        <v/>
      </c>
      <c r="KTD11" s="77" t="str">
        <f t="shared" si="1151"/>
        <v/>
      </c>
      <c r="KTE11" s="77" t="str">
        <f t="shared" si="1151"/>
        <v/>
      </c>
      <c r="KTF11" s="77" t="str">
        <f t="shared" si="1151"/>
        <v/>
      </c>
      <c r="KTG11" s="77" t="str">
        <f t="shared" si="1151"/>
        <v/>
      </c>
      <c r="KTH11" s="77" t="str">
        <f t="shared" si="1151"/>
        <v/>
      </c>
      <c r="KTI11" s="77" t="str">
        <f t="shared" si="1151"/>
        <v/>
      </c>
      <c r="KTJ11" s="77" t="str">
        <f t="shared" si="1151"/>
        <v/>
      </c>
      <c r="KTK11" s="77" t="str">
        <f t="shared" si="1151"/>
        <v/>
      </c>
      <c r="KTL11" s="77" t="str">
        <f t="shared" si="1151"/>
        <v/>
      </c>
      <c r="KTM11" s="77" t="str">
        <f t="shared" si="1151"/>
        <v/>
      </c>
      <c r="KTN11" s="77" t="str">
        <f t="shared" si="1151"/>
        <v/>
      </c>
      <c r="KTO11" s="77" t="str">
        <f t="shared" si="1151"/>
        <v/>
      </c>
      <c r="KTP11" s="77" t="str">
        <f t="shared" si="1151"/>
        <v/>
      </c>
      <c r="KTQ11" s="77" t="str">
        <f t="shared" si="1151"/>
        <v/>
      </c>
      <c r="KTR11" s="77" t="str">
        <f t="shared" si="1151"/>
        <v/>
      </c>
      <c r="KTS11" s="77" t="str">
        <f t="shared" si="1151"/>
        <v/>
      </c>
      <c r="KTT11" s="77" t="str">
        <f t="shared" si="1151"/>
        <v/>
      </c>
      <c r="KTU11" s="77" t="str">
        <f t="shared" si="1151"/>
        <v/>
      </c>
      <c r="KTV11" s="77" t="str">
        <f t="shared" si="1151"/>
        <v/>
      </c>
      <c r="KTW11" s="77" t="str">
        <f t="shared" si="1151"/>
        <v/>
      </c>
      <c r="KTX11" s="77" t="str">
        <f t="shared" si="1151"/>
        <v/>
      </c>
      <c r="KTY11" s="77" t="str">
        <f t="shared" si="1151"/>
        <v/>
      </c>
      <c r="KTZ11" s="77" t="str">
        <f t="shared" si="1151"/>
        <v/>
      </c>
      <c r="KUA11" s="77" t="str">
        <f t="shared" si="1151"/>
        <v/>
      </c>
      <c r="KUB11" s="77" t="str">
        <f t="shared" si="1151"/>
        <v/>
      </c>
      <c r="KUC11" s="77" t="str">
        <f t="shared" si="1151"/>
        <v/>
      </c>
      <c r="KUD11" s="77" t="str">
        <f t="shared" si="1151"/>
        <v/>
      </c>
      <c r="KUE11" s="77" t="str">
        <f t="shared" si="1151"/>
        <v/>
      </c>
      <c r="KUF11" s="77" t="str">
        <f t="shared" si="1151"/>
        <v/>
      </c>
      <c r="KUG11" s="77" t="str">
        <f t="shared" si="1151"/>
        <v/>
      </c>
      <c r="KUH11" s="77" t="str">
        <f t="shared" si="1151"/>
        <v/>
      </c>
      <c r="KUI11" s="77" t="str">
        <f t="shared" si="1151"/>
        <v/>
      </c>
      <c r="KUJ11" s="77" t="str">
        <f t="shared" si="1151"/>
        <v/>
      </c>
      <c r="KUK11" s="77" t="str">
        <f t="shared" si="1151"/>
        <v/>
      </c>
      <c r="KUL11" s="77" t="str">
        <f t="shared" si="1151"/>
        <v/>
      </c>
      <c r="KUM11" s="77" t="str">
        <f t="shared" si="1151"/>
        <v/>
      </c>
      <c r="KUN11" s="77" t="str">
        <f t="shared" si="1151"/>
        <v/>
      </c>
      <c r="KUO11" s="77" t="str">
        <f t="shared" si="1151"/>
        <v/>
      </c>
      <c r="KUP11" s="77" t="str">
        <f t="shared" si="1151"/>
        <v/>
      </c>
      <c r="KUQ11" s="77" t="str">
        <f t="shared" si="1151"/>
        <v/>
      </c>
      <c r="KUR11" s="77" t="str">
        <f t="shared" si="1151"/>
        <v/>
      </c>
      <c r="KUS11" s="77" t="str">
        <f t="shared" si="1151"/>
        <v/>
      </c>
      <c r="KUT11" s="77" t="str">
        <f t="shared" si="1151"/>
        <v/>
      </c>
      <c r="KUU11" s="77" t="str">
        <f t="shared" si="1151"/>
        <v/>
      </c>
      <c r="KUV11" s="77" t="str">
        <f t="shared" si="1151"/>
        <v/>
      </c>
      <c r="KUW11" s="77" t="str">
        <f t="shared" si="1151"/>
        <v/>
      </c>
      <c r="KUX11" s="77" t="str">
        <f t="shared" si="1151"/>
        <v/>
      </c>
      <c r="KUY11" s="77" t="str">
        <f t="shared" si="1151"/>
        <v/>
      </c>
      <c r="KUZ11" s="77" t="str">
        <f t="shared" ref="KUZ11:KXK11" si="1152">IF(ISBLANK(KUZ5),"",KUZ5*$B5)</f>
        <v/>
      </c>
      <c r="KVA11" s="77" t="str">
        <f t="shared" si="1152"/>
        <v/>
      </c>
      <c r="KVB11" s="77" t="str">
        <f t="shared" si="1152"/>
        <v/>
      </c>
      <c r="KVC11" s="77" t="str">
        <f t="shared" si="1152"/>
        <v/>
      </c>
      <c r="KVD11" s="77" t="str">
        <f t="shared" si="1152"/>
        <v/>
      </c>
      <c r="KVE11" s="77" t="str">
        <f t="shared" si="1152"/>
        <v/>
      </c>
      <c r="KVF11" s="77" t="str">
        <f t="shared" si="1152"/>
        <v/>
      </c>
      <c r="KVG11" s="77" t="str">
        <f t="shared" si="1152"/>
        <v/>
      </c>
      <c r="KVH11" s="77" t="str">
        <f t="shared" si="1152"/>
        <v/>
      </c>
      <c r="KVI11" s="77" t="str">
        <f t="shared" si="1152"/>
        <v/>
      </c>
      <c r="KVJ11" s="77" t="str">
        <f t="shared" si="1152"/>
        <v/>
      </c>
      <c r="KVK11" s="77" t="str">
        <f t="shared" si="1152"/>
        <v/>
      </c>
      <c r="KVL11" s="77" t="str">
        <f t="shared" si="1152"/>
        <v/>
      </c>
      <c r="KVM11" s="77" t="str">
        <f t="shared" si="1152"/>
        <v/>
      </c>
      <c r="KVN11" s="77" t="str">
        <f t="shared" si="1152"/>
        <v/>
      </c>
      <c r="KVO11" s="77" t="str">
        <f t="shared" si="1152"/>
        <v/>
      </c>
      <c r="KVP11" s="77" t="str">
        <f t="shared" si="1152"/>
        <v/>
      </c>
      <c r="KVQ11" s="77" t="str">
        <f t="shared" si="1152"/>
        <v/>
      </c>
      <c r="KVR11" s="77" t="str">
        <f t="shared" si="1152"/>
        <v/>
      </c>
      <c r="KVS11" s="77" t="str">
        <f t="shared" si="1152"/>
        <v/>
      </c>
      <c r="KVT11" s="77" t="str">
        <f t="shared" si="1152"/>
        <v/>
      </c>
      <c r="KVU11" s="77" t="str">
        <f t="shared" si="1152"/>
        <v/>
      </c>
      <c r="KVV11" s="77" t="str">
        <f t="shared" si="1152"/>
        <v/>
      </c>
      <c r="KVW11" s="77" t="str">
        <f t="shared" si="1152"/>
        <v/>
      </c>
      <c r="KVX11" s="77" t="str">
        <f t="shared" si="1152"/>
        <v/>
      </c>
      <c r="KVY11" s="77" t="str">
        <f t="shared" si="1152"/>
        <v/>
      </c>
      <c r="KVZ11" s="77" t="str">
        <f t="shared" si="1152"/>
        <v/>
      </c>
      <c r="KWA11" s="77" t="str">
        <f t="shared" si="1152"/>
        <v/>
      </c>
      <c r="KWB11" s="77" t="str">
        <f t="shared" si="1152"/>
        <v/>
      </c>
      <c r="KWC11" s="77" t="str">
        <f t="shared" si="1152"/>
        <v/>
      </c>
      <c r="KWD11" s="77" t="str">
        <f t="shared" si="1152"/>
        <v/>
      </c>
      <c r="KWE11" s="77" t="str">
        <f t="shared" si="1152"/>
        <v/>
      </c>
      <c r="KWF11" s="77" t="str">
        <f t="shared" si="1152"/>
        <v/>
      </c>
      <c r="KWG11" s="77" t="str">
        <f t="shared" si="1152"/>
        <v/>
      </c>
      <c r="KWH11" s="77" t="str">
        <f t="shared" si="1152"/>
        <v/>
      </c>
      <c r="KWI11" s="77" t="str">
        <f t="shared" si="1152"/>
        <v/>
      </c>
      <c r="KWJ11" s="77" t="str">
        <f t="shared" si="1152"/>
        <v/>
      </c>
      <c r="KWK11" s="77" t="str">
        <f t="shared" si="1152"/>
        <v/>
      </c>
      <c r="KWL11" s="77" t="str">
        <f t="shared" si="1152"/>
        <v/>
      </c>
      <c r="KWM11" s="77" t="str">
        <f t="shared" si="1152"/>
        <v/>
      </c>
      <c r="KWN11" s="77" t="str">
        <f t="shared" si="1152"/>
        <v/>
      </c>
      <c r="KWO11" s="77" t="str">
        <f t="shared" si="1152"/>
        <v/>
      </c>
      <c r="KWP11" s="77" t="str">
        <f t="shared" si="1152"/>
        <v/>
      </c>
      <c r="KWQ11" s="77" t="str">
        <f t="shared" si="1152"/>
        <v/>
      </c>
      <c r="KWR11" s="77" t="str">
        <f t="shared" si="1152"/>
        <v/>
      </c>
      <c r="KWS11" s="77" t="str">
        <f t="shared" si="1152"/>
        <v/>
      </c>
      <c r="KWT11" s="77" t="str">
        <f t="shared" si="1152"/>
        <v/>
      </c>
      <c r="KWU11" s="77" t="str">
        <f t="shared" si="1152"/>
        <v/>
      </c>
      <c r="KWV11" s="77" t="str">
        <f t="shared" si="1152"/>
        <v/>
      </c>
      <c r="KWW11" s="77" t="str">
        <f t="shared" si="1152"/>
        <v/>
      </c>
      <c r="KWX11" s="77" t="str">
        <f t="shared" si="1152"/>
        <v/>
      </c>
      <c r="KWY11" s="77" t="str">
        <f t="shared" si="1152"/>
        <v/>
      </c>
      <c r="KWZ11" s="77" t="str">
        <f t="shared" si="1152"/>
        <v/>
      </c>
      <c r="KXA11" s="77" t="str">
        <f t="shared" si="1152"/>
        <v/>
      </c>
      <c r="KXB11" s="77" t="str">
        <f t="shared" si="1152"/>
        <v/>
      </c>
      <c r="KXC11" s="77" t="str">
        <f t="shared" si="1152"/>
        <v/>
      </c>
      <c r="KXD11" s="77" t="str">
        <f t="shared" si="1152"/>
        <v/>
      </c>
      <c r="KXE11" s="77" t="str">
        <f t="shared" si="1152"/>
        <v/>
      </c>
      <c r="KXF11" s="77" t="str">
        <f t="shared" si="1152"/>
        <v/>
      </c>
      <c r="KXG11" s="77" t="str">
        <f t="shared" si="1152"/>
        <v/>
      </c>
      <c r="KXH11" s="77" t="str">
        <f t="shared" si="1152"/>
        <v/>
      </c>
      <c r="KXI11" s="77" t="str">
        <f t="shared" si="1152"/>
        <v/>
      </c>
      <c r="KXJ11" s="77" t="str">
        <f t="shared" si="1152"/>
        <v/>
      </c>
      <c r="KXK11" s="77" t="str">
        <f t="shared" si="1152"/>
        <v/>
      </c>
      <c r="KXL11" s="77" t="str">
        <f t="shared" ref="KXL11:KZW11" si="1153">IF(ISBLANK(KXL5),"",KXL5*$B5)</f>
        <v/>
      </c>
      <c r="KXM11" s="77" t="str">
        <f t="shared" si="1153"/>
        <v/>
      </c>
      <c r="KXN11" s="77" t="str">
        <f t="shared" si="1153"/>
        <v/>
      </c>
      <c r="KXO11" s="77" t="str">
        <f t="shared" si="1153"/>
        <v/>
      </c>
      <c r="KXP11" s="77" t="str">
        <f t="shared" si="1153"/>
        <v/>
      </c>
      <c r="KXQ11" s="77" t="str">
        <f t="shared" si="1153"/>
        <v/>
      </c>
      <c r="KXR11" s="77" t="str">
        <f t="shared" si="1153"/>
        <v/>
      </c>
      <c r="KXS11" s="77" t="str">
        <f t="shared" si="1153"/>
        <v/>
      </c>
      <c r="KXT11" s="77" t="str">
        <f t="shared" si="1153"/>
        <v/>
      </c>
      <c r="KXU11" s="77" t="str">
        <f t="shared" si="1153"/>
        <v/>
      </c>
      <c r="KXV11" s="77" t="str">
        <f t="shared" si="1153"/>
        <v/>
      </c>
      <c r="KXW11" s="77" t="str">
        <f t="shared" si="1153"/>
        <v/>
      </c>
      <c r="KXX11" s="77" t="str">
        <f t="shared" si="1153"/>
        <v/>
      </c>
      <c r="KXY11" s="77" t="str">
        <f t="shared" si="1153"/>
        <v/>
      </c>
      <c r="KXZ11" s="77" t="str">
        <f t="shared" si="1153"/>
        <v/>
      </c>
      <c r="KYA11" s="77" t="str">
        <f t="shared" si="1153"/>
        <v/>
      </c>
      <c r="KYB11" s="77" t="str">
        <f t="shared" si="1153"/>
        <v/>
      </c>
      <c r="KYC11" s="77" t="str">
        <f t="shared" si="1153"/>
        <v/>
      </c>
      <c r="KYD11" s="77" t="str">
        <f t="shared" si="1153"/>
        <v/>
      </c>
      <c r="KYE11" s="77" t="str">
        <f t="shared" si="1153"/>
        <v/>
      </c>
      <c r="KYF11" s="77" t="str">
        <f t="shared" si="1153"/>
        <v/>
      </c>
      <c r="KYG11" s="77" t="str">
        <f t="shared" si="1153"/>
        <v/>
      </c>
      <c r="KYH11" s="77" t="str">
        <f t="shared" si="1153"/>
        <v/>
      </c>
      <c r="KYI11" s="77" t="str">
        <f t="shared" si="1153"/>
        <v/>
      </c>
      <c r="KYJ11" s="77" t="str">
        <f t="shared" si="1153"/>
        <v/>
      </c>
      <c r="KYK11" s="77" t="str">
        <f t="shared" si="1153"/>
        <v/>
      </c>
      <c r="KYL11" s="77" t="str">
        <f t="shared" si="1153"/>
        <v/>
      </c>
      <c r="KYM11" s="77" t="str">
        <f t="shared" si="1153"/>
        <v/>
      </c>
      <c r="KYN11" s="77" t="str">
        <f t="shared" si="1153"/>
        <v/>
      </c>
      <c r="KYO11" s="77" t="str">
        <f t="shared" si="1153"/>
        <v/>
      </c>
      <c r="KYP11" s="77" t="str">
        <f t="shared" si="1153"/>
        <v/>
      </c>
      <c r="KYQ11" s="77" t="str">
        <f t="shared" si="1153"/>
        <v/>
      </c>
      <c r="KYR11" s="77" t="str">
        <f t="shared" si="1153"/>
        <v/>
      </c>
      <c r="KYS11" s="77" t="str">
        <f t="shared" si="1153"/>
        <v/>
      </c>
      <c r="KYT11" s="77" t="str">
        <f t="shared" si="1153"/>
        <v/>
      </c>
      <c r="KYU11" s="77" t="str">
        <f t="shared" si="1153"/>
        <v/>
      </c>
      <c r="KYV11" s="77" t="str">
        <f t="shared" si="1153"/>
        <v/>
      </c>
      <c r="KYW11" s="77" t="str">
        <f t="shared" si="1153"/>
        <v/>
      </c>
      <c r="KYX11" s="77" t="str">
        <f t="shared" si="1153"/>
        <v/>
      </c>
      <c r="KYY11" s="77" t="str">
        <f t="shared" si="1153"/>
        <v/>
      </c>
      <c r="KYZ11" s="77" t="str">
        <f t="shared" si="1153"/>
        <v/>
      </c>
      <c r="KZA11" s="77" t="str">
        <f t="shared" si="1153"/>
        <v/>
      </c>
      <c r="KZB11" s="77" t="str">
        <f t="shared" si="1153"/>
        <v/>
      </c>
      <c r="KZC11" s="77" t="str">
        <f t="shared" si="1153"/>
        <v/>
      </c>
      <c r="KZD11" s="77" t="str">
        <f t="shared" si="1153"/>
        <v/>
      </c>
      <c r="KZE11" s="77" t="str">
        <f t="shared" si="1153"/>
        <v/>
      </c>
      <c r="KZF11" s="77" t="str">
        <f t="shared" si="1153"/>
        <v/>
      </c>
      <c r="KZG11" s="77" t="str">
        <f t="shared" si="1153"/>
        <v/>
      </c>
      <c r="KZH11" s="77" t="str">
        <f t="shared" si="1153"/>
        <v/>
      </c>
      <c r="KZI11" s="77" t="str">
        <f t="shared" si="1153"/>
        <v/>
      </c>
      <c r="KZJ11" s="77" t="str">
        <f t="shared" si="1153"/>
        <v/>
      </c>
      <c r="KZK11" s="77" t="str">
        <f t="shared" si="1153"/>
        <v/>
      </c>
      <c r="KZL11" s="77" t="str">
        <f t="shared" si="1153"/>
        <v/>
      </c>
      <c r="KZM11" s="77" t="str">
        <f t="shared" si="1153"/>
        <v/>
      </c>
      <c r="KZN11" s="77" t="str">
        <f t="shared" si="1153"/>
        <v/>
      </c>
      <c r="KZO11" s="77" t="str">
        <f t="shared" si="1153"/>
        <v/>
      </c>
      <c r="KZP11" s="77" t="str">
        <f t="shared" si="1153"/>
        <v/>
      </c>
      <c r="KZQ11" s="77" t="str">
        <f t="shared" si="1153"/>
        <v/>
      </c>
      <c r="KZR11" s="77" t="str">
        <f t="shared" si="1153"/>
        <v/>
      </c>
      <c r="KZS11" s="77" t="str">
        <f t="shared" si="1153"/>
        <v/>
      </c>
      <c r="KZT11" s="77" t="str">
        <f t="shared" si="1153"/>
        <v/>
      </c>
      <c r="KZU11" s="77" t="str">
        <f t="shared" si="1153"/>
        <v/>
      </c>
      <c r="KZV11" s="77" t="str">
        <f t="shared" si="1153"/>
        <v/>
      </c>
      <c r="KZW11" s="77" t="str">
        <f t="shared" si="1153"/>
        <v/>
      </c>
      <c r="KZX11" s="77" t="str">
        <f t="shared" ref="KZX11:LCI11" si="1154">IF(ISBLANK(KZX5),"",KZX5*$B5)</f>
        <v/>
      </c>
      <c r="KZY11" s="77" t="str">
        <f t="shared" si="1154"/>
        <v/>
      </c>
      <c r="KZZ11" s="77" t="str">
        <f t="shared" si="1154"/>
        <v/>
      </c>
      <c r="LAA11" s="77" t="str">
        <f t="shared" si="1154"/>
        <v/>
      </c>
      <c r="LAB11" s="77" t="str">
        <f t="shared" si="1154"/>
        <v/>
      </c>
      <c r="LAC11" s="77" t="str">
        <f t="shared" si="1154"/>
        <v/>
      </c>
      <c r="LAD11" s="77" t="str">
        <f t="shared" si="1154"/>
        <v/>
      </c>
      <c r="LAE11" s="77" t="str">
        <f t="shared" si="1154"/>
        <v/>
      </c>
      <c r="LAF11" s="77" t="str">
        <f t="shared" si="1154"/>
        <v/>
      </c>
      <c r="LAG11" s="77" t="str">
        <f t="shared" si="1154"/>
        <v/>
      </c>
      <c r="LAH11" s="77" t="str">
        <f t="shared" si="1154"/>
        <v/>
      </c>
      <c r="LAI11" s="77" t="str">
        <f t="shared" si="1154"/>
        <v/>
      </c>
      <c r="LAJ11" s="77" t="str">
        <f t="shared" si="1154"/>
        <v/>
      </c>
      <c r="LAK11" s="77" t="str">
        <f t="shared" si="1154"/>
        <v/>
      </c>
      <c r="LAL11" s="77" t="str">
        <f t="shared" si="1154"/>
        <v/>
      </c>
      <c r="LAM11" s="77" t="str">
        <f t="shared" si="1154"/>
        <v/>
      </c>
      <c r="LAN11" s="77" t="str">
        <f t="shared" si="1154"/>
        <v/>
      </c>
      <c r="LAO11" s="77" t="str">
        <f t="shared" si="1154"/>
        <v/>
      </c>
      <c r="LAP11" s="77" t="str">
        <f t="shared" si="1154"/>
        <v/>
      </c>
      <c r="LAQ11" s="77" t="str">
        <f t="shared" si="1154"/>
        <v/>
      </c>
      <c r="LAR11" s="77" t="str">
        <f t="shared" si="1154"/>
        <v/>
      </c>
      <c r="LAS11" s="77" t="str">
        <f t="shared" si="1154"/>
        <v/>
      </c>
      <c r="LAT11" s="77" t="str">
        <f t="shared" si="1154"/>
        <v/>
      </c>
      <c r="LAU11" s="77" t="str">
        <f t="shared" si="1154"/>
        <v/>
      </c>
      <c r="LAV11" s="77" t="str">
        <f t="shared" si="1154"/>
        <v/>
      </c>
      <c r="LAW11" s="77" t="str">
        <f t="shared" si="1154"/>
        <v/>
      </c>
      <c r="LAX11" s="77" t="str">
        <f t="shared" si="1154"/>
        <v/>
      </c>
      <c r="LAY11" s="77" t="str">
        <f t="shared" si="1154"/>
        <v/>
      </c>
      <c r="LAZ11" s="77" t="str">
        <f t="shared" si="1154"/>
        <v/>
      </c>
      <c r="LBA11" s="77" t="str">
        <f t="shared" si="1154"/>
        <v/>
      </c>
      <c r="LBB11" s="77" t="str">
        <f t="shared" si="1154"/>
        <v/>
      </c>
      <c r="LBC11" s="77" t="str">
        <f t="shared" si="1154"/>
        <v/>
      </c>
      <c r="LBD11" s="77" t="str">
        <f t="shared" si="1154"/>
        <v/>
      </c>
      <c r="LBE11" s="77" t="str">
        <f t="shared" si="1154"/>
        <v/>
      </c>
      <c r="LBF11" s="77" t="str">
        <f t="shared" si="1154"/>
        <v/>
      </c>
      <c r="LBG11" s="77" t="str">
        <f t="shared" si="1154"/>
        <v/>
      </c>
      <c r="LBH11" s="77" t="str">
        <f t="shared" si="1154"/>
        <v/>
      </c>
      <c r="LBI11" s="77" t="str">
        <f t="shared" si="1154"/>
        <v/>
      </c>
      <c r="LBJ11" s="77" t="str">
        <f t="shared" si="1154"/>
        <v/>
      </c>
      <c r="LBK11" s="77" t="str">
        <f t="shared" si="1154"/>
        <v/>
      </c>
      <c r="LBL11" s="77" t="str">
        <f t="shared" si="1154"/>
        <v/>
      </c>
      <c r="LBM11" s="77" t="str">
        <f t="shared" si="1154"/>
        <v/>
      </c>
      <c r="LBN11" s="77" t="str">
        <f t="shared" si="1154"/>
        <v/>
      </c>
      <c r="LBO11" s="77" t="str">
        <f t="shared" si="1154"/>
        <v/>
      </c>
      <c r="LBP11" s="77" t="str">
        <f t="shared" si="1154"/>
        <v/>
      </c>
      <c r="LBQ11" s="77" t="str">
        <f t="shared" si="1154"/>
        <v/>
      </c>
      <c r="LBR11" s="77" t="str">
        <f t="shared" si="1154"/>
        <v/>
      </c>
      <c r="LBS11" s="77" t="str">
        <f t="shared" si="1154"/>
        <v/>
      </c>
      <c r="LBT11" s="77" t="str">
        <f t="shared" si="1154"/>
        <v/>
      </c>
      <c r="LBU11" s="77" t="str">
        <f t="shared" si="1154"/>
        <v/>
      </c>
      <c r="LBV11" s="77" t="str">
        <f t="shared" si="1154"/>
        <v/>
      </c>
      <c r="LBW11" s="77" t="str">
        <f t="shared" si="1154"/>
        <v/>
      </c>
      <c r="LBX11" s="77" t="str">
        <f t="shared" si="1154"/>
        <v/>
      </c>
      <c r="LBY11" s="77" t="str">
        <f t="shared" si="1154"/>
        <v/>
      </c>
      <c r="LBZ11" s="77" t="str">
        <f t="shared" si="1154"/>
        <v/>
      </c>
      <c r="LCA11" s="77" t="str">
        <f t="shared" si="1154"/>
        <v/>
      </c>
      <c r="LCB11" s="77" t="str">
        <f t="shared" si="1154"/>
        <v/>
      </c>
      <c r="LCC11" s="77" t="str">
        <f t="shared" si="1154"/>
        <v/>
      </c>
      <c r="LCD11" s="77" t="str">
        <f t="shared" si="1154"/>
        <v/>
      </c>
      <c r="LCE11" s="77" t="str">
        <f t="shared" si="1154"/>
        <v/>
      </c>
      <c r="LCF11" s="77" t="str">
        <f t="shared" si="1154"/>
        <v/>
      </c>
      <c r="LCG11" s="77" t="str">
        <f t="shared" si="1154"/>
        <v/>
      </c>
      <c r="LCH11" s="77" t="str">
        <f t="shared" si="1154"/>
        <v/>
      </c>
      <c r="LCI11" s="77" t="str">
        <f t="shared" si="1154"/>
        <v/>
      </c>
      <c r="LCJ11" s="77" t="str">
        <f t="shared" ref="LCJ11:LEU11" si="1155">IF(ISBLANK(LCJ5),"",LCJ5*$B5)</f>
        <v/>
      </c>
      <c r="LCK11" s="77" t="str">
        <f t="shared" si="1155"/>
        <v/>
      </c>
      <c r="LCL11" s="77" t="str">
        <f t="shared" si="1155"/>
        <v/>
      </c>
      <c r="LCM11" s="77" t="str">
        <f t="shared" si="1155"/>
        <v/>
      </c>
      <c r="LCN11" s="77" t="str">
        <f t="shared" si="1155"/>
        <v/>
      </c>
      <c r="LCO11" s="77" t="str">
        <f t="shared" si="1155"/>
        <v/>
      </c>
      <c r="LCP11" s="77" t="str">
        <f t="shared" si="1155"/>
        <v/>
      </c>
      <c r="LCQ11" s="77" t="str">
        <f t="shared" si="1155"/>
        <v/>
      </c>
      <c r="LCR11" s="77" t="str">
        <f t="shared" si="1155"/>
        <v/>
      </c>
      <c r="LCS11" s="77" t="str">
        <f t="shared" si="1155"/>
        <v/>
      </c>
      <c r="LCT11" s="77" t="str">
        <f t="shared" si="1155"/>
        <v/>
      </c>
      <c r="LCU11" s="77" t="str">
        <f t="shared" si="1155"/>
        <v/>
      </c>
      <c r="LCV11" s="77" t="str">
        <f t="shared" si="1155"/>
        <v/>
      </c>
      <c r="LCW11" s="77" t="str">
        <f t="shared" si="1155"/>
        <v/>
      </c>
      <c r="LCX11" s="77" t="str">
        <f t="shared" si="1155"/>
        <v/>
      </c>
      <c r="LCY11" s="77" t="str">
        <f t="shared" si="1155"/>
        <v/>
      </c>
      <c r="LCZ11" s="77" t="str">
        <f t="shared" si="1155"/>
        <v/>
      </c>
      <c r="LDA11" s="77" t="str">
        <f t="shared" si="1155"/>
        <v/>
      </c>
      <c r="LDB11" s="77" t="str">
        <f t="shared" si="1155"/>
        <v/>
      </c>
      <c r="LDC11" s="77" t="str">
        <f t="shared" si="1155"/>
        <v/>
      </c>
      <c r="LDD11" s="77" t="str">
        <f t="shared" si="1155"/>
        <v/>
      </c>
      <c r="LDE11" s="77" t="str">
        <f t="shared" si="1155"/>
        <v/>
      </c>
      <c r="LDF11" s="77" t="str">
        <f t="shared" si="1155"/>
        <v/>
      </c>
      <c r="LDG11" s="77" t="str">
        <f t="shared" si="1155"/>
        <v/>
      </c>
      <c r="LDH11" s="77" t="str">
        <f t="shared" si="1155"/>
        <v/>
      </c>
      <c r="LDI11" s="77" t="str">
        <f t="shared" si="1155"/>
        <v/>
      </c>
      <c r="LDJ11" s="77" t="str">
        <f t="shared" si="1155"/>
        <v/>
      </c>
      <c r="LDK11" s="77" t="str">
        <f t="shared" si="1155"/>
        <v/>
      </c>
      <c r="LDL11" s="77" t="str">
        <f t="shared" si="1155"/>
        <v/>
      </c>
      <c r="LDM11" s="77" t="str">
        <f t="shared" si="1155"/>
        <v/>
      </c>
      <c r="LDN11" s="77" t="str">
        <f t="shared" si="1155"/>
        <v/>
      </c>
      <c r="LDO11" s="77" t="str">
        <f t="shared" si="1155"/>
        <v/>
      </c>
      <c r="LDP11" s="77" t="str">
        <f t="shared" si="1155"/>
        <v/>
      </c>
      <c r="LDQ11" s="77" t="str">
        <f t="shared" si="1155"/>
        <v/>
      </c>
      <c r="LDR11" s="77" t="str">
        <f t="shared" si="1155"/>
        <v/>
      </c>
      <c r="LDS11" s="77" t="str">
        <f t="shared" si="1155"/>
        <v/>
      </c>
      <c r="LDT11" s="77" t="str">
        <f t="shared" si="1155"/>
        <v/>
      </c>
      <c r="LDU11" s="77" t="str">
        <f t="shared" si="1155"/>
        <v/>
      </c>
      <c r="LDV11" s="77" t="str">
        <f t="shared" si="1155"/>
        <v/>
      </c>
      <c r="LDW11" s="77" t="str">
        <f t="shared" si="1155"/>
        <v/>
      </c>
      <c r="LDX11" s="77" t="str">
        <f t="shared" si="1155"/>
        <v/>
      </c>
      <c r="LDY11" s="77" t="str">
        <f t="shared" si="1155"/>
        <v/>
      </c>
      <c r="LDZ11" s="77" t="str">
        <f t="shared" si="1155"/>
        <v/>
      </c>
      <c r="LEA11" s="77" t="str">
        <f t="shared" si="1155"/>
        <v/>
      </c>
      <c r="LEB11" s="77" t="str">
        <f t="shared" si="1155"/>
        <v/>
      </c>
      <c r="LEC11" s="77" t="str">
        <f t="shared" si="1155"/>
        <v/>
      </c>
      <c r="LED11" s="77" t="str">
        <f t="shared" si="1155"/>
        <v/>
      </c>
      <c r="LEE11" s="77" t="str">
        <f t="shared" si="1155"/>
        <v/>
      </c>
      <c r="LEF11" s="77" t="str">
        <f t="shared" si="1155"/>
        <v/>
      </c>
      <c r="LEG11" s="77" t="str">
        <f t="shared" si="1155"/>
        <v/>
      </c>
      <c r="LEH11" s="77" t="str">
        <f t="shared" si="1155"/>
        <v/>
      </c>
      <c r="LEI11" s="77" t="str">
        <f t="shared" si="1155"/>
        <v/>
      </c>
      <c r="LEJ11" s="77" t="str">
        <f t="shared" si="1155"/>
        <v/>
      </c>
      <c r="LEK11" s="77" t="str">
        <f t="shared" si="1155"/>
        <v/>
      </c>
      <c r="LEL11" s="77" t="str">
        <f t="shared" si="1155"/>
        <v/>
      </c>
      <c r="LEM11" s="77" t="str">
        <f t="shared" si="1155"/>
        <v/>
      </c>
      <c r="LEN11" s="77" t="str">
        <f t="shared" si="1155"/>
        <v/>
      </c>
      <c r="LEO11" s="77" t="str">
        <f t="shared" si="1155"/>
        <v/>
      </c>
      <c r="LEP11" s="77" t="str">
        <f t="shared" si="1155"/>
        <v/>
      </c>
      <c r="LEQ11" s="77" t="str">
        <f t="shared" si="1155"/>
        <v/>
      </c>
      <c r="LER11" s="77" t="str">
        <f t="shared" si="1155"/>
        <v/>
      </c>
      <c r="LES11" s="77" t="str">
        <f t="shared" si="1155"/>
        <v/>
      </c>
      <c r="LET11" s="77" t="str">
        <f t="shared" si="1155"/>
        <v/>
      </c>
      <c r="LEU11" s="77" t="str">
        <f t="shared" si="1155"/>
        <v/>
      </c>
      <c r="LEV11" s="77" t="str">
        <f t="shared" ref="LEV11:LHG11" si="1156">IF(ISBLANK(LEV5),"",LEV5*$B5)</f>
        <v/>
      </c>
      <c r="LEW11" s="77" t="str">
        <f t="shared" si="1156"/>
        <v/>
      </c>
      <c r="LEX11" s="77" t="str">
        <f t="shared" si="1156"/>
        <v/>
      </c>
      <c r="LEY11" s="77" t="str">
        <f t="shared" si="1156"/>
        <v/>
      </c>
      <c r="LEZ11" s="77" t="str">
        <f t="shared" si="1156"/>
        <v/>
      </c>
      <c r="LFA11" s="77" t="str">
        <f t="shared" si="1156"/>
        <v/>
      </c>
      <c r="LFB11" s="77" t="str">
        <f t="shared" si="1156"/>
        <v/>
      </c>
      <c r="LFC11" s="77" t="str">
        <f t="shared" si="1156"/>
        <v/>
      </c>
      <c r="LFD11" s="77" t="str">
        <f t="shared" si="1156"/>
        <v/>
      </c>
      <c r="LFE11" s="77" t="str">
        <f t="shared" si="1156"/>
        <v/>
      </c>
      <c r="LFF11" s="77" t="str">
        <f t="shared" si="1156"/>
        <v/>
      </c>
      <c r="LFG11" s="77" t="str">
        <f t="shared" si="1156"/>
        <v/>
      </c>
      <c r="LFH11" s="77" t="str">
        <f t="shared" si="1156"/>
        <v/>
      </c>
      <c r="LFI11" s="77" t="str">
        <f t="shared" si="1156"/>
        <v/>
      </c>
      <c r="LFJ11" s="77" t="str">
        <f t="shared" si="1156"/>
        <v/>
      </c>
      <c r="LFK11" s="77" t="str">
        <f t="shared" si="1156"/>
        <v/>
      </c>
      <c r="LFL11" s="77" t="str">
        <f t="shared" si="1156"/>
        <v/>
      </c>
      <c r="LFM11" s="77" t="str">
        <f t="shared" si="1156"/>
        <v/>
      </c>
      <c r="LFN11" s="77" t="str">
        <f t="shared" si="1156"/>
        <v/>
      </c>
      <c r="LFO11" s="77" t="str">
        <f t="shared" si="1156"/>
        <v/>
      </c>
      <c r="LFP11" s="77" t="str">
        <f t="shared" si="1156"/>
        <v/>
      </c>
      <c r="LFQ11" s="77" t="str">
        <f t="shared" si="1156"/>
        <v/>
      </c>
      <c r="LFR11" s="77" t="str">
        <f t="shared" si="1156"/>
        <v/>
      </c>
      <c r="LFS11" s="77" t="str">
        <f t="shared" si="1156"/>
        <v/>
      </c>
      <c r="LFT11" s="77" t="str">
        <f t="shared" si="1156"/>
        <v/>
      </c>
      <c r="LFU11" s="77" t="str">
        <f t="shared" si="1156"/>
        <v/>
      </c>
      <c r="LFV11" s="77" t="str">
        <f t="shared" si="1156"/>
        <v/>
      </c>
      <c r="LFW11" s="77" t="str">
        <f t="shared" si="1156"/>
        <v/>
      </c>
      <c r="LFX11" s="77" t="str">
        <f t="shared" si="1156"/>
        <v/>
      </c>
      <c r="LFY11" s="77" t="str">
        <f t="shared" si="1156"/>
        <v/>
      </c>
      <c r="LFZ11" s="77" t="str">
        <f t="shared" si="1156"/>
        <v/>
      </c>
      <c r="LGA11" s="77" t="str">
        <f t="shared" si="1156"/>
        <v/>
      </c>
      <c r="LGB11" s="77" t="str">
        <f t="shared" si="1156"/>
        <v/>
      </c>
      <c r="LGC11" s="77" t="str">
        <f t="shared" si="1156"/>
        <v/>
      </c>
      <c r="LGD11" s="77" t="str">
        <f t="shared" si="1156"/>
        <v/>
      </c>
      <c r="LGE11" s="77" t="str">
        <f t="shared" si="1156"/>
        <v/>
      </c>
      <c r="LGF11" s="77" t="str">
        <f t="shared" si="1156"/>
        <v/>
      </c>
      <c r="LGG11" s="77" t="str">
        <f t="shared" si="1156"/>
        <v/>
      </c>
      <c r="LGH11" s="77" t="str">
        <f t="shared" si="1156"/>
        <v/>
      </c>
      <c r="LGI11" s="77" t="str">
        <f t="shared" si="1156"/>
        <v/>
      </c>
      <c r="LGJ11" s="77" t="str">
        <f t="shared" si="1156"/>
        <v/>
      </c>
      <c r="LGK11" s="77" t="str">
        <f t="shared" si="1156"/>
        <v/>
      </c>
      <c r="LGL11" s="77" t="str">
        <f t="shared" si="1156"/>
        <v/>
      </c>
      <c r="LGM11" s="77" t="str">
        <f t="shared" si="1156"/>
        <v/>
      </c>
      <c r="LGN11" s="77" t="str">
        <f t="shared" si="1156"/>
        <v/>
      </c>
      <c r="LGO11" s="77" t="str">
        <f t="shared" si="1156"/>
        <v/>
      </c>
      <c r="LGP11" s="77" t="str">
        <f t="shared" si="1156"/>
        <v/>
      </c>
      <c r="LGQ11" s="77" t="str">
        <f t="shared" si="1156"/>
        <v/>
      </c>
      <c r="LGR11" s="77" t="str">
        <f t="shared" si="1156"/>
        <v/>
      </c>
      <c r="LGS11" s="77" t="str">
        <f t="shared" si="1156"/>
        <v/>
      </c>
      <c r="LGT11" s="77" t="str">
        <f t="shared" si="1156"/>
        <v/>
      </c>
      <c r="LGU11" s="77" t="str">
        <f t="shared" si="1156"/>
        <v/>
      </c>
      <c r="LGV11" s="77" t="str">
        <f t="shared" si="1156"/>
        <v/>
      </c>
      <c r="LGW11" s="77" t="str">
        <f t="shared" si="1156"/>
        <v/>
      </c>
      <c r="LGX11" s="77" t="str">
        <f t="shared" si="1156"/>
        <v/>
      </c>
      <c r="LGY11" s="77" t="str">
        <f t="shared" si="1156"/>
        <v/>
      </c>
      <c r="LGZ11" s="77" t="str">
        <f t="shared" si="1156"/>
        <v/>
      </c>
      <c r="LHA11" s="77" t="str">
        <f t="shared" si="1156"/>
        <v/>
      </c>
      <c r="LHB11" s="77" t="str">
        <f t="shared" si="1156"/>
        <v/>
      </c>
      <c r="LHC11" s="77" t="str">
        <f t="shared" si="1156"/>
        <v/>
      </c>
      <c r="LHD11" s="77" t="str">
        <f t="shared" si="1156"/>
        <v/>
      </c>
      <c r="LHE11" s="77" t="str">
        <f t="shared" si="1156"/>
        <v/>
      </c>
      <c r="LHF11" s="77" t="str">
        <f t="shared" si="1156"/>
        <v/>
      </c>
      <c r="LHG11" s="77" t="str">
        <f t="shared" si="1156"/>
        <v/>
      </c>
      <c r="LHH11" s="77" t="str">
        <f t="shared" ref="LHH11:LJS11" si="1157">IF(ISBLANK(LHH5),"",LHH5*$B5)</f>
        <v/>
      </c>
      <c r="LHI11" s="77" t="str">
        <f t="shared" si="1157"/>
        <v/>
      </c>
      <c r="LHJ11" s="77" t="str">
        <f t="shared" si="1157"/>
        <v/>
      </c>
      <c r="LHK11" s="77" t="str">
        <f t="shared" si="1157"/>
        <v/>
      </c>
      <c r="LHL11" s="77" t="str">
        <f t="shared" si="1157"/>
        <v/>
      </c>
      <c r="LHM11" s="77" t="str">
        <f t="shared" si="1157"/>
        <v/>
      </c>
      <c r="LHN11" s="77" t="str">
        <f t="shared" si="1157"/>
        <v/>
      </c>
      <c r="LHO11" s="77" t="str">
        <f t="shared" si="1157"/>
        <v/>
      </c>
      <c r="LHP11" s="77" t="str">
        <f t="shared" si="1157"/>
        <v/>
      </c>
      <c r="LHQ11" s="77" t="str">
        <f t="shared" si="1157"/>
        <v/>
      </c>
      <c r="LHR11" s="77" t="str">
        <f t="shared" si="1157"/>
        <v/>
      </c>
      <c r="LHS11" s="77" t="str">
        <f t="shared" si="1157"/>
        <v/>
      </c>
      <c r="LHT11" s="77" t="str">
        <f t="shared" si="1157"/>
        <v/>
      </c>
      <c r="LHU11" s="77" t="str">
        <f t="shared" si="1157"/>
        <v/>
      </c>
      <c r="LHV11" s="77" t="str">
        <f t="shared" si="1157"/>
        <v/>
      </c>
      <c r="LHW11" s="77" t="str">
        <f t="shared" si="1157"/>
        <v/>
      </c>
      <c r="LHX11" s="77" t="str">
        <f t="shared" si="1157"/>
        <v/>
      </c>
      <c r="LHY11" s="77" t="str">
        <f t="shared" si="1157"/>
        <v/>
      </c>
      <c r="LHZ11" s="77" t="str">
        <f t="shared" si="1157"/>
        <v/>
      </c>
      <c r="LIA11" s="77" t="str">
        <f t="shared" si="1157"/>
        <v/>
      </c>
      <c r="LIB11" s="77" t="str">
        <f t="shared" si="1157"/>
        <v/>
      </c>
      <c r="LIC11" s="77" t="str">
        <f t="shared" si="1157"/>
        <v/>
      </c>
      <c r="LID11" s="77" t="str">
        <f t="shared" si="1157"/>
        <v/>
      </c>
      <c r="LIE11" s="77" t="str">
        <f t="shared" si="1157"/>
        <v/>
      </c>
      <c r="LIF11" s="77" t="str">
        <f t="shared" si="1157"/>
        <v/>
      </c>
      <c r="LIG11" s="77" t="str">
        <f t="shared" si="1157"/>
        <v/>
      </c>
      <c r="LIH11" s="77" t="str">
        <f t="shared" si="1157"/>
        <v/>
      </c>
      <c r="LII11" s="77" t="str">
        <f t="shared" si="1157"/>
        <v/>
      </c>
      <c r="LIJ11" s="77" t="str">
        <f t="shared" si="1157"/>
        <v/>
      </c>
      <c r="LIK11" s="77" t="str">
        <f t="shared" si="1157"/>
        <v/>
      </c>
      <c r="LIL11" s="77" t="str">
        <f t="shared" si="1157"/>
        <v/>
      </c>
      <c r="LIM11" s="77" t="str">
        <f t="shared" si="1157"/>
        <v/>
      </c>
      <c r="LIN11" s="77" t="str">
        <f t="shared" si="1157"/>
        <v/>
      </c>
      <c r="LIO11" s="77" t="str">
        <f t="shared" si="1157"/>
        <v/>
      </c>
      <c r="LIP11" s="77" t="str">
        <f t="shared" si="1157"/>
        <v/>
      </c>
      <c r="LIQ11" s="77" t="str">
        <f t="shared" si="1157"/>
        <v/>
      </c>
      <c r="LIR11" s="77" t="str">
        <f t="shared" si="1157"/>
        <v/>
      </c>
      <c r="LIS11" s="77" t="str">
        <f t="shared" si="1157"/>
        <v/>
      </c>
      <c r="LIT11" s="77" t="str">
        <f t="shared" si="1157"/>
        <v/>
      </c>
      <c r="LIU11" s="77" t="str">
        <f t="shared" si="1157"/>
        <v/>
      </c>
      <c r="LIV11" s="77" t="str">
        <f t="shared" si="1157"/>
        <v/>
      </c>
      <c r="LIW11" s="77" t="str">
        <f t="shared" si="1157"/>
        <v/>
      </c>
      <c r="LIX11" s="77" t="str">
        <f t="shared" si="1157"/>
        <v/>
      </c>
      <c r="LIY11" s="77" t="str">
        <f t="shared" si="1157"/>
        <v/>
      </c>
      <c r="LIZ11" s="77" t="str">
        <f t="shared" si="1157"/>
        <v/>
      </c>
      <c r="LJA11" s="77" t="str">
        <f t="shared" si="1157"/>
        <v/>
      </c>
      <c r="LJB11" s="77" t="str">
        <f t="shared" si="1157"/>
        <v/>
      </c>
      <c r="LJC11" s="77" t="str">
        <f t="shared" si="1157"/>
        <v/>
      </c>
      <c r="LJD11" s="77" t="str">
        <f t="shared" si="1157"/>
        <v/>
      </c>
      <c r="LJE11" s="77" t="str">
        <f t="shared" si="1157"/>
        <v/>
      </c>
      <c r="LJF11" s="77" t="str">
        <f t="shared" si="1157"/>
        <v/>
      </c>
      <c r="LJG11" s="77" t="str">
        <f t="shared" si="1157"/>
        <v/>
      </c>
      <c r="LJH11" s="77" t="str">
        <f t="shared" si="1157"/>
        <v/>
      </c>
      <c r="LJI11" s="77" t="str">
        <f t="shared" si="1157"/>
        <v/>
      </c>
      <c r="LJJ11" s="77" t="str">
        <f t="shared" si="1157"/>
        <v/>
      </c>
      <c r="LJK11" s="77" t="str">
        <f t="shared" si="1157"/>
        <v/>
      </c>
      <c r="LJL11" s="77" t="str">
        <f t="shared" si="1157"/>
        <v/>
      </c>
      <c r="LJM11" s="77" t="str">
        <f t="shared" si="1157"/>
        <v/>
      </c>
      <c r="LJN11" s="77" t="str">
        <f t="shared" si="1157"/>
        <v/>
      </c>
      <c r="LJO11" s="77" t="str">
        <f t="shared" si="1157"/>
        <v/>
      </c>
      <c r="LJP11" s="77" t="str">
        <f t="shared" si="1157"/>
        <v/>
      </c>
      <c r="LJQ11" s="77" t="str">
        <f t="shared" si="1157"/>
        <v/>
      </c>
      <c r="LJR11" s="77" t="str">
        <f t="shared" si="1157"/>
        <v/>
      </c>
      <c r="LJS11" s="77" t="str">
        <f t="shared" si="1157"/>
        <v/>
      </c>
      <c r="LJT11" s="77" t="str">
        <f t="shared" ref="LJT11:LME11" si="1158">IF(ISBLANK(LJT5),"",LJT5*$B5)</f>
        <v/>
      </c>
      <c r="LJU11" s="77" t="str">
        <f t="shared" si="1158"/>
        <v/>
      </c>
      <c r="LJV11" s="77" t="str">
        <f t="shared" si="1158"/>
        <v/>
      </c>
      <c r="LJW11" s="77" t="str">
        <f t="shared" si="1158"/>
        <v/>
      </c>
      <c r="LJX11" s="77" t="str">
        <f t="shared" si="1158"/>
        <v/>
      </c>
      <c r="LJY11" s="77" t="str">
        <f t="shared" si="1158"/>
        <v/>
      </c>
      <c r="LJZ11" s="77" t="str">
        <f t="shared" si="1158"/>
        <v/>
      </c>
      <c r="LKA11" s="77" t="str">
        <f t="shared" si="1158"/>
        <v/>
      </c>
      <c r="LKB11" s="77" t="str">
        <f t="shared" si="1158"/>
        <v/>
      </c>
      <c r="LKC11" s="77" t="str">
        <f t="shared" si="1158"/>
        <v/>
      </c>
      <c r="LKD11" s="77" t="str">
        <f t="shared" si="1158"/>
        <v/>
      </c>
      <c r="LKE11" s="77" t="str">
        <f t="shared" si="1158"/>
        <v/>
      </c>
      <c r="LKF11" s="77" t="str">
        <f t="shared" si="1158"/>
        <v/>
      </c>
      <c r="LKG11" s="77" t="str">
        <f t="shared" si="1158"/>
        <v/>
      </c>
      <c r="LKH11" s="77" t="str">
        <f t="shared" si="1158"/>
        <v/>
      </c>
      <c r="LKI11" s="77" t="str">
        <f t="shared" si="1158"/>
        <v/>
      </c>
      <c r="LKJ11" s="77" t="str">
        <f t="shared" si="1158"/>
        <v/>
      </c>
      <c r="LKK11" s="77" t="str">
        <f t="shared" si="1158"/>
        <v/>
      </c>
      <c r="LKL11" s="77" t="str">
        <f t="shared" si="1158"/>
        <v/>
      </c>
      <c r="LKM11" s="77" t="str">
        <f t="shared" si="1158"/>
        <v/>
      </c>
      <c r="LKN11" s="77" t="str">
        <f t="shared" si="1158"/>
        <v/>
      </c>
      <c r="LKO11" s="77" t="str">
        <f t="shared" si="1158"/>
        <v/>
      </c>
      <c r="LKP11" s="77" t="str">
        <f t="shared" si="1158"/>
        <v/>
      </c>
      <c r="LKQ11" s="77" t="str">
        <f t="shared" si="1158"/>
        <v/>
      </c>
      <c r="LKR11" s="77" t="str">
        <f t="shared" si="1158"/>
        <v/>
      </c>
      <c r="LKS11" s="77" t="str">
        <f t="shared" si="1158"/>
        <v/>
      </c>
      <c r="LKT11" s="77" t="str">
        <f t="shared" si="1158"/>
        <v/>
      </c>
      <c r="LKU11" s="77" t="str">
        <f t="shared" si="1158"/>
        <v/>
      </c>
      <c r="LKV11" s="77" t="str">
        <f t="shared" si="1158"/>
        <v/>
      </c>
      <c r="LKW11" s="77" t="str">
        <f t="shared" si="1158"/>
        <v/>
      </c>
      <c r="LKX11" s="77" t="str">
        <f t="shared" si="1158"/>
        <v/>
      </c>
      <c r="LKY11" s="77" t="str">
        <f t="shared" si="1158"/>
        <v/>
      </c>
      <c r="LKZ11" s="77" t="str">
        <f t="shared" si="1158"/>
        <v/>
      </c>
      <c r="LLA11" s="77" t="str">
        <f t="shared" si="1158"/>
        <v/>
      </c>
      <c r="LLB11" s="77" t="str">
        <f t="shared" si="1158"/>
        <v/>
      </c>
      <c r="LLC11" s="77" t="str">
        <f t="shared" si="1158"/>
        <v/>
      </c>
      <c r="LLD11" s="77" t="str">
        <f t="shared" si="1158"/>
        <v/>
      </c>
      <c r="LLE11" s="77" t="str">
        <f t="shared" si="1158"/>
        <v/>
      </c>
      <c r="LLF11" s="77" t="str">
        <f t="shared" si="1158"/>
        <v/>
      </c>
      <c r="LLG11" s="77" t="str">
        <f t="shared" si="1158"/>
        <v/>
      </c>
      <c r="LLH11" s="77" t="str">
        <f t="shared" si="1158"/>
        <v/>
      </c>
      <c r="LLI11" s="77" t="str">
        <f t="shared" si="1158"/>
        <v/>
      </c>
      <c r="LLJ11" s="77" t="str">
        <f t="shared" si="1158"/>
        <v/>
      </c>
      <c r="LLK11" s="77" t="str">
        <f t="shared" si="1158"/>
        <v/>
      </c>
      <c r="LLL11" s="77" t="str">
        <f t="shared" si="1158"/>
        <v/>
      </c>
      <c r="LLM11" s="77" t="str">
        <f t="shared" si="1158"/>
        <v/>
      </c>
      <c r="LLN11" s="77" t="str">
        <f t="shared" si="1158"/>
        <v/>
      </c>
      <c r="LLO11" s="77" t="str">
        <f t="shared" si="1158"/>
        <v/>
      </c>
      <c r="LLP11" s="77" t="str">
        <f t="shared" si="1158"/>
        <v/>
      </c>
      <c r="LLQ11" s="77" t="str">
        <f t="shared" si="1158"/>
        <v/>
      </c>
      <c r="LLR11" s="77" t="str">
        <f t="shared" si="1158"/>
        <v/>
      </c>
      <c r="LLS11" s="77" t="str">
        <f t="shared" si="1158"/>
        <v/>
      </c>
      <c r="LLT11" s="77" t="str">
        <f t="shared" si="1158"/>
        <v/>
      </c>
      <c r="LLU11" s="77" t="str">
        <f t="shared" si="1158"/>
        <v/>
      </c>
      <c r="LLV11" s="77" t="str">
        <f t="shared" si="1158"/>
        <v/>
      </c>
      <c r="LLW11" s="77" t="str">
        <f t="shared" si="1158"/>
        <v/>
      </c>
      <c r="LLX11" s="77" t="str">
        <f t="shared" si="1158"/>
        <v/>
      </c>
      <c r="LLY11" s="77" t="str">
        <f t="shared" si="1158"/>
        <v/>
      </c>
      <c r="LLZ11" s="77" t="str">
        <f t="shared" si="1158"/>
        <v/>
      </c>
      <c r="LMA11" s="77" t="str">
        <f t="shared" si="1158"/>
        <v/>
      </c>
      <c r="LMB11" s="77" t="str">
        <f t="shared" si="1158"/>
        <v/>
      </c>
      <c r="LMC11" s="77" t="str">
        <f t="shared" si="1158"/>
        <v/>
      </c>
      <c r="LMD11" s="77" t="str">
        <f t="shared" si="1158"/>
        <v/>
      </c>
      <c r="LME11" s="77" t="str">
        <f t="shared" si="1158"/>
        <v/>
      </c>
      <c r="LMF11" s="77" t="str">
        <f t="shared" ref="LMF11:LOQ11" si="1159">IF(ISBLANK(LMF5),"",LMF5*$B5)</f>
        <v/>
      </c>
      <c r="LMG11" s="77" t="str">
        <f t="shared" si="1159"/>
        <v/>
      </c>
      <c r="LMH11" s="77" t="str">
        <f t="shared" si="1159"/>
        <v/>
      </c>
      <c r="LMI11" s="77" t="str">
        <f t="shared" si="1159"/>
        <v/>
      </c>
      <c r="LMJ11" s="77" t="str">
        <f t="shared" si="1159"/>
        <v/>
      </c>
      <c r="LMK11" s="77" t="str">
        <f t="shared" si="1159"/>
        <v/>
      </c>
      <c r="LML11" s="77" t="str">
        <f t="shared" si="1159"/>
        <v/>
      </c>
      <c r="LMM11" s="77" t="str">
        <f t="shared" si="1159"/>
        <v/>
      </c>
      <c r="LMN11" s="77" t="str">
        <f t="shared" si="1159"/>
        <v/>
      </c>
      <c r="LMO11" s="77" t="str">
        <f t="shared" si="1159"/>
        <v/>
      </c>
      <c r="LMP11" s="77" t="str">
        <f t="shared" si="1159"/>
        <v/>
      </c>
      <c r="LMQ11" s="77" t="str">
        <f t="shared" si="1159"/>
        <v/>
      </c>
      <c r="LMR11" s="77" t="str">
        <f t="shared" si="1159"/>
        <v/>
      </c>
      <c r="LMS11" s="77" t="str">
        <f t="shared" si="1159"/>
        <v/>
      </c>
      <c r="LMT11" s="77" t="str">
        <f t="shared" si="1159"/>
        <v/>
      </c>
      <c r="LMU11" s="77" t="str">
        <f t="shared" si="1159"/>
        <v/>
      </c>
      <c r="LMV11" s="77" t="str">
        <f t="shared" si="1159"/>
        <v/>
      </c>
      <c r="LMW11" s="77" t="str">
        <f t="shared" si="1159"/>
        <v/>
      </c>
      <c r="LMX11" s="77" t="str">
        <f t="shared" si="1159"/>
        <v/>
      </c>
      <c r="LMY11" s="77" t="str">
        <f t="shared" si="1159"/>
        <v/>
      </c>
      <c r="LMZ11" s="77" t="str">
        <f t="shared" si="1159"/>
        <v/>
      </c>
      <c r="LNA11" s="77" t="str">
        <f t="shared" si="1159"/>
        <v/>
      </c>
      <c r="LNB11" s="77" t="str">
        <f t="shared" si="1159"/>
        <v/>
      </c>
      <c r="LNC11" s="77" t="str">
        <f t="shared" si="1159"/>
        <v/>
      </c>
      <c r="LND11" s="77" t="str">
        <f t="shared" si="1159"/>
        <v/>
      </c>
      <c r="LNE11" s="77" t="str">
        <f t="shared" si="1159"/>
        <v/>
      </c>
      <c r="LNF11" s="77" t="str">
        <f t="shared" si="1159"/>
        <v/>
      </c>
      <c r="LNG11" s="77" t="str">
        <f t="shared" si="1159"/>
        <v/>
      </c>
      <c r="LNH11" s="77" t="str">
        <f t="shared" si="1159"/>
        <v/>
      </c>
      <c r="LNI11" s="77" t="str">
        <f t="shared" si="1159"/>
        <v/>
      </c>
      <c r="LNJ11" s="77" t="str">
        <f t="shared" si="1159"/>
        <v/>
      </c>
      <c r="LNK11" s="77" t="str">
        <f t="shared" si="1159"/>
        <v/>
      </c>
      <c r="LNL11" s="77" t="str">
        <f t="shared" si="1159"/>
        <v/>
      </c>
      <c r="LNM11" s="77" t="str">
        <f t="shared" si="1159"/>
        <v/>
      </c>
      <c r="LNN11" s="77" t="str">
        <f t="shared" si="1159"/>
        <v/>
      </c>
      <c r="LNO11" s="77" t="str">
        <f t="shared" si="1159"/>
        <v/>
      </c>
      <c r="LNP11" s="77" t="str">
        <f t="shared" si="1159"/>
        <v/>
      </c>
      <c r="LNQ11" s="77" t="str">
        <f t="shared" si="1159"/>
        <v/>
      </c>
      <c r="LNR11" s="77" t="str">
        <f t="shared" si="1159"/>
        <v/>
      </c>
      <c r="LNS11" s="77" t="str">
        <f t="shared" si="1159"/>
        <v/>
      </c>
      <c r="LNT11" s="77" t="str">
        <f t="shared" si="1159"/>
        <v/>
      </c>
      <c r="LNU11" s="77" t="str">
        <f t="shared" si="1159"/>
        <v/>
      </c>
      <c r="LNV11" s="77" t="str">
        <f t="shared" si="1159"/>
        <v/>
      </c>
      <c r="LNW11" s="77" t="str">
        <f t="shared" si="1159"/>
        <v/>
      </c>
      <c r="LNX11" s="77" t="str">
        <f t="shared" si="1159"/>
        <v/>
      </c>
      <c r="LNY11" s="77" t="str">
        <f t="shared" si="1159"/>
        <v/>
      </c>
      <c r="LNZ11" s="77" t="str">
        <f t="shared" si="1159"/>
        <v/>
      </c>
      <c r="LOA11" s="77" t="str">
        <f t="shared" si="1159"/>
        <v/>
      </c>
      <c r="LOB11" s="77" t="str">
        <f t="shared" si="1159"/>
        <v/>
      </c>
      <c r="LOC11" s="77" t="str">
        <f t="shared" si="1159"/>
        <v/>
      </c>
      <c r="LOD11" s="77" t="str">
        <f t="shared" si="1159"/>
        <v/>
      </c>
      <c r="LOE11" s="77" t="str">
        <f t="shared" si="1159"/>
        <v/>
      </c>
      <c r="LOF11" s="77" t="str">
        <f t="shared" si="1159"/>
        <v/>
      </c>
      <c r="LOG11" s="77" t="str">
        <f t="shared" si="1159"/>
        <v/>
      </c>
      <c r="LOH11" s="77" t="str">
        <f t="shared" si="1159"/>
        <v/>
      </c>
      <c r="LOI11" s="77" t="str">
        <f t="shared" si="1159"/>
        <v/>
      </c>
      <c r="LOJ11" s="77" t="str">
        <f t="shared" si="1159"/>
        <v/>
      </c>
      <c r="LOK11" s="77" t="str">
        <f t="shared" si="1159"/>
        <v/>
      </c>
      <c r="LOL11" s="77" t="str">
        <f t="shared" si="1159"/>
        <v/>
      </c>
      <c r="LOM11" s="77" t="str">
        <f t="shared" si="1159"/>
        <v/>
      </c>
      <c r="LON11" s="77" t="str">
        <f t="shared" si="1159"/>
        <v/>
      </c>
      <c r="LOO11" s="77" t="str">
        <f t="shared" si="1159"/>
        <v/>
      </c>
      <c r="LOP11" s="77" t="str">
        <f t="shared" si="1159"/>
        <v/>
      </c>
      <c r="LOQ11" s="77" t="str">
        <f t="shared" si="1159"/>
        <v/>
      </c>
      <c r="LOR11" s="77" t="str">
        <f t="shared" ref="LOR11:LRC11" si="1160">IF(ISBLANK(LOR5),"",LOR5*$B5)</f>
        <v/>
      </c>
      <c r="LOS11" s="77" t="str">
        <f t="shared" si="1160"/>
        <v/>
      </c>
      <c r="LOT11" s="77" t="str">
        <f t="shared" si="1160"/>
        <v/>
      </c>
      <c r="LOU11" s="77" t="str">
        <f t="shared" si="1160"/>
        <v/>
      </c>
      <c r="LOV11" s="77" t="str">
        <f t="shared" si="1160"/>
        <v/>
      </c>
      <c r="LOW11" s="77" t="str">
        <f t="shared" si="1160"/>
        <v/>
      </c>
      <c r="LOX11" s="77" t="str">
        <f t="shared" si="1160"/>
        <v/>
      </c>
      <c r="LOY11" s="77" t="str">
        <f t="shared" si="1160"/>
        <v/>
      </c>
      <c r="LOZ11" s="77" t="str">
        <f t="shared" si="1160"/>
        <v/>
      </c>
      <c r="LPA11" s="77" t="str">
        <f t="shared" si="1160"/>
        <v/>
      </c>
      <c r="LPB11" s="77" t="str">
        <f t="shared" si="1160"/>
        <v/>
      </c>
      <c r="LPC11" s="77" t="str">
        <f t="shared" si="1160"/>
        <v/>
      </c>
      <c r="LPD11" s="77" t="str">
        <f t="shared" si="1160"/>
        <v/>
      </c>
      <c r="LPE11" s="77" t="str">
        <f t="shared" si="1160"/>
        <v/>
      </c>
      <c r="LPF11" s="77" t="str">
        <f t="shared" si="1160"/>
        <v/>
      </c>
      <c r="LPG11" s="77" t="str">
        <f t="shared" si="1160"/>
        <v/>
      </c>
      <c r="LPH11" s="77" t="str">
        <f t="shared" si="1160"/>
        <v/>
      </c>
      <c r="LPI11" s="77" t="str">
        <f t="shared" si="1160"/>
        <v/>
      </c>
      <c r="LPJ11" s="77" t="str">
        <f t="shared" si="1160"/>
        <v/>
      </c>
      <c r="LPK11" s="77" t="str">
        <f t="shared" si="1160"/>
        <v/>
      </c>
      <c r="LPL11" s="77" t="str">
        <f t="shared" si="1160"/>
        <v/>
      </c>
      <c r="LPM11" s="77" t="str">
        <f t="shared" si="1160"/>
        <v/>
      </c>
      <c r="LPN11" s="77" t="str">
        <f t="shared" si="1160"/>
        <v/>
      </c>
      <c r="LPO11" s="77" t="str">
        <f t="shared" si="1160"/>
        <v/>
      </c>
      <c r="LPP11" s="77" t="str">
        <f t="shared" si="1160"/>
        <v/>
      </c>
      <c r="LPQ11" s="77" t="str">
        <f t="shared" si="1160"/>
        <v/>
      </c>
      <c r="LPR11" s="77" t="str">
        <f t="shared" si="1160"/>
        <v/>
      </c>
      <c r="LPS11" s="77" t="str">
        <f t="shared" si="1160"/>
        <v/>
      </c>
      <c r="LPT11" s="77" t="str">
        <f t="shared" si="1160"/>
        <v/>
      </c>
      <c r="LPU11" s="77" t="str">
        <f t="shared" si="1160"/>
        <v/>
      </c>
      <c r="LPV11" s="77" t="str">
        <f t="shared" si="1160"/>
        <v/>
      </c>
      <c r="LPW11" s="77" t="str">
        <f t="shared" si="1160"/>
        <v/>
      </c>
      <c r="LPX11" s="77" t="str">
        <f t="shared" si="1160"/>
        <v/>
      </c>
      <c r="LPY11" s="77" t="str">
        <f t="shared" si="1160"/>
        <v/>
      </c>
      <c r="LPZ11" s="77" t="str">
        <f t="shared" si="1160"/>
        <v/>
      </c>
      <c r="LQA11" s="77" t="str">
        <f t="shared" si="1160"/>
        <v/>
      </c>
      <c r="LQB11" s="77" t="str">
        <f t="shared" si="1160"/>
        <v/>
      </c>
      <c r="LQC11" s="77" t="str">
        <f t="shared" si="1160"/>
        <v/>
      </c>
      <c r="LQD11" s="77" t="str">
        <f t="shared" si="1160"/>
        <v/>
      </c>
      <c r="LQE11" s="77" t="str">
        <f t="shared" si="1160"/>
        <v/>
      </c>
      <c r="LQF11" s="77" t="str">
        <f t="shared" si="1160"/>
        <v/>
      </c>
      <c r="LQG11" s="77" t="str">
        <f t="shared" si="1160"/>
        <v/>
      </c>
      <c r="LQH11" s="77" t="str">
        <f t="shared" si="1160"/>
        <v/>
      </c>
      <c r="LQI11" s="77" t="str">
        <f t="shared" si="1160"/>
        <v/>
      </c>
      <c r="LQJ11" s="77" t="str">
        <f t="shared" si="1160"/>
        <v/>
      </c>
      <c r="LQK11" s="77" t="str">
        <f t="shared" si="1160"/>
        <v/>
      </c>
      <c r="LQL11" s="77" t="str">
        <f t="shared" si="1160"/>
        <v/>
      </c>
      <c r="LQM11" s="77" t="str">
        <f t="shared" si="1160"/>
        <v/>
      </c>
      <c r="LQN11" s="77" t="str">
        <f t="shared" si="1160"/>
        <v/>
      </c>
      <c r="LQO11" s="77" t="str">
        <f t="shared" si="1160"/>
        <v/>
      </c>
      <c r="LQP11" s="77" t="str">
        <f t="shared" si="1160"/>
        <v/>
      </c>
      <c r="LQQ11" s="77" t="str">
        <f t="shared" si="1160"/>
        <v/>
      </c>
      <c r="LQR11" s="77" t="str">
        <f t="shared" si="1160"/>
        <v/>
      </c>
      <c r="LQS11" s="77" t="str">
        <f t="shared" si="1160"/>
        <v/>
      </c>
      <c r="LQT11" s="77" t="str">
        <f t="shared" si="1160"/>
        <v/>
      </c>
      <c r="LQU11" s="77" t="str">
        <f t="shared" si="1160"/>
        <v/>
      </c>
      <c r="LQV11" s="77" t="str">
        <f t="shared" si="1160"/>
        <v/>
      </c>
      <c r="LQW11" s="77" t="str">
        <f t="shared" si="1160"/>
        <v/>
      </c>
      <c r="LQX11" s="77" t="str">
        <f t="shared" si="1160"/>
        <v/>
      </c>
      <c r="LQY11" s="77" t="str">
        <f t="shared" si="1160"/>
        <v/>
      </c>
      <c r="LQZ11" s="77" t="str">
        <f t="shared" si="1160"/>
        <v/>
      </c>
      <c r="LRA11" s="77" t="str">
        <f t="shared" si="1160"/>
        <v/>
      </c>
      <c r="LRB11" s="77" t="str">
        <f t="shared" si="1160"/>
        <v/>
      </c>
      <c r="LRC11" s="77" t="str">
        <f t="shared" si="1160"/>
        <v/>
      </c>
      <c r="LRD11" s="77" t="str">
        <f t="shared" ref="LRD11:LTO11" si="1161">IF(ISBLANK(LRD5),"",LRD5*$B5)</f>
        <v/>
      </c>
      <c r="LRE11" s="77" t="str">
        <f t="shared" si="1161"/>
        <v/>
      </c>
      <c r="LRF11" s="77" t="str">
        <f t="shared" si="1161"/>
        <v/>
      </c>
      <c r="LRG11" s="77" t="str">
        <f t="shared" si="1161"/>
        <v/>
      </c>
      <c r="LRH11" s="77" t="str">
        <f t="shared" si="1161"/>
        <v/>
      </c>
      <c r="LRI11" s="77" t="str">
        <f t="shared" si="1161"/>
        <v/>
      </c>
      <c r="LRJ11" s="77" t="str">
        <f t="shared" si="1161"/>
        <v/>
      </c>
      <c r="LRK11" s="77" t="str">
        <f t="shared" si="1161"/>
        <v/>
      </c>
      <c r="LRL11" s="77" t="str">
        <f t="shared" si="1161"/>
        <v/>
      </c>
      <c r="LRM11" s="77" t="str">
        <f t="shared" si="1161"/>
        <v/>
      </c>
      <c r="LRN11" s="77" t="str">
        <f t="shared" si="1161"/>
        <v/>
      </c>
      <c r="LRO11" s="77" t="str">
        <f t="shared" si="1161"/>
        <v/>
      </c>
      <c r="LRP11" s="77" t="str">
        <f t="shared" si="1161"/>
        <v/>
      </c>
      <c r="LRQ11" s="77" t="str">
        <f t="shared" si="1161"/>
        <v/>
      </c>
      <c r="LRR11" s="77" t="str">
        <f t="shared" si="1161"/>
        <v/>
      </c>
      <c r="LRS11" s="77" t="str">
        <f t="shared" si="1161"/>
        <v/>
      </c>
      <c r="LRT11" s="77" t="str">
        <f t="shared" si="1161"/>
        <v/>
      </c>
      <c r="LRU11" s="77" t="str">
        <f t="shared" si="1161"/>
        <v/>
      </c>
      <c r="LRV11" s="77" t="str">
        <f t="shared" si="1161"/>
        <v/>
      </c>
      <c r="LRW11" s="77" t="str">
        <f t="shared" si="1161"/>
        <v/>
      </c>
      <c r="LRX11" s="77" t="str">
        <f t="shared" si="1161"/>
        <v/>
      </c>
      <c r="LRY11" s="77" t="str">
        <f t="shared" si="1161"/>
        <v/>
      </c>
      <c r="LRZ11" s="77" t="str">
        <f t="shared" si="1161"/>
        <v/>
      </c>
      <c r="LSA11" s="77" t="str">
        <f t="shared" si="1161"/>
        <v/>
      </c>
      <c r="LSB11" s="77" t="str">
        <f t="shared" si="1161"/>
        <v/>
      </c>
      <c r="LSC11" s="77" t="str">
        <f t="shared" si="1161"/>
        <v/>
      </c>
      <c r="LSD11" s="77" t="str">
        <f t="shared" si="1161"/>
        <v/>
      </c>
      <c r="LSE11" s="77" t="str">
        <f t="shared" si="1161"/>
        <v/>
      </c>
      <c r="LSF11" s="77" t="str">
        <f t="shared" si="1161"/>
        <v/>
      </c>
      <c r="LSG11" s="77" t="str">
        <f t="shared" si="1161"/>
        <v/>
      </c>
      <c r="LSH11" s="77" t="str">
        <f t="shared" si="1161"/>
        <v/>
      </c>
      <c r="LSI11" s="77" t="str">
        <f t="shared" si="1161"/>
        <v/>
      </c>
      <c r="LSJ11" s="77" t="str">
        <f t="shared" si="1161"/>
        <v/>
      </c>
      <c r="LSK11" s="77" t="str">
        <f t="shared" si="1161"/>
        <v/>
      </c>
      <c r="LSL11" s="77" t="str">
        <f t="shared" si="1161"/>
        <v/>
      </c>
      <c r="LSM11" s="77" t="str">
        <f t="shared" si="1161"/>
        <v/>
      </c>
      <c r="LSN11" s="77" t="str">
        <f t="shared" si="1161"/>
        <v/>
      </c>
      <c r="LSO11" s="77" t="str">
        <f t="shared" si="1161"/>
        <v/>
      </c>
      <c r="LSP11" s="77" t="str">
        <f t="shared" si="1161"/>
        <v/>
      </c>
      <c r="LSQ11" s="77" t="str">
        <f t="shared" si="1161"/>
        <v/>
      </c>
      <c r="LSR11" s="77" t="str">
        <f t="shared" si="1161"/>
        <v/>
      </c>
      <c r="LSS11" s="77" t="str">
        <f t="shared" si="1161"/>
        <v/>
      </c>
      <c r="LST11" s="77" t="str">
        <f t="shared" si="1161"/>
        <v/>
      </c>
      <c r="LSU11" s="77" t="str">
        <f t="shared" si="1161"/>
        <v/>
      </c>
      <c r="LSV11" s="77" t="str">
        <f t="shared" si="1161"/>
        <v/>
      </c>
      <c r="LSW11" s="77" t="str">
        <f t="shared" si="1161"/>
        <v/>
      </c>
      <c r="LSX11" s="77" t="str">
        <f t="shared" si="1161"/>
        <v/>
      </c>
      <c r="LSY11" s="77" t="str">
        <f t="shared" si="1161"/>
        <v/>
      </c>
      <c r="LSZ11" s="77" t="str">
        <f t="shared" si="1161"/>
        <v/>
      </c>
      <c r="LTA11" s="77" t="str">
        <f t="shared" si="1161"/>
        <v/>
      </c>
      <c r="LTB11" s="77" t="str">
        <f t="shared" si="1161"/>
        <v/>
      </c>
      <c r="LTC11" s="77" t="str">
        <f t="shared" si="1161"/>
        <v/>
      </c>
      <c r="LTD11" s="77" t="str">
        <f t="shared" si="1161"/>
        <v/>
      </c>
      <c r="LTE11" s="77" t="str">
        <f t="shared" si="1161"/>
        <v/>
      </c>
      <c r="LTF11" s="77" t="str">
        <f t="shared" si="1161"/>
        <v/>
      </c>
      <c r="LTG11" s="77" t="str">
        <f t="shared" si="1161"/>
        <v/>
      </c>
      <c r="LTH11" s="77" t="str">
        <f t="shared" si="1161"/>
        <v/>
      </c>
      <c r="LTI11" s="77" t="str">
        <f t="shared" si="1161"/>
        <v/>
      </c>
      <c r="LTJ11" s="77" t="str">
        <f t="shared" si="1161"/>
        <v/>
      </c>
      <c r="LTK11" s="77" t="str">
        <f t="shared" si="1161"/>
        <v/>
      </c>
      <c r="LTL11" s="77" t="str">
        <f t="shared" si="1161"/>
        <v/>
      </c>
      <c r="LTM11" s="77" t="str">
        <f t="shared" si="1161"/>
        <v/>
      </c>
      <c r="LTN11" s="77" t="str">
        <f t="shared" si="1161"/>
        <v/>
      </c>
      <c r="LTO11" s="77" t="str">
        <f t="shared" si="1161"/>
        <v/>
      </c>
      <c r="LTP11" s="77" t="str">
        <f t="shared" ref="LTP11:LWA11" si="1162">IF(ISBLANK(LTP5),"",LTP5*$B5)</f>
        <v/>
      </c>
      <c r="LTQ11" s="77" t="str">
        <f t="shared" si="1162"/>
        <v/>
      </c>
      <c r="LTR11" s="77" t="str">
        <f t="shared" si="1162"/>
        <v/>
      </c>
      <c r="LTS11" s="77" t="str">
        <f t="shared" si="1162"/>
        <v/>
      </c>
      <c r="LTT11" s="77" t="str">
        <f t="shared" si="1162"/>
        <v/>
      </c>
      <c r="LTU11" s="77" t="str">
        <f t="shared" si="1162"/>
        <v/>
      </c>
      <c r="LTV11" s="77" t="str">
        <f t="shared" si="1162"/>
        <v/>
      </c>
      <c r="LTW11" s="77" t="str">
        <f t="shared" si="1162"/>
        <v/>
      </c>
      <c r="LTX11" s="77" t="str">
        <f t="shared" si="1162"/>
        <v/>
      </c>
      <c r="LTY11" s="77" t="str">
        <f t="shared" si="1162"/>
        <v/>
      </c>
      <c r="LTZ11" s="77" t="str">
        <f t="shared" si="1162"/>
        <v/>
      </c>
      <c r="LUA11" s="77" t="str">
        <f t="shared" si="1162"/>
        <v/>
      </c>
      <c r="LUB11" s="77" t="str">
        <f t="shared" si="1162"/>
        <v/>
      </c>
      <c r="LUC11" s="77" t="str">
        <f t="shared" si="1162"/>
        <v/>
      </c>
      <c r="LUD11" s="77" t="str">
        <f t="shared" si="1162"/>
        <v/>
      </c>
      <c r="LUE11" s="77" t="str">
        <f t="shared" si="1162"/>
        <v/>
      </c>
      <c r="LUF11" s="77" t="str">
        <f t="shared" si="1162"/>
        <v/>
      </c>
      <c r="LUG11" s="77" t="str">
        <f t="shared" si="1162"/>
        <v/>
      </c>
      <c r="LUH11" s="77" t="str">
        <f t="shared" si="1162"/>
        <v/>
      </c>
      <c r="LUI11" s="77" t="str">
        <f t="shared" si="1162"/>
        <v/>
      </c>
      <c r="LUJ11" s="77" t="str">
        <f t="shared" si="1162"/>
        <v/>
      </c>
      <c r="LUK11" s="77" t="str">
        <f t="shared" si="1162"/>
        <v/>
      </c>
      <c r="LUL11" s="77" t="str">
        <f t="shared" si="1162"/>
        <v/>
      </c>
      <c r="LUM11" s="77" t="str">
        <f t="shared" si="1162"/>
        <v/>
      </c>
      <c r="LUN11" s="77" t="str">
        <f t="shared" si="1162"/>
        <v/>
      </c>
      <c r="LUO11" s="77" t="str">
        <f t="shared" si="1162"/>
        <v/>
      </c>
      <c r="LUP11" s="77" t="str">
        <f t="shared" si="1162"/>
        <v/>
      </c>
      <c r="LUQ11" s="77" t="str">
        <f t="shared" si="1162"/>
        <v/>
      </c>
      <c r="LUR11" s="77" t="str">
        <f t="shared" si="1162"/>
        <v/>
      </c>
      <c r="LUS11" s="77" t="str">
        <f t="shared" si="1162"/>
        <v/>
      </c>
      <c r="LUT11" s="77" t="str">
        <f t="shared" si="1162"/>
        <v/>
      </c>
      <c r="LUU11" s="77" t="str">
        <f t="shared" si="1162"/>
        <v/>
      </c>
      <c r="LUV11" s="77" t="str">
        <f t="shared" si="1162"/>
        <v/>
      </c>
      <c r="LUW11" s="77" t="str">
        <f t="shared" si="1162"/>
        <v/>
      </c>
      <c r="LUX11" s="77" t="str">
        <f t="shared" si="1162"/>
        <v/>
      </c>
      <c r="LUY11" s="77" t="str">
        <f t="shared" si="1162"/>
        <v/>
      </c>
      <c r="LUZ11" s="77" t="str">
        <f t="shared" si="1162"/>
        <v/>
      </c>
      <c r="LVA11" s="77" t="str">
        <f t="shared" si="1162"/>
        <v/>
      </c>
      <c r="LVB11" s="77" t="str">
        <f t="shared" si="1162"/>
        <v/>
      </c>
      <c r="LVC11" s="77" t="str">
        <f t="shared" si="1162"/>
        <v/>
      </c>
      <c r="LVD11" s="77" t="str">
        <f t="shared" si="1162"/>
        <v/>
      </c>
      <c r="LVE11" s="77" t="str">
        <f t="shared" si="1162"/>
        <v/>
      </c>
      <c r="LVF11" s="77" t="str">
        <f t="shared" si="1162"/>
        <v/>
      </c>
      <c r="LVG11" s="77" t="str">
        <f t="shared" si="1162"/>
        <v/>
      </c>
      <c r="LVH11" s="77" t="str">
        <f t="shared" si="1162"/>
        <v/>
      </c>
      <c r="LVI11" s="77" t="str">
        <f t="shared" si="1162"/>
        <v/>
      </c>
      <c r="LVJ11" s="77" t="str">
        <f t="shared" si="1162"/>
        <v/>
      </c>
      <c r="LVK11" s="77" t="str">
        <f t="shared" si="1162"/>
        <v/>
      </c>
      <c r="LVL11" s="77" t="str">
        <f t="shared" si="1162"/>
        <v/>
      </c>
      <c r="LVM11" s="77" t="str">
        <f t="shared" si="1162"/>
        <v/>
      </c>
      <c r="LVN11" s="77" t="str">
        <f t="shared" si="1162"/>
        <v/>
      </c>
      <c r="LVO11" s="77" t="str">
        <f t="shared" si="1162"/>
        <v/>
      </c>
      <c r="LVP11" s="77" t="str">
        <f t="shared" si="1162"/>
        <v/>
      </c>
      <c r="LVQ11" s="77" t="str">
        <f t="shared" si="1162"/>
        <v/>
      </c>
      <c r="LVR11" s="77" t="str">
        <f t="shared" si="1162"/>
        <v/>
      </c>
      <c r="LVS11" s="77" t="str">
        <f t="shared" si="1162"/>
        <v/>
      </c>
      <c r="LVT11" s="77" t="str">
        <f t="shared" si="1162"/>
        <v/>
      </c>
      <c r="LVU11" s="77" t="str">
        <f t="shared" si="1162"/>
        <v/>
      </c>
      <c r="LVV11" s="77" t="str">
        <f t="shared" si="1162"/>
        <v/>
      </c>
      <c r="LVW11" s="77" t="str">
        <f t="shared" si="1162"/>
        <v/>
      </c>
      <c r="LVX11" s="77" t="str">
        <f t="shared" si="1162"/>
        <v/>
      </c>
      <c r="LVY11" s="77" t="str">
        <f t="shared" si="1162"/>
        <v/>
      </c>
      <c r="LVZ11" s="77" t="str">
        <f t="shared" si="1162"/>
        <v/>
      </c>
      <c r="LWA11" s="77" t="str">
        <f t="shared" si="1162"/>
        <v/>
      </c>
      <c r="LWB11" s="77" t="str">
        <f t="shared" ref="LWB11:LYM11" si="1163">IF(ISBLANK(LWB5),"",LWB5*$B5)</f>
        <v/>
      </c>
      <c r="LWC11" s="77" t="str">
        <f t="shared" si="1163"/>
        <v/>
      </c>
      <c r="LWD11" s="77" t="str">
        <f t="shared" si="1163"/>
        <v/>
      </c>
      <c r="LWE11" s="77" t="str">
        <f t="shared" si="1163"/>
        <v/>
      </c>
      <c r="LWF11" s="77" t="str">
        <f t="shared" si="1163"/>
        <v/>
      </c>
      <c r="LWG11" s="77" t="str">
        <f t="shared" si="1163"/>
        <v/>
      </c>
      <c r="LWH11" s="77" t="str">
        <f t="shared" si="1163"/>
        <v/>
      </c>
      <c r="LWI11" s="77" t="str">
        <f t="shared" si="1163"/>
        <v/>
      </c>
      <c r="LWJ11" s="77" t="str">
        <f t="shared" si="1163"/>
        <v/>
      </c>
      <c r="LWK11" s="77" t="str">
        <f t="shared" si="1163"/>
        <v/>
      </c>
      <c r="LWL11" s="77" t="str">
        <f t="shared" si="1163"/>
        <v/>
      </c>
      <c r="LWM11" s="77" t="str">
        <f t="shared" si="1163"/>
        <v/>
      </c>
      <c r="LWN11" s="77" t="str">
        <f t="shared" si="1163"/>
        <v/>
      </c>
      <c r="LWO11" s="77" t="str">
        <f t="shared" si="1163"/>
        <v/>
      </c>
      <c r="LWP11" s="77" t="str">
        <f t="shared" si="1163"/>
        <v/>
      </c>
      <c r="LWQ11" s="77" t="str">
        <f t="shared" si="1163"/>
        <v/>
      </c>
      <c r="LWR11" s="77" t="str">
        <f t="shared" si="1163"/>
        <v/>
      </c>
      <c r="LWS11" s="77" t="str">
        <f t="shared" si="1163"/>
        <v/>
      </c>
      <c r="LWT11" s="77" t="str">
        <f t="shared" si="1163"/>
        <v/>
      </c>
      <c r="LWU11" s="77" t="str">
        <f t="shared" si="1163"/>
        <v/>
      </c>
      <c r="LWV11" s="77" t="str">
        <f t="shared" si="1163"/>
        <v/>
      </c>
      <c r="LWW11" s="77" t="str">
        <f t="shared" si="1163"/>
        <v/>
      </c>
      <c r="LWX11" s="77" t="str">
        <f t="shared" si="1163"/>
        <v/>
      </c>
      <c r="LWY11" s="77" t="str">
        <f t="shared" si="1163"/>
        <v/>
      </c>
      <c r="LWZ11" s="77" t="str">
        <f t="shared" si="1163"/>
        <v/>
      </c>
      <c r="LXA11" s="77" t="str">
        <f t="shared" si="1163"/>
        <v/>
      </c>
      <c r="LXB11" s="77" t="str">
        <f t="shared" si="1163"/>
        <v/>
      </c>
      <c r="LXC11" s="77" t="str">
        <f t="shared" si="1163"/>
        <v/>
      </c>
      <c r="LXD11" s="77" t="str">
        <f t="shared" si="1163"/>
        <v/>
      </c>
      <c r="LXE11" s="77" t="str">
        <f t="shared" si="1163"/>
        <v/>
      </c>
      <c r="LXF11" s="77" t="str">
        <f t="shared" si="1163"/>
        <v/>
      </c>
      <c r="LXG11" s="77" t="str">
        <f t="shared" si="1163"/>
        <v/>
      </c>
      <c r="LXH11" s="77" t="str">
        <f t="shared" si="1163"/>
        <v/>
      </c>
      <c r="LXI11" s="77" t="str">
        <f t="shared" si="1163"/>
        <v/>
      </c>
      <c r="LXJ11" s="77" t="str">
        <f t="shared" si="1163"/>
        <v/>
      </c>
      <c r="LXK11" s="77" t="str">
        <f t="shared" si="1163"/>
        <v/>
      </c>
      <c r="LXL11" s="77" t="str">
        <f t="shared" si="1163"/>
        <v/>
      </c>
      <c r="LXM11" s="77" t="str">
        <f t="shared" si="1163"/>
        <v/>
      </c>
      <c r="LXN11" s="77" t="str">
        <f t="shared" si="1163"/>
        <v/>
      </c>
      <c r="LXO11" s="77" t="str">
        <f t="shared" si="1163"/>
        <v/>
      </c>
      <c r="LXP11" s="77" t="str">
        <f t="shared" si="1163"/>
        <v/>
      </c>
      <c r="LXQ11" s="77" t="str">
        <f t="shared" si="1163"/>
        <v/>
      </c>
      <c r="LXR11" s="77" t="str">
        <f t="shared" si="1163"/>
        <v/>
      </c>
      <c r="LXS11" s="77" t="str">
        <f t="shared" si="1163"/>
        <v/>
      </c>
      <c r="LXT11" s="77" t="str">
        <f t="shared" si="1163"/>
        <v/>
      </c>
      <c r="LXU11" s="77" t="str">
        <f t="shared" si="1163"/>
        <v/>
      </c>
      <c r="LXV11" s="77" t="str">
        <f t="shared" si="1163"/>
        <v/>
      </c>
      <c r="LXW11" s="77" t="str">
        <f t="shared" si="1163"/>
        <v/>
      </c>
      <c r="LXX11" s="77" t="str">
        <f t="shared" si="1163"/>
        <v/>
      </c>
      <c r="LXY11" s="77" t="str">
        <f t="shared" si="1163"/>
        <v/>
      </c>
      <c r="LXZ11" s="77" t="str">
        <f t="shared" si="1163"/>
        <v/>
      </c>
      <c r="LYA11" s="77" t="str">
        <f t="shared" si="1163"/>
        <v/>
      </c>
      <c r="LYB11" s="77" t="str">
        <f t="shared" si="1163"/>
        <v/>
      </c>
      <c r="LYC11" s="77" t="str">
        <f t="shared" si="1163"/>
        <v/>
      </c>
      <c r="LYD11" s="77" t="str">
        <f t="shared" si="1163"/>
        <v/>
      </c>
      <c r="LYE11" s="77" t="str">
        <f t="shared" si="1163"/>
        <v/>
      </c>
      <c r="LYF11" s="77" t="str">
        <f t="shared" si="1163"/>
        <v/>
      </c>
      <c r="LYG11" s="77" t="str">
        <f t="shared" si="1163"/>
        <v/>
      </c>
      <c r="LYH11" s="77" t="str">
        <f t="shared" si="1163"/>
        <v/>
      </c>
      <c r="LYI11" s="77" t="str">
        <f t="shared" si="1163"/>
        <v/>
      </c>
      <c r="LYJ11" s="77" t="str">
        <f t="shared" si="1163"/>
        <v/>
      </c>
      <c r="LYK11" s="77" t="str">
        <f t="shared" si="1163"/>
        <v/>
      </c>
      <c r="LYL11" s="77" t="str">
        <f t="shared" si="1163"/>
        <v/>
      </c>
      <c r="LYM11" s="77" t="str">
        <f t="shared" si="1163"/>
        <v/>
      </c>
      <c r="LYN11" s="77" t="str">
        <f t="shared" ref="LYN11:MAY11" si="1164">IF(ISBLANK(LYN5),"",LYN5*$B5)</f>
        <v/>
      </c>
      <c r="LYO11" s="77" t="str">
        <f t="shared" si="1164"/>
        <v/>
      </c>
      <c r="LYP11" s="77" t="str">
        <f t="shared" si="1164"/>
        <v/>
      </c>
      <c r="LYQ11" s="77" t="str">
        <f t="shared" si="1164"/>
        <v/>
      </c>
      <c r="LYR11" s="77" t="str">
        <f t="shared" si="1164"/>
        <v/>
      </c>
      <c r="LYS11" s="77" t="str">
        <f t="shared" si="1164"/>
        <v/>
      </c>
      <c r="LYT11" s="77" t="str">
        <f t="shared" si="1164"/>
        <v/>
      </c>
      <c r="LYU11" s="77" t="str">
        <f t="shared" si="1164"/>
        <v/>
      </c>
      <c r="LYV11" s="77" t="str">
        <f t="shared" si="1164"/>
        <v/>
      </c>
      <c r="LYW11" s="77" t="str">
        <f t="shared" si="1164"/>
        <v/>
      </c>
      <c r="LYX11" s="77" t="str">
        <f t="shared" si="1164"/>
        <v/>
      </c>
      <c r="LYY11" s="77" t="str">
        <f t="shared" si="1164"/>
        <v/>
      </c>
      <c r="LYZ11" s="77" t="str">
        <f t="shared" si="1164"/>
        <v/>
      </c>
      <c r="LZA11" s="77" t="str">
        <f t="shared" si="1164"/>
        <v/>
      </c>
      <c r="LZB11" s="77" t="str">
        <f t="shared" si="1164"/>
        <v/>
      </c>
      <c r="LZC11" s="77" t="str">
        <f t="shared" si="1164"/>
        <v/>
      </c>
      <c r="LZD11" s="77" t="str">
        <f t="shared" si="1164"/>
        <v/>
      </c>
      <c r="LZE11" s="77" t="str">
        <f t="shared" si="1164"/>
        <v/>
      </c>
      <c r="LZF11" s="77" t="str">
        <f t="shared" si="1164"/>
        <v/>
      </c>
      <c r="LZG11" s="77" t="str">
        <f t="shared" si="1164"/>
        <v/>
      </c>
      <c r="LZH11" s="77" t="str">
        <f t="shared" si="1164"/>
        <v/>
      </c>
      <c r="LZI11" s="77" t="str">
        <f t="shared" si="1164"/>
        <v/>
      </c>
      <c r="LZJ11" s="77" t="str">
        <f t="shared" si="1164"/>
        <v/>
      </c>
      <c r="LZK11" s="77" t="str">
        <f t="shared" si="1164"/>
        <v/>
      </c>
      <c r="LZL11" s="77" t="str">
        <f t="shared" si="1164"/>
        <v/>
      </c>
      <c r="LZM11" s="77" t="str">
        <f t="shared" si="1164"/>
        <v/>
      </c>
      <c r="LZN11" s="77" t="str">
        <f t="shared" si="1164"/>
        <v/>
      </c>
      <c r="LZO11" s="77" t="str">
        <f t="shared" si="1164"/>
        <v/>
      </c>
      <c r="LZP11" s="77" t="str">
        <f t="shared" si="1164"/>
        <v/>
      </c>
      <c r="LZQ11" s="77" t="str">
        <f t="shared" si="1164"/>
        <v/>
      </c>
      <c r="LZR11" s="77" t="str">
        <f t="shared" si="1164"/>
        <v/>
      </c>
      <c r="LZS11" s="77" t="str">
        <f t="shared" si="1164"/>
        <v/>
      </c>
      <c r="LZT11" s="77" t="str">
        <f t="shared" si="1164"/>
        <v/>
      </c>
      <c r="LZU11" s="77" t="str">
        <f t="shared" si="1164"/>
        <v/>
      </c>
      <c r="LZV11" s="77" t="str">
        <f t="shared" si="1164"/>
        <v/>
      </c>
      <c r="LZW11" s="77" t="str">
        <f t="shared" si="1164"/>
        <v/>
      </c>
      <c r="LZX11" s="77" t="str">
        <f t="shared" si="1164"/>
        <v/>
      </c>
      <c r="LZY11" s="77" t="str">
        <f t="shared" si="1164"/>
        <v/>
      </c>
      <c r="LZZ11" s="77" t="str">
        <f t="shared" si="1164"/>
        <v/>
      </c>
      <c r="MAA11" s="77" t="str">
        <f t="shared" si="1164"/>
        <v/>
      </c>
      <c r="MAB11" s="77" t="str">
        <f t="shared" si="1164"/>
        <v/>
      </c>
      <c r="MAC11" s="77" t="str">
        <f t="shared" si="1164"/>
        <v/>
      </c>
      <c r="MAD11" s="77" t="str">
        <f t="shared" si="1164"/>
        <v/>
      </c>
      <c r="MAE11" s="77" t="str">
        <f t="shared" si="1164"/>
        <v/>
      </c>
      <c r="MAF11" s="77" t="str">
        <f t="shared" si="1164"/>
        <v/>
      </c>
      <c r="MAG11" s="77" t="str">
        <f t="shared" si="1164"/>
        <v/>
      </c>
      <c r="MAH11" s="77" t="str">
        <f t="shared" si="1164"/>
        <v/>
      </c>
      <c r="MAI11" s="77" t="str">
        <f t="shared" si="1164"/>
        <v/>
      </c>
      <c r="MAJ11" s="77" t="str">
        <f t="shared" si="1164"/>
        <v/>
      </c>
      <c r="MAK11" s="77" t="str">
        <f t="shared" si="1164"/>
        <v/>
      </c>
      <c r="MAL11" s="77" t="str">
        <f t="shared" si="1164"/>
        <v/>
      </c>
      <c r="MAM11" s="77" t="str">
        <f t="shared" si="1164"/>
        <v/>
      </c>
      <c r="MAN11" s="77" t="str">
        <f t="shared" si="1164"/>
        <v/>
      </c>
      <c r="MAO11" s="77" t="str">
        <f t="shared" si="1164"/>
        <v/>
      </c>
      <c r="MAP11" s="77" t="str">
        <f t="shared" si="1164"/>
        <v/>
      </c>
      <c r="MAQ11" s="77" t="str">
        <f t="shared" si="1164"/>
        <v/>
      </c>
      <c r="MAR11" s="77" t="str">
        <f t="shared" si="1164"/>
        <v/>
      </c>
      <c r="MAS11" s="77" t="str">
        <f t="shared" si="1164"/>
        <v/>
      </c>
      <c r="MAT11" s="77" t="str">
        <f t="shared" si="1164"/>
        <v/>
      </c>
      <c r="MAU11" s="77" t="str">
        <f t="shared" si="1164"/>
        <v/>
      </c>
      <c r="MAV11" s="77" t="str">
        <f t="shared" si="1164"/>
        <v/>
      </c>
      <c r="MAW11" s="77" t="str">
        <f t="shared" si="1164"/>
        <v/>
      </c>
      <c r="MAX11" s="77" t="str">
        <f t="shared" si="1164"/>
        <v/>
      </c>
      <c r="MAY11" s="77" t="str">
        <f t="shared" si="1164"/>
        <v/>
      </c>
      <c r="MAZ11" s="77" t="str">
        <f t="shared" ref="MAZ11:MDK11" si="1165">IF(ISBLANK(MAZ5),"",MAZ5*$B5)</f>
        <v/>
      </c>
      <c r="MBA11" s="77" t="str">
        <f t="shared" si="1165"/>
        <v/>
      </c>
      <c r="MBB11" s="77" t="str">
        <f t="shared" si="1165"/>
        <v/>
      </c>
      <c r="MBC11" s="77" t="str">
        <f t="shared" si="1165"/>
        <v/>
      </c>
      <c r="MBD11" s="77" t="str">
        <f t="shared" si="1165"/>
        <v/>
      </c>
      <c r="MBE11" s="77" t="str">
        <f t="shared" si="1165"/>
        <v/>
      </c>
      <c r="MBF11" s="77" t="str">
        <f t="shared" si="1165"/>
        <v/>
      </c>
      <c r="MBG11" s="77" t="str">
        <f t="shared" si="1165"/>
        <v/>
      </c>
      <c r="MBH11" s="77" t="str">
        <f t="shared" si="1165"/>
        <v/>
      </c>
      <c r="MBI11" s="77" t="str">
        <f t="shared" si="1165"/>
        <v/>
      </c>
      <c r="MBJ11" s="77" t="str">
        <f t="shared" si="1165"/>
        <v/>
      </c>
      <c r="MBK11" s="77" t="str">
        <f t="shared" si="1165"/>
        <v/>
      </c>
      <c r="MBL11" s="77" t="str">
        <f t="shared" si="1165"/>
        <v/>
      </c>
      <c r="MBM11" s="77" t="str">
        <f t="shared" si="1165"/>
        <v/>
      </c>
      <c r="MBN11" s="77" t="str">
        <f t="shared" si="1165"/>
        <v/>
      </c>
      <c r="MBO11" s="77" t="str">
        <f t="shared" si="1165"/>
        <v/>
      </c>
      <c r="MBP11" s="77" t="str">
        <f t="shared" si="1165"/>
        <v/>
      </c>
      <c r="MBQ11" s="77" t="str">
        <f t="shared" si="1165"/>
        <v/>
      </c>
      <c r="MBR11" s="77" t="str">
        <f t="shared" si="1165"/>
        <v/>
      </c>
      <c r="MBS11" s="77" t="str">
        <f t="shared" si="1165"/>
        <v/>
      </c>
      <c r="MBT11" s="77" t="str">
        <f t="shared" si="1165"/>
        <v/>
      </c>
      <c r="MBU11" s="77" t="str">
        <f t="shared" si="1165"/>
        <v/>
      </c>
      <c r="MBV11" s="77" t="str">
        <f t="shared" si="1165"/>
        <v/>
      </c>
      <c r="MBW11" s="77" t="str">
        <f t="shared" si="1165"/>
        <v/>
      </c>
      <c r="MBX11" s="77" t="str">
        <f t="shared" si="1165"/>
        <v/>
      </c>
      <c r="MBY11" s="77" t="str">
        <f t="shared" si="1165"/>
        <v/>
      </c>
      <c r="MBZ11" s="77" t="str">
        <f t="shared" si="1165"/>
        <v/>
      </c>
      <c r="MCA11" s="77" t="str">
        <f t="shared" si="1165"/>
        <v/>
      </c>
      <c r="MCB11" s="77" t="str">
        <f t="shared" si="1165"/>
        <v/>
      </c>
      <c r="MCC11" s="77" t="str">
        <f t="shared" si="1165"/>
        <v/>
      </c>
      <c r="MCD11" s="77" t="str">
        <f t="shared" si="1165"/>
        <v/>
      </c>
      <c r="MCE11" s="77" t="str">
        <f t="shared" si="1165"/>
        <v/>
      </c>
      <c r="MCF11" s="77" t="str">
        <f t="shared" si="1165"/>
        <v/>
      </c>
      <c r="MCG11" s="77" t="str">
        <f t="shared" si="1165"/>
        <v/>
      </c>
      <c r="MCH11" s="77" t="str">
        <f t="shared" si="1165"/>
        <v/>
      </c>
      <c r="MCI11" s="77" t="str">
        <f t="shared" si="1165"/>
        <v/>
      </c>
      <c r="MCJ11" s="77" t="str">
        <f t="shared" si="1165"/>
        <v/>
      </c>
      <c r="MCK11" s="77" t="str">
        <f t="shared" si="1165"/>
        <v/>
      </c>
      <c r="MCL11" s="77" t="str">
        <f t="shared" si="1165"/>
        <v/>
      </c>
      <c r="MCM11" s="77" t="str">
        <f t="shared" si="1165"/>
        <v/>
      </c>
      <c r="MCN11" s="77" t="str">
        <f t="shared" si="1165"/>
        <v/>
      </c>
      <c r="MCO11" s="77" t="str">
        <f t="shared" si="1165"/>
        <v/>
      </c>
      <c r="MCP11" s="77" t="str">
        <f t="shared" si="1165"/>
        <v/>
      </c>
      <c r="MCQ11" s="77" t="str">
        <f t="shared" si="1165"/>
        <v/>
      </c>
      <c r="MCR11" s="77" t="str">
        <f t="shared" si="1165"/>
        <v/>
      </c>
      <c r="MCS11" s="77" t="str">
        <f t="shared" si="1165"/>
        <v/>
      </c>
      <c r="MCT11" s="77" t="str">
        <f t="shared" si="1165"/>
        <v/>
      </c>
      <c r="MCU11" s="77" t="str">
        <f t="shared" si="1165"/>
        <v/>
      </c>
      <c r="MCV11" s="77" t="str">
        <f t="shared" si="1165"/>
        <v/>
      </c>
      <c r="MCW11" s="77" t="str">
        <f t="shared" si="1165"/>
        <v/>
      </c>
      <c r="MCX11" s="77" t="str">
        <f t="shared" si="1165"/>
        <v/>
      </c>
      <c r="MCY11" s="77" t="str">
        <f t="shared" si="1165"/>
        <v/>
      </c>
      <c r="MCZ11" s="77" t="str">
        <f t="shared" si="1165"/>
        <v/>
      </c>
      <c r="MDA11" s="77" t="str">
        <f t="shared" si="1165"/>
        <v/>
      </c>
      <c r="MDB11" s="77" t="str">
        <f t="shared" si="1165"/>
        <v/>
      </c>
      <c r="MDC11" s="77" t="str">
        <f t="shared" si="1165"/>
        <v/>
      </c>
      <c r="MDD11" s="77" t="str">
        <f t="shared" si="1165"/>
        <v/>
      </c>
      <c r="MDE11" s="77" t="str">
        <f t="shared" si="1165"/>
        <v/>
      </c>
      <c r="MDF11" s="77" t="str">
        <f t="shared" si="1165"/>
        <v/>
      </c>
      <c r="MDG11" s="77" t="str">
        <f t="shared" si="1165"/>
        <v/>
      </c>
      <c r="MDH11" s="77" t="str">
        <f t="shared" si="1165"/>
        <v/>
      </c>
      <c r="MDI11" s="77" t="str">
        <f t="shared" si="1165"/>
        <v/>
      </c>
      <c r="MDJ11" s="77" t="str">
        <f t="shared" si="1165"/>
        <v/>
      </c>
      <c r="MDK11" s="77" t="str">
        <f t="shared" si="1165"/>
        <v/>
      </c>
      <c r="MDL11" s="77" t="str">
        <f t="shared" ref="MDL11:MFW11" si="1166">IF(ISBLANK(MDL5),"",MDL5*$B5)</f>
        <v/>
      </c>
      <c r="MDM11" s="77" t="str">
        <f t="shared" si="1166"/>
        <v/>
      </c>
      <c r="MDN11" s="77" t="str">
        <f t="shared" si="1166"/>
        <v/>
      </c>
      <c r="MDO11" s="77" t="str">
        <f t="shared" si="1166"/>
        <v/>
      </c>
      <c r="MDP11" s="77" t="str">
        <f t="shared" si="1166"/>
        <v/>
      </c>
      <c r="MDQ11" s="77" t="str">
        <f t="shared" si="1166"/>
        <v/>
      </c>
      <c r="MDR11" s="77" t="str">
        <f t="shared" si="1166"/>
        <v/>
      </c>
      <c r="MDS11" s="77" t="str">
        <f t="shared" si="1166"/>
        <v/>
      </c>
      <c r="MDT11" s="77" t="str">
        <f t="shared" si="1166"/>
        <v/>
      </c>
      <c r="MDU11" s="77" t="str">
        <f t="shared" si="1166"/>
        <v/>
      </c>
      <c r="MDV11" s="77" t="str">
        <f t="shared" si="1166"/>
        <v/>
      </c>
      <c r="MDW11" s="77" t="str">
        <f t="shared" si="1166"/>
        <v/>
      </c>
      <c r="MDX11" s="77" t="str">
        <f t="shared" si="1166"/>
        <v/>
      </c>
      <c r="MDY11" s="77" t="str">
        <f t="shared" si="1166"/>
        <v/>
      </c>
      <c r="MDZ11" s="77" t="str">
        <f t="shared" si="1166"/>
        <v/>
      </c>
      <c r="MEA11" s="77" t="str">
        <f t="shared" si="1166"/>
        <v/>
      </c>
      <c r="MEB11" s="77" t="str">
        <f t="shared" si="1166"/>
        <v/>
      </c>
      <c r="MEC11" s="77" t="str">
        <f t="shared" si="1166"/>
        <v/>
      </c>
      <c r="MED11" s="77" t="str">
        <f t="shared" si="1166"/>
        <v/>
      </c>
      <c r="MEE11" s="77" t="str">
        <f t="shared" si="1166"/>
        <v/>
      </c>
      <c r="MEF11" s="77" t="str">
        <f t="shared" si="1166"/>
        <v/>
      </c>
      <c r="MEG11" s="77" t="str">
        <f t="shared" si="1166"/>
        <v/>
      </c>
      <c r="MEH11" s="77" t="str">
        <f t="shared" si="1166"/>
        <v/>
      </c>
      <c r="MEI11" s="77" t="str">
        <f t="shared" si="1166"/>
        <v/>
      </c>
      <c r="MEJ11" s="77" t="str">
        <f t="shared" si="1166"/>
        <v/>
      </c>
      <c r="MEK11" s="77" t="str">
        <f t="shared" si="1166"/>
        <v/>
      </c>
      <c r="MEL11" s="77" t="str">
        <f t="shared" si="1166"/>
        <v/>
      </c>
      <c r="MEM11" s="77" t="str">
        <f t="shared" si="1166"/>
        <v/>
      </c>
      <c r="MEN11" s="77" t="str">
        <f t="shared" si="1166"/>
        <v/>
      </c>
      <c r="MEO11" s="77" t="str">
        <f t="shared" si="1166"/>
        <v/>
      </c>
      <c r="MEP11" s="77" t="str">
        <f t="shared" si="1166"/>
        <v/>
      </c>
      <c r="MEQ11" s="77" t="str">
        <f t="shared" si="1166"/>
        <v/>
      </c>
      <c r="MER11" s="77" t="str">
        <f t="shared" si="1166"/>
        <v/>
      </c>
      <c r="MES11" s="77" t="str">
        <f t="shared" si="1166"/>
        <v/>
      </c>
      <c r="MET11" s="77" t="str">
        <f t="shared" si="1166"/>
        <v/>
      </c>
      <c r="MEU11" s="77" t="str">
        <f t="shared" si="1166"/>
        <v/>
      </c>
      <c r="MEV11" s="77" t="str">
        <f t="shared" si="1166"/>
        <v/>
      </c>
      <c r="MEW11" s="77" t="str">
        <f t="shared" si="1166"/>
        <v/>
      </c>
      <c r="MEX11" s="77" t="str">
        <f t="shared" si="1166"/>
        <v/>
      </c>
      <c r="MEY11" s="77" t="str">
        <f t="shared" si="1166"/>
        <v/>
      </c>
      <c r="MEZ11" s="77" t="str">
        <f t="shared" si="1166"/>
        <v/>
      </c>
      <c r="MFA11" s="77" t="str">
        <f t="shared" si="1166"/>
        <v/>
      </c>
      <c r="MFB11" s="77" t="str">
        <f t="shared" si="1166"/>
        <v/>
      </c>
      <c r="MFC11" s="77" t="str">
        <f t="shared" si="1166"/>
        <v/>
      </c>
      <c r="MFD11" s="77" t="str">
        <f t="shared" si="1166"/>
        <v/>
      </c>
      <c r="MFE11" s="77" t="str">
        <f t="shared" si="1166"/>
        <v/>
      </c>
      <c r="MFF11" s="77" t="str">
        <f t="shared" si="1166"/>
        <v/>
      </c>
      <c r="MFG11" s="77" t="str">
        <f t="shared" si="1166"/>
        <v/>
      </c>
      <c r="MFH11" s="77" t="str">
        <f t="shared" si="1166"/>
        <v/>
      </c>
      <c r="MFI11" s="77" t="str">
        <f t="shared" si="1166"/>
        <v/>
      </c>
      <c r="MFJ11" s="77" t="str">
        <f t="shared" si="1166"/>
        <v/>
      </c>
      <c r="MFK11" s="77" t="str">
        <f t="shared" si="1166"/>
        <v/>
      </c>
      <c r="MFL11" s="77" t="str">
        <f t="shared" si="1166"/>
        <v/>
      </c>
      <c r="MFM11" s="77" t="str">
        <f t="shared" si="1166"/>
        <v/>
      </c>
      <c r="MFN11" s="77" t="str">
        <f t="shared" si="1166"/>
        <v/>
      </c>
      <c r="MFO11" s="77" t="str">
        <f t="shared" si="1166"/>
        <v/>
      </c>
      <c r="MFP11" s="77" t="str">
        <f t="shared" si="1166"/>
        <v/>
      </c>
      <c r="MFQ11" s="77" t="str">
        <f t="shared" si="1166"/>
        <v/>
      </c>
      <c r="MFR11" s="77" t="str">
        <f t="shared" si="1166"/>
        <v/>
      </c>
      <c r="MFS11" s="77" t="str">
        <f t="shared" si="1166"/>
        <v/>
      </c>
      <c r="MFT11" s="77" t="str">
        <f t="shared" si="1166"/>
        <v/>
      </c>
      <c r="MFU11" s="77" t="str">
        <f t="shared" si="1166"/>
        <v/>
      </c>
      <c r="MFV11" s="77" t="str">
        <f t="shared" si="1166"/>
        <v/>
      </c>
      <c r="MFW11" s="77" t="str">
        <f t="shared" si="1166"/>
        <v/>
      </c>
      <c r="MFX11" s="77" t="str">
        <f t="shared" ref="MFX11:MII11" si="1167">IF(ISBLANK(MFX5),"",MFX5*$B5)</f>
        <v/>
      </c>
      <c r="MFY11" s="77" t="str">
        <f t="shared" si="1167"/>
        <v/>
      </c>
      <c r="MFZ11" s="77" t="str">
        <f t="shared" si="1167"/>
        <v/>
      </c>
      <c r="MGA11" s="77" t="str">
        <f t="shared" si="1167"/>
        <v/>
      </c>
      <c r="MGB11" s="77" t="str">
        <f t="shared" si="1167"/>
        <v/>
      </c>
      <c r="MGC11" s="77" t="str">
        <f t="shared" si="1167"/>
        <v/>
      </c>
      <c r="MGD11" s="77" t="str">
        <f t="shared" si="1167"/>
        <v/>
      </c>
      <c r="MGE11" s="77" t="str">
        <f t="shared" si="1167"/>
        <v/>
      </c>
      <c r="MGF11" s="77" t="str">
        <f t="shared" si="1167"/>
        <v/>
      </c>
      <c r="MGG11" s="77" t="str">
        <f t="shared" si="1167"/>
        <v/>
      </c>
      <c r="MGH11" s="77" t="str">
        <f t="shared" si="1167"/>
        <v/>
      </c>
      <c r="MGI11" s="77" t="str">
        <f t="shared" si="1167"/>
        <v/>
      </c>
      <c r="MGJ11" s="77" t="str">
        <f t="shared" si="1167"/>
        <v/>
      </c>
      <c r="MGK11" s="77" t="str">
        <f t="shared" si="1167"/>
        <v/>
      </c>
      <c r="MGL11" s="77" t="str">
        <f t="shared" si="1167"/>
        <v/>
      </c>
      <c r="MGM11" s="77" t="str">
        <f t="shared" si="1167"/>
        <v/>
      </c>
      <c r="MGN11" s="77" t="str">
        <f t="shared" si="1167"/>
        <v/>
      </c>
      <c r="MGO11" s="77" t="str">
        <f t="shared" si="1167"/>
        <v/>
      </c>
      <c r="MGP11" s="77" t="str">
        <f t="shared" si="1167"/>
        <v/>
      </c>
      <c r="MGQ11" s="77" t="str">
        <f t="shared" si="1167"/>
        <v/>
      </c>
      <c r="MGR11" s="77" t="str">
        <f t="shared" si="1167"/>
        <v/>
      </c>
      <c r="MGS11" s="77" t="str">
        <f t="shared" si="1167"/>
        <v/>
      </c>
      <c r="MGT11" s="77" t="str">
        <f t="shared" si="1167"/>
        <v/>
      </c>
      <c r="MGU11" s="77" t="str">
        <f t="shared" si="1167"/>
        <v/>
      </c>
      <c r="MGV11" s="77" t="str">
        <f t="shared" si="1167"/>
        <v/>
      </c>
      <c r="MGW11" s="77" t="str">
        <f t="shared" si="1167"/>
        <v/>
      </c>
      <c r="MGX11" s="77" t="str">
        <f t="shared" si="1167"/>
        <v/>
      </c>
      <c r="MGY11" s="77" t="str">
        <f t="shared" si="1167"/>
        <v/>
      </c>
      <c r="MGZ11" s="77" t="str">
        <f t="shared" si="1167"/>
        <v/>
      </c>
      <c r="MHA11" s="77" t="str">
        <f t="shared" si="1167"/>
        <v/>
      </c>
      <c r="MHB11" s="77" t="str">
        <f t="shared" si="1167"/>
        <v/>
      </c>
      <c r="MHC11" s="77" t="str">
        <f t="shared" si="1167"/>
        <v/>
      </c>
      <c r="MHD11" s="77" t="str">
        <f t="shared" si="1167"/>
        <v/>
      </c>
      <c r="MHE11" s="77" t="str">
        <f t="shared" si="1167"/>
        <v/>
      </c>
      <c r="MHF11" s="77" t="str">
        <f t="shared" si="1167"/>
        <v/>
      </c>
      <c r="MHG11" s="77" t="str">
        <f t="shared" si="1167"/>
        <v/>
      </c>
      <c r="MHH11" s="77" t="str">
        <f t="shared" si="1167"/>
        <v/>
      </c>
      <c r="MHI11" s="77" t="str">
        <f t="shared" si="1167"/>
        <v/>
      </c>
      <c r="MHJ11" s="77" t="str">
        <f t="shared" si="1167"/>
        <v/>
      </c>
      <c r="MHK11" s="77" t="str">
        <f t="shared" si="1167"/>
        <v/>
      </c>
      <c r="MHL11" s="77" t="str">
        <f t="shared" si="1167"/>
        <v/>
      </c>
      <c r="MHM11" s="77" t="str">
        <f t="shared" si="1167"/>
        <v/>
      </c>
      <c r="MHN11" s="77" t="str">
        <f t="shared" si="1167"/>
        <v/>
      </c>
      <c r="MHO11" s="77" t="str">
        <f t="shared" si="1167"/>
        <v/>
      </c>
      <c r="MHP11" s="77" t="str">
        <f t="shared" si="1167"/>
        <v/>
      </c>
      <c r="MHQ11" s="77" t="str">
        <f t="shared" si="1167"/>
        <v/>
      </c>
      <c r="MHR11" s="77" t="str">
        <f t="shared" si="1167"/>
        <v/>
      </c>
      <c r="MHS11" s="77" t="str">
        <f t="shared" si="1167"/>
        <v/>
      </c>
      <c r="MHT11" s="77" t="str">
        <f t="shared" si="1167"/>
        <v/>
      </c>
      <c r="MHU11" s="77" t="str">
        <f t="shared" si="1167"/>
        <v/>
      </c>
      <c r="MHV11" s="77" t="str">
        <f t="shared" si="1167"/>
        <v/>
      </c>
      <c r="MHW11" s="77" t="str">
        <f t="shared" si="1167"/>
        <v/>
      </c>
      <c r="MHX11" s="77" t="str">
        <f t="shared" si="1167"/>
        <v/>
      </c>
      <c r="MHY11" s="77" t="str">
        <f t="shared" si="1167"/>
        <v/>
      </c>
      <c r="MHZ11" s="77" t="str">
        <f t="shared" si="1167"/>
        <v/>
      </c>
      <c r="MIA11" s="77" t="str">
        <f t="shared" si="1167"/>
        <v/>
      </c>
      <c r="MIB11" s="77" t="str">
        <f t="shared" si="1167"/>
        <v/>
      </c>
      <c r="MIC11" s="77" t="str">
        <f t="shared" si="1167"/>
        <v/>
      </c>
      <c r="MID11" s="77" t="str">
        <f t="shared" si="1167"/>
        <v/>
      </c>
      <c r="MIE11" s="77" t="str">
        <f t="shared" si="1167"/>
        <v/>
      </c>
      <c r="MIF11" s="77" t="str">
        <f t="shared" si="1167"/>
        <v/>
      </c>
      <c r="MIG11" s="77" t="str">
        <f t="shared" si="1167"/>
        <v/>
      </c>
      <c r="MIH11" s="77" t="str">
        <f t="shared" si="1167"/>
        <v/>
      </c>
      <c r="MII11" s="77" t="str">
        <f t="shared" si="1167"/>
        <v/>
      </c>
      <c r="MIJ11" s="77" t="str">
        <f t="shared" ref="MIJ11:MKU11" si="1168">IF(ISBLANK(MIJ5),"",MIJ5*$B5)</f>
        <v/>
      </c>
      <c r="MIK11" s="77" t="str">
        <f t="shared" si="1168"/>
        <v/>
      </c>
      <c r="MIL11" s="77" t="str">
        <f t="shared" si="1168"/>
        <v/>
      </c>
      <c r="MIM11" s="77" t="str">
        <f t="shared" si="1168"/>
        <v/>
      </c>
      <c r="MIN11" s="77" t="str">
        <f t="shared" si="1168"/>
        <v/>
      </c>
      <c r="MIO11" s="77" t="str">
        <f t="shared" si="1168"/>
        <v/>
      </c>
      <c r="MIP11" s="77" t="str">
        <f t="shared" si="1168"/>
        <v/>
      </c>
      <c r="MIQ11" s="77" t="str">
        <f t="shared" si="1168"/>
        <v/>
      </c>
      <c r="MIR11" s="77" t="str">
        <f t="shared" si="1168"/>
        <v/>
      </c>
      <c r="MIS11" s="77" t="str">
        <f t="shared" si="1168"/>
        <v/>
      </c>
      <c r="MIT11" s="77" t="str">
        <f t="shared" si="1168"/>
        <v/>
      </c>
      <c r="MIU11" s="77" t="str">
        <f t="shared" si="1168"/>
        <v/>
      </c>
      <c r="MIV11" s="77" t="str">
        <f t="shared" si="1168"/>
        <v/>
      </c>
      <c r="MIW11" s="77" t="str">
        <f t="shared" si="1168"/>
        <v/>
      </c>
      <c r="MIX11" s="77" t="str">
        <f t="shared" si="1168"/>
        <v/>
      </c>
      <c r="MIY11" s="77" t="str">
        <f t="shared" si="1168"/>
        <v/>
      </c>
      <c r="MIZ11" s="77" t="str">
        <f t="shared" si="1168"/>
        <v/>
      </c>
      <c r="MJA11" s="77" t="str">
        <f t="shared" si="1168"/>
        <v/>
      </c>
      <c r="MJB11" s="77" t="str">
        <f t="shared" si="1168"/>
        <v/>
      </c>
      <c r="MJC11" s="77" t="str">
        <f t="shared" si="1168"/>
        <v/>
      </c>
      <c r="MJD11" s="77" t="str">
        <f t="shared" si="1168"/>
        <v/>
      </c>
      <c r="MJE11" s="77" t="str">
        <f t="shared" si="1168"/>
        <v/>
      </c>
      <c r="MJF11" s="77" t="str">
        <f t="shared" si="1168"/>
        <v/>
      </c>
      <c r="MJG11" s="77" t="str">
        <f t="shared" si="1168"/>
        <v/>
      </c>
      <c r="MJH11" s="77" t="str">
        <f t="shared" si="1168"/>
        <v/>
      </c>
      <c r="MJI11" s="77" t="str">
        <f t="shared" si="1168"/>
        <v/>
      </c>
      <c r="MJJ11" s="77" t="str">
        <f t="shared" si="1168"/>
        <v/>
      </c>
      <c r="MJK11" s="77" t="str">
        <f t="shared" si="1168"/>
        <v/>
      </c>
      <c r="MJL11" s="77" t="str">
        <f t="shared" si="1168"/>
        <v/>
      </c>
      <c r="MJM11" s="77" t="str">
        <f t="shared" si="1168"/>
        <v/>
      </c>
      <c r="MJN11" s="77" t="str">
        <f t="shared" si="1168"/>
        <v/>
      </c>
      <c r="MJO11" s="77" t="str">
        <f t="shared" si="1168"/>
        <v/>
      </c>
      <c r="MJP11" s="77" t="str">
        <f t="shared" si="1168"/>
        <v/>
      </c>
      <c r="MJQ11" s="77" t="str">
        <f t="shared" si="1168"/>
        <v/>
      </c>
      <c r="MJR11" s="77" t="str">
        <f t="shared" si="1168"/>
        <v/>
      </c>
      <c r="MJS11" s="77" t="str">
        <f t="shared" si="1168"/>
        <v/>
      </c>
      <c r="MJT11" s="77" t="str">
        <f t="shared" si="1168"/>
        <v/>
      </c>
      <c r="MJU11" s="77" t="str">
        <f t="shared" si="1168"/>
        <v/>
      </c>
      <c r="MJV11" s="77" t="str">
        <f t="shared" si="1168"/>
        <v/>
      </c>
      <c r="MJW11" s="77" t="str">
        <f t="shared" si="1168"/>
        <v/>
      </c>
      <c r="MJX11" s="77" t="str">
        <f t="shared" si="1168"/>
        <v/>
      </c>
      <c r="MJY11" s="77" t="str">
        <f t="shared" si="1168"/>
        <v/>
      </c>
      <c r="MJZ11" s="77" t="str">
        <f t="shared" si="1168"/>
        <v/>
      </c>
      <c r="MKA11" s="77" t="str">
        <f t="shared" si="1168"/>
        <v/>
      </c>
      <c r="MKB11" s="77" t="str">
        <f t="shared" si="1168"/>
        <v/>
      </c>
      <c r="MKC11" s="77" t="str">
        <f t="shared" si="1168"/>
        <v/>
      </c>
      <c r="MKD11" s="77" t="str">
        <f t="shared" si="1168"/>
        <v/>
      </c>
      <c r="MKE11" s="77" t="str">
        <f t="shared" si="1168"/>
        <v/>
      </c>
      <c r="MKF11" s="77" t="str">
        <f t="shared" si="1168"/>
        <v/>
      </c>
      <c r="MKG11" s="77" t="str">
        <f t="shared" si="1168"/>
        <v/>
      </c>
      <c r="MKH11" s="77" t="str">
        <f t="shared" si="1168"/>
        <v/>
      </c>
      <c r="MKI11" s="77" t="str">
        <f t="shared" si="1168"/>
        <v/>
      </c>
      <c r="MKJ11" s="77" t="str">
        <f t="shared" si="1168"/>
        <v/>
      </c>
      <c r="MKK11" s="77" t="str">
        <f t="shared" si="1168"/>
        <v/>
      </c>
      <c r="MKL11" s="77" t="str">
        <f t="shared" si="1168"/>
        <v/>
      </c>
      <c r="MKM11" s="77" t="str">
        <f t="shared" si="1168"/>
        <v/>
      </c>
      <c r="MKN11" s="77" t="str">
        <f t="shared" si="1168"/>
        <v/>
      </c>
      <c r="MKO11" s="77" t="str">
        <f t="shared" si="1168"/>
        <v/>
      </c>
      <c r="MKP11" s="77" t="str">
        <f t="shared" si="1168"/>
        <v/>
      </c>
      <c r="MKQ11" s="77" t="str">
        <f t="shared" si="1168"/>
        <v/>
      </c>
      <c r="MKR11" s="77" t="str">
        <f t="shared" si="1168"/>
        <v/>
      </c>
      <c r="MKS11" s="77" t="str">
        <f t="shared" si="1168"/>
        <v/>
      </c>
      <c r="MKT11" s="77" t="str">
        <f t="shared" si="1168"/>
        <v/>
      </c>
      <c r="MKU11" s="77" t="str">
        <f t="shared" si="1168"/>
        <v/>
      </c>
      <c r="MKV11" s="77" t="str">
        <f t="shared" ref="MKV11:MNG11" si="1169">IF(ISBLANK(MKV5),"",MKV5*$B5)</f>
        <v/>
      </c>
      <c r="MKW11" s="77" t="str">
        <f t="shared" si="1169"/>
        <v/>
      </c>
      <c r="MKX11" s="77" t="str">
        <f t="shared" si="1169"/>
        <v/>
      </c>
      <c r="MKY11" s="77" t="str">
        <f t="shared" si="1169"/>
        <v/>
      </c>
      <c r="MKZ11" s="77" t="str">
        <f t="shared" si="1169"/>
        <v/>
      </c>
      <c r="MLA11" s="77" t="str">
        <f t="shared" si="1169"/>
        <v/>
      </c>
      <c r="MLB11" s="77" t="str">
        <f t="shared" si="1169"/>
        <v/>
      </c>
      <c r="MLC11" s="77" t="str">
        <f t="shared" si="1169"/>
        <v/>
      </c>
      <c r="MLD11" s="77" t="str">
        <f t="shared" si="1169"/>
        <v/>
      </c>
      <c r="MLE11" s="77" t="str">
        <f t="shared" si="1169"/>
        <v/>
      </c>
      <c r="MLF11" s="77" t="str">
        <f t="shared" si="1169"/>
        <v/>
      </c>
      <c r="MLG11" s="77" t="str">
        <f t="shared" si="1169"/>
        <v/>
      </c>
      <c r="MLH11" s="77" t="str">
        <f t="shared" si="1169"/>
        <v/>
      </c>
      <c r="MLI11" s="77" t="str">
        <f t="shared" si="1169"/>
        <v/>
      </c>
      <c r="MLJ11" s="77" t="str">
        <f t="shared" si="1169"/>
        <v/>
      </c>
      <c r="MLK11" s="77" t="str">
        <f t="shared" si="1169"/>
        <v/>
      </c>
      <c r="MLL11" s="77" t="str">
        <f t="shared" si="1169"/>
        <v/>
      </c>
      <c r="MLM11" s="77" t="str">
        <f t="shared" si="1169"/>
        <v/>
      </c>
      <c r="MLN11" s="77" t="str">
        <f t="shared" si="1169"/>
        <v/>
      </c>
      <c r="MLO11" s="77" t="str">
        <f t="shared" si="1169"/>
        <v/>
      </c>
      <c r="MLP11" s="77" t="str">
        <f t="shared" si="1169"/>
        <v/>
      </c>
      <c r="MLQ11" s="77" t="str">
        <f t="shared" si="1169"/>
        <v/>
      </c>
      <c r="MLR11" s="77" t="str">
        <f t="shared" si="1169"/>
        <v/>
      </c>
      <c r="MLS11" s="77" t="str">
        <f t="shared" si="1169"/>
        <v/>
      </c>
      <c r="MLT11" s="77" t="str">
        <f t="shared" si="1169"/>
        <v/>
      </c>
      <c r="MLU11" s="77" t="str">
        <f t="shared" si="1169"/>
        <v/>
      </c>
      <c r="MLV11" s="77" t="str">
        <f t="shared" si="1169"/>
        <v/>
      </c>
      <c r="MLW11" s="77" t="str">
        <f t="shared" si="1169"/>
        <v/>
      </c>
      <c r="MLX11" s="77" t="str">
        <f t="shared" si="1169"/>
        <v/>
      </c>
      <c r="MLY11" s="77" t="str">
        <f t="shared" si="1169"/>
        <v/>
      </c>
      <c r="MLZ11" s="77" t="str">
        <f t="shared" si="1169"/>
        <v/>
      </c>
      <c r="MMA11" s="77" t="str">
        <f t="shared" si="1169"/>
        <v/>
      </c>
      <c r="MMB11" s="77" t="str">
        <f t="shared" si="1169"/>
        <v/>
      </c>
      <c r="MMC11" s="77" t="str">
        <f t="shared" si="1169"/>
        <v/>
      </c>
      <c r="MMD11" s="77" t="str">
        <f t="shared" si="1169"/>
        <v/>
      </c>
      <c r="MME11" s="77" t="str">
        <f t="shared" si="1169"/>
        <v/>
      </c>
      <c r="MMF11" s="77" t="str">
        <f t="shared" si="1169"/>
        <v/>
      </c>
      <c r="MMG11" s="77" t="str">
        <f t="shared" si="1169"/>
        <v/>
      </c>
      <c r="MMH11" s="77" t="str">
        <f t="shared" si="1169"/>
        <v/>
      </c>
      <c r="MMI11" s="77" t="str">
        <f t="shared" si="1169"/>
        <v/>
      </c>
      <c r="MMJ11" s="77" t="str">
        <f t="shared" si="1169"/>
        <v/>
      </c>
      <c r="MMK11" s="77" t="str">
        <f t="shared" si="1169"/>
        <v/>
      </c>
      <c r="MML11" s="77" t="str">
        <f t="shared" si="1169"/>
        <v/>
      </c>
      <c r="MMM11" s="77" t="str">
        <f t="shared" si="1169"/>
        <v/>
      </c>
      <c r="MMN11" s="77" t="str">
        <f t="shared" si="1169"/>
        <v/>
      </c>
      <c r="MMO11" s="77" t="str">
        <f t="shared" si="1169"/>
        <v/>
      </c>
      <c r="MMP11" s="77" t="str">
        <f t="shared" si="1169"/>
        <v/>
      </c>
      <c r="MMQ11" s="77" t="str">
        <f t="shared" si="1169"/>
        <v/>
      </c>
      <c r="MMR11" s="77" t="str">
        <f t="shared" si="1169"/>
        <v/>
      </c>
      <c r="MMS11" s="77" t="str">
        <f t="shared" si="1169"/>
        <v/>
      </c>
      <c r="MMT11" s="77" t="str">
        <f t="shared" si="1169"/>
        <v/>
      </c>
      <c r="MMU11" s="77" t="str">
        <f t="shared" si="1169"/>
        <v/>
      </c>
      <c r="MMV11" s="77" t="str">
        <f t="shared" si="1169"/>
        <v/>
      </c>
      <c r="MMW11" s="77" t="str">
        <f t="shared" si="1169"/>
        <v/>
      </c>
      <c r="MMX11" s="77" t="str">
        <f t="shared" si="1169"/>
        <v/>
      </c>
      <c r="MMY11" s="77" t="str">
        <f t="shared" si="1169"/>
        <v/>
      </c>
      <c r="MMZ11" s="77" t="str">
        <f t="shared" si="1169"/>
        <v/>
      </c>
      <c r="MNA11" s="77" t="str">
        <f t="shared" si="1169"/>
        <v/>
      </c>
      <c r="MNB11" s="77" t="str">
        <f t="shared" si="1169"/>
        <v/>
      </c>
      <c r="MNC11" s="77" t="str">
        <f t="shared" si="1169"/>
        <v/>
      </c>
      <c r="MND11" s="77" t="str">
        <f t="shared" si="1169"/>
        <v/>
      </c>
      <c r="MNE11" s="77" t="str">
        <f t="shared" si="1169"/>
        <v/>
      </c>
      <c r="MNF11" s="77" t="str">
        <f t="shared" si="1169"/>
        <v/>
      </c>
      <c r="MNG11" s="77" t="str">
        <f t="shared" si="1169"/>
        <v/>
      </c>
      <c r="MNH11" s="77" t="str">
        <f t="shared" ref="MNH11:MPS11" si="1170">IF(ISBLANK(MNH5),"",MNH5*$B5)</f>
        <v/>
      </c>
      <c r="MNI11" s="77" t="str">
        <f t="shared" si="1170"/>
        <v/>
      </c>
      <c r="MNJ11" s="77" t="str">
        <f t="shared" si="1170"/>
        <v/>
      </c>
      <c r="MNK11" s="77" t="str">
        <f t="shared" si="1170"/>
        <v/>
      </c>
      <c r="MNL11" s="77" t="str">
        <f t="shared" si="1170"/>
        <v/>
      </c>
      <c r="MNM11" s="77" t="str">
        <f t="shared" si="1170"/>
        <v/>
      </c>
      <c r="MNN11" s="77" t="str">
        <f t="shared" si="1170"/>
        <v/>
      </c>
      <c r="MNO11" s="77" t="str">
        <f t="shared" si="1170"/>
        <v/>
      </c>
      <c r="MNP11" s="77" t="str">
        <f t="shared" si="1170"/>
        <v/>
      </c>
      <c r="MNQ11" s="77" t="str">
        <f t="shared" si="1170"/>
        <v/>
      </c>
      <c r="MNR11" s="77" t="str">
        <f t="shared" si="1170"/>
        <v/>
      </c>
      <c r="MNS11" s="77" t="str">
        <f t="shared" si="1170"/>
        <v/>
      </c>
      <c r="MNT11" s="77" t="str">
        <f t="shared" si="1170"/>
        <v/>
      </c>
      <c r="MNU11" s="77" t="str">
        <f t="shared" si="1170"/>
        <v/>
      </c>
      <c r="MNV11" s="77" t="str">
        <f t="shared" si="1170"/>
        <v/>
      </c>
      <c r="MNW11" s="77" t="str">
        <f t="shared" si="1170"/>
        <v/>
      </c>
      <c r="MNX11" s="77" t="str">
        <f t="shared" si="1170"/>
        <v/>
      </c>
      <c r="MNY11" s="77" t="str">
        <f t="shared" si="1170"/>
        <v/>
      </c>
      <c r="MNZ11" s="77" t="str">
        <f t="shared" si="1170"/>
        <v/>
      </c>
      <c r="MOA11" s="77" t="str">
        <f t="shared" si="1170"/>
        <v/>
      </c>
      <c r="MOB11" s="77" t="str">
        <f t="shared" si="1170"/>
        <v/>
      </c>
      <c r="MOC11" s="77" t="str">
        <f t="shared" si="1170"/>
        <v/>
      </c>
      <c r="MOD11" s="77" t="str">
        <f t="shared" si="1170"/>
        <v/>
      </c>
      <c r="MOE11" s="77" t="str">
        <f t="shared" si="1170"/>
        <v/>
      </c>
      <c r="MOF11" s="77" t="str">
        <f t="shared" si="1170"/>
        <v/>
      </c>
      <c r="MOG11" s="77" t="str">
        <f t="shared" si="1170"/>
        <v/>
      </c>
      <c r="MOH11" s="77" t="str">
        <f t="shared" si="1170"/>
        <v/>
      </c>
      <c r="MOI11" s="77" t="str">
        <f t="shared" si="1170"/>
        <v/>
      </c>
      <c r="MOJ11" s="77" t="str">
        <f t="shared" si="1170"/>
        <v/>
      </c>
      <c r="MOK11" s="77" t="str">
        <f t="shared" si="1170"/>
        <v/>
      </c>
      <c r="MOL11" s="77" t="str">
        <f t="shared" si="1170"/>
        <v/>
      </c>
      <c r="MOM11" s="77" t="str">
        <f t="shared" si="1170"/>
        <v/>
      </c>
      <c r="MON11" s="77" t="str">
        <f t="shared" si="1170"/>
        <v/>
      </c>
      <c r="MOO11" s="77" t="str">
        <f t="shared" si="1170"/>
        <v/>
      </c>
      <c r="MOP11" s="77" t="str">
        <f t="shared" si="1170"/>
        <v/>
      </c>
      <c r="MOQ11" s="77" t="str">
        <f t="shared" si="1170"/>
        <v/>
      </c>
      <c r="MOR11" s="77" t="str">
        <f t="shared" si="1170"/>
        <v/>
      </c>
      <c r="MOS11" s="77" t="str">
        <f t="shared" si="1170"/>
        <v/>
      </c>
      <c r="MOT11" s="77" t="str">
        <f t="shared" si="1170"/>
        <v/>
      </c>
      <c r="MOU11" s="77" t="str">
        <f t="shared" si="1170"/>
        <v/>
      </c>
      <c r="MOV11" s="77" t="str">
        <f t="shared" si="1170"/>
        <v/>
      </c>
      <c r="MOW11" s="77" t="str">
        <f t="shared" si="1170"/>
        <v/>
      </c>
      <c r="MOX11" s="77" t="str">
        <f t="shared" si="1170"/>
        <v/>
      </c>
      <c r="MOY11" s="77" t="str">
        <f t="shared" si="1170"/>
        <v/>
      </c>
      <c r="MOZ11" s="77" t="str">
        <f t="shared" si="1170"/>
        <v/>
      </c>
      <c r="MPA11" s="77" t="str">
        <f t="shared" si="1170"/>
        <v/>
      </c>
      <c r="MPB11" s="77" t="str">
        <f t="shared" si="1170"/>
        <v/>
      </c>
      <c r="MPC11" s="77" t="str">
        <f t="shared" si="1170"/>
        <v/>
      </c>
      <c r="MPD11" s="77" t="str">
        <f t="shared" si="1170"/>
        <v/>
      </c>
      <c r="MPE11" s="77" t="str">
        <f t="shared" si="1170"/>
        <v/>
      </c>
      <c r="MPF11" s="77" t="str">
        <f t="shared" si="1170"/>
        <v/>
      </c>
      <c r="MPG11" s="77" t="str">
        <f t="shared" si="1170"/>
        <v/>
      </c>
      <c r="MPH11" s="77" t="str">
        <f t="shared" si="1170"/>
        <v/>
      </c>
      <c r="MPI11" s="77" t="str">
        <f t="shared" si="1170"/>
        <v/>
      </c>
      <c r="MPJ11" s="77" t="str">
        <f t="shared" si="1170"/>
        <v/>
      </c>
      <c r="MPK11" s="77" t="str">
        <f t="shared" si="1170"/>
        <v/>
      </c>
      <c r="MPL11" s="77" t="str">
        <f t="shared" si="1170"/>
        <v/>
      </c>
      <c r="MPM11" s="77" t="str">
        <f t="shared" si="1170"/>
        <v/>
      </c>
      <c r="MPN11" s="77" t="str">
        <f t="shared" si="1170"/>
        <v/>
      </c>
      <c r="MPO11" s="77" t="str">
        <f t="shared" si="1170"/>
        <v/>
      </c>
      <c r="MPP11" s="77" t="str">
        <f t="shared" si="1170"/>
        <v/>
      </c>
      <c r="MPQ11" s="77" t="str">
        <f t="shared" si="1170"/>
        <v/>
      </c>
      <c r="MPR11" s="77" t="str">
        <f t="shared" si="1170"/>
        <v/>
      </c>
      <c r="MPS11" s="77" t="str">
        <f t="shared" si="1170"/>
        <v/>
      </c>
      <c r="MPT11" s="77" t="str">
        <f t="shared" ref="MPT11:MSE11" si="1171">IF(ISBLANK(MPT5),"",MPT5*$B5)</f>
        <v/>
      </c>
      <c r="MPU11" s="77" t="str">
        <f t="shared" si="1171"/>
        <v/>
      </c>
      <c r="MPV11" s="77" t="str">
        <f t="shared" si="1171"/>
        <v/>
      </c>
      <c r="MPW11" s="77" t="str">
        <f t="shared" si="1171"/>
        <v/>
      </c>
      <c r="MPX11" s="77" t="str">
        <f t="shared" si="1171"/>
        <v/>
      </c>
      <c r="MPY11" s="77" t="str">
        <f t="shared" si="1171"/>
        <v/>
      </c>
      <c r="MPZ11" s="77" t="str">
        <f t="shared" si="1171"/>
        <v/>
      </c>
      <c r="MQA11" s="77" t="str">
        <f t="shared" si="1171"/>
        <v/>
      </c>
      <c r="MQB11" s="77" t="str">
        <f t="shared" si="1171"/>
        <v/>
      </c>
      <c r="MQC11" s="77" t="str">
        <f t="shared" si="1171"/>
        <v/>
      </c>
      <c r="MQD11" s="77" t="str">
        <f t="shared" si="1171"/>
        <v/>
      </c>
      <c r="MQE11" s="77" t="str">
        <f t="shared" si="1171"/>
        <v/>
      </c>
      <c r="MQF11" s="77" t="str">
        <f t="shared" si="1171"/>
        <v/>
      </c>
      <c r="MQG11" s="77" t="str">
        <f t="shared" si="1171"/>
        <v/>
      </c>
      <c r="MQH11" s="77" t="str">
        <f t="shared" si="1171"/>
        <v/>
      </c>
      <c r="MQI11" s="77" t="str">
        <f t="shared" si="1171"/>
        <v/>
      </c>
      <c r="MQJ11" s="77" t="str">
        <f t="shared" si="1171"/>
        <v/>
      </c>
      <c r="MQK11" s="77" t="str">
        <f t="shared" si="1171"/>
        <v/>
      </c>
      <c r="MQL11" s="77" t="str">
        <f t="shared" si="1171"/>
        <v/>
      </c>
      <c r="MQM11" s="77" t="str">
        <f t="shared" si="1171"/>
        <v/>
      </c>
      <c r="MQN11" s="77" t="str">
        <f t="shared" si="1171"/>
        <v/>
      </c>
      <c r="MQO11" s="77" t="str">
        <f t="shared" si="1171"/>
        <v/>
      </c>
      <c r="MQP11" s="77" t="str">
        <f t="shared" si="1171"/>
        <v/>
      </c>
      <c r="MQQ11" s="77" t="str">
        <f t="shared" si="1171"/>
        <v/>
      </c>
      <c r="MQR11" s="77" t="str">
        <f t="shared" si="1171"/>
        <v/>
      </c>
      <c r="MQS11" s="77" t="str">
        <f t="shared" si="1171"/>
        <v/>
      </c>
      <c r="MQT11" s="77" t="str">
        <f t="shared" si="1171"/>
        <v/>
      </c>
      <c r="MQU11" s="77" t="str">
        <f t="shared" si="1171"/>
        <v/>
      </c>
      <c r="MQV11" s="77" t="str">
        <f t="shared" si="1171"/>
        <v/>
      </c>
      <c r="MQW11" s="77" t="str">
        <f t="shared" si="1171"/>
        <v/>
      </c>
      <c r="MQX11" s="77" t="str">
        <f t="shared" si="1171"/>
        <v/>
      </c>
      <c r="MQY11" s="77" t="str">
        <f t="shared" si="1171"/>
        <v/>
      </c>
      <c r="MQZ11" s="77" t="str">
        <f t="shared" si="1171"/>
        <v/>
      </c>
      <c r="MRA11" s="77" t="str">
        <f t="shared" si="1171"/>
        <v/>
      </c>
      <c r="MRB11" s="77" t="str">
        <f t="shared" si="1171"/>
        <v/>
      </c>
      <c r="MRC11" s="77" t="str">
        <f t="shared" si="1171"/>
        <v/>
      </c>
      <c r="MRD11" s="77" t="str">
        <f t="shared" si="1171"/>
        <v/>
      </c>
      <c r="MRE11" s="77" t="str">
        <f t="shared" si="1171"/>
        <v/>
      </c>
      <c r="MRF11" s="77" t="str">
        <f t="shared" si="1171"/>
        <v/>
      </c>
      <c r="MRG11" s="77" t="str">
        <f t="shared" si="1171"/>
        <v/>
      </c>
      <c r="MRH11" s="77" t="str">
        <f t="shared" si="1171"/>
        <v/>
      </c>
      <c r="MRI11" s="77" t="str">
        <f t="shared" si="1171"/>
        <v/>
      </c>
      <c r="MRJ11" s="77" t="str">
        <f t="shared" si="1171"/>
        <v/>
      </c>
      <c r="MRK11" s="77" t="str">
        <f t="shared" si="1171"/>
        <v/>
      </c>
      <c r="MRL11" s="77" t="str">
        <f t="shared" si="1171"/>
        <v/>
      </c>
      <c r="MRM11" s="77" t="str">
        <f t="shared" si="1171"/>
        <v/>
      </c>
      <c r="MRN11" s="77" t="str">
        <f t="shared" si="1171"/>
        <v/>
      </c>
      <c r="MRO11" s="77" t="str">
        <f t="shared" si="1171"/>
        <v/>
      </c>
      <c r="MRP11" s="77" t="str">
        <f t="shared" si="1171"/>
        <v/>
      </c>
      <c r="MRQ11" s="77" t="str">
        <f t="shared" si="1171"/>
        <v/>
      </c>
      <c r="MRR11" s="77" t="str">
        <f t="shared" si="1171"/>
        <v/>
      </c>
      <c r="MRS11" s="77" t="str">
        <f t="shared" si="1171"/>
        <v/>
      </c>
      <c r="MRT11" s="77" t="str">
        <f t="shared" si="1171"/>
        <v/>
      </c>
      <c r="MRU11" s="77" t="str">
        <f t="shared" si="1171"/>
        <v/>
      </c>
      <c r="MRV11" s="77" t="str">
        <f t="shared" si="1171"/>
        <v/>
      </c>
      <c r="MRW11" s="77" t="str">
        <f t="shared" si="1171"/>
        <v/>
      </c>
      <c r="MRX11" s="77" t="str">
        <f t="shared" si="1171"/>
        <v/>
      </c>
      <c r="MRY11" s="77" t="str">
        <f t="shared" si="1171"/>
        <v/>
      </c>
      <c r="MRZ11" s="77" t="str">
        <f t="shared" si="1171"/>
        <v/>
      </c>
      <c r="MSA11" s="77" t="str">
        <f t="shared" si="1171"/>
        <v/>
      </c>
      <c r="MSB11" s="77" t="str">
        <f t="shared" si="1171"/>
        <v/>
      </c>
      <c r="MSC11" s="77" t="str">
        <f t="shared" si="1171"/>
        <v/>
      </c>
      <c r="MSD11" s="77" t="str">
        <f t="shared" si="1171"/>
        <v/>
      </c>
      <c r="MSE11" s="77" t="str">
        <f t="shared" si="1171"/>
        <v/>
      </c>
      <c r="MSF11" s="77" t="str">
        <f t="shared" ref="MSF11:MUQ11" si="1172">IF(ISBLANK(MSF5),"",MSF5*$B5)</f>
        <v/>
      </c>
      <c r="MSG11" s="77" t="str">
        <f t="shared" si="1172"/>
        <v/>
      </c>
      <c r="MSH11" s="77" t="str">
        <f t="shared" si="1172"/>
        <v/>
      </c>
      <c r="MSI11" s="77" t="str">
        <f t="shared" si="1172"/>
        <v/>
      </c>
      <c r="MSJ11" s="77" t="str">
        <f t="shared" si="1172"/>
        <v/>
      </c>
      <c r="MSK11" s="77" t="str">
        <f t="shared" si="1172"/>
        <v/>
      </c>
      <c r="MSL11" s="77" t="str">
        <f t="shared" si="1172"/>
        <v/>
      </c>
      <c r="MSM11" s="77" t="str">
        <f t="shared" si="1172"/>
        <v/>
      </c>
      <c r="MSN11" s="77" t="str">
        <f t="shared" si="1172"/>
        <v/>
      </c>
      <c r="MSO11" s="77" t="str">
        <f t="shared" si="1172"/>
        <v/>
      </c>
      <c r="MSP11" s="77" t="str">
        <f t="shared" si="1172"/>
        <v/>
      </c>
      <c r="MSQ11" s="77" t="str">
        <f t="shared" si="1172"/>
        <v/>
      </c>
      <c r="MSR11" s="77" t="str">
        <f t="shared" si="1172"/>
        <v/>
      </c>
      <c r="MSS11" s="77" t="str">
        <f t="shared" si="1172"/>
        <v/>
      </c>
      <c r="MST11" s="77" t="str">
        <f t="shared" si="1172"/>
        <v/>
      </c>
      <c r="MSU11" s="77" t="str">
        <f t="shared" si="1172"/>
        <v/>
      </c>
      <c r="MSV11" s="77" t="str">
        <f t="shared" si="1172"/>
        <v/>
      </c>
      <c r="MSW11" s="77" t="str">
        <f t="shared" si="1172"/>
        <v/>
      </c>
      <c r="MSX11" s="77" t="str">
        <f t="shared" si="1172"/>
        <v/>
      </c>
      <c r="MSY11" s="77" t="str">
        <f t="shared" si="1172"/>
        <v/>
      </c>
      <c r="MSZ11" s="77" t="str">
        <f t="shared" si="1172"/>
        <v/>
      </c>
      <c r="MTA11" s="77" t="str">
        <f t="shared" si="1172"/>
        <v/>
      </c>
      <c r="MTB11" s="77" t="str">
        <f t="shared" si="1172"/>
        <v/>
      </c>
      <c r="MTC11" s="77" t="str">
        <f t="shared" si="1172"/>
        <v/>
      </c>
      <c r="MTD11" s="77" t="str">
        <f t="shared" si="1172"/>
        <v/>
      </c>
      <c r="MTE11" s="77" t="str">
        <f t="shared" si="1172"/>
        <v/>
      </c>
      <c r="MTF11" s="77" t="str">
        <f t="shared" si="1172"/>
        <v/>
      </c>
      <c r="MTG11" s="77" t="str">
        <f t="shared" si="1172"/>
        <v/>
      </c>
      <c r="MTH11" s="77" t="str">
        <f t="shared" si="1172"/>
        <v/>
      </c>
      <c r="MTI11" s="77" t="str">
        <f t="shared" si="1172"/>
        <v/>
      </c>
      <c r="MTJ11" s="77" t="str">
        <f t="shared" si="1172"/>
        <v/>
      </c>
      <c r="MTK11" s="77" t="str">
        <f t="shared" si="1172"/>
        <v/>
      </c>
      <c r="MTL11" s="77" t="str">
        <f t="shared" si="1172"/>
        <v/>
      </c>
      <c r="MTM11" s="77" t="str">
        <f t="shared" si="1172"/>
        <v/>
      </c>
      <c r="MTN11" s="77" t="str">
        <f t="shared" si="1172"/>
        <v/>
      </c>
      <c r="MTO11" s="77" t="str">
        <f t="shared" si="1172"/>
        <v/>
      </c>
      <c r="MTP11" s="77" t="str">
        <f t="shared" si="1172"/>
        <v/>
      </c>
      <c r="MTQ11" s="77" t="str">
        <f t="shared" si="1172"/>
        <v/>
      </c>
      <c r="MTR11" s="77" t="str">
        <f t="shared" si="1172"/>
        <v/>
      </c>
      <c r="MTS11" s="77" t="str">
        <f t="shared" si="1172"/>
        <v/>
      </c>
      <c r="MTT11" s="77" t="str">
        <f t="shared" si="1172"/>
        <v/>
      </c>
      <c r="MTU11" s="77" t="str">
        <f t="shared" si="1172"/>
        <v/>
      </c>
      <c r="MTV11" s="77" t="str">
        <f t="shared" si="1172"/>
        <v/>
      </c>
      <c r="MTW11" s="77" t="str">
        <f t="shared" si="1172"/>
        <v/>
      </c>
      <c r="MTX11" s="77" t="str">
        <f t="shared" si="1172"/>
        <v/>
      </c>
      <c r="MTY11" s="77" t="str">
        <f t="shared" si="1172"/>
        <v/>
      </c>
      <c r="MTZ11" s="77" t="str">
        <f t="shared" si="1172"/>
        <v/>
      </c>
      <c r="MUA11" s="77" t="str">
        <f t="shared" si="1172"/>
        <v/>
      </c>
      <c r="MUB11" s="77" t="str">
        <f t="shared" si="1172"/>
        <v/>
      </c>
      <c r="MUC11" s="77" t="str">
        <f t="shared" si="1172"/>
        <v/>
      </c>
      <c r="MUD11" s="77" t="str">
        <f t="shared" si="1172"/>
        <v/>
      </c>
      <c r="MUE11" s="77" t="str">
        <f t="shared" si="1172"/>
        <v/>
      </c>
      <c r="MUF11" s="77" t="str">
        <f t="shared" si="1172"/>
        <v/>
      </c>
      <c r="MUG11" s="77" t="str">
        <f t="shared" si="1172"/>
        <v/>
      </c>
      <c r="MUH11" s="77" t="str">
        <f t="shared" si="1172"/>
        <v/>
      </c>
      <c r="MUI11" s="77" t="str">
        <f t="shared" si="1172"/>
        <v/>
      </c>
      <c r="MUJ11" s="77" t="str">
        <f t="shared" si="1172"/>
        <v/>
      </c>
      <c r="MUK11" s="77" t="str">
        <f t="shared" si="1172"/>
        <v/>
      </c>
      <c r="MUL11" s="77" t="str">
        <f t="shared" si="1172"/>
        <v/>
      </c>
      <c r="MUM11" s="77" t="str">
        <f t="shared" si="1172"/>
        <v/>
      </c>
      <c r="MUN11" s="77" t="str">
        <f t="shared" si="1172"/>
        <v/>
      </c>
      <c r="MUO11" s="77" t="str">
        <f t="shared" si="1172"/>
        <v/>
      </c>
      <c r="MUP11" s="77" t="str">
        <f t="shared" si="1172"/>
        <v/>
      </c>
      <c r="MUQ11" s="77" t="str">
        <f t="shared" si="1172"/>
        <v/>
      </c>
      <c r="MUR11" s="77" t="str">
        <f t="shared" ref="MUR11:MXC11" si="1173">IF(ISBLANK(MUR5),"",MUR5*$B5)</f>
        <v/>
      </c>
      <c r="MUS11" s="77" t="str">
        <f t="shared" si="1173"/>
        <v/>
      </c>
      <c r="MUT11" s="77" t="str">
        <f t="shared" si="1173"/>
        <v/>
      </c>
      <c r="MUU11" s="77" t="str">
        <f t="shared" si="1173"/>
        <v/>
      </c>
      <c r="MUV11" s="77" t="str">
        <f t="shared" si="1173"/>
        <v/>
      </c>
      <c r="MUW11" s="77" t="str">
        <f t="shared" si="1173"/>
        <v/>
      </c>
      <c r="MUX11" s="77" t="str">
        <f t="shared" si="1173"/>
        <v/>
      </c>
      <c r="MUY11" s="77" t="str">
        <f t="shared" si="1173"/>
        <v/>
      </c>
      <c r="MUZ11" s="77" t="str">
        <f t="shared" si="1173"/>
        <v/>
      </c>
      <c r="MVA11" s="77" t="str">
        <f t="shared" si="1173"/>
        <v/>
      </c>
      <c r="MVB11" s="77" t="str">
        <f t="shared" si="1173"/>
        <v/>
      </c>
      <c r="MVC11" s="77" t="str">
        <f t="shared" si="1173"/>
        <v/>
      </c>
      <c r="MVD11" s="77" t="str">
        <f t="shared" si="1173"/>
        <v/>
      </c>
      <c r="MVE11" s="77" t="str">
        <f t="shared" si="1173"/>
        <v/>
      </c>
      <c r="MVF11" s="77" t="str">
        <f t="shared" si="1173"/>
        <v/>
      </c>
      <c r="MVG11" s="77" t="str">
        <f t="shared" si="1173"/>
        <v/>
      </c>
      <c r="MVH11" s="77" t="str">
        <f t="shared" si="1173"/>
        <v/>
      </c>
      <c r="MVI11" s="77" t="str">
        <f t="shared" si="1173"/>
        <v/>
      </c>
      <c r="MVJ11" s="77" t="str">
        <f t="shared" si="1173"/>
        <v/>
      </c>
      <c r="MVK11" s="77" t="str">
        <f t="shared" si="1173"/>
        <v/>
      </c>
      <c r="MVL11" s="77" t="str">
        <f t="shared" si="1173"/>
        <v/>
      </c>
      <c r="MVM11" s="77" t="str">
        <f t="shared" si="1173"/>
        <v/>
      </c>
      <c r="MVN11" s="77" t="str">
        <f t="shared" si="1173"/>
        <v/>
      </c>
      <c r="MVO11" s="77" t="str">
        <f t="shared" si="1173"/>
        <v/>
      </c>
      <c r="MVP11" s="77" t="str">
        <f t="shared" si="1173"/>
        <v/>
      </c>
      <c r="MVQ11" s="77" t="str">
        <f t="shared" si="1173"/>
        <v/>
      </c>
      <c r="MVR11" s="77" t="str">
        <f t="shared" si="1173"/>
        <v/>
      </c>
      <c r="MVS11" s="77" t="str">
        <f t="shared" si="1173"/>
        <v/>
      </c>
      <c r="MVT11" s="77" t="str">
        <f t="shared" si="1173"/>
        <v/>
      </c>
      <c r="MVU11" s="77" t="str">
        <f t="shared" si="1173"/>
        <v/>
      </c>
      <c r="MVV11" s="77" t="str">
        <f t="shared" si="1173"/>
        <v/>
      </c>
      <c r="MVW11" s="77" t="str">
        <f t="shared" si="1173"/>
        <v/>
      </c>
      <c r="MVX11" s="77" t="str">
        <f t="shared" si="1173"/>
        <v/>
      </c>
      <c r="MVY11" s="77" t="str">
        <f t="shared" si="1173"/>
        <v/>
      </c>
      <c r="MVZ11" s="77" t="str">
        <f t="shared" si="1173"/>
        <v/>
      </c>
      <c r="MWA11" s="77" t="str">
        <f t="shared" si="1173"/>
        <v/>
      </c>
      <c r="MWB11" s="77" t="str">
        <f t="shared" si="1173"/>
        <v/>
      </c>
      <c r="MWC11" s="77" t="str">
        <f t="shared" si="1173"/>
        <v/>
      </c>
      <c r="MWD11" s="77" t="str">
        <f t="shared" si="1173"/>
        <v/>
      </c>
      <c r="MWE11" s="77" t="str">
        <f t="shared" si="1173"/>
        <v/>
      </c>
      <c r="MWF11" s="77" t="str">
        <f t="shared" si="1173"/>
        <v/>
      </c>
      <c r="MWG11" s="77" t="str">
        <f t="shared" si="1173"/>
        <v/>
      </c>
      <c r="MWH11" s="77" t="str">
        <f t="shared" si="1173"/>
        <v/>
      </c>
      <c r="MWI11" s="77" t="str">
        <f t="shared" si="1173"/>
        <v/>
      </c>
      <c r="MWJ11" s="77" t="str">
        <f t="shared" si="1173"/>
        <v/>
      </c>
      <c r="MWK11" s="77" t="str">
        <f t="shared" si="1173"/>
        <v/>
      </c>
      <c r="MWL11" s="77" t="str">
        <f t="shared" si="1173"/>
        <v/>
      </c>
      <c r="MWM11" s="77" t="str">
        <f t="shared" si="1173"/>
        <v/>
      </c>
      <c r="MWN11" s="77" t="str">
        <f t="shared" si="1173"/>
        <v/>
      </c>
      <c r="MWO11" s="77" t="str">
        <f t="shared" si="1173"/>
        <v/>
      </c>
      <c r="MWP11" s="77" t="str">
        <f t="shared" si="1173"/>
        <v/>
      </c>
      <c r="MWQ11" s="77" t="str">
        <f t="shared" si="1173"/>
        <v/>
      </c>
      <c r="MWR11" s="77" t="str">
        <f t="shared" si="1173"/>
        <v/>
      </c>
      <c r="MWS11" s="77" t="str">
        <f t="shared" si="1173"/>
        <v/>
      </c>
      <c r="MWT11" s="77" t="str">
        <f t="shared" si="1173"/>
        <v/>
      </c>
      <c r="MWU11" s="77" t="str">
        <f t="shared" si="1173"/>
        <v/>
      </c>
      <c r="MWV11" s="77" t="str">
        <f t="shared" si="1173"/>
        <v/>
      </c>
      <c r="MWW11" s="77" t="str">
        <f t="shared" si="1173"/>
        <v/>
      </c>
      <c r="MWX11" s="77" t="str">
        <f t="shared" si="1173"/>
        <v/>
      </c>
      <c r="MWY11" s="77" t="str">
        <f t="shared" si="1173"/>
        <v/>
      </c>
      <c r="MWZ11" s="77" t="str">
        <f t="shared" si="1173"/>
        <v/>
      </c>
      <c r="MXA11" s="77" t="str">
        <f t="shared" si="1173"/>
        <v/>
      </c>
      <c r="MXB11" s="77" t="str">
        <f t="shared" si="1173"/>
        <v/>
      </c>
      <c r="MXC11" s="77" t="str">
        <f t="shared" si="1173"/>
        <v/>
      </c>
      <c r="MXD11" s="77" t="str">
        <f t="shared" ref="MXD11:MZO11" si="1174">IF(ISBLANK(MXD5),"",MXD5*$B5)</f>
        <v/>
      </c>
      <c r="MXE11" s="77" t="str">
        <f t="shared" si="1174"/>
        <v/>
      </c>
      <c r="MXF11" s="77" t="str">
        <f t="shared" si="1174"/>
        <v/>
      </c>
      <c r="MXG11" s="77" t="str">
        <f t="shared" si="1174"/>
        <v/>
      </c>
      <c r="MXH11" s="77" t="str">
        <f t="shared" si="1174"/>
        <v/>
      </c>
      <c r="MXI11" s="77" t="str">
        <f t="shared" si="1174"/>
        <v/>
      </c>
      <c r="MXJ11" s="77" t="str">
        <f t="shared" si="1174"/>
        <v/>
      </c>
      <c r="MXK11" s="77" t="str">
        <f t="shared" si="1174"/>
        <v/>
      </c>
      <c r="MXL11" s="77" t="str">
        <f t="shared" si="1174"/>
        <v/>
      </c>
      <c r="MXM11" s="77" t="str">
        <f t="shared" si="1174"/>
        <v/>
      </c>
      <c r="MXN11" s="77" t="str">
        <f t="shared" si="1174"/>
        <v/>
      </c>
      <c r="MXO11" s="77" t="str">
        <f t="shared" si="1174"/>
        <v/>
      </c>
      <c r="MXP11" s="77" t="str">
        <f t="shared" si="1174"/>
        <v/>
      </c>
      <c r="MXQ11" s="77" t="str">
        <f t="shared" si="1174"/>
        <v/>
      </c>
      <c r="MXR11" s="77" t="str">
        <f t="shared" si="1174"/>
        <v/>
      </c>
      <c r="MXS11" s="77" t="str">
        <f t="shared" si="1174"/>
        <v/>
      </c>
      <c r="MXT11" s="77" t="str">
        <f t="shared" si="1174"/>
        <v/>
      </c>
      <c r="MXU11" s="77" t="str">
        <f t="shared" si="1174"/>
        <v/>
      </c>
      <c r="MXV11" s="77" t="str">
        <f t="shared" si="1174"/>
        <v/>
      </c>
      <c r="MXW11" s="77" t="str">
        <f t="shared" si="1174"/>
        <v/>
      </c>
      <c r="MXX11" s="77" t="str">
        <f t="shared" si="1174"/>
        <v/>
      </c>
      <c r="MXY11" s="77" t="str">
        <f t="shared" si="1174"/>
        <v/>
      </c>
      <c r="MXZ11" s="77" t="str">
        <f t="shared" si="1174"/>
        <v/>
      </c>
      <c r="MYA11" s="77" t="str">
        <f t="shared" si="1174"/>
        <v/>
      </c>
      <c r="MYB11" s="77" t="str">
        <f t="shared" si="1174"/>
        <v/>
      </c>
      <c r="MYC11" s="77" t="str">
        <f t="shared" si="1174"/>
        <v/>
      </c>
      <c r="MYD11" s="77" t="str">
        <f t="shared" si="1174"/>
        <v/>
      </c>
      <c r="MYE11" s="77" t="str">
        <f t="shared" si="1174"/>
        <v/>
      </c>
      <c r="MYF11" s="77" t="str">
        <f t="shared" si="1174"/>
        <v/>
      </c>
      <c r="MYG11" s="77" t="str">
        <f t="shared" si="1174"/>
        <v/>
      </c>
      <c r="MYH11" s="77" t="str">
        <f t="shared" si="1174"/>
        <v/>
      </c>
      <c r="MYI11" s="77" t="str">
        <f t="shared" si="1174"/>
        <v/>
      </c>
      <c r="MYJ11" s="77" t="str">
        <f t="shared" si="1174"/>
        <v/>
      </c>
      <c r="MYK11" s="77" t="str">
        <f t="shared" si="1174"/>
        <v/>
      </c>
      <c r="MYL11" s="77" t="str">
        <f t="shared" si="1174"/>
        <v/>
      </c>
      <c r="MYM11" s="77" t="str">
        <f t="shared" si="1174"/>
        <v/>
      </c>
      <c r="MYN11" s="77" t="str">
        <f t="shared" si="1174"/>
        <v/>
      </c>
      <c r="MYO11" s="77" t="str">
        <f t="shared" si="1174"/>
        <v/>
      </c>
      <c r="MYP11" s="77" t="str">
        <f t="shared" si="1174"/>
        <v/>
      </c>
      <c r="MYQ11" s="77" t="str">
        <f t="shared" si="1174"/>
        <v/>
      </c>
      <c r="MYR11" s="77" t="str">
        <f t="shared" si="1174"/>
        <v/>
      </c>
      <c r="MYS11" s="77" t="str">
        <f t="shared" si="1174"/>
        <v/>
      </c>
      <c r="MYT11" s="77" t="str">
        <f t="shared" si="1174"/>
        <v/>
      </c>
      <c r="MYU11" s="77" t="str">
        <f t="shared" si="1174"/>
        <v/>
      </c>
      <c r="MYV11" s="77" t="str">
        <f t="shared" si="1174"/>
        <v/>
      </c>
      <c r="MYW11" s="77" t="str">
        <f t="shared" si="1174"/>
        <v/>
      </c>
      <c r="MYX11" s="77" t="str">
        <f t="shared" si="1174"/>
        <v/>
      </c>
      <c r="MYY11" s="77" t="str">
        <f t="shared" si="1174"/>
        <v/>
      </c>
      <c r="MYZ11" s="77" t="str">
        <f t="shared" si="1174"/>
        <v/>
      </c>
      <c r="MZA11" s="77" t="str">
        <f t="shared" si="1174"/>
        <v/>
      </c>
      <c r="MZB11" s="77" t="str">
        <f t="shared" si="1174"/>
        <v/>
      </c>
      <c r="MZC11" s="77" t="str">
        <f t="shared" si="1174"/>
        <v/>
      </c>
      <c r="MZD11" s="77" t="str">
        <f t="shared" si="1174"/>
        <v/>
      </c>
      <c r="MZE11" s="77" t="str">
        <f t="shared" si="1174"/>
        <v/>
      </c>
      <c r="MZF11" s="77" t="str">
        <f t="shared" si="1174"/>
        <v/>
      </c>
      <c r="MZG11" s="77" t="str">
        <f t="shared" si="1174"/>
        <v/>
      </c>
      <c r="MZH11" s="77" t="str">
        <f t="shared" si="1174"/>
        <v/>
      </c>
      <c r="MZI11" s="77" t="str">
        <f t="shared" si="1174"/>
        <v/>
      </c>
      <c r="MZJ11" s="77" t="str">
        <f t="shared" si="1174"/>
        <v/>
      </c>
      <c r="MZK11" s="77" t="str">
        <f t="shared" si="1174"/>
        <v/>
      </c>
      <c r="MZL11" s="77" t="str">
        <f t="shared" si="1174"/>
        <v/>
      </c>
      <c r="MZM11" s="77" t="str">
        <f t="shared" si="1174"/>
        <v/>
      </c>
      <c r="MZN11" s="77" t="str">
        <f t="shared" si="1174"/>
        <v/>
      </c>
      <c r="MZO11" s="77" t="str">
        <f t="shared" si="1174"/>
        <v/>
      </c>
      <c r="MZP11" s="77" t="str">
        <f t="shared" ref="MZP11:NCA11" si="1175">IF(ISBLANK(MZP5),"",MZP5*$B5)</f>
        <v/>
      </c>
      <c r="MZQ11" s="77" t="str">
        <f t="shared" si="1175"/>
        <v/>
      </c>
      <c r="MZR11" s="77" t="str">
        <f t="shared" si="1175"/>
        <v/>
      </c>
      <c r="MZS11" s="77" t="str">
        <f t="shared" si="1175"/>
        <v/>
      </c>
      <c r="MZT11" s="77" t="str">
        <f t="shared" si="1175"/>
        <v/>
      </c>
      <c r="MZU11" s="77" t="str">
        <f t="shared" si="1175"/>
        <v/>
      </c>
      <c r="MZV11" s="77" t="str">
        <f t="shared" si="1175"/>
        <v/>
      </c>
      <c r="MZW11" s="77" t="str">
        <f t="shared" si="1175"/>
        <v/>
      </c>
      <c r="MZX11" s="77" t="str">
        <f t="shared" si="1175"/>
        <v/>
      </c>
      <c r="MZY11" s="77" t="str">
        <f t="shared" si="1175"/>
        <v/>
      </c>
      <c r="MZZ11" s="77" t="str">
        <f t="shared" si="1175"/>
        <v/>
      </c>
      <c r="NAA11" s="77" t="str">
        <f t="shared" si="1175"/>
        <v/>
      </c>
      <c r="NAB11" s="77" t="str">
        <f t="shared" si="1175"/>
        <v/>
      </c>
      <c r="NAC11" s="77" t="str">
        <f t="shared" si="1175"/>
        <v/>
      </c>
      <c r="NAD11" s="77" t="str">
        <f t="shared" si="1175"/>
        <v/>
      </c>
      <c r="NAE11" s="77" t="str">
        <f t="shared" si="1175"/>
        <v/>
      </c>
      <c r="NAF11" s="77" t="str">
        <f t="shared" si="1175"/>
        <v/>
      </c>
      <c r="NAG11" s="77" t="str">
        <f t="shared" si="1175"/>
        <v/>
      </c>
      <c r="NAH11" s="77" t="str">
        <f t="shared" si="1175"/>
        <v/>
      </c>
      <c r="NAI11" s="77" t="str">
        <f t="shared" si="1175"/>
        <v/>
      </c>
      <c r="NAJ11" s="77" t="str">
        <f t="shared" si="1175"/>
        <v/>
      </c>
      <c r="NAK11" s="77" t="str">
        <f t="shared" si="1175"/>
        <v/>
      </c>
      <c r="NAL11" s="77" t="str">
        <f t="shared" si="1175"/>
        <v/>
      </c>
      <c r="NAM11" s="77" t="str">
        <f t="shared" si="1175"/>
        <v/>
      </c>
      <c r="NAN11" s="77" t="str">
        <f t="shared" si="1175"/>
        <v/>
      </c>
      <c r="NAO11" s="77" t="str">
        <f t="shared" si="1175"/>
        <v/>
      </c>
      <c r="NAP11" s="77" t="str">
        <f t="shared" si="1175"/>
        <v/>
      </c>
      <c r="NAQ11" s="77" t="str">
        <f t="shared" si="1175"/>
        <v/>
      </c>
      <c r="NAR11" s="77" t="str">
        <f t="shared" si="1175"/>
        <v/>
      </c>
      <c r="NAS11" s="77" t="str">
        <f t="shared" si="1175"/>
        <v/>
      </c>
      <c r="NAT11" s="77" t="str">
        <f t="shared" si="1175"/>
        <v/>
      </c>
      <c r="NAU11" s="77" t="str">
        <f t="shared" si="1175"/>
        <v/>
      </c>
      <c r="NAV11" s="77" t="str">
        <f t="shared" si="1175"/>
        <v/>
      </c>
      <c r="NAW11" s="77" t="str">
        <f t="shared" si="1175"/>
        <v/>
      </c>
      <c r="NAX11" s="77" t="str">
        <f t="shared" si="1175"/>
        <v/>
      </c>
      <c r="NAY11" s="77" t="str">
        <f t="shared" si="1175"/>
        <v/>
      </c>
      <c r="NAZ11" s="77" t="str">
        <f t="shared" si="1175"/>
        <v/>
      </c>
      <c r="NBA11" s="77" t="str">
        <f t="shared" si="1175"/>
        <v/>
      </c>
      <c r="NBB11" s="77" t="str">
        <f t="shared" si="1175"/>
        <v/>
      </c>
      <c r="NBC11" s="77" t="str">
        <f t="shared" si="1175"/>
        <v/>
      </c>
      <c r="NBD11" s="77" t="str">
        <f t="shared" si="1175"/>
        <v/>
      </c>
      <c r="NBE11" s="77" t="str">
        <f t="shared" si="1175"/>
        <v/>
      </c>
      <c r="NBF11" s="77" t="str">
        <f t="shared" si="1175"/>
        <v/>
      </c>
      <c r="NBG11" s="77" t="str">
        <f t="shared" si="1175"/>
        <v/>
      </c>
      <c r="NBH11" s="77" t="str">
        <f t="shared" si="1175"/>
        <v/>
      </c>
      <c r="NBI11" s="77" t="str">
        <f t="shared" si="1175"/>
        <v/>
      </c>
      <c r="NBJ11" s="77" t="str">
        <f t="shared" si="1175"/>
        <v/>
      </c>
      <c r="NBK11" s="77" t="str">
        <f t="shared" si="1175"/>
        <v/>
      </c>
      <c r="NBL11" s="77" t="str">
        <f t="shared" si="1175"/>
        <v/>
      </c>
      <c r="NBM11" s="77" t="str">
        <f t="shared" si="1175"/>
        <v/>
      </c>
      <c r="NBN11" s="77" t="str">
        <f t="shared" si="1175"/>
        <v/>
      </c>
      <c r="NBO11" s="77" t="str">
        <f t="shared" si="1175"/>
        <v/>
      </c>
      <c r="NBP11" s="77" t="str">
        <f t="shared" si="1175"/>
        <v/>
      </c>
      <c r="NBQ11" s="77" t="str">
        <f t="shared" si="1175"/>
        <v/>
      </c>
      <c r="NBR11" s="77" t="str">
        <f t="shared" si="1175"/>
        <v/>
      </c>
      <c r="NBS11" s="77" t="str">
        <f t="shared" si="1175"/>
        <v/>
      </c>
      <c r="NBT11" s="77" t="str">
        <f t="shared" si="1175"/>
        <v/>
      </c>
      <c r="NBU11" s="77" t="str">
        <f t="shared" si="1175"/>
        <v/>
      </c>
      <c r="NBV11" s="77" t="str">
        <f t="shared" si="1175"/>
        <v/>
      </c>
      <c r="NBW11" s="77" t="str">
        <f t="shared" si="1175"/>
        <v/>
      </c>
      <c r="NBX11" s="77" t="str">
        <f t="shared" si="1175"/>
        <v/>
      </c>
      <c r="NBY11" s="77" t="str">
        <f t="shared" si="1175"/>
        <v/>
      </c>
      <c r="NBZ11" s="77" t="str">
        <f t="shared" si="1175"/>
        <v/>
      </c>
      <c r="NCA11" s="77" t="str">
        <f t="shared" si="1175"/>
        <v/>
      </c>
      <c r="NCB11" s="77" t="str">
        <f t="shared" ref="NCB11:NEM11" si="1176">IF(ISBLANK(NCB5),"",NCB5*$B5)</f>
        <v/>
      </c>
      <c r="NCC11" s="77" t="str">
        <f t="shared" si="1176"/>
        <v/>
      </c>
      <c r="NCD11" s="77" t="str">
        <f t="shared" si="1176"/>
        <v/>
      </c>
      <c r="NCE11" s="77" t="str">
        <f t="shared" si="1176"/>
        <v/>
      </c>
      <c r="NCF11" s="77" t="str">
        <f t="shared" si="1176"/>
        <v/>
      </c>
      <c r="NCG11" s="77" t="str">
        <f t="shared" si="1176"/>
        <v/>
      </c>
      <c r="NCH11" s="77" t="str">
        <f t="shared" si="1176"/>
        <v/>
      </c>
      <c r="NCI11" s="77" t="str">
        <f t="shared" si="1176"/>
        <v/>
      </c>
      <c r="NCJ11" s="77" t="str">
        <f t="shared" si="1176"/>
        <v/>
      </c>
      <c r="NCK11" s="77" t="str">
        <f t="shared" si="1176"/>
        <v/>
      </c>
      <c r="NCL11" s="77" t="str">
        <f t="shared" si="1176"/>
        <v/>
      </c>
      <c r="NCM11" s="77" t="str">
        <f t="shared" si="1176"/>
        <v/>
      </c>
      <c r="NCN11" s="77" t="str">
        <f t="shared" si="1176"/>
        <v/>
      </c>
      <c r="NCO11" s="77" t="str">
        <f t="shared" si="1176"/>
        <v/>
      </c>
      <c r="NCP11" s="77" t="str">
        <f t="shared" si="1176"/>
        <v/>
      </c>
      <c r="NCQ11" s="77" t="str">
        <f t="shared" si="1176"/>
        <v/>
      </c>
      <c r="NCR11" s="77" t="str">
        <f t="shared" si="1176"/>
        <v/>
      </c>
      <c r="NCS11" s="77" t="str">
        <f t="shared" si="1176"/>
        <v/>
      </c>
      <c r="NCT11" s="77" t="str">
        <f t="shared" si="1176"/>
        <v/>
      </c>
      <c r="NCU11" s="77" t="str">
        <f t="shared" si="1176"/>
        <v/>
      </c>
      <c r="NCV11" s="77" t="str">
        <f t="shared" si="1176"/>
        <v/>
      </c>
      <c r="NCW11" s="77" t="str">
        <f t="shared" si="1176"/>
        <v/>
      </c>
      <c r="NCX11" s="77" t="str">
        <f t="shared" si="1176"/>
        <v/>
      </c>
      <c r="NCY11" s="77" t="str">
        <f t="shared" si="1176"/>
        <v/>
      </c>
      <c r="NCZ11" s="77" t="str">
        <f t="shared" si="1176"/>
        <v/>
      </c>
      <c r="NDA11" s="77" t="str">
        <f t="shared" si="1176"/>
        <v/>
      </c>
      <c r="NDB11" s="77" t="str">
        <f t="shared" si="1176"/>
        <v/>
      </c>
      <c r="NDC11" s="77" t="str">
        <f t="shared" si="1176"/>
        <v/>
      </c>
      <c r="NDD11" s="77" t="str">
        <f t="shared" si="1176"/>
        <v/>
      </c>
      <c r="NDE11" s="77" t="str">
        <f t="shared" si="1176"/>
        <v/>
      </c>
      <c r="NDF11" s="77" t="str">
        <f t="shared" si="1176"/>
        <v/>
      </c>
      <c r="NDG11" s="77" t="str">
        <f t="shared" si="1176"/>
        <v/>
      </c>
      <c r="NDH11" s="77" t="str">
        <f t="shared" si="1176"/>
        <v/>
      </c>
      <c r="NDI11" s="77" t="str">
        <f t="shared" si="1176"/>
        <v/>
      </c>
      <c r="NDJ11" s="77" t="str">
        <f t="shared" si="1176"/>
        <v/>
      </c>
      <c r="NDK11" s="77" t="str">
        <f t="shared" si="1176"/>
        <v/>
      </c>
      <c r="NDL11" s="77" t="str">
        <f t="shared" si="1176"/>
        <v/>
      </c>
      <c r="NDM11" s="77" t="str">
        <f t="shared" si="1176"/>
        <v/>
      </c>
      <c r="NDN11" s="77" t="str">
        <f t="shared" si="1176"/>
        <v/>
      </c>
      <c r="NDO11" s="77" t="str">
        <f t="shared" si="1176"/>
        <v/>
      </c>
      <c r="NDP11" s="77" t="str">
        <f t="shared" si="1176"/>
        <v/>
      </c>
      <c r="NDQ11" s="77" t="str">
        <f t="shared" si="1176"/>
        <v/>
      </c>
      <c r="NDR11" s="77" t="str">
        <f t="shared" si="1176"/>
        <v/>
      </c>
      <c r="NDS11" s="77" t="str">
        <f t="shared" si="1176"/>
        <v/>
      </c>
      <c r="NDT11" s="77" t="str">
        <f t="shared" si="1176"/>
        <v/>
      </c>
      <c r="NDU11" s="77" t="str">
        <f t="shared" si="1176"/>
        <v/>
      </c>
      <c r="NDV11" s="77" t="str">
        <f t="shared" si="1176"/>
        <v/>
      </c>
      <c r="NDW11" s="77" t="str">
        <f t="shared" si="1176"/>
        <v/>
      </c>
      <c r="NDX11" s="77" t="str">
        <f t="shared" si="1176"/>
        <v/>
      </c>
      <c r="NDY11" s="77" t="str">
        <f t="shared" si="1176"/>
        <v/>
      </c>
      <c r="NDZ11" s="77" t="str">
        <f t="shared" si="1176"/>
        <v/>
      </c>
      <c r="NEA11" s="77" t="str">
        <f t="shared" si="1176"/>
        <v/>
      </c>
      <c r="NEB11" s="77" t="str">
        <f t="shared" si="1176"/>
        <v/>
      </c>
      <c r="NEC11" s="77" t="str">
        <f t="shared" si="1176"/>
        <v/>
      </c>
      <c r="NED11" s="77" t="str">
        <f t="shared" si="1176"/>
        <v/>
      </c>
      <c r="NEE11" s="77" t="str">
        <f t="shared" si="1176"/>
        <v/>
      </c>
      <c r="NEF11" s="77" t="str">
        <f t="shared" si="1176"/>
        <v/>
      </c>
      <c r="NEG11" s="77" t="str">
        <f t="shared" si="1176"/>
        <v/>
      </c>
      <c r="NEH11" s="77" t="str">
        <f t="shared" si="1176"/>
        <v/>
      </c>
      <c r="NEI11" s="77" t="str">
        <f t="shared" si="1176"/>
        <v/>
      </c>
      <c r="NEJ11" s="77" t="str">
        <f t="shared" si="1176"/>
        <v/>
      </c>
      <c r="NEK11" s="77" t="str">
        <f t="shared" si="1176"/>
        <v/>
      </c>
      <c r="NEL11" s="77" t="str">
        <f t="shared" si="1176"/>
        <v/>
      </c>
      <c r="NEM11" s="77" t="str">
        <f t="shared" si="1176"/>
        <v/>
      </c>
      <c r="NEN11" s="77" t="str">
        <f t="shared" ref="NEN11:NGY11" si="1177">IF(ISBLANK(NEN5),"",NEN5*$B5)</f>
        <v/>
      </c>
      <c r="NEO11" s="77" t="str">
        <f t="shared" si="1177"/>
        <v/>
      </c>
      <c r="NEP11" s="77" t="str">
        <f t="shared" si="1177"/>
        <v/>
      </c>
      <c r="NEQ11" s="77" t="str">
        <f t="shared" si="1177"/>
        <v/>
      </c>
      <c r="NER11" s="77" t="str">
        <f t="shared" si="1177"/>
        <v/>
      </c>
      <c r="NES11" s="77" t="str">
        <f t="shared" si="1177"/>
        <v/>
      </c>
      <c r="NET11" s="77" t="str">
        <f t="shared" si="1177"/>
        <v/>
      </c>
      <c r="NEU11" s="77" t="str">
        <f t="shared" si="1177"/>
        <v/>
      </c>
      <c r="NEV11" s="77" t="str">
        <f t="shared" si="1177"/>
        <v/>
      </c>
      <c r="NEW11" s="77" t="str">
        <f t="shared" si="1177"/>
        <v/>
      </c>
      <c r="NEX11" s="77" t="str">
        <f t="shared" si="1177"/>
        <v/>
      </c>
      <c r="NEY11" s="77" t="str">
        <f t="shared" si="1177"/>
        <v/>
      </c>
      <c r="NEZ11" s="77" t="str">
        <f t="shared" si="1177"/>
        <v/>
      </c>
      <c r="NFA11" s="77" t="str">
        <f t="shared" si="1177"/>
        <v/>
      </c>
      <c r="NFB11" s="77" t="str">
        <f t="shared" si="1177"/>
        <v/>
      </c>
      <c r="NFC11" s="77" t="str">
        <f t="shared" si="1177"/>
        <v/>
      </c>
      <c r="NFD11" s="77" t="str">
        <f t="shared" si="1177"/>
        <v/>
      </c>
      <c r="NFE11" s="77" t="str">
        <f t="shared" si="1177"/>
        <v/>
      </c>
      <c r="NFF11" s="77" t="str">
        <f t="shared" si="1177"/>
        <v/>
      </c>
      <c r="NFG11" s="77" t="str">
        <f t="shared" si="1177"/>
        <v/>
      </c>
      <c r="NFH11" s="77" t="str">
        <f t="shared" si="1177"/>
        <v/>
      </c>
      <c r="NFI11" s="77" t="str">
        <f t="shared" si="1177"/>
        <v/>
      </c>
      <c r="NFJ11" s="77" t="str">
        <f t="shared" si="1177"/>
        <v/>
      </c>
      <c r="NFK11" s="77" t="str">
        <f t="shared" si="1177"/>
        <v/>
      </c>
      <c r="NFL11" s="77" t="str">
        <f t="shared" si="1177"/>
        <v/>
      </c>
      <c r="NFM11" s="77" t="str">
        <f t="shared" si="1177"/>
        <v/>
      </c>
      <c r="NFN11" s="77" t="str">
        <f t="shared" si="1177"/>
        <v/>
      </c>
      <c r="NFO11" s="77" t="str">
        <f t="shared" si="1177"/>
        <v/>
      </c>
      <c r="NFP11" s="77" t="str">
        <f t="shared" si="1177"/>
        <v/>
      </c>
      <c r="NFQ11" s="77" t="str">
        <f t="shared" si="1177"/>
        <v/>
      </c>
      <c r="NFR11" s="77" t="str">
        <f t="shared" si="1177"/>
        <v/>
      </c>
      <c r="NFS11" s="77" t="str">
        <f t="shared" si="1177"/>
        <v/>
      </c>
      <c r="NFT11" s="77" t="str">
        <f t="shared" si="1177"/>
        <v/>
      </c>
      <c r="NFU11" s="77" t="str">
        <f t="shared" si="1177"/>
        <v/>
      </c>
      <c r="NFV11" s="77" t="str">
        <f t="shared" si="1177"/>
        <v/>
      </c>
      <c r="NFW11" s="77" t="str">
        <f t="shared" si="1177"/>
        <v/>
      </c>
      <c r="NFX11" s="77" t="str">
        <f t="shared" si="1177"/>
        <v/>
      </c>
      <c r="NFY11" s="77" t="str">
        <f t="shared" si="1177"/>
        <v/>
      </c>
      <c r="NFZ11" s="77" t="str">
        <f t="shared" si="1177"/>
        <v/>
      </c>
      <c r="NGA11" s="77" t="str">
        <f t="shared" si="1177"/>
        <v/>
      </c>
      <c r="NGB11" s="77" t="str">
        <f t="shared" si="1177"/>
        <v/>
      </c>
      <c r="NGC11" s="77" t="str">
        <f t="shared" si="1177"/>
        <v/>
      </c>
      <c r="NGD11" s="77" t="str">
        <f t="shared" si="1177"/>
        <v/>
      </c>
      <c r="NGE11" s="77" t="str">
        <f t="shared" si="1177"/>
        <v/>
      </c>
      <c r="NGF11" s="77" t="str">
        <f t="shared" si="1177"/>
        <v/>
      </c>
      <c r="NGG11" s="77" t="str">
        <f t="shared" si="1177"/>
        <v/>
      </c>
      <c r="NGH11" s="77" t="str">
        <f t="shared" si="1177"/>
        <v/>
      </c>
      <c r="NGI11" s="77" t="str">
        <f t="shared" si="1177"/>
        <v/>
      </c>
      <c r="NGJ11" s="77" t="str">
        <f t="shared" si="1177"/>
        <v/>
      </c>
      <c r="NGK11" s="77" t="str">
        <f t="shared" si="1177"/>
        <v/>
      </c>
      <c r="NGL11" s="77" t="str">
        <f t="shared" si="1177"/>
        <v/>
      </c>
      <c r="NGM11" s="77" t="str">
        <f t="shared" si="1177"/>
        <v/>
      </c>
      <c r="NGN11" s="77" t="str">
        <f t="shared" si="1177"/>
        <v/>
      </c>
      <c r="NGO11" s="77" t="str">
        <f t="shared" si="1177"/>
        <v/>
      </c>
      <c r="NGP11" s="77" t="str">
        <f t="shared" si="1177"/>
        <v/>
      </c>
      <c r="NGQ11" s="77" t="str">
        <f t="shared" si="1177"/>
        <v/>
      </c>
      <c r="NGR11" s="77" t="str">
        <f t="shared" si="1177"/>
        <v/>
      </c>
      <c r="NGS11" s="77" t="str">
        <f t="shared" si="1177"/>
        <v/>
      </c>
      <c r="NGT11" s="77" t="str">
        <f t="shared" si="1177"/>
        <v/>
      </c>
      <c r="NGU11" s="77" t="str">
        <f t="shared" si="1177"/>
        <v/>
      </c>
      <c r="NGV11" s="77" t="str">
        <f t="shared" si="1177"/>
        <v/>
      </c>
      <c r="NGW11" s="77" t="str">
        <f t="shared" si="1177"/>
        <v/>
      </c>
      <c r="NGX11" s="77" t="str">
        <f t="shared" si="1177"/>
        <v/>
      </c>
      <c r="NGY11" s="77" t="str">
        <f t="shared" si="1177"/>
        <v/>
      </c>
      <c r="NGZ11" s="77" t="str">
        <f t="shared" ref="NGZ11:NJK11" si="1178">IF(ISBLANK(NGZ5),"",NGZ5*$B5)</f>
        <v/>
      </c>
      <c r="NHA11" s="77" t="str">
        <f t="shared" si="1178"/>
        <v/>
      </c>
      <c r="NHB11" s="77" t="str">
        <f t="shared" si="1178"/>
        <v/>
      </c>
      <c r="NHC11" s="77" t="str">
        <f t="shared" si="1178"/>
        <v/>
      </c>
      <c r="NHD11" s="77" t="str">
        <f t="shared" si="1178"/>
        <v/>
      </c>
      <c r="NHE11" s="77" t="str">
        <f t="shared" si="1178"/>
        <v/>
      </c>
      <c r="NHF11" s="77" t="str">
        <f t="shared" si="1178"/>
        <v/>
      </c>
      <c r="NHG11" s="77" t="str">
        <f t="shared" si="1178"/>
        <v/>
      </c>
      <c r="NHH11" s="77" t="str">
        <f t="shared" si="1178"/>
        <v/>
      </c>
      <c r="NHI11" s="77" t="str">
        <f t="shared" si="1178"/>
        <v/>
      </c>
      <c r="NHJ11" s="77" t="str">
        <f t="shared" si="1178"/>
        <v/>
      </c>
      <c r="NHK11" s="77" t="str">
        <f t="shared" si="1178"/>
        <v/>
      </c>
      <c r="NHL11" s="77" t="str">
        <f t="shared" si="1178"/>
        <v/>
      </c>
      <c r="NHM11" s="77" t="str">
        <f t="shared" si="1178"/>
        <v/>
      </c>
      <c r="NHN11" s="77" t="str">
        <f t="shared" si="1178"/>
        <v/>
      </c>
      <c r="NHO11" s="77" t="str">
        <f t="shared" si="1178"/>
        <v/>
      </c>
      <c r="NHP11" s="77" t="str">
        <f t="shared" si="1178"/>
        <v/>
      </c>
      <c r="NHQ11" s="77" t="str">
        <f t="shared" si="1178"/>
        <v/>
      </c>
      <c r="NHR11" s="77" t="str">
        <f t="shared" si="1178"/>
        <v/>
      </c>
      <c r="NHS11" s="77" t="str">
        <f t="shared" si="1178"/>
        <v/>
      </c>
      <c r="NHT11" s="77" t="str">
        <f t="shared" si="1178"/>
        <v/>
      </c>
      <c r="NHU11" s="77" t="str">
        <f t="shared" si="1178"/>
        <v/>
      </c>
      <c r="NHV11" s="77" t="str">
        <f t="shared" si="1178"/>
        <v/>
      </c>
      <c r="NHW11" s="77" t="str">
        <f t="shared" si="1178"/>
        <v/>
      </c>
      <c r="NHX11" s="77" t="str">
        <f t="shared" si="1178"/>
        <v/>
      </c>
      <c r="NHY11" s="77" t="str">
        <f t="shared" si="1178"/>
        <v/>
      </c>
      <c r="NHZ11" s="77" t="str">
        <f t="shared" si="1178"/>
        <v/>
      </c>
      <c r="NIA11" s="77" t="str">
        <f t="shared" si="1178"/>
        <v/>
      </c>
      <c r="NIB11" s="77" t="str">
        <f t="shared" si="1178"/>
        <v/>
      </c>
      <c r="NIC11" s="77" t="str">
        <f t="shared" si="1178"/>
        <v/>
      </c>
      <c r="NID11" s="77" t="str">
        <f t="shared" si="1178"/>
        <v/>
      </c>
      <c r="NIE11" s="77" t="str">
        <f t="shared" si="1178"/>
        <v/>
      </c>
      <c r="NIF11" s="77" t="str">
        <f t="shared" si="1178"/>
        <v/>
      </c>
      <c r="NIG11" s="77" t="str">
        <f t="shared" si="1178"/>
        <v/>
      </c>
      <c r="NIH11" s="77" t="str">
        <f t="shared" si="1178"/>
        <v/>
      </c>
      <c r="NII11" s="77" t="str">
        <f t="shared" si="1178"/>
        <v/>
      </c>
      <c r="NIJ11" s="77" t="str">
        <f t="shared" si="1178"/>
        <v/>
      </c>
      <c r="NIK11" s="77" t="str">
        <f t="shared" si="1178"/>
        <v/>
      </c>
      <c r="NIL11" s="77" t="str">
        <f t="shared" si="1178"/>
        <v/>
      </c>
      <c r="NIM11" s="77" t="str">
        <f t="shared" si="1178"/>
        <v/>
      </c>
      <c r="NIN11" s="77" t="str">
        <f t="shared" si="1178"/>
        <v/>
      </c>
      <c r="NIO11" s="77" t="str">
        <f t="shared" si="1178"/>
        <v/>
      </c>
      <c r="NIP11" s="77" t="str">
        <f t="shared" si="1178"/>
        <v/>
      </c>
      <c r="NIQ11" s="77" t="str">
        <f t="shared" si="1178"/>
        <v/>
      </c>
      <c r="NIR11" s="77" t="str">
        <f t="shared" si="1178"/>
        <v/>
      </c>
      <c r="NIS11" s="77" t="str">
        <f t="shared" si="1178"/>
        <v/>
      </c>
      <c r="NIT11" s="77" t="str">
        <f t="shared" si="1178"/>
        <v/>
      </c>
      <c r="NIU11" s="77" t="str">
        <f t="shared" si="1178"/>
        <v/>
      </c>
      <c r="NIV11" s="77" t="str">
        <f t="shared" si="1178"/>
        <v/>
      </c>
      <c r="NIW11" s="77" t="str">
        <f t="shared" si="1178"/>
        <v/>
      </c>
      <c r="NIX11" s="77" t="str">
        <f t="shared" si="1178"/>
        <v/>
      </c>
      <c r="NIY11" s="77" t="str">
        <f t="shared" si="1178"/>
        <v/>
      </c>
      <c r="NIZ11" s="77" t="str">
        <f t="shared" si="1178"/>
        <v/>
      </c>
      <c r="NJA11" s="77" t="str">
        <f t="shared" si="1178"/>
        <v/>
      </c>
      <c r="NJB11" s="77" t="str">
        <f t="shared" si="1178"/>
        <v/>
      </c>
      <c r="NJC11" s="77" t="str">
        <f t="shared" si="1178"/>
        <v/>
      </c>
      <c r="NJD11" s="77" t="str">
        <f t="shared" si="1178"/>
        <v/>
      </c>
      <c r="NJE11" s="77" t="str">
        <f t="shared" si="1178"/>
        <v/>
      </c>
      <c r="NJF11" s="77" t="str">
        <f t="shared" si="1178"/>
        <v/>
      </c>
      <c r="NJG11" s="77" t="str">
        <f t="shared" si="1178"/>
        <v/>
      </c>
      <c r="NJH11" s="77" t="str">
        <f t="shared" si="1178"/>
        <v/>
      </c>
      <c r="NJI11" s="77" t="str">
        <f t="shared" si="1178"/>
        <v/>
      </c>
      <c r="NJJ11" s="77" t="str">
        <f t="shared" si="1178"/>
        <v/>
      </c>
      <c r="NJK11" s="77" t="str">
        <f t="shared" si="1178"/>
        <v/>
      </c>
      <c r="NJL11" s="77" t="str">
        <f t="shared" ref="NJL11:NLW11" si="1179">IF(ISBLANK(NJL5),"",NJL5*$B5)</f>
        <v/>
      </c>
      <c r="NJM11" s="77" t="str">
        <f t="shared" si="1179"/>
        <v/>
      </c>
      <c r="NJN11" s="77" t="str">
        <f t="shared" si="1179"/>
        <v/>
      </c>
      <c r="NJO11" s="77" t="str">
        <f t="shared" si="1179"/>
        <v/>
      </c>
      <c r="NJP11" s="77" t="str">
        <f t="shared" si="1179"/>
        <v/>
      </c>
      <c r="NJQ11" s="77" t="str">
        <f t="shared" si="1179"/>
        <v/>
      </c>
      <c r="NJR11" s="77" t="str">
        <f t="shared" si="1179"/>
        <v/>
      </c>
      <c r="NJS11" s="77" t="str">
        <f t="shared" si="1179"/>
        <v/>
      </c>
      <c r="NJT11" s="77" t="str">
        <f t="shared" si="1179"/>
        <v/>
      </c>
      <c r="NJU11" s="77" t="str">
        <f t="shared" si="1179"/>
        <v/>
      </c>
      <c r="NJV11" s="77" t="str">
        <f t="shared" si="1179"/>
        <v/>
      </c>
      <c r="NJW11" s="77" t="str">
        <f t="shared" si="1179"/>
        <v/>
      </c>
      <c r="NJX11" s="77" t="str">
        <f t="shared" si="1179"/>
        <v/>
      </c>
      <c r="NJY11" s="77" t="str">
        <f t="shared" si="1179"/>
        <v/>
      </c>
      <c r="NJZ11" s="77" t="str">
        <f t="shared" si="1179"/>
        <v/>
      </c>
      <c r="NKA11" s="77" t="str">
        <f t="shared" si="1179"/>
        <v/>
      </c>
      <c r="NKB11" s="77" t="str">
        <f t="shared" si="1179"/>
        <v/>
      </c>
      <c r="NKC11" s="77" t="str">
        <f t="shared" si="1179"/>
        <v/>
      </c>
      <c r="NKD11" s="77" t="str">
        <f t="shared" si="1179"/>
        <v/>
      </c>
      <c r="NKE11" s="77" t="str">
        <f t="shared" si="1179"/>
        <v/>
      </c>
      <c r="NKF11" s="77" t="str">
        <f t="shared" si="1179"/>
        <v/>
      </c>
      <c r="NKG11" s="77" t="str">
        <f t="shared" si="1179"/>
        <v/>
      </c>
      <c r="NKH11" s="77" t="str">
        <f t="shared" si="1179"/>
        <v/>
      </c>
      <c r="NKI11" s="77" t="str">
        <f t="shared" si="1179"/>
        <v/>
      </c>
      <c r="NKJ11" s="77" t="str">
        <f t="shared" si="1179"/>
        <v/>
      </c>
      <c r="NKK11" s="77" t="str">
        <f t="shared" si="1179"/>
        <v/>
      </c>
      <c r="NKL11" s="77" t="str">
        <f t="shared" si="1179"/>
        <v/>
      </c>
      <c r="NKM11" s="77" t="str">
        <f t="shared" si="1179"/>
        <v/>
      </c>
      <c r="NKN11" s="77" t="str">
        <f t="shared" si="1179"/>
        <v/>
      </c>
      <c r="NKO11" s="77" t="str">
        <f t="shared" si="1179"/>
        <v/>
      </c>
      <c r="NKP11" s="77" t="str">
        <f t="shared" si="1179"/>
        <v/>
      </c>
      <c r="NKQ11" s="77" t="str">
        <f t="shared" si="1179"/>
        <v/>
      </c>
      <c r="NKR11" s="77" t="str">
        <f t="shared" si="1179"/>
        <v/>
      </c>
      <c r="NKS11" s="77" t="str">
        <f t="shared" si="1179"/>
        <v/>
      </c>
      <c r="NKT11" s="77" t="str">
        <f t="shared" si="1179"/>
        <v/>
      </c>
      <c r="NKU11" s="77" t="str">
        <f t="shared" si="1179"/>
        <v/>
      </c>
      <c r="NKV11" s="77" t="str">
        <f t="shared" si="1179"/>
        <v/>
      </c>
      <c r="NKW11" s="77" t="str">
        <f t="shared" si="1179"/>
        <v/>
      </c>
      <c r="NKX11" s="77" t="str">
        <f t="shared" si="1179"/>
        <v/>
      </c>
      <c r="NKY11" s="77" t="str">
        <f t="shared" si="1179"/>
        <v/>
      </c>
      <c r="NKZ11" s="77" t="str">
        <f t="shared" si="1179"/>
        <v/>
      </c>
      <c r="NLA11" s="77" t="str">
        <f t="shared" si="1179"/>
        <v/>
      </c>
      <c r="NLB11" s="77" t="str">
        <f t="shared" si="1179"/>
        <v/>
      </c>
      <c r="NLC11" s="77" t="str">
        <f t="shared" si="1179"/>
        <v/>
      </c>
      <c r="NLD11" s="77" t="str">
        <f t="shared" si="1179"/>
        <v/>
      </c>
      <c r="NLE11" s="77" t="str">
        <f t="shared" si="1179"/>
        <v/>
      </c>
      <c r="NLF11" s="77" t="str">
        <f t="shared" si="1179"/>
        <v/>
      </c>
      <c r="NLG11" s="77" t="str">
        <f t="shared" si="1179"/>
        <v/>
      </c>
      <c r="NLH11" s="77" t="str">
        <f t="shared" si="1179"/>
        <v/>
      </c>
      <c r="NLI11" s="77" t="str">
        <f t="shared" si="1179"/>
        <v/>
      </c>
      <c r="NLJ11" s="77" t="str">
        <f t="shared" si="1179"/>
        <v/>
      </c>
      <c r="NLK11" s="77" t="str">
        <f t="shared" si="1179"/>
        <v/>
      </c>
      <c r="NLL11" s="77" t="str">
        <f t="shared" si="1179"/>
        <v/>
      </c>
      <c r="NLM11" s="77" t="str">
        <f t="shared" si="1179"/>
        <v/>
      </c>
      <c r="NLN11" s="77" t="str">
        <f t="shared" si="1179"/>
        <v/>
      </c>
      <c r="NLO11" s="77" t="str">
        <f t="shared" si="1179"/>
        <v/>
      </c>
      <c r="NLP11" s="77" t="str">
        <f t="shared" si="1179"/>
        <v/>
      </c>
      <c r="NLQ11" s="77" t="str">
        <f t="shared" si="1179"/>
        <v/>
      </c>
      <c r="NLR11" s="77" t="str">
        <f t="shared" si="1179"/>
        <v/>
      </c>
      <c r="NLS11" s="77" t="str">
        <f t="shared" si="1179"/>
        <v/>
      </c>
      <c r="NLT11" s="77" t="str">
        <f t="shared" si="1179"/>
        <v/>
      </c>
      <c r="NLU11" s="77" t="str">
        <f t="shared" si="1179"/>
        <v/>
      </c>
      <c r="NLV11" s="77" t="str">
        <f t="shared" si="1179"/>
        <v/>
      </c>
      <c r="NLW11" s="77" t="str">
        <f t="shared" si="1179"/>
        <v/>
      </c>
      <c r="NLX11" s="77" t="str">
        <f t="shared" ref="NLX11:NOI11" si="1180">IF(ISBLANK(NLX5),"",NLX5*$B5)</f>
        <v/>
      </c>
      <c r="NLY11" s="77" t="str">
        <f t="shared" si="1180"/>
        <v/>
      </c>
      <c r="NLZ11" s="77" t="str">
        <f t="shared" si="1180"/>
        <v/>
      </c>
      <c r="NMA11" s="77" t="str">
        <f t="shared" si="1180"/>
        <v/>
      </c>
      <c r="NMB11" s="77" t="str">
        <f t="shared" si="1180"/>
        <v/>
      </c>
      <c r="NMC11" s="77" t="str">
        <f t="shared" si="1180"/>
        <v/>
      </c>
      <c r="NMD11" s="77" t="str">
        <f t="shared" si="1180"/>
        <v/>
      </c>
      <c r="NME11" s="77" t="str">
        <f t="shared" si="1180"/>
        <v/>
      </c>
      <c r="NMF11" s="77" t="str">
        <f t="shared" si="1180"/>
        <v/>
      </c>
      <c r="NMG11" s="77" t="str">
        <f t="shared" si="1180"/>
        <v/>
      </c>
      <c r="NMH11" s="77" t="str">
        <f t="shared" si="1180"/>
        <v/>
      </c>
      <c r="NMI11" s="77" t="str">
        <f t="shared" si="1180"/>
        <v/>
      </c>
      <c r="NMJ11" s="77" t="str">
        <f t="shared" si="1180"/>
        <v/>
      </c>
      <c r="NMK11" s="77" t="str">
        <f t="shared" si="1180"/>
        <v/>
      </c>
      <c r="NML11" s="77" t="str">
        <f t="shared" si="1180"/>
        <v/>
      </c>
      <c r="NMM11" s="77" t="str">
        <f t="shared" si="1180"/>
        <v/>
      </c>
      <c r="NMN11" s="77" t="str">
        <f t="shared" si="1180"/>
        <v/>
      </c>
      <c r="NMO11" s="77" t="str">
        <f t="shared" si="1180"/>
        <v/>
      </c>
      <c r="NMP11" s="77" t="str">
        <f t="shared" si="1180"/>
        <v/>
      </c>
      <c r="NMQ11" s="77" t="str">
        <f t="shared" si="1180"/>
        <v/>
      </c>
      <c r="NMR11" s="77" t="str">
        <f t="shared" si="1180"/>
        <v/>
      </c>
      <c r="NMS11" s="77" t="str">
        <f t="shared" si="1180"/>
        <v/>
      </c>
      <c r="NMT11" s="77" t="str">
        <f t="shared" si="1180"/>
        <v/>
      </c>
      <c r="NMU11" s="77" t="str">
        <f t="shared" si="1180"/>
        <v/>
      </c>
      <c r="NMV11" s="77" t="str">
        <f t="shared" si="1180"/>
        <v/>
      </c>
      <c r="NMW11" s="77" t="str">
        <f t="shared" si="1180"/>
        <v/>
      </c>
      <c r="NMX11" s="77" t="str">
        <f t="shared" si="1180"/>
        <v/>
      </c>
      <c r="NMY11" s="77" t="str">
        <f t="shared" si="1180"/>
        <v/>
      </c>
      <c r="NMZ11" s="77" t="str">
        <f t="shared" si="1180"/>
        <v/>
      </c>
      <c r="NNA11" s="77" t="str">
        <f t="shared" si="1180"/>
        <v/>
      </c>
      <c r="NNB11" s="77" t="str">
        <f t="shared" si="1180"/>
        <v/>
      </c>
      <c r="NNC11" s="77" t="str">
        <f t="shared" si="1180"/>
        <v/>
      </c>
      <c r="NND11" s="77" t="str">
        <f t="shared" si="1180"/>
        <v/>
      </c>
      <c r="NNE11" s="77" t="str">
        <f t="shared" si="1180"/>
        <v/>
      </c>
      <c r="NNF11" s="77" t="str">
        <f t="shared" si="1180"/>
        <v/>
      </c>
      <c r="NNG11" s="77" t="str">
        <f t="shared" si="1180"/>
        <v/>
      </c>
      <c r="NNH11" s="77" t="str">
        <f t="shared" si="1180"/>
        <v/>
      </c>
      <c r="NNI11" s="77" t="str">
        <f t="shared" si="1180"/>
        <v/>
      </c>
      <c r="NNJ11" s="77" t="str">
        <f t="shared" si="1180"/>
        <v/>
      </c>
      <c r="NNK11" s="77" t="str">
        <f t="shared" si="1180"/>
        <v/>
      </c>
      <c r="NNL11" s="77" t="str">
        <f t="shared" si="1180"/>
        <v/>
      </c>
      <c r="NNM11" s="77" t="str">
        <f t="shared" si="1180"/>
        <v/>
      </c>
      <c r="NNN11" s="77" t="str">
        <f t="shared" si="1180"/>
        <v/>
      </c>
      <c r="NNO11" s="77" t="str">
        <f t="shared" si="1180"/>
        <v/>
      </c>
      <c r="NNP11" s="77" t="str">
        <f t="shared" si="1180"/>
        <v/>
      </c>
      <c r="NNQ11" s="77" t="str">
        <f t="shared" si="1180"/>
        <v/>
      </c>
      <c r="NNR11" s="77" t="str">
        <f t="shared" si="1180"/>
        <v/>
      </c>
      <c r="NNS11" s="77" t="str">
        <f t="shared" si="1180"/>
        <v/>
      </c>
      <c r="NNT11" s="77" t="str">
        <f t="shared" si="1180"/>
        <v/>
      </c>
      <c r="NNU11" s="77" t="str">
        <f t="shared" si="1180"/>
        <v/>
      </c>
      <c r="NNV11" s="77" t="str">
        <f t="shared" si="1180"/>
        <v/>
      </c>
      <c r="NNW11" s="77" t="str">
        <f t="shared" si="1180"/>
        <v/>
      </c>
      <c r="NNX11" s="77" t="str">
        <f t="shared" si="1180"/>
        <v/>
      </c>
      <c r="NNY11" s="77" t="str">
        <f t="shared" si="1180"/>
        <v/>
      </c>
      <c r="NNZ11" s="77" t="str">
        <f t="shared" si="1180"/>
        <v/>
      </c>
      <c r="NOA11" s="77" t="str">
        <f t="shared" si="1180"/>
        <v/>
      </c>
      <c r="NOB11" s="77" t="str">
        <f t="shared" si="1180"/>
        <v/>
      </c>
      <c r="NOC11" s="77" t="str">
        <f t="shared" si="1180"/>
        <v/>
      </c>
      <c r="NOD11" s="77" t="str">
        <f t="shared" si="1180"/>
        <v/>
      </c>
      <c r="NOE11" s="77" t="str">
        <f t="shared" si="1180"/>
        <v/>
      </c>
      <c r="NOF11" s="77" t="str">
        <f t="shared" si="1180"/>
        <v/>
      </c>
      <c r="NOG11" s="77" t="str">
        <f t="shared" si="1180"/>
        <v/>
      </c>
      <c r="NOH11" s="77" t="str">
        <f t="shared" si="1180"/>
        <v/>
      </c>
      <c r="NOI11" s="77" t="str">
        <f t="shared" si="1180"/>
        <v/>
      </c>
      <c r="NOJ11" s="77" t="str">
        <f t="shared" ref="NOJ11:NQU11" si="1181">IF(ISBLANK(NOJ5),"",NOJ5*$B5)</f>
        <v/>
      </c>
      <c r="NOK11" s="77" t="str">
        <f t="shared" si="1181"/>
        <v/>
      </c>
      <c r="NOL11" s="77" t="str">
        <f t="shared" si="1181"/>
        <v/>
      </c>
      <c r="NOM11" s="77" t="str">
        <f t="shared" si="1181"/>
        <v/>
      </c>
      <c r="NON11" s="77" t="str">
        <f t="shared" si="1181"/>
        <v/>
      </c>
      <c r="NOO11" s="77" t="str">
        <f t="shared" si="1181"/>
        <v/>
      </c>
      <c r="NOP11" s="77" t="str">
        <f t="shared" si="1181"/>
        <v/>
      </c>
      <c r="NOQ11" s="77" t="str">
        <f t="shared" si="1181"/>
        <v/>
      </c>
      <c r="NOR11" s="77" t="str">
        <f t="shared" si="1181"/>
        <v/>
      </c>
      <c r="NOS11" s="77" t="str">
        <f t="shared" si="1181"/>
        <v/>
      </c>
      <c r="NOT11" s="77" t="str">
        <f t="shared" si="1181"/>
        <v/>
      </c>
      <c r="NOU11" s="77" t="str">
        <f t="shared" si="1181"/>
        <v/>
      </c>
      <c r="NOV11" s="77" t="str">
        <f t="shared" si="1181"/>
        <v/>
      </c>
      <c r="NOW11" s="77" t="str">
        <f t="shared" si="1181"/>
        <v/>
      </c>
      <c r="NOX11" s="77" t="str">
        <f t="shared" si="1181"/>
        <v/>
      </c>
      <c r="NOY11" s="77" t="str">
        <f t="shared" si="1181"/>
        <v/>
      </c>
      <c r="NOZ11" s="77" t="str">
        <f t="shared" si="1181"/>
        <v/>
      </c>
      <c r="NPA11" s="77" t="str">
        <f t="shared" si="1181"/>
        <v/>
      </c>
      <c r="NPB11" s="77" t="str">
        <f t="shared" si="1181"/>
        <v/>
      </c>
      <c r="NPC11" s="77" t="str">
        <f t="shared" si="1181"/>
        <v/>
      </c>
      <c r="NPD11" s="77" t="str">
        <f t="shared" si="1181"/>
        <v/>
      </c>
      <c r="NPE11" s="77" t="str">
        <f t="shared" si="1181"/>
        <v/>
      </c>
      <c r="NPF11" s="77" t="str">
        <f t="shared" si="1181"/>
        <v/>
      </c>
      <c r="NPG11" s="77" t="str">
        <f t="shared" si="1181"/>
        <v/>
      </c>
      <c r="NPH11" s="77" t="str">
        <f t="shared" si="1181"/>
        <v/>
      </c>
      <c r="NPI11" s="77" t="str">
        <f t="shared" si="1181"/>
        <v/>
      </c>
      <c r="NPJ11" s="77" t="str">
        <f t="shared" si="1181"/>
        <v/>
      </c>
      <c r="NPK11" s="77" t="str">
        <f t="shared" si="1181"/>
        <v/>
      </c>
      <c r="NPL11" s="77" t="str">
        <f t="shared" si="1181"/>
        <v/>
      </c>
      <c r="NPM11" s="77" t="str">
        <f t="shared" si="1181"/>
        <v/>
      </c>
      <c r="NPN11" s="77" t="str">
        <f t="shared" si="1181"/>
        <v/>
      </c>
      <c r="NPO11" s="77" t="str">
        <f t="shared" si="1181"/>
        <v/>
      </c>
      <c r="NPP11" s="77" t="str">
        <f t="shared" si="1181"/>
        <v/>
      </c>
      <c r="NPQ11" s="77" t="str">
        <f t="shared" si="1181"/>
        <v/>
      </c>
      <c r="NPR11" s="77" t="str">
        <f t="shared" si="1181"/>
        <v/>
      </c>
      <c r="NPS11" s="77" t="str">
        <f t="shared" si="1181"/>
        <v/>
      </c>
      <c r="NPT11" s="77" t="str">
        <f t="shared" si="1181"/>
        <v/>
      </c>
      <c r="NPU11" s="77" t="str">
        <f t="shared" si="1181"/>
        <v/>
      </c>
      <c r="NPV11" s="77" t="str">
        <f t="shared" si="1181"/>
        <v/>
      </c>
      <c r="NPW11" s="77" t="str">
        <f t="shared" si="1181"/>
        <v/>
      </c>
      <c r="NPX11" s="77" t="str">
        <f t="shared" si="1181"/>
        <v/>
      </c>
      <c r="NPY11" s="77" t="str">
        <f t="shared" si="1181"/>
        <v/>
      </c>
      <c r="NPZ11" s="77" t="str">
        <f t="shared" si="1181"/>
        <v/>
      </c>
      <c r="NQA11" s="77" t="str">
        <f t="shared" si="1181"/>
        <v/>
      </c>
      <c r="NQB11" s="77" t="str">
        <f t="shared" si="1181"/>
        <v/>
      </c>
      <c r="NQC11" s="77" t="str">
        <f t="shared" si="1181"/>
        <v/>
      </c>
      <c r="NQD11" s="77" t="str">
        <f t="shared" si="1181"/>
        <v/>
      </c>
      <c r="NQE11" s="77" t="str">
        <f t="shared" si="1181"/>
        <v/>
      </c>
      <c r="NQF11" s="77" t="str">
        <f t="shared" si="1181"/>
        <v/>
      </c>
      <c r="NQG11" s="77" t="str">
        <f t="shared" si="1181"/>
        <v/>
      </c>
      <c r="NQH11" s="77" t="str">
        <f t="shared" si="1181"/>
        <v/>
      </c>
      <c r="NQI11" s="77" t="str">
        <f t="shared" si="1181"/>
        <v/>
      </c>
      <c r="NQJ11" s="77" t="str">
        <f t="shared" si="1181"/>
        <v/>
      </c>
      <c r="NQK11" s="77" t="str">
        <f t="shared" si="1181"/>
        <v/>
      </c>
      <c r="NQL11" s="77" t="str">
        <f t="shared" si="1181"/>
        <v/>
      </c>
      <c r="NQM11" s="77" t="str">
        <f t="shared" si="1181"/>
        <v/>
      </c>
      <c r="NQN11" s="77" t="str">
        <f t="shared" si="1181"/>
        <v/>
      </c>
      <c r="NQO11" s="77" t="str">
        <f t="shared" si="1181"/>
        <v/>
      </c>
      <c r="NQP11" s="77" t="str">
        <f t="shared" si="1181"/>
        <v/>
      </c>
      <c r="NQQ11" s="77" t="str">
        <f t="shared" si="1181"/>
        <v/>
      </c>
      <c r="NQR11" s="77" t="str">
        <f t="shared" si="1181"/>
        <v/>
      </c>
      <c r="NQS11" s="77" t="str">
        <f t="shared" si="1181"/>
        <v/>
      </c>
      <c r="NQT11" s="77" t="str">
        <f t="shared" si="1181"/>
        <v/>
      </c>
      <c r="NQU11" s="77" t="str">
        <f t="shared" si="1181"/>
        <v/>
      </c>
      <c r="NQV11" s="77" t="str">
        <f t="shared" ref="NQV11:NTG11" si="1182">IF(ISBLANK(NQV5),"",NQV5*$B5)</f>
        <v/>
      </c>
      <c r="NQW11" s="77" t="str">
        <f t="shared" si="1182"/>
        <v/>
      </c>
      <c r="NQX11" s="77" t="str">
        <f t="shared" si="1182"/>
        <v/>
      </c>
      <c r="NQY11" s="77" t="str">
        <f t="shared" si="1182"/>
        <v/>
      </c>
      <c r="NQZ11" s="77" t="str">
        <f t="shared" si="1182"/>
        <v/>
      </c>
      <c r="NRA11" s="77" t="str">
        <f t="shared" si="1182"/>
        <v/>
      </c>
      <c r="NRB11" s="77" t="str">
        <f t="shared" si="1182"/>
        <v/>
      </c>
      <c r="NRC11" s="77" t="str">
        <f t="shared" si="1182"/>
        <v/>
      </c>
      <c r="NRD11" s="77" t="str">
        <f t="shared" si="1182"/>
        <v/>
      </c>
      <c r="NRE11" s="77" t="str">
        <f t="shared" si="1182"/>
        <v/>
      </c>
      <c r="NRF11" s="77" t="str">
        <f t="shared" si="1182"/>
        <v/>
      </c>
      <c r="NRG11" s="77" t="str">
        <f t="shared" si="1182"/>
        <v/>
      </c>
      <c r="NRH11" s="77" t="str">
        <f t="shared" si="1182"/>
        <v/>
      </c>
      <c r="NRI11" s="77" t="str">
        <f t="shared" si="1182"/>
        <v/>
      </c>
      <c r="NRJ11" s="77" t="str">
        <f t="shared" si="1182"/>
        <v/>
      </c>
      <c r="NRK11" s="77" t="str">
        <f t="shared" si="1182"/>
        <v/>
      </c>
      <c r="NRL11" s="77" t="str">
        <f t="shared" si="1182"/>
        <v/>
      </c>
      <c r="NRM11" s="77" t="str">
        <f t="shared" si="1182"/>
        <v/>
      </c>
      <c r="NRN11" s="77" t="str">
        <f t="shared" si="1182"/>
        <v/>
      </c>
      <c r="NRO11" s="77" t="str">
        <f t="shared" si="1182"/>
        <v/>
      </c>
      <c r="NRP11" s="77" t="str">
        <f t="shared" si="1182"/>
        <v/>
      </c>
      <c r="NRQ11" s="77" t="str">
        <f t="shared" si="1182"/>
        <v/>
      </c>
      <c r="NRR11" s="77" t="str">
        <f t="shared" si="1182"/>
        <v/>
      </c>
      <c r="NRS11" s="77" t="str">
        <f t="shared" si="1182"/>
        <v/>
      </c>
      <c r="NRT11" s="77" t="str">
        <f t="shared" si="1182"/>
        <v/>
      </c>
      <c r="NRU11" s="77" t="str">
        <f t="shared" si="1182"/>
        <v/>
      </c>
      <c r="NRV11" s="77" t="str">
        <f t="shared" si="1182"/>
        <v/>
      </c>
      <c r="NRW11" s="77" t="str">
        <f t="shared" si="1182"/>
        <v/>
      </c>
      <c r="NRX11" s="77" t="str">
        <f t="shared" si="1182"/>
        <v/>
      </c>
      <c r="NRY11" s="77" t="str">
        <f t="shared" si="1182"/>
        <v/>
      </c>
      <c r="NRZ11" s="77" t="str">
        <f t="shared" si="1182"/>
        <v/>
      </c>
      <c r="NSA11" s="77" t="str">
        <f t="shared" si="1182"/>
        <v/>
      </c>
      <c r="NSB11" s="77" t="str">
        <f t="shared" si="1182"/>
        <v/>
      </c>
      <c r="NSC11" s="77" t="str">
        <f t="shared" si="1182"/>
        <v/>
      </c>
      <c r="NSD11" s="77" t="str">
        <f t="shared" si="1182"/>
        <v/>
      </c>
      <c r="NSE11" s="77" t="str">
        <f t="shared" si="1182"/>
        <v/>
      </c>
      <c r="NSF11" s="77" t="str">
        <f t="shared" si="1182"/>
        <v/>
      </c>
      <c r="NSG11" s="77" t="str">
        <f t="shared" si="1182"/>
        <v/>
      </c>
      <c r="NSH11" s="77" t="str">
        <f t="shared" si="1182"/>
        <v/>
      </c>
      <c r="NSI11" s="77" t="str">
        <f t="shared" si="1182"/>
        <v/>
      </c>
      <c r="NSJ11" s="77" t="str">
        <f t="shared" si="1182"/>
        <v/>
      </c>
      <c r="NSK11" s="77" t="str">
        <f t="shared" si="1182"/>
        <v/>
      </c>
      <c r="NSL11" s="77" t="str">
        <f t="shared" si="1182"/>
        <v/>
      </c>
      <c r="NSM11" s="77" t="str">
        <f t="shared" si="1182"/>
        <v/>
      </c>
      <c r="NSN11" s="77" t="str">
        <f t="shared" si="1182"/>
        <v/>
      </c>
      <c r="NSO11" s="77" t="str">
        <f t="shared" si="1182"/>
        <v/>
      </c>
      <c r="NSP11" s="77" t="str">
        <f t="shared" si="1182"/>
        <v/>
      </c>
      <c r="NSQ11" s="77" t="str">
        <f t="shared" si="1182"/>
        <v/>
      </c>
      <c r="NSR11" s="77" t="str">
        <f t="shared" si="1182"/>
        <v/>
      </c>
      <c r="NSS11" s="77" t="str">
        <f t="shared" si="1182"/>
        <v/>
      </c>
      <c r="NST11" s="77" t="str">
        <f t="shared" si="1182"/>
        <v/>
      </c>
      <c r="NSU11" s="77" t="str">
        <f t="shared" si="1182"/>
        <v/>
      </c>
      <c r="NSV11" s="77" t="str">
        <f t="shared" si="1182"/>
        <v/>
      </c>
      <c r="NSW11" s="77" t="str">
        <f t="shared" si="1182"/>
        <v/>
      </c>
      <c r="NSX11" s="77" t="str">
        <f t="shared" si="1182"/>
        <v/>
      </c>
      <c r="NSY11" s="77" t="str">
        <f t="shared" si="1182"/>
        <v/>
      </c>
      <c r="NSZ11" s="77" t="str">
        <f t="shared" si="1182"/>
        <v/>
      </c>
      <c r="NTA11" s="77" t="str">
        <f t="shared" si="1182"/>
        <v/>
      </c>
      <c r="NTB11" s="77" t="str">
        <f t="shared" si="1182"/>
        <v/>
      </c>
      <c r="NTC11" s="77" t="str">
        <f t="shared" si="1182"/>
        <v/>
      </c>
      <c r="NTD11" s="77" t="str">
        <f t="shared" si="1182"/>
        <v/>
      </c>
      <c r="NTE11" s="77" t="str">
        <f t="shared" si="1182"/>
        <v/>
      </c>
      <c r="NTF11" s="77" t="str">
        <f t="shared" si="1182"/>
        <v/>
      </c>
      <c r="NTG11" s="77" t="str">
        <f t="shared" si="1182"/>
        <v/>
      </c>
      <c r="NTH11" s="77" t="str">
        <f t="shared" ref="NTH11:NVS11" si="1183">IF(ISBLANK(NTH5),"",NTH5*$B5)</f>
        <v/>
      </c>
      <c r="NTI11" s="77" t="str">
        <f t="shared" si="1183"/>
        <v/>
      </c>
      <c r="NTJ11" s="77" t="str">
        <f t="shared" si="1183"/>
        <v/>
      </c>
      <c r="NTK11" s="77" t="str">
        <f t="shared" si="1183"/>
        <v/>
      </c>
      <c r="NTL11" s="77" t="str">
        <f t="shared" si="1183"/>
        <v/>
      </c>
      <c r="NTM11" s="77" t="str">
        <f t="shared" si="1183"/>
        <v/>
      </c>
      <c r="NTN11" s="77" t="str">
        <f t="shared" si="1183"/>
        <v/>
      </c>
      <c r="NTO11" s="77" t="str">
        <f t="shared" si="1183"/>
        <v/>
      </c>
      <c r="NTP11" s="77" t="str">
        <f t="shared" si="1183"/>
        <v/>
      </c>
      <c r="NTQ11" s="77" t="str">
        <f t="shared" si="1183"/>
        <v/>
      </c>
      <c r="NTR11" s="77" t="str">
        <f t="shared" si="1183"/>
        <v/>
      </c>
      <c r="NTS11" s="77" t="str">
        <f t="shared" si="1183"/>
        <v/>
      </c>
      <c r="NTT11" s="77" t="str">
        <f t="shared" si="1183"/>
        <v/>
      </c>
      <c r="NTU11" s="77" t="str">
        <f t="shared" si="1183"/>
        <v/>
      </c>
      <c r="NTV11" s="77" t="str">
        <f t="shared" si="1183"/>
        <v/>
      </c>
      <c r="NTW11" s="77" t="str">
        <f t="shared" si="1183"/>
        <v/>
      </c>
      <c r="NTX11" s="77" t="str">
        <f t="shared" si="1183"/>
        <v/>
      </c>
      <c r="NTY11" s="77" t="str">
        <f t="shared" si="1183"/>
        <v/>
      </c>
      <c r="NTZ11" s="77" t="str">
        <f t="shared" si="1183"/>
        <v/>
      </c>
      <c r="NUA11" s="77" t="str">
        <f t="shared" si="1183"/>
        <v/>
      </c>
      <c r="NUB11" s="77" t="str">
        <f t="shared" si="1183"/>
        <v/>
      </c>
      <c r="NUC11" s="77" t="str">
        <f t="shared" si="1183"/>
        <v/>
      </c>
      <c r="NUD11" s="77" t="str">
        <f t="shared" si="1183"/>
        <v/>
      </c>
      <c r="NUE11" s="77" t="str">
        <f t="shared" si="1183"/>
        <v/>
      </c>
      <c r="NUF11" s="77" t="str">
        <f t="shared" si="1183"/>
        <v/>
      </c>
      <c r="NUG11" s="77" t="str">
        <f t="shared" si="1183"/>
        <v/>
      </c>
      <c r="NUH11" s="77" t="str">
        <f t="shared" si="1183"/>
        <v/>
      </c>
      <c r="NUI11" s="77" t="str">
        <f t="shared" si="1183"/>
        <v/>
      </c>
      <c r="NUJ11" s="77" t="str">
        <f t="shared" si="1183"/>
        <v/>
      </c>
      <c r="NUK11" s="77" t="str">
        <f t="shared" si="1183"/>
        <v/>
      </c>
      <c r="NUL11" s="77" t="str">
        <f t="shared" si="1183"/>
        <v/>
      </c>
      <c r="NUM11" s="77" t="str">
        <f t="shared" si="1183"/>
        <v/>
      </c>
      <c r="NUN11" s="77" t="str">
        <f t="shared" si="1183"/>
        <v/>
      </c>
      <c r="NUO11" s="77" t="str">
        <f t="shared" si="1183"/>
        <v/>
      </c>
      <c r="NUP11" s="77" t="str">
        <f t="shared" si="1183"/>
        <v/>
      </c>
      <c r="NUQ11" s="77" t="str">
        <f t="shared" si="1183"/>
        <v/>
      </c>
      <c r="NUR11" s="77" t="str">
        <f t="shared" si="1183"/>
        <v/>
      </c>
      <c r="NUS11" s="77" t="str">
        <f t="shared" si="1183"/>
        <v/>
      </c>
      <c r="NUT11" s="77" t="str">
        <f t="shared" si="1183"/>
        <v/>
      </c>
      <c r="NUU11" s="77" t="str">
        <f t="shared" si="1183"/>
        <v/>
      </c>
      <c r="NUV11" s="77" t="str">
        <f t="shared" si="1183"/>
        <v/>
      </c>
      <c r="NUW11" s="77" t="str">
        <f t="shared" si="1183"/>
        <v/>
      </c>
      <c r="NUX11" s="77" t="str">
        <f t="shared" si="1183"/>
        <v/>
      </c>
      <c r="NUY11" s="77" t="str">
        <f t="shared" si="1183"/>
        <v/>
      </c>
      <c r="NUZ11" s="77" t="str">
        <f t="shared" si="1183"/>
        <v/>
      </c>
      <c r="NVA11" s="77" t="str">
        <f t="shared" si="1183"/>
        <v/>
      </c>
      <c r="NVB11" s="77" t="str">
        <f t="shared" si="1183"/>
        <v/>
      </c>
      <c r="NVC11" s="77" t="str">
        <f t="shared" si="1183"/>
        <v/>
      </c>
      <c r="NVD11" s="77" t="str">
        <f t="shared" si="1183"/>
        <v/>
      </c>
      <c r="NVE11" s="77" t="str">
        <f t="shared" si="1183"/>
        <v/>
      </c>
      <c r="NVF11" s="77" t="str">
        <f t="shared" si="1183"/>
        <v/>
      </c>
      <c r="NVG11" s="77" t="str">
        <f t="shared" si="1183"/>
        <v/>
      </c>
      <c r="NVH11" s="77" t="str">
        <f t="shared" si="1183"/>
        <v/>
      </c>
      <c r="NVI11" s="77" t="str">
        <f t="shared" si="1183"/>
        <v/>
      </c>
      <c r="NVJ11" s="77" t="str">
        <f t="shared" si="1183"/>
        <v/>
      </c>
      <c r="NVK11" s="77" t="str">
        <f t="shared" si="1183"/>
        <v/>
      </c>
      <c r="NVL11" s="77" t="str">
        <f t="shared" si="1183"/>
        <v/>
      </c>
      <c r="NVM11" s="77" t="str">
        <f t="shared" si="1183"/>
        <v/>
      </c>
      <c r="NVN11" s="77" t="str">
        <f t="shared" si="1183"/>
        <v/>
      </c>
      <c r="NVO11" s="77" t="str">
        <f t="shared" si="1183"/>
        <v/>
      </c>
      <c r="NVP11" s="77" t="str">
        <f t="shared" si="1183"/>
        <v/>
      </c>
      <c r="NVQ11" s="77" t="str">
        <f t="shared" si="1183"/>
        <v/>
      </c>
      <c r="NVR11" s="77" t="str">
        <f t="shared" si="1183"/>
        <v/>
      </c>
      <c r="NVS11" s="77" t="str">
        <f t="shared" si="1183"/>
        <v/>
      </c>
      <c r="NVT11" s="77" t="str">
        <f t="shared" ref="NVT11:NYE11" si="1184">IF(ISBLANK(NVT5),"",NVT5*$B5)</f>
        <v/>
      </c>
      <c r="NVU11" s="77" t="str">
        <f t="shared" si="1184"/>
        <v/>
      </c>
      <c r="NVV11" s="77" t="str">
        <f t="shared" si="1184"/>
        <v/>
      </c>
      <c r="NVW11" s="77" t="str">
        <f t="shared" si="1184"/>
        <v/>
      </c>
      <c r="NVX11" s="77" t="str">
        <f t="shared" si="1184"/>
        <v/>
      </c>
      <c r="NVY11" s="77" t="str">
        <f t="shared" si="1184"/>
        <v/>
      </c>
      <c r="NVZ11" s="77" t="str">
        <f t="shared" si="1184"/>
        <v/>
      </c>
      <c r="NWA11" s="77" t="str">
        <f t="shared" si="1184"/>
        <v/>
      </c>
      <c r="NWB11" s="77" t="str">
        <f t="shared" si="1184"/>
        <v/>
      </c>
      <c r="NWC11" s="77" t="str">
        <f t="shared" si="1184"/>
        <v/>
      </c>
      <c r="NWD11" s="77" t="str">
        <f t="shared" si="1184"/>
        <v/>
      </c>
      <c r="NWE11" s="77" t="str">
        <f t="shared" si="1184"/>
        <v/>
      </c>
      <c r="NWF11" s="77" t="str">
        <f t="shared" si="1184"/>
        <v/>
      </c>
      <c r="NWG11" s="77" t="str">
        <f t="shared" si="1184"/>
        <v/>
      </c>
      <c r="NWH11" s="77" t="str">
        <f t="shared" si="1184"/>
        <v/>
      </c>
      <c r="NWI11" s="77" t="str">
        <f t="shared" si="1184"/>
        <v/>
      </c>
      <c r="NWJ11" s="77" t="str">
        <f t="shared" si="1184"/>
        <v/>
      </c>
      <c r="NWK11" s="77" t="str">
        <f t="shared" si="1184"/>
        <v/>
      </c>
      <c r="NWL11" s="77" t="str">
        <f t="shared" si="1184"/>
        <v/>
      </c>
      <c r="NWM11" s="77" t="str">
        <f t="shared" si="1184"/>
        <v/>
      </c>
      <c r="NWN11" s="77" t="str">
        <f t="shared" si="1184"/>
        <v/>
      </c>
      <c r="NWO11" s="77" t="str">
        <f t="shared" si="1184"/>
        <v/>
      </c>
      <c r="NWP11" s="77" t="str">
        <f t="shared" si="1184"/>
        <v/>
      </c>
      <c r="NWQ11" s="77" t="str">
        <f t="shared" si="1184"/>
        <v/>
      </c>
      <c r="NWR11" s="77" t="str">
        <f t="shared" si="1184"/>
        <v/>
      </c>
      <c r="NWS11" s="77" t="str">
        <f t="shared" si="1184"/>
        <v/>
      </c>
      <c r="NWT11" s="77" t="str">
        <f t="shared" si="1184"/>
        <v/>
      </c>
      <c r="NWU11" s="77" t="str">
        <f t="shared" si="1184"/>
        <v/>
      </c>
      <c r="NWV11" s="77" t="str">
        <f t="shared" si="1184"/>
        <v/>
      </c>
      <c r="NWW11" s="77" t="str">
        <f t="shared" si="1184"/>
        <v/>
      </c>
      <c r="NWX11" s="77" t="str">
        <f t="shared" si="1184"/>
        <v/>
      </c>
      <c r="NWY11" s="77" t="str">
        <f t="shared" si="1184"/>
        <v/>
      </c>
      <c r="NWZ11" s="77" t="str">
        <f t="shared" si="1184"/>
        <v/>
      </c>
      <c r="NXA11" s="77" t="str">
        <f t="shared" si="1184"/>
        <v/>
      </c>
      <c r="NXB11" s="77" t="str">
        <f t="shared" si="1184"/>
        <v/>
      </c>
      <c r="NXC11" s="77" t="str">
        <f t="shared" si="1184"/>
        <v/>
      </c>
      <c r="NXD11" s="77" t="str">
        <f t="shared" si="1184"/>
        <v/>
      </c>
      <c r="NXE11" s="77" t="str">
        <f t="shared" si="1184"/>
        <v/>
      </c>
      <c r="NXF11" s="77" t="str">
        <f t="shared" si="1184"/>
        <v/>
      </c>
      <c r="NXG11" s="77" t="str">
        <f t="shared" si="1184"/>
        <v/>
      </c>
      <c r="NXH11" s="77" t="str">
        <f t="shared" si="1184"/>
        <v/>
      </c>
      <c r="NXI11" s="77" t="str">
        <f t="shared" si="1184"/>
        <v/>
      </c>
      <c r="NXJ11" s="77" t="str">
        <f t="shared" si="1184"/>
        <v/>
      </c>
      <c r="NXK11" s="77" t="str">
        <f t="shared" si="1184"/>
        <v/>
      </c>
      <c r="NXL11" s="77" t="str">
        <f t="shared" si="1184"/>
        <v/>
      </c>
      <c r="NXM11" s="77" t="str">
        <f t="shared" si="1184"/>
        <v/>
      </c>
      <c r="NXN11" s="77" t="str">
        <f t="shared" si="1184"/>
        <v/>
      </c>
      <c r="NXO11" s="77" t="str">
        <f t="shared" si="1184"/>
        <v/>
      </c>
      <c r="NXP11" s="77" t="str">
        <f t="shared" si="1184"/>
        <v/>
      </c>
      <c r="NXQ11" s="77" t="str">
        <f t="shared" si="1184"/>
        <v/>
      </c>
      <c r="NXR11" s="77" t="str">
        <f t="shared" si="1184"/>
        <v/>
      </c>
      <c r="NXS11" s="77" t="str">
        <f t="shared" si="1184"/>
        <v/>
      </c>
      <c r="NXT11" s="77" t="str">
        <f t="shared" si="1184"/>
        <v/>
      </c>
      <c r="NXU11" s="77" t="str">
        <f t="shared" si="1184"/>
        <v/>
      </c>
      <c r="NXV11" s="77" t="str">
        <f t="shared" si="1184"/>
        <v/>
      </c>
      <c r="NXW11" s="77" t="str">
        <f t="shared" si="1184"/>
        <v/>
      </c>
      <c r="NXX11" s="77" t="str">
        <f t="shared" si="1184"/>
        <v/>
      </c>
      <c r="NXY11" s="77" t="str">
        <f t="shared" si="1184"/>
        <v/>
      </c>
      <c r="NXZ11" s="77" t="str">
        <f t="shared" si="1184"/>
        <v/>
      </c>
      <c r="NYA11" s="77" t="str">
        <f t="shared" si="1184"/>
        <v/>
      </c>
      <c r="NYB11" s="77" t="str">
        <f t="shared" si="1184"/>
        <v/>
      </c>
      <c r="NYC11" s="77" t="str">
        <f t="shared" si="1184"/>
        <v/>
      </c>
      <c r="NYD11" s="77" t="str">
        <f t="shared" si="1184"/>
        <v/>
      </c>
      <c r="NYE11" s="77" t="str">
        <f t="shared" si="1184"/>
        <v/>
      </c>
      <c r="NYF11" s="77" t="str">
        <f t="shared" ref="NYF11:OAQ11" si="1185">IF(ISBLANK(NYF5),"",NYF5*$B5)</f>
        <v/>
      </c>
      <c r="NYG11" s="77" t="str">
        <f t="shared" si="1185"/>
        <v/>
      </c>
      <c r="NYH11" s="77" t="str">
        <f t="shared" si="1185"/>
        <v/>
      </c>
      <c r="NYI11" s="77" t="str">
        <f t="shared" si="1185"/>
        <v/>
      </c>
      <c r="NYJ11" s="77" t="str">
        <f t="shared" si="1185"/>
        <v/>
      </c>
      <c r="NYK11" s="77" t="str">
        <f t="shared" si="1185"/>
        <v/>
      </c>
      <c r="NYL11" s="77" t="str">
        <f t="shared" si="1185"/>
        <v/>
      </c>
      <c r="NYM11" s="77" t="str">
        <f t="shared" si="1185"/>
        <v/>
      </c>
      <c r="NYN11" s="77" t="str">
        <f t="shared" si="1185"/>
        <v/>
      </c>
      <c r="NYO11" s="77" t="str">
        <f t="shared" si="1185"/>
        <v/>
      </c>
      <c r="NYP11" s="77" t="str">
        <f t="shared" si="1185"/>
        <v/>
      </c>
      <c r="NYQ11" s="77" t="str">
        <f t="shared" si="1185"/>
        <v/>
      </c>
      <c r="NYR11" s="77" t="str">
        <f t="shared" si="1185"/>
        <v/>
      </c>
      <c r="NYS11" s="77" t="str">
        <f t="shared" si="1185"/>
        <v/>
      </c>
      <c r="NYT11" s="77" t="str">
        <f t="shared" si="1185"/>
        <v/>
      </c>
      <c r="NYU11" s="77" t="str">
        <f t="shared" si="1185"/>
        <v/>
      </c>
      <c r="NYV11" s="77" t="str">
        <f t="shared" si="1185"/>
        <v/>
      </c>
      <c r="NYW11" s="77" t="str">
        <f t="shared" si="1185"/>
        <v/>
      </c>
      <c r="NYX11" s="77" t="str">
        <f t="shared" si="1185"/>
        <v/>
      </c>
      <c r="NYY11" s="77" t="str">
        <f t="shared" si="1185"/>
        <v/>
      </c>
      <c r="NYZ11" s="77" t="str">
        <f t="shared" si="1185"/>
        <v/>
      </c>
      <c r="NZA11" s="77" t="str">
        <f t="shared" si="1185"/>
        <v/>
      </c>
      <c r="NZB11" s="77" t="str">
        <f t="shared" si="1185"/>
        <v/>
      </c>
      <c r="NZC11" s="77" t="str">
        <f t="shared" si="1185"/>
        <v/>
      </c>
      <c r="NZD11" s="77" t="str">
        <f t="shared" si="1185"/>
        <v/>
      </c>
      <c r="NZE11" s="77" t="str">
        <f t="shared" si="1185"/>
        <v/>
      </c>
      <c r="NZF11" s="77" t="str">
        <f t="shared" si="1185"/>
        <v/>
      </c>
      <c r="NZG11" s="77" t="str">
        <f t="shared" si="1185"/>
        <v/>
      </c>
      <c r="NZH11" s="77" t="str">
        <f t="shared" si="1185"/>
        <v/>
      </c>
      <c r="NZI11" s="77" t="str">
        <f t="shared" si="1185"/>
        <v/>
      </c>
      <c r="NZJ11" s="77" t="str">
        <f t="shared" si="1185"/>
        <v/>
      </c>
      <c r="NZK11" s="77" t="str">
        <f t="shared" si="1185"/>
        <v/>
      </c>
      <c r="NZL11" s="77" t="str">
        <f t="shared" si="1185"/>
        <v/>
      </c>
      <c r="NZM11" s="77" t="str">
        <f t="shared" si="1185"/>
        <v/>
      </c>
      <c r="NZN11" s="77" t="str">
        <f t="shared" si="1185"/>
        <v/>
      </c>
      <c r="NZO11" s="77" t="str">
        <f t="shared" si="1185"/>
        <v/>
      </c>
      <c r="NZP11" s="77" t="str">
        <f t="shared" si="1185"/>
        <v/>
      </c>
      <c r="NZQ11" s="77" t="str">
        <f t="shared" si="1185"/>
        <v/>
      </c>
      <c r="NZR11" s="77" t="str">
        <f t="shared" si="1185"/>
        <v/>
      </c>
      <c r="NZS11" s="77" t="str">
        <f t="shared" si="1185"/>
        <v/>
      </c>
      <c r="NZT11" s="77" t="str">
        <f t="shared" si="1185"/>
        <v/>
      </c>
      <c r="NZU11" s="77" t="str">
        <f t="shared" si="1185"/>
        <v/>
      </c>
      <c r="NZV11" s="77" t="str">
        <f t="shared" si="1185"/>
        <v/>
      </c>
      <c r="NZW11" s="77" t="str">
        <f t="shared" si="1185"/>
        <v/>
      </c>
      <c r="NZX11" s="77" t="str">
        <f t="shared" si="1185"/>
        <v/>
      </c>
      <c r="NZY11" s="77" t="str">
        <f t="shared" si="1185"/>
        <v/>
      </c>
      <c r="NZZ11" s="77" t="str">
        <f t="shared" si="1185"/>
        <v/>
      </c>
      <c r="OAA11" s="77" t="str">
        <f t="shared" si="1185"/>
        <v/>
      </c>
      <c r="OAB11" s="77" t="str">
        <f t="shared" si="1185"/>
        <v/>
      </c>
      <c r="OAC11" s="77" t="str">
        <f t="shared" si="1185"/>
        <v/>
      </c>
      <c r="OAD11" s="77" t="str">
        <f t="shared" si="1185"/>
        <v/>
      </c>
      <c r="OAE11" s="77" t="str">
        <f t="shared" si="1185"/>
        <v/>
      </c>
      <c r="OAF11" s="77" t="str">
        <f t="shared" si="1185"/>
        <v/>
      </c>
      <c r="OAG11" s="77" t="str">
        <f t="shared" si="1185"/>
        <v/>
      </c>
      <c r="OAH11" s="77" t="str">
        <f t="shared" si="1185"/>
        <v/>
      </c>
      <c r="OAI11" s="77" t="str">
        <f t="shared" si="1185"/>
        <v/>
      </c>
      <c r="OAJ11" s="77" t="str">
        <f t="shared" si="1185"/>
        <v/>
      </c>
      <c r="OAK11" s="77" t="str">
        <f t="shared" si="1185"/>
        <v/>
      </c>
      <c r="OAL11" s="77" t="str">
        <f t="shared" si="1185"/>
        <v/>
      </c>
      <c r="OAM11" s="77" t="str">
        <f t="shared" si="1185"/>
        <v/>
      </c>
      <c r="OAN11" s="77" t="str">
        <f t="shared" si="1185"/>
        <v/>
      </c>
      <c r="OAO11" s="77" t="str">
        <f t="shared" si="1185"/>
        <v/>
      </c>
      <c r="OAP11" s="77" t="str">
        <f t="shared" si="1185"/>
        <v/>
      </c>
      <c r="OAQ11" s="77" t="str">
        <f t="shared" si="1185"/>
        <v/>
      </c>
      <c r="OAR11" s="77" t="str">
        <f t="shared" ref="OAR11:ODC11" si="1186">IF(ISBLANK(OAR5),"",OAR5*$B5)</f>
        <v/>
      </c>
      <c r="OAS11" s="77" t="str">
        <f t="shared" si="1186"/>
        <v/>
      </c>
      <c r="OAT11" s="77" t="str">
        <f t="shared" si="1186"/>
        <v/>
      </c>
      <c r="OAU11" s="77" t="str">
        <f t="shared" si="1186"/>
        <v/>
      </c>
      <c r="OAV11" s="77" t="str">
        <f t="shared" si="1186"/>
        <v/>
      </c>
      <c r="OAW11" s="77" t="str">
        <f t="shared" si="1186"/>
        <v/>
      </c>
      <c r="OAX11" s="77" t="str">
        <f t="shared" si="1186"/>
        <v/>
      </c>
      <c r="OAY11" s="77" t="str">
        <f t="shared" si="1186"/>
        <v/>
      </c>
      <c r="OAZ11" s="77" t="str">
        <f t="shared" si="1186"/>
        <v/>
      </c>
      <c r="OBA11" s="77" t="str">
        <f t="shared" si="1186"/>
        <v/>
      </c>
      <c r="OBB11" s="77" t="str">
        <f t="shared" si="1186"/>
        <v/>
      </c>
      <c r="OBC11" s="77" t="str">
        <f t="shared" si="1186"/>
        <v/>
      </c>
      <c r="OBD11" s="77" t="str">
        <f t="shared" si="1186"/>
        <v/>
      </c>
      <c r="OBE11" s="77" t="str">
        <f t="shared" si="1186"/>
        <v/>
      </c>
      <c r="OBF11" s="77" t="str">
        <f t="shared" si="1186"/>
        <v/>
      </c>
      <c r="OBG11" s="77" t="str">
        <f t="shared" si="1186"/>
        <v/>
      </c>
      <c r="OBH11" s="77" t="str">
        <f t="shared" si="1186"/>
        <v/>
      </c>
      <c r="OBI11" s="77" t="str">
        <f t="shared" si="1186"/>
        <v/>
      </c>
      <c r="OBJ11" s="77" t="str">
        <f t="shared" si="1186"/>
        <v/>
      </c>
      <c r="OBK11" s="77" t="str">
        <f t="shared" si="1186"/>
        <v/>
      </c>
      <c r="OBL11" s="77" t="str">
        <f t="shared" si="1186"/>
        <v/>
      </c>
      <c r="OBM11" s="77" t="str">
        <f t="shared" si="1186"/>
        <v/>
      </c>
      <c r="OBN11" s="77" t="str">
        <f t="shared" si="1186"/>
        <v/>
      </c>
      <c r="OBO11" s="77" t="str">
        <f t="shared" si="1186"/>
        <v/>
      </c>
      <c r="OBP11" s="77" t="str">
        <f t="shared" si="1186"/>
        <v/>
      </c>
      <c r="OBQ11" s="77" t="str">
        <f t="shared" si="1186"/>
        <v/>
      </c>
      <c r="OBR11" s="77" t="str">
        <f t="shared" si="1186"/>
        <v/>
      </c>
      <c r="OBS11" s="77" t="str">
        <f t="shared" si="1186"/>
        <v/>
      </c>
      <c r="OBT11" s="77" t="str">
        <f t="shared" si="1186"/>
        <v/>
      </c>
      <c r="OBU11" s="77" t="str">
        <f t="shared" si="1186"/>
        <v/>
      </c>
      <c r="OBV11" s="77" t="str">
        <f t="shared" si="1186"/>
        <v/>
      </c>
      <c r="OBW11" s="77" t="str">
        <f t="shared" si="1186"/>
        <v/>
      </c>
      <c r="OBX11" s="77" t="str">
        <f t="shared" si="1186"/>
        <v/>
      </c>
      <c r="OBY11" s="77" t="str">
        <f t="shared" si="1186"/>
        <v/>
      </c>
      <c r="OBZ11" s="77" t="str">
        <f t="shared" si="1186"/>
        <v/>
      </c>
      <c r="OCA11" s="77" t="str">
        <f t="shared" si="1186"/>
        <v/>
      </c>
      <c r="OCB11" s="77" t="str">
        <f t="shared" si="1186"/>
        <v/>
      </c>
      <c r="OCC11" s="77" t="str">
        <f t="shared" si="1186"/>
        <v/>
      </c>
      <c r="OCD11" s="77" t="str">
        <f t="shared" si="1186"/>
        <v/>
      </c>
      <c r="OCE11" s="77" t="str">
        <f t="shared" si="1186"/>
        <v/>
      </c>
      <c r="OCF11" s="77" t="str">
        <f t="shared" si="1186"/>
        <v/>
      </c>
      <c r="OCG11" s="77" t="str">
        <f t="shared" si="1186"/>
        <v/>
      </c>
      <c r="OCH11" s="77" t="str">
        <f t="shared" si="1186"/>
        <v/>
      </c>
      <c r="OCI11" s="77" t="str">
        <f t="shared" si="1186"/>
        <v/>
      </c>
      <c r="OCJ11" s="77" t="str">
        <f t="shared" si="1186"/>
        <v/>
      </c>
      <c r="OCK11" s="77" t="str">
        <f t="shared" si="1186"/>
        <v/>
      </c>
      <c r="OCL11" s="77" t="str">
        <f t="shared" si="1186"/>
        <v/>
      </c>
      <c r="OCM11" s="77" t="str">
        <f t="shared" si="1186"/>
        <v/>
      </c>
      <c r="OCN11" s="77" t="str">
        <f t="shared" si="1186"/>
        <v/>
      </c>
      <c r="OCO11" s="77" t="str">
        <f t="shared" si="1186"/>
        <v/>
      </c>
      <c r="OCP11" s="77" t="str">
        <f t="shared" si="1186"/>
        <v/>
      </c>
      <c r="OCQ11" s="77" t="str">
        <f t="shared" si="1186"/>
        <v/>
      </c>
      <c r="OCR11" s="77" t="str">
        <f t="shared" si="1186"/>
        <v/>
      </c>
      <c r="OCS11" s="77" t="str">
        <f t="shared" si="1186"/>
        <v/>
      </c>
      <c r="OCT11" s="77" t="str">
        <f t="shared" si="1186"/>
        <v/>
      </c>
      <c r="OCU11" s="77" t="str">
        <f t="shared" si="1186"/>
        <v/>
      </c>
      <c r="OCV11" s="77" t="str">
        <f t="shared" si="1186"/>
        <v/>
      </c>
      <c r="OCW11" s="77" t="str">
        <f t="shared" si="1186"/>
        <v/>
      </c>
      <c r="OCX11" s="77" t="str">
        <f t="shared" si="1186"/>
        <v/>
      </c>
      <c r="OCY11" s="77" t="str">
        <f t="shared" si="1186"/>
        <v/>
      </c>
      <c r="OCZ11" s="77" t="str">
        <f t="shared" si="1186"/>
        <v/>
      </c>
      <c r="ODA11" s="77" t="str">
        <f t="shared" si="1186"/>
        <v/>
      </c>
      <c r="ODB11" s="77" t="str">
        <f t="shared" si="1186"/>
        <v/>
      </c>
      <c r="ODC11" s="77" t="str">
        <f t="shared" si="1186"/>
        <v/>
      </c>
      <c r="ODD11" s="77" t="str">
        <f t="shared" ref="ODD11:OFO11" si="1187">IF(ISBLANK(ODD5),"",ODD5*$B5)</f>
        <v/>
      </c>
      <c r="ODE11" s="77" t="str">
        <f t="shared" si="1187"/>
        <v/>
      </c>
      <c r="ODF11" s="77" t="str">
        <f t="shared" si="1187"/>
        <v/>
      </c>
      <c r="ODG11" s="77" t="str">
        <f t="shared" si="1187"/>
        <v/>
      </c>
      <c r="ODH11" s="77" t="str">
        <f t="shared" si="1187"/>
        <v/>
      </c>
      <c r="ODI11" s="77" t="str">
        <f t="shared" si="1187"/>
        <v/>
      </c>
      <c r="ODJ11" s="77" t="str">
        <f t="shared" si="1187"/>
        <v/>
      </c>
      <c r="ODK11" s="77" t="str">
        <f t="shared" si="1187"/>
        <v/>
      </c>
      <c r="ODL11" s="77" t="str">
        <f t="shared" si="1187"/>
        <v/>
      </c>
      <c r="ODM11" s="77" t="str">
        <f t="shared" si="1187"/>
        <v/>
      </c>
      <c r="ODN11" s="77" t="str">
        <f t="shared" si="1187"/>
        <v/>
      </c>
      <c r="ODO11" s="77" t="str">
        <f t="shared" si="1187"/>
        <v/>
      </c>
      <c r="ODP11" s="77" t="str">
        <f t="shared" si="1187"/>
        <v/>
      </c>
      <c r="ODQ11" s="77" t="str">
        <f t="shared" si="1187"/>
        <v/>
      </c>
      <c r="ODR11" s="77" t="str">
        <f t="shared" si="1187"/>
        <v/>
      </c>
      <c r="ODS11" s="77" t="str">
        <f t="shared" si="1187"/>
        <v/>
      </c>
      <c r="ODT11" s="77" t="str">
        <f t="shared" si="1187"/>
        <v/>
      </c>
      <c r="ODU11" s="77" t="str">
        <f t="shared" si="1187"/>
        <v/>
      </c>
      <c r="ODV11" s="77" t="str">
        <f t="shared" si="1187"/>
        <v/>
      </c>
      <c r="ODW11" s="77" t="str">
        <f t="shared" si="1187"/>
        <v/>
      </c>
      <c r="ODX11" s="77" t="str">
        <f t="shared" si="1187"/>
        <v/>
      </c>
      <c r="ODY11" s="77" t="str">
        <f t="shared" si="1187"/>
        <v/>
      </c>
      <c r="ODZ11" s="77" t="str">
        <f t="shared" si="1187"/>
        <v/>
      </c>
      <c r="OEA11" s="77" t="str">
        <f t="shared" si="1187"/>
        <v/>
      </c>
      <c r="OEB11" s="77" t="str">
        <f t="shared" si="1187"/>
        <v/>
      </c>
      <c r="OEC11" s="77" t="str">
        <f t="shared" si="1187"/>
        <v/>
      </c>
      <c r="OED11" s="77" t="str">
        <f t="shared" si="1187"/>
        <v/>
      </c>
      <c r="OEE11" s="77" t="str">
        <f t="shared" si="1187"/>
        <v/>
      </c>
      <c r="OEF11" s="77" t="str">
        <f t="shared" si="1187"/>
        <v/>
      </c>
      <c r="OEG11" s="77" t="str">
        <f t="shared" si="1187"/>
        <v/>
      </c>
      <c r="OEH11" s="77" t="str">
        <f t="shared" si="1187"/>
        <v/>
      </c>
      <c r="OEI11" s="77" t="str">
        <f t="shared" si="1187"/>
        <v/>
      </c>
      <c r="OEJ11" s="77" t="str">
        <f t="shared" si="1187"/>
        <v/>
      </c>
      <c r="OEK11" s="77" t="str">
        <f t="shared" si="1187"/>
        <v/>
      </c>
      <c r="OEL11" s="77" t="str">
        <f t="shared" si="1187"/>
        <v/>
      </c>
      <c r="OEM11" s="77" t="str">
        <f t="shared" si="1187"/>
        <v/>
      </c>
      <c r="OEN11" s="77" t="str">
        <f t="shared" si="1187"/>
        <v/>
      </c>
      <c r="OEO11" s="77" t="str">
        <f t="shared" si="1187"/>
        <v/>
      </c>
      <c r="OEP11" s="77" t="str">
        <f t="shared" si="1187"/>
        <v/>
      </c>
      <c r="OEQ11" s="77" t="str">
        <f t="shared" si="1187"/>
        <v/>
      </c>
      <c r="OER11" s="77" t="str">
        <f t="shared" si="1187"/>
        <v/>
      </c>
      <c r="OES11" s="77" t="str">
        <f t="shared" si="1187"/>
        <v/>
      </c>
      <c r="OET11" s="77" t="str">
        <f t="shared" si="1187"/>
        <v/>
      </c>
      <c r="OEU11" s="77" t="str">
        <f t="shared" si="1187"/>
        <v/>
      </c>
      <c r="OEV11" s="77" t="str">
        <f t="shared" si="1187"/>
        <v/>
      </c>
      <c r="OEW11" s="77" t="str">
        <f t="shared" si="1187"/>
        <v/>
      </c>
      <c r="OEX11" s="77" t="str">
        <f t="shared" si="1187"/>
        <v/>
      </c>
      <c r="OEY11" s="77" t="str">
        <f t="shared" si="1187"/>
        <v/>
      </c>
      <c r="OEZ11" s="77" t="str">
        <f t="shared" si="1187"/>
        <v/>
      </c>
      <c r="OFA11" s="77" t="str">
        <f t="shared" si="1187"/>
        <v/>
      </c>
      <c r="OFB11" s="77" t="str">
        <f t="shared" si="1187"/>
        <v/>
      </c>
      <c r="OFC11" s="77" t="str">
        <f t="shared" si="1187"/>
        <v/>
      </c>
      <c r="OFD11" s="77" t="str">
        <f t="shared" si="1187"/>
        <v/>
      </c>
      <c r="OFE11" s="77" t="str">
        <f t="shared" si="1187"/>
        <v/>
      </c>
      <c r="OFF11" s="77" t="str">
        <f t="shared" si="1187"/>
        <v/>
      </c>
      <c r="OFG11" s="77" t="str">
        <f t="shared" si="1187"/>
        <v/>
      </c>
      <c r="OFH11" s="77" t="str">
        <f t="shared" si="1187"/>
        <v/>
      </c>
      <c r="OFI11" s="77" t="str">
        <f t="shared" si="1187"/>
        <v/>
      </c>
      <c r="OFJ11" s="77" t="str">
        <f t="shared" si="1187"/>
        <v/>
      </c>
      <c r="OFK11" s="77" t="str">
        <f t="shared" si="1187"/>
        <v/>
      </c>
      <c r="OFL11" s="77" t="str">
        <f t="shared" si="1187"/>
        <v/>
      </c>
      <c r="OFM11" s="77" t="str">
        <f t="shared" si="1187"/>
        <v/>
      </c>
      <c r="OFN11" s="77" t="str">
        <f t="shared" si="1187"/>
        <v/>
      </c>
      <c r="OFO11" s="77" t="str">
        <f t="shared" si="1187"/>
        <v/>
      </c>
      <c r="OFP11" s="77" t="str">
        <f t="shared" ref="OFP11:OIA11" si="1188">IF(ISBLANK(OFP5),"",OFP5*$B5)</f>
        <v/>
      </c>
      <c r="OFQ11" s="77" t="str">
        <f t="shared" si="1188"/>
        <v/>
      </c>
      <c r="OFR11" s="77" t="str">
        <f t="shared" si="1188"/>
        <v/>
      </c>
      <c r="OFS11" s="77" t="str">
        <f t="shared" si="1188"/>
        <v/>
      </c>
      <c r="OFT11" s="77" t="str">
        <f t="shared" si="1188"/>
        <v/>
      </c>
      <c r="OFU11" s="77" t="str">
        <f t="shared" si="1188"/>
        <v/>
      </c>
      <c r="OFV11" s="77" t="str">
        <f t="shared" si="1188"/>
        <v/>
      </c>
      <c r="OFW11" s="77" t="str">
        <f t="shared" si="1188"/>
        <v/>
      </c>
      <c r="OFX11" s="77" t="str">
        <f t="shared" si="1188"/>
        <v/>
      </c>
      <c r="OFY11" s="77" t="str">
        <f t="shared" si="1188"/>
        <v/>
      </c>
      <c r="OFZ11" s="77" t="str">
        <f t="shared" si="1188"/>
        <v/>
      </c>
      <c r="OGA11" s="77" t="str">
        <f t="shared" si="1188"/>
        <v/>
      </c>
      <c r="OGB11" s="77" t="str">
        <f t="shared" si="1188"/>
        <v/>
      </c>
      <c r="OGC11" s="77" t="str">
        <f t="shared" si="1188"/>
        <v/>
      </c>
      <c r="OGD11" s="77" t="str">
        <f t="shared" si="1188"/>
        <v/>
      </c>
      <c r="OGE11" s="77" t="str">
        <f t="shared" si="1188"/>
        <v/>
      </c>
      <c r="OGF11" s="77" t="str">
        <f t="shared" si="1188"/>
        <v/>
      </c>
      <c r="OGG11" s="77" t="str">
        <f t="shared" si="1188"/>
        <v/>
      </c>
      <c r="OGH11" s="77" t="str">
        <f t="shared" si="1188"/>
        <v/>
      </c>
      <c r="OGI11" s="77" t="str">
        <f t="shared" si="1188"/>
        <v/>
      </c>
      <c r="OGJ11" s="77" t="str">
        <f t="shared" si="1188"/>
        <v/>
      </c>
      <c r="OGK11" s="77" t="str">
        <f t="shared" si="1188"/>
        <v/>
      </c>
      <c r="OGL11" s="77" t="str">
        <f t="shared" si="1188"/>
        <v/>
      </c>
      <c r="OGM11" s="77" t="str">
        <f t="shared" si="1188"/>
        <v/>
      </c>
      <c r="OGN11" s="77" t="str">
        <f t="shared" si="1188"/>
        <v/>
      </c>
      <c r="OGO11" s="77" t="str">
        <f t="shared" si="1188"/>
        <v/>
      </c>
      <c r="OGP11" s="77" t="str">
        <f t="shared" si="1188"/>
        <v/>
      </c>
      <c r="OGQ11" s="77" t="str">
        <f t="shared" si="1188"/>
        <v/>
      </c>
      <c r="OGR11" s="77" t="str">
        <f t="shared" si="1188"/>
        <v/>
      </c>
      <c r="OGS11" s="77" t="str">
        <f t="shared" si="1188"/>
        <v/>
      </c>
      <c r="OGT11" s="77" t="str">
        <f t="shared" si="1188"/>
        <v/>
      </c>
      <c r="OGU11" s="77" t="str">
        <f t="shared" si="1188"/>
        <v/>
      </c>
      <c r="OGV11" s="77" t="str">
        <f t="shared" si="1188"/>
        <v/>
      </c>
      <c r="OGW11" s="77" t="str">
        <f t="shared" si="1188"/>
        <v/>
      </c>
      <c r="OGX11" s="77" t="str">
        <f t="shared" si="1188"/>
        <v/>
      </c>
      <c r="OGY11" s="77" t="str">
        <f t="shared" si="1188"/>
        <v/>
      </c>
      <c r="OGZ11" s="77" t="str">
        <f t="shared" si="1188"/>
        <v/>
      </c>
      <c r="OHA11" s="77" t="str">
        <f t="shared" si="1188"/>
        <v/>
      </c>
      <c r="OHB11" s="77" t="str">
        <f t="shared" si="1188"/>
        <v/>
      </c>
      <c r="OHC11" s="77" t="str">
        <f t="shared" si="1188"/>
        <v/>
      </c>
      <c r="OHD11" s="77" t="str">
        <f t="shared" si="1188"/>
        <v/>
      </c>
      <c r="OHE11" s="77" t="str">
        <f t="shared" si="1188"/>
        <v/>
      </c>
      <c r="OHF11" s="77" t="str">
        <f t="shared" si="1188"/>
        <v/>
      </c>
      <c r="OHG11" s="77" t="str">
        <f t="shared" si="1188"/>
        <v/>
      </c>
      <c r="OHH11" s="77" t="str">
        <f t="shared" si="1188"/>
        <v/>
      </c>
      <c r="OHI11" s="77" t="str">
        <f t="shared" si="1188"/>
        <v/>
      </c>
      <c r="OHJ11" s="77" t="str">
        <f t="shared" si="1188"/>
        <v/>
      </c>
      <c r="OHK11" s="77" t="str">
        <f t="shared" si="1188"/>
        <v/>
      </c>
      <c r="OHL11" s="77" t="str">
        <f t="shared" si="1188"/>
        <v/>
      </c>
      <c r="OHM11" s="77" t="str">
        <f t="shared" si="1188"/>
        <v/>
      </c>
      <c r="OHN11" s="77" t="str">
        <f t="shared" si="1188"/>
        <v/>
      </c>
      <c r="OHO11" s="77" t="str">
        <f t="shared" si="1188"/>
        <v/>
      </c>
      <c r="OHP11" s="77" t="str">
        <f t="shared" si="1188"/>
        <v/>
      </c>
      <c r="OHQ11" s="77" t="str">
        <f t="shared" si="1188"/>
        <v/>
      </c>
      <c r="OHR11" s="77" t="str">
        <f t="shared" si="1188"/>
        <v/>
      </c>
      <c r="OHS11" s="77" t="str">
        <f t="shared" si="1188"/>
        <v/>
      </c>
      <c r="OHT11" s="77" t="str">
        <f t="shared" si="1188"/>
        <v/>
      </c>
      <c r="OHU11" s="77" t="str">
        <f t="shared" si="1188"/>
        <v/>
      </c>
      <c r="OHV11" s="77" t="str">
        <f t="shared" si="1188"/>
        <v/>
      </c>
      <c r="OHW11" s="77" t="str">
        <f t="shared" si="1188"/>
        <v/>
      </c>
      <c r="OHX11" s="77" t="str">
        <f t="shared" si="1188"/>
        <v/>
      </c>
      <c r="OHY11" s="77" t="str">
        <f t="shared" si="1188"/>
        <v/>
      </c>
      <c r="OHZ11" s="77" t="str">
        <f t="shared" si="1188"/>
        <v/>
      </c>
      <c r="OIA11" s="77" t="str">
        <f t="shared" si="1188"/>
        <v/>
      </c>
      <c r="OIB11" s="77" t="str">
        <f t="shared" ref="OIB11:OKM11" si="1189">IF(ISBLANK(OIB5),"",OIB5*$B5)</f>
        <v/>
      </c>
      <c r="OIC11" s="77" t="str">
        <f t="shared" si="1189"/>
        <v/>
      </c>
      <c r="OID11" s="77" t="str">
        <f t="shared" si="1189"/>
        <v/>
      </c>
      <c r="OIE11" s="77" t="str">
        <f t="shared" si="1189"/>
        <v/>
      </c>
      <c r="OIF11" s="77" t="str">
        <f t="shared" si="1189"/>
        <v/>
      </c>
      <c r="OIG11" s="77" t="str">
        <f t="shared" si="1189"/>
        <v/>
      </c>
      <c r="OIH11" s="77" t="str">
        <f t="shared" si="1189"/>
        <v/>
      </c>
      <c r="OII11" s="77" t="str">
        <f t="shared" si="1189"/>
        <v/>
      </c>
      <c r="OIJ11" s="77" t="str">
        <f t="shared" si="1189"/>
        <v/>
      </c>
      <c r="OIK11" s="77" t="str">
        <f t="shared" si="1189"/>
        <v/>
      </c>
      <c r="OIL11" s="77" t="str">
        <f t="shared" si="1189"/>
        <v/>
      </c>
      <c r="OIM11" s="77" t="str">
        <f t="shared" si="1189"/>
        <v/>
      </c>
      <c r="OIN11" s="77" t="str">
        <f t="shared" si="1189"/>
        <v/>
      </c>
      <c r="OIO11" s="77" t="str">
        <f t="shared" si="1189"/>
        <v/>
      </c>
      <c r="OIP11" s="77" t="str">
        <f t="shared" si="1189"/>
        <v/>
      </c>
      <c r="OIQ11" s="77" t="str">
        <f t="shared" si="1189"/>
        <v/>
      </c>
      <c r="OIR11" s="77" t="str">
        <f t="shared" si="1189"/>
        <v/>
      </c>
      <c r="OIS11" s="77" t="str">
        <f t="shared" si="1189"/>
        <v/>
      </c>
      <c r="OIT11" s="77" t="str">
        <f t="shared" si="1189"/>
        <v/>
      </c>
      <c r="OIU11" s="77" t="str">
        <f t="shared" si="1189"/>
        <v/>
      </c>
      <c r="OIV11" s="77" t="str">
        <f t="shared" si="1189"/>
        <v/>
      </c>
      <c r="OIW11" s="77" t="str">
        <f t="shared" si="1189"/>
        <v/>
      </c>
      <c r="OIX11" s="77" t="str">
        <f t="shared" si="1189"/>
        <v/>
      </c>
      <c r="OIY11" s="77" t="str">
        <f t="shared" si="1189"/>
        <v/>
      </c>
      <c r="OIZ11" s="77" t="str">
        <f t="shared" si="1189"/>
        <v/>
      </c>
      <c r="OJA11" s="77" t="str">
        <f t="shared" si="1189"/>
        <v/>
      </c>
      <c r="OJB11" s="77" t="str">
        <f t="shared" si="1189"/>
        <v/>
      </c>
      <c r="OJC11" s="77" t="str">
        <f t="shared" si="1189"/>
        <v/>
      </c>
      <c r="OJD11" s="77" t="str">
        <f t="shared" si="1189"/>
        <v/>
      </c>
      <c r="OJE11" s="77" t="str">
        <f t="shared" si="1189"/>
        <v/>
      </c>
      <c r="OJF11" s="77" t="str">
        <f t="shared" si="1189"/>
        <v/>
      </c>
      <c r="OJG11" s="77" t="str">
        <f t="shared" si="1189"/>
        <v/>
      </c>
      <c r="OJH11" s="77" t="str">
        <f t="shared" si="1189"/>
        <v/>
      </c>
      <c r="OJI11" s="77" t="str">
        <f t="shared" si="1189"/>
        <v/>
      </c>
      <c r="OJJ11" s="77" t="str">
        <f t="shared" si="1189"/>
        <v/>
      </c>
      <c r="OJK11" s="77" t="str">
        <f t="shared" si="1189"/>
        <v/>
      </c>
      <c r="OJL11" s="77" t="str">
        <f t="shared" si="1189"/>
        <v/>
      </c>
      <c r="OJM11" s="77" t="str">
        <f t="shared" si="1189"/>
        <v/>
      </c>
      <c r="OJN11" s="77" t="str">
        <f t="shared" si="1189"/>
        <v/>
      </c>
      <c r="OJO11" s="77" t="str">
        <f t="shared" si="1189"/>
        <v/>
      </c>
      <c r="OJP11" s="77" t="str">
        <f t="shared" si="1189"/>
        <v/>
      </c>
      <c r="OJQ11" s="77" t="str">
        <f t="shared" si="1189"/>
        <v/>
      </c>
      <c r="OJR11" s="77" t="str">
        <f t="shared" si="1189"/>
        <v/>
      </c>
      <c r="OJS11" s="77" t="str">
        <f t="shared" si="1189"/>
        <v/>
      </c>
      <c r="OJT11" s="77" t="str">
        <f t="shared" si="1189"/>
        <v/>
      </c>
      <c r="OJU11" s="77" t="str">
        <f t="shared" si="1189"/>
        <v/>
      </c>
      <c r="OJV11" s="77" t="str">
        <f t="shared" si="1189"/>
        <v/>
      </c>
      <c r="OJW11" s="77" t="str">
        <f t="shared" si="1189"/>
        <v/>
      </c>
      <c r="OJX11" s="77" t="str">
        <f t="shared" si="1189"/>
        <v/>
      </c>
      <c r="OJY11" s="77" t="str">
        <f t="shared" si="1189"/>
        <v/>
      </c>
      <c r="OJZ11" s="77" t="str">
        <f t="shared" si="1189"/>
        <v/>
      </c>
      <c r="OKA11" s="77" t="str">
        <f t="shared" si="1189"/>
        <v/>
      </c>
      <c r="OKB11" s="77" t="str">
        <f t="shared" si="1189"/>
        <v/>
      </c>
      <c r="OKC11" s="77" t="str">
        <f t="shared" si="1189"/>
        <v/>
      </c>
      <c r="OKD11" s="77" t="str">
        <f t="shared" si="1189"/>
        <v/>
      </c>
      <c r="OKE11" s="77" t="str">
        <f t="shared" si="1189"/>
        <v/>
      </c>
      <c r="OKF11" s="77" t="str">
        <f t="shared" si="1189"/>
        <v/>
      </c>
      <c r="OKG11" s="77" t="str">
        <f t="shared" si="1189"/>
        <v/>
      </c>
      <c r="OKH11" s="77" t="str">
        <f t="shared" si="1189"/>
        <v/>
      </c>
      <c r="OKI11" s="77" t="str">
        <f t="shared" si="1189"/>
        <v/>
      </c>
      <c r="OKJ11" s="77" t="str">
        <f t="shared" si="1189"/>
        <v/>
      </c>
      <c r="OKK11" s="77" t="str">
        <f t="shared" si="1189"/>
        <v/>
      </c>
      <c r="OKL11" s="77" t="str">
        <f t="shared" si="1189"/>
        <v/>
      </c>
      <c r="OKM11" s="77" t="str">
        <f t="shared" si="1189"/>
        <v/>
      </c>
      <c r="OKN11" s="77" t="str">
        <f t="shared" ref="OKN11:OMY11" si="1190">IF(ISBLANK(OKN5),"",OKN5*$B5)</f>
        <v/>
      </c>
      <c r="OKO11" s="77" t="str">
        <f t="shared" si="1190"/>
        <v/>
      </c>
      <c r="OKP11" s="77" t="str">
        <f t="shared" si="1190"/>
        <v/>
      </c>
      <c r="OKQ11" s="77" t="str">
        <f t="shared" si="1190"/>
        <v/>
      </c>
      <c r="OKR11" s="77" t="str">
        <f t="shared" si="1190"/>
        <v/>
      </c>
      <c r="OKS11" s="77" t="str">
        <f t="shared" si="1190"/>
        <v/>
      </c>
      <c r="OKT11" s="77" t="str">
        <f t="shared" si="1190"/>
        <v/>
      </c>
      <c r="OKU11" s="77" t="str">
        <f t="shared" si="1190"/>
        <v/>
      </c>
      <c r="OKV11" s="77" t="str">
        <f t="shared" si="1190"/>
        <v/>
      </c>
      <c r="OKW11" s="77" t="str">
        <f t="shared" si="1190"/>
        <v/>
      </c>
      <c r="OKX11" s="77" t="str">
        <f t="shared" si="1190"/>
        <v/>
      </c>
      <c r="OKY11" s="77" t="str">
        <f t="shared" si="1190"/>
        <v/>
      </c>
      <c r="OKZ11" s="77" t="str">
        <f t="shared" si="1190"/>
        <v/>
      </c>
      <c r="OLA11" s="77" t="str">
        <f t="shared" si="1190"/>
        <v/>
      </c>
      <c r="OLB11" s="77" t="str">
        <f t="shared" si="1190"/>
        <v/>
      </c>
      <c r="OLC11" s="77" t="str">
        <f t="shared" si="1190"/>
        <v/>
      </c>
      <c r="OLD11" s="77" t="str">
        <f t="shared" si="1190"/>
        <v/>
      </c>
      <c r="OLE11" s="77" t="str">
        <f t="shared" si="1190"/>
        <v/>
      </c>
      <c r="OLF11" s="77" t="str">
        <f t="shared" si="1190"/>
        <v/>
      </c>
      <c r="OLG11" s="77" t="str">
        <f t="shared" si="1190"/>
        <v/>
      </c>
      <c r="OLH11" s="77" t="str">
        <f t="shared" si="1190"/>
        <v/>
      </c>
      <c r="OLI11" s="77" t="str">
        <f t="shared" si="1190"/>
        <v/>
      </c>
      <c r="OLJ11" s="77" t="str">
        <f t="shared" si="1190"/>
        <v/>
      </c>
      <c r="OLK11" s="77" t="str">
        <f t="shared" si="1190"/>
        <v/>
      </c>
      <c r="OLL11" s="77" t="str">
        <f t="shared" si="1190"/>
        <v/>
      </c>
      <c r="OLM11" s="77" t="str">
        <f t="shared" si="1190"/>
        <v/>
      </c>
      <c r="OLN11" s="77" t="str">
        <f t="shared" si="1190"/>
        <v/>
      </c>
      <c r="OLO11" s="77" t="str">
        <f t="shared" si="1190"/>
        <v/>
      </c>
      <c r="OLP11" s="77" t="str">
        <f t="shared" si="1190"/>
        <v/>
      </c>
      <c r="OLQ11" s="77" t="str">
        <f t="shared" si="1190"/>
        <v/>
      </c>
      <c r="OLR11" s="77" t="str">
        <f t="shared" si="1190"/>
        <v/>
      </c>
      <c r="OLS11" s="77" t="str">
        <f t="shared" si="1190"/>
        <v/>
      </c>
      <c r="OLT11" s="77" t="str">
        <f t="shared" si="1190"/>
        <v/>
      </c>
      <c r="OLU11" s="77" t="str">
        <f t="shared" si="1190"/>
        <v/>
      </c>
      <c r="OLV11" s="77" t="str">
        <f t="shared" si="1190"/>
        <v/>
      </c>
      <c r="OLW11" s="77" t="str">
        <f t="shared" si="1190"/>
        <v/>
      </c>
      <c r="OLX11" s="77" t="str">
        <f t="shared" si="1190"/>
        <v/>
      </c>
      <c r="OLY11" s="77" t="str">
        <f t="shared" si="1190"/>
        <v/>
      </c>
      <c r="OLZ11" s="77" t="str">
        <f t="shared" si="1190"/>
        <v/>
      </c>
      <c r="OMA11" s="77" t="str">
        <f t="shared" si="1190"/>
        <v/>
      </c>
      <c r="OMB11" s="77" t="str">
        <f t="shared" si="1190"/>
        <v/>
      </c>
      <c r="OMC11" s="77" t="str">
        <f t="shared" si="1190"/>
        <v/>
      </c>
      <c r="OMD11" s="77" t="str">
        <f t="shared" si="1190"/>
        <v/>
      </c>
      <c r="OME11" s="77" t="str">
        <f t="shared" si="1190"/>
        <v/>
      </c>
      <c r="OMF11" s="77" t="str">
        <f t="shared" si="1190"/>
        <v/>
      </c>
      <c r="OMG11" s="77" t="str">
        <f t="shared" si="1190"/>
        <v/>
      </c>
      <c r="OMH11" s="77" t="str">
        <f t="shared" si="1190"/>
        <v/>
      </c>
      <c r="OMI11" s="77" t="str">
        <f t="shared" si="1190"/>
        <v/>
      </c>
      <c r="OMJ11" s="77" t="str">
        <f t="shared" si="1190"/>
        <v/>
      </c>
      <c r="OMK11" s="77" t="str">
        <f t="shared" si="1190"/>
        <v/>
      </c>
      <c r="OML11" s="77" t="str">
        <f t="shared" si="1190"/>
        <v/>
      </c>
      <c r="OMM11" s="77" t="str">
        <f t="shared" si="1190"/>
        <v/>
      </c>
      <c r="OMN11" s="77" t="str">
        <f t="shared" si="1190"/>
        <v/>
      </c>
      <c r="OMO11" s="77" t="str">
        <f t="shared" si="1190"/>
        <v/>
      </c>
      <c r="OMP11" s="77" t="str">
        <f t="shared" si="1190"/>
        <v/>
      </c>
      <c r="OMQ11" s="77" t="str">
        <f t="shared" si="1190"/>
        <v/>
      </c>
      <c r="OMR11" s="77" t="str">
        <f t="shared" si="1190"/>
        <v/>
      </c>
      <c r="OMS11" s="77" t="str">
        <f t="shared" si="1190"/>
        <v/>
      </c>
      <c r="OMT11" s="77" t="str">
        <f t="shared" si="1190"/>
        <v/>
      </c>
      <c r="OMU11" s="77" t="str">
        <f t="shared" si="1190"/>
        <v/>
      </c>
      <c r="OMV11" s="77" t="str">
        <f t="shared" si="1190"/>
        <v/>
      </c>
      <c r="OMW11" s="77" t="str">
        <f t="shared" si="1190"/>
        <v/>
      </c>
      <c r="OMX11" s="77" t="str">
        <f t="shared" si="1190"/>
        <v/>
      </c>
      <c r="OMY11" s="77" t="str">
        <f t="shared" si="1190"/>
        <v/>
      </c>
      <c r="OMZ11" s="77" t="str">
        <f t="shared" ref="OMZ11:OPK11" si="1191">IF(ISBLANK(OMZ5),"",OMZ5*$B5)</f>
        <v/>
      </c>
      <c r="ONA11" s="77" t="str">
        <f t="shared" si="1191"/>
        <v/>
      </c>
      <c r="ONB11" s="77" t="str">
        <f t="shared" si="1191"/>
        <v/>
      </c>
      <c r="ONC11" s="77" t="str">
        <f t="shared" si="1191"/>
        <v/>
      </c>
      <c r="OND11" s="77" t="str">
        <f t="shared" si="1191"/>
        <v/>
      </c>
      <c r="ONE11" s="77" t="str">
        <f t="shared" si="1191"/>
        <v/>
      </c>
      <c r="ONF11" s="77" t="str">
        <f t="shared" si="1191"/>
        <v/>
      </c>
      <c r="ONG11" s="77" t="str">
        <f t="shared" si="1191"/>
        <v/>
      </c>
      <c r="ONH11" s="77" t="str">
        <f t="shared" si="1191"/>
        <v/>
      </c>
      <c r="ONI11" s="77" t="str">
        <f t="shared" si="1191"/>
        <v/>
      </c>
      <c r="ONJ11" s="77" t="str">
        <f t="shared" si="1191"/>
        <v/>
      </c>
      <c r="ONK11" s="77" t="str">
        <f t="shared" si="1191"/>
        <v/>
      </c>
      <c r="ONL11" s="77" t="str">
        <f t="shared" si="1191"/>
        <v/>
      </c>
      <c r="ONM11" s="77" t="str">
        <f t="shared" si="1191"/>
        <v/>
      </c>
      <c r="ONN11" s="77" t="str">
        <f t="shared" si="1191"/>
        <v/>
      </c>
      <c r="ONO11" s="77" t="str">
        <f t="shared" si="1191"/>
        <v/>
      </c>
      <c r="ONP11" s="77" t="str">
        <f t="shared" si="1191"/>
        <v/>
      </c>
      <c r="ONQ11" s="77" t="str">
        <f t="shared" si="1191"/>
        <v/>
      </c>
      <c r="ONR11" s="77" t="str">
        <f t="shared" si="1191"/>
        <v/>
      </c>
      <c r="ONS11" s="77" t="str">
        <f t="shared" si="1191"/>
        <v/>
      </c>
      <c r="ONT11" s="77" t="str">
        <f t="shared" si="1191"/>
        <v/>
      </c>
      <c r="ONU11" s="77" t="str">
        <f t="shared" si="1191"/>
        <v/>
      </c>
      <c r="ONV11" s="77" t="str">
        <f t="shared" si="1191"/>
        <v/>
      </c>
      <c r="ONW11" s="77" t="str">
        <f t="shared" si="1191"/>
        <v/>
      </c>
      <c r="ONX11" s="77" t="str">
        <f t="shared" si="1191"/>
        <v/>
      </c>
      <c r="ONY11" s="77" t="str">
        <f t="shared" si="1191"/>
        <v/>
      </c>
      <c r="ONZ11" s="77" t="str">
        <f t="shared" si="1191"/>
        <v/>
      </c>
      <c r="OOA11" s="77" t="str">
        <f t="shared" si="1191"/>
        <v/>
      </c>
      <c r="OOB11" s="77" t="str">
        <f t="shared" si="1191"/>
        <v/>
      </c>
      <c r="OOC11" s="77" t="str">
        <f t="shared" si="1191"/>
        <v/>
      </c>
      <c r="OOD11" s="77" t="str">
        <f t="shared" si="1191"/>
        <v/>
      </c>
      <c r="OOE11" s="77" t="str">
        <f t="shared" si="1191"/>
        <v/>
      </c>
      <c r="OOF11" s="77" t="str">
        <f t="shared" si="1191"/>
        <v/>
      </c>
      <c r="OOG11" s="77" t="str">
        <f t="shared" si="1191"/>
        <v/>
      </c>
      <c r="OOH11" s="77" t="str">
        <f t="shared" si="1191"/>
        <v/>
      </c>
      <c r="OOI11" s="77" t="str">
        <f t="shared" si="1191"/>
        <v/>
      </c>
      <c r="OOJ11" s="77" t="str">
        <f t="shared" si="1191"/>
        <v/>
      </c>
      <c r="OOK11" s="77" t="str">
        <f t="shared" si="1191"/>
        <v/>
      </c>
      <c r="OOL11" s="77" t="str">
        <f t="shared" si="1191"/>
        <v/>
      </c>
      <c r="OOM11" s="77" t="str">
        <f t="shared" si="1191"/>
        <v/>
      </c>
      <c r="OON11" s="77" t="str">
        <f t="shared" si="1191"/>
        <v/>
      </c>
      <c r="OOO11" s="77" t="str">
        <f t="shared" si="1191"/>
        <v/>
      </c>
      <c r="OOP11" s="77" t="str">
        <f t="shared" si="1191"/>
        <v/>
      </c>
      <c r="OOQ11" s="77" t="str">
        <f t="shared" si="1191"/>
        <v/>
      </c>
      <c r="OOR11" s="77" t="str">
        <f t="shared" si="1191"/>
        <v/>
      </c>
      <c r="OOS11" s="77" t="str">
        <f t="shared" si="1191"/>
        <v/>
      </c>
      <c r="OOT11" s="77" t="str">
        <f t="shared" si="1191"/>
        <v/>
      </c>
      <c r="OOU11" s="77" t="str">
        <f t="shared" si="1191"/>
        <v/>
      </c>
      <c r="OOV11" s="77" t="str">
        <f t="shared" si="1191"/>
        <v/>
      </c>
      <c r="OOW11" s="77" t="str">
        <f t="shared" si="1191"/>
        <v/>
      </c>
      <c r="OOX11" s="77" t="str">
        <f t="shared" si="1191"/>
        <v/>
      </c>
      <c r="OOY11" s="77" t="str">
        <f t="shared" si="1191"/>
        <v/>
      </c>
      <c r="OOZ11" s="77" t="str">
        <f t="shared" si="1191"/>
        <v/>
      </c>
      <c r="OPA11" s="77" t="str">
        <f t="shared" si="1191"/>
        <v/>
      </c>
      <c r="OPB11" s="77" t="str">
        <f t="shared" si="1191"/>
        <v/>
      </c>
      <c r="OPC11" s="77" t="str">
        <f t="shared" si="1191"/>
        <v/>
      </c>
      <c r="OPD11" s="77" t="str">
        <f t="shared" si="1191"/>
        <v/>
      </c>
      <c r="OPE11" s="77" t="str">
        <f t="shared" si="1191"/>
        <v/>
      </c>
      <c r="OPF11" s="77" t="str">
        <f t="shared" si="1191"/>
        <v/>
      </c>
      <c r="OPG11" s="77" t="str">
        <f t="shared" si="1191"/>
        <v/>
      </c>
      <c r="OPH11" s="77" t="str">
        <f t="shared" si="1191"/>
        <v/>
      </c>
      <c r="OPI11" s="77" t="str">
        <f t="shared" si="1191"/>
        <v/>
      </c>
      <c r="OPJ11" s="77" t="str">
        <f t="shared" si="1191"/>
        <v/>
      </c>
      <c r="OPK11" s="77" t="str">
        <f t="shared" si="1191"/>
        <v/>
      </c>
      <c r="OPL11" s="77" t="str">
        <f t="shared" ref="OPL11:ORW11" si="1192">IF(ISBLANK(OPL5),"",OPL5*$B5)</f>
        <v/>
      </c>
      <c r="OPM11" s="77" t="str">
        <f t="shared" si="1192"/>
        <v/>
      </c>
      <c r="OPN11" s="77" t="str">
        <f t="shared" si="1192"/>
        <v/>
      </c>
      <c r="OPO11" s="77" t="str">
        <f t="shared" si="1192"/>
        <v/>
      </c>
      <c r="OPP11" s="77" t="str">
        <f t="shared" si="1192"/>
        <v/>
      </c>
      <c r="OPQ11" s="77" t="str">
        <f t="shared" si="1192"/>
        <v/>
      </c>
      <c r="OPR11" s="77" t="str">
        <f t="shared" si="1192"/>
        <v/>
      </c>
      <c r="OPS11" s="77" t="str">
        <f t="shared" si="1192"/>
        <v/>
      </c>
      <c r="OPT11" s="77" t="str">
        <f t="shared" si="1192"/>
        <v/>
      </c>
      <c r="OPU11" s="77" t="str">
        <f t="shared" si="1192"/>
        <v/>
      </c>
      <c r="OPV11" s="77" t="str">
        <f t="shared" si="1192"/>
        <v/>
      </c>
      <c r="OPW11" s="77" t="str">
        <f t="shared" si="1192"/>
        <v/>
      </c>
      <c r="OPX11" s="77" t="str">
        <f t="shared" si="1192"/>
        <v/>
      </c>
      <c r="OPY11" s="77" t="str">
        <f t="shared" si="1192"/>
        <v/>
      </c>
      <c r="OPZ11" s="77" t="str">
        <f t="shared" si="1192"/>
        <v/>
      </c>
      <c r="OQA11" s="77" t="str">
        <f t="shared" si="1192"/>
        <v/>
      </c>
      <c r="OQB11" s="77" t="str">
        <f t="shared" si="1192"/>
        <v/>
      </c>
      <c r="OQC11" s="77" t="str">
        <f t="shared" si="1192"/>
        <v/>
      </c>
      <c r="OQD11" s="77" t="str">
        <f t="shared" si="1192"/>
        <v/>
      </c>
      <c r="OQE11" s="77" t="str">
        <f t="shared" si="1192"/>
        <v/>
      </c>
      <c r="OQF11" s="77" t="str">
        <f t="shared" si="1192"/>
        <v/>
      </c>
      <c r="OQG11" s="77" t="str">
        <f t="shared" si="1192"/>
        <v/>
      </c>
      <c r="OQH11" s="77" t="str">
        <f t="shared" si="1192"/>
        <v/>
      </c>
      <c r="OQI11" s="77" t="str">
        <f t="shared" si="1192"/>
        <v/>
      </c>
      <c r="OQJ11" s="77" t="str">
        <f t="shared" si="1192"/>
        <v/>
      </c>
      <c r="OQK11" s="77" t="str">
        <f t="shared" si="1192"/>
        <v/>
      </c>
      <c r="OQL11" s="77" t="str">
        <f t="shared" si="1192"/>
        <v/>
      </c>
      <c r="OQM11" s="77" t="str">
        <f t="shared" si="1192"/>
        <v/>
      </c>
      <c r="OQN11" s="77" t="str">
        <f t="shared" si="1192"/>
        <v/>
      </c>
      <c r="OQO11" s="77" t="str">
        <f t="shared" si="1192"/>
        <v/>
      </c>
      <c r="OQP11" s="77" t="str">
        <f t="shared" si="1192"/>
        <v/>
      </c>
      <c r="OQQ11" s="77" t="str">
        <f t="shared" si="1192"/>
        <v/>
      </c>
      <c r="OQR11" s="77" t="str">
        <f t="shared" si="1192"/>
        <v/>
      </c>
      <c r="OQS11" s="77" t="str">
        <f t="shared" si="1192"/>
        <v/>
      </c>
      <c r="OQT11" s="77" t="str">
        <f t="shared" si="1192"/>
        <v/>
      </c>
      <c r="OQU11" s="77" t="str">
        <f t="shared" si="1192"/>
        <v/>
      </c>
      <c r="OQV11" s="77" t="str">
        <f t="shared" si="1192"/>
        <v/>
      </c>
      <c r="OQW11" s="77" t="str">
        <f t="shared" si="1192"/>
        <v/>
      </c>
      <c r="OQX11" s="77" t="str">
        <f t="shared" si="1192"/>
        <v/>
      </c>
      <c r="OQY11" s="77" t="str">
        <f t="shared" si="1192"/>
        <v/>
      </c>
      <c r="OQZ11" s="77" t="str">
        <f t="shared" si="1192"/>
        <v/>
      </c>
      <c r="ORA11" s="77" t="str">
        <f t="shared" si="1192"/>
        <v/>
      </c>
      <c r="ORB11" s="77" t="str">
        <f t="shared" si="1192"/>
        <v/>
      </c>
      <c r="ORC11" s="77" t="str">
        <f t="shared" si="1192"/>
        <v/>
      </c>
      <c r="ORD11" s="77" t="str">
        <f t="shared" si="1192"/>
        <v/>
      </c>
      <c r="ORE11" s="77" t="str">
        <f t="shared" si="1192"/>
        <v/>
      </c>
      <c r="ORF11" s="77" t="str">
        <f t="shared" si="1192"/>
        <v/>
      </c>
      <c r="ORG11" s="77" t="str">
        <f t="shared" si="1192"/>
        <v/>
      </c>
      <c r="ORH11" s="77" t="str">
        <f t="shared" si="1192"/>
        <v/>
      </c>
      <c r="ORI11" s="77" t="str">
        <f t="shared" si="1192"/>
        <v/>
      </c>
      <c r="ORJ11" s="77" t="str">
        <f t="shared" si="1192"/>
        <v/>
      </c>
      <c r="ORK11" s="77" t="str">
        <f t="shared" si="1192"/>
        <v/>
      </c>
      <c r="ORL11" s="77" t="str">
        <f t="shared" si="1192"/>
        <v/>
      </c>
      <c r="ORM11" s="77" t="str">
        <f t="shared" si="1192"/>
        <v/>
      </c>
      <c r="ORN11" s="77" t="str">
        <f t="shared" si="1192"/>
        <v/>
      </c>
      <c r="ORO11" s="77" t="str">
        <f t="shared" si="1192"/>
        <v/>
      </c>
      <c r="ORP11" s="77" t="str">
        <f t="shared" si="1192"/>
        <v/>
      </c>
      <c r="ORQ11" s="77" t="str">
        <f t="shared" si="1192"/>
        <v/>
      </c>
      <c r="ORR11" s="77" t="str">
        <f t="shared" si="1192"/>
        <v/>
      </c>
      <c r="ORS11" s="77" t="str">
        <f t="shared" si="1192"/>
        <v/>
      </c>
      <c r="ORT11" s="77" t="str">
        <f t="shared" si="1192"/>
        <v/>
      </c>
      <c r="ORU11" s="77" t="str">
        <f t="shared" si="1192"/>
        <v/>
      </c>
      <c r="ORV11" s="77" t="str">
        <f t="shared" si="1192"/>
        <v/>
      </c>
      <c r="ORW11" s="77" t="str">
        <f t="shared" si="1192"/>
        <v/>
      </c>
      <c r="ORX11" s="77" t="str">
        <f t="shared" ref="ORX11:OUI11" si="1193">IF(ISBLANK(ORX5),"",ORX5*$B5)</f>
        <v/>
      </c>
      <c r="ORY11" s="77" t="str">
        <f t="shared" si="1193"/>
        <v/>
      </c>
      <c r="ORZ11" s="77" t="str">
        <f t="shared" si="1193"/>
        <v/>
      </c>
      <c r="OSA11" s="77" t="str">
        <f t="shared" si="1193"/>
        <v/>
      </c>
      <c r="OSB11" s="77" t="str">
        <f t="shared" si="1193"/>
        <v/>
      </c>
      <c r="OSC11" s="77" t="str">
        <f t="shared" si="1193"/>
        <v/>
      </c>
      <c r="OSD11" s="77" t="str">
        <f t="shared" si="1193"/>
        <v/>
      </c>
      <c r="OSE11" s="77" t="str">
        <f t="shared" si="1193"/>
        <v/>
      </c>
      <c r="OSF11" s="77" t="str">
        <f t="shared" si="1193"/>
        <v/>
      </c>
      <c r="OSG11" s="77" t="str">
        <f t="shared" si="1193"/>
        <v/>
      </c>
      <c r="OSH11" s="77" t="str">
        <f t="shared" si="1193"/>
        <v/>
      </c>
      <c r="OSI11" s="77" t="str">
        <f t="shared" si="1193"/>
        <v/>
      </c>
      <c r="OSJ11" s="77" t="str">
        <f t="shared" si="1193"/>
        <v/>
      </c>
      <c r="OSK11" s="77" t="str">
        <f t="shared" si="1193"/>
        <v/>
      </c>
      <c r="OSL11" s="77" t="str">
        <f t="shared" si="1193"/>
        <v/>
      </c>
      <c r="OSM11" s="77" t="str">
        <f t="shared" si="1193"/>
        <v/>
      </c>
      <c r="OSN11" s="77" t="str">
        <f t="shared" si="1193"/>
        <v/>
      </c>
      <c r="OSO11" s="77" t="str">
        <f t="shared" si="1193"/>
        <v/>
      </c>
      <c r="OSP11" s="77" t="str">
        <f t="shared" si="1193"/>
        <v/>
      </c>
      <c r="OSQ11" s="77" t="str">
        <f t="shared" si="1193"/>
        <v/>
      </c>
      <c r="OSR11" s="77" t="str">
        <f t="shared" si="1193"/>
        <v/>
      </c>
      <c r="OSS11" s="77" t="str">
        <f t="shared" si="1193"/>
        <v/>
      </c>
      <c r="OST11" s="77" t="str">
        <f t="shared" si="1193"/>
        <v/>
      </c>
      <c r="OSU11" s="77" t="str">
        <f t="shared" si="1193"/>
        <v/>
      </c>
      <c r="OSV11" s="77" t="str">
        <f t="shared" si="1193"/>
        <v/>
      </c>
      <c r="OSW11" s="77" t="str">
        <f t="shared" si="1193"/>
        <v/>
      </c>
      <c r="OSX11" s="77" t="str">
        <f t="shared" si="1193"/>
        <v/>
      </c>
      <c r="OSY11" s="77" t="str">
        <f t="shared" si="1193"/>
        <v/>
      </c>
      <c r="OSZ11" s="77" t="str">
        <f t="shared" si="1193"/>
        <v/>
      </c>
      <c r="OTA11" s="77" t="str">
        <f t="shared" si="1193"/>
        <v/>
      </c>
      <c r="OTB11" s="77" t="str">
        <f t="shared" si="1193"/>
        <v/>
      </c>
      <c r="OTC11" s="77" t="str">
        <f t="shared" si="1193"/>
        <v/>
      </c>
      <c r="OTD11" s="77" t="str">
        <f t="shared" si="1193"/>
        <v/>
      </c>
      <c r="OTE11" s="77" t="str">
        <f t="shared" si="1193"/>
        <v/>
      </c>
      <c r="OTF11" s="77" t="str">
        <f t="shared" si="1193"/>
        <v/>
      </c>
      <c r="OTG11" s="77" t="str">
        <f t="shared" si="1193"/>
        <v/>
      </c>
      <c r="OTH11" s="77" t="str">
        <f t="shared" si="1193"/>
        <v/>
      </c>
      <c r="OTI11" s="77" t="str">
        <f t="shared" si="1193"/>
        <v/>
      </c>
      <c r="OTJ11" s="77" t="str">
        <f t="shared" si="1193"/>
        <v/>
      </c>
      <c r="OTK11" s="77" t="str">
        <f t="shared" si="1193"/>
        <v/>
      </c>
      <c r="OTL11" s="77" t="str">
        <f t="shared" si="1193"/>
        <v/>
      </c>
      <c r="OTM11" s="77" t="str">
        <f t="shared" si="1193"/>
        <v/>
      </c>
      <c r="OTN11" s="77" t="str">
        <f t="shared" si="1193"/>
        <v/>
      </c>
      <c r="OTO11" s="77" t="str">
        <f t="shared" si="1193"/>
        <v/>
      </c>
      <c r="OTP11" s="77" t="str">
        <f t="shared" si="1193"/>
        <v/>
      </c>
      <c r="OTQ11" s="77" t="str">
        <f t="shared" si="1193"/>
        <v/>
      </c>
      <c r="OTR11" s="77" t="str">
        <f t="shared" si="1193"/>
        <v/>
      </c>
      <c r="OTS11" s="77" t="str">
        <f t="shared" si="1193"/>
        <v/>
      </c>
      <c r="OTT11" s="77" t="str">
        <f t="shared" si="1193"/>
        <v/>
      </c>
      <c r="OTU11" s="77" t="str">
        <f t="shared" si="1193"/>
        <v/>
      </c>
      <c r="OTV11" s="77" t="str">
        <f t="shared" si="1193"/>
        <v/>
      </c>
      <c r="OTW11" s="77" t="str">
        <f t="shared" si="1193"/>
        <v/>
      </c>
      <c r="OTX11" s="77" t="str">
        <f t="shared" si="1193"/>
        <v/>
      </c>
      <c r="OTY11" s="77" t="str">
        <f t="shared" si="1193"/>
        <v/>
      </c>
      <c r="OTZ11" s="77" t="str">
        <f t="shared" si="1193"/>
        <v/>
      </c>
      <c r="OUA11" s="77" t="str">
        <f t="shared" si="1193"/>
        <v/>
      </c>
      <c r="OUB11" s="77" t="str">
        <f t="shared" si="1193"/>
        <v/>
      </c>
      <c r="OUC11" s="77" t="str">
        <f t="shared" si="1193"/>
        <v/>
      </c>
      <c r="OUD11" s="77" t="str">
        <f t="shared" si="1193"/>
        <v/>
      </c>
      <c r="OUE11" s="77" t="str">
        <f t="shared" si="1193"/>
        <v/>
      </c>
      <c r="OUF11" s="77" t="str">
        <f t="shared" si="1193"/>
        <v/>
      </c>
      <c r="OUG11" s="77" t="str">
        <f t="shared" si="1193"/>
        <v/>
      </c>
      <c r="OUH11" s="77" t="str">
        <f t="shared" si="1193"/>
        <v/>
      </c>
      <c r="OUI11" s="77" t="str">
        <f t="shared" si="1193"/>
        <v/>
      </c>
      <c r="OUJ11" s="77" t="str">
        <f t="shared" ref="OUJ11:OWU11" si="1194">IF(ISBLANK(OUJ5),"",OUJ5*$B5)</f>
        <v/>
      </c>
      <c r="OUK11" s="77" t="str">
        <f t="shared" si="1194"/>
        <v/>
      </c>
      <c r="OUL11" s="77" t="str">
        <f t="shared" si="1194"/>
        <v/>
      </c>
      <c r="OUM11" s="77" t="str">
        <f t="shared" si="1194"/>
        <v/>
      </c>
      <c r="OUN11" s="77" t="str">
        <f t="shared" si="1194"/>
        <v/>
      </c>
      <c r="OUO11" s="77" t="str">
        <f t="shared" si="1194"/>
        <v/>
      </c>
      <c r="OUP11" s="77" t="str">
        <f t="shared" si="1194"/>
        <v/>
      </c>
      <c r="OUQ11" s="77" t="str">
        <f t="shared" si="1194"/>
        <v/>
      </c>
      <c r="OUR11" s="77" t="str">
        <f t="shared" si="1194"/>
        <v/>
      </c>
      <c r="OUS11" s="77" t="str">
        <f t="shared" si="1194"/>
        <v/>
      </c>
      <c r="OUT11" s="77" t="str">
        <f t="shared" si="1194"/>
        <v/>
      </c>
      <c r="OUU11" s="77" t="str">
        <f t="shared" si="1194"/>
        <v/>
      </c>
      <c r="OUV11" s="77" t="str">
        <f t="shared" si="1194"/>
        <v/>
      </c>
      <c r="OUW11" s="77" t="str">
        <f t="shared" si="1194"/>
        <v/>
      </c>
      <c r="OUX11" s="77" t="str">
        <f t="shared" si="1194"/>
        <v/>
      </c>
      <c r="OUY11" s="77" t="str">
        <f t="shared" si="1194"/>
        <v/>
      </c>
      <c r="OUZ11" s="77" t="str">
        <f t="shared" si="1194"/>
        <v/>
      </c>
      <c r="OVA11" s="77" t="str">
        <f t="shared" si="1194"/>
        <v/>
      </c>
      <c r="OVB11" s="77" t="str">
        <f t="shared" si="1194"/>
        <v/>
      </c>
      <c r="OVC11" s="77" t="str">
        <f t="shared" si="1194"/>
        <v/>
      </c>
      <c r="OVD11" s="77" t="str">
        <f t="shared" si="1194"/>
        <v/>
      </c>
      <c r="OVE11" s="77" t="str">
        <f t="shared" si="1194"/>
        <v/>
      </c>
      <c r="OVF11" s="77" t="str">
        <f t="shared" si="1194"/>
        <v/>
      </c>
      <c r="OVG11" s="77" t="str">
        <f t="shared" si="1194"/>
        <v/>
      </c>
      <c r="OVH11" s="77" t="str">
        <f t="shared" si="1194"/>
        <v/>
      </c>
      <c r="OVI11" s="77" t="str">
        <f t="shared" si="1194"/>
        <v/>
      </c>
      <c r="OVJ11" s="77" t="str">
        <f t="shared" si="1194"/>
        <v/>
      </c>
      <c r="OVK11" s="77" t="str">
        <f t="shared" si="1194"/>
        <v/>
      </c>
      <c r="OVL11" s="77" t="str">
        <f t="shared" si="1194"/>
        <v/>
      </c>
      <c r="OVM11" s="77" t="str">
        <f t="shared" si="1194"/>
        <v/>
      </c>
      <c r="OVN11" s="77" t="str">
        <f t="shared" si="1194"/>
        <v/>
      </c>
      <c r="OVO11" s="77" t="str">
        <f t="shared" si="1194"/>
        <v/>
      </c>
      <c r="OVP11" s="77" t="str">
        <f t="shared" si="1194"/>
        <v/>
      </c>
      <c r="OVQ11" s="77" t="str">
        <f t="shared" si="1194"/>
        <v/>
      </c>
      <c r="OVR11" s="77" t="str">
        <f t="shared" si="1194"/>
        <v/>
      </c>
      <c r="OVS11" s="77" t="str">
        <f t="shared" si="1194"/>
        <v/>
      </c>
      <c r="OVT11" s="77" t="str">
        <f t="shared" si="1194"/>
        <v/>
      </c>
      <c r="OVU11" s="77" t="str">
        <f t="shared" si="1194"/>
        <v/>
      </c>
      <c r="OVV11" s="77" t="str">
        <f t="shared" si="1194"/>
        <v/>
      </c>
      <c r="OVW11" s="77" t="str">
        <f t="shared" si="1194"/>
        <v/>
      </c>
      <c r="OVX11" s="77" t="str">
        <f t="shared" si="1194"/>
        <v/>
      </c>
      <c r="OVY11" s="77" t="str">
        <f t="shared" si="1194"/>
        <v/>
      </c>
      <c r="OVZ11" s="77" t="str">
        <f t="shared" si="1194"/>
        <v/>
      </c>
      <c r="OWA11" s="77" t="str">
        <f t="shared" si="1194"/>
        <v/>
      </c>
      <c r="OWB11" s="77" t="str">
        <f t="shared" si="1194"/>
        <v/>
      </c>
      <c r="OWC11" s="77" t="str">
        <f t="shared" si="1194"/>
        <v/>
      </c>
      <c r="OWD11" s="77" t="str">
        <f t="shared" si="1194"/>
        <v/>
      </c>
      <c r="OWE11" s="77" t="str">
        <f t="shared" si="1194"/>
        <v/>
      </c>
      <c r="OWF11" s="77" t="str">
        <f t="shared" si="1194"/>
        <v/>
      </c>
      <c r="OWG11" s="77" t="str">
        <f t="shared" si="1194"/>
        <v/>
      </c>
      <c r="OWH11" s="77" t="str">
        <f t="shared" si="1194"/>
        <v/>
      </c>
      <c r="OWI11" s="77" t="str">
        <f t="shared" si="1194"/>
        <v/>
      </c>
      <c r="OWJ11" s="77" t="str">
        <f t="shared" si="1194"/>
        <v/>
      </c>
      <c r="OWK11" s="77" t="str">
        <f t="shared" si="1194"/>
        <v/>
      </c>
      <c r="OWL11" s="77" t="str">
        <f t="shared" si="1194"/>
        <v/>
      </c>
      <c r="OWM11" s="77" t="str">
        <f t="shared" si="1194"/>
        <v/>
      </c>
      <c r="OWN11" s="77" t="str">
        <f t="shared" si="1194"/>
        <v/>
      </c>
      <c r="OWO11" s="77" t="str">
        <f t="shared" si="1194"/>
        <v/>
      </c>
      <c r="OWP11" s="77" t="str">
        <f t="shared" si="1194"/>
        <v/>
      </c>
      <c r="OWQ11" s="77" t="str">
        <f t="shared" si="1194"/>
        <v/>
      </c>
      <c r="OWR11" s="77" t="str">
        <f t="shared" si="1194"/>
        <v/>
      </c>
      <c r="OWS11" s="77" t="str">
        <f t="shared" si="1194"/>
        <v/>
      </c>
      <c r="OWT11" s="77" t="str">
        <f t="shared" si="1194"/>
        <v/>
      </c>
      <c r="OWU11" s="77" t="str">
        <f t="shared" si="1194"/>
        <v/>
      </c>
      <c r="OWV11" s="77" t="str">
        <f t="shared" ref="OWV11:OZG11" si="1195">IF(ISBLANK(OWV5),"",OWV5*$B5)</f>
        <v/>
      </c>
      <c r="OWW11" s="77" t="str">
        <f t="shared" si="1195"/>
        <v/>
      </c>
      <c r="OWX11" s="77" t="str">
        <f t="shared" si="1195"/>
        <v/>
      </c>
      <c r="OWY11" s="77" t="str">
        <f t="shared" si="1195"/>
        <v/>
      </c>
      <c r="OWZ11" s="77" t="str">
        <f t="shared" si="1195"/>
        <v/>
      </c>
      <c r="OXA11" s="77" t="str">
        <f t="shared" si="1195"/>
        <v/>
      </c>
      <c r="OXB11" s="77" t="str">
        <f t="shared" si="1195"/>
        <v/>
      </c>
      <c r="OXC11" s="77" t="str">
        <f t="shared" si="1195"/>
        <v/>
      </c>
      <c r="OXD11" s="77" t="str">
        <f t="shared" si="1195"/>
        <v/>
      </c>
      <c r="OXE11" s="77" t="str">
        <f t="shared" si="1195"/>
        <v/>
      </c>
      <c r="OXF11" s="77" t="str">
        <f t="shared" si="1195"/>
        <v/>
      </c>
      <c r="OXG11" s="77" t="str">
        <f t="shared" si="1195"/>
        <v/>
      </c>
      <c r="OXH11" s="77" t="str">
        <f t="shared" si="1195"/>
        <v/>
      </c>
      <c r="OXI11" s="77" t="str">
        <f t="shared" si="1195"/>
        <v/>
      </c>
      <c r="OXJ11" s="77" t="str">
        <f t="shared" si="1195"/>
        <v/>
      </c>
      <c r="OXK11" s="77" t="str">
        <f t="shared" si="1195"/>
        <v/>
      </c>
      <c r="OXL11" s="77" t="str">
        <f t="shared" si="1195"/>
        <v/>
      </c>
      <c r="OXM11" s="77" t="str">
        <f t="shared" si="1195"/>
        <v/>
      </c>
      <c r="OXN11" s="77" t="str">
        <f t="shared" si="1195"/>
        <v/>
      </c>
      <c r="OXO11" s="77" t="str">
        <f t="shared" si="1195"/>
        <v/>
      </c>
      <c r="OXP11" s="77" t="str">
        <f t="shared" si="1195"/>
        <v/>
      </c>
      <c r="OXQ11" s="77" t="str">
        <f t="shared" si="1195"/>
        <v/>
      </c>
      <c r="OXR11" s="77" t="str">
        <f t="shared" si="1195"/>
        <v/>
      </c>
      <c r="OXS11" s="77" t="str">
        <f t="shared" si="1195"/>
        <v/>
      </c>
      <c r="OXT11" s="77" t="str">
        <f t="shared" si="1195"/>
        <v/>
      </c>
      <c r="OXU11" s="77" t="str">
        <f t="shared" si="1195"/>
        <v/>
      </c>
      <c r="OXV11" s="77" t="str">
        <f t="shared" si="1195"/>
        <v/>
      </c>
      <c r="OXW11" s="77" t="str">
        <f t="shared" si="1195"/>
        <v/>
      </c>
      <c r="OXX11" s="77" t="str">
        <f t="shared" si="1195"/>
        <v/>
      </c>
      <c r="OXY11" s="77" t="str">
        <f t="shared" si="1195"/>
        <v/>
      </c>
      <c r="OXZ11" s="77" t="str">
        <f t="shared" si="1195"/>
        <v/>
      </c>
      <c r="OYA11" s="77" t="str">
        <f t="shared" si="1195"/>
        <v/>
      </c>
      <c r="OYB11" s="77" t="str">
        <f t="shared" si="1195"/>
        <v/>
      </c>
      <c r="OYC11" s="77" t="str">
        <f t="shared" si="1195"/>
        <v/>
      </c>
      <c r="OYD11" s="77" t="str">
        <f t="shared" si="1195"/>
        <v/>
      </c>
      <c r="OYE11" s="77" t="str">
        <f t="shared" si="1195"/>
        <v/>
      </c>
      <c r="OYF11" s="77" t="str">
        <f t="shared" si="1195"/>
        <v/>
      </c>
      <c r="OYG11" s="77" t="str">
        <f t="shared" si="1195"/>
        <v/>
      </c>
      <c r="OYH11" s="77" t="str">
        <f t="shared" si="1195"/>
        <v/>
      </c>
      <c r="OYI11" s="77" t="str">
        <f t="shared" si="1195"/>
        <v/>
      </c>
      <c r="OYJ11" s="77" t="str">
        <f t="shared" si="1195"/>
        <v/>
      </c>
      <c r="OYK11" s="77" t="str">
        <f t="shared" si="1195"/>
        <v/>
      </c>
      <c r="OYL11" s="77" t="str">
        <f t="shared" si="1195"/>
        <v/>
      </c>
      <c r="OYM11" s="77" t="str">
        <f t="shared" si="1195"/>
        <v/>
      </c>
      <c r="OYN11" s="77" t="str">
        <f t="shared" si="1195"/>
        <v/>
      </c>
      <c r="OYO11" s="77" t="str">
        <f t="shared" si="1195"/>
        <v/>
      </c>
      <c r="OYP11" s="77" t="str">
        <f t="shared" si="1195"/>
        <v/>
      </c>
      <c r="OYQ11" s="77" t="str">
        <f t="shared" si="1195"/>
        <v/>
      </c>
      <c r="OYR11" s="77" t="str">
        <f t="shared" si="1195"/>
        <v/>
      </c>
      <c r="OYS11" s="77" t="str">
        <f t="shared" si="1195"/>
        <v/>
      </c>
      <c r="OYT11" s="77" t="str">
        <f t="shared" si="1195"/>
        <v/>
      </c>
      <c r="OYU11" s="77" t="str">
        <f t="shared" si="1195"/>
        <v/>
      </c>
      <c r="OYV11" s="77" t="str">
        <f t="shared" si="1195"/>
        <v/>
      </c>
      <c r="OYW11" s="77" t="str">
        <f t="shared" si="1195"/>
        <v/>
      </c>
      <c r="OYX11" s="77" t="str">
        <f t="shared" si="1195"/>
        <v/>
      </c>
      <c r="OYY11" s="77" t="str">
        <f t="shared" si="1195"/>
        <v/>
      </c>
      <c r="OYZ11" s="77" t="str">
        <f t="shared" si="1195"/>
        <v/>
      </c>
      <c r="OZA11" s="77" t="str">
        <f t="shared" si="1195"/>
        <v/>
      </c>
      <c r="OZB11" s="77" t="str">
        <f t="shared" si="1195"/>
        <v/>
      </c>
      <c r="OZC11" s="77" t="str">
        <f t="shared" si="1195"/>
        <v/>
      </c>
      <c r="OZD11" s="77" t="str">
        <f t="shared" si="1195"/>
        <v/>
      </c>
      <c r="OZE11" s="77" t="str">
        <f t="shared" si="1195"/>
        <v/>
      </c>
      <c r="OZF11" s="77" t="str">
        <f t="shared" si="1195"/>
        <v/>
      </c>
      <c r="OZG11" s="77" t="str">
        <f t="shared" si="1195"/>
        <v/>
      </c>
      <c r="OZH11" s="77" t="str">
        <f t="shared" ref="OZH11:PBS11" si="1196">IF(ISBLANK(OZH5),"",OZH5*$B5)</f>
        <v/>
      </c>
      <c r="OZI11" s="77" t="str">
        <f t="shared" si="1196"/>
        <v/>
      </c>
      <c r="OZJ11" s="77" t="str">
        <f t="shared" si="1196"/>
        <v/>
      </c>
      <c r="OZK11" s="77" t="str">
        <f t="shared" si="1196"/>
        <v/>
      </c>
      <c r="OZL11" s="77" t="str">
        <f t="shared" si="1196"/>
        <v/>
      </c>
      <c r="OZM11" s="77" t="str">
        <f t="shared" si="1196"/>
        <v/>
      </c>
      <c r="OZN11" s="77" t="str">
        <f t="shared" si="1196"/>
        <v/>
      </c>
      <c r="OZO11" s="77" t="str">
        <f t="shared" si="1196"/>
        <v/>
      </c>
      <c r="OZP11" s="77" t="str">
        <f t="shared" si="1196"/>
        <v/>
      </c>
      <c r="OZQ11" s="77" t="str">
        <f t="shared" si="1196"/>
        <v/>
      </c>
      <c r="OZR11" s="77" t="str">
        <f t="shared" si="1196"/>
        <v/>
      </c>
      <c r="OZS11" s="77" t="str">
        <f t="shared" si="1196"/>
        <v/>
      </c>
      <c r="OZT11" s="77" t="str">
        <f t="shared" si="1196"/>
        <v/>
      </c>
      <c r="OZU11" s="77" t="str">
        <f t="shared" si="1196"/>
        <v/>
      </c>
      <c r="OZV11" s="77" t="str">
        <f t="shared" si="1196"/>
        <v/>
      </c>
      <c r="OZW11" s="77" t="str">
        <f t="shared" si="1196"/>
        <v/>
      </c>
      <c r="OZX11" s="77" t="str">
        <f t="shared" si="1196"/>
        <v/>
      </c>
      <c r="OZY11" s="77" t="str">
        <f t="shared" si="1196"/>
        <v/>
      </c>
      <c r="OZZ11" s="77" t="str">
        <f t="shared" si="1196"/>
        <v/>
      </c>
      <c r="PAA11" s="77" t="str">
        <f t="shared" si="1196"/>
        <v/>
      </c>
      <c r="PAB11" s="77" t="str">
        <f t="shared" si="1196"/>
        <v/>
      </c>
      <c r="PAC11" s="77" t="str">
        <f t="shared" si="1196"/>
        <v/>
      </c>
      <c r="PAD11" s="77" t="str">
        <f t="shared" si="1196"/>
        <v/>
      </c>
      <c r="PAE11" s="77" t="str">
        <f t="shared" si="1196"/>
        <v/>
      </c>
      <c r="PAF11" s="77" t="str">
        <f t="shared" si="1196"/>
        <v/>
      </c>
      <c r="PAG11" s="77" t="str">
        <f t="shared" si="1196"/>
        <v/>
      </c>
      <c r="PAH11" s="77" t="str">
        <f t="shared" si="1196"/>
        <v/>
      </c>
      <c r="PAI11" s="77" t="str">
        <f t="shared" si="1196"/>
        <v/>
      </c>
      <c r="PAJ11" s="77" t="str">
        <f t="shared" si="1196"/>
        <v/>
      </c>
      <c r="PAK11" s="77" t="str">
        <f t="shared" si="1196"/>
        <v/>
      </c>
      <c r="PAL11" s="77" t="str">
        <f t="shared" si="1196"/>
        <v/>
      </c>
      <c r="PAM11" s="77" t="str">
        <f t="shared" si="1196"/>
        <v/>
      </c>
      <c r="PAN11" s="77" t="str">
        <f t="shared" si="1196"/>
        <v/>
      </c>
      <c r="PAO11" s="77" t="str">
        <f t="shared" si="1196"/>
        <v/>
      </c>
      <c r="PAP11" s="77" t="str">
        <f t="shared" si="1196"/>
        <v/>
      </c>
      <c r="PAQ11" s="77" t="str">
        <f t="shared" si="1196"/>
        <v/>
      </c>
      <c r="PAR11" s="77" t="str">
        <f t="shared" si="1196"/>
        <v/>
      </c>
      <c r="PAS11" s="77" t="str">
        <f t="shared" si="1196"/>
        <v/>
      </c>
      <c r="PAT11" s="77" t="str">
        <f t="shared" si="1196"/>
        <v/>
      </c>
      <c r="PAU11" s="77" t="str">
        <f t="shared" si="1196"/>
        <v/>
      </c>
      <c r="PAV11" s="77" t="str">
        <f t="shared" si="1196"/>
        <v/>
      </c>
      <c r="PAW11" s="77" t="str">
        <f t="shared" si="1196"/>
        <v/>
      </c>
      <c r="PAX11" s="77" t="str">
        <f t="shared" si="1196"/>
        <v/>
      </c>
      <c r="PAY11" s="77" t="str">
        <f t="shared" si="1196"/>
        <v/>
      </c>
      <c r="PAZ11" s="77" t="str">
        <f t="shared" si="1196"/>
        <v/>
      </c>
      <c r="PBA11" s="77" t="str">
        <f t="shared" si="1196"/>
        <v/>
      </c>
      <c r="PBB11" s="77" t="str">
        <f t="shared" si="1196"/>
        <v/>
      </c>
      <c r="PBC11" s="77" t="str">
        <f t="shared" si="1196"/>
        <v/>
      </c>
      <c r="PBD11" s="77" t="str">
        <f t="shared" si="1196"/>
        <v/>
      </c>
      <c r="PBE11" s="77" t="str">
        <f t="shared" si="1196"/>
        <v/>
      </c>
      <c r="PBF11" s="77" t="str">
        <f t="shared" si="1196"/>
        <v/>
      </c>
      <c r="PBG11" s="77" t="str">
        <f t="shared" si="1196"/>
        <v/>
      </c>
      <c r="PBH11" s="77" t="str">
        <f t="shared" si="1196"/>
        <v/>
      </c>
      <c r="PBI11" s="77" t="str">
        <f t="shared" si="1196"/>
        <v/>
      </c>
      <c r="PBJ11" s="77" t="str">
        <f t="shared" si="1196"/>
        <v/>
      </c>
      <c r="PBK11" s="77" t="str">
        <f t="shared" si="1196"/>
        <v/>
      </c>
      <c r="PBL11" s="77" t="str">
        <f t="shared" si="1196"/>
        <v/>
      </c>
      <c r="PBM11" s="77" t="str">
        <f t="shared" si="1196"/>
        <v/>
      </c>
      <c r="PBN11" s="77" t="str">
        <f t="shared" si="1196"/>
        <v/>
      </c>
      <c r="PBO11" s="77" t="str">
        <f t="shared" si="1196"/>
        <v/>
      </c>
      <c r="PBP11" s="77" t="str">
        <f t="shared" si="1196"/>
        <v/>
      </c>
      <c r="PBQ11" s="77" t="str">
        <f t="shared" si="1196"/>
        <v/>
      </c>
      <c r="PBR11" s="77" t="str">
        <f t="shared" si="1196"/>
        <v/>
      </c>
      <c r="PBS11" s="77" t="str">
        <f t="shared" si="1196"/>
        <v/>
      </c>
      <c r="PBT11" s="77" t="str">
        <f t="shared" ref="PBT11:PEE11" si="1197">IF(ISBLANK(PBT5),"",PBT5*$B5)</f>
        <v/>
      </c>
      <c r="PBU11" s="77" t="str">
        <f t="shared" si="1197"/>
        <v/>
      </c>
      <c r="PBV11" s="77" t="str">
        <f t="shared" si="1197"/>
        <v/>
      </c>
      <c r="PBW11" s="77" t="str">
        <f t="shared" si="1197"/>
        <v/>
      </c>
      <c r="PBX11" s="77" t="str">
        <f t="shared" si="1197"/>
        <v/>
      </c>
      <c r="PBY11" s="77" t="str">
        <f t="shared" si="1197"/>
        <v/>
      </c>
      <c r="PBZ11" s="77" t="str">
        <f t="shared" si="1197"/>
        <v/>
      </c>
      <c r="PCA11" s="77" t="str">
        <f t="shared" si="1197"/>
        <v/>
      </c>
      <c r="PCB11" s="77" t="str">
        <f t="shared" si="1197"/>
        <v/>
      </c>
      <c r="PCC11" s="77" t="str">
        <f t="shared" si="1197"/>
        <v/>
      </c>
      <c r="PCD11" s="77" t="str">
        <f t="shared" si="1197"/>
        <v/>
      </c>
      <c r="PCE11" s="77" t="str">
        <f t="shared" si="1197"/>
        <v/>
      </c>
      <c r="PCF11" s="77" t="str">
        <f t="shared" si="1197"/>
        <v/>
      </c>
      <c r="PCG11" s="77" t="str">
        <f t="shared" si="1197"/>
        <v/>
      </c>
      <c r="PCH11" s="77" t="str">
        <f t="shared" si="1197"/>
        <v/>
      </c>
      <c r="PCI11" s="77" t="str">
        <f t="shared" si="1197"/>
        <v/>
      </c>
      <c r="PCJ11" s="77" t="str">
        <f t="shared" si="1197"/>
        <v/>
      </c>
      <c r="PCK11" s="77" t="str">
        <f t="shared" si="1197"/>
        <v/>
      </c>
      <c r="PCL11" s="77" t="str">
        <f t="shared" si="1197"/>
        <v/>
      </c>
      <c r="PCM11" s="77" t="str">
        <f t="shared" si="1197"/>
        <v/>
      </c>
      <c r="PCN11" s="77" t="str">
        <f t="shared" si="1197"/>
        <v/>
      </c>
      <c r="PCO11" s="77" t="str">
        <f t="shared" si="1197"/>
        <v/>
      </c>
      <c r="PCP11" s="77" t="str">
        <f t="shared" si="1197"/>
        <v/>
      </c>
      <c r="PCQ11" s="77" t="str">
        <f t="shared" si="1197"/>
        <v/>
      </c>
      <c r="PCR11" s="77" t="str">
        <f t="shared" si="1197"/>
        <v/>
      </c>
      <c r="PCS11" s="77" t="str">
        <f t="shared" si="1197"/>
        <v/>
      </c>
      <c r="PCT11" s="77" t="str">
        <f t="shared" si="1197"/>
        <v/>
      </c>
      <c r="PCU11" s="77" t="str">
        <f t="shared" si="1197"/>
        <v/>
      </c>
      <c r="PCV11" s="77" t="str">
        <f t="shared" si="1197"/>
        <v/>
      </c>
      <c r="PCW11" s="77" t="str">
        <f t="shared" si="1197"/>
        <v/>
      </c>
      <c r="PCX11" s="77" t="str">
        <f t="shared" si="1197"/>
        <v/>
      </c>
      <c r="PCY11" s="77" t="str">
        <f t="shared" si="1197"/>
        <v/>
      </c>
      <c r="PCZ11" s="77" t="str">
        <f t="shared" si="1197"/>
        <v/>
      </c>
      <c r="PDA11" s="77" t="str">
        <f t="shared" si="1197"/>
        <v/>
      </c>
      <c r="PDB11" s="77" t="str">
        <f t="shared" si="1197"/>
        <v/>
      </c>
      <c r="PDC11" s="77" t="str">
        <f t="shared" si="1197"/>
        <v/>
      </c>
      <c r="PDD11" s="77" t="str">
        <f t="shared" si="1197"/>
        <v/>
      </c>
      <c r="PDE11" s="77" t="str">
        <f t="shared" si="1197"/>
        <v/>
      </c>
      <c r="PDF11" s="77" t="str">
        <f t="shared" si="1197"/>
        <v/>
      </c>
      <c r="PDG11" s="77" t="str">
        <f t="shared" si="1197"/>
        <v/>
      </c>
      <c r="PDH11" s="77" t="str">
        <f t="shared" si="1197"/>
        <v/>
      </c>
      <c r="PDI11" s="77" t="str">
        <f t="shared" si="1197"/>
        <v/>
      </c>
      <c r="PDJ11" s="77" t="str">
        <f t="shared" si="1197"/>
        <v/>
      </c>
      <c r="PDK11" s="77" t="str">
        <f t="shared" si="1197"/>
        <v/>
      </c>
      <c r="PDL11" s="77" t="str">
        <f t="shared" si="1197"/>
        <v/>
      </c>
      <c r="PDM11" s="77" t="str">
        <f t="shared" si="1197"/>
        <v/>
      </c>
      <c r="PDN11" s="77" t="str">
        <f t="shared" si="1197"/>
        <v/>
      </c>
      <c r="PDO11" s="77" t="str">
        <f t="shared" si="1197"/>
        <v/>
      </c>
      <c r="PDP11" s="77" t="str">
        <f t="shared" si="1197"/>
        <v/>
      </c>
      <c r="PDQ11" s="77" t="str">
        <f t="shared" si="1197"/>
        <v/>
      </c>
      <c r="PDR11" s="77" t="str">
        <f t="shared" si="1197"/>
        <v/>
      </c>
      <c r="PDS11" s="77" t="str">
        <f t="shared" si="1197"/>
        <v/>
      </c>
      <c r="PDT11" s="77" t="str">
        <f t="shared" si="1197"/>
        <v/>
      </c>
      <c r="PDU11" s="77" t="str">
        <f t="shared" si="1197"/>
        <v/>
      </c>
      <c r="PDV11" s="77" t="str">
        <f t="shared" si="1197"/>
        <v/>
      </c>
      <c r="PDW11" s="77" t="str">
        <f t="shared" si="1197"/>
        <v/>
      </c>
      <c r="PDX11" s="77" t="str">
        <f t="shared" si="1197"/>
        <v/>
      </c>
      <c r="PDY11" s="77" t="str">
        <f t="shared" si="1197"/>
        <v/>
      </c>
      <c r="PDZ11" s="77" t="str">
        <f t="shared" si="1197"/>
        <v/>
      </c>
      <c r="PEA11" s="77" t="str">
        <f t="shared" si="1197"/>
        <v/>
      </c>
      <c r="PEB11" s="77" t="str">
        <f t="shared" si="1197"/>
        <v/>
      </c>
      <c r="PEC11" s="77" t="str">
        <f t="shared" si="1197"/>
        <v/>
      </c>
      <c r="PED11" s="77" t="str">
        <f t="shared" si="1197"/>
        <v/>
      </c>
      <c r="PEE11" s="77" t="str">
        <f t="shared" si="1197"/>
        <v/>
      </c>
      <c r="PEF11" s="77" t="str">
        <f t="shared" ref="PEF11:PGQ11" si="1198">IF(ISBLANK(PEF5),"",PEF5*$B5)</f>
        <v/>
      </c>
      <c r="PEG11" s="77" t="str">
        <f t="shared" si="1198"/>
        <v/>
      </c>
      <c r="PEH11" s="77" t="str">
        <f t="shared" si="1198"/>
        <v/>
      </c>
      <c r="PEI11" s="77" t="str">
        <f t="shared" si="1198"/>
        <v/>
      </c>
      <c r="PEJ11" s="77" t="str">
        <f t="shared" si="1198"/>
        <v/>
      </c>
      <c r="PEK11" s="77" t="str">
        <f t="shared" si="1198"/>
        <v/>
      </c>
      <c r="PEL11" s="77" t="str">
        <f t="shared" si="1198"/>
        <v/>
      </c>
      <c r="PEM11" s="77" t="str">
        <f t="shared" si="1198"/>
        <v/>
      </c>
      <c r="PEN11" s="77" t="str">
        <f t="shared" si="1198"/>
        <v/>
      </c>
      <c r="PEO11" s="77" t="str">
        <f t="shared" si="1198"/>
        <v/>
      </c>
      <c r="PEP11" s="77" t="str">
        <f t="shared" si="1198"/>
        <v/>
      </c>
      <c r="PEQ11" s="77" t="str">
        <f t="shared" si="1198"/>
        <v/>
      </c>
      <c r="PER11" s="77" t="str">
        <f t="shared" si="1198"/>
        <v/>
      </c>
      <c r="PES11" s="77" t="str">
        <f t="shared" si="1198"/>
        <v/>
      </c>
      <c r="PET11" s="77" t="str">
        <f t="shared" si="1198"/>
        <v/>
      </c>
      <c r="PEU11" s="77" t="str">
        <f t="shared" si="1198"/>
        <v/>
      </c>
      <c r="PEV11" s="77" t="str">
        <f t="shared" si="1198"/>
        <v/>
      </c>
      <c r="PEW11" s="77" t="str">
        <f t="shared" si="1198"/>
        <v/>
      </c>
      <c r="PEX11" s="77" t="str">
        <f t="shared" si="1198"/>
        <v/>
      </c>
      <c r="PEY11" s="77" t="str">
        <f t="shared" si="1198"/>
        <v/>
      </c>
      <c r="PEZ11" s="77" t="str">
        <f t="shared" si="1198"/>
        <v/>
      </c>
      <c r="PFA11" s="77" t="str">
        <f t="shared" si="1198"/>
        <v/>
      </c>
      <c r="PFB11" s="77" t="str">
        <f t="shared" si="1198"/>
        <v/>
      </c>
      <c r="PFC11" s="77" t="str">
        <f t="shared" si="1198"/>
        <v/>
      </c>
      <c r="PFD11" s="77" t="str">
        <f t="shared" si="1198"/>
        <v/>
      </c>
      <c r="PFE11" s="77" t="str">
        <f t="shared" si="1198"/>
        <v/>
      </c>
      <c r="PFF11" s="77" t="str">
        <f t="shared" si="1198"/>
        <v/>
      </c>
      <c r="PFG11" s="77" t="str">
        <f t="shared" si="1198"/>
        <v/>
      </c>
      <c r="PFH11" s="77" t="str">
        <f t="shared" si="1198"/>
        <v/>
      </c>
      <c r="PFI11" s="77" t="str">
        <f t="shared" si="1198"/>
        <v/>
      </c>
      <c r="PFJ11" s="77" t="str">
        <f t="shared" si="1198"/>
        <v/>
      </c>
      <c r="PFK11" s="77" t="str">
        <f t="shared" si="1198"/>
        <v/>
      </c>
      <c r="PFL11" s="77" t="str">
        <f t="shared" si="1198"/>
        <v/>
      </c>
      <c r="PFM11" s="77" t="str">
        <f t="shared" si="1198"/>
        <v/>
      </c>
      <c r="PFN11" s="77" t="str">
        <f t="shared" si="1198"/>
        <v/>
      </c>
      <c r="PFO11" s="77" t="str">
        <f t="shared" si="1198"/>
        <v/>
      </c>
      <c r="PFP11" s="77" t="str">
        <f t="shared" si="1198"/>
        <v/>
      </c>
      <c r="PFQ11" s="77" t="str">
        <f t="shared" si="1198"/>
        <v/>
      </c>
      <c r="PFR11" s="77" t="str">
        <f t="shared" si="1198"/>
        <v/>
      </c>
      <c r="PFS11" s="77" t="str">
        <f t="shared" si="1198"/>
        <v/>
      </c>
      <c r="PFT11" s="77" t="str">
        <f t="shared" si="1198"/>
        <v/>
      </c>
      <c r="PFU11" s="77" t="str">
        <f t="shared" si="1198"/>
        <v/>
      </c>
      <c r="PFV11" s="77" t="str">
        <f t="shared" si="1198"/>
        <v/>
      </c>
      <c r="PFW11" s="77" t="str">
        <f t="shared" si="1198"/>
        <v/>
      </c>
      <c r="PFX11" s="77" t="str">
        <f t="shared" si="1198"/>
        <v/>
      </c>
      <c r="PFY11" s="77" t="str">
        <f t="shared" si="1198"/>
        <v/>
      </c>
      <c r="PFZ11" s="77" t="str">
        <f t="shared" si="1198"/>
        <v/>
      </c>
      <c r="PGA11" s="77" t="str">
        <f t="shared" si="1198"/>
        <v/>
      </c>
      <c r="PGB11" s="77" t="str">
        <f t="shared" si="1198"/>
        <v/>
      </c>
      <c r="PGC11" s="77" t="str">
        <f t="shared" si="1198"/>
        <v/>
      </c>
      <c r="PGD11" s="77" t="str">
        <f t="shared" si="1198"/>
        <v/>
      </c>
      <c r="PGE11" s="77" t="str">
        <f t="shared" si="1198"/>
        <v/>
      </c>
      <c r="PGF11" s="77" t="str">
        <f t="shared" si="1198"/>
        <v/>
      </c>
      <c r="PGG11" s="77" t="str">
        <f t="shared" si="1198"/>
        <v/>
      </c>
      <c r="PGH11" s="77" t="str">
        <f t="shared" si="1198"/>
        <v/>
      </c>
      <c r="PGI11" s="77" t="str">
        <f t="shared" si="1198"/>
        <v/>
      </c>
      <c r="PGJ11" s="77" t="str">
        <f t="shared" si="1198"/>
        <v/>
      </c>
      <c r="PGK11" s="77" t="str">
        <f t="shared" si="1198"/>
        <v/>
      </c>
      <c r="PGL11" s="77" t="str">
        <f t="shared" si="1198"/>
        <v/>
      </c>
      <c r="PGM11" s="77" t="str">
        <f t="shared" si="1198"/>
        <v/>
      </c>
      <c r="PGN11" s="77" t="str">
        <f t="shared" si="1198"/>
        <v/>
      </c>
      <c r="PGO11" s="77" t="str">
        <f t="shared" si="1198"/>
        <v/>
      </c>
      <c r="PGP11" s="77" t="str">
        <f t="shared" si="1198"/>
        <v/>
      </c>
      <c r="PGQ11" s="77" t="str">
        <f t="shared" si="1198"/>
        <v/>
      </c>
      <c r="PGR11" s="77" t="str">
        <f t="shared" ref="PGR11:PJC11" si="1199">IF(ISBLANK(PGR5),"",PGR5*$B5)</f>
        <v/>
      </c>
      <c r="PGS11" s="77" t="str">
        <f t="shared" si="1199"/>
        <v/>
      </c>
      <c r="PGT11" s="77" t="str">
        <f t="shared" si="1199"/>
        <v/>
      </c>
      <c r="PGU11" s="77" t="str">
        <f t="shared" si="1199"/>
        <v/>
      </c>
      <c r="PGV11" s="77" t="str">
        <f t="shared" si="1199"/>
        <v/>
      </c>
      <c r="PGW11" s="77" t="str">
        <f t="shared" si="1199"/>
        <v/>
      </c>
      <c r="PGX11" s="77" t="str">
        <f t="shared" si="1199"/>
        <v/>
      </c>
      <c r="PGY11" s="77" t="str">
        <f t="shared" si="1199"/>
        <v/>
      </c>
      <c r="PGZ11" s="77" t="str">
        <f t="shared" si="1199"/>
        <v/>
      </c>
      <c r="PHA11" s="77" t="str">
        <f t="shared" si="1199"/>
        <v/>
      </c>
      <c r="PHB11" s="77" t="str">
        <f t="shared" si="1199"/>
        <v/>
      </c>
      <c r="PHC11" s="77" t="str">
        <f t="shared" si="1199"/>
        <v/>
      </c>
      <c r="PHD11" s="77" t="str">
        <f t="shared" si="1199"/>
        <v/>
      </c>
      <c r="PHE11" s="77" t="str">
        <f t="shared" si="1199"/>
        <v/>
      </c>
      <c r="PHF11" s="77" t="str">
        <f t="shared" si="1199"/>
        <v/>
      </c>
      <c r="PHG11" s="77" t="str">
        <f t="shared" si="1199"/>
        <v/>
      </c>
      <c r="PHH11" s="77" t="str">
        <f t="shared" si="1199"/>
        <v/>
      </c>
      <c r="PHI11" s="77" t="str">
        <f t="shared" si="1199"/>
        <v/>
      </c>
      <c r="PHJ11" s="77" t="str">
        <f t="shared" si="1199"/>
        <v/>
      </c>
      <c r="PHK11" s="77" t="str">
        <f t="shared" si="1199"/>
        <v/>
      </c>
      <c r="PHL11" s="77" t="str">
        <f t="shared" si="1199"/>
        <v/>
      </c>
      <c r="PHM11" s="77" t="str">
        <f t="shared" si="1199"/>
        <v/>
      </c>
      <c r="PHN11" s="77" t="str">
        <f t="shared" si="1199"/>
        <v/>
      </c>
      <c r="PHO11" s="77" t="str">
        <f t="shared" si="1199"/>
        <v/>
      </c>
      <c r="PHP11" s="77" t="str">
        <f t="shared" si="1199"/>
        <v/>
      </c>
      <c r="PHQ11" s="77" t="str">
        <f t="shared" si="1199"/>
        <v/>
      </c>
      <c r="PHR11" s="77" t="str">
        <f t="shared" si="1199"/>
        <v/>
      </c>
      <c r="PHS11" s="77" t="str">
        <f t="shared" si="1199"/>
        <v/>
      </c>
      <c r="PHT11" s="77" t="str">
        <f t="shared" si="1199"/>
        <v/>
      </c>
      <c r="PHU11" s="77" t="str">
        <f t="shared" si="1199"/>
        <v/>
      </c>
      <c r="PHV11" s="77" t="str">
        <f t="shared" si="1199"/>
        <v/>
      </c>
      <c r="PHW11" s="77" t="str">
        <f t="shared" si="1199"/>
        <v/>
      </c>
      <c r="PHX11" s="77" t="str">
        <f t="shared" si="1199"/>
        <v/>
      </c>
      <c r="PHY11" s="77" t="str">
        <f t="shared" si="1199"/>
        <v/>
      </c>
      <c r="PHZ11" s="77" t="str">
        <f t="shared" si="1199"/>
        <v/>
      </c>
      <c r="PIA11" s="77" t="str">
        <f t="shared" si="1199"/>
        <v/>
      </c>
      <c r="PIB11" s="77" t="str">
        <f t="shared" si="1199"/>
        <v/>
      </c>
      <c r="PIC11" s="77" t="str">
        <f t="shared" si="1199"/>
        <v/>
      </c>
      <c r="PID11" s="77" t="str">
        <f t="shared" si="1199"/>
        <v/>
      </c>
      <c r="PIE11" s="77" t="str">
        <f t="shared" si="1199"/>
        <v/>
      </c>
      <c r="PIF11" s="77" t="str">
        <f t="shared" si="1199"/>
        <v/>
      </c>
      <c r="PIG11" s="77" t="str">
        <f t="shared" si="1199"/>
        <v/>
      </c>
      <c r="PIH11" s="77" t="str">
        <f t="shared" si="1199"/>
        <v/>
      </c>
      <c r="PII11" s="77" t="str">
        <f t="shared" si="1199"/>
        <v/>
      </c>
      <c r="PIJ11" s="77" t="str">
        <f t="shared" si="1199"/>
        <v/>
      </c>
      <c r="PIK11" s="77" t="str">
        <f t="shared" si="1199"/>
        <v/>
      </c>
      <c r="PIL11" s="77" t="str">
        <f t="shared" si="1199"/>
        <v/>
      </c>
      <c r="PIM11" s="77" t="str">
        <f t="shared" si="1199"/>
        <v/>
      </c>
      <c r="PIN11" s="77" t="str">
        <f t="shared" si="1199"/>
        <v/>
      </c>
      <c r="PIO11" s="77" t="str">
        <f t="shared" si="1199"/>
        <v/>
      </c>
      <c r="PIP11" s="77" t="str">
        <f t="shared" si="1199"/>
        <v/>
      </c>
      <c r="PIQ11" s="77" t="str">
        <f t="shared" si="1199"/>
        <v/>
      </c>
      <c r="PIR11" s="77" t="str">
        <f t="shared" si="1199"/>
        <v/>
      </c>
      <c r="PIS11" s="77" t="str">
        <f t="shared" si="1199"/>
        <v/>
      </c>
      <c r="PIT11" s="77" t="str">
        <f t="shared" si="1199"/>
        <v/>
      </c>
      <c r="PIU11" s="77" t="str">
        <f t="shared" si="1199"/>
        <v/>
      </c>
      <c r="PIV11" s="77" t="str">
        <f t="shared" si="1199"/>
        <v/>
      </c>
      <c r="PIW11" s="77" t="str">
        <f t="shared" si="1199"/>
        <v/>
      </c>
      <c r="PIX11" s="77" t="str">
        <f t="shared" si="1199"/>
        <v/>
      </c>
      <c r="PIY11" s="77" t="str">
        <f t="shared" si="1199"/>
        <v/>
      </c>
      <c r="PIZ11" s="77" t="str">
        <f t="shared" si="1199"/>
        <v/>
      </c>
      <c r="PJA11" s="77" t="str">
        <f t="shared" si="1199"/>
        <v/>
      </c>
      <c r="PJB11" s="77" t="str">
        <f t="shared" si="1199"/>
        <v/>
      </c>
      <c r="PJC11" s="77" t="str">
        <f t="shared" si="1199"/>
        <v/>
      </c>
      <c r="PJD11" s="77" t="str">
        <f t="shared" ref="PJD11:PLO11" si="1200">IF(ISBLANK(PJD5),"",PJD5*$B5)</f>
        <v/>
      </c>
      <c r="PJE11" s="77" t="str">
        <f t="shared" si="1200"/>
        <v/>
      </c>
      <c r="PJF11" s="77" t="str">
        <f t="shared" si="1200"/>
        <v/>
      </c>
      <c r="PJG11" s="77" t="str">
        <f t="shared" si="1200"/>
        <v/>
      </c>
      <c r="PJH11" s="77" t="str">
        <f t="shared" si="1200"/>
        <v/>
      </c>
      <c r="PJI11" s="77" t="str">
        <f t="shared" si="1200"/>
        <v/>
      </c>
      <c r="PJJ11" s="77" t="str">
        <f t="shared" si="1200"/>
        <v/>
      </c>
      <c r="PJK11" s="77" t="str">
        <f t="shared" si="1200"/>
        <v/>
      </c>
      <c r="PJL11" s="77" t="str">
        <f t="shared" si="1200"/>
        <v/>
      </c>
      <c r="PJM11" s="77" t="str">
        <f t="shared" si="1200"/>
        <v/>
      </c>
      <c r="PJN11" s="77" t="str">
        <f t="shared" si="1200"/>
        <v/>
      </c>
      <c r="PJO11" s="77" t="str">
        <f t="shared" si="1200"/>
        <v/>
      </c>
      <c r="PJP11" s="77" t="str">
        <f t="shared" si="1200"/>
        <v/>
      </c>
      <c r="PJQ11" s="77" t="str">
        <f t="shared" si="1200"/>
        <v/>
      </c>
      <c r="PJR11" s="77" t="str">
        <f t="shared" si="1200"/>
        <v/>
      </c>
      <c r="PJS11" s="77" t="str">
        <f t="shared" si="1200"/>
        <v/>
      </c>
      <c r="PJT11" s="77" t="str">
        <f t="shared" si="1200"/>
        <v/>
      </c>
      <c r="PJU11" s="77" t="str">
        <f t="shared" si="1200"/>
        <v/>
      </c>
      <c r="PJV11" s="77" t="str">
        <f t="shared" si="1200"/>
        <v/>
      </c>
      <c r="PJW11" s="77" t="str">
        <f t="shared" si="1200"/>
        <v/>
      </c>
      <c r="PJX11" s="77" t="str">
        <f t="shared" si="1200"/>
        <v/>
      </c>
      <c r="PJY11" s="77" t="str">
        <f t="shared" si="1200"/>
        <v/>
      </c>
      <c r="PJZ11" s="77" t="str">
        <f t="shared" si="1200"/>
        <v/>
      </c>
      <c r="PKA11" s="77" t="str">
        <f t="shared" si="1200"/>
        <v/>
      </c>
      <c r="PKB11" s="77" t="str">
        <f t="shared" si="1200"/>
        <v/>
      </c>
      <c r="PKC11" s="77" t="str">
        <f t="shared" si="1200"/>
        <v/>
      </c>
      <c r="PKD11" s="77" t="str">
        <f t="shared" si="1200"/>
        <v/>
      </c>
      <c r="PKE11" s="77" t="str">
        <f t="shared" si="1200"/>
        <v/>
      </c>
      <c r="PKF11" s="77" t="str">
        <f t="shared" si="1200"/>
        <v/>
      </c>
      <c r="PKG11" s="77" t="str">
        <f t="shared" si="1200"/>
        <v/>
      </c>
      <c r="PKH11" s="77" t="str">
        <f t="shared" si="1200"/>
        <v/>
      </c>
      <c r="PKI11" s="77" t="str">
        <f t="shared" si="1200"/>
        <v/>
      </c>
      <c r="PKJ11" s="77" t="str">
        <f t="shared" si="1200"/>
        <v/>
      </c>
      <c r="PKK11" s="77" t="str">
        <f t="shared" si="1200"/>
        <v/>
      </c>
      <c r="PKL11" s="77" t="str">
        <f t="shared" si="1200"/>
        <v/>
      </c>
      <c r="PKM11" s="77" t="str">
        <f t="shared" si="1200"/>
        <v/>
      </c>
      <c r="PKN11" s="77" t="str">
        <f t="shared" si="1200"/>
        <v/>
      </c>
      <c r="PKO11" s="77" t="str">
        <f t="shared" si="1200"/>
        <v/>
      </c>
      <c r="PKP11" s="77" t="str">
        <f t="shared" si="1200"/>
        <v/>
      </c>
      <c r="PKQ11" s="77" t="str">
        <f t="shared" si="1200"/>
        <v/>
      </c>
      <c r="PKR11" s="77" t="str">
        <f t="shared" si="1200"/>
        <v/>
      </c>
      <c r="PKS11" s="77" t="str">
        <f t="shared" si="1200"/>
        <v/>
      </c>
      <c r="PKT11" s="77" t="str">
        <f t="shared" si="1200"/>
        <v/>
      </c>
      <c r="PKU11" s="77" t="str">
        <f t="shared" si="1200"/>
        <v/>
      </c>
      <c r="PKV11" s="77" t="str">
        <f t="shared" si="1200"/>
        <v/>
      </c>
      <c r="PKW11" s="77" t="str">
        <f t="shared" si="1200"/>
        <v/>
      </c>
      <c r="PKX11" s="77" t="str">
        <f t="shared" si="1200"/>
        <v/>
      </c>
      <c r="PKY11" s="77" t="str">
        <f t="shared" si="1200"/>
        <v/>
      </c>
      <c r="PKZ11" s="77" t="str">
        <f t="shared" si="1200"/>
        <v/>
      </c>
      <c r="PLA11" s="77" t="str">
        <f t="shared" si="1200"/>
        <v/>
      </c>
      <c r="PLB11" s="77" t="str">
        <f t="shared" si="1200"/>
        <v/>
      </c>
      <c r="PLC11" s="77" t="str">
        <f t="shared" si="1200"/>
        <v/>
      </c>
      <c r="PLD11" s="77" t="str">
        <f t="shared" si="1200"/>
        <v/>
      </c>
      <c r="PLE11" s="77" t="str">
        <f t="shared" si="1200"/>
        <v/>
      </c>
      <c r="PLF11" s="77" t="str">
        <f t="shared" si="1200"/>
        <v/>
      </c>
      <c r="PLG11" s="77" t="str">
        <f t="shared" si="1200"/>
        <v/>
      </c>
      <c r="PLH11" s="77" t="str">
        <f t="shared" si="1200"/>
        <v/>
      </c>
      <c r="PLI11" s="77" t="str">
        <f t="shared" si="1200"/>
        <v/>
      </c>
      <c r="PLJ11" s="77" t="str">
        <f t="shared" si="1200"/>
        <v/>
      </c>
      <c r="PLK11" s="77" t="str">
        <f t="shared" si="1200"/>
        <v/>
      </c>
      <c r="PLL11" s="77" t="str">
        <f t="shared" si="1200"/>
        <v/>
      </c>
      <c r="PLM11" s="77" t="str">
        <f t="shared" si="1200"/>
        <v/>
      </c>
      <c r="PLN11" s="77" t="str">
        <f t="shared" si="1200"/>
        <v/>
      </c>
      <c r="PLO11" s="77" t="str">
        <f t="shared" si="1200"/>
        <v/>
      </c>
      <c r="PLP11" s="77" t="str">
        <f t="shared" ref="PLP11:POA11" si="1201">IF(ISBLANK(PLP5),"",PLP5*$B5)</f>
        <v/>
      </c>
      <c r="PLQ11" s="77" t="str">
        <f t="shared" si="1201"/>
        <v/>
      </c>
      <c r="PLR11" s="77" t="str">
        <f t="shared" si="1201"/>
        <v/>
      </c>
      <c r="PLS11" s="77" t="str">
        <f t="shared" si="1201"/>
        <v/>
      </c>
      <c r="PLT11" s="77" t="str">
        <f t="shared" si="1201"/>
        <v/>
      </c>
      <c r="PLU11" s="77" t="str">
        <f t="shared" si="1201"/>
        <v/>
      </c>
      <c r="PLV11" s="77" t="str">
        <f t="shared" si="1201"/>
        <v/>
      </c>
      <c r="PLW11" s="77" t="str">
        <f t="shared" si="1201"/>
        <v/>
      </c>
      <c r="PLX11" s="77" t="str">
        <f t="shared" si="1201"/>
        <v/>
      </c>
      <c r="PLY11" s="77" t="str">
        <f t="shared" si="1201"/>
        <v/>
      </c>
      <c r="PLZ11" s="77" t="str">
        <f t="shared" si="1201"/>
        <v/>
      </c>
      <c r="PMA11" s="77" t="str">
        <f t="shared" si="1201"/>
        <v/>
      </c>
      <c r="PMB11" s="77" t="str">
        <f t="shared" si="1201"/>
        <v/>
      </c>
      <c r="PMC11" s="77" t="str">
        <f t="shared" si="1201"/>
        <v/>
      </c>
      <c r="PMD11" s="77" t="str">
        <f t="shared" si="1201"/>
        <v/>
      </c>
      <c r="PME11" s="77" t="str">
        <f t="shared" si="1201"/>
        <v/>
      </c>
      <c r="PMF11" s="77" t="str">
        <f t="shared" si="1201"/>
        <v/>
      </c>
      <c r="PMG11" s="77" t="str">
        <f t="shared" si="1201"/>
        <v/>
      </c>
      <c r="PMH11" s="77" t="str">
        <f t="shared" si="1201"/>
        <v/>
      </c>
      <c r="PMI11" s="77" t="str">
        <f t="shared" si="1201"/>
        <v/>
      </c>
      <c r="PMJ11" s="77" t="str">
        <f t="shared" si="1201"/>
        <v/>
      </c>
      <c r="PMK11" s="77" t="str">
        <f t="shared" si="1201"/>
        <v/>
      </c>
      <c r="PML11" s="77" t="str">
        <f t="shared" si="1201"/>
        <v/>
      </c>
      <c r="PMM11" s="77" t="str">
        <f t="shared" si="1201"/>
        <v/>
      </c>
      <c r="PMN11" s="77" t="str">
        <f t="shared" si="1201"/>
        <v/>
      </c>
      <c r="PMO11" s="77" t="str">
        <f t="shared" si="1201"/>
        <v/>
      </c>
      <c r="PMP11" s="77" t="str">
        <f t="shared" si="1201"/>
        <v/>
      </c>
      <c r="PMQ11" s="77" t="str">
        <f t="shared" si="1201"/>
        <v/>
      </c>
      <c r="PMR11" s="77" t="str">
        <f t="shared" si="1201"/>
        <v/>
      </c>
      <c r="PMS11" s="77" t="str">
        <f t="shared" si="1201"/>
        <v/>
      </c>
      <c r="PMT11" s="77" t="str">
        <f t="shared" si="1201"/>
        <v/>
      </c>
      <c r="PMU11" s="77" t="str">
        <f t="shared" si="1201"/>
        <v/>
      </c>
      <c r="PMV11" s="77" t="str">
        <f t="shared" si="1201"/>
        <v/>
      </c>
      <c r="PMW11" s="77" t="str">
        <f t="shared" si="1201"/>
        <v/>
      </c>
      <c r="PMX11" s="77" t="str">
        <f t="shared" si="1201"/>
        <v/>
      </c>
      <c r="PMY11" s="77" t="str">
        <f t="shared" si="1201"/>
        <v/>
      </c>
      <c r="PMZ11" s="77" t="str">
        <f t="shared" si="1201"/>
        <v/>
      </c>
      <c r="PNA11" s="77" t="str">
        <f t="shared" si="1201"/>
        <v/>
      </c>
      <c r="PNB11" s="77" t="str">
        <f t="shared" si="1201"/>
        <v/>
      </c>
      <c r="PNC11" s="77" t="str">
        <f t="shared" si="1201"/>
        <v/>
      </c>
      <c r="PND11" s="77" t="str">
        <f t="shared" si="1201"/>
        <v/>
      </c>
      <c r="PNE11" s="77" t="str">
        <f t="shared" si="1201"/>
        <v/>
      </c>
      <c r="PNF11" s="77" t="str">
        <f t="shared" si="1201"/>
        <v/>
      </c>
      <c r="PNG11" s="77" t="str">
        <f t="shared" si="1201"/>
        <v/>
      </c>
      <c r="PNH11" s="77" t="str">
        <f t="shared" si="1201"/>
        <v/>
      </c>
      <c r="PNI11" s="77" t="str">
        <f t="shared" si="1201"/>
        <v/>
      </c>
      <c r="PNJ11" s="77" t="str">
        <f t="shared" si="1201"/>
        <v/>
      </c>
      <c r="PNK11" s="77" t="str">
        <f t="shared" si="1201"/>
        <v/>
      </c>
      <c r="PNL11" s="77" t="str">
        <f t="shared" si="1201"/>
        <v/>
      </c>
      <c r="PNM11" s="77" t="str">
        <f t="shared" si="1201"/>
        <v/>
      </c>
      <c r="PNN11" s="77" t="str">
        <f t="shared" si="1201"/>
        <v/>
      </c>
      <c r="PNO11" s="77" t="str">
        <f t="shared" si="1201"/>
        <v/>
      </c>
      <c r="PNP11" s="77" t="str">
        <f t="shared" si="1201"/>
        <v/>
      </c>
      <c r="PNQ11" s="77" t="str">
        <f t="shared" si="1201"/>
        <v/>
      </c>
      <c r="PNR11" s="77" t="str">
        <f t="shared" si="1201"/>
        <v/>
      </c>
      <c r="PNS11" s="77" t="str">
        <f t="shared" si="1201"/>
        <v/>
      </c>
      <c r="PNT11" s="77" t="str">
        <f t="shared" si="1201"/>
        <v/>
      </c>
      <c r="PNU11" s="77" t="str">
        <f t="shared" si="1201"/>
        <v/>
      </c>
      <c r="PNV11" s="77" t="str">
        <f t="shared" si="1201"/>
        <v/>
      </c>
      <c r="PNW11" s="77" t="str">
        <f t="shared" si="1201"/>
        <v/>
      </c>
      <c r="PNX11" s="77" t="str">
        <f t="shared" si="1201"/>
        <v/>
      </c>
      <c r="PNY11" s="77" t="str">
        <f t="shared" si="1201"/>
        <v/>
      </c>
      <c r="PNZ11" s="77" t="str">
        <f t="shared" si="1201"/>
        <v/>
      </c>
      <c r="POA11" s="77" t="str">
        <f t="shared" si="1201"/>
        <v/>
      </c>
      <c r="POB11" s="77" t="str">
        <f t="shared" ref="POB11:PQM11" si="1202">IF(ISBLANK(POB5),"",POB5*$B5)</f>
        <v/>
      </c>
      <c r="POC11" s="77" t="str">
        <f t="shared" si="1202"/>
        <v/>
      </c>
      <c r="POD11" s="77" t="str">
        <f t="shared" si="1202"/>
        <v/>
      </c>
      <c r="POE11" s="77" t="str">
        <f t="shared" si="1202"/>
        <v/>
      </c>
      <c r="POF11" s="77" t="str">
        <f t="shared" si="1202"/>
        <v/>
      </c>
      <c r="POG11" s="77" t="str">
        <f t="shared" si="1202"/>
        <v/>
      </c>
      <c r="POH11" s="77" t="str">
        <f t="shared" si="1202"/>
        <v/>
      </c>
      <c r="POI11" s="77" t="str">
        <f t="shared" si="1202"/>
        <v/>
      </c>
      <c r="POJ11" s="77" t="str">
        <f t="shared" si="1202"/>
        <v/>
      </c>
      <c r="POK11" s="77" t="str">
        <f t="shared" si="1202"/>
        <v/>
      </c>
      <c r="POL11" s="77" t="str">
        <f t="shared" si="1202"/>
        <v/>
      </c>
      <c r="POM11" s="77" t="str">
        <f t="shared" si="1202"/>
        <v/>
      </c>
      <c r="PON11" s="77" t="str">
        <f t="shared" si="1202"/>
        <v/>
      </c>
      <c r="POO11" s="77" t="str">
        <f t="shared" si="1202"/>
        <v/>
      </c>
      <c r="POP11" s="77" t="str">
        <f t="shared" si="1202"/>
        <v/>
      </c>
      <c r="POQ11" s="77" t="str">
        <f t="shared" si="1202"/>
        <v/>
      </c>
      <c r="POR11" s="77" t="str">
        <f t="shared" si="1202"/>
        <v/>
      </c>
      <c r="POS11" s="77" t="str">
        <f t="shared" si="1202"/>
        <v/>
      </c>
      <c r="POT11" s="77" t="str">
        <f t="shared" si="1202"/>
        <v/>
      </c>
      <c r="POU11" s="77" t="str">
        <f t="shared" si="1202"/>
        <v/>
      </c>
      <c r="POV11" s="77" t="str">
        <f t="shared" si="1202"/>
        <v/>
      </c>
      <c r="POW11" s="77" t="str">
        <f t="shared" si="1202"/>
        <v/>
      </c>
      <c r="POX11" s="77" t="str">
        <f t="shared" si="1202"/>
        <v/>
      </c>
      <c r="POY11" s="77" t="str">
        <f t="shared" si="1202"/>
        <v/>
      </c>
      <c r="POZ11" s="77" t="str">
        <f t="shared" si="1202"/>
        <v/>
      </c>
      <c r="PPA11" s="77" t="str">
        <f t="shared" si="1202"/>
        <v/>
      </c>
      <c r="PPB11" s="77" t="str">
        <f t="shared" si="1202"/>
        <v/>
      </c>
      <c r="PPC11" s="77" t="str">
        <f t="shared" si="1202"/>
        <v/>
      </c>
      <c r="PPD11" s="77" t="str">
        <f t="shared" si="1202"/>
        <v/>
      </c>
      <c r="PPE11" s="77" t="str">
        <f t="shared" si="1202"/>
        <v/>
      </c>
      <c r="PPF11" s="77" t="str">
        <f t="shared" si="1202"/>
        <v/>
      </c>
      <c r="PPG11" s="77" t="str">
        <f t="shared" si="1202"/>
        <v/>
      </c>
      <c r="PPH11" s="77" t="str">
        <f t="shared" si="1202"/>
        <v/>
      </c>
      <c r="PPI11" s="77" t="str">
        <f t="shared" si="1202"/>
        <v/>
      </c>
      <c r="PPJ11" s="77" t="str">
        <f t="shared" si="1202"/>
        <v/>
      </c>
      <c r="PPK11" s="77" t="str">
        <f t="shared" si="1202"/>
        <v/>
      </c>
      <c r="PPL11" s="77" t="str">
        <f t="shared" si="1202"/>
        <v/>
      </c>
      <c r="PPM11" s="77" t="str">
        <f t="shared" si="1202"/>
        <v/>
      </c>
      <c r="PPN11" s="77" t="str">
        <f t="shared" si="1202"/>
        <v/>
      </c>
      <c r="PPO11" s="77" t="str">
        <f t="shared" si="1202"/>
        <v/>
      </c>
      <c r="PPP11" s="77" t="str">
        <f t="shared" si="1202"/>
        <v/>
      </c>
      <c r="PPQ11" s="77" t="str">
        <f t="shared" si="1202"/>
        <v/>
      </c>
      <c r="PPR11" s="77" t="str">
        <f t="shared" si="1202"/>
        <v/>
      </c>
      <c r="PPS11" s="77" t="str">
        <f t="shared" si="1202"/>
        <v/>
      </c>
      <c r="PPT11" s="77" t="str">
        <f t="shared" si="1202"/>
        <v/>
      </c>
      <c r="PPU11" s="77" t="str">
        <f t="shared" si="1202"/>
        <v/>
      </c>
      <c r="PPV11" s="77" t="str">
        <f t="shared" si="1202"/>
        <v/>
      </c>
      <c r="PPW11" s="77" t="str">
        <f t="shared" si="1202"/>
        <v/>
      </c>
      <c r="PPX11" s="77" t="str">
        <f t="shared" si="1202"/>
        <v/>
      </c>
      <c r="PPY11" s="77" t="str">
        <f t="shared" si="1202"/>
        <v/>
      </c>
      <c r="PPZ11" s="77" t="str">
        <f t="shared" si="1202"/>
        <v/>
      </c>
      <c r="PQA11" s="77" t="str">
        <f t="shared" si="1202"/>
        <v/>
      </c>
      <c r="PQB11" s="77" t="str">
        <f t="shared" si="1202"/>
        <v/>
      </c>
      <c r="PQC11" s="77" t="str">
        <f t="shared" si="1202"/>
        <v/>
      </c>
      <c r="PQD11" s="77" t="str">
        <f t="shared" si="1202"/>
        <v/>
      </c>
      <c r="PQE11" s="77" t="str">
        <f t="shared" si="1202"/>
        <v/>
      </c>
      <c r="PQF11" s="77" t="str">
        <f t="shared" si="1202"/>
        <v/>
      </c>
      <c r="PQG11" s="77" t="str">
        <f t="shared" si="1202"/>
        <v/>
      </c>
      <c r="PQH11" s="77" t="str">
        <f t="shared" si="1202"/>
        <v/>
      </c>
      <c r="PQI11" s="77" t="str">
        <f t="shared" si="1202"/>
        <v/>
      </c>
      <c r="PQJ11" s="77" t="str">
        <f t="shared" si="1202"/>
        <v/>
      </c>
      <c r="PQK11" s="77" t="str">
        <f t="shared" si="1202"/>
        <v/>
      </c>
      <c r="PQL11" s="77" t="str">
        <f t="shared" si="1202"/>
        <v/>
      </c>
      <c r="PQM11" s="77" t="str">
        <f t="shared" si="1202"/>
        <v/>
      </c>
      <c r="PQN11" s="77" t="str">
        <f t="shared" ref="PQN11:PSY11" si="1203">IF(ISBLANK(PQN5),"",PQN5*$B5)</f>
        <v/>
      </c>
      <c r="PQO11" s="77" t="str">
        <f t="shared" si="1203"/>
        <v/>
      </c>
      <c r="PQP11" s="77" t="str">
        <f t="shared" si="1203"/>
        <v/>
      </c>
      <c r="PQQ11" s="77" t="str">
        <f t="shared" si="1203"/>
        <v/>
      </c>
      <c r="PQR11" s="77" t="str">
        <f t="shared" si="1203"/>
        <v/>
      </c>
      <c r="PQS11" s="77" t="str">
        <f t="shared" si="1203"/>
        <v/>
      </c>
      <c r="PQT11" s="77" t="str">
        <f t="shared" si="1203"/>
        <v/>
      </c>
      <c r="PQU11" s="77" t="str">
        <f t="shared" si="1203"/>
        <v/>
      </c>
      <c r="PQV11" s="77" t="str">
        <f t="shared" si="1203"/>
        <v/>
      </c>
      <c r="PQW11" s="77" t="str">
        <f t="shared" si="1203"/>
        <v/>
      </c>
      <c r="PQX11" s="77" t="str">
        <f t="shared" si="1203"/>
        <v/>
      </c>
      <c r="PQY11" s="77" t="str">
        <f t="shared" si="1203"/>
        <v/>
      </c>
      <c r="PQZ11" s="77" t="str">
        <f t="shared" si="1203"/>
        <v/>
      </c>
      <c r="PRA11" s="77" t="str">
        <f t="shared" si="1203"/>
        <v/>
      </c>
      <c r="PRB11" s="77" t="str">
        <f t="shared" si="1203"/>
        <v/>
      </c>
      <c r="PRC11" s="77" t="str">
        <f t="shared" si="1203"/>
        <v/>
      </c>
      <c r="PRD11" s="77" t="str">
        <f t="shared" si="1203"/>
        <v/>
      </c>
      <c r="PRE11" s="77" t="str">
        <f t="shared" si="1203"/>
        <v/>
      </c>
      <c r="PRF11" s="77" t="str">
        <f t="shared" si="1203"/>
        <v/>
      </c>
      <c r="PRG11" s="77" t="str">
        <f t="shared" si="1203"/>
        <v/>
      </c>
      <c r="PRH11" s="77" t="str">
        <f t="shared" si="1203"/>
        <v/>
      </c>
      <c r="PRI11" s="77" t="str">
        <f t="shared" si="1203"/>
        <v/>
      </c>
      <c r="PRJ11" s="77" t="str">
        <f t="shared" si="1203"/>
        <v/>
      </c>
      <c r="PRK11" s="77" t="str">
        <f t="shared" si="1203"/>
        <v/>
      </c>
      <c r="PRL11" s="77" t="str">
        <f t="shared" si="1203"/>
        <v/>
      </c>
      <c r="PRM11" s="77" t="str">
        <f t="shared" si="1203"/>
        <v/>
      </c>
      <c r="PRN11" s="77" t="str">
        <f t="shared" si="1203"/>
        <v/>
      </c>
      <c r="PRO11" s="77" t="str">
        <f t="shared" si="1203"/>
        <v/>
      </c>
      <c r="PRP11" s="77" t="str">
        <f t="shared" si="1203"/>
        <v/>
      </c>
      <c r="PRQ11" s="77" t="str">
        <f t="shared" si="1203"/>
        <v/>
      </c>
      <c r="PRR11" s="77" t="str">
        <f t="shared" si="1203"/>
        <v/>
      </c>
      <c r="PRS11" s="77" t="str">
        <f t="shared" si="1203"/>
        <v/>
      </c>
      <c r="PRT11" s="77" t="str">
        <f t="shared" si="1203"/>
        <v/>
      </c>
      <c r="PRU11" s="77" t="str">
        <f t="shared" si="1203"/>
        <v/>
      </c>
      <c r="PRV11" s="77" t="str">
        <f t="shared" si="1203"/>
        <v/>
      </c>
      <c r="PRW11" s="77" t="str">
        <f t="shared" si="1203"/>
        <v/>
      </c>
      <c r="PRX11" s="77" t="str">
        <f t="shared" si="1203"/>
        <v/>
      </c>
      <c r="PRY11" s="77" t="str">
        <f t="shared" si="1203"/>
        <v/>
      </c>
      <c r="PRZ11" s="77" t="str">
        <f t="shared" si="1203"/>
        <v/>
      </c>
      <c r="PSA11" s="77" t="str">
        <f t="shared" si="1203"/>
        <v/>
      </c>
      <c r="PSB11" s="77" t="str">
        <f t="shared" si="1203"/>
        <v/>
      </c>
      <c r="PSC11" s="77" t="str">
        <f t="shared" si="1203"/>
        <v/>
      </c>
      <c r="PSD11" s="77" t="str">
        <f t="shared" si="1203"/>
        <v/>
      </c>
      <c r="PSE11" s="77" t="str">
        <f t="shared" si="1203"/>
        <v/>
      </c>
      <c r="PSF11" s="77" t="str">
        <f t="shared" si="1203"/>
        <v/>
      </c>
      <c r="PSG11" s="77" t="str">
        <f t="shared" si="1203"/>
        <v/>
      </c>
      <c r="PSH11" s="77" t="str">
        <f t="shared" si="1203"/>
        <v/>
      </c>
      <c r="PSI11" s="77" t="str">
        <f t="shared" si="1203"/>
        <v/>
      </c>
      <c r="PSJ11" s="77" t="str">
        <f t="shared" si="1203"/>
        <v/>
      </c>
      <c r="PSK11" s="77" t="str">
        <f t="shared" si="1203"/>
        <v/>
      </c>
      <c r="PSL11" s="77" t="str">
        <f t="shared" si="1203"/>
        <v/>
      </c>
      <c r="PSM11" s="77" t="str">
        <f t="shared" si="1203"/>
        <v/>
      </c>
      <c r="PSN11" s="77" t="str">
        <f t="shared" si="1203"/>
        <v/>
      </c>
      <c r="PSO11" s="77" t="str">
        <f t="shared" si="1203"/>
        <v/>
      </c>
      <c r="PSP11" s="77" t="str">
        <f t="shared" si="1203"/>
        <v/>
      </c>
      <c r="PSQ11" s="77" t="str">
        <f t="shared" si="1203"/>
        <v/>
      </c>
      <c r="PSR11" s="77" t="str">
        <f t="shared" si="1203"/>
        <v/>
      </c>
      <c r="PSS11" s="77" t="str">
        <f t="shared" si="1203"/>
        <v/>
      </c>
      <c r="PST11" s="77" t="str">
        <f t="shared" si="1203"/>
        <v/>
      </c>
      <c r="PSU11" s="77" t="str">
        <f t="shared" si="1203"/>
        <v/>
      </c>
      <c r="PSV11" s="77" t="str">
        <f t="shared" si="1203"/>
        <v/>
      </c>
      <c r="PSW11" s="77" t="str">
        <f t="shared" si="1203"/>
        <v/>
      </c>
      <c r="PSX11" s="77" t="str">
        <f t="shared" si="1203"/>
        <v/>
      </c>
      <c r="PSY11" s="77" t="str">
        <f t="shared" si="1203"/>
        <v/>
      </c>
      <c r="PSZ11" s="77" t="str">
        <f t="shared" ref="PSZ11:PVK11" si="1204">IF(ISBLANK(PSZ5),"",PSZ5*$B5)</f>
        <v/>
      </c>
      <c r="PTA11" s="77" t="str">
        <f t="shared" si="1204"/>
        <v/>
      </c>
      <c r="PTB11" s="77" t="str">
        <f t="shared" si="1204"/>
        <v/>
      </c>
      <c r="PTC11" s="77" t="str">
        <f t="shared" si="1204"/>
        <v/>
      </c>
      <c r="PTD11" s="77" t="str">
        <f t="shared" si="1204"/>
        <v/>
      </c>
      <c r="PTE11" s="77" t="str">
        <f t="shared" si="1204"/>
        <v/>
      </c>
      <c r="PTF11" s="77" t="str">
        <f t="shared" si="1204"/>
        <v/>
      </c>
      <c r="PTG11" s="77" t="str">
        <f t="shared" si="1204"/>
        <v/>
      </c>
      <c r="PTH11" s="77" t="str">
        <f t="shared" si="1204"/>
        <v/>
      </c>
      <c r="PTI11" s="77" t="str">
        <f t="shared" si="1204"/>
        <v/>
      </c>
      <c r="PTJ11" s="77" t="str">
        <f t="shared" si="1204"/>
        <v/>
      </c>
      <c r="PTK11" s="77" t="str">
        <f t="shared" si="1204"/>
        <v/>
      </c>
      <c r="PTL11" s="77" t="str">
        <f t="shared" si="1204"/>
        <v/>
      </c>
      <c r="PTM11" s="77" t="str">
        <f t="shared" si="1204"/>
        <v/>
      </c>
      <c r="PTN11" s="77" t="str">
        <f t="shared" si="1204"/>
        <v/>
      </c>
      <c r="PTO11" s="77" t="str">
        <f t="shared" si="1204"/>
        <v/>
      </c>
      <c r="PTP11" s="77" t="str">
        <f t="shared" si="1204"/>
        <v/>
      </c>
      <c r="PTQ11" s="77" t="str">
        <f t="shared" si="1204"/>
        <v/>
      </c>
      <c r="PTR11" s="77" t="str">
        <f t="shared" si="1204"/>
        <v/>
      </c>
      <c r="PTS11" s="77" t="str">
        <f t="shared" si="1204"/>
        <v/>
      </c>
      <c r="PTT11" s="77" t="str">
        <f t="shared" si="1204"/>
        <v/>
      </c>
      <c r="PTU11" s="77" t="str">
        <f t="shared" si="1204"/>
        <v/>
      </c>
      <c r="PTV11" s="77" t="str">
        <f t="shared" si="1204"/>
        <v/>
      </c>
      <c r="PTW11" s="77" t="str">
        <f t="shared" si="1204"/>
        <v/>
      </c>
      <c r="PTX11" s="77" t="str">
        <f t="shared" si="1204"/>
        <v/>
      </c>
      <c r="PTY11" s="77" t="str">
        <f t="shared" si="1204"/>
        <v/>
      </c>
      <c r="PTZ11" s="77" t="str">
        <f t="shared" si="1204"/>
        <v/>
      </c>
      <c r="PUA11" s="77" t="str">
        <f t="shared" si="1204"/>
        <v/>
      </c>
      <c r="PUB11" s="77" t="str">
        <f t="shared" si="1204"/>
        <v/>
      </c>
      <c r="PUC11" s="77" t="str">
        <f t="shared" si="1204"/>
        <v/>
      </c>
      <c r="PUD11" s="77" t="str">
        <f t="shared" si="1204"/>
        <v/>
      </c>
      <c r="PUE11" s="77" t="str">
        <f t="shared" si="1204"/>
        <v/>
      </c>
      <c r="PUF11" s="77" t="str">
        <f t="shared" si="1204"/>
        <v/>
      </c>
      <c r="PUG11" s="77" t="str">
        <f t="shared" si="1204"/>
        <v/>
      </c>
      <c r="PUH11" s="77" t="str">
        <f t="shared" si="1204"/>
        <v/>
      </c>
      <c r="PUI11" s="77" t="str">
        <f t="shared" si="1204"/>
        <v/>
      </c>
      <c r="PUJ11" s="77" t="str">
        <f t="shared" si="1204"/>
        <v/>
      </c>
      <c r="PUK11" s="77" t="str">
        <f t="shared" si="1204"/>
        <v/>
      </c>
      <c r="PUL11" s="77" t="str">
        <f t="shared" si="1204"/>
        <v/>
      </c>
      <c r="PUM11" s="77" t="str">
        <f t="shared" si="1204"/>
        <v/>
      </c>
      <c r="PUN11" s="77" t="str">
        <f t="shared" si="1204"/>
        <v/>
      </c>
      <c r="PUO11" s="77" t="str">
        <f t="shared" si="1204"/>
        <v/>
      </c>
      <c r="PUP11" s="77" t="str">
        <f t="shared" si="1204"/>
        <v/>
      </c>
      <c r="PUQ11" s="77" t="str">
        <f t="shared" si="1204"/>
        <v/>
      </c>
      <c r="PUR11" s="77" t="str">
        <f t="shared" si="1204"/>
        <v/>
      </c>
      <c r="PUS11" s="77" t="str">
        <f t="shared" si="1204"/>
        <v/>
      </c>
      <c r="PUT11" s="77" t="str">
        <f t="shared" si="1204"/>
        <v/>
      </c>
      <c r="PUU11" s="77" t="str">
        <f t="shared" si="1204"/>
        <v/>
      </c>
      <c r="PUV11" s="77" t="str">
        <f t="shared" si="1204"/>
        <v/>
      </c>
      <c r="PUW11" s="77" t="str">
        <f t="shared" si="1204"/>
        <v/>
      </c>
      <c r="PUX11" s="77" t="str">
        <f t="shared" si="1204"/>
        <v/>
      </c>
      <c r="PUY11" s="77" t="str">
        <f t="shared" si="1204"/>
        <v/>
      </c>
      <c r="PUZ11" s="77" t="str">
        <f t="shared" si="1204"/>
        <v/>
      </c>
      <c r="PVA11" s="77" t="str">
        <f t="shared" si="1204"/>
        <v/>
      </c>
      <c r="PVB11" s="77" t="str">
        <f t="shared" si="1204"/>
        <v/>
      </c>
      <c r="PVC11" s="77" t="str">
        <f t="shared" si="1204"/>
        <v/>
      </c>
      <c r="PVD11" s="77" t="str">
        <f t="shared" si="1204"/>
        <v/>
      </c>
      <c r="PVE11" s="77" t="str">
        <f t="shared" si="1204"/>
        <v/>
      </c>
      <c r="PVF11" s="77" t="str">
        <f t="shared" si="1204"/>
        <v/>
      </c>
      <c r="PVG11" s="77" t="str">
        <f t="shared" si="1204"/>
        <v/>
      </c>
      <c r="PVH11" s="77" t="str">
        <f t="shared" si="1204"/>
        <v/>
      </c>
      <c r="PVI11" s="77" t="str">
        <f t="shared" si="1204"/>
        <v/>
      </c>
      <c r="PVJ11" s="77" t="str">
        <f t="shared" si="1204"/>
        <v/>
      </c>
      <c r="PVK11" s="77" t="str">
        <f t="shared" si="1204"/>
        <v/>
      </c>
      <c r="PVL11" s="77" t="str">
        <f t="shared" ref="PVL11:PXW11" si="1205">IF(ISBLANK(PVL5),"",PVL5*$B5)</f>
        <v/>
      </c>
      <c r="PVM11" s="77" t="str">
        <f t="shared" si="1205"/>
        <v/>
      </c>
      <c r="PVN11" s="77" t="str">
        <f t="shared" si="1205"/>
        <v/>
      </c>
      <c r="PVO11" s="77" t="str">
        <f t="shared" si="1205"/>
        <v/>
      </c>
      <c r="PVP11" s="77" t="str">
        <f t="shared" si="1205"/>
        <v/>
      </c>
      <c r="PVQ11" s="77" t="str">
        <f t="shared" si="1205"/>
        <v/>
      </c>
      <c r="PVR11" s="77" t="str">
        <f t="shared" si="1205"/>
        <v/>
      </c>
      <c r="PVS11" s="77" t="str">
        <f t="shared" si="1205"/>
        <v/>
      </c>
      <c r="PVT11" s="77" t="str">
        <f t="shared" si="1205"/>
        <v/>
      </c>
      <c r="PVU11" s="77" t="str">
        <f t="shared" si="1205"/>
        <v/>
      </c>
      <c r="PVV11" s="77" t="str">
        <f t="shared" si="1205"/>
        <v/>
      </c>
      <c r="PVW11" s="77" t="str">
        <f t="shared" si="1205"/>
        <v/>
      </c>
      <c r="PVX11" s="77" t="str">
        <f t="shared" si="1205"/>
        <v/>
      </c>
      <c r="PVY11" s="77" t="str">
        <f t="shared" si="1205"/>
        <v/>
      </c>
      <c r="PVZ11" s="77" t="str">
        <f t="shared" si="1205"/>
        <v/>
      </c>
      <c r="PWA11" s="77" t="str">
        <f t="shared" si="1205"/>
        <v/>
      </c>
      <c r="PWB11" s="77" t="str">
        <f t="shared" si="1205"/>
        <v/>
      </c>
      <c r="PWC11" s="77" t="str">
        <f t="shared" si="1205"/>
        <v/>
      </c>
      <c r="PWD11" s="77" t="str">
        <f t="shared" si="1205"/>
        <v/>
      </c>
      <c r="PWE11" s="77" t="str">
        <f t="shared" si="1205"/>
        <v/>
      </c>
      <c r="PWF11" s="77" t="str">
        <f t="shared" si="1205"/>
        <v/>
      </c>
      <c r="PWG11" s="77" t="str">
        <f t="shared" si="1205"/>
        <v/>
      </c>
      <c r="PWH11" s="77" t="str">
        <f t="shared" si="1205"/>
        <v/>
      </c>
      <c r="PWI11" s="77" t="str">
        <f t="shared" si="1205"/>
        <v/>
      </c>
      <c r="PWJ11" s="77" t="str">
        <f t="shared" si="1205"/>
        <v/>
      </c>
      <c r="PWK11" s="77" t="str">
        <f t="shared" si="1205"/>
        <v/>
      </c>
      <c r="PWL11" s="77" t="str">
        <f t="shared" si="1205"/>
        <v/>
      </c>
      <c r="PWM11" s="77" t="str">
        <f t="shared" si="1205"/>
        <v/>
      </c>
      <c r="PWN11" s="77" t="str">
        <f t="shared" si="1205"/>
        <v/>
      </c>
      <c r="PWO11" s="77" t="str">
        <f t="shared" si="1205"/>
        <v/>
      </c>
      <c r="PWP11" s="77" t="str">
        <f t="shared" si="1205"/>
        <v/>
      </c>
      <c r="PWQ11" s="77" t="str">
        <f t="shared" si="1205"/>
        <v/>
      </c>
      <c r="PWR11" s="77" t="str">
        <f t="shared" si="1205"/>
        <v/>
      </c>
      <c r="PWS11" s="77" t="str">
        <f t="shared" si="1205"/>
        <v/>
      </c>
      <c r="PWT11" s="77" t="str">
        <f t="shared" si="1205"/>
        <v/>
      </c>
      <c r="PWU11" s="77" t="str">
        <f t="shared" si="1205"/>
        <v/>
      </c>
      <c r="PWV11" s="77" t="str">
        <f t="shared" si="1205"/>
        <v/>
      </c>
      <c r="PWW11" s="77" t="str">
        <f t="shared" si="1205"/>
        <v/>
      </c>
      <c r="PWX11" s="77" t="str">
        <f t="shared" si="1205"/>
        <v/>
      </c>
      <c r="PWY11" s="77" t="str">
        <f t="shared" si="1205"/>
        <v/>
      </c>
      <c r="PWZ11" s="77" t="str">
        <f t="shared" si="1205"/>
        <v/>
      </c>
      <c r="PXA11" s="77" t="str">
        <f t="shared" si="1205"/>
        <v/>
      </c>
      <c r="PXB11" s="77" t="str">
        <f t="shared" si="1205"/>
        <v/>
      </c>
      <c r="PXC11" s="77" t="str">
        <f t="shared" si="1205"/>
        <v/>
      </c>
      <c r="PXD11" s="77" t="str">
        <f t="shared" si="1205"/>
        <v/>
      </c>
      <c r="PXE11" s="77" t="str">
        <f t="shared" si="1205"/>
        <v/>
      </c>
      <c r="PXF11" s="77" t="str">
        <f t="shared" si="1205"/>
        <v/>
      </c>
      <c r="PXG11" s="77" t="str">
        <f t="shared" si="1205"/>
        <v/>
      </c>
      <c r="PXH11" s="77" t="str">
        <f t="shared" si="1205"/>
        <v/>
      </c>
      <c r="PXI11" s="77" t="str">
        <f t="shared" si="1205"/>
        <v/>
      </c>
      <c r="PXJ11" s="77" t="str">
        <f t="shared" si="1205"/>
        <v/>
      </c>
      <c r="PXK11" s="77" t="str">
        <f t="shared" si="1205"/>
        <v/>
      </c>
      <c r="PXL11" s="77" t="str">
        <f t="shared" si="1205"/>
        <v/>
      </c>
      <c r="PXM11" s="77" t="str">
        <f t="shared" si="1205"/>
        <v/>
      </c>
      <c r="PXN11" s="77" t="str">
        <f t="shared" si="1205"/>
        <v/>
      </c>
      <c r="PXO11" s="77" t="str">
        <f t="shared" si="1205"/>
        <v/>
      </c>
      <c r="PXP11" s="77" t="str">
        <f t="shared" si="1205"/>
        <v/>
      </c>
      <c r="PXQ11" s="77" t="str">
        <f t="shared" si="1205"/>
        <v/>
      </c>
      <c r="PXR11" s="77" t="str">
        <f t="shared" si="1205"/>
        <v/>
      </c>
      <c r="PXS11" s="77" t="str">
        <f t="shared" si="1205"/>
        <v/>
      </c>
      <c r="PXT11" s="77" t="str">
        <f t="shared" si="1205"/>
        <v/>
      </c>
      <c r="PXU11" s="77" t="str">
        <f t="shared" si="1205"/>
        <v/>
      </c>
      <c r="PXV11" s="77" t="str">
        <f t="shared" si="1205"/>
        <v/>
      </c>
      <c r="PXW11" s="77" t="str">
        <f t="shared" si="1205"/>
        <v/>
      </c>
      <c r="PXX11" s="77" t="str">
        <f t="shared" ref="PXX11:QAI11" si="1206">IF(ISBLANK(PXX5),"",PXX5*$B5)</f>
        <v/>
      </c>
      <c r="PXY11" s="77" t="str">
        <f t="shared" si="1206"/>
        <v/>
      </c>
      <c r="PXZ11" s="77" t="str">
        <f t="shared" si="1206"/>
        <v/>
      </c>
      <c r="PYA11" s="77" t="str">
        <f t="shared" si="1206"/>
        <v/>
      </c>
      <c r="PYB11" s="77" t="str">
        <f t="shared" si="1206"/>
        <v/>
      </c>
      <c r="PYC11" s="77" t="str">
        <f t="shared" si="1206"/>
        <v/>
      </c>
      <c r="PYD11" s="77" t="str">
        <f t="shared" si="1206"/>
        <v/>
      </c>
      <c r="PYE11" s="77" t="str">
        <f t="shared" si="1206"/>
        <v/>
      </c>
      <c r="PYF11" s="77" t="str">
        <f t="shared" si="1206"/>
        <v/>
      </c>
      <c r="PYG11" s="77" t="str">
        <f t="shared" si="1206"/>
        <v/>
      </c>
      <c r="PYH11" s="77" t="str">
        <f t="shared" si="1206"/>
        <v/>
      </c>
      <c r="PYI11" s="77" t="str">
        <f t="shared" si="1206"/>
        <v/>
      </c>
      <c r="PYJ11" s="77" t="str">
        <f t="shared" si="1206"/>
        <v/>
      </c>
      <c r="PYK11" s="77" t="str">
        <f t="shared" si="1206"/>
        <v/>
      </c>
      <c r="PYL11" s="77" t="str">
        <f t="shared" si="1206"/>
        <v/>
      </c>
      <c r="PYM11" s="77" t="str">
        <f t="shared" si="1206"/>
        <v/>
      </c>
      <c r="PYN11" s="77" t="str">
        <f t="shared" si="1206"/>
        <v/>
      </c>
      <c r="PYO11" s="77" t="str">
        <f t="shared" si="1206"/>
        <v/>
      </c>
      <c r="PYP11" s="77" t="str">
        <f t="shared" si="1206"/>
        <v/>
      </c>
      <c r="PYQ11" s="77" t="str">
        <f t="shared" si="1206"/>
        <v/>
      </c>
      <c r="PYR11" s="77" t="str">
        <f t="shared" si="1206"/>
        <v/>
      </c>
      <c r="PYS11" s="77" t="str">
        <f t="shared" si="1206"/>
        <v/>
      </c>
      <c r="PYT11" s="77" t="str">
        <f t="shared" si="1206"/>
        <v/>
      </c>
      <c r="PYU11" s="77" t="str">
        <f t="shared" si="1206"/>
        <v/>
      </c>
      <c r="PYV11" s="77" t="str">
        <f t="shared" si="1206"/>
        <v/>
      </c>
      <c r="PYW11" s="77" t="str">
        <f t="shared" si="1206"/>
        <v/>
      </c>
      <c r="PYX11" s="77" t="str">
        <f t="shared" si="1206"/>
        <v/>
      </c>
      <c r="PYY11" s="77" t="str">
        <f t="shared" si="1206"/>
        <v/>
      </c>
      <c r="PYZ11" s="77" t="str">
        <f t="shared" si="1206"/>
        <v/>
      </c>
      <c r="PZA11" s="77" t="str">
        <f t="shared" si="1206"/>
        <v/>
      </c>
      <c r="PZB11" s="77" t="str">
        <f t="shared" si="1206"/>
        <v/>
      </c>
      <c r="PZC11" s="77" t="str">
        <f t="shared" si="1206"/>
        <v/>
      </c>
      <c r="PZD11" s="77" t="str">
        <f t="shared" si="1206"/>
        <v/>
      </c>
      <c r="PZE11" s="77" t="str">
        <f t="shared" si="1206"/>
        <v/>
      </c>
      <c r="PZF11" s="77" t="str">
        <f t="shared" si="1206"/>
        <v/>
      </c>
      <c r="PZG11" s="77" t="str">
        <f t="shared" si="1206"/>
        <v/>
      </c>
      <c r="PZH11" s="77" t="str">
        <f t="shared" si="1206"/>
        <v/>
      </c>
      <c r="PZI11" s="77" t="str">
        <f t="shared" si="1206"/>
        <v/>
      </c>
      <c r="PZJ11" s="77" t="str">
        <f t="shared" si="1206"/>
        <v/>
      </c>
      <c r="PZK11" s="77" t="str">
        <f t="shared" si="1206"/>
        <v/>
      </c>
      <c r="PZL11" s="77" t="str">
        <f t="shared" si="1206"/>
        <v/>
      </c>
      <c r="PZM11" s="77" t="str">
        <f t="shared" si="1206"/>
        <v/>
      </c>
      <c r="PZN11" s="77" t="str">
        <f t="shared" si="1206"/>
        <v/>
      </c>
      <c r="PZO11" s="77" t="str">
        <f t="shared" si="1206"/>
        <v/>
      </c>
      <c r="PZP11" s="77" t="str">
        <f t="shared" si="1206"/>
        <v/>
      </c>
      <c r="PZQ11" s="77" t="str">
        <f t="shared" si="1206"/>
        <v/>
      </c>
      <c r="PZR11" s="77" t="str">
        <f t="shared" si="1206"/>
        <v/>
      </c>
      <c r="PZS11" s="77" t="str">
        <f t="shared" si="1206"/>
        <v/>
      </c>
      <c r="PZT11" s="77" t="str">
        <f t="shared" si="1206"/>
        <v/>
      </c>
      <c r="PZU11" s="77" t="str">
        <f t="shared" si="1206"/>
        <v/>
      </c>
      <c r="PZV11" s="77" t="str">
        <f t="shared" si="1206"/>
        <v/>
      </c>
      <c r="PZW11" s="77" t="str">
        <f t="shared" si="1206"/>
        <v/>
      </c>
      <c r="PZX11" s="77" t="str">
        <f t="shared" si="1206"/>
        <v/>
      </c>
      <c r="PZY11" s="77" t="str">
        <f t="shared" si="1206"/>
        <v/>
      </c>
      <c r="PZZ11" s="77" t="str">
        <f t="shared" si="1206"/>
        <v/>
      </c>
      <c r="QAA11" s="77" t="str">
        <f t="shared" si="1206"/>
        <v/>
      </c>
      <c r="QAB11" s="77" t="str">
        <f t="shared" si="1206"/>
        <v/>
      </c>
      <c r="QAC11" s="77" t="str">
        <f t="shared" si="1206"/>
        <v/>
      </c>
      <c r="QAD11" s="77" t="str">
        <f t="shared" si="1206"/>
        <v/>
      </c>
      <c r="QAE11" s="77" t="str">
        <f t="shared" si="1206"/>
        <v/>
      </c>
      <c r="QAF11" s="77" t="str">
        <f t="shared" si="1206"/>
        <v/>
      </c>
      <c r="QAG11" s="77" t="str">
        <f t="shared" si="1206"/>
        <v/>
      </c>
      <c r="QAH11" s="77" t="str">
        <f t="shared" si="1206"/>
        <v/>
      </c>
      <c r="QAI11" s="77" t="str">
        <f t="shared" si="1206"/>
        <v/>
      </c>
      <c r="QAJ11" s="77" t="str">
        <f t="shared" ref="QAJ11:QCU11" si="1207">IF(ISBLANK(QAJ5),"",QAJ5*$B5)</f>
        <v/>
      </c>
      <c r="QAK11" s="77" t="str">
        <f t="shared" si="1207"/>
        <v/>
      </c>
      <c r="QAL11" s="77" t="str">
        <f t="shared" si="1207"/>
        <v/>
      </c>
      <c r="QAM11" s="77" t="str">
        <f t="shared" si="1207"/>
        <v/>
      </c>
      <c r="QAN11" s="77" t="str">
        <f t="shared" si="1207"/>
        <v/>
      </c>
      <c r="QAO11" s="77" t="str">
        <f t="shared" si="1207"/>
        <v/>
      </c>
      <c r="QAP11" s="77" t="str">
        <f t="shared" si="1207"/>
        <v/>
      </c>
      <c r="QAQ11" s="77" t="str">
        <f t="shared" si="1207"/>
        <v/>
      </c>
      <c r="QAR11" s="77" t="str">
        <f t="shared" si="1207"/>
        <v/>
      </c>
      <c r="QAS11" s="77" t="str">
        <f t="shared" si="1207"/>
        <v/>
      </c>
      <c r="QAT11" s="77" t="str">
        <f t="shared" si="1207"/>
        <v/>
      </c>
      <c r="QAU11" s="77" t="str">
        <f t="shared" si="1207"/>
        <v/>
      </c>
      <c r="QAV11" s="77" t="str">
        <f t="shared" si="1207"/>
        <v/>
      </c>
      <c r="QAW11" s="77" t="str">
        <f t="shared" si="1207"/>
        <v/>
      </c>
      <c r="QAX11" s="77" t="str">
        <f t="shared" si="1207"/>
        <v/>
      </c>
      <c r="QAY11" s="77" t="str">
        <f t="shared" si="1207"/>
        <v/>
      </c>
      <c r="QAZ11" s="77" t="str">
        <f t="shared" si="1207"/>
        <v/>
      </c>
      <c r="QBA11" s="77" t="str">
        <f t="shared" si="1207"/>
        <v/>
      </c>
      <c r="QBB11" s="77" t="str">
        <f t="shared" si="1207"/>
        <v/>
      </c>
      <c r="QBC11" s="77" t="str">
        <f t="shared" si="1207"/>
        <v/>
      </c>
      <c r="QBD11" s="77" t="str">
        <f t="shared" si="1207"/>
        <v/>
      </c>
      <c r="QBE11" s="77" t="str">
        <f t="shared" si="1207"/>
        <v/>
      </c>
      <c r="QBF11" s="77" t="str">
        <f t="shared" si="1207"/>
        <v/>
      </c>
      <c r="QBG11" s="77" t="str">
        <f t="shared" si="1207"/>
        <v/>
      </c>
      <c r="QBH11" s="77" t="str">
        <f t="shared" si="1207"/>
        <v/>
      </c>
      <c r="QBI11" s="77" t="str">
        <f t="shared" si="1207"/>
        <v/>
      </c>
      <c r="QBJ11" s="77" t="str">
        <f t="shared" si="1207"/>
        <v/>
      </c>
      <c r="QBK11" s="77" t="str">
        <f t="shared" si="1207"/>
        <v/>
      </c>
      <c r="QBL11" s="77" t="str">
        <f t="shared" si="1207"/>
        <v/>
      </c>
      <c r="QBM11" s="77" t="str">
        <f t="shared" si="1207"/>
        <v/>
      </c>
      <c r="QBN11" s="77" t="str">
        <f t="shared" si="1207"/>
        <v/>
      </c>
      <c r="QBO11" s="77" t="str">
        <f t="shared" si="1207"/>
        <v/>
      </c>
      <c r="QBP11" s="77" t="str">
        <f t="shared" si="1207"/>
        <v/>
      </c>
      <c r="QBQ11" s="77" t="str">
        <f t="shared" si="1207"/>
        <v/>
      </c>
      <c r="QBR11" s="77" t="str">
        <f t="shared" si="1207"/>
        <v/>
      </c>
      <c r="QBS11" s="77" t="str">
        <f t="shared" si="1207"/>
        <v/>
      </c>
      <c r="QBT11" s="77" t="str">
        <f t="shared" si="1207"/>
        <v/>
      </c>
      <c r="QBU11" s="77" t="str">
        <f t="shared" si="1207"/>
        <v/>
      </c>
      <c r="QBV11" s="77" t="str">
        <f t="shared" si="1207"/>
        <v/>
      </c>
      <c r="QBW11" s="77" t="str">
        <f t="shared" si="1207"/>
        <v/>
      </c>
      <c r="QBX11" s="77" t="str">
        <f t="shared" si="1207"/>
        <v/>
      </c>
      <c r="QBY11" s="77" t="str">
        <f t="shared" si="1207"/>
        <v/>
      </c>
      <c r="QBZ11" s="77" t="str">
        <f t="shared" si="1207"/>
        <v/>
      </c>
      <c r="QCA11" s="77" t="str">
        <f t="shared" si="1207"/>
        <v/>
      </c>
      <c r="QCB11" s="77" t="str">
        <f t="shared" si="1207"/>
        <v/>
      </c>
      <c r="QCC11" s="77" t="str">
        <f t="shared" si="1207"/>
        <v/>
      </c>
      <c r="QCD11" s="77" t="str">
        <f t="shared" si="1207"/>
        <v/>
      </c>
      <c r="QCE11" s="77" t="str">
        <f t="shared" si="1207"/>
        <v/>
      </c>
      <c r="QCF11" s="77" t="str">
        <f t="shared" si="1207"/>
        <v/>
      </c>
      <c r="QCG11" s="77" t="str">
        <f t="shared" si="1207"/>
        <v/>
      </c>
      <c r="QCH11" s="77" t="str">
        <f t="shared" si="1207"/>
        <v/>
      </c>
      <c r="QCI11" s="77" t="str">
        <f t="shared" si="1207"/>
        <v/>
      </c>
      <c r="QCJ11" s="77" t="str">
        <f t="shared" si="1207"/>
        <v/>
      </c>
      <c r="QCK11" s="77" t="str">
        <f t="shared" si="1207"/>
        <v/>
      </c>
      <c r="QCL11" s="77" t="str">
        <f t="shared" si="1207"/>
        <v/>
      </c>
      <c r="QCM11" s="77" t="str">
        <f t="shared" si="1207"/>
        <v/>
      </c>
      <c r="QCN11" s="77" t="str">
        <f t="shared" si="1207"/>
        <v/>
      </c>
      <c r="QCO11" s="77" t="str">
        <f t="shared" si="1207"/>
        <v/>
      </c>
      <c r="QCP11" s="77" t="str">
        <f t="shared" si="1207"/>
        <v/>
      </c>
      <c r="QCQ11" s="77" t="str">
        <f t="shared" si="1207"/>
        <v/>
      </c>
      <c r="QCR11" s="77" t="str">
        <f t="shared" si="1207"/>
        <v/>
      </c>
      <c r="QCS11" s="77" t="str">
        <f t="shared" si="1207"/>
        <v/>
      </c>
      <c r="QCT11" s="77" t="str">
        <f t="shared" si="1207"/>
        <v/>
      </c>
      <c r="QCU11" s="77" t="str">
        <f t="shared" si="1207"/>
        <v/>
      </c>
      <c r="QCV11" s="77" t="str">
        <f t="shared" ref="QCV11:QFG11" si="1208">IF(ISBLANK(QCV5),"",QCV5*$B5)</f>
        <v/>
      </c>
      <c r="QCW11" s="77" t="str">
        <f t="shared" si="1208"/>
        <v/>
      </c>
      <c r="QCX11" s="77" t="str">
        <f t="shared" si="1208"/>
        <v/>
      </c>
      <c r="QCY11" s="77" t="str">
        <f t="shared" si="1208"/>
        <v/>
      </c>
      <c r="QCZ11" s="77" t="str">
        <f t="shared" si="1208"/>
        <v/>
      </c>
      <c r="QDA11" s="77" t="str">
        <f t="shared" si="1208"/>
        <v/>
      </c>
      <c r="QDB11" s="77" t="str">
        <f t="shared" si="1208"/>
        <v/>
      </c>
      <c r="QDC11" s="77" t="str">
        <f t="shared" si="1208"/>
        <v/>
      </c>
      <c r="QDD11" s="77" t="str">
        <f t="shared" si="1208"/>
        <v/>
      </c>
      <c r="QDE11" s="77" t="str">
        <f t="shared" si="1208"/>
        <v/>
      </c>
      <c r="QDF11" s="77" t="str">
        <f t="shared" si="1208"/>
        <v/>
      </c>
      <c r="QDG11" s="77" t="str">
        <f t="shared" si="1208"/>
        <v/>
      </c>
      <c r="QDH11" s="77" t="str">
        <f t="shared" si="1208"/>
        <v/>
      </c>
      <c r="QDI11" s="77" t="str">
        <f t="shared" si="1208"/>
        <v/>
      </c>
      <c r="QDJ11" s="77" t="str">
        <f t="shared" si="1208"/>
        <v/>
      </c>
      <c r="QDK11" s="77" t="str">
        <f t="shared" si="1208"/>
        <v/>
      </c>
      <c r="QDL11" s="77" t="str">
        <f t="shared" si="1208"/>
        <v/>
      </c>
      <c r="QDM11" s="77" t="str">
        <f t="shared" si="1208"/>
        <v/>
      </c>
      <c r="QDN11" s="77" t="str">
        <f t="shared" si="1208"/>
        <v/>
      </c>
      <c r="QDO11" s="77" t="str">
        <f t="shared" si="1208"/>
        <v/>
      </c>
      <c r="QDP11" s="77" t="str">
        <f t="shared" si="1208"/>
        <v/>
      </c>
      <c r="QDQ11" s="77" t="str">
        <f t="shared" si="1208"/>
        <v/>
      </c>
      <c r="QDR11" s="77" t="str">
        <f t="shared" si="1208"/>
        <v/>
      </c>
      <c r="QDS11" s="77" t="str">
        <f t="shared" si="1208"/>
        <v/>
      </c>
      <c r="QDT11" s="77" t="str">
        <f t="shared" si="1208"/>
        <v/>
      </c>
      <c r="QDU11" s="77" t="str">
        <f t="shared" si="1208"/>
        <v/>
      </c>
      <c r="QDV11" s="77" t="str">
        <f t="shared" si="1208"/>
        <v/>
      </c>
      <c r="QDW11" s="77" t="str">
        <f t="shared" si="1208"/>
        <v/>
      </c>
      <c r="QDX11" s="77" t="str">
        <f t="shared" si="1208"/>
        <v/>
      </c>
      <c r="QDY11" s="77" t="str">
        <f t="shared" si="1208"/>
        <v/>
      </c>
      <c r="QDZ11" s="77" t="str">
        <f t="shared" si="1208"/>
        <v/>
      </c>
      <c r="QEA11" s="77" t="str">
        <f t="shared" si="1208"/>
        <v/>
      </c>
      <c r="QEB11" s="77" t="str">
        <f t="shared" si="1208"/>
        <v/>
      </c>
      <c r="QEC11" s="77" t="str">
        <f t="shared" si="1208"/>
        <v/>
      </c>
      <c r="QED11" s="77" t="str">
        <f t="shared" si="1208"/>
        <v/>
      </c>
      <c r="QEE11" s="77" t="str">
        <f t="shared" si="1208"/>
        <v/>
      </c>
      <c r="QEF11" s="77" t="str">
        <f t="shared" si="1208"/>
        <v/>
      </c>
      <c r="QEG11" s="77" t="str">
        <f t="shared" si="1208"/>
        <v/>
      </c>
      <c r="QEH11" s="77" t="str">
        <f t="shared" si="1208"/>
        <v/>
      </c>
      <c r="QEI11" s="77" t="str">
        <f t="shared" si="1208"/>
        <v/>
      </c>
      <c r="QEJ11" s="77" t="str">
        <f t="shared" si="1208"/>
        <v/>
      </c>
      <c r="QEK11" s="77" t="str">
        <f t="shared" si="1208"/>
        <v/>
      </c>
      <c r="QEL11" s="77" t="str">
        <f t="shared" si="1208"/>
        <v/>
      </c>
      <c r="QEM11" s="77" t="str">
        <f t="shared" si="1208"/>
        <v/>
      </c>
      <c r="QEN11" s="77" t="str">
        <f t="shared" si="1208"/>
        <v/>
      </c>
      <c r="QEO11" s="77" t="str">
        <f t="shared" si="1208"/>
        <v/>
      </c>
      <c r="QEP11" s="77" t="str">
        <f t="shared" si="1208"/>
        <v/>
      </c>
      <c r="QEQ11" s="77" t="str">
        <f t="shared" si="1208"/>
        <v/>
      </c>
      <c r="QER11" s="77" t="str">
        <f t="shared" si="1208"/>
        <v/>
      </c>
      <c r="QES11" s="77" t="str">
        <f t="shared" si="1208"/>
        <v/>
      </c>
      <c r="QET11" s="77" t="str">
        <f t="shared" si="1208"/>
        <v/>
      </c>
      <c r="QEU11" s="77" t="str">
        <f t="shared" si="1208"/>
        <v/>
      </c>
      <c r="QEV11" s="77" t="str">
        <f t="shared" si="1208"/>
        <v/>
      </c>
      <c r="QEW11" s="77" t="str">
        <f t="shared" si="1208"/>
        <v/>
      </c>
      <c r="QEX11" s="77" t="str">
        <f t="shared" si="1208"/>
        <v/>
      </c>
      <c r="QEY11" s="77" t="str">
        <f t="shared" si="1208"/>
        <v/>
      </c>
      <c r="QEZ11" s="77" t="str">
        <f t="shared" si="1208"/>
        <v/>
      </c>
      <c r="QFA11" s="77" t="str">
        <f t="shared" si="1208"/>
        <v/>
      </c>
      <c r="QFB11" s="77" t="str">
        <f t="shared" si="1208"/>
        <v/>
      </c>
      <c r="QFC11" s="77" t="str">
        <f t="shared" si="1208"/>
        <v/>
      </c>
      <c r="QFD11" s="77" t="str">
        <f t="shared" si="1208"/>
        <v/>
      </c>
      <c r="QFE11" s="77" t="str">
        <f t="shared" si="1208"/>
        <v/>
      </c>
      <c r="QFF11" s="77" t="str">
        <f t="shared" si="1208"/>
        <v/>
      </c>
      <c r="QFG11" s="77" t="str">
        <f t="shared" si="1208"/>
        <v/>
      </c>
      <c r="QFH11" s="77" t="str">
        <f t="shared" ref="QFH11:QHS11" si="1209">IF(ISBLANK(QFH5),"",QFH5*$B5)</f>
        <v/>
      </c>
      <c r="QFI11" s="77" t="str">
        <f t="shared" si="1209"/>
        <v/>
      </c>
      <c r="QFJ11" s="77" t="str">
        <f t="shared" si="1209"/>
        <v/>
      </c>
      <c r="QFK11" s="77" t="str">
        <f t="shared" si="1209"/>
        <v/>
      </c>
      <c r="QFL11" s="77" t="str">
        <f t="shared" si="1209"/>
        <v/>
      </c>
      <c r="QFM11" s="77" t="str">
        <f t="shared" si="1209"/>
        <v/>
      </c>
      <c r="QFN11" s="77" t="str">
        <f t="shared" si="1209"/>
        <v/>
      </c>
      <c r="QFO11" s="77" t="str">
        <f t="shared" si="1209"/>
        <v/>
      </c>
      <c r="QFP11" s="77" t="str">
        <f t="shared" si="1209"/>
        <v/>
      </c>
      <c r="QFQ11" s="77" t="str">
        <f t="shared" si="1209"/>
        <v/>
      </c>
      <c r="QFR11" s="77" t="str">
        <f t="shared" si="1209"/>
        <v/>
      </c>
      <c r="QFS11" s="77" t="str">
        <f t="shared" si="1209"/>
        <v/>
      </c>
      <c r="QFT11" s="77" t="str">
        <f t="shared" si="1209"/>
        <v/>
      </c>
      <c r="QFU11" s="77" t="str">
        <f t="shared" si="1209"/>
        <v/>
      </c>
      <c r="QFV11" s="77" t="str">
        <f t="shared" si="1209"/>
        <v/>
      </c>
      <c r="QFW11" s="77" t="str">
        <f t="shared" si="1209"/>
        <v/>
      </c>
      <c r="QFX11" s="77" t="str">
        <f t="shared" si="1209"/>
        <v/>
      </c>
      <c r="QFY11" s="77" t="str">
        <f t="shared" si="1209"/>
        <v/>
      </c>
      <c r="QFZ11" s="77" t="str">
        <f t="shared" si="1209"/>
        <v/>
      </c>
      <c r="QGA11" s="77" t="str">
        <f t="shared" si="1209"/>
        <v/>
      </c>
      <c r="QGB11" s="77" t="str">
        <f t="shared" si="1209"/>
        <v/>
      </c>
      <c r="QGC11" s="77" t="str">
        <f t="shared" si="1209"/>
        <v/>
      </c>
      <c r="QGD11" s="77" t="str">
        <f t="shared" si="1209"/>
        <v/>
      </c>
      <c r="QGE11" s="77" t="str">
        <f t="shared" si="1209"/>
        <v/>
      </c>
      <c r="QGF11" s="77" t="str">
        <f t="shared" si="1209"/>
        <v/>
      </c>
      <c r="QGG11" s="77" t="str">
        <f t="shared" si="1209"/>
        <v/>
      </c>
      <c r="QGH11" s="77" t="str">
        <f t="shared" si="1209"/>
        <v/>
      </c>
      <c r="QGI11" s="77" t="str">
        <f t="shared" si="1209"/>
        <v/>
      </c>
      <c r="QGJ11" s="77" t="str">
        <f t="shared" si="1209"/>
        <v/>
      </c>
      <c r="QGK11" s="77" t="str">
        <f t="shared" si="1209"/>
        <v/>
      </c>
      <c r="QGL11" s="77" t="str">
        <f t="shared" si="1209"/>
        <v/>
      </c>
      <c r="QGM11" s="77" t="str">
        <f t="shared" si="1209"/>
        <v/>
      </c>
      <c r="QGN11" s="77" t="str">
        <f t="shared" si="1209"/>
        <v/>
      </c>
      <c r="QGO11" s="77" t="str">
        <f t="shared" si="1209"/>
        <v/>
      </c>
      <c r="QGP11" s="77" t="str">
        <f t="shared" si="1209"/>
        <v/>
      </c>
      <c r="QGQ11" s="77" t="str">
        <f t="shared" si="1209"/>
        <v/>
      </c>
      <c r="QGR11" s="77" t="str">
        <f t="shared" si="1209"/>
        <v/>
      </c>
      <c r="QGS11" s="77" t="str">
        <f t="shared" si="1209"/>
        <v/>
      </c>
      <c r="QGT11" s="77" t="str">
        <f t="shared" si="1209"/>
        <v/>
      </c>
      <c r="QGU11" s="77" t="str">
        <f t="shared" si="1209"/>
        <v/>
      </c>
      <c r="QGV11" s="77" t="str">
        <f t="shared" si="1209"/>
        <v/>
      </c>
      <c r="QGW11" s="77" t="str">
        <f t="shared" si="1209"/>
        <v/>
      </c>
      <c r="QGX11" s="77" t="str">
        <f t="shared" si="1209"/>
        <v/>
      </c>
      <c r="QGY11" s="77" t="str">
        <f t="shared" si="1209"/>
        <v/>
      </c>
      <c r="QGZ11" s="77" t="str">
        <f t="shared" si="1209"/>
        <v/>
      </c>
      <c r="QHA11" s="77" t="str">
        <f t="shared" si="1209"/>
        <v/>
      </c>
      <c r="QHB11" s="77" t="str">
        <f t="shared" si="1209"/>
        <v/>
      </c>
      <c r="QHC11" s="77" t="str">
        <f t="shared" si="1209"/>
        <v/>
      </c>
      <c r="QHD11" s="77" t="str">
        <f t="shared" si="1209"/>
        <v/>
      </c>
      <c r="QHE11" s="77" t="str">
        <f t="shared" si="1209"/>
        <v/>
      </c>
      <c r="QHF11" s="77" t="str">
        <f t="shared" si="1209"/>
        <v/>
      </c>
      <c r="QHG11" s="77" t="str">
        <f t="shared" si="1209"/>
        <v/>
      </c>
      <c r="QHH11" s="77" t="str">
        <f t="shared" si="1209"/>
        <v/>
      </c>
      <c r="QHI11" s="77" t="str">
        <f t="shared" si="1209"/>
        <v/>
      </c>
      <c r="QHJ11" s="77" t="str">
        <f t="shared" si="1209"/>
        <v/>
      </c>
      <c r="QHK11" s="77" t="str">
        <f t="shared" si="1209"/>
        <v/>
      </c>
      <c r="QHL11" s="77" t="str">
        <f t="shared" si="1209"/>
        <v/>
      </c>
      <c r="QHM11" s="77" t="str">
        <f t="shared" si="1209"/>
        <v/>
      </c>
      <c r="QHN11" s="77" t="str">
        <f t="shared" si="1209"/>
        <v/>
      </c>
      <c r="QHO11" s="77" t="str">
        <f t="shared" si="1209"/>
        <v/>
      </c>
      <c r="QHP11" s="77" t="str">
        <f t="shared" si="1209"/>
        <v/>
      </c>
      <c r="QHQ11" s="77" t="str">
        <f t="shared" si="1209"/>
        <v/>
      </c>
      <c r="QHR11" s="77" t="str">
        <f t="shared" si="1209"/>
        <v/>
      </c>
      <c r="QHS11" s="77" t="str">
        <f t="shared" si="1209"/>
        <v/>
      </c>
      <c r="QHT11" s="77" t="str">
        <f t="shared" ref="QHT11:QKE11" si="1210">IF(ISBLANK(QHT5),"",QHT5*$B5)</f>
        <v/>
      </c>
      <c r="QHU11" s="77" t="str">
        <f t="shared" si="1210"/>
        <v/>
      </c>
      <c r="QHV11" s="77" t="str">
        <f t="shared" si="1210"/>
        <v/>
      </c>
      <c r="QHW11" s="77" t="str">
        <f t="shared" si="1210"/>
        <v/>
      </c>
      <c r="QHX11" s="77" t="str">
        <f t="shared" si="1210"/>
        <v/>
      </c>
      <c r="QHY11" s="77" t="str">
        <f t="shared" si="1210"/>
        <v/>
      </c>
      <c r="QHZ11" s="77" t="str">
        <f t="shared" si="1210"/>
        <v/>
      </c>
      <c r="QIA11" s="77" t="str">
        <f t="shared" si="1210"/>
        <v/>
      </c>
      <c r="QIB11" s="77" t="str">
        <f t="shared" si="1210"/>
        <v/>
      </c>
      <c r="QIC11" s="77" t="str">
        <f t="shared" si="1210"/>
        <v/>
      </c>
      <c r="QID11" s="77" t="str">
        <f t="shared" si="1210"/>
        <v/>
      </c>
      <c r="QIE11" s="77" t="str">
        <f t="shared" si="1210"/>
        <v/>
      </c>
      <c r="QIF11" s="77" t="str">
        <f t="shared" si="1210"/>
        <v/>
      </c>
      <c r="QIG11" s="77" t="str">
        <f t="shared" si="1210"/>
        <v/>
      </c>
      <c r="QIH11" s="77" t="str">
        <f t="shared" si="1210"/>
        <v/>
      </c>
      <c r="QII11" s="77" t="str">
        <f t="shared" si="1210"/>
        <v/>
      </c>
      <c r="QIJ11" s="77" t="str">
        <f t="shared" si="1210"/>
        <v/>
      </c>
      <c r="QIK11" s="77" t="str">
        <f t="shared" si="1210"/>
        <v/>
      </c>
      <c r="QIL11" s="77" t="str">
        <f t="shared" si="1210"/>
        <v/>
      </c>
      <c r="QIM11" s="77" t="str">
        <f t="shared" si="1210"/>
        <v/>
      </c>
      <c r="QIN11" s="77" t="str">
        <f t="shared" si="1210"/>
        <v/>
      </c>
      <c r="QIO11" s="77" t="str">
        <f t="shared" si="1210"/>
        <v/>
      </c>
      <c r="QIP11" s="77" t="str">
        <f t="shared" si="1210"/>
        <v/>
      </c>
      <c r="QIQ11" s="77" t="str">
        <f t="shared" si="1210"/>
        <v/>
      </c>
      <c r="QIR11" s="77" t="str">
        <f t="shared" si="1210"/>
        <v/>
      </c>
      <c r="QIS11" s="77" t="str">
        <f t="shared" si="1210"/>
        <v/>
      </c>
      <c r="QIT11" s="77" t="str">
        <f t="shared" si="1210"/>
        <v/>
      </c>
      <c r="QIU11" s="77" t="str">
        <f t="shared" si="1210"/>
        <v/>
      </c>
      <c r="QIV11" s="77" t="str">
        <f t="shared" si="1210"/>
        <v/>
      </c>
      <c r="QIW11" s="77" t="str">
        <f t="shared" si="1210"/>
        <v/>
      </c>
      <c r="QIX11" s="77" t="str">
        <f t="shared" si="1210"/>
        <v/>
      </c>
      <c r="QIY11" s="77" t="str">
        <f t="shared" si="1210"/>
        <v/>
      </c>
      <c r="QIZ11" s="77" t="str">
        <f t="shared" si="1210"/>
        <v/>
      </c>
      <c r="QJA11" s="77" t="str">
        <f t="shared" si="1210"/>
        <v/>
      </c>
      <c r="QJB11" s="77" t="str">
        <f t="shared" si="1210"/>
        <v/>
      </c>
      <c r="QJC11" s="77" t="str">
        <f t="shared" si="1210"/>
        <v/>
      </c>
      <c r="QJD11" s="77" t="str">
        <f t="shared" si="1210"/>
        <v/>
      </c>
      <c r="QJE11" s="77" t="str">
        <f t="shared" si="1210"/>
        <v/>
      </c>
      <c r="QJF11" s="77" t="str">
        <f t="shared" si="1210"/>
        <v/>
      </c>
      <c r="QJG11" s="77" t="str">
        <f t="shared" si="1210"/>
        <v/>
      </c>
      <c r="QJH11" s="77" t="str">
        <f t="shared" si="1210"/>
        <v/>
      </c>
      <c r="QJI11" s="77" t="str">
        <f t="shared" si="1210"/>
        <v/>
      </c>
      <c r="QJJ11" s="77" t="str">
        <f t="shared" si="1210"/>
        <v/>
      </c>
      <c r="QJK11" s="77" t="str">
        <f t="shared" si="1210"/>
        <v/>
      </c>
      <c r="QJL11" s="77" t="str">
        <f t="shared" si="1210"/>
        <v/>
      </c>
      <c r="QJM11" s="77" t="str">
        <f t="shared" si="1210"/>
        <v/>
      </c>
      <c r="QJN11" s="77" t="str">
        <f t="shared" si="1210"/>
        <v/>
      </c>
      <c r="QJO11" s="77" t="str">
        <f t="shared" si="1210"/>
        <v/>
      </c>
      <c r="QJP11" s="77" t="str">
        <f t="shared" si="1210"/>
        <v/>
      </c>
      <c r="QJQ11" s="77" t="str">
        <f t="shared" si="1210"/>
        <v/>
      </c>
      <c r="QJR11" s="77" t="str">
        <f t="shared" si="1210"/>
        <v/>
      </c>
      <c r="QJS11" s="77" t="str">
        <f t="shared" si="1210"/>
        <v/>
      </c>
      <c r="QJT11" s="77" t="str">
        <f t="shared" si="1210"/>
        <v/>
      </c>
      <c r="QJU11" s="77" t="str">
        <f t="shared" si="1210"/>
        <v/>
      </c>
      <c r="QJV11" s="77" t="str">
        <f t="shared" si="1210"/>
        <v/>
      </c>
      <c r="QJW11" s="77" t="str">
        <f t="shared" si="1210"/>
        <v/>
      </c>
      <c r="QJX11" s="77" t="str">
        <f t="shared" si="1210"/>
        <v/>
      </c>
      <c r="QJY11" s="77" t="str">
        <f t="shared" si="1210"/>
        <v/>
      </c>
      <c r="QJZ11" s="77" t="str">
        <f t="shared" si="1210"/>
        <v/>
      </c>
      <c r="QKA11" s="77" t="str">
        <f t="shared" si="1210"/>
        <v/>
      </c>
      <c r="QKB11" s="77" t="str">
        <f t="shared" si="1210"/>
        <v/>
      </c>
      <c r="QKC11" s="77" t="str">
        <f t="shared" si="1210"/>
        <v/>
      </c>
      <c r="QKD11" s="77" t="str">
        <f t="shared" si="1210"/>
        <v/>
      </c>
      <c r="QKE11" s="77" t="str">
        <f t="shared" si="1210"/>
        <v/>
      </c>
      <c r="QKF11" s="77" t="str">
        <f t="shared" ref="QKF11:QMQ11" si="1211">IF(ISBLANK(QKF5),"",QKF5*$B5)</f>
        <v/>
      </c>
      <c r="QKG11" s="77" t="str">
        <f t="shared" si="1211"/>
        <v/>
      </c>
      <c r="QKH11" s="77" t="str">
        <f t="shared" si="1211"/>
        <v/>
      </c>
      <c r="QKI11" s="77" t="str">
        <f t="shared" si="1211"/>
        <v/>
      </c>
      <c r="QKJ11" s="77" t="str">
        <f t="shared" si="1211"/>
        <v/>
      </c>
      <c r="QKK11" s="77" t="str">
        <f t="shared" si="1211"/>
        <v/>
      </c>
      <c r="QKL11" s="77" t="str">
        <f t="shared" si="1211"/>
        <v/>
      </c>
      <c r="QKM11" s="77" t="str">
        <f t="shared" si="1211"/>
        <v/>
      </c>
      <c r="QKN11" s="77" t="str">
        <f t="shared" si="1211"/>
        <v/>
      </c>
      <c r="QKO11" s="77" t="str">
        <f t="shared" si="1211"/>
        <v/>
      </c>
      <c r="QKP11" s="77" t="str">
        <f t="shared" si="1211"/>
        <v/>
      </c>
      <c r="QKQ11" s="77" t="str">
        <f t="shared" si="1211"/>
        <v/>
      </c>
      <c r="QKR11" s="77" t="str">
        <f t="shared" si="1211"/>
        <v/>
      </c>
      <c r="QKS11" s="77" t="str">
        <f t="shared" si="1211"/>
        <v/>
      </c>
      <c r="QKT11" s="77" t="str">
        <f t="shared" si="1211"/>
        <v/>
      </c>
      <c r="QKU11" s="77" t="str">
        <f t="shared" si="1211"/>
        <v/>
      </c>
      <c r="QKV11" s="77" t="str">
        <f t="shared" si="1211"/>
        <v/>
      </c>
      <c r="QKW11" s="77" t="str">
        <f t="shared" si="1211"/>
        <v/>
      </c>
      <c r="QKX11" s="77" t="str">
        <f t="shared" si="1211"/>
        <v/>
      </c>
      <c r="QKY11" s="77" t="str">
        <f t="shared" si="1211"/>
        <v/>
      </c>
      <c r="QKZ11" s="77" t="str">
        <f t="shared" si="1211"/>
        <v/>
      </c>
      <c r="QLA11" s="77" t="str">
        <f t="shared" si="1211"/>
        <v/>
      </c>
      <c r="QLB11" s="77" t="str">
        <f t="shared" si="1211"/>
        <v/>
      </c>
      <c r="QLC11" s="77" t="str">
        <f t="shared" si="1211"/>
        <v/>
      </c>
      <c r="QLD11" s="77" t="str">
        <f t="shared" si="1211"/>
        <v/>
      </c>
      <c r="QLE11" s="77" t="str">
        <f t="shared" si="1211"/>
        <v/>
      </c>
      <c r="QLF11" s="77" t="str">
        <f t="shared" si="1211"/>
        <v/>
      </c>
      <c r="QLG11" s="77" t="str">
        <f t="shared" si="1211"/>
        <v/>
      </c>
      <c r="QLH11" s="77" t="str">
        <f t="shared" si="1211"/>
        <v/>
      </c>
      <c r="QLI11" s="77" t="str">
        <f t="shared" si="1211"/>
        <v/>
      </c>
      <c r="QLJ11" s="77" t="str">
        <f t="shared" si="1211"/>
        <v/>
      </c>
      <c r="QLK11" s="77" t="str">
        <f t="shared" si="1211"/>
        <v/>
      </c>
      <c r="QLL11" s="77" t="str">
        <f t="shared" si="1211"/>
        <v/>
      </c>
      <c r="QLM11" s="77" t="str">
        <f t="shared" si="1211"/>
        <v/>
      </c>
      <c r="QLN11" s="77" t="str">
        <f t="shared" si="1211"/>
        <v/>
      </c>
      <c r="QLO11" s="77" t="str">
        <f t="shared" si="1211"/>
        <v/>
      </c>
      <c r="QLP11" s="77" t="str">
        <f t="shared" si="1211"/>
        <v/>
      </c>
      <c r="QLQ11" s="77" t="str">
        <f t="shared" si="1211"/>
        <v/>
      </c>
      <c r="QLR11" s="77" t="str">
        <f t="shared" si="1211"/>
        <v/>
      </c>
      <c r="QLS11" s="77" t="str">
        <f t="shared" si="1211"/>
        <v/>
      </c>
      <c r="QLT11" s="77" t="str">
        <f t="shared" si="1211"/>
        <v/>
      </c>
      <c r="QLU11" s="77" t="str">
        <f t="shared" si="1211"/>
        <v/>
      </c>
      <c r="QLV11" s="77" t="str">
        <f t="shared" si="1211"/>
        <v/>
      </c>
      <c r="QLW11" s="77" t="str">
        <f t="shared" si="1211"/>
        <v/>
      </c>
      <c r="QLX11" s="77" t="str">
        <f t="shared" si="1211"/>
        <v/>
      </c>
      <c r="QLY11" s="77" t="str">
        <f t="shared" si="1211"/>
        <v/>
      </c>
      <c r="QLZ11" s="77" t="str">
        <f t="shared" si="1211"/>
        <v/>
      </c>
      <c r="QMA11" s="77" t="str">
        <f t="shared" si="1211"/>
        <v/>
      </c>
      <c r="QMB11" s="77" t="str">
        <f t="shared" si="1211"/>
        <v/>
      </c>
      <c r="QMC11" s="77" t="str">
        <f t="shared" si="1211"/>
        <v/>
      </c>
      <c r="QMD11" s="77" t="str">
        <f t="shared" si="1211"/>
        <v/>
      </c>
      <c r="QME11" s="77" t="str">
        <f t="shared" si="1211"/>
        <v/>
      </c>
      <c r="QMF11" s="77" t="str">
        <f t="shared" si="1211"/>
        <v/>
      </c>
      <c r="QMG11" s="77" t="str">
        <f t="shared" si="1211"/>
        <v/>
      </c>
      <c r="QMH11" s="77" t="str">
        <f t="shared" si="1211"/>
        <v/>
      </c>
      <c r="QMI11" s="77" t="str">
        <f t="shared" si="1211"/>
        <v/>
      </c>
      <c r="QMJ11" s="77" t="str">
        <f t="shared" si="1211"/>
        <v/>
      </c>
      <c r="QMK11" s="77" t="str">
        <f t="shared" si="1211"/>
        <v/>
      </c>
      <c r="QML11" s="77" t="str">
        <f t="shared" si="1211"/>
        <v/>
      </c>
      <c r="QMM11" s="77" t="str">
        <f t="shared" si="1211"/>
        <v/>
      </c>
      <c r="QMN11" s="77" t="str">
        <f t="shared" si="1211"/>
        <v/>
      </c>
      <c r="QMO11" s="77" t="str">
        <f t="shared" si="1211"/>
        <v/>
      </c>
      <c r="QMP11" s="77" t="str">
        <f t="shared" si="1211"/>
        <v/>
      </c>
      <c r="QMQ11" s="77" t="str">
        <f t="shared" si="1211"/>
        <v/>
      </c>
      <c r="QMR11" s="77" t="str">
        <f t="shared" ref="QMR11:QPC11" si="1212">IF(ISBLANK(QMR5),"",QMR5*$B5)</f>
        <v/>
      </c>
      <c r="QMS11" s="77" t="str">
        <f t="shared" si="1212"/>
        <v/>
      </c>
      <c r="QMT11" s="77" t="str">
        <f t="shared" si="1212"/>
        <v/>
      </c>
      <c r="QMU11" s="77" t="str">
        <f t="shared" si="1212"/>
        <v/>
      </c>
      <c r="QMV11" s="77" t="str">
        <f t="shared" si="1212"/>
        <v/>
      </c>
      <c r="QMW11" s="77" t="str">
        <f t="shared" si="1212"/>
        <v/>
      </c>
      <c r="QMX11" s="77" t="str">
        <f t="shared" si="1212"/>
        <v/>
      </c>
      <c r="QMY11" s="77" t="str">
        <f t="shared" si="1212"/>
        <v/>
      </c>
      <c r="QMZ11" s="77" t="str">
        <f t="shared" si="1212"/>
        <v/>
      </c>
      <c r="QNA11" s="77" t="str">
        <f t="shared" si="1212"/>
        <v/>
      </c>
      <c r="QNB11" s="77" t="str">
        <f t="shared" si="1212"/>
        <v/>
      </c>
      <c r="QNC11" s="77" t="str">
        <f t="shared" si="1212"/>
        <v/>
      </c>
      <c r="QND11" s="77" t="str">
        <f t="shared" si="1212"/>
        <v/>
      </c>
      <c r="QNE11" s="77" t="str">
        <f t="shared" si="1212"/>
        <v/>
      </c>
      <c r="QNF11" s="77" t="str">
        <f t="shared" si="1212"/>
        <v/>
      </c>
      <c r="QNG11" s="77" t="str">
        <f t="shared" si="1212"/>
        <v/>
      </c>
      <c r="QNH11" s="77" t="str">
        <f t="shared" si="1212"/>
        <v/>
      </c>
      <c r="QNI11" s="77" t="str">
        <f t="shared" si="1212"/>
        <v/>
      </c>
      <c r="QNJ11" s="77" t="str">
        <f t="shared" si="1212"/>
        <v/>
      </c>
      <c r="QNK11" s="77" t="str">
        <f t="shared" si="1212"/>
        <v/>
      </c>
      <c r="QNL11" s="77" t="str">
        <f t="shared" si="1212"/>
        <v/>
      </c>
      <c r="QNM11" s="77" t="str">
        <f t="shared" si="1212"/>
        <v/>
      </c>
      <c r="QNN11" s="77" t="str">
        <f t="shared" si="1212"/>
        <v/>
      </c>
      <c r="QNO11" s="77" t="str">
        <f t="shared" si="1212"/>
        <v/>
      </c>
      <c r="QNP11" s="77" t="str">
        <f t="shared" si="1212"/>
        <v/>
      </c>
      <c r="QNQ11" s="77" t="str">
        <f t="shared" si="1212"/>
        <v/>
      </c>
      <c r="QNR11" s="77" t="str">
        <f t="shared" si="1212"/>
        <v/>
      </c>
      <c r="QNS11" s="77" t="str">
        <f t="shared" si="1212"/>
        <v/>
      </c>
      <c r="QNT11" s="77" t="str">
        <f t="shared" si="1212"/>
        <v/>
      </c>
      <c r="QNU11" s="77" t="str">
        <f t="shared" si="1212"/>
        <v/>
      </c>
      <c r="QNV11" s="77" t="str">
        <f t="shared" si="1212"/>
        <v/>
      </c>
      <c r="QNW11" s="77" t="str">
        <f t="shared" si="1212"/>
        <v/>
      </c>
      <c r="QNX11" s="77" t="str">
        <f t="shared" si="1212"/>
        <v/>
      </c>
      <c r="QNY11" s="77" t="str">
        <f t="shared" si="1212"/>
        <v/>
      </c>
      <c r="QNZ11" s="77" t="str">
        <f t="shared" si="1212"/>
        <v/>
      </c>
      <c r="QOA11" s="77" t="str">
        <f t="shared" si="1212"/>
        <v/>
      </c>
      <c r="QOB11" s="77" t="str">
        <f t="shared" si="1212"/>
        <v/>
      </c>
      <c r="QOC11" s="77" t="str">
        <f t="shared" si="1212"/>
        <v/>
      </c>
      <c r="QOD11" s="77" t="str">
        <f t="shared" si="1212"/>
        <v/>
      </c>
      <c r="QOE11" s="77" t="str">
        <f t="shared" si="1212"/>
        <v/>
      </c>
      <c r="QOF11" s="77" t="str">
        <f t="shared" si="1212"/>
        <v/>
      </c>
      <c r="QOG11" s="77" t="str">
        <f t="shared" si="1212"/>
        <v/>
      </c>
      <c r="QOH11" s="77" t="str">
        <f t="shared" si="1212"/>
        <v/>
      </c>
      <c r="QOI11" s="77" t="str">
        <f t="shared" si="1212"/>
        <v/>
      </c>
      <c r="QOJ11" s="77" t="str">
        <f t="shared" si="1212"/>
        <v/>
      </c>
      <c r="QOK11" s="77" t="str">
        <f t="shared" si="1212"/>
        <v/>
      </c>
      <c r="QOL11" s="77" t="str">
        <f t="shared" si="1212"/>
        <v/>
      </c>
      <c r="QOM11" s="77" t="str">
        <f t="shared" si="1212"/>
        <v/>
      </c>
      <c r="QON11" s="77" t="str">
        <f t="shared" si="1212"/>
        <v/>
      </c>
      <c r="QOO11" s="77" t="str">
        <f t="shared" si="1212"/>
        <v/>
      </c>
      <c r="QOP11" s="77" t="str">
        <f t="shared" si="1212"/>
        <v/>
      </c>
      <c r="QOQ11" s="77" t="str">
        <f t="shared" si="1212"/>
        <v/>
      </c>
      <c r="QOR11" s="77" t="str">
        <f t="shared" si="1212"/>
        <v/>
      </c>
      <c r="QOS11" s="77" t="str">
        <f t="shared" si="1212"/>
        <v/>
      </c>
      <c r="QOT11" s="77" t="str">
        <f t="shared" si="1212"/>
        <v/>
      </c>
      <c r="QOU11" s="77" t="str">
        <f t="shared" si="1212"/>
        <v/>
      </c>
      <c r="QOV11" s="77" t="str">
        <f t="shared" si="1212"/>
        <v/>
      </c>
      <c r="QOW11" s="77" t="str">
        <f t="shared" si="1212"/>
        <v/>
      </c>
      <c r="QOX11" s="77" t="str">
        <f t="shared" si="1212"/>
        <v/>
      </c>
      <c r="QOY11" s="77" t="str">
        <f t="shared" si="1212"/>
        <v/>
      </c>
      <c r="QOZ11" s="77" t="str">
        <f t="shared" si="1212"/>
        <v/>
      </c>
      <c r="QPA11" s="77" t="str">
        <f t="shared" si="1212"/>
        <v/>
      </c>
      <c r="QPB11" s="77" t="str">
        <f t="shared" si="1212"/>
        <v/>
      </c>
      <c r="QPC11" s="77" t="str">
        <f t="shared" si="1212"/>
        <v/>
      </c>
      <c r="QPD11" s="77" t="str">
        <f t="shared" ref="QPD11:QRO11" si="1213">IF(ISBLANK(QPD5),"",QPD5*$B5)</f>
        <v/>
      </c>
      <c r="QPE11" s="77" t="str">
        <f t="shared" si="1213"/>
        <v/>
      </c>
      <c r="QPF11" s="77" t="str">
        <f t="shared" si="1213"/>
        <v/>
      </c>
      <c r="QPG11" s="77" t="str">
        <f t="shared" si="1213"/>
        <v/>
      </c>
      <c r="QPH11" s="77" t="str">
        <f t="shared" si="1213"/>
        <v/>
      </c>
      <c r="QPI11" s="77" t="str">
        <f t="shared" si="1213"/>
        <v/>
      </c>
      <c r="QPJ11" s="77" t="str">
        <f t="shared" si="1213"/>
        <v/>
      </c>
      <c r="QPK11" s="77" t="str">
        <f t="shared" si="1213"/>
        <v/>
      </c>
      <c r="QPL11" s="77" t="str">
        <f t="shared" si="1213"/>
        <v/>
      </c>
      <c r="QPM11" s="77" t="str">
        <f t="shared" si="1213"/>
        <v/>
      </c>
      <c r="QPN11" s="77" t="str">
        <f t="shared" si="1213"/>
        <v/>
      </c>
      <c r="QPO11" s="77" t="str">
        <f t="shared" si="1213"/>
        <v/>
      </c>
      <c r="QPP11" s="77" t="str">
        <f t="shared" si="1213"/>
        <v/>
      </c>
      <c r="QPQ11" s="77" t="str">
        <f t="shared" si="1213"/>
        <v/>
      </c>
      <c r="QPR11" s="77" t="str">
        <f t="shared" si="1213"/>
        <v/>
      </c>
      <c r="QPS11" s="77" t="str">
        <f t="shared" si="1213"/>
        <v/>
      </c>
      <c r="QPT11" s="77" t="str">
        <f t="shared" si="1213"/>
        <v/>
      </c>
      <c r="QPU11" s="77" t="str">
        <f t="shared" si="1213"/>
        <v/>
      </c>
      <c r="QPV11" s="77" t="str">
        <f t="shared" si="1213"/>
        <v/>
      </c>
      <c r="QPW11" s="77" t="str">
        <f t="shared" si="1213"/>
        <v/>
      </c>
      <c r="QPX11" s="77" t="str">
        <f t="shared" si="1213"/>
        <v/>
      </c>
      <c r="QPY11" s="77" t="str">
        <f t="shared" si="1213"/>
        <v/>
      </c>
      <c r="QPZ11" s="77" t="str">
        <f t="shared" si="1213"/>
        <v/>
      </c>
      <c r="QQA11" s="77" t="str">
        <f t="shared" si="1213"/>
        <v/>
      </c>
      <c r="QQB11" s="77" t="str">
        <f t="shared" si="1213"/>
        <v/>
      </c>
      <c r="QQC11" s="77" t="str">
        <f t="shared" si="1213"/>
        <v/>
      </c>
      <c r="QQD11" s="77" t="str">
        <f t="shared" si="1213"/>
        <v/>
      </c>
      <c r="QQE11" s="77" t="str">
        <f t="shared" si="1213"/>
        <v/>
      </c>
      <c r="QQF11" s="77" t="str">
        <f t="shared" si="1213"/>
        <v/>
      </c>
      <c r="QQG11" s="77" t="str">
        <f t="shared" si="1213"/>
        <v/>
      </c>
      <c r="QQH11" s="77" t="str">
        <f t="shared" si="1213"/>
        <v/>
      </c>
      <c r="QQI11" s="77" t="str">
        <f t="shared" si="1213"/>
        <v/>
      </c>
      <c r="QQJ11" s="77" t="str">
        <f t="shared" si="1213"/>
        <v/>
      </c>
      <c r="QQK11" s="77" t="str">
        <f t="shared" si="1213"/>
        <v/>
      </c>
      <c r="QQL11" s="77" t="str">
        <f t="shared" si="1213"/>
        <v/>
      </c>
      <c r="QQM11" s="77" t="str">
        <f t="shared" si="1213"/>
        <v/>
      </c>
      <c r="QQN11" s="77" t="str">
        <f t="shared" si="1213"/>
        <v/>
      </c>
      <c r="QQO11" s="77" t="str">
        <f t="shared" si="1213"/>
        <v/>
      </c>
      <c r="QQP11" s="77" t="str">
        <f t="shared" si="1213"/>
        <v/>
      </c>
      <c r="QQQ11" s="77" t="str">
        <f t="shared" si="1213"/>
        <v/>
      </c>
      <c r="QQR11" s="77" t="str">
        <f t="shared" si="1213"/>
        <v/>
      </c>
      <c r="QQS11" s="77" t="str">
        <f t="shared" si="1213"/>
        <v/>
      </c>
      <c r="QQT11" s="77" t="str">
        <f t="shared" si="1213"/>
        <v/>
      </c>
      <c r="QQU11" s="77" t="str">
        <f t="shared" si="1213"/>
        <v/>
      </c>
      <c r="QQV11" s="77" t="str">
        <f t="shared" si="1213"/>
        <v/>
      </c>
      <c r="QQW11" s="77" t="str">
        <f t="shared" si="1213"/>
        <v/>
      </c>
      <c r="QQX11" s="77" t="str">
        <f t="shared" si="1213"/>
        <v/>
      </c>
      <c r="QQY11" s="77" t="str">
        <f t="shared" si="1213"/>
        <v/>
      </c>
      <c r="QQZ11" s="77" t="str">
        <f t="shared" si="1213"/>
        <v/>
      </c>
      <c r="QRA11" s="77" t="str">
        <f t="shared" si="1213"/>
        <v/>
      </c>
      <c r="QRB11" s="77" t="str">
        <f t="shared" si="1213"/>
        <v/>
      </c>
      <c r="QRC11" s="77" t="str">
        <f t="shared" si="1213"/>
        <v/>
      </c>
      <c r="QRD11" s="77" t="str">
        <f t="shared" si="1213"/>
        <v/>
      </c>
      <c r="QRE11" s="77" t="str">
        <f t="shared" si="1213"/>
        <v/>
      </c>
      <c r="QRF11" s="77" t="str">
        <f t="shared" si="1213"/>
        <v/>
      </c>
      <c r="QRG11" s="77" t="str">
        <f t="shared" si="1213"/>
        <v/>
      </c>
      <c r="QRH11" s="77" t="str">
        <f t="shared" si="1213"/>
        <v/>
      </c>
      <c r="QRI11" s="77" t="str">
        <f t="shared" si="1213"/>
        <v/>
      </c>
      <c r="QRJ11" s="77" t="str">
        <f t="shared" si="1213"/>
        <v/>
      </c>
      <c r="QRK11" s="77" t="str">
        <f t="shared" si="1213"/>
        <v/>
      </c>
      <c r="QRL11" s="77" t="str">
        <f t="shared" si="1213"/>
        <v/>
      </c>
      <c r="QRM11" s="77" t="str">
        <f t="shared" si="1213"/>
        <v/>
      </c>
      <c r="QRN11" s="77" t="str">
        <f t="shared" si="1213"/>
        <v/>
      </c>
      <c r="QRO11" s="77" t="str">
        <f t="shared" si="1213"/>
        <v/>
      </c>
      <c r="QRP11" s="77" t="str">
        <f t="shared" ref="QRP11:QUA11" si="1214">IF(ISBLANK(QRP5),"",QRP5*$B5)</f>
        <v/>
      </c>
      <c r="QRQ11" s="77" t="str">
        <f t="shared" si="1214"/>
        <v/>
      </c>
      <c r="QRR11" s="77" t="str">
        <f t="shared" si="1214"/>
        <v/>
      </c>
      <c r="QRS11" s="77" t="str">
        <f t="shared" si="1214"/>
        <v/>
      </c>
      <c r="QRT11" s="77" t="str">
        <f t="shared" si="1214"/>
        <v/>
      </c>
      <c r="QRU11" s="77" t="str">
        <f t="shared" si="1214"/>
        <v/>
      </c>
      <c r="QRV11" s="77" t="str">
        <f t="shared" si="1214"/>
        <v/>
      </c>
      <c r="QRW11" s="77" t="str">
        <f t="shared" si="1214"/>
        <v/>
      </c>
      <c r="QRX11" s="77" t="str">
        <f t="shared" si="1214"/>
        <v/>
      </c>
      <c r="QRY11" s="77" t="str">
        <f t="shared" si="1214"/>
        <v/>
      </c>
      <c r="QRZ11" s="77" t="str">
        <f t="shared" si="1214"/>
        <v/>
      </c>
      <c r="QSA11" s="77" t="str">
        <f t="shared" si="1214"/>
        <v/>
      </c>
      <c r="QSB11" s="77" t="str">
        <f t="shared" si="1214"/>
        <v/>
      </c>
      <c r="QSC11" s="77" t="str">
        <f t="shared" si="1214"/>
        <v/>
      </c>
      <c r="QSD11" s="77" t="str">
        <f t="shared" si="1214"/>
        <v/>
      </c>
      <c r="QSE11" s="77" t="str">
        <f t="shared" si="1214"/>
        <v/>
      </c>
      <c r="QSF11" s="77" t="str">
        <f t="shared" si="1214"/>
        <v/>
      </c>
      <c r="QSG11" s="77" t="str">
        <f t="shared" si="1214"/>
        <v/>
      </c>
      <c r="QSH11" s="77" t="str">
        <f t="shared" si="1214"/>
        <v/>
      </c>
      <c r="QSI11" s="77" t="str">
        <f t="shared" si="1214"/>
        <v/>
      </c>
      <c r="QSJ11" s="77" t="str">
        <f t="shared" si="1214"/>
        <v/>
      </c>
      <c r="QSK11" s="77" t="str">
        <f t="shared" si="1214"/>
        <v/>
      </c>
      <c r="QSL11" s="77" t="str">
        <f t="shared" si="1214"/>
        <v/>
      </c>
      <c r="QSM11" s="77" t="str">
        <f t="shared" si="1214"/>
        <v/>
      </c>
      <c r="QSN11" s="77" t="str">
        <f t="shared" si="1214"/>
        <v/>
      </c>
      <c r="QSO11" s="77" t="str">
        <f t="shared" si="1214"/>
        <v/>
      </c>
      <c r="QSP11" s="77" t="str">
        <f t="shared" si="1214"/>
        <v/>
      </c>
      <c r="QSQ11" s="77" t="str">
        <f t="shared" si="1214"/>
        <v/>
      </c>
      <c r="QSR11" s="77" t="str">
        <f t="shared" si="1214"/>
        <v/>
      </c>
      <c r="QSS11" s="77" t="str">
        <f t="shared" si="1214"/>
        <v/>
      </c>
      <c r="QST11" s="77" t="str">
        <f t="shared" si="1214"/>
        <v/>
      </c>
      <c r="QSU11" s="77" t="str">
        <f t="shared" si="1214"/>
        <v/>
      </c>
      <c r="QSV11" s="77" t="str">
        <f t="shared" si="1214"/>
        <v/>
      </c>
      <c r="QSW11" s="77" t="str">
        <f t="shared" si="1214"/>
        <v/>
      </c>
      <c r="QSX11" s="77" t="str">
        <f t="shared" si="1214"/>
        <v/>
      </c>
      <c r="QSY11" s="77" t="str">
        <f t="shared" si="1214"/>
        <v/>
      </c>
      <c r="QSZ11" s="77" t="str">
        <f t="shared" si="1214"/>
        <v/>
      </c>
      <c r="QTA11" s="77" t="str">
        <f t="shared" si="1214"/>
        <v/>
      </c>
      <c r="QTB11" s="77" t="str">
        <f t="shared" si="1214"/>
        <v/>
      </c>
      <c r="QTC11" s="77" t="str">
        <f t="shared" si="1214"/>
        <v/>
      </c>
      <c r="QTD11" s="77" t="str">
        <f t="shared" si="1214"/>
        <v/>
      </c>
      <c r="QTE11" s="77" t="str">
        <f t="shared" si="1214"/>
        <v/>
      </c>
      <c r="QTF11" s="77" t="str">
        <f t="shared" si="1214"/>
        <v/>
      </c>
      <c r="QTG11" s="77" t="str">
        <f t="shared" si="1214"/>
        <v/>
      </c>
      <c r="QTH11" s="77" t="str">
        <f t="shared" si="1214"/>
        <v/>
      </c>
      <c r="QTI11" s="77" t="str">
        <f t="shared" si="1214"/>
        <v/>
      </c>
      <c r="QTJ11" s="77" t="str">
        <f t="shared" si="1214"/>
        <v/>
      </c>
      <c r="QTK11" s="77" t="str">
        <f t="shared" si="1214"/>
        <v/>
      </c>
      <c r="QTL11" s="77" t="str">
        <f t="shared" si="1214"/>
        <v/>
      </c>
      <c r="QTM11" s="77" t="str">
        <f t="shared" si="1214"/>
        <v/>
      </c>
      <c r="QTN11" s="77" t="str">
        <f t="shared" si="1214"/>
        <v/>
      </c>
      <c r="QTO11" s="77" t="str">
        <f t="shared" si="1214"/>
        <v/>
      </c>
      <c r="QTP11" s="77" t="str">
        <f t="shared" si="1214"/>
        <v/>
      </c>
      <c r="QTQ11" s="77" t="str">
        <f t="shared" si="1214"/>
        <v/>
      </c>
      <c r="QTR11" s="77" t="str">
        <f t="shared" si="1214"/>
        <v/>
      </c>
      <c r="QTS11" s="77" t="str">
        <f t="shared" si="1214"/>
        <v/>
      </c>
      <c r="QTT11" s="77" t="str">
        <f t="shared" si="1214"/>
        <v/>
      </c>
      <c r="QTU11" s="77" t="str">
        <f t="shared" si="1214"/>
        <v/>
      </c>
      <c r="QTV11" s="77" t="str">
        <f t="shared" si="1214"/>
        <v/>
      </c>
      <c r="QTW11" s="77" t="str">
        <f t="shared" si="1214"/>
        <v/>
      </c>
      <c r="QTX11" s="77" t="str">
        <f t="shared" si="1214"/>
        <v/>
      </c>
      <c r="QTY11" s="77" t="str">
        <f t="shared" si="1214"/>
        <v/>
      </c>
      <c r="QTZ11" s="77" t="str">
        <f t="shared" si="1214"/>
        <v/>
      </c>
      <c r="QUA11" s="77" t="str">
        <f t="shared" si="1214"/>
        <v/>
      </c>
      <c r="QUB11" s="77" t="str">
        <f t="shared" ref="QUB11:QWM11" si="1215">IF(ISBLANK(QUB5),"",QUB5*$B5)</f>
        <v/>
      </c>
      <c r="QUC11" s="77" t="str">
        <f t="shared" si="1215"/>
        <v/>
      </c>
      <c r="QUD11" s="77" t="str">
        <f t="shared" si="1215"/>
        <v/>
      </c>
      <c r="QUE11" s="77" t="str">
        <f t="shared" si="1215"/>
        <v/>
      </c>
      <c r="QUF11" s="77" t="str">
        <f t="shared" si="1215"/>
        <v/>
      </c>
      <c r="QUG11" s="77" t="str">
        <f t="shared" si="1215"/>
        <v/>
      </c>
      <c r="QUH11" s="77" t="str">
        <f t="shared" si="1215"/>
        <v/>
      </c>
      <c r="QUI11" s="77" t="str">
        <f t="shared" si="1215"/>
        <v/>
      </c>
      <c r="QUJ11" s="77" t="str">
        <f t="shared" si="1215"/>
        <v/>
      </c>
      <c r="QUK11" s="77" t="str">
        <f t="shared" si="1215"/>
        <v/>
      </c>
      <c r="QUL11" s="77" t="str">
        <f t="shared" si="1215"/>
        <v/>
      </c>
      <c r="QUM11" s="77" t="str">
        <f t="shared" si="1215"/>
        <v/>
      </c>
      <c r="QUN11" s="77" t="str">
        <f t="shared" si="1215"/>
        <v/>
      </c>
      <c r="QUO11" s="77" t="str">
        <f t="shared" si="1215"/>
        <v/>
      </c>
      <c r="QUP11" s="77" t="str">
        <f t="shared" si="1215"/>
        <v/>
      </c>
      <c r="QUQ11" s="77" t="str">
        <f t="shared" si="1215"/>
        <v/>
      </c>
      <c r="QUR11" s="77" t="str">
        <f t="shared" si="1215"/>
        <v/>
      </c>
      <c r="QUS11" s="77" t="str">
        <f t="shared" si="1215"/>
        <v/>
      </c>
      <c r="QUT11" s="77" t="str">
        <f t="shared" si="1215"/>
        <v/>
      </c>
      <c r="QUU11" s="77" t="str">
        <f t="shared" si="1215"/>
        <v/>
      </c>
      <c r="QUV11" s="77" t="str">
        <f t="shared" si="1215"/>
        <v/>
      </c>
      <c r="QUW11" s="77" t="str">
        <f t="shared" si="1215"/>
        <v/>
      </c>
      <c r="QUX11" s="77" t="str">
        <f t="shared" si="1215"/>
        <v/>
      </c>
      <c r="QUY11" s="77" t="str">
        <f t="shared" si="1215"/>
        <v/>
      </c>
      <c r="QUZ11" s="77" t="str">
        <f t="shared" si="1215"/>
        <v/>
      </c>
      <c r="QVA11" s="77" t="str">
        <f t="shared" si="1215"/>
        <v/>
      </c>
      <c r="QVB11" s="77" t="str">
        <f t="shared" si="1215"/>
        <v/>
      </c>
      <c r="QVC11" s="77" t="str">
        <f t="shared" si="1215"/>
        <v/>
      </c>
      <c r="QVD11" s="77" t="str">
        <f t="shared" si="1215"/>
        <v/>
      </c>
      <c r="QVE11" s="77" t="str">
        <f t="shared" si="1215"/>
        <v/>
      </c>
      <c r="QVF11" s="77" t="str">
        <f t="shared" si="1215"/>
        <v/>
      </c>
      <c r="QVG11" s="77" t="str">
        <f t="shared" si="1215"/>
        <v/>
      </c>
      <c r="QVH11" s="77" t="str">
        <f t="shared" si="1215"/>
        <v/>
      </c>
      <c r="QVI11" s="77" t="str">
        <f t="shared" si="1215"/>
        <v/>
      </c>
      <c r="QVJ11" s="77" t="str">
        <f t="shared" si="1215"/>
        <v/>
      </c>
      <c r="QVK11" s="77" t="str">
        <f t="shared" si="1215"/>
        <v/>
      </c>
      <c r="QVL11" s="77" t="str">
        <f t="shared" si="1215"/>
        <v/>
      </c>
      <c r="QVM11" s="77" t="str">
        <f t="shared" si="1215"/>
        <v/>
      </c>
      <c r="QVN11" s="77" t="str">
        <f t="shared" si="1215"/>
        <v/>
      </c>
      <c r="QVO11" s="77" t="str">
        <f t="shared" si="1215"/>
        <v/>
      </c>
      <c r="QVP11" s="77" t="str">
        <f t="shared" si="1215"/>
        <v/>
      </c>
      <c r="QVQ11" s="77" t="str">
        <f t="shared" si="1215"/>
        <v/>
      </c>
      <c r="QVR11" s="77" t="str">
        <f t="shared" si="1215"/>
        <v/>
      </c>
      <c r="QVS11" s="77" t="str">
        <f t="shared" si="1215"/>
        <v/>
      </c>
      <c r="QVT11" s="77" t="str">
        <f t="shared" si="1215"/>
        <v/>
      </c>
      <c r="QVU11" s="77" t="str">
        <f t="shared" si="1215"/>
        <v/>
      </c>
      <c r="QVV11" s="77" t="str">
        <f t="shared" si="1215"/>
        <v/>
      </c>
      <c r="QVW11" s="77" t="str">
        <f t="shared" si="1215"/>
        <v/>
      </c>
      <c r="QVX11" s="77" t="str">
        <f t="shared" si="1215"/>
        <v/>
      </c>
      <c r="QVY11" s="77" t="str">
        <f t="shared" si="1215"/>
        <v/>
      </c>
      <c r="QVZ11" s="77" t="str">
        <f t="shared" si="1215"/>
        <v/>
      </c>
      <c r="QWA11" s="77" t="str">
        <f t="shared" si="1215"/>
        <v/>
      </c>
      <c r="QWB11" s="77" t="str">
        <f t="shared" si="1215"/>
        <v/>
      </c>
      <c r="QWC11" s="77" t="str">
        <f t="shared" si="1215"/>
        <v/>
      </c>
      <c r="QWD11" s="77" t="str">
        <f t="shared" si="1215"/>
        <v/>
      </c>
      <c r="QWE11" s="77" t="str">
        <f t="shared" si="1215"/>
        <v/>
      </c>
      <c r="QWF11" s="77" t="str">
        <f t="shared" si="1215"/>
        <v/>
      </c>
      <c r="QWG11" s="77" t="str">
        <f t="shared" si="1215"/>
        <v/>
      </c>
      <c r="QWH11" s="77" t="str">
        <f t="shared" si="1215"/>
        <v/>
      </c>
      <c r="QWI11" s="77" t="str">
        <f t="shared" si="1215"/>
        <v/>
      </c>
      <c r="QWJ11" s="77" t="str">
        <f t="shared" si="1215"/>
        <v/>
      </c>
      <c r="QWK11" s="77" t="str">
        <f t="shared" si="1215"/>
        <v/>
      </c>
      <c r="QWL11" s="77" t="str">
        <f t="shared" si="1215"/>
        <v/>
      </c>
      <c r="QWM11" s="77" t="str">
        <f t="shared" si="1215"/>
        <v/>
      </c>
      <c r="QWN11" s="77" t="str">
        <f t="shared" ref="QWN11:QYY11" si="1216">IF(ISBLANK(QWN5),"",QWN5*$B5)</f>
        <v/>
      </c>
      <c r="QWO11" s="77" t="str">
        <f t="shared" si="1216"/>
        <v/>
      </c>
      <c r="QWP11" s="77" t="str">
        <f t="shared" si="1216"/>
        <v/>
      </c>
      <c r="QWQ11" s="77" t="str">
        <f t="shared" si="1216"/>
        <v/>
      </c>
      <c r="QWR11" s="77" t="str">
        <f t="shared" si="1216"/>
        <v/>
      </c>
      <c r="QWS11" s="77" t="str">
        <f t="shared" si="1216"/>
        <v/>
      </c>
      <c r="QWT11" s="77" t="str">
        <f t="shared" si="1216"/>
        <v/>
      </c>
      <c r="QWU11" s="77" t="str">
        <f t="shared" si="1216"/>
        <v/>
      </c>
      <c r="QWV11" s="77" t="str">
        <f t="shared" si="1216"/>
        <v/>
      </c>
      <c r="QWW11" s="77" t="str">
        <f t="shared" si="1216"/>
        <v/>
      </c>
      <c r="QWX11" s="77" t="str">
        <f t="shared" si="1216"/>
        <v/>
      </c>
      <c r="QWY11" s="77" t="str">
        <f t="shared" si="1216"/>
        <v/>
      </c>
      <c r="QWZ11" s="77" t="str">
        <f t="shared" si="1216"/>
        <v/>
      </c>
      <c r="QXA11" s="77" t="str">
        <f t="shared" si="1216"/>
        <v/>
      </c>
      <c r="QXB11" s="77" t="str">
        <f t="shared" si="1216"/>
        <v/>
      </c>
      <c r="QXC11" s="77" t="str">
        <f t="shared" si="1216"/>
        <v/>
      </c>
      <c r="QXD11" s="77" t="str">
        <f t="shared" si="1216"/>
        <v/>
      </c>
      <c r="QXE11" s="77" t="str">
        <f t="shared" si="1216"/>
        <v/>
      </c>
      <c r="QXF11" s="77" t="str">
        <f t="shared" si="1216"/>
        <v/>
      </c>
      <c r="QXG11" s="77" t="str">
        <f t="shared" si="1216"/>
        <v/>
      </c>
      <c r="QXH11" s="77" t="str">
        <f t="shared" si="1216"/>
        <v/>
      </c>
      <c r="QXI11" s="77" t="str">
        <f t="shared" si="1216"/>
        <v/>
      </c>
      <c r="QXJ11" s="77" t="str">
        <f t="shared" si="1216"/>
        <v/>
      </c>
      <c r="QXK11" s="77" t="str">
        <f t="shared" si="1216"/>
        <v/>
      </c>
      <c r="QXL11" s="77" t="str">
        <f t="shared" si="1216"/>
        <v/>
      </c>
      <c r="QXM11" s="77" t="str">
        <f t="shared" si="1216"/>
        <v/>
      </c>
      <c r="QXN11" s="77" t="str">
        <f t="shared" si="1216"/>
        <v/>
      </c>
      <c r="QXO11" s="77" t="str">
        <f t="shared" si="1216"/>
        <v/>
      </c>
      <c r="QXP11" s="77" t="str">
        <f t="shared" si="1216"/>
        <v/>
      </c>
      <c r="QXQ11" s="77" t="str">
        <f t="shared" si="1216"/>
        <v/>
      </c>
      <c r="QXR11" s="77" t="str">
        <f t="shared" si="1216"/>
        <v/>
      </c>
      <c r="QXS11" s="77" t="str">
        <f t="shared" si="1216"/>
        <v/>
      </c>
      <c r="QXT11" s="77" t="str">
        <f t="shared" si="1216"/>
        <v/>
      </c>
      <c r="QXU11" s="77" t="str">
        <f t="shared" si="1216"/>
        <v/>
      </c>
      <c r="QXV11" s="77" t="str">
        <f t="shared" si="1216"/>
        <v/>
      </c>
      <c r="QXW11" s="77" t="str">
        <f t="shared" si="1216"/>
        <v/>
      </c>
      <c r="QXX11" s="77" t="str">
        <f t="shared" si="1216"/>
        <v/>
      </c>
      <c r="QXY11" s="77" t="str">
        <f t="shared" si="1216"/>
        <v/>
      </c>
      <c r="QXZ11" s="77" t="str">
        <f t="shared" si="1216"/>
        <v/>
      </c>
      <c r="QYA11" s="77" t="str">
        <f t="shared" si="1216"/>
        <v/>
      </c>
      <c r="QYB11" s="77" t="str">
        <f t="shared" si="1216"/>
        <v/>
      </c>
      <c r="QYC11" s="77" t="str">
        <f t="shared" si="1216"/>
        <v/>
      </c>
      <c r="QYD11" s="77" t="str">
        <f t="shared" si="1216"/>
        <v/>
      </c>
      <c r="QYE11" s="77" t="str">
        <f t="shared" si="1216"/>
        <v/>
      </c>
      <c r="QYF11" s="77" t="str">
        <f t="shared" si="1216"/>
        <v/>
      </c>
      <c r="QYG11" s="77" t="str">
        <f t="shared" si="1216"/>
        <v/>
      </c>
      <c r="QYH11" s="77" t="str">
        <f t="shared" si="1216"/>
        <v/>
      </c>
      <c r="QYI11" s="77" t="str">
        <f t="shared" si="1216"/>
        <v/>
      </c>
      <c r="QYJ11" s="77" t="str">
        <f t="shared" si="1216"/>
        <v/>
      </c>
      <c r="QYK11" s="77" t="str">
        <f t="shared" si="1216"/>
        <v/>
      </c>
      <c r="QYL11" s="77" t="str">
        <f t="shared" si="1216"/>
        <v/>
      </c>
      <c r="QYM11" s="77" t="str">
        <f t="shared" si="1216"/>
        <v/>
      </c>
      <c r="QYN11" s="77" t="str">
        <f t="shared" si="1216"/>
        <v/>
      </c>
      <c r="QYO11" s="77" t="str">
        <f t="shared" si="1216"/>
        <v/>
      </c>
      <c r="QYP11" s="77" t="str">
        <f t="shared" si="1216"/>
        <v/>
      </c>
      <c r="QYQ11" s="77" t="str">
        <f t="shared" si="1216"/>
        <v/>
      </c>
      <c r="QYR11" s="77" t="str">
        <f t="shared" si="1216"/>
        <v/>
      </c>
      <c r="QYS11" s="77" t="str">
        <f t="shared" si="1216"/>
        <v/>
      </c>
      <c r="QYT11" s="77" t="str">
        <f t="shared" si="1216"/>
        <v/>
      </c>
      <c r="QYU11" s="77" t="str">
        <f t="shared" si="1216"/>
        <v/>
      </c>
      <c r="QYV11" s="77" t="str">
        <f t="shared" si="1216"/>
        <v/>
      </c>
      <c r="QYW11" s="77" t="str">
        <f t="shared" si="1216"/>
        <v/>
      </c>
      <c r="QYX11" s="77" t="str">
        <f t="shared" si="1216"/>
        <v/>
      </c>
      <c r="QYY11" s="77" t="str">
        <f t="shared" si="1216"/>
        <v/>
      </c>
      <c r="QYZ11" s="77" t="str">
        <f t="shared" ref="QYZ11:RBK11" si="1217">IF(ISBLANK(QYZ5),"",QYZ5*$B5)</f>
        <v/>
      </c>
      <c r="QZA11" s="77" t="str">
        <f t="shared" si="1217"/>
        <v/>
      </c>
      <c r="QZB11" s="77" t="str">
        <f t="shared" si="1217"/>
        <v/>
      </c>
      <c r="QZC11" s="77" t="str">
        <f t="shared" si="1217"/>
        <v/>
      </c>
      <c r="QZD11" s="77" t="str">
        <f t="shared" si="1217"/>
        <v/>
      </c>
      <c r="QZE11" s="77" t="str">
        <f t="shared" si="1217"/>
        <v/>
      </c>
      <c r="QZF11" s="77" t="str">
        <f t="shared" si="1217"/>
        <v/>
      </c>
      <c r="QZG11" s="77" t="str">
        <f t="shared" si="1217"/>
        <v/>
      </c>
      <c r="QZH11" s="77" t="str">
        <f t="shared" si="1217"/>
        <v/>
      </c>
      <c r="QZI11" s="77" t="str">
        <f t="shared" si="1217"/>
        <v/>
      </c>
      <c r="QZJ11" s="77" t="str">
        <f t="shared" si="1217"/>
        <v/>
      </c>
      <c r="QZK11" s="77" t="str">
        <f t="shared" si="1217"/>
        <v/>
      </c>
      <c r="QZL11" s="77" t="str">
        <f t="shared" si="1217"/>
        <v/>
      </c>
      <c r="QZM11" s="77" t="str">
        <f t="shared" si="1217"/>
        <v/>
      </c>
      <c r="QZN11" s="77" t="str">
        <f t="shared" si="1217"/>
        <v/>
      </c>
      <c r="QZO11" s="77" t="str">
        <f t="shared" si="1217"/>
        <v/>
      </c>
      <c r="QZP11" s="77" t="str">
        <f t="shared" si="1217"/>
        <v/>
      </c>
      <c r="QZQ11" s="77" t="str">
        <f t="shared" si="1217"/>
        <v/>
      </c>
      <c r="QZR11" s="77" t="str">
        <f t="shared" si="1217"/>
        <v/>
      </c>
      <c r="QZS11" s="77" t="str">
        <f t="shared" si="1217"/>
        <v/>
      </c>
      <c r="QZT11" s="77" t="str">
        <f t="shared" si="1217"/>
        <v/>
      </c>
      <c r="QZU11" s="77" t="str">
        <f t="shared" si="1217"/>
        <v/>
      </c>
      <c r="QZV11" s="77" t="str">
        <f t="shared" si="1217"/>
        <v/>
      </c>
      <c r="QZW11" s="77" t="str">
        <f t="shared" si="1217"/>
        <v/>
      </c>
      <c r="QZX11" s="77" t="str">
        <f t="shared" si="1217"/>
        <v/>
      </c>
      <c r="QZY11" s="77" t="str">
        <f t="shared" si="1217"/>
        <v/>
      </c>
      <c r="QZZ11" s="77" t="str">
        <f t="shared" si="1217"/>
        <v/>
      </c>
      <c r="RAA11" s="77" t="str">
        <f t="shared" si="1217"/>
        <v/>
      </c>
      <c r="RAB11" s="77" t="str">
        <f t="shared" si="1217"/>
        <v/>
      </c>
      <c r="RAC11" s="77" t="str">
        <f t="shared" si="1217"/>
        <v/>
      </c>
      <c r="RAD11" s="77" t="str">
        <f t="shared" si="1217"/>
        <v/>
      </c>
      <c r="RAE11" s="77" t="str">
        <f t="shared" si="1217"/>
        <v/>
      </c>
      <c r="RAF11" s="77" t="str">
        <f t="shared" si="1217"/>
        <v/>
      </c>
      <c r="RAG11" s="77" t="str">
        <f t="shared" si="1217"/>
        <v/>
      </c>
      <c r="RAH11" s="77" t="str">
        <f t="shared" si="1217"/>
        <v/>
      </c>
      <c r="RAI11" s="77" t="str">
        <f t="shared" si="1217"/>
        <v/>
      </c>
      <c r="RAJ11" s="77" t="str">
        <f t="shared" si="1217"/>
        <v/>
      </c>
      <c r="RAK11" s="77" t="str">
        <f t="shared" si="1217"/>
        <v/>
      </c>
      <c r="RAL11" s="77" t="str">
        <f t="shared" si="1217"/>
        <v/>
      </c>
      <c r="RAM11" s="77" t="str">
        <f t="shared" si="1217"/>
        <v/>
      </c>
      <c r="RAN11" s="77" t="str">
        <f t="shared" si="1217"/>
        <v/>
      </c>
      <c r="RAO11" s="77" t="str">
        <f t="shared" si="1217"/>
        <v/>
      </c>
      <c r="RAP11" s="77" t="str">
        <f t="shared" si="1217"/>
        <v/>
      </c>
      <c r="RAQ11" s="77" t="str">
        <f t="shared" si="1217"/>
        <v/>
      </c>
      <c r="RAR11" s="77" t="str">
        <f t="shared" si="1217"/>
        <v/>
      </c>
      <c r="RAS11" s="77" t="str">
        <f t="shared" si="1217"/>
        <v/>
      </c>
      <c r="RAT11" s="77" t="str">
        <f t="shared" si="1217"/>
        <v/>
      </c>
      <c r="RAU11" s="77" t="str">
        <f t="shared" si="1217"/>
        <v/>
      </c>
      <c r="RAV11" s="77" t="str">
        <f t="shared" si="1217"/>
        <v/>
      </c>
      <c r="RAW11" s="77" t="str">
        <f t="shared" si="1217"/>
        <v/>
      </c>
      <c r="RAX11" s="77" t="str">
        <f t="shared" si="1217"/>
        <v/>
      </c>
      <c r="RAY11" s="77" t="str">
        <f t="shared" si="1217"/>
        <v/>
      </c>
      <c r="RAZ11" s="77" t="str">
        <f t="shared" si="1217"/>
        <v/>
      </c>
      <c r="RBA11" s="77" t="str">
        <f t="shared" si="1217"/>
        <v/>
      </c>
      <c r="RBB11" s="77" t="str">
        <f t="shared" si="1217"/>
        <v/>
      </c>
      <c r="RBC11" s="77" t="str">
        <f t="shared" si="1217"/>
        <v/>
      </c>
      <c r="RBD11" s="77" t="str">
        <f t="shared" si="1217"/>
        <v/>
      </c>
      <c r="RBE11" s="77" t="str">
        <f t="shared" si="1217"/>
        <v/>
      </c>
      <c r="RBF11" s="77" t="str">
        <f t="shared" si="1217"/>
        <v/>
      </c>
      <c r="RBG11" s="77" t="str">
        <f t="shared" si="1217"/>
        <v/>
      </c>
      <c r="RBH11" s="77" t="str">
        <f t="shared" si="1217"/>
        <v/>
      </c>
      <c r="RBI11" s="77" t="str">
        <f t="shared" si="1217"/>
        <v/>
      </c>
      <c r="RBJ11" s="77" t="str">
        <f t="shared" si="1217"/>
        <v/>
      </c>
      <c r="RBK11" s="77" t="str">
        <f t="shared" si="1217"/>
        <v/>
      </c>
      <c r="RBL11" s="77" t="str">
        <f t="shared" ref="RBL11:RDW11" si="1218">IF(ISBLANK(RBL5),"",RBL5*$B5)</f>
        <v/>
      </c>
      <c r="RBM11" s="77" t="str">
        <f t="shared" si="1218"/>
        <v/>
      </c>
      <c r="RBN11" s="77" t="str">
        <f t="shared" si="1218"/>
        <v/>
      </c>
      <c r="RBO11" s="77" t="str">
        <f t="shared" si="1218"/>
        <v/>
      </c>
      <c r="RBP11" s="77" t="str">
        <f t="shared" si="1218"/>
        <v/>
      </c>
      <c r="RBQ11" s="77" t="str">
        <f t="shared" si="1218"/>
        <v/>
      </c>
      <c r="RBR11" s="77" t="str">
        <f t="shared" si="1218"/>
        <v/>
      </c>
      <c r="RBS11" s="77" t="str">
        <f t="shared" si="1218"/>
        <v/>
      </c>
      <c r="RBT11" s="77" t="str">
        <f t="shared" si="1218"/>
        <v/>
      </c>
      <c r="RBU11" s="77" t="str">
        <f t="shared" si="1218"/>
        <v/>
      </c>
      <c r="RBV11" s="77" t="str">
        <f t="shared" si="1218"/>
        <v/>
      </c>
      <c r="RBW11" s="77" t="str">
        <f t="shared" si="1218"/>
        <v/>
      </c>
      <c r="RBX11" s="77" t="str">
        <f t="shared" si="1218"/>
        <v/>
      </c>
      <c r="RBY11" s="77" t="str">
        <f t="shared" si="1218"/>
        <v/>
      </c>
      <c r="RBZ11" s="77" t="str">
        <f t="shared" si="1218"/>
        <v/>
      </c>
      <c r="RCA11" s="77" t="str">
        <f t="shared" si="1218"/>
        <v/>
      </c>
      <c r="RCB11" s="77" t="str">
        <f t="shared" si="1218"/>
        <v/>
      </c>
      <c r="RCC11" s="77" t="str">
        <f t="shared" si="1218"/>
        <v/>
      </c>
      <c r="RCD11" s="77" t="str">
        <f t="shared" si="1218"/>
        <v/>
      </c>
      <c r="RCE11" s="77" t="str">
        <f t="shared" si="1218"/>
        <v/>
      </c>
      <c r="RCF11" s="77" t="str">
        <f t="shared" si="1218"/>
        <v/>
      </c>
      <c r="RCG11" s="77" t="str">
        <f t="shared" si="1218"/>
        <v/>
      </c>
      <c r="RCH11" s="77" t="str">
        <f t="shared" si="1218"/>
        <v/>
      </c>
      <c r="RCI11" s="77" t="str">
        <f t="shared" si="1218"/>
        <v/>
      </c>
      <c r="RCJ11" s="77" t="str">
        <f t="shared" si="1218"/>
        <v/>
      </c>
      <c r="RCK11" s="77" t="str">
        <f t="shared" si="1218"/>
        <v/>
      </c>
      <c r="RCL11" s="77" t="str">
        <f t="shared" si="1218"/>
        <v/>
      </c>
      <c r="RCM11" s="77" t="str">
        <f t="shared" si="1218"/>
        <v/>
      </c>
      <c r="RCN11" s="77" t="str">
        <f t="shared" si="1218"/>
        <v/>
      </c>
      <c r="RCO11" s="77" t="str">
        <f t="shared" si="1218"/>
        <v/>
      </c>
      <c r="RCP11" s="77" t="str">
        <f t="shared" si="1218"/>
        <v/>
      </c>
      <c r="RCQ11" s="77" t="str">
        <f t="shared" si="1218"/>
        <v/>
      </c>
      <c r="RCR11" s="77" t="str">
        <f t="shared" si="1218"/>
        <v/>
      </c>
      <c r="RCS11" s="77" t="str">
        <f t="shared" si="1218"/>
        <v/>
      </c>
      <c r="RCT11" s="77" t="str">
        <f t="shared" si="1218"/>
        <v/>
      </c>
      <c r="RCU11" s="77" t="str">
        <f t="shared" si="1218"/>
        <v/>
      </c>
      <c r="RCV11" s="77" t="str">
        <f t="shared" si="1218"/>
        <v/>
      </c>
      <c r="RCW11" s="77" t="str">
        <f t="shared" si="1218"/>
        <v/>
      </c>
      <c r="RCX11" s="77" t="str">
        <f t="shared" si="1218"/>
        <v/>
      </c>
      <c r="RCY11" s="77" t="str">
        <f t="shared" si="1218"/>
        <v/>
      </c>
      <c r="RCZ11" s="77" t="str">
        <f t="shared" si="1218"/>
        <v/>
      </c>
      <c r="RDA11" s="77" t="str">
        <f t="shared" si="1218"/>
        <v/>
      </c>
      <c r="RDB11" s="77" t="str">
        <f t="shared" si="1218"/>
        <v/>
      </c>
      <c r="RDC11" s="77" t="str">
        <f t="shared" si="1218"/>
        <v/>
      </c>
      <c r="RDD11" s="77" t="str">
        <f t="shared" si="1218"/>
        <v/>
      </c>
      <c r="RDE11" s="77" t="str">
        <f t="shared" si="1218"/>
        <v/>
      </c>
      <c r="RDF11" s="77" t="str">
        <f t="shared" si="1218"/>
        <v/>
      </c>
      <c r="RDG11" s="77" t="str">
        <f t="shared" si="1218"/>
        <v/>
      </c>
      <c r="RDH11" s="77" t="str">
        <f t="shared" si="1218"/>
        <v/>
      </c>
      <c r="RDI11" s="77" t="str">
        <f t="shared" si="1218"/>
        <v/>
      </c>
      <c r="RDJ11" s="77" t="str">
        <f t="shared" si="1218"/>
        <v/>
      </c>
      <c r="RDK11" s="77" t="str">
        <f t="shared" si="1218"/>
        <v/>
      </c>
      <c r="RDL11" s="77" t="str">
        <f t="shared" si="1218"/>
        <v/>
      </c>
      <c r="RDM11" s="77" t="str">
        <f t="shared" si="1218"/>
        <v/>
      </c>
      <c r="RDN11" s="77" t="str">
        <f t="shared" si="1218"/>
        <v/>
      </c>
      <c r="RDO11" s="77" t="str">
        <f t="shared" si="1218"/>
        <v/>
      </c>
      <c r="RDP11" s="77" t="str">
        <f t="shared" si="1218"/>
        <v/>
      </c>
      <c r="RDQ11" s="77" t="str">
        <f t="shared" si="1218"/>
        <v/>
      </c>
      <c r="RDR11" s="77" t="str">
        <f t="shared" si="1218"/>
        <v/>
      </c>
      <c r="RDS11" s="77" t="str">
        <f t="shared" si="1218"/>
        <v/>
      </c>
      <c r="RDT11" s="77" t="str">
        <f t="shared" si="1218"/>
        <v/>
      </c>
      <c r="RDU11" s="77" t="str">
        <f t="shared" si="1218"/>
        <v/>
      </c>
      <c r="RDV11" s="77" t="str">
        <f t="shared" si="1218"/>
        <v/>
      </c>
      <c r="RDW11" s="77" t="str">
        <f t="shared" si="1218"/>
        <v/>
      </c>
      <c r="RDX11" s="77" t="str">
        <f t="shared" ref="RDX11:RGI11" si="1219">IF(ISBLANK(RDX5),"",RDX5*$B5)</f>
        <v/>
      </c>
      <c r="RDY11" s="77" t="str">
        <f t="shared" si="1219"/>
        <v/>
      </c>
      <c r="RDZ11" s="77" t="str">
        <f t="shared" si="1219"/>
        <v/>
      </c>
      <c r="REA11" s="77" t="str">
        <f t="shared" si="1219"/>
        <v/>
      </c>
      <c r="REB11" s="77" t="str">
        <f t="shared" si="1219"/>
        <v/>
      </c>
      <c r="REC11" s="77" t="str">
        <f t="shared" si="1219"/>
        <v/>
      </c>
      <c r="RED11" s="77" t="str">
        <f t="shared" si="1219"/>
        <v/>
      </c>
      <c r="REE11" s="77" t="str">
        <f t="shared" si="1219"/>
        <v/>
      </c>
      <c r="REF11" s="77" t="str">
        <f t="shared" si="1219"/>
        <v/>
      </c>
      <c r="REG11" s="77" t="str">
        <f t="shared" si="1219"/>
        <v/>
      </c>
      <c r="REH11" s="77" t="str">
        <f t="shared" si="1219"/>
        <v/>
      </c>
      <c r="REI11" s="77" t="str">
        <f t="shared" si="1219"/>
        <v/>
      </c>
      <c r="REJ11" s="77" t="str">
        <f t="shared" si="1219"/>
        <v/>
      </c>
      <c r="REK11" s="77" t="str">
        <f t="shared" si="1219"/>
        <v/>
      </c>
      <c r="REL11" s="77" t="str">
        <f t="shared" si="1219"/>
        <v/>
      </c>
      <c r="REM11" s="77" t="str">
        <f t="shared" si="1219"/>
        <v/>
      </c>
      <c r="REN11" s="77" t="str">
        <f t="shared" si="1219"/>
        <v/>
      </c>
      <c r="REO11" s="77" t="str">
        <f t="shared" si="1219"/>
        <v/>
      </c>
      <c r="REP11" s="77" t="str">
        <f t="shared" si="1219"/>
        <v/>
      </c>
      <c r="REQ11" s="77" t="str">
        <f t="shared" si="1219"/>
        <v/>
      </c>
      <c r="RER11" s="77" t="str">
        <f t="shared" si="1219"/>
        <v/>
      </c>
      <c r="RES11" s="77" t="str">
        <f t="shared" si="1219"/>
        <v/>
      </c>
      <c r="RET11" s="77" t="str">
        <f t="shared" si="1219"/>
        <v/>
      </c>
      <c r="REU11" s="77" t="str">
        <f t="shared" si="1219"/>
        <v/>
      </c>
      <c r="REV11" s="77" t="str">
        <f t="shared" si="1219"/>
        <v/>
      </c>
      <c r="REW11" s="77" t="str">
        <f t="shared" si="1219"/>
        <v/>
      </c>
      <c r="REX11" s="77" t="str">
        <f t="shared" si="1219"/>
        <v/>
      </c>
      <c r="REY11" s="77" t="str">
        <f t="shared" si="1219"/>
        <v/>
      </c>
      <c r="REZ11" s="77" t="str">
        <f t="shared" si="1219"/>
        <v/>
      </c>
      <c r="RFA11" s="77" t="str">
        <f t="shared" si="1219"/>
        <v/>
      </c>
      <c r="RFB11" s="77" t="str">
        <f t="shared" si="1219"/>
        <v/>
      </c>
      <c r="RFC11" s="77" t="str">
        <f t="shared" si="1219"/>
        <v/>
      </c>
      <c r="RFD11" s="77" t="str">
        <f t="shared" si="1219"/>
        <v/>
      </c>
      <c r="RFE11" s="77" t="str">
        <f t="shared" si="1219"/>
        <v/>
      </c>
      <c r="RFF11" s="77" t="str">
        <f t="shared" si="1219"/>
        <v/>
      </c>
      <c r="RFG11" s="77" t="str">
        <f t="shared" si="1219"/>
        <v/>
      </c>
      <c r="RFH11" s="77" t="str">
        <f t="shared" si="1219"/>
        <v/>
      </c>
      <c r="RFI11" s="77" t="str">
        <f t="shared" si="1219"/>
        <v/>
      </c>
      <c r="RFJ11" s="77" t="str">
        <f t="shared" si="1219"/>
        <v/>
      </c>
      <c r="RFK11" s="77" t="str">
        <f t="shared" si="1219"/>
        <v/>
      </c>
      <c r="RFL11" s="77" t="str">
        <f t="shared" si="1219"/>
        <v/>
      </c>
      <c r="RFM11" s="77" t="str">
        <f t="shared" si="1219"/>
        <v/>
      </c>
      <c r="RFN11" s="77" t="str">
        <f t="shared" si="1219"/>
        <v/>
      </c>
      <c r="RFO11" s="77" t="str">
        <f t="shared" si="1219"/>
        <v/>
      </c>
      <c r="RFP11" s="77" t="str">
        <f t="shared" si="1219"/>
        <v/>
      </c>
      <c r="RFQ11" s="77" t="str">
        <f t="shared" si="1219"/>
        <v/>
      </c>
      <c r="RFR11" s="77" t="str">
        <f t="shared" si="1219"/>
        <v/>
      </c>
      <c r="RFS11" s="77" t="str">
        <f t="shared" si="1219"/>
        <v/>
      </c>
      <c r="RFT11" s="77" t="str">
        <f t="shared" si="1219"/>
        <v/>
      </c>
      <c r="RFU11" s="77" t="str">
        <f t="shared" si="1219"/>
        <v/>
      </c>
      <c r="RFV11" s="77" t="str">
        <f t="shared" si="1219"/>
        <v/>
      </c>
      <c r="RFW11" s="77" t="str">
        <f t="shared" si="1219"/>
        <v/>
      </c>
      <c r="RFX11" s="77" t="str">
        <f t="shared" si="1219"/>
        <v/>
      </c>
      <c r="RFY11" s="77" t="str">
        <f t="shared" si="1219"/>
        <v/>
      </c>
      <c r="RFZ11" s="77" t="str">
        <f t="shared" si="1219"/>
        <v/>
      </c>
      <c r="RGA11" s="77" t="str">
        <f t="shared" si="1219"/>
        <v/>
      </c>
      <c r="RGB11" s="77" t="str">
        <f t="shared" si="1219"/>
        <v/>
      </c>
      <c r="RGC11" s="77" t="str">
        <f t="shared" si="1219"/>
        <v/>
      </c>
      <c r="RGD11" s="77" t="str">
        <f t="shared" si="1219"/>
        <v/>
      </c>
      <c r="RGE11" s="77" t="str">
        <f t="shared" si="1219"/>
        <v/>
      </c>
      <c r="RGF11" s="77" t="str">
        <f t="shared" si="1219"/>
        <v/>
      </c>
      <c r="RGG11" s="77" t="str">
        <f t="shared" si="1219"/>
        <v/>
      </c>
      <c r="RGH11" s="77" t="str">
        <f t="shared" si="1219"/>
        <v/>
      </c>
      <c r="RGI11" s="77" t="str">
        <f t="shared" si="1219"/>
        <v/>
      </c>
      <c r="RGJ11" s="77" t="str">
        <f t="shared" ref="RGJ11:RIU11" si="1220">IF(ISBLANK(RGJ5),"",RGJ5*$B5)</f>
        <v/>
      </c>
      <c r="RGK11" s="77" t="str">
        <f t="shared" si="1220"/>
        <v/>
      </c>
      <c r="RGL11" s="77" t="str">
        <f t="shared" si="1220"/>
        <v/>
      </c>
      <c r="RGM11" s="77" t="str">
        <f t="shared" si="1220"/>
        <v/>
      </c>
      <c r="RGN11" s="77" t="str">
        <f t="shared" si="1220"/>
        <v/>
      </c>
      <c r="RGO11" s="77" t="str">
        <f t="shared" si="1220"/>
        <v/>
      </c>
      <c r="RGP11" s="77" t="str">
        <f t="shared" si="1220"/>
        <v/>
      </c>
      <c r="RGQ11" s="77" t="str">
        <f t="shared" si="1220"/>
        <v/>
      </c>
      <c r="RGR11" s="77" t="str">
        <f t="shared" si="1220"/>
        <v/>
      </c>
      <c r="RGS11" s="77" t="str">
        <f t="shared" si="1220"/>
        <v/>
      </c>
      <c r="RGT11" s="77" t="str">
        <f t="shared" si="1220"/>
        <v/>
      </c>
      <c r="RGU11" s="77" t="str">
        <f t="shared" si="1220"/>
        <v/>
      </c>
      <c r="RGV11" s="77" t="str">
        <f t="shared" si="1220"/>
        <v/>
      </c>
      <c r="RGW11" s="77" t="str">
        <f t="shared" si="1220"/>
        <v/>
      </c>
      <c r="RGX11" s="77" t="str">
        <f t="shared" si="1220"/>
        <v/>
      </c>
      <c r="RGY11" s="77" t="str">
        <f t="shared" si="1220"/>
        <v/>
      </c>
      <c r="RGZ11" s="77" t="str">
        <f t="shared" si="1220"/>
        <v/>
      </c>
      <c r="RHA11" s="77" t="str">
        <f t="shared" si="1220"/>
        <v/>
      </c>
      <c r="RHB11" s="77" t="str">
        <f t="shared" si="1220"/>
        <v/>
      </c>
      <c r="RHC11" s="77" t="str">
        <f t="shared" si="1220"/>
        <v/>
      </c>
      <c r="RHD11" s="77" t="str">
        <f t="shared" si="1220"/>
        <v/>
      </c>
      <c r="RHE11" s="77" t="str">
        <f t="shared" si="1220"/>
        <v/>
      </c>
      <c r="RHF11" s="77" t="str">
        <f t="shared" si="1220"/>
        <v/>
      </c>
      <c r="RHG11" s="77" t="str">
        <f t="shared" si="1220"/>
        <v/>
      </c>
      <c r="RHH11" s="77" t="str">
        <f t="shared" si="1220"/>
        <v/>
      </c>
      <c r="RHI11" s="77" t="str">
        <f t="shared" si="1220"/>
        <v/>
      </c>
      <c r="RHJ11" s="77" t="str">
        <f t="shared" si="1220"/>
        <v/>
      </c>
      <c r="RHK11" s="77" t="str">
        <f t="shared" si="1220"/>
        <v/>
      </c>
      <c r="RHL11" s="77" t="str">
        <f t="shared" si="1220"/>
        <v/>
      </c>
      <c r="RHM11" s="77" t="str">
        <f t="shared" si="1220"/>
        <v/>
      </c>
      <c r="RHN11" s="77" t="str">
        <f t="shared" si="1220"/>
        <v/>
      </c>
      <c r="RHO11" s="77" t="str">
        <f t="shared" si="1220"/>
        <v/>
      </c>
      <c r="RHP11" s="77" t="str">
        <f t="shared" si="1220"/>
        <v/>
      </c>
      <c r="RHQ11" s="77" t="str">
        <f t="shared" si="1220"/>
        <v/>
      </c>
      <c r="RHR11" s="77" t="str">
        <f t="shared" si="1220"/>
        <v/>
      </c>
      <c r="RHS11" s="77" t="str">
        <f t="shared" si="1220"/>
        <v/>
      </c>
      <c r="RHT11" s="77" t="str">
        <f t="shared" si="1220"/>
        <v/>
      </c>
      <c r="RHU11" s="77" t="str">
        <f t="shared" si="1220"/>
        <v/>
      </c>
      <c r="RHV11" s="77" t="str">
        <f t="shared" si="1220"/>
        <v/>
      </c>
      <c r="RHW11" s="77" t="str">
        <f t="shared" si="1220"/>
        <v/>
      </c>
      <c r="RHX11" s="77" t="str">
        <f t="shared" si="1220"/>
        <v/>
      </c>
      <c r="RHY11" s="77" t="str">
        <f t="shared" si="1220"/>
        <v/>
      </c>
      <c r="RHZ11" s="77" t="str">
        <f t="shared" si="1220"/>
        <v/>
      </c>
      <c r="RIA11" s="77" t="str">
        <f t="shared" si="1220"/>
        <v/>
      </c>
      <c r="RIB11" s="77" t="str">
        <f t="shared" si="1220"/>
        <v/>
      </c>
      <c r="RIC11" s="77" t="str">
        <f t="shared" si="1220"/>
        <v/>
      </c>
      <c r="RID11" s="77" t="str">
        <f t="shared" si="1220"/>
        <v/>
      </c>
      <c r="RIE11" s="77" t="str">
        <f t="shared" si="1220"/>
        <v/>
      </c>
      <c r="RIF11" s="77" t="str">
        <f t="shared" si="1220"/>
        <v/>
      </c>
      <c r="RIG11" s="77" t="str">
        <f t="shared" si="1220"/>
        <v/>
      </c>
      <c r="RIH11" s="77" t="str">
        <f t="shared" si="1220"/>
        <v/>
      </c>
      <c r="RII11" s="77" t="str">
        <f t="shared" si="1220"/>
        <v/>
      </c>
      <c r="RIJ11" s="77" t="str">
        <f t="shared" si="1220"/>
        <v/>
      </c>
      <c r="RIK11" s="77" t="str">
        <f t="shared" si="1220"/>
        <v/>
      </c>
      <c r="RIL11" s="77" t="str">
        <f t="shared" si="1220"/>
        <v/>
      </c>
      <c r="RIM11" s="77" t="str">
        <f t="shared" si="1220"/>
        <v/>
      </c>
      <c r="RIN11" s="77" t="str">
        <f t="shared" si="1220"/>
        <v/>
      </c>
      <c r="RIO11" s="77" t="str">
        <f t="shared" si="1220"/>
        <v/>
      </c>
      <c r="RIP11" s="77" t="str">
        <f t="shared" si="1220"/>
        <v/>
      </c>
      <c r="RIQ11" s="77" t="str">
        <f t="shared" si="1220"/>
        <v/>
      </c>
      <c r="RIR11" s="77" t="str">
        <f t="shared" si="1220"/>
        <v/>
      </c>
      <c r="RIS11" s="77" t="str">
        <f t="shared" si="1220"/>
        <v/>
      </c>
      <c r="RIT11" s="77" t="str">
        <f t="shared" si="1220"/>
        <v/>
      </c>
      <c r="RIU11" s="77" t="str">
        <f t="shared" si="1220"/>
        <v/>
      </c>
      <c r="RIV11" s="77" t="str">
        <f t="shared" ref="RIV11:RLG11" si="1221">IF(ISBLANK(RIV5),"",RIV5*$B5)</f>
        <v/>
      </c>
      <c r="RIW11" s="77" t="str">
        <f t="shared" si="1221"/>
        <v/>
      </c>
      <c r="RIX11" s="77" t="str">
        <f t="shared" si="1221"/>
        <v/>
      </c>
      <c r="RIY11" s="77" t="str">
        <f t="shared" si="1221"/>
        <v/>
      </c>
      <c r="RIZ11" s="77" t="str">
        <f t="shared" si="1221"/>
        <v/>
      </c>
      <c r="RJA11" s="77" t="str">
        <f t="shared" si="1221"/>
        <v/>
      </c>
      <c r="RJB11" s="77" t="str">
        <f t="shared" si="1221"/>
        <v/>
      </c>
      <c r="RJC11" s="77" t="str">
        <f t="shared" si="1221"/>
        <v/>
      </c>
      <c r="RJD11" s="77" t="str">
        <f t="shared" si="1221"/>
        <v/>
      </c>
      <c r="RJE11" s="77" t="str">
        <f t="shared" si="1221"/>
        <v/>
      </c>
      <c r="RJF11" s="77" t="str">
        <f t="shared" si="1221"/>
        <v/>
      </c>
      <c r="RJG11" s="77" t="str">
        <f t="shared" si="1221"/>
        <v/>
      </c>
      <c r="RJH11" s="77" t="str">
        <f t="shared" si="1221"/>
        <v/>
      </c>
      <c r="RJI11" s="77" t="str">
        <f t="shared" si="1221"/>
        <v/>
      </c>
      <c r="RJJ11" s="77" t="str">
        <f t="shared" si="1221"/>
        <v/>
      </c>
      <c r="RJK11" s="77" t="str">
        <f t="shared" si="1221"/>
        <v/>
      </c>
      <c r="RJL11" s="77" t="str">
        <f t="shared" si="1221"/>
        <v/>
      </c>
      <c r="RJM11" s="77" t="str">
        <f t="shared" si="1221"/>
        <v/>
      </c>
      <c r="RJN11" s="77" t="str">
        <f t="shared" si="1221"/>
        <v/>
      </c>
      <c r="RJO11" s="77" t="str">
        <f t="shared" si="1221"/>
        <v/>
      </c>
      <c r="RJP11" s="77" t="str">
        <f t="shared" si="1221"/>
        <v/>
      </c>
      <c r="RJQ11" s="77" t="str">
        <f t="shared" si="1221"/>
        <v/>
      </c>
      <c r="RJR11" s="77" t="str">
        <f t="shared" si="1221"/>
        <v/>
      </c>
      <c r="RJS11" s="77" t="str">
        <f t="shared" si="1221"/>
        <v/>
      </c>
      <c r="RJT11" s="77" t="str">
        <f t="shared" si="1221"/>
        <v/>
      </c>
      <c r="RJU11" s="77" t="str">
        <f t="shared" si="1221"/>
        <v/>
      </c>
      <c r="RJV11" s="77" t="str">
        <f t="shared" si="1221"/>
        <v/>
      </c>
      <c r="RJW11" s="77" t="str">
        <f t="shared" si="1221"/>
        <v/>
      </c>
      <c r="RJX11" s="77" t="str">
        <f t="shared" si="1221"/>
        <v/>
      </c>
      <c r="RJY11" s="77" t="str">
        <f t="shared" si="1221"/>
        <v/>
      </c>
      <c r="RJZ11" s="77" t="str">
        <f t="shared" si="1221"/>
        <v/>
      </c>
      <c r="RKA11" s="77" t="str">
        <f t="shared" si="1221"/>
        <v/>
      </c>
      <c r="RKB11" s="77" t="str">
        <f t="shared" si="1221"/>
        <v/>
      </c>
      <c r="RKC11" s="77" t="str">
        <f t="shared" si="1221"/>
        <v/>
      </c>
      <c r="RKD11" s="77" t="str">
        <f t="shared" si="1221"/>
        <v/>
      </c>
      <c r="RKE11" s="77" t="str">
        <f t="shared" si="1221"/>
        <v/>
      </c>
      <c r="RKF11" s="77" t="str">
        <f t="shared" si="1221"/>
        <v/>
      </c>
      <c r="RKG11" s="77" t="str">
        <f t="shared" si="1221"/>
        <v/>
      </c>
      <c r="RKH11" s="77" t="str">
        <f t="shared" si="1221"/>
        <v/>
      </c>
      <c r="RKI11" s="77" t="str">
        <f t="shared" si="1221"/>
        <v/>
      </c>
      <c r="RKJ11" s="77" t="str">
        <f t="shared" si="1221"/>
        <v/>
      </c>
      <c r="RKK11" s="77" t="str">
        <f t="shared" si="1221"/>
        <v/>
      </c>
      <c r="RKL11" s="77" t="str">
        <f t="shared" si="1221"/>
        <v/>
      </c>
      <c r="RKM11" s="77" t="str">
        <f t="shared" si="1221"/>
        <v/>
      </c>
      <c r="RKN11" s="77" t="str">
        <f t="shared" si="1221"/>
        <v/>
      </c>
      <c r="RKO11" s="77" t="str">
        <f t="shared" si="1221"/>
        <v/>
      </c>
      <c r="RKP11" s="77" t="str">
        <f t="shared" si="1221"/>
        <v/>
      </c>
      <c r="RKQ11" s="77" t="str">
        <f t="shared" si="1221"/>
        <v/>
      </c>
      <c r="RKR11" s="77" t="str">
        <f t="shared" si="1221"/>
        <v/>
      </c>
      <c r="RKS11" s="77" t="str">
        <f t="shared" si="1221"/>
        <v/>
      </c>
      <c r="RKT11" s="77" t="str">
        <f t="shared" si="1221"/>
        <v/>
      </c>
      <c r="RKU11" s="77" t="str">
        <f t="shared" si="1221"/>
        <v/>
      </c>
      <c r="RKV11" s="77" t="str">
        <f t="shared" si="1221"/>
        <v/>
      </c>
      <c r="RKW11" s="77" t="str">
        <f t="shared" si="1221"/>
        <v/>
      </c>
      <c r="RKX11" s="77" t="str">
        <f t="shared" si="1221"/>
        <v/>
      </c>
      <c r="RKY11" s="77" t="str">
        <f t="shared" si="1221"/>
        <v/>
      </c>
      <c r="RKZ11" s="77" t="str">
        <f t="shared" si="1221"/>
        <v/>
      </c>
      <c r="RLA11" s="77" t="str">
        <f t="shared" si="1221"/>
        <v/>
      </c>
      <c r="RLB11" s="77" t="str">
        <f t="shared" si="1221"/>
        <v/>
      </c>
      <c r="RLC11" s="77" t="str">
        <f t="shared" si="1221"/>
        <v/>
      </c>
      <c r="RLD11" s="77" t="str">
        <f t="shared" si="1221"/>
        <v/>
      </c>
      <c r="RLE11" s="77" t="str">
        <f t="shared" si="1221"/>
        <v/>
      </c>
      <c r="RLF11" s="77" t="str">
        <f t="shared" si="1221"/>
        <v/>
      </c>
      <c r="RLG11" s="77" t="str">
        <f t="shared" si="1221"/>
        <v/>
      </c>
      <c r="RLH11" s="77" t="str">
        <f t="shared" ref="RLH11:RNS11" si="1222">IF(ISBLANK(RLH5),"",RLH5*$B5)</f>
        <v/>
      </c>
      <c r="RLI11" s="77" t="str">
        <f t="shared" si="1222"/>
        <v/>
      </c>
      <c r="RLJ11" s="77" t="str">
        <f t="shared" si="1222"/>
        <v/>
      </c>
      <c r="RLK11" s="77" t="str">
        <f t="shared" si="1222"/>
        <v/>
      </c>
      <c r="RLL11" s="77" t="str">
        <f t="shared" si="1222"/>
        <v/>
      </c>
      <c r="RLM11" s="77" t="str">
        <f t="shared" si="1222"/>
        <v/>
      </c>
      <c r="RLN11" s="77" t="str">
        <f t="shared" si="1222"/>
        <v/>
      </c>
      <c r="RLO11" s="77" t="str">
        <f t="shared" si="1222"/>
        <v/>
      </c>
      <c r="RLP11" s="77" t="str">
        <f t="shared" si="1222"/>
        <v/>
      </c>
      <c r="RLQ11" s="77" t="str">
        <f t="shared" si="1222"/>
        <v/>
      </c>
      <c r="RLR11" s="77" t="str">
        <f t="shared" si="1222"/>
        <v/>
      </c>
      <c r="RLS11" s="77" t="str">
        <f t="shared" si="1222"/>
        <v/>
      </c>
      <c r="RLT11" s="77" t="str">
        <f t="shared" si="1222"/>
        <v/>
      </c>
      <c r="RLU11" s="77" t="str">
        <f t="shared" si="1222"/>
        <v/>
      </c>
      <c r="RLV11" s="77" t="str">
        <f t="shared" si="1222"/>
        <v/>
      </c>
      <c r="RLW11" s="77" t="str">
        <f t="shared" si="1222"/>
        <v/>
      </c>
      <c r="RLX11" s="77" t="str">
        <f t="shared" si="1222"/>
        <v/>
      </c>
      <c r="RLY11" s="77" t="str">
        <f t="shared" si="1222"/>
        <v/>
      </c>
      <c r="RLZ11" s="77" t="str">
        <f t="shared" si="1222"/>
        <v/>
      </c>
      <c r="RMA11" s="77" t="str">
        <f t="shared" si="1222"/>
        <v/>
      </c>
      <c r="RMB11" s="77" t="str">
        <f t="shared" si="1222"/>
        <v/>
      </c>
      <c r="RMC11" s="77" t="str">
        <f t="shared" si="1222"/>
        <v/>
      </c>
      <c r="RMD11" s="77" t="str">
        <f t="shared" si="1222"/>
        <v/>
      </c>
      <c r="RME11" s="77" t="str">
        <f t="shared" si="1222"/>
        <v/>
      </c>
      <c r="RMF11" s="77" t="str">
        <f t="shared" si="1222"/>
        <v/>
      </c>
      <c r="RMG11" s="77" t="str">
        <f t="shared" si="1222"/>
        <v/>
      </c>
      <c r="RMH11" s="77" t="str">
        <f t="shared" si="1222"/>
        <v/>
      </c>
      <c r="RMI11" s="77" t="str">
        <f t="shared" si="1222"/>
        <v/>
      </c>
      <c r="RMJ11" s="77" t="str">
        <f t="shared" si="1222"/>
        <v/>
      </c>
      <c r="RMK11" s="77" t="str">
        <f t="shared" si="1222"/>
        <v/>
      </c>
      <c r="RML11" s="77" t="str">
        <f t="shared" si="1222"/>
        <v/>
      </c>
      <c r="RMM11" s="77" t="str">
        <f t="shared" si="1222"/>
        <v/>
      </c>
      <c r="RMN11" s="77" t="str">
        <f t="shared" si="1222"/>
        <v/>
      </c>
      <c r="RMO11" s="77" t="str">
        <f t="shared" si="1222"/>
        <v/>
      </c>
      <c r="RMP11" s="77" t="str">
        <f t="shared" si="1222"/>
        <v/>
      </c>
      <c r="RMQ11" s="77" t="str">
        <f t="shared" si="1222"/>
        <v/>
      </c>
      <c r="RMR11" s="77" t="str">
        <f t="shared" si="1222"/>
        <v/>
      </c>
      <c r="RMS11" s="77" t="str">
        <f t="shared" si="1222"/>
        <v/>
      </c>
      <c r="RMT11" s="77" t="str">
        <f t="shared" si="1222"/>
        <v/>
      </c>
      <c r="RMU11" s="77" t="str">
        <f t="shared" si="1222"/>
        <v/>
      </c>
      <c r="RMV11" s="77" t="str">
        <f t="shared" si="1222"/>
        <v/>
      </c>
      <c r="RMW11" s="77" t="str">
        <f t="shared" si="1222"/>
        <v/>
      </c>
      <c r="RMX11" s="77" t="str">
        <f t="shared" si="1222"/>
        <v/>
      </c>
      <c r="RMY11" s="77" t="str">
        <f t="shared" si="1222"/>
        <v/>
      </c>
      <c r="RMZ11" s="77" t="str">
        <f t="shared" si="1222"/>
        <v/>
      </c>
      <c r="RNA11" s="77" t="str">
        <f t="shared" si="1222"/>
        <v/>
      </c>
      <c r="RNB11" s="77" t="str">
        <f t="shared" si="1222"/>
        <v/>
      </c>
      <c r="RNC11" s="77" t="str">
        <f t="shared" si="1222"/>
        <v/>
      </c>
      <c r="RND11" s="77" t="str">
        <f t="shared" si="1222"/>
        <v/>
      </c>
      <c r="RNE11" s="77" t="str">
        <f t="shared" si="1222"/>
        <v/>
      </c>
      <c r="RNF11" s="77" t="str">
        <f t="shared" si="1222"/>
        <v/>
      </c>
      <c r="RNG11" s="77" t="str">
        <f t="shared" si="1222"/>
        <v/>
      </c>
      <c r="RNH11" s="77" t="str">
        <f t="shared" si="1222"/>
        <v/>
      </c>
      <c r="RNI11" s="77" t="str">
        <f t="shared" si="1222"/>
        <v/>
      </c>
      <c r="RNJ11" s="77" t="str">
        <f t="shared" si="1222"/>
        <v/>
      </c>
      <c r="RNK11" s="77" t="str">
        <f t="shared" si="1222"/>
        <v/>
      </c>
      <c r="RNL11" s="77" t="str">
        <f t="shared" si="1222"/>
        <v/>
      </c>
      <c r="RNM11" s="77" t="str">
        <f t="shared" si="1222"/>
        <v/>
      </c>
      <c r="RNN11" s="77" t="str">
        <f t="shared" si="1222"/>
        <v/>
      </c>
      <c r="RNO11" s="77" t="str">
        <f t="shared" si="1222"/>
        <v/>
      </c>
      <c r="RNP11" s="77" t="str">
        <f t="shared" si="1222"/>
        <v/>
      </c>
      <c r="RNQ11" s="77" t="str">
        <f t="shared" si="1222"/>
        <v/>
      </c>
      <c r="RNR11" s="77" t="str">
        <f t="shared" si="1222"/>
        <v/>
      </c>
      <c r="RNS11" s="77" t="str">
        <f t="shared" si="1222"/>
        <v/>
      </c>
      <c r="RNT11" s="77" t="str">
        <f t="shared" ref="RNT11:RQE11" si="1223">IF(ISBLANK(RNT5),"",RNT5*$B5)</f>
        <v/>
      </c>
      <c r="RNU11" s="77" t="str">
        <f t="shared" si="1223"/>
        <v/>
      </c>
      <c r="RNV11" s="77" t="str">
        <f t="shared" si="1223"/>
        <v/>
      </c>
      <c r="RNW11" s="77" t="str">
        <f t="shared" si="1223"/>
        <v/>
      </c>
      <c r="RNX11" s="77" t="str">
        <f t="shared" si="1223"/>
        <v/>
      </c>
      <c r="RNY11" s="77" t="str">
        <f t="shared" si="1223"/>
        <v/>
      </c>
      <c r="RNZ11" s="77" t="str">
        <f t="shared" si="1223"/>
        <v/>
      </c>
      <c r="ROA11" s="77" t="str">
        <f t="shared" si="1223"/>
        <v/>
      </c>
      <c r="ROB11" s="77" t="str">
        <f t="shared" si="1223"/>
        <v/>
      </c>
      <c r="ROC11" s="77" t="str">
        <f t="shared" si="1223"/>
        <v/>
      </c>
      <c r="ROD11" s="77" t="str">
        <f t="shared" si="1223"/>
        <v/>
      </c>
      <c r="ROE11" s="77" t="str">
        <f t="shared" si="1223"/>
        <v/>
      </c>
      <c r="ROF11" s="77" t="str">
        <f t="shared" si="1223"/>
        <v/>
      </c>
      <c r="ROG11" s="77" t="str">
        <f t="shared" si="1223"/>
        <v/>
      </c>
      <c r="ROH11" s="77" t="str">
        <f t="shared" si="1223"/>
        <v/>
      </c>
      <c r="ROI11" s="77" t="str">
        <f t="shared" si="1223"/>
        <v/>
      </c>
      <c r="ROJ11" s="77" t="str">
        <f t="shared" si="1223"/>
        <v/>
      </c>
      <c r="ROK11" s="77" t="str">
        <f t="shared" si="1223"/>
        <v/>
      </c>
      <c r="ROL11" s="77" t="str">
        <f t="shared" si="1223"/>
        <v/>
      </c>
      <c r="ROM11" s="77" t="str">
        <f t="shared" si="1223"/>
        <v/>
      </c>
      <c r="RON11" s="77" t="str">
        <f t="shared" si="1223"/>
        <v/>
      </c>
      <c r="ROO11" s="77" t="str">
        <f t="shared" si="1223"/>
        <v/>
      </c>
      <c r="ROP11" s="77" t="str">
        <f t="shared" si="1223"/>
        <v/>
      </c>
      <c r="ROQ11" s="77" t="str">
        <f t="shared" si="1223"/>
        <v/>
      </c>
      <c r="ROR11" s="77" t="str">
        <f t="shared" si="1223"/>
        <v/>
      </c>
      <c r="ROS11" s="77" t="str">
        <f t="shared" si="1223"/>
        <v/>
      </c>
      <c r="ROT11" s="77" t="str">
        <f t="shared" si="1223"/>
        <v/>
      </c>
      <c r="ROU11" s="77" t="str">
        <f t="shared" si="1223"/>
        <v/>
      </c>
      <c r="ROV11" s="77" t="str">
        <f t="shared" si="1223"/>
        <v/>
      </c>
      <c r="ROW11" s="77" t="str">
        <f t="shared" si="1223"/>
        <v/>
      </c>
      <c r="ROX11" s="77" t="str">
        <f t="shared" si="1223"/>
        <v/>
      </c>
      <c r="ROY11" s="77" t="str">
        <f t="shared" si="1223"/>
        <v/>
      </c>
      <c r="ROZ11" s="77" t="str">
        <f t="shared" si="1223"/>
        <v/>
      </c>
      <c r="RPA11" s="77" t="str">
        <f t="shared" si="1223"/>
        <v/>
      </c>
      <c r="RPB11" s="77" t="str">
        <f t="shared" si="1223"/>
        <v/>
      </c>
      <c r="RPC11" s="77" t="str">
        <f t="shared" si="1223"/>
        <v/>
      </c>
      <c r="RPD11" s="77" t="str">
        <f t="shared" si="1223"/>
        <v/>
      </c>
      <c r="RPE11" s="77" t="str">
        <f t="shared" si="1223"/>
        <v/>
      </c>
      <c r="RPF11" s="77" t="str">
        <f t="shared" si="1223"/>
        <v/>
      </c>
      <c r="RPG11" s="77" t="str">
        <f t="shared" si="1223"/>
        <v/>
      </c>
      <c r="RPH11" s="77" t="str">
        <f t="shared" si="1223"/>
        <v/>
      </c>
      <c r="RPI11" s="77" t="str">
        <f t="shared" si="1223"/>
        <v/>
      </c>
      <c r="RPJ11" s="77" t="str">
        <f t="shared" si="1223"/>
        <v/>
      </c>
      <c r="RPK11" s="77" t="str">
        <f t="shared" si="1223"/>
        <v/>
      </c>
      <c r="RPL11" s="77" t="str">
        <f t="shared" si="1223"/>
        <v/>
      </c>
      <c r="RPM11" s="77" t="str">
        <f t="shared" si="1223"/>
        <v/>
      </c>
      <c r="RPN11" s="77" t="str">
        <f t="shared" si="1223"/>
        <v/>
      </c>
      <c r="RPO11" s="77" t="str">
        <f t="shared" si="1223"/>
        <v/>
      </c>
      <c r="RPP11" s="77" t="str">
        <f t="shared" si="1223"/>
        <v/>
      </c>
      <c r="RPQ11" s="77" t="str">
        <f t="shared" si="1223"/>
        <v/>
      </c>
      <c r="RPR11" s="77" t="str">
        <f t="shared" si="1223"/>
        <v/>
      </c>
      <c r="RPS11" s="77" t="str">
        <f t="shared" si="1223"/>
        <v/>
      </c>
      <c r="RPT11" s="77" t="str">
        <f t="shared" si="1223"/>
        <v/>
      </c>
      <c r="RPU11" s="77" t="str">
        <f t="shared" si="1223"/>
        <v/>
      </c>
      <c r="RPV11" s="77" t="str">
        <f t="shared" si="1223"/>
        <v/>
      </c>
      <c r="RPW11" s="77" t="str">
        <f t="shared" si="1223"/>
        <v/>
      </c>
      <c r="RPX11" s="77" t="str">
        <f t="shared" si="1223"/>
        <v/>
      </c>
      <c r="RPY11" s="77" t="str">
        <f t="shared" si="1223"/>
        <v/>
      </c>
      <c r="RPZ11" s="77" t="str">
        <f t="shared" si="1223"/>
        <v/>
      </c>
      <c r="RQA11" s="77" t="str">
        <f t="shared" si="1223"/>
        <v/>
      </c>
      <c r="RQB11" s="77" t="str">
        <f t="shared" si="1223"/>
        <v/>
      </c>
      <c r="RQC11" s="77" t="str">
        <f t="shared" si="1223"/>
        <v/>
      </c>
      <c r="RQD11" s="77" t="str">
        <f t="shared" si="1223"/>
        <v/>
      </c>
      <c r="RQE11" s="77" t="str">
        <f t="shared" si="1223"/>
        <v/>
      </c>
      <c r="RQF11" s="77" t="str">
        <f t="shared" ref="RQF11:RSQ11" si="1224">IF(ISBLANK(RQF5),"",RQF5*$B5)</f>
        <v/>
      </c>
      <c r="RQG11" s="77" t="str">
        <f t="shared" si="1224"/>
        <v/>
      </c>
      <c r="RQH11" s="77" t="str">
        <f t="shared" si="1224"/>
        <v/>
      </c>
      <c r="RQI11" s="77" t="str">
        <f t="shared" si="1224"/>
        <v/>
      </c>
      <c r="RQJ11" s="77" t="str">
        <f t="shared" si="1224"/>
        <v/>
      </c>
      <c r="RQK11" s="77" t="str">
        <f t="shared" si="1224"/>
        <v/>
      </c>
      <c r="RQL11" s="77" t="str">
        <f t="shared" si="1224"/>
        <v/>
      </c>
      <c r="RQM11" s="77" t="str">
        <f t="shared" si="1224"/>
        <v/>
      </c>
      <c r="RQN11" s="77" t="str">
        <f t="shared" si="1224"/>
        <v/>
      </c>
      <c r="RQO11" s="77" t="str">
        <f t="shared" si="1224"/>
        <v/>
      </c>
      <c r="RQP11" s="77" t="str">
        <f t="shared" si="1224"/>
        <v/>
      </c>
      <c r="RQQ11" s="77" t="str">
        <f t="shared" si="1224"/>
        <v/>
      </c>
      <c r="RQR11" s="77" t="str">
        <f t="shared" si="1224"/>
        <v/>
      </c>
      <c r="RQS11" s="77" t="str">
        <f t="shared" si="1224"/>
        <v/>
      </c>
      <c r="RQT11" s="77" t="str">
        <f t="shared" si="1224"/>
        <v/>
      </c>
      <c r="RQU11" s="77" t="str">
        <f t="shared" si="1224"/>
        <v/>
      </c>
      <c r="RQV11" s="77" t="str">
        <f t="shared" si="1224"/>
        <v/>
      </c>
      <c r="RQW11" s="77" t="str">
        <f t="shared" si="1224"/>
        <v/>
      </c>
      <c r="RQX11" s="77" t="str">
        <f t="shared" si="1224"/>
        <v/>
      </c>
      <c r="RQY11" s="77" t="str">
        <f t="shared" si="1224"/>
        <v/>
      </c>
      <c r="RQZ11" s="77" t="str">
        <f t="shared" si="1224"/>
        <v/>
      </c>
      <c r="RRA11" s="77" t="str">
        <f t="shared" si="1224"/>
        <v/>
      </c>
      <c r="RRB11" s="77" t="str">
        <f t="shared" si="1224"/>
        <v/>
      </c>
      <c r="RRC11" s="77" t="str">
        <f t="shared" si="1224"/>
        <v/>
      </c>
      <c r="RRD11" s="77" t="str">
        <f t="shared" si="1224"/>
        <v/>
      </c>
      <c r="RRE11" s="77" t="str">
        <f t="shared" si="1224"/>
        <v/>
      </c>
      <c r="RRF11" s="77" t="str">
        <f t="shared" si="1224"/>
        <v/>
      </c>
      <c r="RRG11" s="77" t="str">
        <f t="shared" si="1224"/>
        <v/>
      </c>
      <c r="RRH11" s="77" t="str">
        <f t="shared" si="1224"/>
        <v/>
      </c>
      <c r="RRI11" s="77" t="str">
        <f t="shared" si="1224"/>
        <v/>
      </c>
      <c r="RRJ11" s="77" t="str">
        <f t="shared" si="1224"/>
        <v/>
      </c>
      <c r="RRK11" s="77" t="str">
        <f t="shared" si="1224"/>
        <v/>
      </c>
      <c r="RRL11" s="77" t="str">
        <f t="shared" si="1224"/>
        <v/>
      </c>
      <c r="RRM11" s="77" t="str">
        <f t="shared" si="1224"/>
        <v/>
      </c>
      <c r="RRN11" s="77" t="str">
        <f t="shared" si="1224"/>
        <v/>
      </c>
      <c r="RRO11" s="77" t="str">
        <f t="shared" si="1224"/>
        <v/>
      </c>
      <c r="RRP11" s="77" t="str">
        <f t="shared" si="1224"/>
        <v/>
      </c>
      <c r="RRQ11" s="77" t="str">
        <f t="shared" si="1224"/>
        <v/>
      </c>
      <c r="RRR11" s="77" t="str">
        <f t="shared" si="1224"/>
        <v/>
      </c>
      <c r="RRS11" s="77" t="str">
        <f t="shared" si="1224"/>
        <v/>
      </c>
      <c r="RRT11" s="77" t="str">
        <f t="shared" si="1224"/>
        <v/>
      </c>
      <c r="RRU11" s="77" t="str">
        <f t="shared" si="1224"/>
        <v/>
      </c>
      <c r="RRV11" s="77" t="str">
        <f t="shared" si="1224"/>
        <v/>
      </c>
      <c r="RRW11" s="77" t="str">
        <f t="shared" si="1224"/>
        <v/>
      </c>
      <c r="RRX11" s="77" t="str">
        <f t="shared" si="1224"/>
        <v/>
      </c>
      <c r="RRY11" s="77" t="str">
        <f t="shared" si="1224"/>
        <v/>
      </c>
      <c r="RRZ11" s="77" t="str">
        <f t="shared" si="1224"/>
        <v/>
      </c>
      <c r="RSA11" s="77" t="str">
        <f t="shared" si="1224"/>
        <v/>
      </c>
      <c r="RSB11" s="77" t="str">
        <f t="shared" si="1224"/>
        <v/>
      </c>
      <c r="RSC11" s="77" t="str">
        <f t="shared" si="1224"/>
        <v/>
      </c>
      <c r="RSD11" s="77" t="str">
        <f t="shared" si="1224"/>
        <v/>
      </c>
      <c r="RSE11" s="77" t="str">
        <f t="shared" si="1224"/>
        <v/>
      </c>
      <c r="RSF11" s="77" t="str">
        <f t="shared" si="1224"/>
        <v/>
      </c>
      <c r="RSG11" s="77" t="str">
        <f t="shared" si="1224"/>
        <v/>
      </c>
      <c r="RSH11" s="77" t="str">
        <f t="shared" si="1224"/>
        <v/>
      </c>
      <c r="RSI11" s="77" t="str">
        <f t="shared" si="1224"/>
        <v/>
      </c>
      <c r="RSJ11" s="77" t="str">
        <f t="shared" si="1224"/>
        <v/>
      </c>
      <c r="RSK11" s="77" t="str">
        <f t="shared" si="1224"/>
        <v/>
      </c>
      <c r="RSL11" s="77" t="str">
        <f t="shared" si="1224"/>
        <v/>
      </c>
      <c r="RSM11" s="77" t="str">
        <f t="shared" si="1224"/>
        <v/>
      </c>
      <c r="RSN11" s="77" t="str">
        <f t="shared" si="1224"/>
        <v/>
      </c>
      <c r="RSO11" s="77" t="str">
        <f t="shared" si="1224"/>
        <v/>
      </c>
      <c r="RSP11" s="77" t="str">
        <f t="shared" si="1224"/>
        <v/>
      </c>
      <c r="RSQ11" s="77" t="str">
        <f t="shared" si="1224"/>
        <v/>
      </c>
      <c r="RSR11" s="77" t="str">
        <f t="shared" ref="RSR11:RVC11" si="1225">IF(ISBLANK(RSR5),"",RSR5*$B5)</f>
        <v/>
      </c>
      <c r="RSS11" s="77" t="str">
        <f t="shared" si="1225"/>
        <v/>
      </c>
      <c r="RST11" s="77" t="str">
        <f t="shared" si="1225"/>
        <v/>
      </c>
      <c r="RSU11" s="77" t="str">
        <f t="shared" si="1225"/>
        <v/>
      </c>
      <c r="RSV11" s="77" t="str">
        <f t="shared" si="1225"/>
        <v/>
      </c>
      <c r="RSW11" s="77" t="str">
        <f t="shared" si="1225"/>
        <v/>
      </c>
      <c r="RSX11" s="77" t="str">
        <f t="shared" si="1225"/>
        <v/>
      </c>
      <c r="RSY11" s="77" t="str">
        <f t="shared" si="1225"/>
        <v/>
      </c>
      <c r="RSZ11" s="77" t="str">
        <f t="shared" si="1225"/>
        <v/>
      </c>
      <c r="RTA11" s="77" t="str">
        <f t="shared" si="1225"/>
        <v/>
      </c>
      <c r="RTB11" s="77" t="str">
        <f t="shared" si="1225"/>
        <v/>
      </c>
      <c r="RTC11" s="77" t="str">
        <f t="shared" si="1225"/>
        <v/>
      </c>
      <c r="RTD11" s="77" t="str">
        <f t="shared" si="1225"/>
        <v/>
      </c>
      <c r="RTE11" s="77" t="str">
        <f t="shared" si="1225"/>
        <v/>
      </c>
      <c r="RTF11" s="77" t="str">
        <f t="shared" si="1225"/>
        <v/>
      </c>
      <c r="RTG11" s="77" t="str">
        <f t="shared" si="1225"/>
        <v/>
      </c>
      <c r="RTH11" s="77" t="str">
        <f t="shared" si="1225"/>
        <v/>
      </c>
      <c r="RTI11" s="77" t="str">
        <f t="shared" si="1225"/>
        <v/>
      </c>
      <c r="RTJ11" s="77" t="str">
        <f t="shared" si="1225"/>
        <v/>
      </c>
      <c r="RTK11" s="77" t="str">
        <f t="shared" si="1225"/>
        <v/>
      </c>
      <c r="RTL11" s="77" t="str">
        <f t="shared" si="1225"/>
        <v/>
      </c>
      <c r="RTM11" s="77" t="str">
        <f t="shared" si="1225"/>
        <v/>
      </c>
      <c r="RTN11" s="77" t="str">
        <f t="shared" si="1225"/>
        <v/>
      </c>
      <c r="RTO11" s="77" t="str">
        <f t="shared" si="1225"/>
        <v/>
      </c>
      <c r="RTP11" s="77" t="str">
        <f t="shared" si="1225"/>
        <v/>
      </c>
      <c r="RTQ11" s="77" t="str">
        <f t="shared" si="1225"/>
        <v/>
      </c>
      <c r="RTR11" s="77" t="str">
        <f t="shared" si="1225"/>
        <v/>
      </c>
      <c r="RTS11" s="77" t="str">
        <f t="shared" si="1225"/>
        <v/>
      </c>
      <c r="RTT11" s="77" t="str">
        <f t="shared" si="1225"/>
        <v/>
      </c>
      <c r="RTU11" s="77" t="str">
        <f t="shared" si="1225"/>
        <v/>
      </c>
      <c r="RTV11" s="77" t="str">
        <f t="shared" si="1225"/>
        <v/>
      </c>
      <c r="RTW11" s="77" t="str">
        <f t="shared" si="1225"/>
        <v/>
      </c>
      <c r="RTX11" s="77" t="str">
        <f t="shared" si="1225"/>
        <v/>
      </c>
      <c r="RTY11" s="77" t="str">
        <f t="shared" si="1225"/>
        <v/>
      </c>
      <c r="RTZ11" s="77" t="str">
        <f t="shared" si="1225"/>
        <v/>
      </c>
      <c r="RUA11" s="77" t="str">
        <f t="shared" si="1225"/>
        <v/>
      </c>
      <c r="RUB11" s="77" t="str">
        <f t="shared" si="1225"/>
        <v/>
      </c>
      <c r="RUC11" s="77" t="str">
        <f t="shared" si="1225"/>
        <v/>
      </c>
      <c r="RUD11" s="77" t="str">
        <f t="shared" si="1225"/>
        <v/>
      </c>
      <c r="RUE11" s="77" t="str">
        <f t="shared" si="1225"/>
        <v/>
      </c>
      <c r="RUF11" s="77" t="str">
        <f t="shared" si="1225"/>
        <v/>
      </c>
      <c r="RUG11" s="77" t="str">
        <f t="shared" si="1225"/>
        <v/>
      </c>
      <c r="RUH11" s="77" t="str">
        <f t="shared" si="1225"/>
        <v/>
      </c>
      <c r="RUI11" s="77" t="str">
        <f t="shared" si="1225"/>
        <v/>
      </c>
      <c r="RUJ11" s="77" t="str">
        <f t="shared" si="1225"/>
        <v/>
      </c>
      <c r="RUK11" s="77" t="str">
        <f t="shared" si="1225"/>
        <v/>
      </c>
      <c r="RUL11" s="77" t="str">
        <f t="shared" si="1225"/>
        <v/>
      </c>
      <c r="RUM11" s="77" t="str">
        <f t="shared" si="1225"/>
        <v/>
      </c>
      <c r="RUN11" s="77" t="str">
        <f t="shared" si="1225"/>
        <v/>
      </c>
      <c r="RUO11" s="77" t="str">
        <f t="shared" si="1225"/>
        <v/>
      </c>
      <c r="RUP11" s="77" t="str">
        <f t="shared" si="1225"/>
        <v/>
      </c>
      <c r="RUQ11" s="77" t="str">
        <f t="shared" si="1225"/>
        <v/>
      </c>
      <c r="RUR11" s="77" t="str">
        <f t="shared" si="1225"/>
        <v/>
      </c>
      <c r="RUS11" s="77" t="str">
        <f t="shared" si="1225"/>
        <v/>
      </c>
      <c r="RUT11" s="77" t="str">
        <f t="shared" si="1225"/>
        <v/>
      </c>
      <c r="RUU11" s="77" t="str">
        <f t="shared" si="1225"/>
        <v/>
      </c>
      <c r="RUV11" s="77" t="str">
        <f t="shared" si="1225"/>
        <v/>
      </c>
      <c r="RUW11" s="77" t="str">
        <f t="shared" si="1225"/>
        <v/>
      </c>
      <c r="RUX11" s="77" t="str">
        <f t="shared" si="1225"/>
        <v/>
      </c>
      <c r="RUY11" s="77" t="str">
        <f t="shared" si="1225"/>
        <v/>
      </c>
      <c r="RUZ11" s="77" t="str">
        <f t="shared" si="1225"/>
        <v/>
      </c>
      <c r="RVA11" s="77" t="str">
        <f t="shared" si="1225"/>
        <v/>
      </c>
      <c r="RVB11" s="77" t="str">
        <f t="shared" si="1225"/>
        <v/>
      </c>
      <c r="RVC11" s="77" t="str">
        <f t="shared" si="1225"/>
        <v/>
      </c>
      <c r="RVD11" s="77" t="str">
        <f t="shared" ref="RVD11:RXO11" si="1226">IF(ISBLANK(RVD5),"",RVD5*$B5)</f>
        <v/>
      </c>
      <c r="RVE11" s="77" t="str">
        <f t="shared" si="1226"/>
        <v/>
      </c>
      <c r="RVF11" s="77" t="str">
        <f t="shared" si="1226"/>
        <v/>
      </c>
      <c r="RVG11" s="77" t="str">
        <f t="shared" si="1226"/>
        <v/>
      </c>
      <c r="RVH11" s="77" t="str">
        <f t="shared" si="1226"/>
        <v/>
      </c>
      <c r="RVI11" s="77" t="str">
        <f t="shared" si="1226"/>
        <v/>
      </c>
      <c r="RVJ11" s="77" t="str">
        <f t="shared" si="1226"/>
        <v/>
      </c>
      <c r="RVK11" s="77" t="str">
        <f t="shared" si="1226"/>
        <v/>
      </c>
      <c r="RVL11" s="77" t="str">
        <f t="shared" si="1226"/>
        <v/>
      </c>
      <c r="RVM11" s="77" t="str">
        <f t="shared" si="1226"/>
        <v/>
      </c>
      <c r="RVN11" s="77" t="str">
        <f t="shared" si="1226"/>
        <v/>
      </c>
      <c r="RVO11" s="77" t="str">
        <f t="shared" si="1226"/>
        <v/>
      </c>
      <c r="RVP11" s="77" t="str">
        <f t="shared" si="1226"/>
        <v/>
      </c>
      <c r="RVQ11" s="77" t="str">
        <f t="shared" si="1226"/>
        <v/>
      </c>
      <c r="RVR11" s="77" t="str">
        <f t="shared" si="1226"/>
        <v/>
      </c>
      <c r="RVS11" s="77" t="str">
        <f t="shared" si="1226"/>
        <v/>
      </c>
      <c r="RVT11" s="77" t="str">
        <f t="shared" si="1226"/>
        <v/>
      </c>
      <c r="RVU11" s="77" t="str">
        <f t="shared" si="1226"/>
        <v/>
      </c>
      <c r="RVV11" s="77" t="str">
        <f t="shared" si="1226"/>
        <v/>
      </c>
      <c r="RVW11" s="77" t="str">
        <f t="shared" si="1226"/>
        <v/>
      </c>
      <c r="RVX11" s="77" t="str">
        <f t="shared" si="1226"/>
        <v/>
      </c>
      <c r="RVY11" s="77" t="str">
        <f t="shared" si="1226"/>
        <v/>
      </c>
      <c r="RVZ11" s="77" t="str">
        <f t="shared" si="1226"/>
        <v/>
      </c>
      <c r="RWA11" s="77" t="str">
        <f t="shared" si="1226"/>
        <v/>
      </c>
      <c r="RWB11" s="77" t="str">
        <f t="shared" si="1226"/>
        <v/>
      </c>
      <c r="RWC11" s="77" t="str">
        <f t="shared" si="1226"/>
        <v/>
      </c>
      <c r="RWD11" s="77" t="str">
        <f t="shared" si="1226"/>
        <v/>
      </c>
      <c r="RWE11" s="77" t="str">
        <f t="shared" si="1226"/>
        <v/>
      </c>
      <c r="RWF11" s="77" t="str">
        <f t="shared" si="1226"/>
        <v/>
      </c>
      <c r="RWG11" s="77" t="str">
        <f t="shared" si="1226"/>
        <v/>
      </c>
      <c r="RWH11" s="77" t="str">
        <f t="shared" si="1226"/>
        <v/>
      </c>
      <c r="RWI11" s="77" t="str">
        <f t="shared" si="1226"/>
        <v/>
      </c>
      <c r="RWJ11" s="77" t="str">
        <f t="shared" si="1226"/>
        <v/>
      </c>
      <c r="RWK11" s="77" t="str">
        <f t="shared" si="1226"/>
        <v/>
      </c>
      <c r="RWL11" s="77" t="str">
        <f t="shared" si="1226"/>
        <v/>
      </c>
      <c r="RWM11" s="77" t="str">
        <f t="shared" si="1226"/>
        <v/>
      </c>
      <c r="RWN11" s="77" t="str">
        <f t="shared" si="1226"/>
        <v/>
      </c>
      <c r="RWO11" s="77" t="str">
        <f t="shared" si="1226"/>
        <v/>
      </c>
      <c r="RWP11" s="77" t="str">
        <f t="shared" si="1226"/>
        <v/>
      </c>
      <c r="RWQ11" s="77" t="str">
        <f t="shared" si="1226"/>
        <v/>
      </c>
      <c r="RWR11" s="77" t="str">
        <f t="shared" si="1226"/>
        <v/>
      </c>
      <c r="RWS11" s="77" t="str">
        <f t="shared" si="1226"/>
        <v/>
      </c>
      <c r="RWT11" s="77" t="str">
        <f t="shared" si="1226"/>
        <v/>
      </c>
      <c r="RWU11" s="77" t="str">
        <f t="shared" si="1226"/>
        <v/>
      </c>
      <c r="RWV11" s="77" t="str">
        <f t="shared" si="1226"/>
        <v/>
      </c>
      <c r="RWW11" s="77" t="str">
        <f t="shared" si="1226"/>
        <v/>
      </c>
      <c r="RWX11" s="77" t="str">
        <f t="shared" si="1226"/>
        <v/>
      </c>
      <c r="RWY11" s="77" t="str">
        <f t="shared" si="1226"/>
        <v/>
      </c>
      <c r="RWZ11" s="77" t="str">
        <f t="shared" si="1226"/>
        <v/>
      </c>
      <c r="RXA11" s="77" t="str">
        <f t="shared" si="1226"/>
        <v/>
      </c>
      <c r="RXB11" s="77" t="str">
        <f t="shared" si="1226"/>
        <v/>
      </c>
      <c r="RXC11" s="77" t="str">
        <f t="shared" si="1226"/>
        <v/>
      </c>
      <c r="RXD11" s="77" t="str">
        <f t="shared" si="1226"/>
        <v/>
      </c>
      <c r="RXE11" s="77" t="str">
        <f t="shared" si="1226"/>
        <v/>
      </c>
      <c r="RXF11" s="77" t="str">
        <f t="shared" si="1226"/>
        <v/>
      </c>
      <c r="RXG11" s="77" t="str">
        <f t="shared" si="1226"/>
        <v/>
      </c>
      <c r="RXH11" s="77" t="str">
        <f t="shared" si="1226"/>
        <v/>
      </c>
      <c r="RXI11" s="77" t="str">
        <f t="shared" si="1226"/>
        <v/>
      </c>
      <c r="RXJ11" s="77" t="str">
        <f t="shared" si="1226"/>
        <v/>
      </c>
      <c r="RXK11" s="77" t="str">
        <f t="shared" si="1226"/>
        <v/>
      </c>
      <c r="RXL11" s="77" t="str">
        <f t="shared" si="1226"/>
        <v/>
      </c>
      <c r="RXM11" s="77" t="str">
        <f t="shared" si="1226"/>
        <v/>
      </c>
      <c r="RXN11" s="77" t="str">
        <f t="shared" si="1226"/>
        <v/>
      </c>
      <c r="RXO11" s="77" t="str">
        <f t="shared" si="1226"/>
        <v/>
      </c>
      <c r="RXP11" s="77" t="str">
        <f t="shared" ref="RXP11:SAA11" si="1227">IF(ISBLANK(RXP5),"",RXP5*$B5)</f>
        <v/>
      </c>
      <c r="RXQ11" s="77" t="str">
        <f t="shared" si="1227"/>
        <v/>
      </c>
      <c r="RXR11" s="77" t="str">
        <f t="shared" si="1227"/>
        <v/>
      </c>
      <c r="RXS11" s="77" t="str">
        <f t="shared" si="1227"/>
        <v/>
      </c>
      <c r="RXT11" s="77" t="str">
        <f t="shared" si="1227"/>
        <v/>
      </c>
      <c r="RXU11" s="77" t="str">
        <f t="shared" si="1227"/>
        <v/>
      </c>
      <c r="RXV11" s="77" t="str">
        <f t="shared" si="1227"/>
        <v/>
      </c>
      <c r="RXW11" s="77" t="str">
        <f t="shared" si="1227"/>
        <v/>
      </c>
      <c r="RXX11" s="77" t="str">
        <f t="shared" si="1227"/>
        <v/>
      </c>
      <c r="RXY11" s="77" t="str">
        <f t="shared" si="1227"/>
        <v/>
      </c>
      <c r="RXZ11" s="77" t="str">
        <f t="shared" si="1227"/>
        <v/>
      </c>
      <c r="RYA11" s="77" t="str">
        <f t="shared" si="1227"/>
        <v/>
      </c>
      <c r="RYB11" s="77" t="str">
        <f t="shared" si="1227"/>
        <v/>
      </c>
      <c r="RYC11" s="77" t="str">
        <f t="shared" si="1227"/>
        <v/>
      </c>
      <c r="RYD11" s="77" t="str">
        <f t="shared" si="1227"/>
        <v/>
      </c>
      <c r="RYE11" s="77" t="str">
        <f t="shared" si="1227"/>
        <v/>
      </c>
      <c r="RYF11" s="77" t="str">
        <f t="shared" si="1227"/>
        <v/>
      </c>
      <c r="RYG11" s="77" t="str">
        <f t="shared" si="1227"/>
        <v/>
      </c>
      <c r="RYH11" s="77" t="str">
        <f t="shared" si="1227"/>
        <v/>
      </c>
      <c r="RYI11" s="77" t="str">
        <f t="shared" si="1227"/>
        <v/>
      </c>
      <c r="RYJ11" s="77" t="str">
        <f t="shared" si="1227"/>
        <v/>
      </c>
      <c r="RYK11" s="77" t="str">
        <f t="shared" si="1227"/>
        <v/>
      </c>
      <c r="RYL11" s="77" t="str">
        <f t="shared" si="1227"/>
        <v/>
      </c>
      <c r="RYM11" s="77" t="str">
        <f t="shared" si="1227"/>
        <v/>
      </c>
      <c r="RYN11" s="77" t="str">
        <f t="shared" si="1227"/>
        <v/>
      </c>
      <c r="RYO11" s="77" t="str">
        <f t="shared" si="1227"/>
        <v/>
      </c>
      <c r="RYP11" s="77" t="str">
        <f t="shared" si="1227"/>
        <v/>
      </c>
      <c r="RYQ11" s="77" t="str">
        <f t="shared" si="1227"/>
        <v/>
      </c>
      <c r="RYR11" s="77" t="str">
        <f t="shared" si="1227"/>
        <v/>
      </c>
      <c r="RYS11" s="77" t="str">
        <f t="shared" si="1227"/>
        <v/>
      </c>
      <c r="RYT11" s="77" t="str">
        <f t="shared" si="1227"/>
        <v/>
      </c>
      <c r="RYU11" s="77" t="str">
        <f t="shared" si="1227"/>
        <v/>
      </c>
      <c r="RYV11" s="77" t="str">
        <f t="shared" si="1227"/>
        <v/>
      </c>
      <c r="RYW11" s="77" t="str">
        <f t="shared" si="1227"/>
        <v/>
      </c>
      <c r="RYX11" s="77" t="str">
        <f t="shared" si="1227"/>
        <v/>
      </c>
      <c r="RYY11" s="77" t="str">
        <f t="shared" si="1227"/>
        <v/>
      </c>
      <c r="RYZ11" s="77" t="str">
        <f t="shared" si="1227"/>
        <v/>
      </c>
      <c r="RZA11" s="77" t="str">
        <f t="shared" si="1227"/>
        <v/>
      </c>
      <c r="RZB11" s="77" t="str">
        <f t="shared" si="1227"/>
        <v/>
      </c>
      <c r="RZC11" s="77" t="str">
        <f t="shared" si="1227"/>
        <v/>
      </c>
      <c r="RZD11" s="77" t="str">
        <f t="shared" si="1227"/>
        <v/>
      </c>
      <c r="RZE11" s="77" t="str">
        <f t="shared" si="1227"/>
        <v/>
      </c>
      <c r="RZF11" s="77" t="str">
        <f t="shared" si="1227"/>
        <v/>
      </c>
      <c r="RZG11" s="77" t="str">
        <f t="shared" si="1227"/>
        <v/>
      </c>
      <c r="RZH11" s="77" t="str">
        <f t="shared" si="1227"/>
        <v/>
      </c>
      <c r="RZI11" s="77" t="str">
        <f t="shared" si="1227"/>
        <v/>
      </c>
      <c r="RZJ11" s="77" t="str">
        <f t="shared" si="1227"/>
        <v/>
      </c>
      <c r="RZK11" s="77" t="str">
        <f t="shared" si="1227"/>
        <v/>
      </c>
      <c r="RZL11" s="77" t="str">
        <f t="shared" si="1227"/>
        <v/>
      </c>
      <c r="RZM11" s="77" t="str">
        <f t="shared" si="1227"/>
        <v/>
      </c>
      <c r="RZN11" s="77" t="str">
        <f t="shared" si="1227"/>
        <v/>
      </c>
      <c r="RZO11" s="77" t="str">
        <f t="shared" si="1227"/>
        <v/>
      </c>
      <c r="RZP11" s="77" t="str">
        <f t="shared" si="1227"/>
        <v/>
      </c>
      <c r="RZQ11" s="77" t="str">
        <f t="shared" si="1227"/>
        <v/>
      </c>
      <c r="RZR11" s="77" t="str">
        <f t="shared" si="1227"/>
        <v/>
      </c>
      <c r="RZS11" s="77" t="str">
        <f t="shared" si="1227"/>
        <v/>
      </c>
      <c r="RZT11" s="77" t="str">
        <f t="shared" si="1227"/>
        <v/>
      </c>
      <c r="RZU11" s="77" t="str">
        <f t="shared" si="1227"/>
        <v/>
      </c>
      <c r="RZV11" s="77" t="str">
        <f t="shared" si="1227"/>
        <v/>
      </c>
      <c r="RZW11" s="77" t="str">
        <f t="shared" si="1227"/>
        <v/>
      </c>
      <c r="RZX11" s="77" t="str">
        <f t="shared" si="1227"/>
        <v/>
      </c>
      <c r="RZY11" s="77" t="str">
        <f t="shared" si="1227"/>
        <v/>
      </c>
      <c r="RZZ11" s="77" t="str">
        <f t="shared" si="1227"/>
        <v/>
      </c>
      <c r="SAA11" s="77" t="str">
        <f t="shared" si="1227"/>
        <v/>
      </c>
      <c r="SAB11" s="77" t="str">
        <f t="shared" ref="SAB11:SCM11" si="1228">IF(ISBLANK(SAB5),"",SAB5*$B5)</f>
        <v/>
      </c>
      <c r="SAC11" s="77" t="str">
        <f t="shared" si="1228"/>
        <v/>
      </c>
      <c r="SAD11" s="77" t="str">
        <f t="shared" si="1228"/>
        <v/>
      </c>
      <c r="SAE11" s="77" t="str">
        <f t="shared" si="1228"/>
        <v/>
      </c>
      <c r="SAF11" s="77" t="str">
        <f t="shared" si="1228"/>
        <v/>
      </c>
      <c r="SAG11" s="77" t="str">
        <f t="shared" si="1228"/>
        <v/>
      </c>
      <c r="SAH11" s="77" t="str">
        <f t="shared" si="1228"/>
        <v/>
      </c>
      <c r="SAI11" s="77" t="str">
        <f t="shared" si="1228"/>
        <v/>
      </c>
      <c r="SAJ11" s="77" t="str">
        <f t="shared" si="1228"/>
        <v/>
      </c>
      <c r="SAK11" s="77" t="str">
        <f t="shared" si="1228"/>
        <v/>
      </c>
      <c r="SAL11" s="77" t="str">
        <f t="shared" si="1228"/>
        <v/>
      </c>
      <c r="SAM11" s="77" t="str">
        <f t="shared" si="1228"/>
        <v/>
      </c>
      <c r="SAN11" s="77" t="str">
        <f t="shared" si="1228"/>
        <v/>
      </c>
      <c r="SAO11" s="77" t="str">
        <f t="shared" si="1228"/>
        <v/>
      </c>
      <c r="SAP11" s="77" t="str">
        <f t="shared" si="1228"/>
        <v/>
      </c>
      <c r="SAQ11" s="77" t="str">
        <f t="shared" si="1228"/>
        <v/>
      </c>
      <c r="SAR11" s="77" t="str">
        <f t="shared" si="1228"/>
        <v/>
      </c>
      <c r="SAS11" s="77" t="str">
        <f t="shared" si="1228"/>
        <v/>
      </c>
      <c r="SAT11" s="77" t="str">
        <f t="shared" si="1228"/>
        <v/>
      </c>
      <c r="SAU11" s="77" t="str">
        <f t="shared" si="1228"/>
        <v/>
      </c>
      <c r="SAV11" s="77" t="str">
        <f t="shared" si="1228"/>
        <v/>
      </c>
      <c r="SAW11" s="77" t="str">
        <f t="shared" si="1228"/>
        <v/>
      </c>
      <c r="SAX11" s="77" t="str">
        <f t="shared" si="1228"/>
        <v/>
      </c>
      <c r="SAY11" s="77" t="str">
        <f t="shared" si="1228"/>
        <v/>
      </c>
      <c r="SAZ11" s="77" t="str">
        <f t="shared" si="1228"/>
        <v/>
      </c>
      <c r="SBA11" s="77" t="str">
        <f t="shared" si="1228"/>
        <v/>
      </c>
      <c r="SBB11" s="77" t="str">
        <f t="shared" si="1228"/>
        <v/>
      </c>
      <c r="SBC11" s="77" t="str">
        <f t="shared" si="1228"/>
        <v/>
      </c>
      <c r="SBD11" s="77" t="str">
        <f t="shared" si="1228"/>
        <v/>
      </c>
      <c r="SBE11" s="77" t="str">
        <f t="shared" si="1228"/>
        <v/>
      </c>
      <c r="SBF11" s="77" t="str">
        <f t="shared" si="1228"/>
        <v/>
      </c>
      <c r="SBG11" s="77" t="str">
        <f t="shared" si="1228"/>
        <v/>
      </c>
      <c r="SBH11" s="77" t="str">
        <f t="shared" si="1228"/>
        <v/>
      </c>
      <c r="SBI11" s="77" t="str">
        <f t="shared" si="1228"/>
        <v/>
      </c>
      <c r="SBJ11" s="77" t="str">
        <f t="shared" si="1228"/>
        <v/>
      </c>
      <c r="SBK11" s="77" t="str">
        <f t="shared" si="1228"/>
        <v/>
      </c>
      <c r="SBL11" s="77" t="str">
        <f t="shared" si="1228"/>
        <v/>
      </c>
      <c r="SBM11" s="77" t="str">
        <f t="shared" si="1228"/>
        <v/>
      </c>
      <c r="SBN11" s="77" t="str">
        <f t="shared" si="1228"/>
        <v/>
      </c>
      <c r="SBO11" s="77" t="str">
        <f t="shared" si="1228"/>
        <v/>
      </c>
      <c r="SBP11" s="77" t="str">
        <f t="shared" si="1228"/>
        <v/>
      </c>
      <c r="SBQ11" s="77" t="str">
        <f t="shared" si="1228"/>
        <v/>
      </c>
      <c r="SBR11" s="77" t="str">
        <f t="shared" si="1228"/>
        <v/>
      </c>
      <c r="SBS11" s="77" t="str">
        <f t="shared" si="1228"/>
        <v/>
      </c>
      <c r="SBT11" s="77" t="str">
        <f t="shared" si="1228"/>
        <v/>
      </c>
      <c r="SBU11" s="77" t="str">
        <f t="shared" si="1228"/>
        <v/>
      </c>
      <c r="SBV11" s="77" t="str">
        <f t="shared" si="1228"/>
        <v/>
      </c>
      <c r="SBW11" s="77" t="str">
        <f t="shared" si="1228"/>
        <v/>
      </c>
      <c r="SBX11" s="77" t="str">
        <f t="shared" si="1228"/>
        <v/>
      </c>
      <c r="SBY11" s="77" t="str">
        <f t="shared" si="1228"/>
        <v/>
      </c>
      <c r="SBZ11" s="77" t="str">
        <f t="shared" si="1228"/>
        <v/>
      </c>
      <c r="SCA11" s="77" t="str">
        <f t="shared" si="1228"/>
        <v/>
      </c>
      <c r="SCB11" s="77" t="str">
        <f t="shared" si="1228"/>
        <v/>
      </c>
      <c r="SCC11" s="77" t="str">
        <f t="shared" si="1228"/>
        <v/>
      </c>
      <c r="SCD11" s="77" t="str">
        <f t="shared" si="1228"/>
        <v/>
      </c>
      <c r="SCE11" s="77" t="str">
        <f t="shared" si="1228"/>
        <v/>
      </c>
      <c r="SCF11" s="77" t="str">
        <f t="shared" si="1228"/>
        <v/>
      </c>
      <c r="SCG11" s="77" t="str">
        <f t="shared" si="1228"/>
        <v/>
      </c>
      <c r="SCH11" s="77" t="str">
        <f t="shared" si="1228"/>
        <v/>
      </c>
      <c r="SCI11" s="77" t="str">
        <f t="shared" si="1228"/>
        <v/>
      </c>
      <c r="SCJ11" s="77" t="str">
        <f t="shared" si="1228"/>
        <v/>
      </c>
      <c r="SCK11" s="77" t="str">
        <f t="shared" si="1228"/>
        <v/>
      </c>
      <c r="SCL11" s="77" t="str">
        <f t="shared" si="1228"/>
        <v/>
      </c>
      <c r="SCM11" s="77" t="str">
        <f t="shared" si="1228"/>
        <v/>
      </c>
      <c r="SCN11" s="77" t="str">
        <f t="shared" ref="SCN11:SEY11" si="1229">IF(ISBLANK(SCN5),"",SCN5*$B5)</f>
        <v/>
      </c>
      <c r="SCO11" s="77" t="str">
        <f t="shared" si="1229"/>
        <v/>
      </c>
      <c r="SCP11" s="77" t="str">
        <f t="shared" si="1229"/>
        <v/>
      </c>
      <c r="SCQ11" s="77" t="str">
        <f t="shared" si="1229"/>
        <v/>
      </c>
      <c r="SCR11" s="77" t="str">
        <f t="shared" si="1229"/>
        <v/>
      </c>
      <c r="SCS11" s="77" t="str">
        <f t="shared" si="1229"/>
        <v/>
      </c>
      <c r="SCT11" s="77" t="str">
        <f t="shared" si="1229"/>
        <v/>
      </c>
      <c r="SCU11" s="77" t="str">
        <f t="shared" si="1229"/>
        <v/>
      </c>
      <c r="SCV11" s="77" t="str">
        <f t="shared" si="1229"/>
        <v/>
      </c>
      <c r="SCW11" s="77" t="str">
        <f t="shared" si="1229"/>
        <v/>
      </c>
      <c r="SCX11" s="77" t="str">
        <f t="shared" si="1229"/>
        <v/>
      </c>
      <c r="SCY11" s="77" t="str">
        <f t="shared" si="1229"/>
        <v/>
      </c>
      <c r="SCZ11" s="77" t="str">
        <f t="shared" si="1229"/>
        <v/>
      </c>
      <c r="SDA11" s="77" t="str">
        <f t="shared" si="1229"/>
        <v/>
      </c>
      <c r="SDB11" s="77" t="str">
        <f t="shared" si="1229"/>
        <v/>
      </c>
      <c r="SDC11" s="77" t="str">
        <f t="shared" si="1229"/>
        <v/>
      </c>
      <c r="SDD11" s="77" t="str">
        <f t="shared" si="1229"/>
        <v/>
      </c>
      <c r="SDE11" s="77" t="str">
        <f t="shared" si="1229"/>
        <v/>
      </c>
      <c r="SDF11" s="77" t="str">
        <f t="shared" si="1229"/>
        <v/>
      </c>
      <c r="SDG11" s="77" t="str">
        <f t="shared" si="1229"/>
        <v/>
      </c>
      <c r="SDH11" s="77" t="str">
        <f t="shared" si="1229"/>
        <v/>
      </c>
      <c r="SDI11" s="77" t="str">
        <f t="shared" si="1229"/>
        <v/>
      </c>
      <c r="SDJ11" s="77" t="str">
        <f t="shared" si="1229"/>
        <v/>
      </c>
      <c r="SDK11" s="77" t="str">
        <f t="shared" si="1229"/>
        <v/>
      </c>
      <c r="SDL11" s="77" t="str">
        <f t="shared" si="1229"/>
        <v/>
      </c>
      <c r="SDM11" s="77" t="str">
        <f t="shared" si="1229"/>
        <v/>
      </c>
      <c r="SDN11" s="77" t="str">
        <f t="shared" si="1229"/>
        <v/>
      </c>
      <c r="SDO11" s="77" t="str">
        <f t="shared" si="1229"/>
        <v/>
      </c>
      <c r="SDP11" s="77" t="str">
        <f t="shared" si="1229"/>
        <v/>
      </c>
      <c r="SDQ11" s="77" t="str">
        <f t="shared" si="1229"/>
        <v/>
      </c>
      <c r="SDR11" s="77" t="str">
        <f t="shared" si="1229"/>
        <v/>
      </c>
      <c r="SDS11" s="77" t="str">
        <f t="shared" si="1229"/>
        <v/>
      </c>
      <c r="SDT11" s="77" t="str">
        <f t="shared" si="1229"/>
        <v/>
      </c>
      <c r="SDU11" s="77" t="str">
        <f t="shared" si="1229"/>
        <v/>
      </c>
      <c r="SDV11" s="77" t="str">
        <f t="shared" si="1229"/>
        <v/>
      </c>
      <c r="SDW11" s="77" t="str">
        <f t="shared" si="1229"/>
        <v/>
      </c>
      <c r="SDX11" s="77" t="str">
        <f t="shared" si="1229"/>
        <v/>
      </c>
      <c r="SDY11" s="77" t="str">
        <f t="shared" si="1229"/>
        <v/>
      </c>
      <c r="SDZ11" s="77" t="str">
        <f t="shared" si="1229"/>
        <v/>
      </c>
      <c r="SEA11" s="77" t="str">
        <f t="shared" si="1229"/>
        <v/>
      </c>
      <c r="SEB11" s="77" t="str">
        <f t="shared" si="1229"/>
        <v/>
      </c>
      <c r="SEC11" s="77" t="str">
        <f t="shared" si="1229"/>
        <v/>
      </c>
      <c r="SED11" s="77" t="str">
        <f t="shared" si="1229"/>
        <v/>
      </c>
      <c r="SEE11" s="77" t="str">
        <f t="shared" si="1229"/>
        <v/>
      </c>
      <c r="SEF11" s="77" t="str">
        <f t="shared" si="1229"/>
        <v/>
      </c>
      <c r="SEG11" s="77" t="str">
        <f t="shared" si="1229"/>
        <v/>
      </c>
      <c r="SEH11" s="77" t="str">
        <f t="shared" si="1229"/>
        <v/>
      </c>
      <c r="SEI11" s="77" t="str">
        <f t="shared" si="1229"/>
        <v/>
      </c>
      <c r="SEJ11" s="77" t="str">
        <f t="shared" si="1229"/>
        <v/>
      </c>
      <c r="SEK11" s="77" t="str">
        <f t="shared" si="1229"/>
        <v/>
      </c>
      <c r="SEL11" s="77" t="str">
        <f t="shared" si="1229"/>
        <v/>
      </c>
      <c r="SEM11" s="77" t="str">
        <f t="shared" si="1229"/>
        <v/>
      </c>
      <c r="SEN11" s="77" t="str">
        <f t="shared" si="1229"/>
        <v/>
      </c>
      <c r="SEO11" s="77" t="str">
        <f t="shared" si="1229"/>
        <v/>
      </c>
      <c r="SEP11" s="77" t="str">
        <f t="shared" si="1229"/>
        <v/>
      </c>
      <c r="SEQ11" s="77" t="str">
        <f t="shared" si="1229"/>
        <v/>
      </c>
      <c r="SER11" s="77" t="str">
        <f t="shared" si="1229"/>
        <v/>
      </c>
      <c r="SES11" s="77" t="str">
        <f t="shared" si="1229"/>
        <v/>
      </c>
      <c r="SET11" s="77" t="str">
        <f t="shared" si="1229"/>
        <v/>
      </c>
      <c r="SEU11" s="77" t="str">
        <f t="shared" si="1229"/>
        <v/>
      </c>
      <c r="SEV11" s="77" t="str">
        <f t="shared" si="1229"/>
        <v/>
      </c>
      <c r="SEW11" s="77" t="str">
        <f t="shared" si="1229"/>
        <v/>
      </c>
      <c r="SEX11" s="77" t="str">
        <f t="shared" si="1229"/>
        <v/>
      </c>
      <c r="SEY11" s="77" t="str">
        <f t="shared" si="1229"/>
        <v/>
      </c>
      <c r="SEZ11" s="77" t="str">
        <f t="shared" ref="SEZ11:SHK11" si="1230">IF(ISBLANK(SEZ5),"",SEZ5*$B5)</f>
        <v/>
      </c>
      <c r="SFA11" s="77" t="str">
        <f t="shared" si="1230"/>
        <v/>
      </c>
      <c r="SFB11" s="77" t="str">
        <f t="shared" si="1230"/>
        <v/>
      </c>
      <c r="SFC11" s="77" t="str">
        <f t="shared" si="1230"/>
        <v/>
      </c>
      <c r="SFD11" s="77" t="str">
        <f t="shared" si="1230"/>
        <v/>
      </c>
      <c r="SFE11" s="77" t="str">
        <f t="shared" si="1230"/>
        <v/>
      </c>
      <c r="SFF11" s="77" t="str">
        <f t="shared" si="1230"/>
        <v/>
      </c>
      <c r="SFG11" s="77" t="str">
        <f t="shared" si="1230"/>
        <v/>
      </c>
      <c r="SFH11" s="77" t="str">
        <f t="shared" si="1230"/>
        <v/>
      </c>
      <c r="SFI11" s="77" t="str">
        <f t="shared" si="1230"/>
        <v/>
      </c>
      <c r="SFJ11" s="77" t="str">
        <f t="shared" si="1230"/>
        <v/>
      </c>
      <c r="SFK11" s="77" t="str">
        <f t="shared" si="1230"/>
        <v/>
      </c>
      <c r="SFL11" s="77" t="str">
        <f t="shared" si="1230"/>
        <v/>
      </c>
      <c r="SFM11" s="77" t="str">
        <f t="shared" si="1230"/>
        <v/>
      </c>
      <c r="SFN11" s="77" t="str">
        <f t="shared" si="1230"/>
        <v/>
      </c>
      <c r="SFO11" s="77" t="str">
        <f t="shared" si="1230"/>
        <v/>
      </c>
      <c r="SFP11" s="77" t="str">
        <f t="shared" si="1230"/>
        <v/>
      </c>
      <c r="SFQ11" s="77" t="str">
        <f t="shared" si="1230"/>
        <v/>
      </c>
      <c r="SFR11" s="77" t="str">
        <f t="shared" si="1230"/>
        <v/>
      </c>
      <c r="SFS11" s="77" t="str">
        <f t="shared" si="1230"/>
        <v/>
      </c>
      <c r="SFT11" s="77" t="str">
        <f t="shared" si="1230"/>
        <v/>
      </c>
      <c r="SFU11" s="77" t="str">
        <f t="shared" si="1230"/>
        <v/>
      </c>
      <c r="SFV11" s="77" t="str">
        <f t="shared" si="1230"/>
        <v/>
      </c>
      <c r="SFW11" s="77" t="str">
        <f t="shared" si="1230"/>
        <v/>
      </c>
      <c r="SFX11" s="77" t="str">
        <f t="shared" si="1230"/>
        <v/>
      </c>
      <c r="SFY11" s="77" t="str">
        <f t="shared" si="1230"/>
        <v/>
      </c>
      <c r="SFZ11" s="77" t="str">
        <f t="shared" si="1230"/>
        <v/>
      </c>
      <c r="SGA11" s="77" t="str">
        <f t="shared" si="1230"/>
        <v/>
      </c>
      <c r="SGB11" s="77" t="str">
        <f t="shared" si="1230"/>
        <v/>
      </c>
      <c r="SGC11" s="77" t="str">
        <f t="shared" si="1230"/>
        <v/>
      </c>
      <c r="SGD11" s="77" t="str">
        <f t="shared" si="1230"/>
        <v/>
      </c>
      <c r="SGE11" s="77" t="str">
        <f t="shared" si="1230"/>
        <v/>
      </c>
      <c r="SGF11" s="77" t="str">
        <f t="shared" si="1230"/>
        <v/>
      </c>
      <c r="SGG11" s="77" t="str">
        <f t="shared" si="1230"/>
        <v/>
      </c>
      <c r="SGH11" s="77" t="str">
        <f t="shared" si="1230"/>
        <v/>
      </c>
      <c r="SGI11" s="77" t="str">
        <f t="shared" si="1230"/>
        <v/>
      </c>
      <c r="SGJ11" s="77" t="str">
        <f t="shared" si="1230"/>
        <v/>
      </c>
      <c r="SGK11" s="77" t="str">
        <f t="shared" si="1230"/>
        <v/>
      </c>
      <c r="SGL11" s="77" t="str">
        <f t="shared" si="1230"/>
        <v/>
      </c>
      <c r="SGM11" s="77" t="str">
        <f t="shared" si="1230"/>
        <v/>
      </c>
      <c r="SGN11" s="77" t="str">
        <f t="shared" si="1230"/>
        <v/>
      </c>
      <c r="SGO11" s="77" t="str">
        <f t="shared" si="1230"/>
        <v/>
      </c>
      <c r="SGP11" s="77" t="str">
        <f t="shared" si="1230"/>
        <v/>
      </c>
      <c r="SGQ11" s="77" t="str">
        <f t="shared" si="1230"/>
        <v/>
      </c>
      <c r="SGR11" s="77" t="str">
        <f t="shared" si="1230"/>
        <v/>
      </c>
      <c r="SGS11" s="77" t="str">
        <f t="shared" si="1230"/>
        <v/>
      </c>
      <c r="SGT11" s="77" t="str">
        <f t="shared" si="1230"/>
        <v/>
      </c>
      <c r="SGU11" s="77" t="str">
        <f t="shared" si="1230"/>
        <v/>
      </c>
      <c r="SGV11" s="77" t="str">
        <f t="shared" si="1230"/>
        <v/>
      </c>
      <c r="SGW11" s="77" t="str">
        <f t="shared" si="1230"/>
        <v/>
      </c>
      <c r="SGX11" s="77" t="str">
        <f t="shared" si="1230"/>
        <v/>
      </c>
      <c r="SGY11" s="77" t="str">
        <f t="shared" si="1230"/>
        <v/>
      </c>
      <c r="SGZ11" s="77" t="str">
        <f t="shared" si="1230"/>
        <v/>
      </c>
      <c r="SHA11" s="77" t="str">
        <f t="shared" si="1230"/>
        <v/>
      </c>
      <c r="SHB11" s="77" t="str">
        <f t="shared" si="1230"/>
        <v/>
      </c>
      <c r="SHC11" s="77" t="str">
        <f t="shared" si="1230"/>
        <v/>
      </c>
      <c r="SHD11" s="77" t="str">
        <f t="shared" si="1230"/>
        <v/>
      </c>
      <c r="SHE11" s="77" t="str">
        <f t="shared" si="1230"/>
        <v/>
      </c>
      <c r="SHF11" s="77" t="str">
        <f t="shared" si="1230"/>
        <v/>
      </c>
      <c r="SHG11" s="77" t="str">
        <f t="shared" si="1230"/>
        <v/>
      </c>
      <c r="SHH11" s="77" t="str">
        <f t="shared" si="1230"/>
        <v/>
      </c>
      <c r="SHI11" s="77" t="str">
        <f t="shared" si="1230"/>
        <v/>
      </c>
      <c r="SHJ11" s="77" t="str">
        <f t="shared" si="1230"/>
        <v/>
      </c>
      <c r="SHK11" s="77" t="str">
        <f t="shared" si="1230"/>
        <v/>
      </c>
      <c r="SHL11" s="77" t="str">
        <f t="shared" ref="SHL11:SJW11" si="1231">IF(ISBLANK(SHL5),"",SHL5*$B5)</f>
        <v/>
      </c>
      <c r="SHM11" s="77" t="str">
        <f t="shared" si="1231"/>
        <v/>
      </c>
      <c r="SHN11" s="77" t="str">
        <f t="shared" si="1231"/>
        <v/>
      </c>
      <c r="SHO11" s="77" t="str">
        <f t="shared" si="1231"/>
        <v/>
      </c>
      <c r="SHP11" s="77" t="str">
        <f t="shared" si="1231"/>
        <v/>
      </c>
      <c r="SHQ11" s="77" t="str">
        <f t="shared" si="1231"/>
        <v/>
      </c>
      <c r="SHR11" s="77" t="str">
        <f t="shared" si="1231"/>
        <v/>
      </c>
      <c r="SHS11" s="77" t="str">
        <f t="shared" si="1231"/>
        <v/>
      </c>
      <c r="SHT11" s="77" t="str">
        <f t="shared" si="1231"/>
        <v/>
      </c>
      <c r="SHU11" s="77" t="str">
        <f t="shared" si="1231"/>
        <v/>
      </c>
      <c r="SHV11" s="77" t="str">
        <f t="shared" si="1231"/>
        <v/>
      </c>
      <c r="SHW11" s="77" t="str">
        <f t="shared" si="1231"/>
        <v/>
      </c>
      <c r="SHX11" s="77" t="str">
        <f t="shared" si="1231"/>
        <v/>
      </c>
      <c r="SHY11" s="77" t="str">
        <f t="shared" si="1231"/>
        <v/>
      </c>
      <c r="SHZ11" s="77" t="str">
        <f t="shared" si="1231"/>
        <v/>
      </c>
      <c r="SIA11" s="77" t="str">
        <f t="shared" si="1231"/>
        <v/>
      </c>
      <c r="SIB11" s="77" t="str">
        <f t="shared" si="1231"/>
        <v/>
      </c>
      <c r="SIC11" s="77" t="str">
        <f t="shared" si="1231"/>
        <v/>
      </c>
      <c r="SID11" s="77" t="str">
        <f t="shared" si="1231"/>
        <v/>
      </c>
      <c r="SIE11" s="77" t="str">
        <f t="shared" si="1231"/>
        <v/>
      </c>
      <c r="SIF11" s="77" t="str">
        <f t="shared" si="1231"/>
        <v/>
      </c>
      <c r="SIG11" s="77" t="str">
        <f t="shared" si="1231"/>
        <v/>
      </c>
      <c r="SIH11" s="77" t="str">
        <f t="shared" si="1231"/>
        <v/>
      </c>
      <c r="SII11" s="77" t="str">
        <f t="shared" si="1231"/>
        <v/>
      </c>
      <c r="SIJ11" s="77" t="str">
        <f t="shared" si="1231"/>
        <v/>
      </c>
      <c r="SIK11" s="77" t="str">
        <f t="shared" si="1231"/>
        <v/>
      </c>
      <c r="SIL11" s="77" t="str">
        <f t="shared" si="1231"/>
        <v/>
      </c>
      <c r="SIM11" s="77" t="str">
        <f t="shared" si="1231"/>
        <v/>
      </c>
      <c r="SIN11" s="77" t="str">
        <f t="shared" si="1231"/>
        <v/>
      </c>
      <c r="SIO11" s="77" t="str">
        <f t="shared" si="1231"/>
        <v/>
      </c>
      <c r="SIP11" s="77" t="str">
        <f t="shared" si="1231"/>
        <v/>
      </c>
      <c r="SIQ11" s="77" t="str">
        <f t="shared" si="1231"/>
        <v/>
      </c>
      <c r="SIR11" s="77" t="str">
        <f t="shared" si="1231"/>
        <v/>
      </c>
      <c r="SIS11" s="77" t="str">
        <f t="shared" si="1231"/>
        <v/>
      </c>
      <c r="SIT11" s="77" t="str">
        <f t="shared" si="1231"/>
        <v/>
      </c>
      <c r="SIU11" s="77" t="str">
        <f t="shared" si="1231"/>
        <v/>
      </c>
      <c r="SIV11" s="77" t="str">
        <f t="shared" si="1231"/>
        <v/>
      </c>
      <c r="SIW11" s="77" t="str">
        <f t="shared" si="1231"/>
        <v/>
      </c>
      <c r="SIX11" s="77" t="str">
        <f t="shared" si="1231"/>
        <v/>
      </c>
      <c r="SIY11" s="77" t="str">
        <f t="shared" si="1231"/>
        <v/>
      </c>
      <c r="SIZ11" s="77" t="str">
        <f t="shared" si="1231"/>
        <v/>
      </c>
      <c r="SJA11" s="77" t="str">
        <f t="shared" si="1231"/>
        <v/>
      </c>
      <c r="SJB11" s="77" t="str">
        <f t="shared" si="1231"/>
        <v/>
      </c>
      <c r="SJC11" s="77" t="str">
        <f t="shared" si="1231"/>
        <v/>
      </c>
      <c r="SJD11" s="77" t="str">
        <f t="shared" si="1231"/>
        <v/>
      </c>
      <c r="SJE11" s="77" t="str">
        <f t="shared" si="1231"/>
        <v/>
      </c>
      <c r="SJF11" s="77" t="str">
        <f t="shared" si="1231"/>
        <v/>
      </c>
      <c r="SJG11" s="77" t="str">
        <f t="shared" si="1231"/>
        <v/>
      </c>
      <c r="SJH11" s="77" t="str">
        <f t="shared" si="1231"/>
        <v/>
      </c>
      <c r="SJI11" s="77" t="str">
        <f t="shared" si="1231"/>
        <v/>
      </c>
      <c r="SJJ11" s="77" t="str">
        <f t="shared" si="1231"/>
        <v/>
      </c>
      <c r="SJK11" s="77" t="str">
        <f t="shared" si="1231"/>
        <v/>
      </c>
      <c r="SJL11" s="77" t="str">
        <f t="shared" si="1231"/>
        <v/>
      </c>
      <c r="SJM11" s="77" t="str">
        <f t="shared" si="1231"/>
        <v/>
      </c>
      <c r="SJN11" s="77" t="str">
        <f t="shared" si="1231"/>
        <v/>
      </c>
      <c r="SJO11" s="77" t="str">
        <f t="shared" si="1231"/>
        <v/>
      </c>
      <c r="SJP11" s="77" t="str">
        <f t="shared" si="1231"/>
        <v/>
      </c>
      <c r="SJQ11" s="77" t="str">
        <f t="shared" si="1231"/>
        <v/>
      </c>
      <c r="SJR11" s="77" t="str">
        <f t="shared" si="1231"/>
        <v/>
      </c>
      <c r="SJS11" s="77" t="str">
        <f t="shared" si="1231"/>
        <v/>
      </c>
      <c r="SJT11" s="77" t="str">
        <f t="shared" si="1231"/>
        <v/>
      </c>
      <c r="SJU11" s="77" t="str">
        <f t="shared" si="1231"/>
        <v/>
      </c>
      <c r="SJV11" s="77" t="str">
        <f t="shared" si="1231"/>
        <v/>
      </c>
      <c r="SJW11" s="77" t="str">
        <f t="shared" si="1231"/>
        <v/>
      </c>
      <c r="SJX11" s="77" t="str">
        <f t="shared" ref="SJX11:SMI11" si="1232">IF(ISBLANK(SJX5),"",SJX5*$B5)</f>
        <v/>
      </c>
      <c r="SJY11" s="77" t="str">
        <f t="shared" si="1232"/>
        <v/>
      </c>
      <c r="SJZ11" s="77" t="str">
        <f t="shared" si="1232"/>
        <v/>
      </c>
      <c r="SKA11" s="77" t="str">
        <f t="shared" si="1232"/>
        <v/>
      </c>
      <c r="SKB11" s="77" t="str">
        <f t="shared" si="1232"/>
        <v/>
      </c>
      <c r="SKC11" s="77" t="str">
        <f t="shared" si="1232"/>
        <v/>
      </c>
      <c r="SKD11" s="77" t="str">
        <f t="shared" si="1232"/>
        <v/>
      </c>
      <c r="SKE11" s="77" t="str">
        <f t="shared" si="1232"/>
        <v/>
      </c>
      <c r="SKF11" s="77" t="str">
        <f t="shared" si="1232"/>
        <v/>
      </c>
      <c r="SKG11" s="77" t="str">
        <f t="shared" si="1232"/>
        <v/>
      </c>
      <c r="SKH11" s="77" t="str">
        <f t="shared" si="1232"/>
        <v/>
      </c>
      <c r="SKI11" s="77" t="str">
        <f t="shared" si="1232"/>
        <v/>
      </c>
      <c r="SKJ11" s="77" t="str">
        <f t="shared" si="1232"/>
        <v/>
      </c>
      <c r="SKK11" s="77" t="str">
        <f t="shared" si="1232"/>
        <v/>
      </c>
      <c r="SKL11" s="77" t="str">
        <f t="shared" si="1232"/>
        <v/>
      </c>
      <c r="SKM11" s="77" t="str">
        <f t="shared" si="1232"/>
        <v/>
      </c>
      <c r="SKN11" s="77" t="str">
        <f t="shared" si="1232"/>
        <v/>
      </c>
      <c r="SKO11" s="77" t="str">
        <f t="shared" si="1232"/>
        <v/>
      </c>
      <c r="SKP11" s="77" t="str">
        <f t="shared" si="1232"/>
        <v/>
      </c>
      <c r="SKQ11" s="77" t="str">
        <f t="shared" si="1232"/>
        <v/>
      </c>
      <c r="SKR11" s="77" t="str">
        <f t="shared" si="1232"/>
        <v/>
      </c>
      <c r="SKS11" s="77" t="str">
        <f t="shared" si="1232"/>
        <v/>
      </c>
      <c r="SKT11" s="77" t="str">
        <f t="shared" si="1232"/>
        <v/>
      </c>
      <c r="SKU11" s="77" t="str">
        <f t="shared" si="1232"/>
        <v/>
      </c>
      <c r="SKV11" s="77" t="str">
        <f t="shared" si="1232"/>
        <v/>
      </c>
      <c r="SKW11" s="77" t="str">
        <f t="shared" si="1232"/>
        <v/>
      </c>
      <c r="SKX11" s="77" t="str">
        <f t="shared" si="1232"/>
        <v/>
      </c>
      <c r="SKY11" s="77" t="str">
        <f t="shared" si="1232"/>
        <v/>
      </c>
      <c r="SKZ11" s="77" t="str">
        <f t="shared" si="1232"/>
        <v/>
      </c>
      <c r="SLA11" s="77" t="str">
        <f t="shared" si="1232"/>
        <v/>
      </c>
      <c r="SLB11" s="77" t="str">
        <f t="shared" si="1232"/>
        <v/>
      </c>
      <c r="SLC11" s="77" t="str">
        <f t="shared" si="1232"/>
        <v/>
      </c>
      <c r="SLD11" s="77" t="str">
        <f t="shared" si="1232"/>
        <v/>
      </c>
      <c r="SLE11" s="77" t="str">
        <f t="shared" si="1232"/>
        <v/>
      </c>
      <c r="SLF11" s="77" t="str">
        <f t="shared" si="1232"/>
        <v/>
      </c>
      <c r="SLG11" s="77" t="str">
        <f t="shared" si="1232"/>
        <v/>
      </c>
      <c r="SLH11" s="77" t="str">
        <f t="shared" si="1232"/>
        <v/>
      </c>
      <c r="SLI11" s="77" t="str">
        <f t="shared" si="1232"/>
        <v/>
      </c>
      <c r="SLJ11" s="77" t="str">
        <f t="shared" si="1232"/>
        <v/>
      </c>
      <c r="SLK11" s="77" t="str">
        <f t="shared" si="1232"/>
        <v/>
      </c>
      <c r="SLL11" s="77" t="str">
        <f t="shared" si="1232"/>
        <v/>
      </c>
      <c r="SLM11" s="77" t="str">
        <f t="shared" si="1232"/>
        <v/>
      </c>
      <c r="SLN11" s="77" t="str">
        <f t="shared" si="1232"/>
        <v/>
      </c>
      <c r="SLO11" s="77" t="str">
        <f t="shared" si="1232"/>
        <v/>
      </c>
      <c r="SLP11" s="77" t="str">
        <f t="shared" si="1232"/>
        <v/>
      </c>
      <c r="SLQ11" s="77" t="str">
        <f t="shared" si="1232"/>
        <v/>
      </c>
      <c r="SLR11" s="77" t="str">
        <f t="shared" si="1232"/>
        <v/>
      </c>
      <c r="SLS11" s="77" t="str">
        <f t="shared" si="1232"/>
        <v/>
      </c>
      <c r="SLT11" s="77" t="str">
        <f t="shared" si="1232"/>
        <v/>
      </c>
      <c r="SLU11" s="77" t="str">
        <f t="shared" si="1232"/>
        <v/>
      </c>
      <c r="SLV11" s="77" t="str">
        <f t="shared" si="1232"/>
        <v/>
      </c>
      <c r="SLW11" s="77" t="str">
        <f t="shared" si="1232"/>
        <v/>
      </c>
      <c r="SLX11" s="77" t="str">
        <f t="shared" si="1232"/>
        <v/>
      </c>
      <c r="SLY11" s="77" t="str">
        <f t="shared" si="1232"/>
        <v/>
      </c>
      <c r="SLZ11" s="77" t="str">
        <f t="shared" si="1232"/>
        <v/>
      </c>
      <c r="SMA11" s="77" t="str">
        <f t="shared" si="1232"/>
        <v/>
      </c>
      <c r="SMB11" s="77" t="str">
        <f t="shared" si="1232"/>
        <v/>
      </c>
      <c r="SMC11" s="77" t="str">
        <f t="shared" si="1232"/>
        <v/>
      </c>
      <c r="SMD11" s="77" t="str">
        <f t="shared" si="1232"/>
        <v/>
      </c>
      <c r="SME11" s="77" t="str">
        <f t="shared" si="1232"/>
        <v/>
      </c>
      <c r="SMF11" s="77" t="str">
        <f t="shared" si="1232"/>
        <v/>
      </c>
      <c r="SMG11" s="77" t="str">
        <f t="shared" si="1232"/>
        <v/>
      </c>
      <c r="SMH11" s="77" t="str">
        <f t="shared" si="1232"/>
        <v/>
      </c>
      <c r="SMI11" s="77" t="str">
        <f t="shared" si="1232"/>
        <v/>
      </c>
      <c r="SMJ11" s="77" t="str">
        <f t="shared" ref="SMJ11:SOU11" si="1233">IF(ISBLANK(SMJ5),"",SMJ5*$B5)</f>
        <v/>
      </c>
      <c r="SMK11" s="77" t="str">
        <f t="shared" si="1233"/>
        <v/>
      </c>
      <c r="SML11" s="77" t="str">
        <f t="shared" si="1233"/>
        <v/>
      </c>
      <c r="SMM11" s="77" t="str">
        <f t="shared" si="1233"/>
        <v/>
      </c>
      <c r="SMN11" s="77" t="str">
        <f t="shared" si="1233"/>
        <v/>
      </c>
      <c r="SMO11" s="77" t="str">
        <f t="shared" si="1233"/>
        <v/>
      </c>
      <c r="SMP11" s="77" t="str">
        <f t="shared" si="1233"/>
        <v/>
      </c>
      <c r="SMQ11" s="77" t="str">
        <f t="shared" si="1233"/>
        <v/>
      </c>
      <c r="SMR11" s="77" t="str">
        <f t="shared" si="1233"/>
        <v/>
      </c>
      <c r="SMS11" s="77" t="str">
        <f t="shared" si="1233"/>
        <v/>
      </c>
      <c r="SMT11" s="77" t="str">
        <f t="shared" si="1233"/>
        <v/>
      </c>
      <c r="SMU11" s="77" t="str">
        <f t="shared" si="1233"/>
        <v/>
      </c>
      <c r="SMV11" s="77" t="str">
        <f t="shared" si="1233"/>
        <v/>
      </c>
      <c r="SMW11" s="77" t="str">
        <f t="shared" si="1233"/>
        <v/>
      </c>
      <c r="SMX11" s="77" t="str">
        <f t="shared" si="1233"/>
        <v/>
      </c>
      <c r="SMY11" s="77" t="str">
        <f t="shared" si="1233"/>
        <v/>
      </c>
      <c r="SMZ11" s="77" t="str">
        <f t="shared" si="1233"/>
        <v/>
      </c>
      <c r="SNA11" s="77" t="str">
        <f t="shared" si="1233"/>
        <v/>
      </c>
      <c r="SNB11" s="77" t="str">
        <f t="shared" si="1233"/>
        <v/>
      </c>
      <c r="SNC11" s="77" t="str">
        <f t="shared" si="1233"/>
        <v/>
      </c>
      <c r="SND11" s="77" t="str">
        <f t="shared" si="1233"/>
        <v/>
      </c>
      <c r="SNE11" s="77" t="str">
        <f t="shared" si="1233"/>
        <v/>
      </c>
      <c r="SNF11" s="77" t="str">
        <f t="shared" si="1233"/>
        <v/>
      </c>
      <c r="SNG11" s="77" t="str">
        <f t="shared" si="1233"/>
        <v/>
      </c>
      <c r="SNH11" s="77" t="str">
        <f t="shared" si="1233"/>
        <v/>
      </c>
      <c r="SNI11" s="77" t="str">
        <f t="shared" si="1233"/>
        <v/>
      </c>
      <c r="SNJ11" s="77" t="str">
        <f t="shared" si="1233"/>
        <v/>
      </c>
      <c r="SNK11" s="77" t="str">
        <f t="shared" si="1233"/>
        <v/>
      </c>
      <c r="SNL11" s="77" t="str">
        <f t="shared" si="1233"/>
        <v/>
      </c>
      <c r="SNM11" s="77" t="str">
        <f t="shared" si="1233"/>
        <v/>
      </c>
      <c r="SNN11" s="77" t="str">
        <f t="shared" si="1233"/>
        <v/>
      </c>
      <c r="SNO11" s="77" t="str">
        <f t="shared" si="1233"/>
        <v/>
      </c>
      <c r="SNP11" s="77" t="str">
        <f t="shared" si="1233"/>
        <v/>
      </c>
      <c r="SNQ11" s="77" t="str">
        <f t="shared" si="1233"/>
        <v/>
      </c>
      <c r="SNR11" s="77" t="str">
        <f t="shared" si="1233"/>
        <v/>
      </c>
      <c r="SNS11" s="77" t="str">
        <f t="shared" si="1233"/>
        <v/>
      </c>
      <c r="SNT11" s="77" t="str">
        <f t="shared" si="1233"/>
        <v/>
      </c>
      <c r="SNU11" s="77" t="str">
        <f t="shared" si="1233"/>
        <v/>
      </c>
      <c r="SNV11" s="77" t="str">
        <f t="shared" si="1233"/>
        <v/>
      </c>
      <c r="SNW11" s="77" t="str">
        <f t="shared" si="1233"/>
        <v/>
      </c>
      <c r="SNX11" s="77" t="str">
        <f t="shared" si="1233"/>
        <v/>
      </c>
      <c r="SNY11" s="77" t="str">
        <f t="shared" si="1233"/>
        <v/>
      </c>
      <c r="SNZ11" s="77" t="str">
        <f t="shared" si="1233"/>
        <v/>
      </c>
      <c r="SOA11" s="77" t="str">
        <f t="shared" si="1233"/>
        <v/>
      </c>
      <c r="SOB11" s="77" t="str">
        <f t="shared" si="1233"/>
        <v/>
      </c>
      <c r="SOC11" s="77" t="str">
        <f t="shared" si="1233"/>
        <v/>
      </c>
      <c r="SOD11" s="77" t="str">
        <f t="shared" si="1233"/>
        <v/>
      </c>
      <c r="SOE11" s="77" t="str">
        <f t="shared" si="1233"/>
        <v/>
      </c>
      <c r="SOF11" s="77" t="str">
        <f t="shared" si="1233"/>
        <v/>
      </c>
      <c r="SOG11" s="77" t="str">
        <f t="shared" si="1233"/>
        <v/>
      </c>
      <c r="SOH11" s="77" t="str">
        <f t="shared" si="1233"/>
        <v/>
      </c>
      <c r="SOI11" s="77" t="str">
        <f t="shared" si="1233"/>
        <v/>
      </c>
      <c r="SOJ11" s="77" t="str">
        <f t="shared" si="1233"/>
        <v/>
      </c>
      <c r="SOK11" s="77" t="str">
        <f t="shared" si="1233"/>
        <v/>
      </c>
      <c r="SOL11" s="77" t="str">
        <f t="shared" si="1233"/>
        <v/>
      </c>
      <c r="SOM11" s="77" t="str">
        <f t="shared" si="1233"/>
        <v/>
      </c>
      <c r="SON11" s="77" t="str">
        <f t="shared" si="1233"/>
        <v/>
      </c>
      <c r="SOO11" s="77" t="str">
        <f t="shared" si="1233"/>
        <v/>
      </c>
      <c r="SOP11" s="77" t="str">
        <f t="shared" si="1233"/>
        <v/>
      </c>
      <c r="SOQ11" s="77" t="str">
        <f t="shared" si="1233"/>
        <v/>
      </c>
      <c r="SOR11" s="77" t="str">
        <f t="shared" si="1233"/>
        <v/>
      </c>
      <c r="SOS11" s="77" t="str">
        <f t="shared" si="1233"/>
        <v/>
      </c>
      <c r="SOT11" s="77" t="str">
        <f t="shared" si="1233"/>
        <v/>
      </c>
      <c r="SOU11" s="77" t="str">
        <f t="shared" si="1233"/>
        <v/>
      </c>
      <c r="SOV11" s="77" t="str">
        <f t="shared" ref="SOV11:SRG11" si="1234">IF(ISBLANK(SOV5),"",SOV5*$B5)</f>
        <v/>
      </c>
      <c r="SOW11" s="77" t="str">
        <f t="shared" si="1234"/>
        <v/>
      </c>
      <c r="SOX11" s="77" t="str">
        <f t="shared" si="1234"/>
        <v/>
      </c>
      <c r="SOY11" s="77" t="str">
        <f t="shared" si="1234"/>
        <v/>
      </c>
      <c r="SOZ11" s="77" t="str">
        <f t="shared" si="1234"/>
        <v/>
      </c>
      <c r="SPA11" s="77" t="str">
        <f t="shared" si="1234"/>
        <v/>
      </c>
      <c r="SPB11" s="77" t="str">
        <f t="shared" si="1234"/>
        <v/>
      </c>
      <c r="SPC11" s="77" t="str">
        <f t="shared" si="1234"/>
        <v/>
      </c>
      <c r="SPD11" s="77" t="str">
        <f t="shared" si="1234"/>
        <v/>
      </c>
      <c r="SPE11" s="77" t="str">
        <f t="shared" si="1234"/>
        <v/>
      </c>
      <c r="SPF11" s="77" t="str">
        <f t="shared" si="1234"/>
        <v/>
      </c>
      <c r="SPG11" s="77" t="str">
        <f t="shared" si="1234"/>
        <v/>
      </c>
      <c r="SPH11" s="77" t="str">
        <f t="shared" si="1234"/>
        <v/>
      </c>
      <c r="SPI11" s="77" t="str">
        <f t="shared" si="1234"/>
        <v/>
      </c>
      <c r="SPJ11" s="77" t="str">
        <f t="shared" si="1234"/>
        <v/>
      </c>
      <c r="SPK11" s="77" t="str">
        <f t="shared" si="1234"/>
        <v/>
      </c>
      <c r="SPL11" s="77" t="str">
        <f t="shared" si="1234"/>
        <v/>
      </c>
      <c r="SPM11" s="77" t="str">
        <f t="shared" si="1234"/>
        <v/>
      </c>
      <c r="SPN11" s="77" t="str">
        <f t="shared" si="1234"/>
        <v/>
      </c>
      <c r="SPO11" s="77" t="str">
        <f t="shared" si="1234"/>
        <v/>
      </c>
      <c r="SPP11" s="77" t="str">
        <f t="shared" si="1234"/>
        <v/>
      </c>
      <c r="SPQ11" s="77" t="str">
        <f t="shared" si="1234"/>
        <v/>
      </c>
      <c r="SPR11" s="77" t="str">
        <f t="shared" si="1234"/>
        <v/>
      </c>
      <c r="SPS11" s="77" t="str">
        <f t="shared" si="1234"/>
        <v/>
      </c>
      <c r="SPT11" s="77" t="str">
        <f t="shared" si="1234"/>
        <v/>
      </c>
      <c r="SPU11" s="77" t="str">
        <f t="shared" si="1234"/>
        <v/>
      </c>
      <c r="SPV11" s="77" t="str">
        <f t="shared" si="1234"/>
        <v/>
      </c>
      <c r="SPW11" s="77" t="str">
        <f t="shared" si="1234"/>
        <v/>
      </c>
      <c r="SPX11" s="77" t="str">
        <f t="shared" si="1234"/>
        <v/>
      </c>
      <c r="SPY11" s="77" t="str">
        <f t="shared" si="1234"/>
        <v/>
      </c>
      <c r="SPZ11" s="77" t="str">
        <f t="shared" si="1234"/>
        <v/>
      </c>
      <c r="SQA11" s="77" t="str">
        <f t="shared" si="1234"/>
        <v/>
      </c>
      <c r="SQB11" s="77" t="str">
        <f t="shared" si="1234"/>
        <v/>
      </c>
      <c r="SQC11" s="77" t="str">
        <f t="shared" si="1234"/>
        <v/>
      </c>
      <c r="SQD11" s="77" t="str">
        <f t="shared" si="1234"/>
        <v/>
      </c>
      <c r="SQE11" s="77" t="str">
        <f t="shared" si="1234"/>
        <v/>
      </c>
      <c r="SQF11" s="77" t="str">
        <f t="shared" si="1234"/>
        <v/>
      </c>
      <c r="SQG11" s="77" t="str">
        <f t="shared" si="1234"/>
        <v/>
      </c>
      <c r="SQH11" s="77" t="str">
        <f t="shared" si="1234"/>
        <v/>
      </c>
      <c r="SQI11" s="77" t="str">
        <f t="shared" si="1234"/>
        <v/>
      </c>
      <c r="SQJ11" s="77" t="str">
        <f t="shared" si="1234"/>
        <v/>
      </c>
      <c r="SQK11" s="77" t="str">
        <f t="shared" si="1234"/>
        <v/>
      </c>
      <c r="SQL11" s="77" t="str">
        <f t="shared" si="1234"/>
        <v/>
      </c>
      <c r="SQM11" s="77" t="str">
        <f t="shared" si="1234"/>
        <v/>
      </c>
      <c r="SQN11" s="77" t="str">
        <f t="shared" si="1234"/>
        <v/>
      </c>
      <c r="SQO11" s="77" t="str">
        <f t="shared" si="1234"/>
        <v/>
      </c>
      <c r="SQP11" s="77" t="str">
        <f t="shared" si="1234"/>
        <v/>
      </c>
      <c r="SQQ11" s="77" t="str">
        <f t="shared" si="1234"/>
        <v/>
      </c>
      <c r="SQR11" s="77" t="str">
        <f t="shared" si="1234"/>
        <v/>
      </c>
      <c r="SQS11" s="77" t="str">
        <f t="shared" si="1234"/>
        <v/>
      </c>
      <c r="SQT11" s="77" t="str">
        <f t="shared" si="1234"/>
        <v/>
      </c>
      <c r="SQU11" s="77" t="str">
        <f t="shared" si="1234"/>
        <v/>
      </c>
      <c r="SQV11" s="77" t="str">
        <f t="shared" si="1234"/>
        <v/>
      </c>
      <c r="SQW11" s="77" t="str">
        <f t="shared" si="1234"/>
        <v/>
      </c>
      <c r="SQX11" s="77" t="str">
        <f t="shared" si="1234"/>
        <v/>
      </c>
      <c r="SQY11" s="77" t="str">
        <f t="shared" si="1234"/>
        <v/>
      </c>
      <c r="SQZ11" s="77" t="str">
        <f t="shared" si="1234"/>
        <v/>
      </c>
      <c r="SRA11" s="77" t="str">
        <f t="shared" si="1234"/>
        <v/>
      </c>
      <c r="SRB11" s="77" t="str">
        <f t="shared" si="1234"/>
        <v/>
      </c>
      <c r="SRC11" s="77" t="str">
        <f t="shared" si="1234"/>
        <v/>
      </c>
      <c r="SRD11" s="77" t="str">
        <f t="shared" si="1234"/>
        <v/>
      </c>
      <c r="SRE11" s="77" t="str">
        <f t="shared" si="1234"/>
        <v/>
      </c>
      <c r="SRF11" s="77" t="str">
        <f t="shared" si="1234"/>
        <v/>
      </c>
      <c r="SRG11" s="77" t="str">
        <f t="shared" si="1234"/>
        <v/>
      </c>
      <c r="SRH11" s="77" t="str">
        <f t="shared" ref="SRH11:STS11" si="1235">IF(ISBLANK(SRH5),"",SRH5*$B5)</f>
        <v/>
      </c>
      <c r="SRI11" s="77" t="str">
        <f t="shared" si="1235"/>
        <v/>
      </c>
      <c r="SRJ11" s="77" t="str">
        <f t="shared" si="1235"/>
        <v/>
      </c>
      <c r="SRK11" s="77" t="str">
        <f t="shared" si="1235"/>
        <v/>
      </c>
      <c r="SRL11" s="77" t="str">
        <f t="shared" si="1235"/>
        <v/>
      </c>
      <c r="SRM11" s="77" t="str">
        <f t="shared" si="1235"/>
        <v/>
      </c>
      <c r="SRN11" s="77" t="str">
        <f t="shared" si="1235"/>
        <v/>
      </c>
      <c r="SRO11" s="77" t="str">
        <f t="shared" si="1235"/>
        <v/>
      </c>
      <c r="SRP11" s="77" t="str">
        <f t="shared" si="1235"/>
        <v/>
      </c>
      <c r="SRQ11" s="77" t="str">
        <f t="shared" si="1235"/>
        <v/>
      </c>
      <c r="SRR11" s="77" t="str">
        <f t="shared" si="1235"/>
        <v/>
      </c>
      <c r="SRS11" s="77" t="str">
        <f t="shared" si="1235"/>
        <v/>
      </c>
      <c r="SRT11" s="77" t="str">
        <f t="shared" si="1235"/>
        <v/>
      </c>
      <c r="SRU11" s="77" t="str">
        <f t="shared" si="1235"/>
        <v/>
      </c>
      <c r="SRV11" s="77" t="str">
        <f t="shared" si="1235"/>
        <v/>
      </c>
      <c r="SRW11" s="77" t="str">
        <f t="shared" si="1235"/>
        <v/>
      </c>
      <c r="SRX11" s="77" t="str">
        <f t="shared" si="1235"/>
        <v/>
      </c>
      <c r="SRY11" s="77" t="str">
        <f t="shared" si="1235"/>
        <v/>
      </c>
      <c r="SRZ11" s="77" t="str">
        <f t="shared" si="1235"/>
        <v/>
      </c>
      <c r="SSA11" s="77" t="str">
        <f t="shared" si="1235"/>
        <v/>
      </c>
      <c r="SSB11" s="77" t="str">
        <f t="shared" si="1235"/>
        <v/>
      </c>
      <c r="SSC11" s="77" t="str">
        <f t="shared" si="1235"/>
        <v/>
      </c>
      <c r="SSD11" s="77" t="str">
        <f t="shared" si="1235"/>
        <v/>
      </c>
      <c r="SSE11" s="77" t="str">
        <f t="shared" si="1235"/>
        <v/>
      </c>
      <c r="SSF11" s="77" t="str">
        <f t="shared" si="1235"/>
        <v/>
      </c>
      <c r="SSG11" s="77" t="str">
        <f t="shared" si="1235"/>
        <v/>
      </c>
      <c r="SSH11" s="77" t="str">
        <f t="shared" si="1235"/>
        <v/>
      </c>
      <c r="SSI11" s="77" t="str">
        <f t="shared" si="1235"/>
        <v/>
      </c>
      <c r="SSJ11" s="77" t="str">
        <f t="shared" si="1235"/>
        <v/>
      </c>
      <c r="SSK11" s="77" t="str">
        <f t="shared" si="1235"/>
        <v/>
      </c>
      <c r="SSL11" s="77" t="str">
        <f t="shared" si="1235"/>
        <v/>
      </c>
      <c r="SSM11" s="77" t="str">
        <f t="shared" si="1235"/>
        <v/>
      </c>
      <c r="SSN11" s="77" t="str">
        <f t="shared" si="1235"/>
        <v/>
      </c>
      <c r="SSO11" s="77" t="str">
        <f t="shared" si="1235"/>
        <v/>
      </c>
      <c r="SSP11" s="77" t="str">
        <f t="shared" si="1235"/>
        <v/>
      </c>
      <c r="SSQ11" s="77" t="str">
        <f t="shared" si="1235"/>
        <v/>
      </c>
      <c r="SSR11" s="77" t="str">
        <f t="shared" si="1235"/>
        <v/>
      </c>
      <c r="SSS11" s="77" t="str">
        <f t="shared" si="1235"/>
        <v/>
      </c>
      <c r="SST11" s="77" t="str">
        <f t="shared" si="1235"/>
        <v/>
      </c>
      <c r="SSU11" s="77" t="str">
        <f t="shared" si="1235"/>
        <v/>
      </c>
      <c r="SSV11" s="77" t="str">
        <f t="shared" si="1235"/>
        <v/>
      </c>
      <c r="SSW11" s="77" t="str">
        <f t="shared" si="1235"/>
        <v/>
      </c>
      <c r="SSX11" s="77" t="str">
        <f t="shared" si="1235"/>
        <v/>
      </c>
      <c r="SSY11" s="77" t="str">
        <f t="shared" si="1235"/>
        <v/>
      </c>
      <c r="SSZ11" s="77" t="str">
        <f t="shared" si="1235"/>
        <v/>
      </c>
      <c r="STA11" s="77" t="str">
        <f t="shared" si="1235"/>
        <v/>
      </c>
      <c r="STB11" s="77" t="str">
        <f t="shared" si="1235"/>
        <v/>
      </c>
      <c r="STC11" s="77" t="str">
        <f t="shared" si="1235"/>
        <v/>
      </c>
      <c r="STD11" s="77" t="str">
        <f t="shared" si="1235"/>
        <v/>
      </c>
      <c r="STE11" s="77" t="str">
        <f t="shared" si="1235"/>
        <v/>
      </c>
      <c r="STF11" s="77" t="str">
        <f t="shared" si="1235"/>
        <v/>
      </c>
      <c r="STG11" s="77" t="str">
        <f t="shared" si="1235"/>
        <v/>
      </c>
      <c r="STH11" s="77" t="str">
        <f t="shared" si="1235"/>
        <v/>
      </c>
      <c r="STI11" s="77" t="str">
        <f t="shared" si="1235"/>
        <v/>
      </c>
      <c r="STJ11" s="77" t="str">
        <f t="shared" si="1235"/>
        <v/>
      </c>
      <c r="STK11" s="77" t="str">
        <f t="shared" si="1235"/>
        <v/>
      </c>
      <c r="STL11" s="77" t="str">
        <f t="shared" si="1235"/>
        <v/>
      </c>
      <c r="STM11" s="77" t="str">
        <f t="shared" si="1235"/>
        <v/>
      </c>
      <c r="STN11" s="77" t="str">
        <f t="shared" si="1235"/>
        <v/>
      </c>
      <c r="STO11" s="77" t="str">
        <f t="shared" si="1235"/>
        <v/>
      </c>
      <c r="STP11" s="77" t="str">
        <f t="shared" si="1235"/>
        <v/>
      </c>
      <c r="STQ11" s="77" t="str">
        <f t="shared" si="1235"/>
        <v/>
      </c>
      <c r="STR11" s="77" t="str">
        <f t="shared" si="1235"/>
        <v/>
      </c>
      <c r="STS11" s="77" t="str">
        <f t="shared" si="1235"/>
        <v/>
      </c>
      <c r="STT11" s="77" t="str">
        <f t="shared" ref="STT11:SWE11" si="1236">IF(ISBLANK(STT5),"",STT5*$B5)</f>
        <v/>
      </c>
      <c r="STU11" s="77" t="str">
        <f t="shared" si="1236"/>
        <v/>
      </c>
      <c r="STV11" s="77" t="str">
        <f t="shared" si="1236"/>
        <v/>
      </c>
      <c r="STW11" s="77" t="str">
        <f t="shared" si="1236"/>
        <v/>
      </c>
      <c r="STX11" s="77" t="str">
        <f t="shared" si="1236"/>
        <v/>
      </c>
      <c r="STY11" s="77" t="str">
        <f t="shared" si="1236"/>
        <v/>
      </c>
      <c r="STZ11" s="77" t="str">
        <f t="shared" si="1236"/>
        <v/>
      </c>
      <c r="SUA11" s="77" t="str">
        <f t="shared" si="1236"/>
        <v/>
      </c>
      <c r="SUB11" s="77" t="str">
        <f t="shared" si="1236"/>
        <v/>
      </c>
      <c r="SUC11" s="77" t="str">
        <f t="shared" si="1236"/>
        <v/>
      </c>
      <c r="SUD11" s="77" t="str">
        <f t="shared" si="1236"/>
        <v/>
      </c>
      <c r="SUE11" s="77" t="str">
        <f t="shared" si="1236"/>
        <v/>
      </c>
      <c r="SUF11" s="77" t="str">
        <f t="shared" si="1236"/>
        <v/>
      </c>
      <c r="SUG11" s="77" t="str">
        <f t="shared" si="1236"/>
        <v/>
      </c>
      <c r="SUH11" s="77" t="str">
        <f t="shared" si="1236"/>
        <v/>
      </c>
      <c r="SUI11" s="77" t="str">
        <f t="shared" si="1236"/>
        <v/>
      </c>
      <c r="SUJ11" s="77" t="str">
        <f t="shared" si="1236"/>
        <v/>
      </c>
      <c r="SUK11" s="77" t="str">
        <f t="shared" si="1236"/>
        <v/>
      </c>
      <c r="SUL11" s="77" t="str">
        <f t="shared" si="1236"/>
        <v/>
      </c>
      <c r="SUM11" s="77" t="str">
        <f t="shared" si="1236"/>
        <v/>
      </c>
      <c r="SUN11" s="77" t="str">
        <f t="shared" si="1236"/>
        <v/>
      </c>
      <c r="SUO11" s="77" t="str">
        <f t="shared" si="1236"/>
        <v/>
      </c>
      <c r="SUP11" s="77" t="str">
        <f t="shared" si="1236"/>
        <v/>
      </c>
      <c r="SUQ11" s="77" t="str">
        <f t="shared" si="1236"/>
        <v/>
      </c>
      <c r="SUR11" s="77" t="str">
        <f t="shared" si="1236"/>
        <v/>
      </c>
      <c r="SUS11" s="77" t="str">
        <f t="shared" si="1236"/>
        <v/>
      </c>
      <c r="SUT11" s="77" t="str">
        <f t="shared" si="1236"/>
        <v/>
      </c>
      <c r="SUU11" s="77" t="str">
        <f t="shared" si="1236"/>
        <v/>
      </c>
      <c r="SUV11" s="77" t="str">
        <f t="shared" si="1236"/>
        <v/>
      </c>
      <c r="SUW11" s="77" t="str">
        <f t="shared" si="1236"/>
        <v/>
      </c>
      <c r="SUX11" s="77" t="str">
        <f t="shared" si="1236"/>
        <v/>
      </c>
      <c r="SUY11" s="77" t="str">
        <f t="shared" si="1236"/>
        <v/>
      </c>
      <c r="SUZ11" s="77" t="str">
        <f t="shared" si="1236"/>
        <v/>
      </c>
      <c r="SVA11" s="77" t="str">
        <f t="shared" si="1236"/>
        <v/>
      </c>
      <c r="SVB11" s="77" t="str">
        <f t="shared" si="1236"/>
        <v/>
      </c>
      <c r="SVC11" s="77" t="str">
        <f t="shared" si="1236"/>
        <v/>
      </c>
      <c r="SVD11" s="77" t="str">
        <f t="shared" si="1236"/>
        <v/>
      </c>
      <c r="SVE11" s="77" t="str">
        <f t="shared" si="1236"/>
        <v/>
      </c>
      <c r="SVF11" s="77" t="str">
        <f t="shared" si="1236"/>
        <v/>
      </c>
      <c r="SVG11" s="77" t="str">
        <f t="shared" si="1236"/>
        <v/>
      </c>
      <c r="SVH11" s="77" t="str">
        <f t="shared" si="1236"/>
        <v/>
      </c>
      <c r="SVI11" s="77" t="str">
        <f t="shared" si="1236"/>
        <v/>
      </c>
      <c r="SVJ11" s="77" t="str">
        <f t="shared" si="1236"/>
        <v/>
      </c>
      <c r="SVK11" s="77" t="str">
        <f t="shared" si="1236"/>
        <v/>
      </c>
      <c r="SVL11" s="77" t="str">
        <f t="shared" si="1236"/>
        <v/>
      </c>
      <c r="SVM11" s="77" t="str">
        <f t="shared" si="1236"/>
        <v/>
      </c>
      <c r="SVN11" s="77" t="str">
        <f t="shared" si="1236"/>
        <v/>
      </c>
      <c r="SVO11" s="77" t="str">
        <f t="shared" si="1236"/>
        <v/>
      </c>
      <c r="SVP11" s="77" t="str">
        <f t="shared" si="1236"/>
        <v/>
      </c>
      <c r="SVQ11" s="77" t="str">
        <f t="shared" si="1236"/>
        <v/>
      </c>
      <c r="SVR11" s="77" t="str">
        <f t="shared" si="1236"/>
        <v/>
      </c>
      <c r="SVS11" s="77" t="str">
        <f t="shared" si="1236"/>
        <v/>
      </c>
      <c r="SVT11" s="77" t="str">
        <f t="shared" si="1236"/>
        <v/>
      </c>
      <c r="SVU11" s="77" t="str">
        <f t="shared" si="1236"/>
        <v/>
      </c>
      <c r="SVV11" s="77" t="str">
        <f t="shared" si="1236"/>
        <v/>
      </c>
      <c r="SVW11" s="77" t="str">
        <f t="shared" si="1236"/>
        <v/>
      </c>
      <c r="SVX11" s="77" t="str">
        <f t="shared" si="1236"/>
        <v/>
      </c>
      <c r="SVY11" s="77" t="str">
        <f t="shared" si="1236"/>
        <v/>
      </c>
      <c r="SVZ11" s="77" t="str">
        <f t="shared" si="1236"/>
        <v/>
      </c>
      <c r="SWA11" s="77" t="str">
        <f t="shared" si="1236"/>
        <v/>
      </c>
      <c r="SWB11" s="77" t="str">
        <f t="shared" si="1236"/>
        <v/>
      </c>
      <c r="SWC11" s="77" t="str">
        <f t="shared" si="1236"/>
        <v/>
      </c>
      <c r="SWD11" s="77" t="str">
        <f t="shared" si="1236"/>
        <v/>
      </c>
      <c r="SWE11" s="77" t="str">
        <f t="shared" si="1236"/>
        <v/>
      </c>
      <c r="SWF11" s="77" t="str">
        <f t="shared" ref="SWF11:SYQ11" si="1237">IF(ISBLANK(SWF5),"",SWF5*$B5)</f>
        <v/>
      </c>
      <c r="SWG11" s="77" t="str">
        <f t="shared" si="1237"/>
        <v/>
      </c>
      <c r="SWH11" s="77" t="str">
        <f t="shared" si="1237"/>
        <v/>
      </c>
      <c r="SWI11" s="77" t="str">
        <f t="shared" si="1237"/>
        <v/>
      </c>
      <c r="SWJ11" s="77" t="str">
        <f t="shared" si="1237"/>
        <v/>
      </c>
      <c r="SWK11" s="77" t="str">
        <f t="shared" si="1237"/>
        <v/>
      </c>
      <c r="SWL11" s="77" t="str">
        <f t="shared" si="1237"/>
        <v/>
      </c>
      <c r="SWM11" s="77" t="str">
        <f t="shared" si="1237"/>
        <v/>
      </c>
      <c r="SWN11" s="77" t="str">
        <f t="shared" si="1237"/>
        <v/>
      </c>
      <c r="SWO11" s="77" t="str">
        <f t="shared" si="1237"/>
        <v/>
      </c>
      <c r="SWP11" s="77" t="str">
        <f t="shared" si="1237"/>
        <v/>
      </c>
      <c r="SWQ11" s="77" t="str">
        <f t="shared" si="1237"/>
        <v/>
      </c>
      <c r="SWR11" s="77" t="str">
        <f t="shared" si="1237"/>
        <v/>
      </c>
      <c r="SWS11" s="77" t="str">
        <f t="shared" si="1237"/>
        <v/>
      </c>
      <c r="SWT11" s="77" t="str">
        <f t="shared" si="1237"/>
        <v/>
      </c>
      <c r="SWU11" s="77" t="str">
        <f t="shared" si="1237"/>
        <v/>
      </c>
      <c r="SWV11" s="77" t="str">
        <f t="shared" si="1237"/>
        <v/>
      </c>
      <c r="SWW11" s="77" t="str">
        <f t="shared" si="1237"/>
        <v/>
      </c>
      <c r="SWX11" s="77" t="str">
        <f t="shared" si="1237"/>
        <v/>
      </c>
      <c r="SWY11" s="77" t="str">
        <f t="shared" si="1237"/>
        <v/>
      </c>
      <c r="SWZ11" s="77" t="str">
        <f t="shared" si="1237"/>
        <v/>
      </c>
      <c r="SXA11" s="77" t="str">
        <f t="shared" si="1237"/>
        <v/>
      </c>
      <c r="SXB11" s="77" t="str">
        <f t="shared" si="1237"/>
        <v/>
      </c>
      <c r="SXC11" s="77" t="str">
        <f t="shared" si="1237"/>
        <v/>
      </c>
      <c r="SXD11" s="77" t="str">
        <f t="shared" si="1237"/>
        <v/>
      </c>
      <c r="SXE11" s="77" t="str">
        <f t="shared" si="1237"/>
        <v/>
      </c>
      <c r="SXF11" s="77" t="str">
        <f t="shared" si="1237"/>
        <v/>
      </c>
      <c r="SXG11" s="77" t="str">
        <f t="shared" si="1237"/>
        <v/>
      </c>
      <c r="SXH11" s="77" t="str">
        <f t="shared" si="1237"/>
        <v/>
      </c>
      <c r="SXI11" s="77" t="str">
        <f t="shared" si="1237"/>
        <v/>
      </c>
      <c r="SXJ11" s="77" t="str">
        <f t="shared" si="1237"/>
        <v/>
      </c>
      <c r="SXK11" s="77" t="str">
        <f t="shared" si="1237"/>
        <v/>
      </c>
      <c r="SXL11" s="77" t="str">
        <f t="shared" si="1237"/>
        <v/>
      </c>
      <c r="SXM11" s="77" t="str">
        <f t="shared" si="1237"/>
        <v/>
      </c>
      <c r="SXN11" s="77" t="str">
        <f t="shared" si="1237"/>
        <v/>
      </c>
      <c r="SXO11" s="77" t="str">
        <f t="shared" si="1237"/>
        <v/>
      </c>
      <c r="SXP11" s="77" t="str">
        <f t="shared" si="1237"/>
        <v/>
      </c>
      <c r="SXQ11" s="77" t="str">
        <f t="shared" si="1237"/>
        <v/>
      </c>
      <c r="SXR11" s="77" t="str">
        <f t="shared" si="1237"/>
        <v/>
      </c>
      <c r="SXS11" s="77" t="str">
        <f t="shared" si="1237"/>
        <v/>
      </c>
      <c r="SXT11" s="77" t="str">
        <f t="shared" si="1237"/>
        <v/>
      </c>
      <c r="SXU11" s="77" t="str">
        <f t="shared" si="1237"/>
        <v/>
      </c>
      <c r="SXV11" s="77" t="str">
        <f t="shared" si="1237"/>
        <v/>
      </c>
      <c r="SXW11" s="77" t="str">
        <f t="shared" si="1237"/>
        <v/>
      </c>
      <c r="SXX11" s="77" t="str">
        <f t="shared" si="1237"/>
        <v/>
      </c>
      <c r="SXY11" s="77" t="str">
        <f t="shared" si="1237"/>
        <v/>
      </c>
      <c r="SXZ11" s="77" t="str">
        <f t="shared" si="1237"/>
        <v/>
      </c>
      <c r="SYA11" s="77" t="str">
        <f t="shared" si="1237"/>
        <v/>
      </c>
      <c r="SYB11" s="77" t="str">
        <f t="shared" si="1237"/>
        <v/>
      </c>
      <c r="SYC11" s="77" t="str">
        <f t="shared" si="1237"/>
        <v/>
      </c>
      <c r="SYD11" s="77" t="str">
        <f t="shared" si="1237"/>
        <v/>
      </c>
      <c r="SYE11" s="77" t="str">
        <f t="shared" si="1237"/>
        <v/>
      </c>
      <c r="SYF11" s="77" t="str">
        <f t="shared" si="1237"/>
        <v/>
      </c>
      <c r="SYG11" s="77" t="str">
        <f t="shared" si="1237"/>
        <v/>
      </c>
      <c r="SYH11" s="77" t="str">
        <f t="shared" si="1237"/>
        <v/>
      </c>
      <c r="SYI11" s="77" t="str">
        <f t="shared" si="1237"/>
        <v/>
      </c>
      <c r="SYJ11" s="77" t="str">
        <f t="shared" si="1237"/>
        <v/>
      </c>
      <c r="SYK11" s="77" t="str">
        <f t="shared" si="1237"/>
        <v/>
      </c>
      <c r="SYL11" s="77" t="str">
        <f t="shared" si="1237"/>
        <v/>
      </c>
      <c r="SYM11" s="77" t="str">
        <f t="shared" si="1237"/>
        <v/>
      </c>
      <c r="SYN11" s="77" t="str">
        <f t="shared" si="1237"/>
        <v/>
      </c>
      <c r="SYO11" s="77" t="str">
        <f t="shared" si="1237"/>
        <v/>
      </c>
      <c r="SYP11" s="77" t="str">
        <f t="shared" si="1237"/>
        <v/>
      </c>
      <c r="SYQ11" s="77" t="str">
        <f t="shared" si="1237"/>
        <v/>
      </c>
      <c r="SYR11" s="77" t="str">
        <f t="shared" ref="SYR11:TBC11" si="1238">IF(ISBLANK(SYR5),"",SYR5*$B5)</f>
        <v/>
      </c>
      <c r="SYS11" s="77" t="str">
        <f t="shared" si="1238"/>
        <v/>
      </c>
      <c r="SYT11" s="77" t="str">
        <f t="shared" si="1238"/>
        <v/>
      </c>
      <c r="SYU11" s="77" t="str">
        <f t="shared" si="1238"/>
        <v/>
      </c>
      <c r="SYV11" s="77" t="str">
        <f t="shared" si="1238"/>
        <v/>
      </c>
      <c r="SYW11" s="77" t="str">
        <f t="shared" si="1238"/>
        <v/>
      </c>
      <c r="SYX11" s="77" t="str">
        <f t="shared" si="1238"/>
        <v/>
      </c>
      <c r="SYY11" s="77" t="str">
        <f t="shared" si="1238"/>
        <v/>
      </c>
      <c r="SYZ11" s="77" t="str">
        <f t="shared" si="1238"/>
        <v/>
      </c>
      <c r="SZA11" s="77" t="str">
        <f t="shared" si="1238"/>
        <v/>
      </c>
      <c r="SZB11" s="77" t="str">
        <f t="shared" si="1238"/>
        <v/>
      </c>
      <c r="SZC11" s="77" t="str">
        <f t="shared" si="1238"/>
        <v/>
      </c>
      <c r="SZD11" s="77" t="str">
        <f t="shared" si="1238"/>
        <v/>
      </c>
      <c r="SZE11" s="77" t="str">
        <f t="shared" si="1238"/>
        <v/>
      </c>
      <c r="SZF11" s="77" t="str">
        <f t="shared" si="1238"/>
        <v/>
      </c>
      <c r="SZG11" s="77" t="str">
        <f t="shared" si="1238"/>
        <v/>
      </c>
      <c r="SZH11" s="77" t="str">
        <f t="shared" si="1238"/>
        <v/>
      </c>
      <c r="SZI11" s="77" t="str">
        <f t="shared" si="1238"/>
        <v/>
      </c>
      <c r="SZJ11" s="77" t="str">
        <f t="shared" si="1238"/>
        <v/>
      </c>
      <c r="SZK11" s="77" t="str">
        <f t="shared" si="1238"/>
        <v/>
      </c>
      <c r="SZL11" s="77" t="str">
        <f t="shared" si="1238"/>
        <v/>
      </c>
      <c r="SZM11" s="77" t="str">
        <f t="shared" si="1238"/>
        <v/>
      </c>
      <c r="SZN11" s="77" t="str">
        <f t="shared" si="1238"/>
        <v/>
      </c>
      <c r="SZO11" s="77" t="str">
        <f t="shared" si="1238"/>
        <v/>
      </c>
      <c r="SZP11" s="77" t="str">
        <f t="shared" si="1238"/>
        <v/>
      </c>
      <c r="SZQ11" s="77" t="str">
        <f t="shared" si="1238"/>
        <v/>
      </c>
      <c r="SZR11" s="77" t="str">
        <f t="shared" si="1238"/>
        <v/>
      </c>
      <c r="SZS11" s="77" t="str">
        <f t="shared" si="1238"/>
        <v/>
      </c>
      <c r="SZT11" s="77" t="str">
        <f t="shared" si="1238"/>
        <v/>
      </c>
      <c r="SZU11" s="77" t="str">
        <f t="shared" si="1238"/>
        <v/>
      </c>
      <c r="SZV11" s="77" t="str">
        <f t="shared" si="1238"/>
        <v/>
      </c>
      <c r="SZW11" s="77" t="str">
        <f t="shared" si="1238"/>
        <v/>
      </c>
      <c r="SZX11" s="77" t="str">
        <f t="shared" si="1238"/>
        <v/>
      </c>
      <c r="SZY11" s="77" t="str">
        <f t="shared" si="1238"/>
        <v/>
      </c>
      <c r="SZZ11" s="77" t="str">
        <f t="shared" si="1238"/>
        <v/>
      </c>
      <c r="TAA11" s="77" t="str">
        <f t="shared" si="1238"/>
        <v/>
      </c>
      <c r="TAB11" s="77" t="str">
        <f t="shared" si="1238"/>
        <v/>
      </c>
      <c r="TAC11" s="77" t="str">
        <f t="shared" si="1238"/>
        <v/>
      </c>
      <c r="TAD11" s="77" t="str">
        <f t="shared" si="1238"/>
        <v/>
      </c>
      <c r="TAE11" s="77" t="str">
        <f t="shared" si="1238"/>
        <v/>
      </c>
      <c r="TAF11" s="77" t="str">
        <f t="shared" si="1238"/>
        <v/>
      </c>
      <c r="TAG11" s="77" t="str">
        <f t="shared" si="1238"/>
        <v/>
      </c>
      <c r="TAH11" s="77" t="str">
        <f t="shared" si="1238"/>
        <v/>
      </c>
      <c r="TAI11" s="77" t="str">
        <f t="shared" si="1238"/>
        <v/>
      </c>
      <c r="TAJ11" s="77" t="str">
        <f t="shared" si="1238"/>
        <v/>
      </c>
      <c r="TAK11" s="77" t="str">
        <f t="shared" si="1238"/>
        <v/>
      </c>
      <c r="TAL11" s="77" t="str">
        <f t="shared" si="1238"/>
        <v/>
      </c>
      <c r="TAM11" s="77" t="str">
        <f t="shared" si="1238"/>
        <v/>
      </c>
      <c r="TAN11" s="77" t="str">
        <f t="shared" si="1238"/>
        <v/>
      </c>
      <c r="TAO11" s="77" t="str">
        <f t="shared" si="1238"/>
        <v/>
      </c>
      <c r="TAP11" s="77" t="str">
        <f t="shared" si="1238"/>
        <v/>
      </c>
      <c r="TAQ11" s="77" t="str">
        <f t="shared" si="1238"/>
        <v/>
      </c>
      <c r="TAR11" s="77" t="str">
        <f t="shared" si="1238"/>
        <v/>
      </c>
      <c r="TAS11" s="77" t="str">
        <f t="shared" si="1238"/>
        <v/>
      </c>
      <c r="TAT11" s="77" t="str">
        <f t="shared" si="1238"/>
        <v/>
      </c>
      <c r="TAU11" s="77" t="str">
        <f t="shared" si="1238"/>
        <v/>
      </c>
      <c r="TAV11" s="77" t="str">
        <f t="shared" si="1238"/>
        <v/>
      </c>
      <c r="TAW11" s="77" t="str">
        <f t="shared" si="1238"/>
        <v/>
      </c>
      <c r="TAX11" s="77" t="str">
        <f t="shared" si="1238"/>
        <v/>
      </c>
      <c r="TAY11" s="77" t="str">
        <f t="shared" si="1238"/>
        <v/>
      </c>
      <c r="TAZ11" s="77" t="str">
        <f t="shared" si="1238"/>
        <v/>
      </c>
      <c r="TBA11" s="77" t="str">
        <f t="shared" si="1238"/>
        <v/>
      </c>
      <c r="TBB11" s="77" t="str">
        <f t="shared" si="1238"/>
        <v/>
      </c>
      <c r="TBC11" s="77" t="str">
        <f t="shared" si="1238"/>
        <v/>
      </c>
      <c r="TBD11" s="77" t="str">
        <f t="shared" ref="TBD11:TDO11" si="1239">IF(ISBLANK(TBD5),"",TBD5*$B5)</f>
        <v/>
      </c>
      <c r="TBE11" s="77" t="str">
        <f t="shared" si="1239"/>
        <v/>
      </c>
      <c r="TBF11" s="77" t="str">
        <f t="shared" si="1239"/>
        <v/>
      </c>
      <c r="TBG11" s="77" t="str">
        <f t="shared" si="1239"/>
        <v/>
      </c>
      <c r="TBH11" s="77" t="str">
        <f t="shared" si="1239"/>
        <v/>
      </c>
      <c r="TBI11" s="77" t="str">
        <f t="shared" si="1239"/>
        <v/>
      </c>
      <c r="TBJ11" s="77" t="str">
        <f t="shared" si="1239"/>
        <v/>
      </c>
      <c r="TBK11" s="77" t="str">
        <f t="shared" si="1239"/>
        <v/>
      </c>
      <c r="TBL11" s="77" t="str">
        <f t="shared" si="1239"/>
        <v/>
      </c>
      <c r="TBM11" s="77" t="str">
        <f t="shared" si="1239"/>
        <v/>
      </c>
      <c r="TBN11" s="77" t="str">
        <f t="shared" si="1239"/>
        <v/>
      </c>
      <c r="TBO11" s="77" t="str">
        <f t="shared" si="1239"/>
        <v/>
      </c>
      <c r="TBP11" s="77" t="str">
        <f t="shared" si="1239"/>
        <v/>
      </c>
      <c r="TBQ11" s="77" t="str">
        <f t="shared" si="1239"/>
        <v/>
      </c>
      <c r="TBR11" s="77" t="str">
        <f t="shared" si="1239"/>
        <v/>
      </c>
      <c r="TBS11" s="77" t="str">
        <f t="shared" si="1239"/>
        <v/>
      </c>
      <c r="TBT11" s="77" t="str">
        <f t="shared" si="1239"/>
        <v/>
      </c>
      <c r="TBU11" s="77" t="str">
        <f t="shared" si="1239"/>
        <v/>
      </c>
      <c r="TBV11" s="77" t="str">
        <f t="shared" si="1239"/>
        <v/>
      </c>
      <c r="TBW11" s="77" t="str">
        <f t="shared" si="1239"/>
        <v/>
      </c>
      <c r="TBX11" s="77" t="str">
        <f t="shared" si="1239"/>
        <v/>
      </c>
      <c r="TBY11" s="77" t="str">
        <f t="shared" si="1239"/>
        <v/>
      </c>
      <c r="TBZ11" s="77" t="str">
        <f t="shared" si="1239"/>
        <v/>
      </c>
      <c r="TCA11" s="77" t="str">
        <f t="shared" si="1239"/>
        <v/>
      </c>
      <c r="TCB11" s="77" t="str">
        <f t="shared" si="1239"/>
        <v/>
      </c>
      <c r="TCC11" s="77" t="str">
        <f t="shared" si="1239"/>
        <v/>
      </c>
      <c r="TCD11" s="77" t="str">
        <f t="shared" si="1239"/>
        <v/>
      </c>
      <c r="TCE11" s="77" t="str">
        <f t="shared" si="1239"/>
        <v/>
      </c>
      <c r="TCF11" s="77" t="str">
        <f t="shared" si="1239"/>
        <v/>
      </c>
      <c r="TCG11" s="77" t="str">
        <f t="shared" si="1239"/>
        <v/>
      </c>
      <c r="TCH11" s="77" t="str">
        <f t="shared" si="1239"/>
        <v/>
      </c>
      <c r="TCI11" s="77" t="str">
        <f t="shared" si="1239"/>
        <v/>
      </c>
      <c r="TCJ11" s="77" t="str">
        <f t="shared" si="1239"/>
        <v/>
      </c>
      <c r="TCK11" s="77" t="str">
        <f t="shared" si="1239"/>
        <v/>
      </c>
      <c r="TCL11" s="77" t="str">
        <f t="shared" si="1239"/>
        <v/>
      </c>
      <c r="TCM11" s="77" t="str">
        <f t="shared" si="1239"/>
        <v/>
      </c>
      <c r="TCN11" s="77" t="str">
        <f t="shared" si="1239"/>
        <v/>
      </c>
      <c r="TCO11" s="77" t="str">
        <f t="shared" si="1239"/>
        <v/>
      </c>
      <c r="TCP11" s="77" t="str">
        <f t="shared" si="1239"/>
        <v/>
      </c>
      <c r="TCQ11" s="77" t="str">
        <f t="shared" si="1239"/>
        <v/>
      </c>
      <c r="TCR11" s="77" t="str">
        <f t="shared" si="1239"/>
        <v/>
      </c>
      <c r="TCS11" s="77" t="str">
        <f t="shared" si="1239"/>
        <v/>
      </c>
      <c r="TCT11" s="77" t="str">
        <f t="shared" si="1239"/>
        <v/>
      </c>
      <c r="TCU11" s="77" t="str">
        <f t="shared" si="1239"/>
        <v/>
      </c>
      <c r="TCV11" s="77" t="str">
        <f t="shared" si="1239"/>
        <v/>
      </c>
      <c r="TCW11" s="77" t="str">
        <f t="shared" si="1239"/>
        <v/>
      </c>
      <c r="TCX11" s="77" t="str">
        <f t="shared" si="1239"/>
        <v/>
      </c>
      <c r="TCY11" s="77" t="str">
        <f t="shared" si="1239"/>
        <v/>
      </c>
      <c r="TCZ11" s="77" t="str">
        <f t="shared" si="1239"/>
        <v/>
      </c>
      <c r="TDA11" s="77" t="str">
        <f t="shared" si="1239"/>
        <v/>
      </c>
      <c r="TDB11" s="77" t="str">
        <f t="shared" si="1239"/>
        <v/>
      </c>
      <c r="TDC11" s="77" t="str">
        <f t="shared" si="1239"/>
        <v/>
      </c>
      <c r="TDD11" s="77" t="str">
        <f t="shared" si="1239"/>
        <v/>
      </c>
      <c r="TDE11" s="77" t="str">
        <f t="shared" si="1239"/>
        <v/>
      </c>
      <c r="TDF11" s="77" t="str">
        <f t="shared" si="1239"/>
        <v/>
      </c>
      <c r="TDG11" s="77" t="str">
        <f t="shared" si="1239"/>
        <v/>
      </c>
      <c r="TDH11" s="77" t="str">
        <f t="shared" si="1239"/>
        <v/>
      </c>
      <c r="TDI11" s="77" t="str">
        <f t="shared" si="1239"/>
        <v/>
      </c>
      <c r="TDJ11" s="77" t="str">
        <f t="shared" si="1239"/>
        <v/>
      </c>
      <c r="TDK11" s="77" t="str">
        <f t="shared" si="1239"/>
        <v/>
      </c>
      <c r="TDL11" s="77" t="str">
        <f t="shared" si="1239"/>
        <v/>
      </c>
      <c r="TDM11" s="77" t="str">
        <f t="shared" si="1239"/>
        <v/>
      </c>
      <c r="TDN11" s="77" t="str">
        <f t="shared" si="1239"/>
        <v/>
      </c>
      <c r="TDO11" s="77" t="str">
        <f t="shared" si="1239"/>
        <v/>
      </c>
      <c r="TDP11" s="77" t="str">
        <f t="shared" ref="TDP11:TGA11" si="1240">IF(ISBLANK(TDP5),"",TDP5*$B5)</f>
        <v/>
      </c>
      <c r="TDQ11" s="77" t="str">
        <f t="shared" si="1240"/>
        <v/>
      </c>
      <c r="TDR11" s="77" t="str">
        <f t="shared" si="1240"/>
        <v/>
      </c>
      <c r="TDS11" s="77" t="str">
        <f t="shared" si="1240"/>
        <v/>
      </c>
      <c r="TDT11" s="77" t="str">
        <f t="shared" si="1240"/>
        <v/>
      </c>
      <c r="TDU11" s="77" t="str">
        <f t="shared" si="1240"/>
        <v/>
      </c>
      <c r="TDV11" s="77" t="str">
        <f t="shared" si="1240"/>
        <v/>
      </c>
      <c r="TDW11" s="77" t="str">
        <f t="shared" si="1240"/>
        <v/>
      </c>
      <c r="TDX11" s="77" t="str">
        <f t="shared" si="1240"/>
        <v/>
      </c>
      <c r="TDY11" s="77" t="str">
        <f t="shared" si="1240"/>
        <v/>
      </c>
      <c r="TDZ11" s="77" t="str">
        <f t="shared" si="1240"/>
        <v/>
      </c>
      <c r="TEA11" s="77" t="str">
        <f t="shared" si="1240"/>
        <v/>
      </c>
      <c r="TEB11" s="77" t="str">
        <f t="shared" si="1240"/>
        <v/>
      </c>
      <c r="TEC11" s="77" t="str">
        <f t="shared" si="1240"/>
        <v/>
      </c>
      <c r="TED11" s="77" t="str">
        <f t="shared" si="1240"/>
        <v/>
      </c>
      <c r="TEE11" s="77" t="str">
        <f t="shared" si="1240"/>
        <v/>
      </c>
      <c r="TEF11" s="77" t="str">
        <f t="shared" si="1240"/>
        <v/>
      </c>
      <c r="TEG11" s="77" t="str">
        <f t="shared" si="1240"/>
        <v/>
      </c>
      <c r="TEH11" s="77" t="str">
        <f t="shared" si="1240"/>
        <v/>
      </c>
      <c r="TEI11" s="77" t="str">
        <f t="shared" si="1240"/>
        <v/>
      </c>
      <c r="TEJ11" s="77" t="str">
        <f t="shared" si="1240"/>
        <v/>
      </c>
      <c r="TEK11" s="77" t="str">
        <f t="shared" si="1240"/>
        <v/>
      </c>
      <c r="TEL11" s="77" t="str">
        <f t="shared" si="1240"/>
        <v/>
      </c>
      <c r="TEM11" s="77" t="str">
        <f t="shared" si="1240"/>
        <v/>
      </c>
      <c r="TEN11" s="77" t="str">
        <f t="shared" si="1240"/>
        <v/>
      </c>
      <c r="TEO11" s="77" t="str">
        <f t="shared" si="1240"/>
        <v/>
      </c>
      <c r="TEP11" s="77" t="str">
        <f t="shared" si="1240"/>
        <v/>
      </c>
      <c r="TEQ11" s="77" t="str">
        <f t="shared" si="1240"/>
        <v/>
      </c>
      <c r="TER11" s="77" t="str">
        <f t="shared" si="1240"/>
        <v/>
      </c>
      <c r="TES11" s="77" t="str">
        <f t="shared" si="1240"/>
        <v/>
      </c>
      <c r="TET11" s="77" t="str">
        <f t="shared" si="1240"/>
        <v/>
      </c>
      <c r="TEU11" s="77" t="str">
        <f t="shared" si="1240"/>
        <v/>
      </c>
      <c r="TEV11" s="77" t="str">
        <f t="shared" si="1240"/>
        <v/>
      </c>
      <c r="TEW11" s="77" t="str">
        <f t="shared" si="1240"/>
        <v/>
      </c>
      <c r="TEX11" s="77" t="str">
        <f t="shared" si="1240"/>
        <v/>
      </c>
      <c r="TEY11" s="77" t="str">
        <f t="shared" si="1240"/>
        <v/>
      </c>
      <c r="TEZ11" s="77" t="str">
        <f t="shared" si="1240"/>
        <v/>
      </c>
      <c r="TFA11" s="77" t="str">
        <f t="shared" si="1240"/>
        <v/>
      </c>
      <c r="TFB11" s="77" t="str">
        <f t="shared" si="1240"/>
        <v/>
      </c>
      <c r="TFC11" s="77" t="str">
        <f t="shared" si="1240"/>
        <v/>
      </c>
      <c r="TFD11" s="77" t="str">
        <f t="shared" si="1240"/>
        <v/>
      </c>
      <c r="TFE11" s="77" t="str">
        <f t="shared" si="1240"/>
        <v/>
      </c>
      <c r="TFF11" s="77" t="str">
        <f t="shared" si="1240"/>
        <v/>
      </c>
      <c r="TFG11" s="77" t="str">
        <f t="shared" si="1240"/>
        <v/>
      </c>
      <c r="TFH11" s="77" t="str">
        <f t="shared" si="1240"/>
        <v/>
      </c>
      <c r="TFI11" s="77" t="str">
        <f t="shared" si="1240"/>
        <v/>
      </c>
      <c r="TFJ11" s="77" t="str">
        <f t="shared" si="1240"/>
        <v/>
      </c>
      <c r="TFK11" s="77" t="str">
        <f t="shared" si="1240"/>
        <v/>
      </c>
      <c r="TFL11" s="77" t="str">
        <f t="shared" si="1240"/>
        <v/>
      </c>
      <c r="TFM11" s="77" t="str">
        <f t="shared" si="1240"/>
        <v/>
      </c>
      <c r="TFN11" s="77" t="str">
        <f t="shared" si="1240"/>
        <v/>
      </c>
      <c r="TFO11" s="77" t="str">
        <f t="shared" si="1240"/>
        <v/>
      </c>
      <c r="TFP11" s="77" t="str">
        <f t="shared" si="1240"/>
        <v/>
      </c>
      <c r="TFQ11" s="77" t="str">
        <f t="shared" si="1240"/>
        <v/>
      </c>
      <c r="TFR11" s="77" t="str">
        <f t="shared" si="1240"/>
        <v/>
      </c>
      <c r="TFS11" s="77" t="str">
        <f t="shared" si="1240"/>
        <v/>
      </c>
      <c r="TFT11" s="77" t="str">
        <f t="shared" si="1240"/>
        <v/>
      </c>
      <c r="TFU11" s="77" t="str">
        <f t="shared" si="1240"/>
        <v/>
      </c>
      <c r="TFV11" s="77" t="str">
        <f t="shared" si="1240"/>
        <v/>
      </c>
      <c r="TFW11" s="77" t="str">
        <f t="shared" si="1240"/>
        <v/>
      </c>
      <c r="TFX11" s="77" t="str">
        <f t="shared" si="1240"/>
        <v/>
      </c>
      <c r="TFY11" s="77" t="str">
        <f t="shared" si="1240"/>
        <v/>
      </c>
      <c r="TFZ11" s="77" t="str">
        <f t="shared" si="1240"/>
        <v/>
      </c>
      <c r="TGA11" s="77" t="str">
        <f t="shared" si="1240"/>
        <v/>
      </c>
      <c r="TGB11" s="77" t="str">
        <f t="shared" ref="TGB11:TIM11" si="1241">IF(ISBLANK(TGB5),"",TGB5*$B5)</f>
        <v/>
      </c>
      <c r="TGC11" s="77" t="str">
        <f t="shared" si="1241"/>
        <v/>
      </c>
      <c r="TGD11" s="77" t="str">
        <f t="shared" si="1241"/>
        <v/>
      </c>
      <c r="TGE11" s="77" t="str">
        <f t="shared" si="1241"/>
        <v/>
      </c>
      <c r="TGF11" s="77" t="str">
        <f t="shared" si="1241"/>
        <v/>
      </c>
      <c r="TGG11" s="77" t="str">
        <f t="shared" si="1241"/>
        <v/>
      </c>
      <c r="TGH11" s="77" t="str">
        <f t="shared" si="1241"/>
        <v/>
      </c>
      <c r="TGI11" s="77" t="str">
        <f t="shared" si="1241"/>
        <v/>
      </c>
      <c r="TGJ11" s="77" t="str">
        <f t="shared" si="1241"/>
        <v/>
      </c>
      <c r="TGK11" s="77" t="str">
        <f t="shared" si="1241"/>
        <v/>
      </c>
      <c r="TGL11" s="77" t="str">
        <f t="shared" si="1241"/>
        <v/>
      </c>
      <c r="TGM11" s="77" t="str">
        <f t="shared" si="1241"/>
        <v/>
      </c>
      <c r="TGN11" s="77" t="str">
        <f t="shared" si="1241"/>
        <v/>
      </c>
      <c r="TGO11" s="77" t="str">
        <f t="shared" si="1241"/>
        <v/>
      </c>
      <c r="TGP11" s="77" t="str">
        <f t="shared" si="1241"/>
        <v/>
      </c>
      <c r="TGQ11" s="77" t="str">
        <f t="shared" si="1241"/>
        <v/>
      </c>
      <c r="TGR11" s="77" t="str">
        <f t="shared" si="1241"/>
        <v/>
      </c>
      <c r="TGS11" s="77" t="str">
        <f t="shared" si="1241"/>
        <v/>
      </c>
      <c r="TGT11" s="77" t="str">
        <f t="shared" si="1241"/>
        <v/>
      </c>
      <c r="TGU11" s="77" t="str">
        <f t="shared" si="1241"/>
        <v/>
      </c>
      <c r="TGV11" s="77" t="str">
        <f t="shared" si="1241"/>
        <v/>
      </c>
      <c r="TGW11" s="77" t="str">
        <f t="shared" si="1241"/>
        <v/>
      </c>
      <c r="TGX11" s="77" t="str">
        <f t="shared" si="1241"/>
        <v/>
      </c>
      <c r="TGY11" s="77" t="str">
        <f t="shared" si="1241"/>
        <v/>
      </c>
      <c r="TGZ11" s="77" t="str">
        <f t="shared" si="1241"/>
        <v/>
      </c>
      <c r="THA11" s="77" t="str">
        <f t="shared" si="1241"/>
        <v/>
      </c>
      <c r="THB11" s="77" t="str">
        <f t="shared" si="1241"/>
        <v/>
      </c>
      <c r="THC11" s="77" t="str">
        <f t="shared" si="1241"/>
        <v/>
      </c>
      <c r="THD11" s="77" t="str">
        <f t="shared" si="1241"/>
        <v/>
      </c>
      <c r="THE11" s="77" t="str">
        <f t="shared" si="1241"/>
        <v/>
      </c>
      <c r="THF11" s="77" t="str">
        <f t="shared" si="1241"/>
        <v/>
      </c>
      <c r="THG11" s="77" t="str">
        <f t="shared" si="1241"/>
        <v/>
      </c>
      <c r="THH11" s="77" t="str">
        <f t="shared" si="1241"/>
        <v/>
      </c>
      <c r="THI11" s="77" t="str">
        <f t="shared" si="1241"/>
        <v/>
      </c>
      <c r="THJ11" s="77" t="str">
        <f t="shared" si="1241"/>
        <v/>
      </c>
      <c r="THK11" s="77" t="str">
        <f t="shared" si="1241"/>
        <v/>
      </c>
      <c r="THL11" s="77" t="str">
        <f t="shared" si="1241"/>
        <v/>
      </c>
      <c r="THM11" s="77" t="str">
        <f t="shared" si="1241"/>
        <v/>
      </c>
      <c r="THN11" s="77" t="str">
        <f t="shared" si="1241"/>
        <v/>
      </c>
      <c r="THO11" s="77" t="str">
        <f t="shared" si="1241"/>
        <v/>
      </c>
      <c r="THP11" s="77" t="str">
        <f t="shared" si="1241"/>
        <v/>
      </c>
      <c r="THQ11" s="77" t="str">
        <f t="shared" si="1241"/>
        <v/>
      </c>
      <c r="THR11" s="77" t="str">
        <f t="shared" si="1241"/>
        <v/>
      </c>
      <c r="THS11" s="77" t="str">
        <f t="shared" si="1241"/>
        <v/>
      </c>
      <c r="THT11" s="77" t="str">
        <f t="shared" si="1241"/>
        <v/>
      </c>
      <c r="THU11" s="77" t="str">
        <f t="shared" si="1241"/>
        <v/>
      </c>
      <c r="THV11" s="77" t="str">
        <f t="shared" si="1241"/>
        <v/>
      </c>
      <c r="THW11" s="77" t="str">
        <f t="shared" si="1241"/>
        <v/>
      </c>
      <c r="THX11" s="77" t="str">
        <f t="shared" si="1241"/>
        <v/>
      </c>
      <c r="THY11" s="77" t="str">
        <f t="shared" si="1241"/>
        <v/>
      </c>
      <c r="THZ11" s="77" t="str">
        <f t="shared" si="1241"/>
        <v/>
      </c>
      <c r="TIA11" s="77" t="str">
        <f t="shared" si="1241"/>
        <v/>
      </c>
      <c r="TIB11" s="77" t="str">
        <f t="shared" si="1241"/>
        <v/>
      </c>
      <c r="TIC11" s="77" t="str">
        <f t="shared" si="1241"/>
        <v/>
      </c>
      <c r="TID11" s="77" t="str">
        <f t="shared" si="1241"/>
        <v/>
      </c>
      <c r="TIE11" s="77" t="str">
        <f t="shared" si="1241"/>
        <v/>
      </c>
      <c r="TIF11" s="77" t="str">
        <f t="shared" si="1241"/>
        <v/>
      </c>
      <c r="TIG11" s="77" t="str">
        <f t="shared" si="1241"/>
        <v/>
      </c>
      <c r="TIH11" s="77" t="str">
        <f t="shared" si="1241"/>
        <v/>
      </c>
      <c r="TII11" s="77" t="str">
        <f t="shared" si="1241"/>
        <v/>
      </c>
      <c r="TIJ11" s="77" t="str">
        <f t="shared" si="1241"/>
        <v/>
      </c>
      <c r="TIK11" s="77" t="str">
        <f t="shared" si="1241"/>
        <v/>
      </c>
      <c r="TIL11" s="77" t="str">
        <f t="shared" si="1241"/>
        <v/>
      </c>
      <c r="TIM11" s="77" t="str">
        <f t="shared" si="1241"/>
        <v/>
      </c>
      <c r="TIN11" s="77" t="str">
        <f t="shared" ref="TIN11:TKY11" si="1242">IF(ISBLANK(TIN5),"",TIN5*$B5)</f>
        <v/>
      </c>
      <c r="TIO11" s="77" t="str">
        <f t="shared" si="1242"/>
        <v/>
      </c>
      <c r="TIP11" s="77" t="str">
        <f t="shared" si="1242"/>
        <v/>
      </c>
      <c r="TIQ11" s="77" t="str">
        <f t="shared" si="1242"/>
        <v/>
      </c>
      <c r="TIR11" s="77" t="str">
        <f t="shared" si="1242"/>
        <v/>
      </c>
      <c r="TIS11" s="77" t="str">
        <f t="shared" si="1242"/>
        <v/>
      </c>
      <c r="TIT11" s="77" t="str">
        <f t="shared" si="1242"/>
        <v/>
      </c>
      <c r="TIU11" s="77" t="str">
        <f t="shared" si="1242"/>
        <v/>
      </c>
      <c r="TIV11" s="77" t="str">
        <f t="shared" si="1242"/>
        <v/>
      </c>
      <c r="TIW11" s="77" t="str">
        <f t="shared" si="1242"/>
        <v/>
      </c>
      <c r="TIX11" s="77" t="str">
        <f t="shared" si="1242"/>
        <v/>
      </c>
      <c r="TIY11" s="77" t="str">
        <f t="shared" si="1242"/>
        <v/>
      </c>
      <c r="TIZ11" s="77" t="str">
        <f t="shared" si="1242"/>
        <v/>
      </c>
      <c r="TJA11" s="77" t="str">
        <f t="shared" si="1242"/>
        <v/>
      </c>
      <c r="TJB11" s="77" t="str">
        <f t="shared" si="1242"/>
        <v/>
      </c>
      <c r="TJC11" s="77" t="str">
        <f t="shared" si="1242"/>
        <v/>
      </c>
      <c r="TJD11" s="77" t="str">
        <f t="shared" si="1242"/>
        <v/>
      </c>
      <c r="TJE11" s="77" t="str">
        <f t="shared" si="1242"/>
        <v/>
      </c>
      <c r="TJF11" s="77" t="str">
        <f t="shared" si="1242"/>
        <v/>
      </c>
      <c r="TJG11" s="77" t="str">
        <f t="shared" si="1242"/>
        <v/>
      </c>
      <c r="TJH11" s="77" t="str">
        <f t="shared" si="1242"/>
        <v/>
      </c>
      <c r="TJI11" s="77" t="str">
        <f t="shared" si="1242"/>
        <v/>
      </c>
      <c r="TJJ11" s="77" t="str">
        <f t="shared" si="1242"/>
        <v/>
      </c>
      <c r="TJK11" s="77" t="str">
        <f t="shared" si="1242"/>
        <v/>
      </c>
      <c r="TJL11" s="77" t="str">
        <f t="shared" si="1242"/>
        <v/>
      </c>
      <c r="TJM11" s="77" t="str">
        <f t="shared" si="1242"/>
        <v/>
      </c>
      <c r="TJN11" s="77" t="str">
        <f t="shared" si="1242"/>
        <v/>
      </c>
      <c r="TJO11" s="77" t="str">
        <f t="shared" si="1242"/>
        <v/>
      </c>
      <c r="TJP11" s="77" t="str">
        <f t="shared" si="1242"/>
        <v/>
      </c>
      <c r="TJQ11" s="77" t="str">
        <f t="shared" si="1242"/>
        <v/>
      </c>
      <c r="TJR11" s="77" t="str">
        <f t="shared" si="1242"/>
        <v/>
      </c>
      <c r="TJS11" s="77" t="str">
        <f t="shared" si="1242"/>
        <v/>
      </c>
      <c r="TJT11" s="77" t="str">
        <f t="shared" si="1242"/>
        <v/>
      </c>
      <c r="TJU11" s="77" t="str">
        <f t="shared" si="1242"/>
        <v/>
      </c>
      <c r="TJV11" s="77" t="str">
        <f t="shared" si="1242"/>
        <v/>
      </c>
      <c r="TJW11" s="77" t="str">
        <f t="shared" si="1242"/>
        <v/>
      </c>
      <c r="TJX11" s="77" t="str">
        <f t="shared" si="1242"/>
        <v/>
      </c>
      <c r="TJY11" s="77" t="str">
        <f t="shared" si="1242"/>
        <v/>
      </c>
      <c r="TJZ11" s="77" t="str">
        <f t="shared" si="1242"/>
        <v/>
      </c>
      <c r="TKA11" s="77" t="str">
        <f t="shared" si="1242"/>
        <v/>
      </c>
      <c r="TKB11" s="77" t="str">
        <f t="shared" si="1242"/>
        <v/>
      </c>
      <c r="TKC11" s="77" t="str">
        <f t="shared" si="1242"/>
        <v/>
      </c>
      <c r="TKD11" s="77" t="str">
        <f t="shared" si="1242"/>
        <v/>
      </c>
      <c r="TKE11" s="77" t="str">
        <f t="shared" si="1242"/>
        <v/>
      </c>
      <c r="TKF11" s="77" t="str">
        <f t="shared" si="1242"/>
        <v/>
      </c>
      <c r="TKG11" s="77" t="str">
        <f t="shared" si="1242"/>
        <v/>
      </c>
      <c r="TKH11" s="77" t="str">
        <f t="shared" si="1242"/>
        <v/>
      </c>
      <c r="TKI11" s="77" t="str">
        <f t="shared" si="1242"/>
        <v/>
      </c>
      <c r="TKJ11" s="77" t="str">
        <f t="shared" si="1242"/>
        <v/>
      </c>
      <c r="TKK11" s="77" t="str">
        <f t="shared" si="1242"/>
        <v/>
      </c>
      <c r="TKL11" s="77" t="str">
        <f t="shared" si="1242"/>
        <v/>
      </c>
      <c r="TKM11" s="77" t="str">
        <f t="shared" si="1242"/>
        <v/>
      </c>
      <c r="TKN11" s="77" t="str">
        <f t="shared" si="1242"/>
        <v/>
      </c>
      <c r="TKO11" s="77" t="str">
        <f t="shared" si="1242"/>
        <v/>
      </c>
      <c r="TKP11" s="77" t="str">
        <f t="shared" si="1242"/>
        <v/>
      </c>
      <c r="TKQ11" s="77" t="str">
        <f t="shared" si="1242"/>
        <v/>
      </c>
      <c r="TKR11" s="77" t="str">
        <f t="shared" si="1242"/>
        <v/>
      </c>
      <c r="TKS11" s="77" t="str">
        <f t="shared" si="1242"/>
        <v/>
      </c>
      <c r="TKT11" s="77" t="str">
        <f t="shared" si="1242"/>
        <v/>
      </c>
      <c r="TKU11" s="77" t="str">
        <f t="shared" si="1242"/>
        <v/>
      </c>
      <c r="TKV11" s="77" t="str">
        <f t="shared" si="1242"/>
        <v/>
      </c>
      <c r="TKW11" s="77" t="str">
        <f t="shared" si="1242"/>
        <v/>
      </c>
      <c r="TKX11" s="77" t="str">
        <f t="shared" si="1242"/>
        <v/>
      </c>
      <c r="TKY11" s="77" t="str">
        <f t="shared" si="1242"/>
        <v/>
      </c>
      <c r="TKZ11" s="77" t="str">
        <f t="shared" ref="TKZ11:TNK11" si="1243">IF(ISBLANK(TKZ5),"",TKZ5*$B5)</f>
        <v/>
      </c>
      <c r="TLA11" s="77" t="str">
        <f t="shared" si="1243"/>
        <v/>
      </c>
      <c r="TLB11" s="77" t="str">
        <f t="shared" si="1243"/>
        <v/>
      </c>
      <c r="TLC11" s="77" t="str">
        <f t="shared" si="1243"/>
        <v/>
      </c>
      <c r="TLD11" s="77" t="str">
        <f t="shared" si="1243"/>
        <v/>
      </c>
      <c r="TLE11" s="77" t="str">
        <f t="shared" si="1243"/>
        <v/>
      </c>
      <c r="TLF11" s="77" t="str">
        <f t="shared" si="1243"/>
        <v/>
      </c>
      <c r="TLG11" s="77" t="str">
        <f t="shared" si="1243"/>
        <v/>
      </c>
      <c r="TLH11" s="77" t="str">
        <f t="shared" si="1243"/>
        <v/>
      </c>
      <c r="TLI11" s="77" t="str">
        <f t="shared" si="1243"/>
        <v/>
      </c>
      <c r="TLJ11" s="77" t="str">
        <f t="shared" si="1243"/>
        <v/>
      </c>
      <c r="TLK11" s="77" t="str">
        <f t="shared" si="1243"/>
        <v/>
      </c>
      <c r="TLL11" s="77" t="str">
        <f t="shared" si="1243"/>
        <v/>
      </c>
      <c r="TLM11" s="77" t="str">
        <f t="shared" si="1243"/>
        <v/>
      </c>
      <c r="TLN11" s="77" t="str">
        <f t="shared" si="1243"/>
        <v/>
      </c>
      <c r="TLO11" s="77" t="str">
        <f t="shared" si="1243"/>
        <v/>
      </c>
      <c r="TLP11" s="77" t="str">
        <f t="shared" si="1243"/>
        <v/>
      </c>
      <c r="TLQ11" s="77" t="str">
        <f t="shared" si="1243"/>
        <v/>
      </c>
      <c r="TLR11" s="77" t="str">
        <f t="shared" si="1243"/>
        <v/>
      </c>
      <c r="TLS11" s="77" t="str">
        <f t="shared" si="1243"/>
        <v/>
      </c>
      <c r="TLT11" s="77" t="str">
        <f t="shared" si="1243"/>
        <v/>
      </c>
      <c r="TLU11" s="77" t="str">
        <f t="shared" si="1243"/>
        <v/>
      </c>
      <c r="TLV11" s="77" t="str">
        <f t="shared" si="1243"/>
        <v/>
      </c>
      <c r="TLW11" s="77" t="str">
        <f t="shared" si="1243"/>
        <v/>
      </c>
      <c r="TLX11" s="77" t="str">
        <f t="shared" si="1243"/>
        <v/>
      </c>
      <c r="TLY11" s="77" t="str">
        <f t="shared" si="1243"/>
        <v/>
      </c>
      <c r="TLZ11" s="77" t="str">
        <f t="shared" si="1243"/>
        <v/>
      </c>
      <c r="TMA11" s="77" t="str">
        <f t="shared" si="1243"/>
        <v/>
      </c>
      <c r="TMB11" s="77" t="str">
        <f t="shared" si="1243"/>
        <v/>
      </c>
      <c r="TMC11" s="77" t="str">
        <f t="shared" si="1243"/>
        <v/>
      </c>
      <c r="TMD11" s="77" t="str">
        <f t="shared" si="1243"/>
        <v/>
      </c>
      <c r="TME11" s="77" t="str">
        <f t="shared" si="1243"/>
        <v/>
      </c>
      <c r="TMF11" s="77" t="str">
        <f t="shared" si="1243"/>
        <v/>
      </c>
      <c r="TMG11" s="77" t="str">
        <f t="shared" si="1243"/>
        <v/>
      </c>
      <c r="TMH11" s="77" t="str">
        <f t="shared" si="1243"/>
        <v/>
      </c>
      <c r="TMI11" s="77" t="str">
        <f t="shared" si="1243"/>
        <v/>
      </c>
      <c r="TMJ11" s="77" t="str">
        <f t="shared" si="1243"/>
        <v/>
      </c>
      <c r="TMK11" s="77" t="str">
        <f t="shared" si="1243"/>
        <v/>
      </c>
      <c r="TML11" s="77" t="str">
        <f t="shared" si="1243"/>
        <v/>
      </c>
      <c r="TMM11" s="77" t="str">
        <f t="shared" si="1243"/>
        <v/>
      </c>
      <c r="TMN11" s="77" t="str">
        <f t="shared" si="1243"/>
        <v/>
      </c>
      <c r="TMO11" s="77" t="str">
        <f t="shared" si="1243"/>
        <v/>
      </c>
      <c r="TMP11" s="77" t="str">
        <f t="shared" si="1243"/>
        <v/>
      </c>
      <c r="TMQ11" s="77" t="str">
        <f t="shared" si="1243"/>
        <v/>
      </c>
      <c r="TMR11" s="77" t="str">
        <f t="shared" si="1243"/>
        <v/>
      </c>
      <c r="TMS11" s="77" t="str">
        <f t="shared" si="1243"/>
        <v/>
      </c>
      <c r="TMT11" s="77" t="str">
        <f t="shared" si="1243"/>
        <v/>
      </c>
      <c r="TMU11" s="77" t="str">
        <f t="shared" si="1243"/>
        <v/>
      </c>
      <c r="TMV11" s="77" t="str">
        <f t="shared" si="1243"/>
        <v/>
      </c>
      <c r="TMW11" s="77" t="str">
        <f t="shared" si="1243"/>
        <v/>
      </c>
      <c r="TMX11" s="77" t="str">
        <f t="shared" si="1243"/>
        <v/>
      </c>
      <c r="TMY11" s="77" t="str">
        <f t="shared" si="1243"/>
        <v/>
      </c>
      <c r="TMZ11" s="77" t="str">
        <f t="shared" si="1243"/>
        <v/>
      </c>
      <c r="TNA11" s="77" t="str">
        <f t="shared" si="1243"/>
        <v/>
      </c>
      <c r="TNB11" s="77" t="str">
        <f t="shared" si="1243"/>
        <v/>
      </c>
      <c r="TNC11" s="77" t="str">
        <f t="shared" si="1243"/>
        <v/>
      </c>
      <c r="TND11" s="77" t="str">
        <f t="shared" si="1243"/>
        <v/>
      </c>
      <c r="TNE11" s="77" t="str">
        <f t="shared" si="1243"/>
        <v/>
      </c>
      <c r="TNF11" s="77" t="str">
        <f t="shared" si="1243"/>
        <v/>
      </c>
      <c r="TNG11" s="77" t="str">
        <f t="shared" si="1243"/>
        <v/>
      </c>
      <c r="TNH11" s="77" t="str">
        <f t="shared" si="1243"/>
        <v/>
      </c>
      <c r="TNI11" s="77" t="str">
        <f t="shared" si="1243"/>
        <v/>
      </c>
      <c r="TNJ11" s="77" t="str">
        <f t="shared" si="1243"/>
        <v/>
      </c>
      <c r="TNK11" s="77" t="str">
        <f t="shared" si="1243"/>
        <v/>
      </c>
      <c r="TNL11" s="77" t="str">
        <f t="shared" ref="TNL11:TPW11" si="1244">IF(ISBLANK(TNL5),"",TNL5*$B5)</f>
        <v/>
      </c>
      <c r="TNM11" s="77" t="str">
        <f t="shared" si="1244"/>
        <v/>
      </c>
      <c r="TNN11" s="77" t="str">
        <f t="shared" si="1244"/>
        <v/>
      </c>
      <c r="TNO11" s="77" t="str">
        <f t="shared" si="1244"/>
        <v/>
      </c>
      <c r="TNP11" s="77" t="str">
        <f t="shared" si="1244"/>
        <v/>
      </c>
      <c r="TNQ11" s="77" t="str">
        <f t="shared" si="1244"/>
        <v/>
      </c>
      <c r="TNR11" s="77" t="str">
        <f t="shared" si="1244"/>
        <v/>
      </c>
      <c r="TNS11" s="77" t="str">
        <f t="shared" si="1244"/>
        <v/>
      </c>
      <c r="TNT11" s="77" t="str">
        <f t="shared" si="1244"/>
        <v/>
      </c>
      <c r="TNU11" s="77" t="str">
        <f t="shared" si="1244"/>
        <v/>
      </c>
      <c r="TNV11" s="77" t="str">
        <f t="shared" si="1244"/>
        <v/>
      </c>
      <c r="TNW11" s="77" t="str">
        <f t="shared" si="1244"/>
        <v/>
      </c>
      <c r="TNX11" s="77" t="str">
        <f t="shared" si="1244"/>
        <v/>
      </c>
      <c r="TNY11" s="77" t="str">
        <f t="shared" si="1244"/>
        <v/>
      </c>
      <c r="TNZ11" s="77" t="str">
        <f t="shared" si="1244"/>
        <v/>
      </c>
      <c r="TOA11" s="77" t="str">
        <f t="shared" si="1244"/>
        <v/>
      </c>
      <c r="TOB11" s="77" t="str">
        <f t="shared" si="1244"/>
        <v/>
      </c>
      <c r="TOC11" s="77" t="str">
        <f t="shared" si="1244"/>
        <v/>
      </c>
      <c r="TOD11" s="77" t="str">
        <f t="shared" si="1244"/>
        <v/>
      </c>
      <c r="TOE11" s="77" t="str">
        <f t="shared" si="1244"/>
        <v/>
      </c>
      <c r="TOF11" s="77" t="str">
        <f t="shared" si="1244"/>
        <v/>
      </c>
      <c r="TOG11" s="77" t="str">
        <f t="shared" si="1244"/>
        <v/>
      </c>
      <c r="TOH11" s="77" t="str">
        <f t="shared" si="1244"/>
        <v/>
      </c>
      <c r="TOI11" s="77" t="str">
        <f t="shared" si="1244"/>
        <v/>
      </c>
      <c r="TOJ11" s="77" t="str">
        <f t="shared" si="1244"/>
        <v/>
      </c>
      <c r="TOK11" s="77" t="str">
        <f t="shared" si="1244"/>
        <v/>
      </c>
      <c r="TOL11" s="77" t="str">
        <f t="shared" si="1244"/>
        <v/>
      </c>
      <c r="TOM11" s="77" t="str">
        <f t="shared" si="1244"/>
        <v/>
      </c>
      <c r="TON11" s="77" t="str">
        <f t="shared" si="1244"/>
        <v/>
      </c>
      <c r="TOO11" s="77" t="str">
        <f t="shared" si="1244"/>
        <v/>
      </c>
      <c r="TOP11" s="77" t="str">
        <f t="shared" si="1244"/>
        <v/>
      </c>
      <c r="TOQ11" s="77" t="str">
        <f t="shared" si="1244"/>
        <v/>
      </c>
      <c r="TOR11" s="77" t="str">
        <f t="shared" si="1244"/>
        <v/>
      </c>
      <c r="TOS11" s="77" t="str">
        <f t="shared" si="1244"/>
        <v/>
      </c>
      <c r="TOT11" s="77" t="str">
        <f t="shared" si="1244"/>
        <v/>
      </c>
      <c r="TOU11" s="77" t="str">
        <f t="shared" si="1244"/>
        <v/>
      </c>
      <c r="TOV11" s="77" t="str">
        <f t="shared" si="1244"/>
        <v/>
      </c>
      <c r="TOW11" s="77" t="str">
        <f t="shared" si="1244"/>
        <v/>
      </c>
      <c r="TOX11" s="77" t="str">
        <f t="shared" si="1244"/>
        <v/>
      </c>
      <c r="TOY11" s="77" t="str">
        <f t="shared" si="1244"/>
        <v/>
      </c>
      <c r="TOZ11" s="77" t="str">
        <f t="shared" si="1244"/>
        <v/>
      </c>
      <c r="TPA11" s="77" t="str">
        <f t="shared" si="1244"/>
        <v/>
      </c>
      <c r="TPB11" s="77" t="str">
        <f t="shared" si="1244"/>
        <v/>
      </c>
      <c r="TPC11" s="77" t="str">
        <f t="shared" si="1244"/>
        <v/>
      </c>
      <c r="TPD11" s="77" t="str">
        <f t="shared" si="1244"/>
        <v/>
      </c>
      <c r="TPE11" s="77" t="str">
        <f t="shared" si="1244"/>
        <v/>
      </c>
      <c r="TPF11" s="77" t="str">
        <f t="shared" si="1244"/>
        <v/>
      </c>
      <c r="TPG11" s="77" t="str">
        <f t="shared" si="1244"/>
        <v/>
      </c>
      <c r="TPH11" s="77" t="str">
        <f t="shared" si="1244"/>
        <v/>
      </c>
      <c r="TPI11" s="77" t="str">
        <f t="shared" si="1244"/>
        <v/>
      </c>
      <c r="TPJ11" s="77" t="str">
        <f t="shared" si="1244"/>
        <v/>
      </c>
      <c r="TPK11" s="77" t="str">
        <f t="shared" si="1244"/>
        <v/>
      </c>
      <c r="TPL11" s="77" t="str">
        <f t="shared" si="1244"/>
        <v/>
      </c>
      <c r="TPM11" s="77" t="str">
        <f t="shared" si="1244"/>
        <v/>
      </c>
      <c r="TPN11" s="77" t="str">
        <f t="shared" si="1244"/>
        <v/>
      </c>
      <c r="TPO11" s="77" t="str">
        <f t="shared" si="1244"/>
        <v/>
      </c>
      <c r="TPP11" s="77" t="str">
        <f t="shared" si="1244"/>
        <v/>
      </c>
      <c r="TPQ11" s="77" t="str">
        <f t="shared" si="1244"/>
        <v/>
      </c>
      <c r="TPR11" s="77" t="str">
        <f t="shared" si="1244"/>
        <v/>
      </c>
      <c r="TPS11" s="77" t="str">
        <f t="shared" si="1244"/>
        <v/>
      </c>
      <c r="TPT11" s="77" t="str">
        <f t="shared" si="1244"/>
        <v/>
      </c>
      <c r="TPU11" s="77" t="str">
        <f t="shared" si="1244"/>
        <v/>
      </c>
      <c r="TPV11" s="77" t="str">
        <f t="shared" si="1244"/>
        <v/>
      </c>
      <c r="TPW11" s="77" t="str">
        <f t="shared" si="1244"/>
        <v/>
      </c>
      <c r="TPX11" s="77" t="str">
        <f t="shared" ref="TPX11:TSI11" si="1245">IF(ISBLANK(TPX5),"",TPX5*$B5)</f>
        <v/>
      </c>
      <c r="TPY11" s="77" t="str">
        <f t="shared" si="1245"/>
        <v/>
      </c>
      <c r="TPZ11" s="77" t="str">
        <f t="shared" si="1245"/>
        <v/>
      </c>
      <c r="TQA11" s="77" t="str">
        <f t="shared" si="1245"/>
        <v/>
      </c>
      <c r="TQB11" s="77" t="str">
        <f t="shared" si="1245"/>
        <v/>
      </c>
      <c r="TQC11" s="77" t="str">
        <f t="shared" si="1245"/>
        <v/>
      </c>
      <c r="TQD11" s="77" t="str">
        <f t="shared" si="1245"/>
        <v/>
      </c>
      <c r="TQE11" s="77" t="str">
        <f t="shared" si="1245"/>
        <v/>
      </c>
      <c r="TQF11" s="77" t="str">
        <f t="shared" si="1245"/>
        <v/>
      </c>
      <c r="TQG11" s="77" t="str">
        <f t="shared" si="1245"/>
        <v/>
      </c>
      <c r="TQH11" s="77" t="str">
        <f t="shared" si="1245"/>
        <v/>
      </c>
      <c r="TQI11" s="77" t="str">
        <f t="shared" si="1245"/>
        <v/>
      </c>
      <c r="TQJ11" s="77" t="str">
        <f t="shared" si="1245"/>
        <v/>
      </c>
      <c r="TQK11" s="77" t="str">
        <f t="shared" si="1245"/>
        <v/>
      </c>
      <c r="TQL11" s="77" t="str">
        <f t="shared" si="1245"/>
        <v/>
      </c>
      <c r="TQM11" s="77" t="str">
        <f t="shared" si="1245"/>
        <v/>
      </c>
      <c r="TQN11" s="77" t="str">
        <f t="shared" si="1245"/>
        <v/>
      </c>
      <c r="TQO11" s="77" t="str">
        <f t="shared" si="1245"/>
        <v/>
      </c>
      <c r="TQP11" s="77" t="str">
        <f t="shared" si="1245"/>
        <v/>
      </c>
      <c r="TQQ11" s="77" t="str">
        <f t="shared" si="1245"/>
        <v/>
      </c>
      <c r="TQR11" s="77" t="str">
        <f t="shared" si="1245"/>
        <v/>
      </c>
      <c r="TQS11" s="77" t="str">
        <f t="shared" si="1245"/>
        <v/>
      </c>
      <c r="TQT11" s="77" t="str">
        <f t="shared" si="1245"/>
        <v/>
      </c>
      <c r="TQU11" s="77" t="str">
        <f t="shared" si="1245"/>
        <v/>
      </c>
      <c r="TQV11" s="77" t="str">
        <f t="shared" si="1245"/>
        <v/>
      </c>
      <c r="TQW11" s="77" t="str">
        <f t="shared" si="1245"/>
        <v/>
      </c>
      <c r="TQX11" s="77" t="str">
        <f t="shared" si="1245"/>
        <v/>
      </c>
      <c r="TQY11" s="77" t="str">
        <f t="shared" si="1245"/>
        <v/>
      </c>
      <c r="TQZ11" s="77" t="str">
        <f t="shared" si="1245"/>
        <v/>
      </c>
      <c r="TRA11" s="77" t="str">
        <f t="shared" si="1245"/>
        <v/>
      </c>
      <c r="TRB11" s="77" t="str">
        <f t="shared" si="1245"/>
        <v/>
      </c>
      <c r="TRC11" s="77" t="str">
        <f t="shared" si="1245"/>
        <v/>
      </c>
      <c r="TRD11" s="77" t="str">
        <f t="shared" si="1245"/>
        <v/>
      </c>
      <c r="TRE11" s="77" t="str">
        <f t="shared" si="1245"/>
        <v/>
      </c>
      <c r="TRF11" s="77" t="str">
        <f t="shared" si="1245"/>
        <v/>
      </c>
      <c r="TRG11" s="77" t="str">
        <f t="shared" si="1245"/>
        <v/>
      </c>
      <c r="TRH11" s="77" t="str">
        <f t="shared" si="1245"/>
        <v/>
      </c>
      <c r="TRI11" s="77" t="str">
        <f t="shared" si="1245"/>
        <v/>
      </c>
      <c r="TRJ11" s="77" t="str">
        <f t="shared" si="1245"/>
        <v/>
      </c>
      <c r="TRK11" s="77" t="str">
        <f t="shared" si="1245"/>
        <v/>
      </c>
      <c r="TRL11" s="77" t="str">
        <f t="shared" si="1245"/>
        <v/>
      </c>
      <c r="TRM11" s="77" t="str">
        <f t="shared" si="1245"/>
        <v/>
      </c>
      <c r="TRN11" s="77" t="str">
        <f t="shared" si="1245"/>
        <v/>
      </c>
      <c r="TRO11" s="77" t="str">
        <f t="shared" si="1245"/>
        <v/>
      </c>
      <c r="TRP11" s="77" t="str">
        <f t="shared" si="1245"/>
        <v/>
      </c>
      <c r="TRQ11" s="77" t="str">
        <f t="shared" si="1245"/>
        <v/>
      </c>
      <c r="TRR11" s="77" t="str">
        <f t="shared" si="1245"/>
        <v/>
      </c>
      <c r="TRS11" s="77" t="str">
        <f t="shared" si="1245"/>
        <v/>
      </c>
      <c r="TRT11" s="77" t="str">
        <f t="shared" si="1245"/>
        <v/>
      </c>
      <c r="TRU11" s="77" t="str">
        <f t="shared" si="1245"/>
        <v/>
      </c>
      <c r="TRV11" s="77" t="str">
        <f t="shared" si="1245"/>
        <v/>
      </c>
      <c r="TRW11" s="77" t="str">
        <f t="shared" si="1245"/>
        <v/>
      </c>
      <c r="TRX11" s="77" t="str">
        <f t="shared" si="1245"/>
        <v/>
      </c>
      <c r="TRY11" s="77" t="str">
        <f t="shared" si="1245"/>
        <v/>
      </c>
      <c r="TRZ11" s="77" t="str">
        <f t="shared" si="1245"/>
        <v/>
      </c>
      <c r="TSA11" s="77" t="str">
        <f t="shared" si="1245"/>
        <v/>
      </c>
      <c r="TSB11" s="77" t="str">
        <f t="shared" si="1245"/>
        <v/>
      </c>
      <c r="TSC11" s="77" t="str">
        <f t="shared" si="1245"/>
        <v/>
      </c>
      <c r="TSD11" s="77" t="str">
        <f t="shared" si="1245"/>
        <v/>
      </c>
      <c r="TSE11" s="77" t="str">
        <f t="shared" si="1245"/>
        <v/>
      </c>
      <c r="TSF11" s="77" t="str">
        <f t="shared" si="1245"/>
        <v/>
      </c>
      <c r="TSG11" s="77" t="str">
        <f t="shared" si="1245"/>
        <v/>
      </c>
      <c r="TSH11" s="77" t="str">
        <f t="shared" si="1245"/>
        <v/>
      </c>
      <c r="TSI11" s="77" t="str">
        <f t="shared" si="1245"/>
        <v/>
      </c>
      <c r="TSJ11" s="77" t="str">
        <f t="shared" ref="TSJ11:TUU11" si="1246">IF(ISBLANK(TSJ5),"",TSJ5*$B5)</f>
        <v/>
      </c>
      <c r="TSK11" s="77" t="str">
        <f t="shared" si="1246"/>
        <v/>
      </c>
      <c r="TSL11" s="77" t="str">
        <f t="shared" si="1246"/>
        <v/>
      </c>
      <c r="TSM11" s="77" t="str">
        <f t="shared" si="1246"/>
        <v/>
      </c>
      <c r="TSN11" s="77" t="str">
        <f t="shared" si="1246"/>
        <v/>
      </c>
      <c r="TSO11" s="77" t="str">
        <f t="shared" si="1246"/>
        <v/>
      </c>
      <c r="TSP11" s="77" t="str">
        <f t="shared" si="1246"/>
        <v/>
      </c>
      <c r="TSQ11" s="77" t="str">
        <f t="shared" si="1246"/>
        <v/>
      </c>
      <c r="TSR11" s="77" t="str">
        <f t="shared" si="1246"/>
        <v/>
      </c>
      <c r="TSS11" s="77" t="str">
        <f t="shared" si="1246"/>
        <v/>
      </c>
      <c r="TST11" s="77" t="str">
        <f t="shared" si="1246"/>
        <v/>
      </c>
      <c r="TSU11" s="77" t="str">
        <f t="shared" si="1246"/>
        <v/>
      </c>
      <c r="TSV11" s="77" t="str">
        <f t="shared" si="1246"/>
        <v/>
      </c>
      <c r="TSW11" s="77" t="str">
        <f t="shared" si="1246"/>
        <v/>
      </c>
      <c r="TSX11" s="77" t="str">
        <f t="shared" si="1246"/>
        <v/>
      </c>
      <c r="TSY11" s="77" t="str">
        <f t="shared" si="1246"/>
        <v/>
      </c>
      <c r="TSZ11" s="77" t="str">
        <f t="shared" si="1246"/>
        <v/>
      </c>
      <c r="TTA11" s="77" t="str">
        <f t="shared" si="1246"/>
        <v/>
      </c>
      <c r="TTB11" s="77" t="str">
        <f t="shared" si="1246"/>
        <v/>
      </c>
      <c r="TTC11" s="77" t="str">
        <f t="shared" si="1246"/>
        <v/>
      </c>
      <c r="TTD11" s="77" t="str">
        <f t="shared" si="1246"/>
        <v/>
      </c>
      <c r="TTE11" s="77" t="str">
        <f t="shared" si="1246"/>
        <v/>
      </c>
      <c r="TTF11" s="77" t="str">
        <f t="shared" si="1246"/>
        <v/>
      </c>
      <c r="TTG11" s="77" t="str">
        <f t="shared" si="1246"/>
        <v/>
      </c>
      <c r="TTH11" s="77" t="str">
        <f t="shared" si="1246"/>
        <v/>
      </c>
      <c r="TTI11" s="77" t="str">
        <f t="shared" si="1246"/>
        <v/>
      </c>
      <c r="TTJ11" s="77" t="str">
        <f t="shared" si="1246"/>
        <v/>
      </c>
      <c r="TTK11" s="77" t="str">
        <f t="shared" si="1246"/>
        <v/>
      </c>
      <c r="TTL11" s="77" t="str">
        <f t="shared" si="1246"/>
        <v/>
      </c>
      <c r="TTM11" s="77" t="str">
        <f t="shared" si="1246"/>
        <v/>
      </c>
      <c r="TTN11" s="77" t="str">
        <f t="shared" si="1246"/>
        <v/>
      </c>
      <c r="TTO11" s="77" t="str">
        <f t="shared" si="1246"/>
        <v/>
      </c>
      <c r="TTP11" s="77" t="str">
        <f t="shared" si="1246"/>
        <v/>
      </c>
      <c r="TTQ11" s="77" t="str">
        <f t="shared" si="1246"/>
        <v/>
      </c>
      <c r="TTR11" s="77" t="str">
        <f t="shared" si="1246"/>
        <v/>
      </c>
      <c r="TTS11" s="77" t="str">
        <f t="shared" si="1246"/>
        <v/>
      </c>
      <c r="TTT11" s="77" t="str">
        <f t="shared" si="1246"/>
        <v/>
      </c>
      <c r="TTU11" s="77" t="str">
        <f t="shared" si="1246"/>
        <v/>
      </c>
      <c r="TTV11" s="77" t="str">
        <f t="shared" si="1246"/>
        <v/>
      </c>
      <c r="TTW11" s="77" t="str">
        <f t="shared" si="1246"/>
        <v/>
      </c>
      <c r="TTX11" s="77" t="str">
        <f t="shared" si="1246"/>
        <v/>
      </c>
      <c r="TTY11" s="77" t="str">
        <f t="shared" si="1246"/>
        <v/>
      </c>
      <c r="TTZ11" s="77" t="str">
        <f t="shared" si="1246"/>
        <v/>
      </c>
      <c r="TUA11" s="77" t="str">
        <f t="shared" si="1246"/>
        <v/>
      </c>
      <c r="TUB11" s="77" t="str">
        <f t="shared" si="1246"/>
        <v/>
      </c>
      <c r="TUC11" s="77" t="str">
        <f t="shared" si="1246"/>
        <v/>
      </c>
      <c r="TUD11" s="77" t="str">
        <f t="shared" si="1246"/>
        <v/>
      </c>
      <c r="TUE11" s="77" t="str">
        <f t="shared" si="1246"/>
        <v/>
      </c>
      <c r="TUF11" s="77" t="str">
        <f t="shared" si="1246"/>
        <v/>
      </c>
      <c r="TUG11" s="77" t="str">
        <f t="shared" si="1246"/>
        <v/>
      </c>
      <c r="TUH11" s="77" t="str">
        <f t="shared" si="1246"/>
        <v/>
      </c>
      <c r="TUI11" s="77" t="str">
        <f t="shared" si="1246"/>
        <v/>
      </c>
      <c r="TUJ11" s="77" t="str">
        <f t="shared" si="1246"/>
        <v/>
      </c>
      <c r="TUK11" s="77" t="str">
        <f t="shared" si="1246"/>
        <v/>
      </c>
      <c r="TUL11" s="77" t="str">
        <f t="shared" si="1246"/>
        <v/>
      </c>
      <c r="TUM11" s="77" t="str">
        <f t="shared" si="1246"/>
        <v/>
      </c>
      <c r="TUN11" s="77" t="str">
        <f t="shared" si="1246"/>
        <v/>
      </c>
      <c r="TUO11" s="77" t="str">
        <f t="shared" si="1246"/>
        <v/>
      </c>
      <c r="TUP11" s="77" t="str">
        <f t="shared" si="1246"/>
        <v/>
      </c>
      <c r="TUQ11" s="77" t="str">
        <f t="shared" si="1246"/>
        <v/>
      </c>
      <c r="TUR11" s="77" t="str">
        <f t="shared" si="1246"/>
        <v/>
      </c>
      <c r="TUS11" s="77" t="str">
        <f t="shared" si="1246"/>
        <v/>
      </c>
      <c r="TUT11" s="77" t="str">
        <f t="shared" si="1246"/>
        <v/>
      </c>
      <c r="TUU11" s="77" t="str">
        <f t="shared" si="1246"/>
        <v/>
      </c>
      <c r="TUV11" s="77" t="str">
        <f t="shared" ref="TUV11:TXG11" si="1247">IF(ISBLANK(TUV5),"",TUV5*$B5)</f>
        <v/>
      </c>
      <c r="TUW11" s="77" t="str">
        <f t="shared" si="1247"/>
        <v/>
      </c>
      <c r="TUX11" s="77" t="str">
        <f t="shared" si="1247"/>
        <v/>
      </c>
      <c r="TUY11" s="77" t="str">
        <f t="shared" si="1247"/>
        <v/>
      </c>
      <c r="TUZ11" s="77" t="str">
        <f t="shared" si="1247"/>
        <v/>
      </c>
      <c r="TVA11" s="77" t="str">
        <f t="shared" si="1247"/>
        <v/>
      </c>
      <c r="TVB11" s="77" t="str">
        <f t="shared" si="1247"/>
        <v/>
      </c>
      <c r="TVC11" s="77" t="str">
        <f t="shared" si="1247"/>
        <v/>
      </c>
      <c r="TVD11" s="77" t="str">
        <f t="shared" si="1247"/>
        <v/>
      </c>
      <c r="TVE11" s="77" t="str">
        <f t="shared" si="1247"/>
        <v/>
      </c>
      <c r="TVF11" s="77" t="str">
        <f t="shared" si="1247"/>
        <v/>
      </c>
      <c r="TVG11" s="77" t="str">
        <f t="shared" si="1247"/>
        <v/>
      </c>
      <c r="TVH11" s="77" t="str">
        <f t="shared" si="1247"/>
        <v/>
      </c>
      <c r="TVI11" s="77" t="str">
        <f t="shared" si="1247"/>
        <v/>
      </c>
      <c r="TVJ11" s="77" t="str">
        <f t="shared" si="1247"/>
        <v/>
      </c>
      <c r="TVK11" s="77" t="str">
        <f t="shared" si="1247"/>
        <v/>
      </c>
      <c r="TVL11" s="77" t="str">
        <f t="shared" si="1247"/>
        <v/>
      </c>
      <c r="TVM11" s="77" t="str">
        <f t="shared" si="1247"/>
        <v/>
      </c>
      <c r="TVN11" s="77" t="str">
        <f t="shared" si="1247"/>
        <v/>
      </c>
      <c r="TVO11" s="77" t="str">
        <f t="shared" si="1247"/>
        <v/>
      </c>
      <c r="TVP11" s="77" t="str">
        <f t="shared" si="1247"/>
        <v/>
      </c>
      <c r="TVQ11" s="77" t="str">
        <f t="shared" si="1247"/>
        <v/>
      </c>
      <c r="TVR11" s="77" t="str">
        <f t="shared" si="1247"/>
        <v/>
      </c>
      <c r="TVS11" s="77" t="str">
        <f t="shared" si="1247"/>
        <v/>
      </c>
      <c r="TVT11" s="77" t="str">
        <f t="shared" si="1247"/>
        <v/>
      </c>
      <c r="TVU11" s="77" t="str">
        <f t="shared" si="1247"/>
        <v/>
      </c>
      <c r="TVV11" s="77" t="str">
        <f t="shared" si="1247"/>
        <v/>
      </c>
      <c r="TVW11" s="77" t="str">
        <f t="shared" si="1247"/>
        <v/>
      </c>
      <c r="TVX11" s="77" t="str">
        <f t="shared" si="1247"/>
        <v/>
      </c>
      <c r="TVY11" s="77" t="str">
        <f t="shared" si="1247"/>
        <v/>
      </c>
      <c r="TVZ11" s="77" t="str">
        <f t="shared" si="1247"/>
        <v/>
      </c>
      <c r="TWA11" s="77" t="str">
        <f t="shared" si="1247"/>
        <v/>
      </c>
      <c r="TWB11" s="77" t="str">
        <f t="shared" si="1247"/>
        <v/>
      </c>
      <c r="TWC11" s="77" t="str">
        <f t="shared" si="1247"/>
        <v/>
      </c>
      <c r="TWD11" s="77" t="str">
        <f t="shared" si="1247"/>
        <v/>
      </c>
      <c r="TWE11" s="77" t="str">
        <f t="shared" si="1247"/>
        <v/>
      </c>
      <c r="TWF11" s="77" t="str">
        <f t="shared" si="1247"/>
        <v/>
      </c>
      <c r="TWG11" s="77" t="str">
        <f t="shared" si="1247"/>
        <v/>
      </c>
      <c r="TWH11" s="77" t="str">
        <f t="shared" si="1247"/>
        <v/>
      </c>
      <c r="TWI11" s="77" t="str">
        <f t="shared" si="1247"/>
        <v/>
      </c>
      <c r="TWJ11" s="77" t="str">
        <f t="shared" si="1247"/>
        <v/>
      </c>
      <c r="TWK11" s="77" t="str">
        <f t="shared" si="1247"/>
        <v/>
      </c>
      <c r="TWL11" s="77" t="str">
        <f t="shared" si="1247"/>
        <v/>
      </c>
      <c r="TWM11" s="77" t="str">
        <f t="shared" si="1247"/>
        <v/>
      </c>
      <c r="TWN11" s="77" t="str">
        <f t="shared" si="1247"/>
        <v/>
      </c>
      <c r="TWO11" s="77" t="str">
        <f t="shared" si="1247"/>
        <v/>
      </c>
      <c r="TWP11" s="77" t="str">
        <f t="shared" si="1247"/>
        <v/>
      </c>
      <c r="TWQ11" s="77" t="str">
        <f t="shared" si="1247"/>
        <v/>
      </c>
      <c r="TWR11" s="77" t="str">
        <f t="shared" si="1247"/>
        <v/>
      </c>
      <c r="TWS11" s="77" t="str">
        <f t="shared" si="1247"/>
        <v/>
      </c>
      <c r="TWT11" s="77" t="str">
        <f t="shared" si="1247"/>
        <v/>
      </c>
      <c r="TWU11" s="77" t="str">
        <f t="shared" si="1247"/>
        <v/>
      </c>
      <c r="TWV11" s="77" t="str">
        <f t="shared" si="1247"/>
        <v/>
      </c>
      <c r="TWW11" s="77" t="str">
        <f t="shared" si="1247"/>
        <v/>
      </c>
      <c r="TWX11" s="77" t="str">
        <f t="shared" si="1247"/>
        <v/>
      </c>
      <c r="TWY11" s="77" t="str">
        <f t="shared" si="1247"/>
        <v/>
      </c>
      <c r="TWZ11" s="77" t="str">
        <f t="shared" si="1247"/>
        <v/>
      </c>
      <c r="TXA11" s="77" t="str">
        <f t="shared" si="1247"/>
        <v/>
      </c>
      <c r="TXB11" s="77" t="str">
        <f t="shared" si="1247"/>
        <v/>
      </c>
      <c r="TXC11" s="77" t="str">
        <f t="shared" si="1247"/>
        <v/>
      </c>
      <c r="TXD11" s="77" t="str">
        <f t="shared" si="1247"/>
        <v/>
      </c>
      <c r="TXE11" s="77" t="str">
        <f t="shared" si="1247"/>
        <v/>
      </c>
      <c r="TXF11" s="77" t="str">
        <f t="shared" si="1247"/>
        <v/>
      </c>
      <c r="TXG11" s="77" t="str">
        <f t="shared" si="1247"/>
        <v/>
      </c>
      <c r="TXH11" s="77" t="str">
        <f t="shared" ref="TXH11:TZS11" si="1248">IF(ISBLANK(TXH5),"",TXH5*$B5)</f>
        <v/>
      </c>
      <c r="TXI11" s="77" t="str">
        <f t="shared" si="1248"/>
        <v/>
      </c>
      <c r="TXJ11" s="77" t="str">
        <f t="shared" si="1248"/>
        <v/>
      </c>
      <c r="TXK11" s="77" t="str">
        <f t="shared" si="1248"/>
        <v/>
      </c>
      <c r="TXL11" s="77" t="str">
        <f t="shared" si="1248"/>
        <v/>
      </c>
      <c r="TXM11" s="77" t="str">
        <f t="shared" si="1248"/>
        <v/>
      </c>
      <c r="TXN11" s="77" t="str">
        <f t="shared" si="1248"/>
        <v/>
      </c>
      <c r="TXO11" s="77" t="str">
        <f t="shared" si="1248"/>
        <v/>
      </c>
      <c r="TXP11" s="77" t="str">
        <f t="shared" si="1248"/>
        <v/>
      </c>
      <c r="TXQ11" s="77" t="str">
        <f t="shared" si="1248"/>
        <v/>
      </c>
      <c r="TXR11" s="77" t="str">
        <f t="shared" si="1248"/>
        <v/>
      </c>
      <c r="TXS11" s="77" t="str">
        <f t="shared" si="1248"/>
        <v/>
      </c>
      <c r="TXT11" s="77" t="str">
        <f t="shared" si="1248"/>
        <v/>
      </c>
      <c r="TXU11" s="77" t="str">
        <f t="shared" si="1248"/>
        <v/>
      </c>
      <c r="TXV11" s="77" t="str">
        <f t="shared" si="1248"/>
        <v/>
      </c>
      <c r="TXW11" s="77" t="str">
        <f t="shared" si="1248"/>
        <v/>
      </c>
      <c r="TXX11" s="77" t="str">
        <f t="shared" si="1248"/>
        <v/>
      </c>
      <c r="TXY11" s="77" t="str">
        <f t="shared" si="1248"/>
        <v/>
      </c>
      <c r="TXZ11" s="77" t="str">
        <f t="shared" si="1248"/>
        <v/>
      </c>
      <c r="TYA11" s="77" t="str">
        <f t="shared" si="1248"/>
        <v/>
      </c>
      <c r="TYB11" s="77" t="str">
        <f t="shared" si="1248"/>
        <v/>
      </c>
      <c r="TYC11" s="77" t="str">
        <f t="shared" si="1248"/>
        <v/>
      </c>
      <c r="TYD11" s="77" t="str">
        <f t="shared" si="1248"/>
        <v/>
      </c>
      <c r="TYE11" s="77" t="str">
        <f t="shared" si="1248"/>
        <v/>
      </c>
      <c r="TYF11" s="77" t="str">
        <f t="shared" si="1248"/>
        <v/>
      </c>
      <c r="TYG11" s="77" t="str">
        <f t="shared" si="1248"/>
        <v/>
      </c>
      <c r="TYH11" s="77" t="str">
        <f t="shared" si="1248"/>
        <v/>
      </c>
      <c r="TYI11" s="77" t="str">
        <f t="shared" si="1248"/>
        <v/>
      </c>
      <c r="TYJ11" s="77" t="str">
        <f t="shared" si="1248"/>
        <v/>
      </c>
      <c r="TYK11" s="77" t="str">
        <f t="shared" si="1248"/>
        <v/>
      </c>
      <c r="TYL11" s="77" t="str">
        <f t="shared" si="1248"/>
        <v/>
      </c>
      <c r="TYM11" s="77" t="str">
        <f t="shared" si="1248"/>
        <v/>
      </c>
      <c r="TYN11" s="77" t="str">
        <f t="shared" si="1248"/>
        <v/>
      </c>
      <c r="TYO11" s="77" t="str">
        <f t="shared" si="1248"/>
        <v/>
      </c>
      <c r="TYP11" s="77" t="str">
        <f t="shared" si="1248"/>
        <v/>
      </c>
      <c r="TYQ11" s="77" t="str">
        <f t="shared" si="1248"/>
        <v/>
      </c>
      <c r="TYR11" s="77" t="str">
        <f t="shared" si="1248"/>
        <v/>
      </c>
      <c r="TYS11" s="77" t="str">
        <f t="shared" si="1248"/>
        <v/>
      </c>
      <c r="TYT11" s="77" t="str">
        <f t="shared" si="1248"/>
        <v/>
      </c>
      <c r="TYU11" s="77" t="str">
        <f t="shared" si="1248"/>
        <v/>
      </c>
      <c r="TYV11" s="77" t="str">
        <f t="shared" si="1248"/>
        <v/>
      </c>
      <c r="TYW11" s="77" t="str">
        <f t="shared" si="1248"/>
        <v/>
      </c>
      <c r="TYX11" s="77" t="str">
        <f t="shared" si="1248"/>
        <v/>
      </c>
      <c r="TYY11" s="77" t="str">
        <f t="shared" si="1248"/>
        <v/>
      </c>
      <c r="TYZ11" s="77" t="str">
        <f t="shared" si="1248"/>
        <v/>
      </c>
      <c r="TZA11" s="77" t="str">
        <f t="shared" si="1248"/>
        <v/>
      </c>
      <c r="TZB11" s="77" t="str">
        <f t="shared" si="1248"/>
        <v/>
      </c>
      <c r="TZC11" s="77" t="str">
        <f t="shared" si="1248"/>
        <v/>
      </c>
      <c r="TZD11" s="77" t="str">
        <f t="shared" si="1248"/>
        <v/>
      </c>
      <c r="TZE11" s="77" t="str">
        <f t="shared" si="1248"/>
        <v/>
      </c>
      <c r="TZF11" s="77" t="str">
        <f t="shared" si="1248"/>
        <v/>
      </c>
      <c r="TZG11" s="77" t="str">
        <f t="shared" si="1248"/>
        <v/>
      </c>
      <c r="TZH11" s="77" t="str">
        <f t="shared" si="1248"/>
        <v/>
      </c>
      <c r="TZI11" s="77" t="str">
        <f t="shared" si="1248"/>
        <v/>
      </c>
      <c r="TZJ11" s="77" t="str">
        <f t="shared" si="1248"/>
        <v/>
      </c>
      <c r="TZK11" s="77" t="str">
        <f t="shared" si="1248"/>
        <v/>
      </c>
      <c r="TZL11" s="77" t="str">
        <f t="shared" si="1248"/>
        <v/>
      </c>
      <c r="TZM11" s="77" t="str">
        <f t="shared" si="1248"/>
        <v/>
      </c>
      <c r="TZN11" s="77" t="str">
        <f t="shared" si="1248"/>
        <v/>
      </c>
      <c r="TZO11" s="77" t="str">
        <f t="shared" si="1248"/>
        <v/>
      </c>
      <c r="TZP11" s="77" t="str">
        <f t="shared" si="1248"/>
        <v/>
      </c>
      <c r="TZQ11" s="77" t="str">
        <f t="shared" si="1248"/>
        <v/>
      </c>
      <c r="TZR11" s="77" t="str">
        <f t="shared" si="1248"/>
        <v/>
      </c>
      <c r="TZS11" s="77" t="str">
        <f t="shared" si="1248"/>
        <v/>
      </c>
      <c r="TZT11" s="77" t="str">
        <f t="shared" ref="TZT11:UCE11" si="1249">IF(ISBLANK(TZT5),"",TZT5*$B5)</f>
        <v/>
      </c>
      <c r="TZU11" s="77" t="str">
        <f t="shared" si="1249"/>
        <v/>
      </c>
      <c r="TZV11" s="77" t="str">
        <f t="shared" si="1249"/>
        <v/>
      </c>
      <c r="TZW11" s="77" t="str">
        <f t="shared" si="1249"/>
        <v/>
      </c>
      <c r="TZX11" s="77" t="str">
        <f t="shared" si="1249"/>
        <v/>
      </c>
      <c r="TZY11" s="77" t="str">
        <f t="shared" si="1249"/>
        <v/>
      </c>
      <c r="TZZ11" s="77" t="str">
        <f t="shared" si="1249"/>
        <v/>
      </c>
      <c r="UAA11" s="77" t="str">
        <f t="shared" si="1249"/>
        <v/>
      </c>
      <c r="UAB11" s="77" t="str">
        <f t="shared" si="1249"/>
        <v/>
      </c>
      <c r="UAC11" s="77" t="str">
        <f t="shared" si="1249"/>
        <v/>
      </c>
      <c r="UAD11" s="77" t="str">
        <f t="shared" si="1249"/>
        <v/>
      </c>
      <c r="UAE11" s="77" t="str">
        <f t="shared" si="1249"/>
        <v/>
      </c>
      <c r="UAF11" s="77" t="str">
        <f t="shared" si="1249"/>
        <v/>
      </c>
      <c r="UAG11" s="77" t="str">
        <f t="shared" si="1249"/>
        <v/>
      </c>
      <c r="UAH11" s="77" t="str">
        <f t="shared" si="1249"/>
        <v/>
      </c>
      <c r="UAI11" s="77" t="str">
        <f t="shared" si="1249"/>
        <v/>
      </c>
      <c r="UAJ11" s="77" t="str">
        <f t="shared" si="1249"/>
        <v/>
      </c>
      <c r="UAK11" s="77" t="str">
        <f t="shared" si="1249"/>
        <v/>
      </c>
      <c r="UAL11" s="77" t="str">
        <f t="shared" si="1249"/>
        <v/>
      </c>
      <c r="UAM11" s="77" t="str">
        <f t="shared" si="1249"/>
        <v/>
      </c>
      <c r="UAN11" s="77" t="str">
        <f t="shared" si="1249"/>
        <v/>
      </c>
      <c r="UAO11" s="77" t="str">
        <f t="shared" si="1249"/>
        <v/>
      </c>
      <c r="UAP11" s="77" t="str">
        <f t="shared" si="1249"/>
        <v/>
      </c>
      <c r="UAQ11" s="77" t="str">
        <f t="shared" si="1249"/>
        <v/>
      </c>
      <c r="UAR11" s="77" t="str">
        <f t="shared" si="1249"/>
        <v/>
      </c>
      <c r="UAS11" s="77" t="str">
        <f t="shared" si="1249"/>
        <v/>
      </c>
      <c r="UAT11" s="77" t="str">
        <f t="shared" si="1249"/>
        <v/>
      </c>
      <c r="UAU11" s="77" t="str">
        <f t="shared" si="1249"/>
        <v/>
      </c>
      <c r="UAV11" s="77" t="str">
        <f t="shared" si="1249"/>
        <v/>
      </c>
      <c r="UAW11" s="77" t="str">
        <f t="shared" si="1249"/>
        <v/>
      </c>
      <c r="UAX11" s="77" t="str">
        <f t="shared" si="1249"/>
        <v/>
      </c>
      <c r="UAY11" s="77" t="str">
        <f t="shared" si="1249"/>
        <v/>
      </c>
      <c r="UAZ11" s="77" t="str">
        <f t="shared" si="1249"/>
        <v/>
      </c>
      <c r="UBA11" s="77" t="str">
        <f t="shared" si="1249"/>
        <v/>
      </c>
      <c r="UBB11" s="77" t="str">
        <f t="shared" si="1249"/>
        <v/>
      </c>
      <c r="UBC11" s="77" t="str">
        <f t="shared" si="1249"/>
        <v/>
      </c>
      <c r="UBD11" s="77" t="str">
        <f t="shared" si="1249"/>
        <v/>
      </c>
      <c r="UBE11" s="77" t="str">
        <f t="shared" si="1249"/>
        <v/>
      </c>
      <c r="UBF11" s="77" t="str">
        <f t="shared" si="1249"/>
        <v/>
      </c>
      <c r="UBG11" s="77" t="str">
        <f t="shared" si="1249"/>
        <v/>
      </c>
      <c r="UBH11" s="77" t="str">
        <f t="shared" si="1249"/>
        <v/>
      </c>
      <c r="UBI11" s="77" t="str">
        <f t="shared" si="1249"/>
        <v/>
      </c>
      <c r="UBJ11" s="77" t="str">
        <f t="shared" si="1249"/>
        <v/>
      </c>
      <c r="UBK11" s="77" t="str">
        <f t="shared" si="1249"/>
        <v/>
      </c>
      <c r="UBL11" s="77" t="str">
        <f t="shared" si="1249"/>
        <v/>
      </c>
      <c r="UBM11" s="77" t="str">
        <f t="shared" si="1249"/>
        <v/>
      </c>
      <c r="UBN11" s="77" t="str">
        <f t="shared" si="1249"/>
        <v/>
      </c>
      <c r="UBO11" s="77" t="str">
        <f t="shared" si="1249"/>
        <v/>
      </c>
      <c r="UBP11" s="77" t="str">
        <f t="shared" si="1249"/>
        <v/>
      </c>
      <c r="UBQ11" s="77" t="str">
        <f t="shared" si="1249"/>
        <v/>
      </c>
      <c r="UBR11" s="77" t="str">
        <f t="shared" si="1249"/>
        <v/>
      </c>
      <c r="UBS11" s="77" t="str">
        <f t="shared" si="1249"/>
        <v/>
      </c>
      <c r="UBT11" s="77" t="str">
        <f t="shared" si="1249"/>
        <v/>
      </c>
      <c r="UBU11" s="77" t="str">
        <f t="shared" si="1249"/>
        <v/>
      </c>
      <c r="UBV11" s="77" t="str">
        <f t="shared" si="1249"/>
        <v/>
      </c>
      <c r="UBW11" s="77" t="str">
        <f t="shared" si="1249"/>
        <v/>
      </c>
      <c r="UBX11" s="77" t="str">
        <f t="shared" si="1249"/>
        <v/>
      </c>
      <c r="UBY11" s="77" t="str">
        <f t="shared" si="1249"/>
        <v/>
      </c>
      <c r="UBZ11" s="77" t="str">
        <f t="shared" si="1249"/>
        <v/>
      </c>
      <c r="UCA11" s="77" t="str">
        <f t="shared" si="1249"/>
        <v/>
      </c>
      <c r="UCB11" s="77" t="str">
        <f t="shared" si="1249"/>
        <v/>
      </c>
      <c r="UCC11" s="77" t="str">
        <f t="shared" si="1249"/>
        <v/>
      </c>
      <c r="UCD11" s="77" t="str">
        <f t="shared" si="1249"/>
        <v/>
      </c>
      <c r="UCE11" s="77" t="str">
        <f t="shared" si="1249"/>
        <v/>
      </c>
      <c r="UCF11" s="77" t="str">
        <f t="shared" ref="UCF11:UEQ11" si="1250">IF(ISBLANK(UCF5),"",UCF5*$B5)</f>
        <v/>
      </c>
      <c r="UCG11" s="77" t="str">
        <f t="shared" si="1250"/>
        <v/>
      </c>
      <c r="UCH11" s="77" t="str">
        <f t="shared" si="1250"/>
        <v/>
      </c>
      <c r="UCI11" s="77" t="str">
        <f t="shared" si="1250"/>
        <v/>
      </c>
      <c r="UCJ11" s="77" t="str">
        <f t="shared" si="1250"/>
        <v/>
      </c>
      <c r="UCK11" s="77" t="str">
        <f t="shared" si="1250"/>
        <v/>
      </c>
      <c r="UCL11" s="77" t="str">
        <f t="shared" si="1250"/>
        <v/>
      </c>
      <c r="UCM11" s="77" t="str">
        <f t="shared" si="1250"/>
        <v/>
      </c>
      <c r="UCN11" s="77" t="str">
        <f t="shared" si="1250"/>
        <v/>
      </c>
      <c r="UCO11" s="77" t="str">
        <f t="shared" si="1250"/>
        <v/>
      </c>
      <c r="UCP11" s="77" t="str">
        <f t="shared" si="1250"/>
        <v/>
      </c>
      <c r="UCQ11" s="77" t="str">
        <f t="shared" si="1250"/>
        <v/>
      </c>
      <c r="UCR11" s="77" t="str">
        <f t="shared" si="1250"/>
        <v/>
      </c>
      <c r="UCS11" s="77" t="str">
        <f t="shared" si="1250"/>
        <v/>
      </c>
      <c r="UCT11" s="77" t="str">
        <f t="shared" si="1250"/>
        <v/>
      </c>
      <c r="UCU11" s="77" t="str">
        <f t="shared" si="1250"/>
        <v/>
      </c>
      <c r="UCV11" s="77" t="str">
        <f t="shared" si="1250"/>
        <v/>
      </c>
      <c r="UCW11" s="77" t="str">
        <f t="shared" si="1250"/>
        <v/>
      </c>
      <c r="UCX11" s="77" t="str">
        <f t="shared" si="1250"/>
        <v/>
      </c>
      <c r="UCY11" s="77" t="str">
        <f t="shared" si="1250"/>
        <v/>
      </c>
      <c r="UCZ11" s="77" t="str">
        <f t="shared" si="1250"/>
        <v/>
      </c>
      <c r="UDA11" s="77" t="str">
        <f t="shared" si="1250"/>
        <v/>
      </c>
      <c r="UDB11" s="77" t="str">
        <f t="shared" si="1250"/>
        <v/>
      </c>
      <c r="UDC11" s="77" t="str">
        <f t="shared" si="1250"/>
        <v/>
      </c>
      <c r="UDD11" s="77" t="str">
        <f t="shared" si="1250"/>
        <v/>
      </c>
      <c r="UDE11" s="77" t="str">
        <f t="shared" si="1250"/>
        <v/>
      </c>
      <c r="UDF11" s="77" t="str">
        <f t="shared" si="1250"/>
        <v/>
      </c>
      <c r="UDG11" s="77" t="str">
        <f t="shared" si="1250"/>
        <v/>
      </c>
      <c r="UDH11" s="77" t="str">
        <f t="shared" si="1250"/>
        <v/>
      </c>
      <c r="UDI11" s="77" t="str">
        <f t="shared" si="1250"/>
        <v/>
      </c>
      <c r="UDJ11" s="77" t="str">
        <f t="shared" si="1250"/>
        <v/>
      </c>
      <c r="UDK11" s="77" t="str">
        <f t="shared" si="1250"/>
        <v/>
      </c>
      <c r="UDL11" s="77" t="str">
        <f t="shared" si="1250"/>
        <v/>
      </c>
      <c r="UDM11" s="77" t="str">
        <f t="shared" si="1250"/>
        <v/>
      </c>
      <c r="UDN11" s="77" t="str">
        <f t="shared" si="1250"/>
        <v/>
      </c>
      <c r="UDO11" s="77" t="str">
        <f t="shared" si="1250"/>
        <v/>
      </c>
      <c r="UDP11" s="77" t="str">
        <f t="shared" si="1250"/>
        <v/>
      </c>
      <c r="UDQ11" s="77" t="str">
        <f t="shared" si="1250"/>
        <v/>
      </c>
      <c r="UDR11" s="77" t="str">
        <f t="shared" si="1250"/>
        <v/>
      </c>
      <c r="UDS11" s="77" t="str">
        <f t="shared" si="1250"/>
        <v/>
      </c>
      <c r="UDT11" s="77" t="str">
        <f t="shared" si="1250"/>
        <v/>
      </c>
      <c r="UDU11" s="77" t="str">
        <f t="shared" si="1250"/>
        <v/>
      </c>
      <c r="UDV11" s="77" t="str">
        <f t="shared" si="1250"/>
        <v/>
      </c>
      <c r="UDW11" s="77" t="str">
        <f t="shared" si="1250"/>
        <v/>
      </c>
      <c r="UDX11" s="77" t="str">
        <f t="shared" si="1250"/>
        <v/>
      </c>
      <c r="UDY11" s="77" t="str">
        <f t="shared" si="1250"/>
        <v/>
      </c>
      <c r="UDZ11" s="77" t="str">
        <f t="shared" si="1250"/>
        <v/>
      </c>
      <c r="UEA11" s="77" t="str">
        <f t="shared" si="1250"/>
        <v/>
      </c>
      <c r="UEB11" s="77" t="str">
        <f t="shared" si="1250"/>
        <v/>
      </c>
      <c r="UEC11" s="77" t="str">
        <f t="shared" si="1250"/>
        <v/>
      </c>
      <c r="UED11" s="77" t="str">
        <f t="shared" si="1250"/>
        <v/>
      </c>
      <c r="UEE11" s="77" t="str">
        <f t="shared" si="1250"/>
        <v/>
      </c>
      <c r="UEF11" s="77" t="str">
        <f t="shared" si="1250"/>
        <v/>
      </c>
      <c r="UEG11" s="77" t="str">
        <f t="shared" si="1250"/>
        <v/>
      </c>
      <c r="UEH11" s="77" t="str">
        <f t="shared" si="1250"/>
        <v/>
      </c>
      <c r="UEI11" s="77" t="str">
        <f t="shared" si="1250"/>
        <v/>
      </c>
      <c r="UEJ11" s="77" t="str">
        <f t="shared" si="1250"/>
        <v/>
      </c>
      <c r="UEK11" s="77" t="str">
        <f t="shared" si="1250"/>
        <v/>
      </c>
      <c r="UEL11" s="77" t="str">
        <f t="shared" si="1250"/>
        <v/>
      </c>
      <c r="UEM11" s="77" t="str">
        <f t="shared" si="1250"/>
        <v/>
      </c>
      <c r="UEN11" s="77" t="str">
        <f t="shared" si="1250"/>
        <v/>
      </c>
      <c r="UEO11" s="77" t="str">
        <f t="shared" si="1250"/>
        <v/>
      </c>
      <c r="UEP11" s="77" t="str">
        <f t="shared" si="1250"/>
        <v/>
      </c>
      <c r="UEQ11" s="77" t="str">
        <f t="shared" si="1250"/>
        <v/>
      </c>
      <c r="UER11" s="77" t="str">
        <f t="shared" ref="UER11:UHC11" si="1251">IF(ISBLANK(UER5),"",UER5*$B5)</f>
        <v/>
      </c>
      <c r="UES11" s="77" t="str">
        <f t="shared" si="1251"/>
        <v/>
      </c>
      <c r="UET11" s="77" t="str">
        <f t="shared" si="1251"/>
        <v/>
      </c>
      <c r="UEU11" s="77" t="str">
        <f t="shared" si="1251"/>
        <v/>
      </c>
      <c r="UEV11" s="77" t="str">
        <f t="shared" si="1251"/>
        <v/>
      </c>
      <c r="UEW11" s="77" t="str">
        <f t="shared" si="1251"/>
        <v/>
      </c>
      <c r="UEX11" s="77" t="str">
        <f t="shared" si="1251"/>
        <v/>
      </c>
      <c r="UEY11" s="77" t="str">
        <f t="shared" si="1251"/>
        <v/>
      </c>
      <c r="UEZ11" s="77" t="str">
        <f t="shared" si="1251"/>
        <v/>
      </c>
      <c r="UFA11" s="77" t="str">
        <f t="shared" si="1251"/>
        <v/>
      </c>
      <c r="UFB11" s="77" t="str">
        <f t="shared" si="1251"/>
        <v/>
      </c>
      <c r="UFC11" s="77" t="str">
        <f t="shared" si="1251"/>
        <v/>
      </c>
      <c r="UFD11" s="77" t="str">
        <f t="shared" si="1251"/>
        <v/>
      </c>
      <c r="UFE11" s="77" t="str">
        <f t="shared" si="1251"/>
        <v/>
      </c>
      <c r="UFF11" s="77" t="str">
        <f t="shared" si="1251"/>
        <v/>
      </c>
      <c r="UFG11" s="77" t="str">
        <f t="shared" si="1251"/>
        <v/>
      </c>
      <c r="UFH11" s="77" t="str">
        <f t="shared" si="1251"/>
        <v/>
      </c>
      <c r="UFI11" s="77" t="str">
        <f t="shared" si="1251"/>
        <v/>
      </c>
      <c r="UFJ11" s="77" t="str">
        <f t="shared" si="1251"/>
        <v/>
      </c>
      <c r="UFK11" s="77" t="str">
        <f t="shared" si="1251"/>
        <v/>
      </c>
      <c r="UFL11" s="77" t="str">
        <f t="shared" si="1251"/>
        <v/>
      </c>
      <c r="UFM11" s="77" t="str">
        <f t="shared" si="1251"/>
        <v/>
      </c>
      <c r="UFN11" s="77" t="str">
        <f t="shared" si="1251"/>
        <v/>
      </c>
      <c r="UFO11" s="77" t="str">
        <f t="shared" si="1251"/>
        <v/>
      </c>
      <c r="UFP11" s="77" t="str">
        <f t="shared" si="1251"/>
        <v/>
      </c>
      <c r="UFQ11" s="77" t="str">
        <f t="shared" si="1251"/>
        <v/>
      </c>
      <c r="UFR11" s="77" t="str">
        <f t="shared" si="1251"/>
        <v/>
      </c>
      <c r="UFS11" s="77" t="str">
        <f t="shared" si="1251"/>
        <v/>
      </c>
      <c r="UFT11" s="77" t="str">
        <f t="shared" si="1251"/>
        <v/>
      </c>
      <c r="UFU11" s="77" t="str">
        <f t="shared" si="1251"/>
        <v/>
      </c>
      <c r="UFV11" s="77" t="str">
        <f t="shared" si="1251"/>
        <v/>
      </c>
      <c r="UFW11" s="77" t="str">
        <f t="shared" si="1251"/>
        <v/>
      </c>
      <c r="UFX11" s="77" t="str">
        <f t="shared" si="1251"/>
        <v/>
      </c>
      <c r="UFY11" s="77" t="str">
        <f t="shared" si="1251"/>
        <v/>
      </c>
      <c r="UFZ11" s="77" t="str">
        <f t="shared" si="1251"/>
        <v/>
      </c>
      <c r="UGA11" s="77" t="str">
        <f t="shared" si="1251"/>
        <v/>
      </c>
      <c r="UGB11" s="77" t="str">
        <f t="shared" si="1251"/>
        <v/>
      </c>
      <c r="UGC11" s="77" t="str">
        <f t="shared" si="1251"/>
        <v/>
      </c>
      <c r="UGD11" s="77" t="str">
        <f t="shared" si="1251"/>
        <v/>
      </c>
      <c r="UGE11" s="77" t="str">
        <f t="shared" si="1251"/>
        <v/>
      </c>
      <c r="UGF11" s="77" t="str">
        <f t="shared" si="1251"/>
        <v/>
      </c>
      <c r="UGG11" s="77" t="str">
        <f t="shared" si="1251"/>
        <v/>
      </c>
      <c r="UGH11" s="77" t="str">
        <f t="shared" si="1251"/>
        <v/>
      </c>
      <c r="UGI11" s="77" t="str">
        <f t="shared" si="1251"/>
        <v/>
      </c>
      <c r="UGJ11" s="77" t="str">
        <f t="shared" si="1251"/>
        <v/>
      </c>
      <c r="UGK11" s="77" t="str">
        <f t="shared" si="1251"/>
        <v/>
      </c>
      <c r="UGL11" s="77" t="str">
        <f t="shared" si="1251"/>
        <v/>
      </c>
      <c r="UGM11" s="77" t="str">
        <f t="shared" si="1251"/>
        <v/>
      </c>
      <c r="UGN11" s="77" t="str">
        <f t="shared" si="1251"/>
        <v/>
      </c>
      <c r="UGO11" s="77" t="str">
        <f t="shared" si="1251"/>
        <v/>
      </c>
      <c r="UGP11" s="77" t="str">
        <f t="shared" si="1251"/>
        <v/>
      </c>
      <c r="UGQ11" s="77" t="str">
        <f t="shared" si="1251"/>
        <v/>
      </c>
      <c r="UGR11" s="77" t="str">
        <f t="shared" si="1251"/>
        <v/>
      </c>
      <c r="UGS11" s="77" t="str">
        <f t="shared" si="1251"/>
        <v/>
      </c>
      <c r="UGT11" s="77" t="str">
        <f t="shared" si="1251"/>
        <v/>
      </c>
      <c r="UGU11" s="77" t="str">
        <f t="shared" si="1251"/>
        <v/>
      </c>
      <c r="UGV11" s="77" t="str">
        <f t="shared" si="1251"/>
        <v/>
      </c>
      <c r="UGW11" s="77" t="str">
        <f t="shared" si="1251"/>
        <v/>
      </c>
      <c r="UGX11" s="77" t="str">
        <f t="shared" si="1251"/>
        <v/>
      </c>
      <c r="UGY11" s="77" t="str">
        <f t="shared" si="1251"/>
        <v/>
      </c>
      <c r="UGZ11" s="77" t="str">
        <f t="shared" si="1251"/>
        <v/>
      </c>
      <c r="UHA11" s="77" t="str">
        <f t="shared" si="1251"/>
        <v/>
      </c>
      <c r="UHB11" s="77" t="str">
        <f t="shared" si="1251"/>
        <v/>
      </c>
      <c r="UHC11" s="77" t="str">
        <f t="shared" si="1251"/>
        <v/>
      </c>
      <c r="UHD11" s="77" t="str">
        <f t="shared" ref="UHD11:UJO11" si="1252">IF(ISBLANK(UHD5),"",UHD5*$B5)</f>
        <v/>
      </c>
      <c r="UHE11" s="77" t="str">
        <f t="shared" si="1252"/>
        <v/>
      </c>
      <c r="UHF11" s="77" t="str">
        <f t="shared" si="1252"/>
        <v/>
      </c>
      <c r="UHG11" s="77" t="str">
        <f t="shared" si="1252"/>
        <v/>
      </c>
      <c r="UHH11" s="77" t="str">
        <f t="shared" si="1252"/>
        <v/>
      </c>
      <c r="UHI11" s="77" t="str">
        <f t="shared" si="1252"/>
        <v/>
      </c>
      <c r="UHJ11" s="77" t="str">
        <f t="shared" si="1252"/>
        <v/>
      </c>
      <c r="UHK11" s="77" t="str">
        <f t="shared" si="1252"/>
        <v/>
      </c>
      <c r="UHL11" s="77" t="str">
        <f t="shared" si="1252"/>
        <v/>
      </c>
      <c r="UHM11" s="77" t="str">
        <f t="shared" si="1252"/>
        <v/>
      </c>
      <c r="UHN11" s="77" t="str">
        <f t="shared" si="1252"/>
        <v/>
      </c>
      <c r="UHO11" s="77" t="str">
        <f t="shared" si="1252"/>
        <v/>
      </c>
      <c r="UHP11" s="77" t="str">
        <f t="shared" si="1252"/>
        <v/>
      </c>
      <c r="UHQ11" s="77" t="str">
        <f t="shared" si="1252"/>
        <v/>
      </c>
      <c r="UHR11" s="77" t="str">
        <f t="shared" si="1252"/>
        <v/>
      </c>
      <c r="UHS11" s="77" t="str">
        <f t="shared" si="1252"/>
        <v/>
      </c>
      <c r="UHT11" s="77" t="str">
        <f t="shared" si="1252"/>
        <v/>
      </c>
      <c r="UHU11" s="77" t="str">
        <f t="shared" si="1252"/>
        <v/>
      </c>
      <c r="UHV11" s="77" t="str">
        <f t="shared" si="1252"/>
        <v/>
      </c>
      <c r="UHW11" s="77" t="str">
        <f t="shared" si="1252"/>
        <v/>
      </c>
      <c r="UHX11" s="77" t="str">
        <f t="shared" si="1252"/>
        <v/>
      </c>
      <c r="UHY11" s="77" t="str">
        <f t="shared" si="1252"/>
        <v/>
      </c>
      <c r="UHZ11" s="77" t="str">
        <f t="shared" si="1252"/>
        <v/>
      </c>
      <c r="UIA11" s="77" t="str">
        <f t="shared" si="1252"/>
        <v/>
      </c>
      <c r="UIB11" s="77" t="str">
        <f t="shared" si="1252"/>
        <v/>
      </c>
      <c r="UIC11" s="77" t="str">
        <f t="shared" si="1252"/>
        <v/>
      </c>
      <c r="UID11" s="77" t="str">
        <f t="shared" si="1252"/>
        <v/>
      </c>
      <c r="UIE11" s="77" t="str">
        <f t="shared" si="1252"/>
        <v/>
      </c>
      <c r="UIF11" s="77" t="str">
        <f t="shared" si="1252"/>
        <v/>
      </c>
      <c r="UIG11" s="77" t="str">
        <f t="shared" si="1252"/>
        <v/>
      </c>
      <c r="UIH11" s="77" t="str">
        <f t="shared" si="1252"/>
        <v/>
      </c>
      <c r="UII11" s="77" t="str">
        <f t="shared" si="1252"/>
        <v/>
      </c>
      <c r="UIJ11" s="77" t="str">
        <f t="shared" si="1252"/>
        <v/>
      </c>
      <c r="UIK11" s="77" t="str">
        <f t="shared" si="1252"/>
        <v/>
      </c>
      <c r="UIL11" s="77" t="str">
        <f t="shared" si="1252"/>
        <v/>
      </c>
      <c r="UIM11" s="77" t="str">
        <f t="shared" si="1252"/>
        <v/>
      </c>
      <c r="UIN11" s="77" t="str">
        <f t="shared" si="1252"/>
        <v/>
      </c>
      <c r="UIO11" s="77" t="str">
        <f t="shared" si="1252"/>
        <v/>
      </c>
      <c r="UIP11" s="77" t="str">
        <f t="shared" si="1252"/>
        <v/>
      </c>
      <c r="UIQ11" s="77" t="str">
        <f t="shared" si="1252"/>
        <v/>
      </c>
      <c r="UIR11" s="77" t="str">
        <f t="shared" si="1252"/>
        <v/>
      </c>
      <c r="UIS11" s="77" t="str">
        <f t="shared" si="1252"/>
        <v/>
      </c>
      <c r="UIT11" s="77" t="str">
        <f t="shared" si="1252"/>
        <v/>
      </c>
      <c r="UIU11" s="77" t="str">
        <f t="shared" si="1252"/>
        <v/>
      </c>
      <c r="UIV11" s="77" t="str">
        <f t="shared" si="1252"/>
        <v/>
      </c>
      <c r="UIW11" s="77" t="str">
        <f t="shared" si="1252"/>
        <v/>
      </c>
      <c r="UIX11" s="77" t="str">
        <f t="shared" si="1252"/>
        <v/>
      </c>
      <c r="UIY11" s="77" t="str">
        <f t="shared" si="1252"/>
        <v/>
      </c>
      <c r="UIZ11" s="77" t="str">
        <f t="shared" si="1252"/>
        <v/>
      </c>
      <c r="UJA11" s="77" t="str">
        <f t="shared" si="1252"/>
        <v/>
      </c>
      <c r="UJB11" s="77" t="str">
        <f t="shared" si="1252"/>
        <v/>
      </c>
      <c r="UJC11" s="77" t="str">
        <f t="shared" si="1252"/>
        <v/>
      </c>
      <c r="UJD11" s="77" t="str">
        <f t="shared" si="1252"/>
        <v/>
      </c>
      <c r="UJE11" s="77" t="str">
        <f t="shared" si="1252"/>
        <v/>
      </c>
      <c r="UJF11" s="77" t="str">
        <f t="shared" si="1252"/>
        <v/>
      </c>
      <c r="UJG11" s="77" t="str">
        <f t="shared" si="1252"/>
        <v/>
      </c>
      <c r="UJH11" s="77" t="str">
        <f t="shared" si="1252"/>
        <v/>
      </c>
      <c r="UJI11" s="77" t="str">
        <f t="shared" si="1252"/>
        <v/>
      </c>
      <c r="UJJ11" s="77" t="str">
        <f t="shared" si="1252"/>
        <v/>
      </c>
      <c r="UJK11" s="77" t="str">
        <f t="shared" si="1252"/>
        <v/>
      </c>
      <c r="UJL11" s="77" t="str">
        <f t="shared" si="1252"/>
        <v/>
      </c>
      <c r="UJM11" s="77" t="str">
        <f t="shared" si="1252"/>
        <v/>
      </c>
      <c r="UJN11" s="77" t="str">
        <f t="shared" si="1252"/>
        <v/>
      </c>
      <c r="UJO11" s="77" t="str">
        <f t="shared" si="1252"/>
        <v/>
      </c>
      <c r="UJP11" s="77" t="str">
        <f t="shared" ref="UJP11:UMA11" si="1253">IF(ISBLANK(UJP5),"",UJP5*$B5)</f>
        <v/>
      </c>
      <c r="UJQ11" s="77" t="str">
        <f t="shared" si="1253"/>
        <v/>
      </c>
      <c r="UJR11" s="77" t="str">
        <f t="shared" si="1253"/>
        <v/>
      </c>
      <c r="UJS11" s="77" t="str">
        <f t="shared" si="1253"/>
        <v/>
      </c>
      <c r="UJT11" s="77" t="str">
        <f t="shared" si="1253"/>
        <v/>
      </c>
      <c r="UJU11" s="77" t="str">
        <f t="shared" si="1253"/>
        <v/>
      </c>
      <c r="UJV11" s="77" t="str">
        <f t="shared" si="1253"/>
        <v/>
      </c>
      <c r="UJW11" s="77" t="str">
        <f t="shared" si="1253"/>
        <v/>
      </c>
      <c r="UJX11" s="77" t="str">
        <f t="shared" si="1253"/>
        <v/>
      </c>
      <c r="UJY11" s="77" t="str">
        <f t="shared" si="1253"/>
        <v/>
      </c>
      <c r="UJZ11" s="77" t="str">
        <f t="shared" si="1253"/>
        <v/>
      </c>
      <c r="UKA11" s="77" t="str">
        <f t="shared" si="1253"/>
        <v/>
      </c>
      <c r="UKB11" s="77" t="str">
        <f t="shared" si="1253"/>
        <v/>
      </c>
      <c r="UKC11" s="77" t="str">
        <f t="shared" si="1253"/>
        <v/>
      </c>
      <c r="UKD11" s="77" t="str">
        <f t="shared" si="1253"/>
        <v/>
      </c>
      <c r="UKE11" s="77" t="str">
        <f t="shared" si="1253"/>
        <v/>
      </c>
      <c r="UKF11" s="77" t="str">
        <f t="shared" si="1253"/>
        <v/>
      </c>
      <c r="UKG11" s="77" t="str">
        <f t="shared" si="1253"/>
        <v/>
      </c>
      <c r="UKH11" s="77" t="str">
        <f t="shared" si="1253"/>
        <v/>
      </c>
      <c r="UKI11" s="77" t="str">
        <f t="shared" si="1253"/>
        <v/>
      </c>
      <c r="UKJ11" s="77" t="str">
        <f t="shared" si="1253"/>
        <v/>
      </c>
      <c r="UKK11" s="77" t="str">
        <f t="shared" si="1253"/>
        <v/>
      </c>
      <c r="UKL11" s="77" t="str">
        <f t="shared" si="1253"/>
        <v/>
      </c>
      <c r="UKM11" s="77" t="str">
        <f t="shared" si="1253"/>
        <v/>
      </c>
      <c r="UKN11" s="77" t="str">
        <f t="shared" si="1253"/>
        <v/>
      </c>
      <c r="UKO11" s="77" t="str">
        <f t="shared" si="1253"/>
        <v/>
      </c>
      <c r="UKP11" s="77" t="str">
        <f t="shared" si="1253"/>
        <v/>
      </c>
      <c r="UKQ11" s="77" t="str">
        <f t="shared" si="1253"/>
        <v/>
      </c>
      <c r="UKR11" s="77" t="str">
        <f t="shared" si="1253"/>
        <v/>
      </c>
      <c r="UKS11" s="77" t="str">
        <f t="shared" si="1253"/>
        <v/>
      </c>
      <c r="UKT11" s="77" t="str">
        <f t="shared" si="1253"/>
        <v/>
      </c>
      <c r="UKU11" s="77" t="str">
        <f t="shared" si="1253"/>
        <v/>
      </c>
      <c r="UKV11" s="77" t="str">
        <f t="shared" si="1253"/>
        <v/>
      </c>
      <c r="UKW11" s="77" t="str">
        <f t="shared" si="1253"/>
        <v/>
      </c>
      <c r="UKX11" s="77" t="str">
        <f t="shared" si="1253"/>
        <v/>
      </c>
      <c r="UKY11" s="77" t="str">
        <f t="shared" si="1253"/>
        <v/>
      </c>
      <c r="UKZ11" s="77" t="str">
        <f t="shared" si="1253"/>
        <v/>
      </c>
      <c r="ULA11" s="77" t="str">
        <f t="shared" si="1253"/>
        <v/>
      </c>
      <c r="ULB11" s="77" t="str">
        <f t="shared" si="1253"/>
        <v/>
      </c>
      <c r="ULC11" s="77" t="str">
        <f t="shared" si="1253"/>
        <v/>
      </c>
      <c r="ULD11" s="77" t="str">
        <f t="shared" si="1253"/>
        <v/>
      </c>
      <c r="ULE11" s="77" t="str">
        <f t="shared" si="1253"/>
        <v/>
      </c>
      <c r="ULF11" s="77" t="str">
        <f t="shared" si="1253"/>
        <v/>
      </c>
      <c r="ULG11" s="77" t="str">
        <f t="shared" si="1253"/>
        <v/>
      </c>
      <c r="ULH11" s="77" t="str">
        <f t="shared" si="1253"/>
        <v/>
      </c>
      <c r="ULI11" s="77" t="str">
        <f t="shared" si="1253"/>
        <v/>
      </c>
      <c r="ULJ11" s="77" t="str">
        <f t="shared" si="1253"/>
        <v/>
      </c>
      <c r="ULK11" s="77" t="str">
        <f t="shared" si="1253"/>
        <v/>
      </c>
      <c r="ULL11" s="77" t="str">
        <f t="shared" si="1253"/>
        <v/>
      </c>
      <c r="ULM11" s="77" t="str">
        <f t="shared" si="1253"/>
        <v/>
      </c>
      <c r="ULN11" s="77" t="str">
        <f t="shared" si="1253"/>
        <v/>
      </c>
      <c r="ULO11" s="77" t="str">
        <f t="shared" si="1253"/>
        <v/>
      </c>
      <c r="ULP11" s="77" t="str">
        <f t="shared" si="1253"/>
        <v/>
      </c>
      <c r="ULQ11" s="77" t="str">
        <f t="shared" si="1253"/>
        <v/>
      </c>
      <c r="ULR11" s="77" t="str">
        <f t="shared" si="1253"/>
        <v/>
      </c>
      <c r="ULS11" s="77" t="str">
        <f t="shared" si="1253"/>
        <v/>
      </c>
      <c r="ULT11" s="77" t="str">
        <f t="shared" si="1253"/>
        <v/>
      </c>
      <c r="ULU11" s="77" t="str">
        <f t="shared" si="1253"/>
        <v/>
      </c>
      <c r="ULV11" s="77" t="str">
        <f t="shared" si="1253"/>
        <v/>
      </c>
      <c r="ULW11" s="77" t="str">
        <f t="shared" si="1253"/>
        <v/>
      </c>
      <c r="ULX11" s="77" t="str">
        <f t="shared" si="1253"/>
        <v/>
      </c>
      <c r="ULY11" s="77" t="str">
        <f t="shared" si="1253"/>
        <v/>
      </c>
      <c r="ULZ11" s="77" t="str">
        <f t="shared" si="1253"/>
        <v/>
      </c>
      <c r="UMA11" s="77" t="str">
        <f t="shared" si="1253"/>
        <v/>
      </c>
      <c r="UMB11" s="77" t="str">
        <f t="shared" ref="UMB11:UOM11" si="1254">IF(ISBLANK(UMB5),"",UMB5*$B5)</f>
        <v/>
      </c>
      <c r="UMC11" s="77" t="str">
        <f t="shared" si="1254"/>
        <v/>
      </c>
      <c r="UMD11" s="77" t="str">
        <f t="shared" si="1254"/>
        <v/>
      </c>
      <c r="UME11" s="77" t="str">
        <f t="shared" si="1254"/>
        <v/>
      </c>
      <c r="UMF11" s="77" t="str">
        <f t="shared" si="1254"/>
        <v/>
      </c>
      <c r="UMG11" s="77" t="str">
        <f t="shared" si="1254"/>
        <v/>
      </c>
      <c r="UMH11" s="77" t="str">
        <f t="shared" si="1254"/>
        <v/>
      </c>
      <c r="UMI11" s="77" t="str">
        <f t="shared" si="1254"/>
        <v/>
      </c>
      <c r="UMJ11" s="77" t="str">
        <f t="shared" si="1254"/>
        <v/>
      </c>
      <c r="UMK11" s="77" t="str">
        <f t="shared" si="1254"/>
        <v/>
      </c>
      <c r="UML11" s="77" t="str">
        <f t="shared" si="1254"/>
        <v/>
      </c>
      <c r="UMM11" s="77" t="str">
        <f t="shared" si="1254"/>
        <v/>
      </c>
      <c r="UMN11" s="77" t="str">
        <f t="shared" si="1254"/>
        <v/>
      </c>
      <c r="UMO11" s="77" t="str">
        <f t="shared" si="1254"/>
        <v/>
      </c>
      <c r="UMP11" s="77" t="str">
        <f t="shared" si="1254"/>
        <v/>
      </c>
      <c r="UMQ11" s="77" t="str">
        <f t="shared" si="1254"/>
        <v/>
      </c>
      <c r="UMR11" s="77" t="str">
        <f t="shared" si="1254"/>
        <v/>
      </c>
      <c r="UMS11" s="77" t="str">
        <f t="shared" si="1254"/>
        <v/>
      </c>
      <c r="UMT11" s="77" t="str">
        <f t="shared" si="1254"/>
        <v/>
      </c>
      <c r="UMU11" s="77" t="str">
        <f t="shared" si="1254"/>
        <v/>
      </c>
      <c r="UMV11" s="77" t="str">
        <f t="shared" si="1254"/>
        <v/>
      </c>
      <c r="UMW11" s="77" t="str">
        <f t="shared" si="1254"/>
        <v/>
      </c>
      <c r="UMX11" s="77" t="str">
        <f t="shared" si="1254"/>
        <v/>
      </c>
      <c r="UMY11" s="77" t="str">
        <f t="shared" si="1254"/>
        <v/>
      </c>
      <c r="UMZ11" s="77" t="str">
        <f t="shared" si="1254"/>
        <v/>
      </c>
      <c r="UNA11" s="77" t="str">
        <f t="shared" si="1254"/>
        <v/>
      </c>
      <c r="UNB11" s="77" t="str">
        <f t="shared" si="1254"/>
        <v/>
      </c>
      <c r="UNC11" s="77" t="str">
        <f t="shared" si="1254"/>
        <v/>
      </c>
      <c r="UND11" s="77" t="str">
        <f t="shared" si="1254"/>
        <v/>
      </c>
      <c r="UNE11" s="77" t="str">
        <f t="shared" si="1254"/>
        <v/>
      </c>
      <c r="UNF11" s="77" t="str">
        <f t="shared" si="1254"/>
        <v/>
      </c>
      <c r="UNG11" s="77" t="str">
        <f t="shared" si="1254"/>
        <v/>
      </c>
      <c r="UNH11" s="77" t="str">
        <f t="shared" si="1254"/>
        <v/>
      </c>
      <c r="UNI11" s="77" t="str">
        <f t="shared" si="1254"/>
        <v/>
      </c>
      <c r="UNJ11" s="77" t="str">
        <f t="shared" si="1254"/>
        <v/>
      </c>
      <c r="UNK11" s="77" t="str">
        <f t="shared" si="1254"/>
        <v/>
      </c>
      <c r="UNL11" s="77" t="str">
        <f t="shared" si="1254"/>
        <v/>
      </c>
      <c r="UNM11" s="77" t="str">
        <f t="shared" si="1254"/>
        <v/>
      </c>
      <c r="UNN11" s="77" t="str">
        <f t="shared" si="1254"/>
        <v/>
      </c>
      <c r="UNO11" s="77" t="str">
        <f t="shared" si="1254"/>
        <v/>
      </c>
      <c r="UNP11" s="77" t="str">
        <f t="shared" si="1254"/>
        <v/>
      </c>
      <c r="UNQ11" s="77" t="str">
        <f t="shared" si="1254"/>
        <v/>
      </c>
      <c r="UNR11" s="77" t="str">
        <f t="shared" si="1254"/>
        <v/>
      </c>
      <c r="UNS11" s="77" t="str">
        <f t="shared" si="1254"/>
        <v/>
      </c>
      <c r="UNT11" s="77" t="str">
        <f t="shared" si="1254"/>
        <v/>
      </c>
      <c r="UNU11" s="77" t="str">
        <f t="shared" si="1254"/>
        <v/>
      </c>
      <c r="UNV11" s="77" t="str">
        <f t="shared" si="1254"/>
        <v/>
      </c>
      <c r="UNW11" s="77" t="str">
        <f t="shared" si="1254"/>
        <v/>
      </c>
      <c r="UNX11" s="77" t="str">
        <f t="shared" si="1254"/>
        <v/>
      </c>
      <c r="UNY11" s="77" t="str">
        <f t="shared" si="1254"/>
        <v/>
      </c>
      <c r="UNZ11" s="77" t="str">
        <f t="shared" si="1254"/>
        <v/>
      </c>
      <c r="UOA11" s="77" t="str">
        <f t="shared" si="1254"/>
        <v/>
      </c>
      <c r="UOB11" s="77" t="str">
        <f t="shared" si="1254"/>
        <v/>
      </c>
      <c r="UOC11" s="77" t="str">
        <f t="shared" si="1254"/>
        <v/>
      </c>
      <c r="UOD11" s="77" t="str">
        <f t="shared" si="1254"/>
        <v/>
      </c>
      <c r="UOE11" s="77" t="str">
        <f t="shared" si="1254"/>
        <v/>
      </c>
      <c r="UOF11" s="77" t="str">
        <f t="shared" si="1254"/>
        <v/>
      </c>
      <c r="UOG11" s="77" t="str">
        <f t="shared" si="1254"/>
        <v/>
      </c>
      <c r="UOH11" s="77" t="str">
        <f t="shared" si="1254"/>
        <v/>
      </c>
      <c r="UOI11" s="77" t="str">
        <f t="shared" si="1254"/>
        <v/>
      </c>
      <c r="UOJ11" s="77" t="str">
        <f t="shared" si="1254"/>
        <v/>
      </c>
      <c r="UOK11" s="77" t="str">
        <f t="shared" si="1254"/>
        <v/>
      </c>
      <c r="UOL11" s="77" t="str">
        <f t="shared" si="1254"/>
        <v/>
      </c>
      <c r="UOM11" s="77" t="str">
        <f t="shared" si="1254"/>
        <v/>
      </c>
      <c r="UON11" s="77" t="str">
        <f t="shared" ref="UON11:UQY11" si="1255">IF(ISBLANK(UON5),"",UON5*$B5)</f>
        <v/>
      </c>
      <c r="UOO11" s="77" t="str">
        <f t="shared" si="1255"/>
        <v/>
      </c>
      <c r="UOP11" s="77" t="str">
        <f t="shared" si="1255"/>
        <v/>
      </c>
      <c r="UOQ11" s="77" t="str">
        <f t="shared" si="1255"/>
        <v/>
      </c>
      <c r="UOR11" s="77" t="str">
        <f t="shared" si="1255"/>
        <v/>
      </c>
      <c r="UOS11" s="77" t="str">
        <f t="shared" si="1255"/>
        <v/>
      </c>
      <c r="UOT11" s="77" t="str">
        <f t="shared" si="1255"/>
        <v/>
      </c>
      <c r="UOU11" s="77" t="str">
        <f t="shared" si="1255"/>
        <v/>
      </c>
      <c r="UOV11" s="77" t="str">
        <f t="shared" si="1255"/>
        <v/>
      </c>
      <c r="UOW11" s="77" t="str">
        <f t="shared" si="1255"/>
        <v/>
      </c>
      <c r="UOX11" s="77" t="str">
        <f t="shared" si="1255"/>
        <v/>
      </c>
      <c r="UOY11" s="77" t="str">
        <f t="shared" si="1255"/>
        <v/>
      </c>
      <c r="UOZ11" s="77" t="str">
        <f t="shared" si="1255"/>
        <v/>
      </c>
      <c r="UPA11" s="77" t="str">
        <f t="shared" si="1255"/>
        <v/>
      </c>
      <c r="UPB11" s="77" t="str">
        <f t="shared" si="1255"/>
        <v/>
      </c>
      <c r="UPC11" s="77" t="str">
        <f t="shared" si="1255"/>
        <v/>
      </c>
      <c r="UPD11" s="77" t="str">
        <f t="shared" si="1255"/>
        <v/>
      </c>
      <c r="UPE11" s="77" t="str">
        <f t="shared" si="1255"/>
        <v/>
      </c>
      <c r="UPF11" s="77" t="str">
        <f t="shared" si="1255"/>
        <v/>
      </c>
      <c r="UPG11" s="77" t="str">
        <f t="shared" si="1255"/>
        <v/>
      </c>
      <c r="UPH11" s="77" t="str">
        <f t="shared" si="1255"/>
        <v/>
      </c>
      <c r="UPI11" s="77" t="str">
        <f t="shared" si="1255"/>
        <v/>
      </c>
      <c r="UPJ11" s="77" t="str">
        <f t="shared" si="1255"/>
        <v/>
      </c>
      <c r="UPK11" s="77" t="str">
        <f t="shared" si="1255"/>
        <v/>
      </c>
      <c r="UPL11" s="77" t="str">
        <f t="shared" si="1255"/>
        <v/>
      </c>
      <c r="UPM11" s="77" t="str">
        <f t="shared" si="1255"/>
        <v/>
      </c>
      <c r="UPN11" s="77" t="str">
        <f t="shared" si="1255"/>
        <v/>
      </c>
      <c r="UPO11" s="77" t="str">
        <f t="shared" si="1255"/>
        <v/>
      </c>
      <c r="UPP11" s="77" t="str">
        <f t="shared" si="1255"/>
        <v/>
      </c>
      <c r="UPQ11" s="77" t="str">
        <f t="shared" si="1255"/>
        <v/>
      </c>
      <c r="UPR11" s="77" t="str">
        <f t="shared" si="1255"/>
        <v/>
      </c>
      <c r="UPS11" s="77" t="str">
        <f t="shared" si="1255"/>
        <v/>
      </c>
      <c r="UPT11" s="77" t="str">
        <f t="shared" si="1255"/>
        <v/>
      </c>
      <c r="UPU11" s="77" t="str">
        <f t="shared" si="1255"/>
        <v/>
      </c>
      <c r="UPV11" s="77" t="str">
        <f t="shared" si="1255"/>
        <v/>
      </c>
      <c r="UPW11" s="77" t="str">
        <f t="shared" si="1255"/>
        <v/>
      </c>
      <c r="UPX11" s="77" t="str">
        <f t="shared" si="1255"/>
        <v/>
      </c>
      <c r="UPY11" s="77" t="str">
        <f t="shared" si="1255"/>
        <v/>
      </c>
      <c r="UPZ11" s="77" t="str">
        <f t="shared" si="1255"/>
        <v/>
      </c>
      <c r="UQA11" s="77" t="str">
        <f t="shared" si="1255"/>
        <v/>
      </c>
      <c r="UQB11" s="77" t="str">
        <f t="shared" si="1255"/>
        <v/>
      </c>
      <c r="UQC11" s="77" t="str">
        <f t="shared" si="1255"/>
        <v/>
      </c>
      <c r="UQD11" s="77" t="str">
        <f t="shared" si="1255"/>
        <v/>
      </c>
      <c r="UQE11" s="77" t="str">
        <f t="shared" si="1255"/>
        <v/>
      </c>
      <c r="UQF11" s="77" t="str">
        <f t="shared" si="1255"/>
        <v/>
      </c>
      <c r="UQG11" s="77" t="str">
        <f t="shared" si="1255"/>
        <v/>
      </c>
      <c r="UQH11" s="77" t="str">
        <f t="shared" si="1255"/>
        <v/>
      </c>
      <c r="UQI11" s="77" t="str">
        <f t="shared" si="1255"/>
        <v/>
      </c>
      <c r="UQJ11" s="77" t="str">
        <f t="shared" si="1255"/>
        <v/>
      </c>
      <c r="UQK11" s="77" t="str">
        <f t="shared" si="1255"/>
        <v/>
      </c>
      <c r="UQL11" s="77" t="str">
        <f t="shared" si="1255"/>
        <v/>
      </c>
      <c r="UQM11" s="77" t="str">
        <f t="shared" si="1255"/>
        <v/>
      </c>
      <c r="UQN11" s="77" t="str">
        <f t="shared" si="1255"/>
        <v/>
      </c>
      <c r="UQO11" s="77" t="str">
        <f t="shared" si="1255"/>
        <v/>
      </c>
      <c r="UQP11" s="77" t="str">
        <f t="shared" si="1255"/>
        <v/>
      </c>
      <c r="UQQ11" s="77" t="str">
        <f t="shared" si="1255"/>
        <v/>
      </c>
      <c r="UQR11" s="77" t="str">
        <f t="shared" si="1255"/>
        <v/>
      </c>
      <c r="UQS11" s="77" t="str">
        <f t="shared" si="1255"/>
        <v/>
      </c>
      <c r="UQT11" s="77" t="str">
        <f t="shared" si="1255"/>
        <v/>
      </c>
      <c r="UQU11" s="77" t="str">
        <f t="shared" si="1255"/>
        <v/>
      </c>
      <c r="UQV11" s="77" t="str">
        <f t="shared" si="1255"/>
        <v/>
      </c>
      <c r="UQW11" s="77" t="str">
        <f t="shared" si="1255"/>
        <v/>
      </c>
      <c r="UQX11" s="77" t="str">
        <f t="shared" si="1255"/>
        <v/>
      </c>
      <c r="UQY11" s="77" t="str">
        <f t="shared" si="1255"/>
        <v/>
      </c>
      <c r="UQZ11" s="77" t="str">
        <f t="shared" ref="UQZ11:UTK11" si="1256">IF(ISBLANK(UQZ5),"",UQZ5*$B5)</f>
        <v/>
      </c>
      <c r="URA11" s="77" t="str">
        <f t="shared" si="1256"/>
        <v/>
      </c>
      <c r="URB11" s="77" t="str">
        <f t="shared" si="1256"/>
        <v/>
      </c>
      <c r="URC11" s="77" t="str">
        <f t="shared" si="1256"/>
        <v/>
      </c>
      <c r="URD11" s="77" t="str">
        <f t="shared" si="1256"/>
        <v/>
      </c>
      <c r="URE11" s="77" t="str">
        <f t="shared" si="1256"/>
        <v/>
      </c>
      <c r="URF11" s="77" t="str">
        <f t="shared" si="1256"/>
        <v/>
      </c>
      <c r="URG11" s="77" t="str">
        <f t="shared" si="1256"/>
        <v/>
      </c>
      <c r="URH11" s="77" t="str">
        <f t="shared" si="1256"/>
        <v/>
      </c>
      <c r="URI11" s="77" t="str">
        <f t="shared" si="1256"/>
        <v/>
      </c>
      <c r="URJ11" s="77" t="str">
        <f t="shared" si="1256"/>
        <v/>
      </c>
      <c r="URK11" s="77" t="str">
        <f t="shared" si="1256"/>
        <v/>
      </c>
      <c r="URL11" s="77" t="str">
        <f t="shared" si="1256"/>
        <v/>
      </c>
      <c r="URM11" s="77" t="str">
        <f t="shared" si="1256"/>
        <v/>
      </c>
      <c r="URN11" s="77" t="str">
        <f t="shared" si="1256"/>
        <v/>
      </c>
      <c r="URO11" s="77" t="str">
        <f t="shared" si="1256"/>
        <v/>
      </c>
      <c r="URP11" s="77" t="str">
        <f t="shared" si="1256"/>
        <v/>
      </c>
      <c r="URQ11" s="77" t="str">
        <f t="shared" si="1256"/>
        <v/>
      </c>
      <c r="URR11" s="77" t="str">
        <f t="shared" si="1256"/>
        <v/>
      </c>
      <c r="URS11" s="77" t="str">
        <f t="shared" si="1256"/>
        <v/>
      </c>
      <c r="URT11" s="77" t="str">
        <f t="shared" si="1256"/>
        <v/>
      </c>
      <c r="URU11" s="77" t="str">
        <f t="shared" si="1256"/>
        <v/>
      </c>
      <c r="URV11" s="77" t="str">
        <f t="shared" si="1256"/>
        <v/>
      </c>
      <c r="URW11" s="77" t="str">
        <f t="shared" si="1256"/>
        <v/>
      </c>
      <c r="URX11" s="77" t="str">
        <f t="shared" si="1256"/>
        <v/>
      </c>
      <c r="URY11" s="77" t="str">
        <f t="shared" si="1256"/>
        <v/>
      </c>
      <c r="URZ11" s="77" t="str">
        <f t="shared" si="1256"/>
        <v/>
      </c>
      <c r="USA11" s="77" t="str">
        <f t="shared" si="1256"/>
        <v/>
      </c>
      <c r="USB11" s="77" t="str">
        <f t="shared" si="1256"/>
        <v/>
      </c>
      <c r="USC11" s="77" t="str">
        <f t="shared" si="1256"/>
        <v/>
      </c>
      <c r="USD11" s="77" t="str">
        <f t="shared" si="1256"/>
        <v/>
      </c>
      <c r="USE11" s="77" t="str">
        <f t="shared" si="1256"/>
        <v/>
      </c>
      <c r="USF11" s="77" t="str">
        <f t="shared" si="1256"/>
        <v/>
      </c>
      <c r="USG11" s="77" t="str">
        <f t="shared" si="1256"/>
        <v/>
      </c>
      <c r="USH11" s="77" t="str">
        <f t="shared" si="1256"/>
        <v/>
      </c>
      <c r="USI11" s="77" t="str">
        <f t="shared" si="1256"/>
        <v/>
      </c>
      <c r="USJ11" s="77" t="str">
        <f t="shared" si="1256"/>
        <v/>
      </c>
      <c r="USK11" s="77" t="str">
        <f t="shared" si="1256"/>
        <v/>
      </c>
      <c r="USL11" s="77" t="str">
        <f t="shared" si="1256"/>
        <v/>
      </c>
      <c r="USM11" s="77" t="str">
        <f t="shared" si="1256"/>
        <v/>
      </c>
      <c r="USN11" s="77" t="str">
        <f t="shared" si="1256"/>
        <v/>
      </c>
      <c r="USO11" s="77" t="str">
        <f t="shared" si="1256"/>
        <v/>
      </c>
      <c r="USP11" s="77" t="str">
        <f t="shared" si="1256"/>
        <v/>
      </c>
      <c r="USQ11" s="77" t="str">
        <f t="shared" si="1256"/>
        <v/>
      </c>
      <c r="USR11" s="77" t="str">
        <f t="shared" si="1256"/>
        <v/>
      </c>
      <c r="USS11" s="77" t="str">
        <f t="shared" si="1256"/>
        <v/>
      </c>
      <c r="UST11" s="77" t="str">
        <f t="shared" si="1256"/>
        <v/>
      </c>
      <c r="USU11" s="77" t="str">
        <f t="shared" si="1256"/>
        <v/>
      </c>
      <c r="USV11" s="77" t="str">
        <f t="shared" si="1256"/>
        <v/>
      </c>
      <c r="USW11" s="77" t="str">
        <f t="shared" si="1256"/>
        <v/>
      </c>
      <c r="USX11" s="77" t="str">
        <f t="shared" si="1256"/>
        <v/>
      </c>
      <c r="USY11" s="77" t="str">
        <f t="shared" si="1256"/>
        <v/>
      </c>
      <c r="USZ11" s="77" t="str">
        <f t="shared" si="1256"/>
        <v/>
      </c>
      <c r="UTA11" s="77" t="str">
        <f t="shared" si="1256"/>
        <v/>
      </c>
      <c r="UTB11" s="77" t="str">
        <f t="shared" si="1256"/>
        <v/>
      </c>
      <c r="UTC11" s="77" t="str">
        <f t="shared" si="1256"/>
        <v/>
      </c>
      <c r="UTD11" s="77" t="str">
        <f t="shared" si="1256"/>
        <v/>
      </c>
      <c r="UTE11" s="77" t="str">
        <f t="shared" si="1256"/>
        <v/>
      </c>
      <c r="UTF11" s="77" t="str">
        <f t="shared" si="1256"/>
        <v/>
      </c>
      <c r="UTG11" s="77" t="str">
        <f t="shared" si="1256"/>
        <v/>
      </c>
      <c r="UTH11" s="77" t="str">
        <f t="shared" si="1256"/>
        <v/>
      </c>
      <c r="UTI11" s="77" t="str">
        <f t="shared" si="1256"/>
        <v/>
      </c>
      <c r="UTJ11" s="77" t="str">
        <f t="shared" si="1256"/>
        <v/>
      </c>
      <c r="UTK11" s="77" t="str">
        <f t="shared" si="1256"/>
        <v/>
      </c>
      <c r="UTL11" s="77" t="str">
        <f t="shared" ref="UTL11:UVW11" si="1257">IF(ISBLANK(UTL5),"",UTL5*$B5)</f>
        <v/>
      </c>
      <c r="UTM11" s="77" t="str">
        <f t="shared" si="1257"/>
        <v/>
      </c>
      <c r="UTN11" s="77" t="str">
        <f t="shared" si="1257"/>
        <v/>
      </c>
      <c r="UTO11" s="77" t="str">
        <f t="shared" si="1257"/>
        <v/>
      </c>
      <c r="UTP11" s="77" t="str">
        <f t="shared" si="1257"/>
        <v/>
      </c>
      <c r="UTQ11" s="77" t="str">
        <f t="shared" si="1257"/>
        <v/>
      </c>
      <c r="UTR11" s="77" t="str">
        <f t="shared" si="1257"/>
        <v/>
      </c>
      <c r="UTS11" s="77" t="str">
        <f t="shared" si="1257"/>
        <v/>
      </c>
      <c r="UTT11" s="77" t="str">
        <f t="shared" si="1257"/>
        <v/>
      </c>
      <c r="UTU11" s="77" t="str">
        <f t="shared" si="1257"/>
        <v/>
      </c>
      <c r="UTV11" s="77" t="str">
        <f t="shared" si="1257"/>
        <v/>
      </c>
      <c r="UTW11" s="77" t="str">
        <f t="shared" si="1257"/>
        <v/>
      </c>
      <c r="UTX11" s="77" t="str">
        <f t="shared" si="1257"/>
        <v/>
      </c>
      <c r="UTY11" s="77" t="str">
        <f t="shared" si="1257"/>
        <v/>
      </c>
      <c r="UTZ11" s="77" t="str">
        <f t="shared" si="1257"/>
        <v/>
      </c>
      <c r="UUA11" s="77" t="str">
        <f t="shared" si="1257"/>
        <v/>
      </c>
      <c r="UUB11" s="77" t="str">
        <f t="shared" si="1257"/>
        <v/>
      </c>
      <c r="UUC11" s="77" t="str">
        <f t="shared" si="1257"/>
        <v/>
      </c>
      <c r="UUD11" s="77" t="str">
        <f t="shared" si="1257"/>
        <v/>
      </c>
      <c r="UUE11" s="77" t="str">
        <f t="shared" si="1257"/>
        <v/>
      </c>
      <c r="UUF11" s="77" t="str">
        <f t="shared" si="1257"/>
        <v/>
      </c>
      <c r="UUG11" s="77" t="str">
        <f t="shared" si="1257"/>
        <v/>
      </c>
      <c r="UUH11" s="77" t="str">
        <f t="shared" si="1257"/>
        <v/>
      </c>
      <c r="UUI11" s="77" t="str">
        <f t="shared" si="1257"/>
        <v/>
      </c>
      <c r="UUJ11" s="77" t="str">
        <f t="shared" si="1257"/>
        <v/>
      </c>
      <c r="UUK11" s="77" t="str">
        <f t="shared" si="1257"/>
        <v/>
      </c>
      <c r="UUL11" s="77" t="str">
        <f t="shared" si="1257"/>
        <v/>
      </c>
      <c r="UUM11" s="77" t="str">
        <f t="shared" si="1257"/>
        <v/>
      </c>
      <c r="UUN11" s="77" t="str">
        <f t="shared" si="1257"/>
        <v/>
      </c>
      <c r="UUO11" s="77" t="str">
        <f t="shared" si="1257"/>
        <v/>
      </c>
      <c r="UUP11" s="77" t="str">
        <f t="shared" si="1257"/>
        <v/>
      </c>
      <c r="UUQ11" s="77" t="str">
        <f t="shared" si="1257"/>
        <v/>
      </c>
      <c r="UUR11" s="77" t="str">
        <f t="shared" si="1257"/>
        <v/>
      </c>
      <c r="UUS11" s="77" t="str">
        <f t="shared" si="1257"/>
        <v/>
      </c>
      <c r="UUT11" s="77" t="str">
        <f t="shared" si="1257"/>
        <v/>
      </c>
      <c r="UUU11" s="77" t="str">
        <f t="shared" si="1257"/>
        <v/>
      </c>
      <c r="UUV11" s="77" t="str">
        <f t="shared" si="1257"/>
        <v/>
      </c>
      <c r="UUW11" s="77" t="str">
        <f t="shared" si="1257"/>
        <v/>
      </c>
      <c r="UUX11" s="77" t="str">
        <f t="shared" si="1257"/>
        <v/>
      </c>
      <c r="UUY11" s="77" t="str">
        <f t="shared" si="1257"/>
        <v/>
      </c>
      <c r="UUZ11" s="77" t="str">
        <f t="shared" si="1257"/>
        <v/>
      </c>
      <c r="UVA11" s="77" t="str">
        <f t="shared" si="1257"/>
        <v/>
      </c>
      <c r="UVB11" s="77" t="str">
        <f t="shared" si="1257"/>
        <v/>
      </c>
      <c r="UVC11" s="77" t="str">
        <f t="shared" si="1257"/>
        <v/>
      </c>
      <c r="UVD11" s="77" t="str">
        <f t="shared" si="1257"/>
        <v/>
      </c>
      <c r="UVE11" s="77" t="str">
        <f t="shared" si="1257"/>
        <v/>
      </c>
      <c r="UVF11" s="77" t="str">
        <f t="shared" si="1257"/>
        <v/>
      </c>
      <c r="UVG11" s="77" t="str">
        <f t="shared" si="1257"/>
        <v/>
      </c>
      <c r="UVH11" s="77" t="str">
        <f t="shared" si="1257"/>
        <v/>
      </c>
      <c r="UVI11" s="77" t="str">
        <f t="shared" si="1257"/>
        <v/>
      </c>
      <c r="UVJ11" s="77" t="str">
        <f t="shared" si="1257"/>
        <v/>
      </c>
      <c r="UVK11" s="77" t="str">
        <f t="shared" si="1257"/>
        <v/>
      </c>
      <c r="UVL11" s="77" t="str">
        <f t="shared" si="1257"/>
        <v/>
      </c>
      <c r="UVM11" s="77" t="str">
        <f t="shared" si="1257"/>
        <v/>
      </c>
      <c r="UVN11" s="77" t="str">
        <f t="shared" si="1257"/>
        <v/>
      </c>
      <c r="UVO11" s="77" t="str">
        <f t="shared" si="1257"/>
        <v/>
      </c>
      <c r="UVP11" s="77" t="str">
        <f t="shared" si="1257"/>
        <v/>
      </c>
      <c r="UVQ11" s="77" t="str">
        <f t="shared" si="1257"/>
        <v/>
      </c>
      <c r="UVR11" s="77" t="str">
        <f t="shared" si="1257"/>
        <v/>
      </c>
      <c r="UVS11" s="77" t="str">
        <f t="shared" si="1257"/>
        <v/>
      </c>
      <c r="UVT11" s="77" t="str">
        <f t="shared" si="1257"/>
        <v/>
      </c>
      <c r="UVU11" s="77" t="str">
        <f t="shared" si="1257"/>
        <v/>
      </c>
      <c r="UVV11" s="77" t="str">
        <f t="shared" si="1257"/>
        <v/>
      </c>
      <c r="UVW11" s="77" t="str">
        <f t="shared" si="1257"/>
        <v/>
      </c>
      <c r="UVX11" s="77" t="str">
        <f t="shared" ref="UVX11:UYI11" si="1258">IF(ISBLANK(UVX5),"",UVX5*$B5)</f>
        <v/>
      </c>
      <c r="UVY11" s="77" t="str">
        <f t="shared" si="1258"/>
        <v/>
      </c>
      <c r="UVZ11" s="77" t="str">
        <f t="shared" si="1258"/>
        <v/>
      </c>
      <c r="UWA11" s="77" t="str">
        <f t="shared" si="1258"/>
        <v/>
      </c>
      <c r="UWB11" s="77" t="str">
        <f t="shared" si="1258"/>
        <v/>
      </c>
      <c r="UWC11" s="77" t="str">
        <f t="shared" si="1258"/>
        <v/>
      </c>
      <c r="UWD11" s="77" t="str">
        <f t="shared" si="1258"/>
        <v/>
      </c>
      <c r="UWE11" s="77" t="str">
        <f t="shared" si="1258"/>
        <v/>
      </c>
      <c r="UWF11" s="77" t="str">
        <f t="shared" si="1258"/>
        <v/>
      </c>
      <c r="UWG11" s="77" t="str">
        <f t="shared" si="1258"/>
        <v/>
      </c>
      <c r="UWH11" s="77" t="str">
        <f t="shared" si="1258"/>
        <v/>
      </c>
      <c r="UWI11" s="77" t="str">
        <f t="shared" si="1258"/>
        <v/>
      </c>
      <c r="UWJ11" s="77" t="str">
        <f t="shared" si="1258"/>
        <v/>
      </c>
      <c r="UWK11" s="77" t="str">
        <f t="shared" si="1258"/>
        <v/>
      </c>
      <c r="UWL11" s="77" t="str">
        <f t="shared" si="1258"/>
        <v/>
      </c>
      <c r="UWM11" s="77" t="str">
        <f t="shared" si="1258"/>
        <v/>
      </c>
      <c r="UWN11" s="77" t="str">
        <f t="shared" si="1258"/>
        <v/>
      </c>
      <c r="UWO11" s="77" t="str">
        <f t="shared" si="1258"/>
        <v/>
      </c>
      <c r="UWP11" s="77" t="str">
        <f t="shared" si="1258"/>
        <v/>
      </c>
      <c r="UWQ11" s="77" t="str">
        <f t="shared" si="1258"/>
        <v/>
      </c>
      <c r="UWR11" s="77" t="str">
        <f t="shared" si="1258"/>
        <v/>
      </c>
      <c r="UWS11" s="77" t="str">
        <f t="shared" si="1258"/>
        <v/>
      </c>
      <c r="UWT11" s="77" t="str">
        <f t="shared" si="1258"/>
        <v/>
      </c>
      <c r="UWU11" s="77" t="str">
        <f t="shared" si="1258"/>
        <v/>
      </c>
      <c r="UWV11" s="77" t="str">
        <f t="shared" si="1258"/>
        <v/>
      </c>
      <c r="UWW11" s="77" t="str">
        <f t="shared" si="1258"/>
        <v/>
      </c>
      <c r="UWX11" s="77" t="str">
        <f t="shared" si="1258"/>
        <v/>
      </c>
      <c r="UWY11" s="77" t="str">
        <f t="shared" si="1258"/>
        <v/>
      </c>
      <c r="UWZ11" s="77" t="str">
        <f t="shared" si="1258"/>
        <v/>
      </c>
      <c r="UXA11" s="77" t="str">
        <f t="shared" si="1258"/>
        <v/>
      </c>
      <c r="UXB11" s="77" t="str">
        <f t="shared" si="1258"/>
        <v/>
      </c>
      <c r="UXC11" s="77" t="str">
        <f t="shared" si="1258"/>
        <v/>
      </c>
      <c r="UXD11" s="77" t="str">
        <f t="shared" si="1258"/>
        <v/>
      </c>
      <c r="UXE11" s="77" t="str">
        <f t="shared" si="1258"/>
        <v/>
      </c>
      <c r="UXF11" s="77" t="str">
        <f t="shared" si="1258"/>
        <v/>
      </c>
      <c r="UXG11" s="77" t="str">
        <f t="shared" si="1258"/>
        <v/>
      </c>
      <c r="UXH11" s="77" t="str">
        <f t="shared" si="1258"/>
        <v/>
      </c>
      <c r="UXI11" s="77" t="str">
        <f t="shared" si="1258"/>
        <v/>
      </c>
      <c r="UXJ11" s="77" t="str">
        <f t="shared" si="1258"/>
        <v/>
      </c>
      <c r="UXK11" s="77" t="str">
        <f t="shared" si="1258"/>
        <v/>
      </c>
      <c r="UXL11" s="77" t="str">
        <f t="shared" si="1258"/>
        <v/>
      </c>
      <c r="UXM11" s="77" t="str">
        <f t="shared" si="1258"/>
        <v/>
      </c>
      <c r="UXN11" s="77" t="str">
        <f t="shared" si="1258"/>
        <v/>
      </c>
      <c r="UXO11" s="77" t="str">
        <f t="shared" si="1258"/>
        <v/>
      </c>
      <c r="UXP11" s="77" t="str">
        <f t="shared" si="1258"/>
        <v/>
      </c>
      <c r="UXQ11" s="77" t="str">
        <f t="shared" si="1258"/>
        <v/>
      </c>
      <c r="UXR11" s="77" t="str">
        <f t="shared" si="1258"/>
        <v/>
      </c>
      <c r="UXS11" s="77" t="str">
        <f t="shared" si="1258"/>
        <v/>
      </c>
      <c r="UXT11" s="77" t="str">
        <f t="shared" si="1258"/>
        <v/>
      </c>
      <c r="UXU11" s="77" t="str">
        <f t="shared" si="1258"/>
        <v/>
      </c>
      <c r="UXV11" s="77" t="str">
        <f t="shared" si="1258"/>
        <v/>
      </c>
      <c r="UXW11" s="77" t="str">
        <f t="shared" si="1258"/>
        <v/>
      </c>
      <c r="UXX11" s="77" t="str">
        <f t="shared" si="1258"/>
        <v/>
      </c>
      <c r="UXY11" s="77" t="str">
        <f t="shared" si="1258"/>
        <v/>
      </c>
      <c r="UXZ11" s="77" t="str">
        <f t="shared" si="1258"/>
        <v/>
      </c>
      <c r="UYA11" s="77" t="str">
        <f t="shared" si="1258"/>
        <v/>
      </c>
      <c r="UYB11" s="77" t="str">
        <f t="shared" si="1258"/>
        <v/>
      </c>
      <c r="UYC11" s="77" t="str">
        <f t="shared" si="1258"/>
        <v/>
      </c>
      <c r="UYD11" s="77" t="str">
        <f t="shared" si="1258"/>
        <v/>
      </c>
      <c r="UYE11" s="77" t="str">
        <f t="shared" si="1258"/>
        <v/>
      </c>
      <c r="UYF11" s="77" t="str">
        <f t="shared" si="1258"/>
        <v/>
      </c>
      <c r="UYG11" s="77" t="str">
        <f t="shared" si="1258"/>
        <v/>
      </c>
      <c r="UYH11" s="77" t="str">
        <f t="shared" si="1258"/>
        <v/>
      </c>
      <c r="UYI11" s="77" t="str">
        <f t="shared" si="1258"/>
        <v/>
      </c>
      <c r="UYJ11" s="77" t="str">
        <f t="shared" ref="UYJ11:VAU11" si="1259">IF(ISBLANK(UYJ5),"",UYJ5*$B5)</f>
        <v/>
      </c>
      <c r="UYK11" s="77" t="str">
        <f t="shared" si="1259"/>
        <v/>
      </c>
      <c r="UYL11" s="77" t="str">
        <f t="shared" si="1259"/>
        <v/>
      </c>
      <c r="UYM11" s="77" t="str">
        <f t="shared" si="1259"/>
        <v/>
      </c>
      <c r="UYN11" s="77" t="str">
        <f t="shared" si="1259"/>
        <v/>
      </c>
      <c r="UYO11" s="77" t="str">
        <f t="shared" si="1259"/>
        <v/>
      </c>
      <c r="UYP11" s="77" t="str">
        <f t="shared" si="1259"/>
        <v/>
      </c>
      <c r="UYQ11" s="77" t="str">
        <f t="shared" si="1259"/>
        <v/>
      </c>
      <c r="UYR11" s="77" t="str">
        <f t="shared" si="1259"/>
        <v/>
      </c>
      <c r="UYS11" s="77" t="str">
        <f t="shared" si="1259"/>
        <v/>
      </c>
      <c r="UYT11" s="77" t="str">
        <f t="shared" si="1259"/>
        <v/>
      </c>
      <c r="UYU11" s="77" t="str">
        <f t="shared" si="1259"/>
        <v/>
      </c>
      <c r="UYV11" s="77" t="str">
        <f t="shared" si="1259"/>
        <v/>
      </c>
      <c r="UYW11" s="77" t="str">
        <f t="shared" si="1259"/>
        <v/>
      </c>
      <c r="UYX11" s="77" t="str">
        <f t="shared" si="1259"/>
        <v/>
      </c>
      <c r="UYY11" s="77" t="str">
        <f t="shared" si="1259"/>
        <v/>
      </c>
      <c r="UYZ11" s="77" t="str">
        <f t="shared" si="1259"/>
        <v/>
      </c>
      <c r="UZA11" s="77" t="str">
        <f t="shared" si="1259"/>
        <v/>
      </c>
      <c r="UZB11" s="77" t="str">
        <f t="shared" si="1259"/>
        <v/>
      </c>
      <c r="UZC11" s="77" t="str">
        <f t="shared" si="1259"/>
        <v/>
      </c>
      <c r="UZD11" s="77" t="str">
        <f t="shared" si="1259"/>
        <v/>
      </c>
      <c r="UZE11" s="77" t="str">
        <f t="shared" si="1259"/>
        <v/>
      </c>
      <c r="UZF11" s="77" t="str">
        <f t="shared" si="1259"/>
        <v/>
      </c>
      <c r="UZG11" s="77" t="str">
        <f t="shared" si="1259"/>
        <v/>
      </c>
      <c r="UZH11" s="77" t="str">
        <f t="shared" si="1259"/>
        <v/>
      </c>
      <c r="UZI11" s="77" t="str">
        <f t="shared" si="1259"/>
        <v/>
      </c>
      <c r="UZJ11" s="77" t="str">
        <f t="shared" si="1259"/>
        <v/>
      </c>
      <c r="UZK11" s="77" t="str">
        <f t="shared" si="1259"/>
        <v/>
      </c>
      <c r="UZL11" s="77" t="str">
        <f t="shared" si="1259"/>
        <v/>
      </c>
      <c r="UZM11" s="77" t="str">
        <f t="shared" si="1259"/>
        <v/>
      </c>
      <c r="UZN11" s="77" t="str">
        <f t="shared" si="1259"/>
        <v/>
      </c>
      <c r="UZO11" s="77" t="str">
        <f t="shared" si="1259"/>
        <v/>
      </c>
      <c r="UZP11" s="77" t="str">
        <f t="shared" si="1259"/>
        <v/>
      </c>
      <c r="UZQ11" s="77" t="str">
        <f t="shared" si="1259"/>
        <v/>
      </c>
      <c r="UZR11" s="77" t="str">
        <f t="shared" si="1259"/>
        <v/>
      </c>
      <c r="UZS11" s="77" t="str">
        <f t="shared" si="1259"/>
        <v/>
      </c>
      <c r="UZT11" s="77" t="str">
        <f t="shared" si="1259"/>
        <v/>
      </c>
      <c r="UZU11" s="77" t="str">
        <f t="shared" si="1259"/>
        <v/>
      </c>
      <c r="UZV11" s="77" t="str">
        <f t="shared" si="1259"/>
        <v/>
      </c>
      <c r="UZW11" s="77" t="str">
        <f t="shared" si="1259"/>
        <v/>
      </c>
      <c r="UZX11" s="77" t="str">
        <f t="shared" si="1259"/>
        <v/>
      </c>
      <c r="UZY11" s="77" t="str">
        <f t="shared" si="1259"/>
        <v/>
      </c>
      <c r="UZZ11" s="77" t="str">
        <f t="shared" si="1259"/>
        <v/>
      </c>
      <c r="VAA11" s="77" t="str">
        <f t="shared" si="1259"/>
        <v/>
      </c>
      <c r="VAB11" s="77" t="str">
        <f t="shared" si="1259"/>
        <v/>
      </c>
      <c r="VAC11" s="77" t="str">
        <f t="shared" si="1259"/>
        <v/>
      </c>
      <c r="VAD11" s="77" t="str">
        <f t="shared" si="1259"/>
        <v/>
      </c>
      <c r="VAE11" s="77" t="str">
        <f t="shared" si="1259"/>
        <v/>
      </c>
      <c r="VAF11" s="77" t="str">
        <f t="shared" si="1259"/>
        <v/>
      </c>
      <c r="VAG11" s="77" t="str">
        <f t="shared" si="1259"/>
        <v/>
      </c>
      <c r="VAH11" s="77" t="str">
        <f t="shared" si="1259"/>
        <v/>
      </c>
      <c r="VAI11" s="77" t="str">
        <f t="shared" si="1259"/>
        <v/>
      </c>
      <c r="VAJ11" s="77" t="str">
        <f t="shared" si="1259"/>
        <v/>
      </c>
      <c r="VAK11" s="77" t="str">
        <f t="shared" si="1259"/>
        <v/>
      </c>
      <c r="VAL11" s="77" t="str">
        <f t="shared" si="1259"/>
        <v/>
      </c>
      <c r="VAM11" s="77" t="str">
        <f t="shared" si="1259"/>
        <v/>
      </c>
      <c r="VAN11" s="77" t="str">
        <f t="shared" si="1259"/>
        <v/>
      </c>
      <c r="VAO11" s="77" t="str">
        <f t="shared" si="1259"/>
        <v/>
      </c>
      <c r="VAP11" s="77" t="str">
        <f t="shared" si="1259"/>
        <v/>
      </c>
      <c r="VAQ11" s="77" t="str">
        <f t="shared" si="1259"/>
        <v/>
      </c>
      <c r="VAR11" s="77" t="str">
        <f t="shared" si="1259"/>
        <v/>
      </c>
      <c r="VAS11" s="77" t="str">
        <f t="shared" si="1259"/>
        <v/>
      </c>
      <c r="VAT11" s="77" t="str">
        <f t="shared" si="1259"/>
        <v/>
      </c>
      <c r="VAU11" s="77" t="str">
        <f t="shared" si="1259"/>
        <v/>
      </c>
      <c r="VAV11" s="77" t="str">
        <f t="shared" ref="VAV11:VDG11" si="1260">IF(ISBLANK(VAV5),"",VAV5*$B5)</f>
        <v/>
      </c>
      <c r="VAW11" s="77" t="str">
        <f t="shared" si="1260"/>
        <v/>
      </c>
      <c r="VAX11" s="77" t="str">
        <f t="shared" si="1260"/>
        <v/>
      </c>
      <c r="VAY11" s="77" t="str">
        <f t="shared" si="1260"/>
        <v/>
      </c>
      <c r="VAZ11" s="77" t="str">
        <f t="shared" si="1260"/>
        <v/>
      </c>
      <c r="VBA11" s="77" t="str">
        <f t="shared" si="1260"/>
        <v/>
      </c>
      <c r="VBB11" s="77" t="str">
        <f t="shared" si="1260"/>
        <v/>
      </c>
      <c r="VBC11" s="77" t="str">
        <f t="shared" si="1260"/>
        <v/>
      </c>
      <c r="VBD11" s="77" t="str">
        <f t="shared" si="1260"/>
        <v/>
      </c>
      <c r="VBE11" s="77" t="str">
        <f t="shared" si="1260"/>
        <v/>
      </c>
      <c r="VBF11" s="77" t="str">
        <f t="shared" si="1260"/>
        <v/>
      </c>
      <c r="VBG11" s="77" t="str">
        <f t="shared" si="1260"/>
        <v/>
      </c>
      <c r="VBH11" s="77" t="str">
        <f t="shared" si="1260"/>
        <v/>
      </c>
      <c r="VBI11" s="77" t="str">
        <f t="shared" si="1260"/>
        <v/>
      </c>
      <c r="VBJ11" s="77" t="str">
        <f t="shared" si="1260"/>
        <v/>
      </c>
      <c r="VBK11" s="77" t="str">
        <f t="shared" si="1260"/>
        <v/>
      </c>
      <c r="VBL11" s="77" t="str">
        <f t="shared" si="1260"/>
        <v/>
      </c>
      <c r="VBM11" s="77" t="str">
        <f t="shared" si="1260"/>
        <v/>
      </c>
      <c r="VBN11" s="77" t="str">
        <f t="shared" si="1260"/>
        <v/>
      </c>
      <c r="VBO11" s="77" t="str">
        <f t="shared" si="1260"/>
        <v/>
      </c>
      <c r="VBP11" s="77" t="str">
        <f t="shared" si="1260"/>
        <v/>
      </c>
      <c r="VBQ11" s="77" t="str">
        <f t="shared" si="1260"/>
        <v/>
      </c>
      <c r="VBR11" s="77" t="str">
        <f t="shared" si="1260"/>
        <v/>
      </c>
      <c r="VBS11" s="77" t="str">
        <f t="shared" si="1260"/>
        <v/>
      </c>
      <c r="VBT11" s="77" t="str">
        <f t="shared" si="1260"/>
        <v/>
      </c>
      <c r="VBU11" s="77" t="str">
        <f t="shared" si="1260"/>
        <v/>
      </c>
      <c r="VBV11" s="77" t="str">
        <f t="shared" si="1260"/>
        <v/>
      </c>
      <c r="VBW11" s="77" t="str">
        <f t="shared" si="1260"/>
        <v/>
      </c>
      <c r="VBX11" s="77" t="str">
        <f t="shared" si="1260"/>
        <v/>
      </c>
      <c r="VBY11" s="77" t="str">
        <f t="shared" si="1260"/>
        <v/>
      </c>
      <c r="VBZ11" s="77" t="str">
        <f t="shared" si="1260"/>
        <v/>
      </c>
      <c r="VCA11" s="77" t="str">
        <f t="shared" si="1260"/>
        <v/>
      </c>
      <c r="VCB11" s="77" t="str">
        <f t="shared" si="1260"/>
        <v/>
      </c>
      <c r="VCC11" s="77" t="str">
        <f t="shared" si="1260"/>
        <v/>
      </c>
      <c r="VCD11" s="77" t="str">
        <f t="shared" si="1260"/>
        <v/>
      </c>
      <c r="VCE11" s="77" t="str">
        <f t="shared" si="1260"/>
        <v/>
      </c>
      <c r="VCF11" s="77" t="str">
        <f t="shared" si="1260"/>
        <v/>
      </c>
      <c r="VCG11" s="77" t="str">
        <f t="shared" si="1260"/>
        <v/>
      </c>
      <c r="VCH11" s="77" t="str">
        <f t="shared" si="1260"/>
        <v/>
      </c>
      <c r="VCI11" s="77" t="str">
        <f t="shared" si="1260"/>
        <v/>
      </c>
      <c r="VCJ11" s="77" t="str">
        <f t="shared" si="1260"/>
        <v/>
      </c>
      <c r="VCK11" s="77" t="str">
        <f t="shared" si="1260"/>
        <v/>
      </c>
      <c r="VCL11" s="77" t="str">
        <f t="shared" si="1260"/>
        <v/>
      </c>
      <c r="VCM11" s="77" t="str">
        <f t="shared" si="1260"/>
        <v/>
      </c>
      <c r="VCN11" s="77" t="str">
        <f t="shared" si="1260"/>
        <v/>
      </c>
      <c r="VCO11" s="77" t="str">
        <f t="shared" si="1260"/>
        <v/>
      </c>
      <c r="VCP11" s="77" t="str">
        <f t="shared" si="1260"/>
        <v/>
      </c>
      <c r="VCQ11" s="77" t="str">
        <f t="shared" si="1260"/>
        <v/>
      </c>
      <c r="VCR11" s="77" t="str">
        <f t="shared" si="1260"/>
        <v/>
      </c>
      <c r="VCS11" s="77" t="str">
        <f t="shared" si="1260"/>
        <v/>
      </c>
      <c r="VCT11" s="77" t="str">
        <f t="shared" si="1260"/>
        <v/>
      </c>
      <c r="VCU11" s="77" t="str">
        <f t="shared" si="1260"/>
        <v/>
      </c>
      <c r="VCV11" s="77" t="str">
        <f t="shared" si="1260"/>
        <v/>
      </c>
      <c r="VCW11" s="77" t="str">
        <f t="shared" si="1260"/>
        <v/>
      </c>
      <c r="VCX11" s="77" t="str">
        <f t="shared" si="1260"/>
        <v/>
      </c>
      <c r="VCY11" s="77" t="str">
        <f t="shared" si="1260"/>
        <v/>
      </c>
      <c r="VCZ11" s="77" t="str">
        <f t="shared" si="1260"/>
        <v/>
      </c>
      <c r="VDA11" s="77" t="str">
        <f t="shared" si="1260"/>
        <v/>
      </c>
      <c r="VDB11" s="77" t="str">
        <f t="shared" si="1260"/>
        <v/>
      </c>
      <c r="VDC11" s="77" t="str">
        <f t="shared" si="1260"/>
        <v/>
      </c>
      <c r="VDD11" s="77" t="str">
        <f t="shared" si="1260"/>
        <v/>
      </c>
      <c r="VDE11" s="77" t="str">
        <f t="shared" si="1260"/>
        <v/>
      </c>
      <c r="VDF11" s="77" t="str">
        <f t="shared" si="1260"/>
        <v/>
      </c>
      <c r="VDG11" s="77" t="str">
        <f t="shared" si="1260"/>
        <v/>
      </c>
      <c r="VDH11" s="77" t="str">
        <f t="shared" ref="VDH11:VFS11" si="1261">IF(ISBLANK(VDH5),"",VDH5*$B5)</f>
        <v/>
      </c>
      <c r="VDI11" s="77" t="str">
        <f t="shared" si="1261"/>
        <v/>
      </c>
      <c r="VDJ11" s="77" t="str">
        <f t="shared" si="1261"/>
        <v/>
      </c>
      <c r="VDK11" s="77" t="str">
        <f t="shared" si="1261"/>
        <v/>
      </c>
      <c r="VDL11" s="77" t="str">
        <f t="shared" si="1261"/>
        <v/>
      </c>
      <c r="VDM11" s="77" t="str">
        <f t="shared" si="1261"/>
        <v/>
      </c>
      <c r="VDN11" s="77" t="str">
        <f t="shared" si="1261"/>
        <v/>
      </c>
      <c r="VDO11" s="77" t="str">
        <f t="shared" si="1261"/>
        <v/>
      </c>
      <c r="VDP11" s="77" t="str">
        <f t="shared" si="1261"/>
        <v/>
      </c>
      <c r="VDQ11" s="77" t="str">
        <f t="shared" si="1261"/>
        <v/>
      </c>
      <c r="VDR11" s="77" t="str">
        <f t="shared" si="1261"/>
        <v/>
      </c>
      <c r="VDS11" s="77" t="str">
        <f t="shared" si="1261"/>
        <v/>
      </c>
      <c r="VDT11" s="77" t="str">
        <f t="shared" si="1261"/>
        <v/>
      </c>
      <c r="VDU11" s="77" t="str">
        <f t="shared" si="1261"/>
        <v/>
      </c>
      <c r="VDV11" s="77" t="str">
        <f t="shared" si="1261"/>
        <v/>
      </c>
      <c r="VDW11" s="77" t="str">
        <f t="shared" si="1261"/>
        <v/>
      </c>
      <c r="VDX11" s="77" t="str">
        <f t="shared" si="1261"/>
        <v/>
      </c>
      <c r="VDY11" s="77" t="str">
        <f t="shared" si="1261"/>
        <v/>
      </c>
      <c r="VDZ11" s="77" t="str">
        <f t="shared" si="1261"/>
        <v/>
      </c>
      <c r="VEA11" s="77" t="str">
        <f t="shared" si="1261"/>
        <v/>
      </c>
      <c r="VEB11" s="77" t="str">
        <f t="shared" si="1261"/>
        <v/>
      </c>
      <c r="VEC11" s="77" t="str">
        <f t="shared" si="1261"/>
        <v/>
      </c>
      <c r="VED11" s="77" t="str">
        <f t="shared" si="1261"/>
        <v/>
      </c>
      <c r="VEE11" s="77" t="str">
        <f t="shared" si="1261"/>
        <v/>
      </c>
      <c r="VEF11" s="77" t="str">
        <f t="shared" si="1261"/>
        <v/>
      </c>
      <c r="VEG11" s="77" t="str">
        <f t="shared" si="1261"/>
        <v/>
      </c>
      <c r="VEH11" s="77" t="str">
        <f t="shared" si="1261"/>
        <v/>
      </c>
      <c r="VEI11" s="77" t="str">
        <f t="shared" si="1261"/>
        <v/>
      </c>
      <c r="VEJ11" s="77" t="str">
        <f t="shared" si="1261"/>
        <v/>
      </c>
      <c r="VEK11" s="77" t="str">
        <f t="shared" si="1261"/>
        <v/>
      </c>
      <c r="VEL11" s="77" t="str">
        <f t="shared" si="1261"/>
        <v/>
      </c>
      <c r="VEM11" s="77" t="str">
        <f t="shared" si="1261"/>
        <v/>
      </c>
      <c r="VEN11" s="77" t="str">
        <f t="shared" si="1261"/>
        <v/>
      </c>
      <c r="VEO11" s="77" t="str">
        <f t="shared" si="1261"/>
        <v/>
      </c>
      <c r="VEP11" s="77" t="str">
        <f t="shared" si="1261"/>
        <v/>
      </c>
      <c r="VEQ11" s="77" t="str">
        <f t="shared" si="1261"/>
        <v/>
      </c>
      <c r="VER11" s="77" t="str">
        <f t="shared" si="1261"/>
        <v/>
      </c>
      <c r="VES11" s="77" t="str">
        <f t="shared" si="1261"/>
        <v/>
      </c>
      <c r="VET11" s="77" t="str">
        <f t="shared" si="1261"/>
        <v/>
      </c>
      <c r="VEU11" s="77" t="str">
        <f t="shared" si="1261"/>
        <v/>
      </c>
      <c r="VEV11" s="77" t="str">
        <f t="shared" si="1261"/>
        <v/>
      </c>
      <c r="VEW11" s="77" t="str">
        <f t="shared" si="1261"/>
        <v/>
      </c>
      <c r="VEX11" s="77" t="str">
        <f t="shared" si="1261"/>
        <v/>
      </c>
      <c r="VEY11" s="77" t="str">
        <f t="shared" si="1261"/>
        <v/>
      </c>
      <c r="VEZ11" s="77" t="str">
        <f t="shared" si="1261"/>
        <v/>
      </c>
      <c r="VFA11" s="77" t="str">
        <f t="shared" si="1261"/>
        <v/>
      </c>
      <c r="VFB11" s="77" t="str">
        <f t="shared" si="1261"/>
        <v/>
      </c>
      <c r="VFC11" s="77" t="str">
        <f t="shared" si="1261"/>
        <v/>
      </c>
      <c r="VFD11" s="77" t="str">
        <f t="shared" si="1261"/>
        <v/>
      </c>
      <c r="VFE11" s="77" t="str">
        <f t="shared" si="1261"/>
        <v/>
      </c>
      <c r="VFF11" s="77" t="str">
        <f t="shared" si="1261"/>
        <v/>
      </c>
      <c r="VFG11" s="77" t="str">
        <f t="shared" si="1261"/>
        <v/>
      </c>
      <c r="VFH11" s="77" t="str">
        <f t="shared" si="1261"/>
        <v/>
      </c>
      <c r="VFI11" s="77" t="str">
        <f t="shared" si="1261"/>
        <v/>
      </c>
      <c r="VFJ11" s="77" t="str">
        <f t="shared" si="1261"/>
        <v/>
      </c>
      <c r="VFK11" s="77" t="str">
        <f t="shared" si="1261"/>
        <v/>
      </c>
      <c r="VFL11" s="77" t="str">
        <f t="shared" si="1261"/>
        <v/>
      </c>
      <c r="VFM11" s="77" t="str">
        <f t="shared" si="1261"/>
        <v/>
      </c>
      <c r="VFN11" s="77" t="str">
        <f t="shared" si="1261"/>
        <v/>
      </c>
      <c r="VFO11" s="77" t="str">
        <f t="shared" si="1261"/>
        <v/>
      </c>
      <c r="VFP11" s="77" t="str">
        <f t="shared" si="1261"/>
        <v/>
      </c>
      <c r="VFQ11" s="77" t="str">
        <f t="shared" si="1261"/>
        <v/>
      </c>
      <c r="VFR11" s="77" t="str">
        <f t="shared" si="1261"/>
        <v/>
      </c>
      <c r="VFS11" s="77" t="str">
        <f t="shared" si="1261"/>
        <v/>
      </c>
      <c r="VFT11" s="77" t="str">
        <f t="shared" ref="VFT11:VIE11" si="1262">IF(ISBLANK(VFT5),"",VFT5*$B5)</f>
        <v/>
      </c>
      <c r="VFU11" s="77" t="str">
        <f t="shared" si="1262"/>
        <v/>
      </c>
      <c r="VFV11" s="77" t="str">
        <f t="shared" si="1262"/>
        <v/>
      </c>
      <c r="VFW11" s="77" t="str">
        <f t="shared" si="1262"/>
        <v/>
      </c>
      <c r="VFX11" s="77" t="str">
        <f t="shared" si="1262"/>
        <v/>
      </c>
      <c r="VFY11" s="77" t="str">
        <f t="shared" si="1262"/>
        <v/>
      </c>
      <c r="VFZ11" s="77" t="str">
        <f t="shared" si="1262"/>
        <v/>
      </c>
      <c r="VGA11" s="77" t="str">
        <f t="shared" si="1262"/>
        <v/>
      </c>
      <c r="VGB11" s="77" t="str">
        <f t="shared" si="1262"/>
        <v/>
      </c>
      <c r="VGC11" s="77" t="str">
        <f t="shared" si="1262"/>
        <v/>
      </c>
      <c r="VGD11" s="77" t="str">
        <f t="shared" si="1262"/>
        <v/>
      </c>
      <c r="VGE11" s="77" t="str">
        <f t="shared" si="1262"/>
        <v/>
      </c>
      <c r="VGF11" s="77" t="str">
        <f t="shared" si="1262"/>
        <v/>
      </c>
      <c r="VGG11" s="77" t="str">
        <f t="shared" si="1262"/>
        <v/>
      </c>
      <c r="VGH11" s="77" t="str">
        <f t="shared" si="1262"/>
        <v/>
      </c>
      <c r="VGI11" s="77" t="str">
        <f t="shared" si="1262"/>
        <v/>
      </c>
      <c r="VGJ11" s="77" t="str">
        <f t="shared" si="1262"/>
        <v/>
      </c>
      <c r="VGK11" s="77" t="str">
        <f t="shared" si="1262"/>
        <v/>
      </c>
      <c r="VGL11" s="77" t="str">
        <f t="shared" si="1262"/>
        <v/>
      </c>
      <c r="VGM11" s="77" t="str">
        <f t="shared" si="1262"/>
        <v/>
      </c>
      <c r="VGN11" s="77" t="str">
        <f t="shared" si="1262"/>
        <v/>
      </c>
      <c r="VGO11" s="77" t="str">
        <f t="shared" si="1262"/>
        <v/>
      </c>
      <c r="VGP11" s="77" t="str">
        <f t="shared" si="1262"/>
        <v/>
      </c>
      <c r="VGQ11" s="77" t="str">
        <f t="shared" si="1262"/>
        <v/>
      </c>
      <c r="VGR11" s="77" t="str">
        <f t="shared" si="1262"/>
        <v/>
      </c>
      <c r="VGS11" s="77" t="str">
        <f t="shared" si="1262"/>
        <v/>
      </c>
      <c r="VGT11" s="77" t="str">
        <f t="shared" si="1262"/>
        <v/>
      </c>
      <c r="VGU11" s="77" t="str">
        <f t="shared" si="1262"/>
        <v/>
      </c>
      <c r="VGV11" s="77" t="str">
        <f t="shared" si="1262"/>
        <v/>
      </c>
      <c r="VGW11" s="77" t="str">
        <f t="shared" si="1262"/>
        <v/>
      </c>
      <c r="VGX11" s="77" t="str">
        <f t="shared" si="1262"/>
        <v/>
      </c>
      <c r="VGY11" s="77" t="str">
        <f t="shared" si="1262"/>
        <v/>
      </c>
      <c r="VGZ11" s="77" t="str">
        <f t="shared" si="1262"/>
        <v/>
      </c>
      <c r="VHA11" s="77" t="str">
        <f t="shared" si="1262"/>
        <v/>
      </c>
      <c r="VHB11" s="77" t="str">
        <f t="shared" si="1262"/>
        <v/>
      </c>
      <c r="VHC11" s="77" t="str">
        <f t="shared" si="1262"/>
        <v/>
      </c>
      <c r="VHD11" s="77" t="str">
        <f t="shared" si="1262"/>
        <v/>
      </c>
      <c r="VHE11" s="77" t="str">
        <f t="shared" si="1262"/>
        <v/>
      </c>
      <c r="VHF11" s="77" t="str">
        <f t="shared" si="1262"/>
        <v/>
      </c>
      <c r="VHG11" s="77" t="str">
        <f t="shared" si="1262"/>
        <v/>
      </c>
      <c r="VHH11" s="77" t="str">
        <f t="shared" si="1262"/>
        <v/>
      </c>
      <c r="VHI11" s="77" t="str">
        <f t="shared" si="1262"/>
        <v/>
      </c>
      <c r="VHJ11" s="77" t="str">
        <f t="shared" si="1262"/>
        <v/>
      </c>
      <c r="VHK11" s="77" t="str">
        <f t="shared" si="1262"/>
        <v/>
      </c>
      <c r="VHL11" s="77" t="str">
        <f t="shared" si="1262"/>
        <v/>
      </c>
      <c r="VHM11" s="77" t="str">
        <f t="shared" si="1262"/>
        <v/>
      </c>
      <c r="VHN11" s="77" t="str">
        <f t="shared" si="1262"/>
        <v/>
      </c>
      <c r="VHO11" s="77" t="str">
        <f t="shared" si="1262"/>
        <v/>
      </c>
      <c r="VHP11" s="77" t="str">
        <f t="shared" si="1262"/>
        <v/>
      </c>
      <c r="VHQ11" s="77" t="str">
        <f t="shared" si="1262"/>
        <v/>
      </c>
      <c r="VHR11" s="77" t="str">
        <f t="shared" si="1262"/>
        <v/>
      </c>
      <c r="VHS11" s="77" t="str">
        <f t="shared" si="1262"/>
        <v/>
      </c>
      <c r="VHT11" s="77" t="str">
        <f t="shared" si="1262"/>
        <v/>
      </c>
      <c r="VHU11" s="77" t="str">
        <f t="shared" si="1262"/>
        <v/>
      </c>
      <c r="VHV11" s="77" t="str">
        <f t="shared" si="1262"/>
        <v/>
      </c>
      <c r="VHW11" s="77" t="str">
        <f t="shared" si="1262"/>
        <v/>
      </c>
      <c r="VHX11" s="77" t="str">
        <f t="shared" si="1262"/>
        <v/>
      </c>
      <c r="VHY11" s="77" t="str">
        <f t="shared" si="1262"/>
        <v/>
      </c>
      <c r="VHZ11" s="77" t="str">
        <f t="shared" si="1262"/>
        <v/>
      </c>
      <c r="VIA11" s="77" t="str">
        <f t="shared" si="1262"/>
        <v/>
      </c>
      <c r="VIB11" s="77" t="str">
        <f t="shared" si="1262"/>
        <v/>
      </c>
      <c r="VIC11" s="77" t="str">
        <f t="shared" si="1262"/>
        <v/>
      </c>
      <c r="VID11" s="77" t="str">
        <f t="shared" si="1262"/>
        <v/>
      </c>
      <c r="VIE11" s="77" t="str">
        <f t="shared" si="1262"/>
        <v/>
      </c>
      <c r="VIF11" s="77" t="str">
        <f t="shared" ref="VIF11:VKQ11" si="1263">IF(ISBLANK(VIF5),"",VIF5*$B5)</f>
        <v/>
      </c>
      <c r="VIG11" s="77" t="str">
        <f t="shared" si="1263"/>
        <v/>
      </c>
      <c r="VIH11" s="77" t="str">
        <f t="shared" si="1263"/>
        <v/>
      </c>
      <c r="VII11" s="77" t="str">
        <f t="shared" si="1263"/>
        <v/>
      </c>
      <c r="VIJ11" s="77" t="str">
        <f t="shared" si="1263"/>
        <v/>
      </c>
      <c r="VIK11" s="77" t="str">
        <f t="shared" si="1263"/>
        <v/>
      </c>
      <c r="VIL11" s="77" t="str">
        <f t="shared" si="1263"/>
        <v/>
      </c>
      <c r="VIM11" s="77" t="str">
        <f t="shared" si="1263"/>
        <v/>
      </c>
      <c r="VIN11" s="77" t="str">
        <f t="shared" si="1263"/>
        <v/>
      </c>
      <c r="VIO11" s="77" t="str">
        <f t="shared" si="1263"/>
        <v/>
      </c>
      <c r="VIP11" s="77" t="str">
        <f t="shared" si="1263"/>
        <v/>
      </c>
      <c r="VIQ11" s="77" t="str">
        <f t="shared" si="1263"/>
        <v/>
      </c>
      <c r="VIR11" s="77" t="str">
        <f t="shared" si="1263"/>
        <v/>
      </c>
      <c r="VIS11" s="77" t="str">
        <f t="shared" si="1263"/>
        <v/>
      </c>
      <c r="VIT11" s="77" t="str">
        <f t="shared" si="1263"/>
        <v/>
      </c>
      <c r="VIU11" s="77" t="str">
        <f t="shared" si="1263"/>
        <v/>
      </c>
      <c r="VIV11" s="77" t="str">
        <f t="shared" si="1263"/>
        <v/>
      </c>
      <c r="VIW11" s="77" t="str">
        <f t="shared" si="1263"/>
        <v/>
      </c>
      <c r="VIX11" s="77" t="str">
        <f t="shared" si="1263"/>
        <v/>
      </c>
      <c r="VIY11" s="77" t="str">
        <f t="shared" si="1263"/>
        <v/>
      </c>
      <c r="VIZ11" s="77" t="str">
        <f t="shared" si="1263"/>
        <v/>
      </c>
      <c r="VJA11" s="77" t="str">
        <f t="shared" si="1263"/>
        <v/>
      </c>
      <c r="VJB11" s="77" t="str">
        <f t="shared" si="1263"/>
        <v/>
      </c>
      <c r="VJC11" s="77" t="str">
        <f t="shared" si="1263"/>
        <v/>
      </c>
      <c r="VJD11" s="77" t="str">
        <f t="shared" si="1263"/>
        <v/>
      </c>
      <c r="VJE11" s="77" t="str">
        <f t="shared" si="1263"/>
        <v/>
      </c>
      <c r="VJF11" s="77" t="str">
        <f t="shared" si="1263"/>
        <v/>
      </c>
      <c r="VJG11" s="77" t="str">
        <f t="shared" si="1263"/>
        <v/>
      </c>
      <c r="VJH11" s="77" t="str">
        <f t="shared" si="1263"/>
        <v/>
      </c>
      <c r="VJI11" s="77" t="str">
        <f t="shared" si="1263"/>
        <v/>
      </c>
      <c r="VJJ11" s="77" t="str">
        <f t="shared" si="1263"/>
        <v/>
      </c>
      <c r="VJK11" s="77" t="str">
        <f t="shared" si="1263"/>
        <v/>
      </c>
      <c r="VJL11" s="77" t="str">
        <f t="shared" si="1263"/>
        <v/>
      </c>
      <c r="VJM11" s="77" t="str">
        <f t="shared" si="1263"/>
        <v/>
      </c>
      <c r="VJN11" s="77" t="str">
        <f t="shared" si="1263"/>
        <v/>
      </c>
      <c r="VJO11" s="77" t="str">
        <f t="shared" si="1263"/>
        <v/>
      </c>
      <c r="VJP11" s="77" t="str">
        <f t="shared" si="1263"/>
        <v/>
      </c>
      <c r="VJQ11" s="77" t="str">
        <f t="shared" si="1263"/>
        <v/>
      </c>
      <c r="VJR11" s="77" t="str">
        <f t="shared" si="1263"/>
        <v/>
      </c>
      <c r="VJS11" s="77" t="str">
        <f t="shared" si="1263"/>
        <v/>
      </c>
      <c r="VJT11" s="77" t="str">
        <f t="shared" si="1263"/>
        <v/>
      </c>
      <c r="VJU11" s="77" t="str">
        <f t="shared" si="1263"/>
        <v/>
      </c>
      <c r="VJV11" s="77" t="str">
        <f t="shared" si="1263"/>
        <v/>
      </c>
      <c r="VJW11" s="77" t="str">
        <f t="shared" si="1263"/>
        <v/>
      </c>
      <c r="VJX11" s="77" t="str">
        <f t="shared" si="1263"/>
        <v/>
      </c>
      <c r="VJY11" s="77" t="str">
        <f t="shared" si="1263"/>
        <v/>
      </c>
      <c r="VJZ11" s="77" t="str">
        <f t="shared" si="1263"/>
        <v/>
      </c>
      <c r="VKA11" s="77" t="str">
        <f t="shared" si="1263"/>
        <v/>
      </c>
      <c r="VKB11" s="77" t="str">
        <f t="shared" si="1263"/>
        <v/>
      </c>
      <c r="VKC11" s="77" t="str">
        <f t="shared" si="1263"/>
        <v/>
      </c>
      <c r="VKD11" s="77" t="str">
        <f t="shared" si="1263"/>
        <v/>
      </c>
      <c r="VKE11" s="77" t="str">
        <f t="shared" si="1263"/>
        <v/>
      </c>
      <c r="VKF11" s="77" t="str">
        <f t="shared" si="1263"/>
        <v/>
      </c>
      <c r="VKG11" s="77" t="str">
        <f t="shared" si="1263"/>
        <v/>
      </c>
      <c r="VKH11" s="77" t="str">
        <f t="shared" si="1263"/>
        <v/>
      </c>
      <c r="VKI11" s="77" t="str">
        <f t="shared" si="1263"/>
        <v/>
      </c>
      <c r="VKJ11" s="77" t="str">
        <f t="shared" si="1263"/>
        <v/>
      </c>
      <c r="VKK11" s="77" t="str">
        <f t="shared" si="1263"/>
        <v/>
      </c>
      <c r="VKL11" s="77" t="str">
        <f t="shared" si="1263"/>
        <v/>
      </c>
      <c r="VKM11" s="77" t="str">
        <f t="shared" si="1263"/>
        <v/>
      </c>
      <c r="VKN11" s="77" t="str">
        <f t="shared" si="1263"/>
        <v/>
      </c>
      <c r="VKO11" s="77" t="str">
        <f t="shared" si="1263"/>
        <v/>
      </c>
      <c r="VKP11" s="77" t="str">
        <f t="shared" si="1263"/>
        <v/>
      </c>
      <c r="VKQ11" s="77" t="str">
        <f t="shared" si="1263"/>
        <v/>
      </c>
      <c r="VKR11" s="77" t="str">
        <f t="shared" ref="VKR11:VNC11" si="1264">IF(ISBLANK(VKR5),"",VKR5*$B5)</f>
        <v/>
      </c>
      <c r="VKS11" s="77" t="str">
        <f t="shared" si="1264"/>
        <v/>
      </c>
      <c r="VKT11" s="77" t="str">
        <f t="shared" si="1264"/>
        <v/>
      </c>
      <c r="VKU11" s="77" t="str">
        <f t="shared" si="1264"/>
        <v/>
      </c>
      <c r="VKV11" s="77" t="str">
        <f t="shared" si="1264"/>
        <v/>
      </c>
      <c r="VKW11" s="77" t="str">
        <f t="shared" si="1264"/>
        <v/>
      </c>
      <c r="VKX11" s="77" t="str">
        <f t="shared" si="1264"/>
        <v/>
      </c>
      <c r="VKY11" s="77" t="str">
        <f t="shared" si="1264"/>
        <v/>
      </c>
      <c r="VKZ11" s="77" t="str">
        <f t="shared" si="1264"/>
        <v/>
      </c>
      <c r="VLA11" s="77" t="str">
        <f t="shared" si="1264"/>
        <v/>
      </c>
      <c r="VLB11" s="77" t="str">
        <f t="shared" si="1264"/>
        <v/>
      </c>
      <c r="VLC11" s="77" t="str">
        <f t="shared" si="1264"/>
        <v/>
      </c>
      <c r="VLD11" s="77" t="str">
        <f t="shared" si="1264"/>
        <v/>
      </c>
      <c r="VLE11" s="77" t="str">
        <f t="shared" si="1264"/>
        <v/>
      </c>
      <c r="VLF11" s="77" t="str">
        <f t="shared" si="1264"/>
        <v/>
      </c>
      <c r="VLG11" s="77" t="str">
        <f t="shared" si="1264"/>
        <v/>
      </c>
      <c r="VLH11" s="77" t="str">
        <f t="shared" si="1264"/>
        <v/>
      </c>
      <c r="VLI11" s="77" t="str">
        <f t="shared" si="1264"/>
        <v/>
      </c>
      <c r="VLJ11" s="77" t="str">
        <f t="shared" si="1264"/>
        <v/>
      </c>
      <c r="VLK11" s="77" t="str">
        <f t="shared" si="1264"/>
        <v/>
      </c>
      <c r="VLL11" s="77" t="str">
        <f t="shared" si="1264"/>
        <v/>
      </c>
      <c r="VLM11" s="77" t="str">
        <f t="shared" si="1264"/>
        <v/>
      </c>
      <c r="VLN11" s="77" t="str">
        <f t="shared" si="1264"/>
        <v/>
      </c>
      <c r="VLO11" s="77" t="str">
        <f t="shared" si="1264"/>
        <v/>
      </c>
      <c r="VLP11" s="77" t="str">
        <f t="shared" si="1264"/>
        <v/>
      </c>
      <c r="VLQ11" s="77" t="str">
        <f t="shared" si="1264"/>
        <v/>
      </c>
      <c r="VLR11" s="77" t="str">
        <f t="shared" si="1264"/>
        <v/>
      </c>
      <c r="VLS11" s="77" t="str">
        <f t="shared" si="1264"/>
        <v/>
      </c>
      <c r="VLT11" s="77" t="str">
        <f t="shared" si="1264"/>
        <v/>
      </c>
      <c r="VLU11" s="77" t="str">
        <f t="shared" si="1264"/>
        <v/>
      </c>
      <c r="VLV11" s="77" t="str">
        <f t="shared" si="1264"/>
        <v/>
      </c>
      <c r="VLW11" s="77" t="str">
        <f t="shared" si="1264"/>
        <v/>
      </c>
      <c r="VLX11" s="77" t="str">
        <f t="shared" si="1264"/>
        <v/>
      </c>
      <c r="VLY11" s="77" t="str">
        <f t="shared" si="1264"/>
        <v/>
      </c>
      <c r="VLZ11" s="77" t="str">
        <f t="shared" si="1264"/>
        <v/>
      </c>
      <c r="VMA11" s="77" t="str">
        <f t="shared" si="1264"/>
        <v/>
      </c>
      <c r="VMB11" s="77" t="str">
        <f t="shared" si="1264"/>
        <v/>
      </c>
      <c r="VMC11" s="77" t="str">
        <f t="shared" si="1264"/>
        <v/>
      </c>
      <c r="VMD11" s="77" t="str">
        <f t="shared" si="1264"/>
        <v/>
      </c>
      <c r="VME11" s="77" t="str">
        <f t="shared" si="1264"/>
        <v/>
      </c>
      <c r="VMF11" s="77" t="str">
        <f t="shared" si="1264"/>
        <v/>
      </c>
      <c r="VMG11" s="77" t="str">
        <f t="shared" si="1264"/>
        <v/>
      </c>
      <c r="VMH11" s="77" t="str">
        <f t="shared" si="1264"/>
        <v/>
      </c>
      <c r="VMI11" s="77" t="str">
        <f t="shared" si="1264"/>
        <v/>
      </c>
      <c r="VMJ11" s="77" t="str">
        <f t="shared" si="1264"/>
        <v/>
      </c>
      <c r="VMK11" s="77" t="str">
        <f t="shared" si="1264"/>
        <v/>
      </c>
      <c r="VML11" s="77" t="str">
        <f t="shared" si="1264"/>
        <v/>
      </c>
      <c r="VMM11" s="77" t="str">
        <f t="shared" si="1264"/>
        <v/>
      </c>
      <c r="VMN11" s="77" t="str">
        <f t="shared" si="1264"/>
        <v/>
      </c>
      <c r="VMO11" s="77" t="str">
        <f t="shared" si="1264"/>
        <v/>
      </c>
      <c r="VMP11" s="77" t="str">
        <f t="shared" si="1264"/>
        <v/>
      </c>
      <c r="VMQ11" s="77" t="str">
        <f t="shared" si="1264"/>
        <v/>
      </c>
      <c r="VMR11" s="77" t="str">
        <f t="shared" si="1264"/>
        <v/>
      </c>
      <c r="VMS11" s="77" t="str">
        <f t="shared" si="1264"/>
        <v/>
      </c>
      <c r="VMT11" s="77" t="str">
        <f t="shared" si="1264"/>
        <v/>
      </c>
      <c r="VMU11" s="77" t="str">
        <f t="shared" si="1264"/>
        <v/>
      </c>
      <c r="VMV11" s="77" t="str">
        <f t="shared" si="1264"/>
        <v/>
      </c>
      <c r="VMW11" s="77" t="str">
        <f t="shared" si="1264"/>
        <v/>
      </c>
      <c r="VMX11" s="77" t="str">
        <f t="shared" si="1264"/>
        <v/>
      </c>
      <c r="VMY11" s="77" t="str">
        <f t="shared" si="1264"/>
        <v/>
      </c>
      <c r="VMZ11" s="77" t="str">
        <f t="shared" si="1264"/>
        <v/>
      </c>
      <c r="VNA11" s="77" t="str">
        <f t="shared" si="1264"/>
        <v/>
      </c>
      <c r="VNB11" s="77" t="str">
        <f t="shared" si="1264"/>
        <v/>
      </c>
      <c r="VNC11" s="77" t="str">
        <f t="shared" si="1264"/>
        <v/>
      </c>
      <c r="VND11" s="77" t="str">
        <f t="shared" ref="VND11:VPO11" si="1265">IF(ISBLANK(VND5),"",VND5*$B5)</f>
        <v/>
      </c>
      <c r="VNE11" s="77" t="str">
        <f t="shared" si="1265"/>
        <v/>
      </c>
      <c r="VNF11" s="77" t="str">
        <f t="shared" si="1265"/>
        <v/>
      </c>
      <c r="VNG11" s="77" t="str">
        <f t="shared" si="1265"/>
        <v/>
      </c>
      <c r="VNH11" s="77" t="str">
        <f t="shared" si="1265"/>
        <v/>
      </c>
      <c r="VNI11" s="77" t="str">
        <f t="shared" si="1265"/>
        <v/>
      </c>
      <c r="VNJ11" s="77" t="str">
        <f t="shared" si="1265"/>
        <v/>
      </c>
      <c r="VNK11" s="77" t="str">
        <f t="shared" si="1265"/>
        <v/>
      </c>
      <c r="VNL11" s="77" t="str">
        <f t="shared" si="1265"/>
        <v/>
      </c>
      <c r="VNM11" s="77" t="str">
        <f t="shared" si="1265"/>
        <v/>
      </c>
      <c r="VNN11" s="77" t="str">
        <f t="shared" si="1265"/>
        <v/>
      </c>
      <c r="VNO11" s="77" t="str">
        <f t="shared" si="1265"/>
        <v/>
      </c>
      <c r="VNP11" s="77" t="str">
        <f t="shared" si="1265"/>
        <v/>
      </c>
      <c r="VNQ11" s="77" t="str">
        <f t="shared" si="1265"/>
        <v/>
      </c>
      <c r="VNR11" s="77" t="str">
        <f t="shared" si="1265"/>
        <v/>
      </c>
      <c r="VNS11" s="77" t="str">
        <f t="shared" si="1265"/>
        <v/>
      </c>
      <c r="VNT11" s="77" t="str">
        <f t="shared" si="1265"/>
        <v/>
      </c>
      <c r="VNU11" s="77" t="str">
        <f t="shared" si="1265"/>
        <v/>
      </c>
      <c r="VNV11" s="77" t="str">
        <f t="shared" si="1265"/>
        <v/>
      </c>
      <c r="VNW11" s="77" t="str">
        <f t="shared" si="1265"/>
        <v/>
      </c>
      <c r="VNX11" s="77" t="str">
        <f t="shared" si="1265"/>
        <v/>
      </c>
      <c r="VNY11" s="77" t="str">
        <f t="shared" si="1265"/>
        <v/>
      </c>
      <c r="VNZ11" s="77" t="str">
        <f t="shared" si="1265"/>
        <v/>
      </c>
      <c r="VOA11" s="77" t="str">
        <f t="shared" si="1265"/>
        <v/>
      </c>
      <c r="VOB11" s="77" t="str">
        <f t="shared" si="1265"/>
        <v/>
      </c>
      <c r="VOC11" s="77" t="str">
        <f t="shared" si="1265"/>
        <v/>
      </c>
      <c r="VOD11" s="77" t="str">
        <f t="shared" si="1265"/>
        <v/>
      </c>
      <c r="VOE11" s="77" t="str">
        <f t="shared" si="1265"/>
        <v/>
      </c>
      <c r="VOF11" s="77" t="str">
        <f t="shared" si="1265"/>
        <v/>
      </c>
      <c r="VOG11" s="77" t="str">
        <f t="shared" si="1265"/>
        <v/>
      </c>
      <c r="VOH11" s="77" t="str">
        <f t="shared" si="1265"/>
        <v/>
      </c>
      <c r="VOI11" s="77" t="str">
        <f t="shared" si="1265"/>
        <v/>
      </c>
      <c r="VOJ11" s="77" t="str">
        <f t="shared" si="1265"/>
        <v/>
      </c>
      <c r="VOK11" s="77" t="str">
        <f t="shared" si="1265"/>
        <v/>
      </c>
      <c r="VOL11" s="77" t="str">
        <f t="shared" si="1265"/>
        <v/>
      </c>
      <c r="VOM11" s="77" t="str">
        <f t="shared" si="1265"/>
        <v/>
      </c>
      <c r="VON11" s="77" t="str">
        <f t="shared" si="1265"/>
        <v/>
      </c>
      <c r="VOO11" s="77" t="str">
        <f t="shared" si="1265"/>
        <v/>
      </c>
      <c r="VOP11" s="77" t="str">
        <f t="shared" si="1265"/>
        <v/>
      </c>
      <c r="VOQ11" s="77" t="str">
        <f t="shared" si="1265"/>
        <v/>
      </c>
      <c r="VOR11" s="77" t="str">
        <f t="shared" si="1265"/>
        <v/>
      </c>
      <c r="VOS11" s="77" t="str">
        <f t="shared" si="1265"/>
        <v/>
      </c>
      <c r="VOT11" s="77" t="str">
        <f t="shared" si="1265"/>
        <v/>
      </c>
      <c r="VOU11" s="77" t="str">
        <f t="shared" si="1265"/>
        <v/>
      </c>
      <c r="VOV11" s="77" t="str">
        <f t="shared" si="1265"/>
        <v/>
      </c>
      <c r="VOW11" s="77" t="str">
        <f t="shared" si="1265"/>
        <v/>
      </c>
      <c r="VOX11" s="77" t="str">
        <f t="shared" si="1265"/>
        <v/>
      </c>
      <c r="VOY11" s="77" t="str">
        <f t="shared" si="1265"/>
        <v/>
      </c>
      <c r="VOZ11" s="77" t="str">
        <f t="shared" si="1265"/>
        <v/>
      </c>
      <c r="VPA11" s="77" t="str">
        <f t="shared" si="1265"/>
        <v/>
      </c>
      <c r="VPB11" s="77" t="str">
        <f t="shared" si="1265"/>
        <v/>
      </c>
      <c r="VPC11" s="77" t="str">
        <f t="shared" si="1265"/>
        <v/>
      </c>
      <c r="VPD11" s="77" t="str">
        <f t="shared" si="1265"/>
        <v/>
      </c>
      <c r="VPE11" s="77" t="str">
        <f t="shared" si="1265"/>
        <v/>
      </c>
      <c r="VPF11" s="77" t="str">
        <f t="shared" si="1265"/>
        <v/>
      </c>
      <c r="VPG11" s="77" t="str">
        <f t="shared" si="1265"/>
        <v/>
      </c>
      <c r="VPH11" s="77" t="str">
        <f t="shared" si="1265"/>
        <v/>
      </c>
      <c r="VPI11" s="77" t="str">
        <f t="shared" si="1265"/>
        <v/>
      </c>
      <c r="VPJ11" s="77" t="str">
        <f t="shared" si="1265"/>
        <v/>
      </c>
      <c r="VPK11" s="77" t="str">
        <f t="shared" si="1265"/>
        <v/>
      </c>
      <c r="VPL11" s="77" t="str">
        <f t="shared" si="1265"/>
        <v/>
      </c>
      <c r="VPM11" s="77" t="str">
        <f t="shared" si="1265"/>
        <v/>
      </c>
      <c r="VPN11" s="77" t="str">
        <f t="shared" si="1265"/>
        <v/>
      </c>
      <c r="VPO11" s="77" t="str">
        <f t="shared" si="1265"/>
        <v/>
      </c>
      <c r="VPP11" s="77" t="str">
        <f t="shared" ref="VPP11:VSA11" si="1266">IF(ISBLANK(VPP5),"",VPP5*$B5)</f>
        <v/>
      </c>
      <c r="VPQ11" s="77" t="str">
        <f t="shared" si="1266"/>
        <v/>
      </c>
      <c r="VPR11" s="77" t="str">
        <f t="shared" si="1266"/>
        <v/>
      </c>
      <c r="VPS11" s="77" t="str">
        <f t="shared" si="1266"/>
        <v/>
      </c>
      <c r="VPT11" s="77" t="str">
        <f t="shared" si="1266"/>
        <v/>
      </c>
      <c r="VPU11" s="77" t="str">
        <f t="shared" si="1266"/>
        <v/>
      </c>
      <c r="VPV11" s="77" t="str">
        <f t="shared" si="1266"/>
        <v/>
      </c>
      <c r="VPW11" s="77" t="str">
        <f t="shared" si="1266"/>
        <v/>
      </c>
      <c r="VPX11" s="77" t="str">
        <f t="shared" si="1266"/>
        <v/>
      </c>
      <c r="VPY11" s="77" t="str">
        <f t="shared" si="1266"/>
        <v/>
      </c>
      <c r="VPZ11" s="77" t="str">
        <f t="shared" si="1266"/>
        <v/>
      </c>
      <c r="VQA11" s="77" t="str">
        <f t="shared" si="1266"/>
        <v/>
      </c>
      <c r="VQB11" s="77" t="str">
        <f t="shared" si="1266"/>
        <v/>
      </c>
      <c r="VQC11" s="77" t="str">
        <f t="shared" si="1266"/>
        <v/>
      </c>
      <c r="VQD11" s="77" t="str">
        <f t="shared" si="1266"/>
        <v/>
      </c>
      <c r="VQE11" s="77" t="str">
        <f t="shared" si="1266"/>
        <v/>
      </c>
      <c r="VQF11" s="77" t="str">
        <f t="shared" si="1266"/>
        <v/>
      </c>
      <c r="VQG11" s="77" t="str">
        <f t="shared" si="1266"/>
        <v/>
      </c>
      <c r="VQH11" s="77" t="str">
        <f t="shared" si="1266"/>
        <v/>
      </c>
      <c r="VQI11" s="77" t="str">
        <f t="shared" si="1266"/>
        <v/>
      </c>
      <c r="VQJ11" s="77" t="str">
        <f t="shared" si="1266"/>
        <v/>
      </c>
      <c r="VQK11" s="77" t="str">
        <f t="shared" si="1266"/>
        <v/>
      </c>
      <c r="VQL11" s="77" t="str">
        <f t="shared" si="1266"/>
        <v/>
      </c>
      <c r="VQM11" s="77" t="str">
        <f t="shared" si="1266"/>
        <v/>
      </c>
      <c r="VQN11" s="77" t="str">
        <f t="shared" si="1266"/>
        <v/>
      </c>
      <c r="VQO11" s="77" t="str">
        <f t="shared" si="1266"/>
        <v/>
      </c>
      <c r="VQP11" s="77" t="str">
        <f t="shared" si="1266"/>
        <v/>
      </c>
      <c r="VQQ11" s="77" t="str">
        <f t="shared" si="1266"/>
        <v/>
      </c>
      <c r="VQR11" s="77" t="str">
        <f t="shared" si="1266"/>
        <v/>
      </c>
      <c r="VQS11" s="77" t="str">
        <f t="shared" si="1266"/>
        <v/>
      </c>
      <c r="VQT11" s="77" t="str">
        <f t="shared" si="1266"/>
        <v/>
      </c>
      <c r="VQU11" s="77" t="str">
        <f t="shared" si="1266"/>
        <v/>
      </c>
      <c r="VQV11" s="77" t="str">
        <f t="shared" si="1266"/>
        <v/>
      </c>
      <c r="VQW11" s="77" t="str">
        <f t="shared" si="1266"/>
        <v/>
      </c>
      <c r="VQX11" s="77" t="str">
        <f t="shared" si="1266"/>
        <v/>
      </c>
      <c r="VQY11" s="77" t="str">
        <f t="shared" si="1266"/>
        <v/>
      </c>
      <c r="VQZ11" s="77" t="str">
        <f t="shared" si="1266"/>
        <v/>
      </c>
      <c r="VRA11" s="77" t="str">
        <f t="shared" si="1266"/>
        <v/>
      </c>
      <c r="VRB11" s="77" t="str">
        <f t="shared" si="1266"/>
        <v/>
      </c>
      <c r="VRC11" s="77" t="str">
        <f t="shared" si="1266"/>
        <v/>
      </c>
      <c r="VRD11" s="77" t="str">
        <f t="shared" si="1266"/>
        <v/>
      </c>
      <c r="VRE11" s="77" t="str">
        <f t="shared" si="1266"/>
        <v/>
      </c>
      <c r="VRF11" s="77" t="str">
        <f t="shared" si="1266"/>
        <v/>
      </c>
      <c r="VRG11" s="77" t="str">
        <f t="shared" si="1266"/>
        <v/>
      </c>
      <c r="VRH11" s="77" t="str">
        <f t="shared" si="1266"/>
        <v/>
      </c>
      <c r="VRI11" s="77" t="str">
        <f t="shared" si="1266"/>
        <v/>
      </c>
      <c r="VRJ11" s="77" t="str">
        <f t="shared" si="1266"/>
        <v/>
      </c>
      <c r="VRK11" s="77" t="str">
        <f t="shared" si="1266"/>
        <v/>
      </c>
      <c r="VRL11" s="77" t="str">
        <f t="shared" si="1266"/>
        <v/>
      </c>
      <c r="VRM11" s="77" t="str">
        <f t="shared" si="1266"/>
        <v/>
      </c>
      <c r="VRN11" s="77" t="str">
        <f t="shared" si="1266"/>
        <v/>
      </c>
      <c r="VRO11" s="77" t="str">
        <f t="shared" si="1266"/>
        <v/>
      </c>
      <c r="VRP11" s="77" t="str">
        <f t="shared" si="1266"/>
        <v/>
      </c>
      <c r="VRQ11" s="77" t="str">
        <f t="shared" si="1266"/>
        <v/>
      </c>
      <c r="VRR11" s="77" t="str">
        <f t="shared" si="1266"/>
        <v/>
      </c>
      <c r="VRS11" s="77" t="str">
        <f t="shared" si="1266"/>
        <v/>
      </c>
      <c r="VRT11" s="77" t="str">
        <f t="shared" si="1266"/>
        <v/>
      </c>
      <c r="VRU11" s="77" t="str">
        <f t="shared" si="1266"/>
        <v/>
      </c>
      <c r="VRV11" s="77" t="str">
        <f t="shared" si="1266"/>
        <v/>
      </c>
      <c r="VRW11" s="77" t="str">
        <f t="shared" si="1266"/>
        <v/>
      </c>
      <c r="VRX11" s="77" t="str">
        <f t="shared" si="1266"/>
        <v/>
      </c>
      <c r="VRY11" s="77" t="str">
        <f t="shared" si="1266"/>
        <v/>
      </c>
      <c r="VRZ11" s="77" t="str">
        <f t="shared" si="1266"/>
        <v/>
      </c>
      <c r="VSA11" s="77" t="str">
        <f t="shared" si="1266"/>
        <v/>
      </c>
      <c r="VSB11" s="77" t="str">
        <f t="shared" ref="VSB11:VUM11" si="1267">IF(ISBLANK(VSB5),"",VSB5*$B5)</f>
        <v/>
      </c>
      <c r="VSC11" s="77" t="str">
        <f t="shared" si="1267"/>
        <v/>
      </c>
      <c r="VSD11" s="77" t="str">
        <f t="shared" si="1267"/>
        <v/>
      </c>
      <c r="VSE11" s="77" t="str">
        <f t="shared" si="1267"/>
        <v/>
      </c>
      <c r="VSF11" s="77" t="str">
        <f t="shared" si="1267"/>
        <v/>
      </c>
      <c r="VSG11" s="77" t="str">
        <f t="shared" si="1267"/>
        <v/>
      </c>
      <c r="VSH11" s="77" t="str">
        <f t="shared" si="1267"/>
        <v/>
      </c>
      <c r="VSI11" s="77" t="str">
        <f t="shared" si="1267"/>
        <v/>
      </c>
      <c r="VSJ11" s="77" t="str">
        <f t="shared" si="1267"/>
        <v/>
      </c>
      <c r="VSK11" s="77" t="str">
        <f t="shared" si="1267"/>
        <v/>
      </c>
      <c r="VSL11" s="77" t="str">
        <f t="shared" si="1267"/>
        <v/>
      </c>
      <c r="VSM11" s="77" t="str">
        <f t="shared" si="1267"/>
        <v/>
      </c>
      <c r="VSN11" s="77" t="str">
        <f t="shared" si="1267"/>
        <v/>
      </c>
      <c r="VSO11" s="77" t="str">
        <f t="shared" si="1267"/>
        <v/>
      </c>
      <c r="VSP11" s="77" t="str">
        <f t="shared" si="1267"/>
        <v/>
      </c>
      <c r="VSQ11" s="77" t="str">
        <f t="shared" si="1267"/>
        <v/>
      </c>
      <c r="VSR11" s="77" t="str">
        <f t="shared" si="1267"/>
        <v/>
      </c>
      <c r="VSS11" s="77" t="str">
        <f t="shared" si="1267"/>
        <v/>
      </c>
      <c r="VST11" s="77" t="str">
        <f t="shared" si="1267"/>
        <v/>
      </c>
      <c r="VSU11" s="77" t="str">
        <f t="shared" si="1267"/>
        <v/>
      </c>
      <c r="VSV11" s="77" t="str">
        <f t="shared" si="1267"/>
        <v/>
      </c>
      <c r="VSW11" s="77" t="str">
        <f t="shared" si="1267"/>
        <v/>
      </c>
      <c r="VSX11" s="77" t="str">
        <f t="shared" si="1267"/>
        <v/>
      </c>
      <c r="VSY11" s="77" t="str">
        <f t="shared" si="1267"/>
        <v/>
      </c>
      <c r="VSZ11" s="77" t="str">
        <f t="shared" si="1267"/>
        <v/>
      </c>
      <c r="VTA11" s="77" t="str">
        <f t="shared" si="1267"/>
        <v/>
      </c>
      <c r="VTB11" s="77" t="str">
        <f t="shared" si="1267"/>
        <v/>
      </c>
      <c r="VTC11" s="77" t="str">
        <f t="shared" si="1267"/>
        <v/>
      </c>
      <c r="VTD11" s="77" t="str">
        <f t="shared" si="1267"/>
        <v/>
      </c>
      <c r="VTE11" s="77" t="str">
        <f t="shared" si="1267"/>
        <v/>
      </c>
      <c r="VTF11" s="77" t="str">
        <f t="shared" si="1267"/>
        <v/>
      </c>
      <c r="VTG11" s="77" t="str">
        <f t="shared" si="1267"/>
        <v/>
      </c>
      <c r="VTH11" s="77" t="str">
        <f t="shared" si="1267"/>
        <v/>
      </c>
      <c r="VTI11" s="77" t="str">
        <f t="shared" si="1267"/>
        <v/>
      </c>
      <c r="VTJ11" s="77" t="str">
        <f t="shared" si="1267"/>
        <v/>
      </c>
      <c r="VTK11" s="77" t="str">
        <f t="shared" si="1267"/>
        <v/>
      </c>
      <c r="VTL11" s="77" t="str">
        <f t="shared" si="1267"/>
        <v/>
      </c>
      <c r="VTM11" s="77" t="str">
        <f t="shared" si="1267"/>
        <v/>
      </c>
      <c r="VTN11" s="77" t="str">
        <f t="shared" si="1267"/>
        <v/>
      </c>
      <c r="VTO11" s="77" t="str">
        <f t="shared" si="1267"/>
        <v/>
      </c>
      <c r="VTP11" s="77" t="str">
        <f t="shared" si="1267"/>
        <v/>
      </c>
      <c r="VTQ11" s="77" t="str">
        <f t="shared" si="1267"/>
        <v/>
      </c>
      <c r="VTR11" s="77" t="str">
        <f t="shared" si="1267"/>
        <v/>
      </c>
      <c r="VTS11" s="77" t="str">
        <f t="shared" si="1267"/>
        <v/>
      </c>
      <c r="VTT11" s="77" t="str">
        <f t="shared" si="1267"/>
        <v/>
      </c>
      <c r="VTU11" s="77" t="str">
        <f t="shared" si="1267"/>
        <v/>
      </c>
      <c r="VTV11" s="77" t="str">
        <f t="shared" si="1267"/>
        <v/>
      </c>
      <c r="VTW11" s="77" t="str">
        <f t="shared" si="1267"/>
        <v/>
      </c>
      <c r="VTX11" s="77" t="str">
        <f t="shared" si="1267"/>
        <v/>
      </c>
      <c r="VTY11" s="77" t="str">
        <f t="shared" si="1267"/>
        <v/>
      </c>
      <c r="VTZ11" s="77" t="str">
        <f t="shared" si="1267"/>
        <v/>
      </c>
      <c r="VUA11" s="77" t="str">
        <f t="shared" si="1267"/>
        <v/>
      </c>
      <c r="VUB11" s="77" t="str">
        <f t="shared" si="1267"/>
        <v/>
      </c>
      <c r="VUC11" s="77" t="str">
        <f t="shared" si="1267"/>
        <v/>
      </c>
      <c r="VUD11" s="77" t="str">
        <f t="shared" si="1267"/>
        <v/>
      </c>
      <c r="VUE11" s="77" t="str">
        <f t="shared" si="1267"/>
        <v/>
      </c>
      <c r="VUF11" s="77" t="str">
        <f t="shared" si="1267"/>
        <v/>
      </c>
      <c r="VUG11" s="77" t="str">
        <f t="shared" si="1267"/>
        <v/>
      </c>
      <c r="VUH11" s="77" t="str">
        <f t="shared" si="1267"/>
        <v/>
      </c>
      <c r="VUI11" s="77" t="str">
        <f t="shared" si="1267"/>
        <v/>
      </c>
      <c r="VUJ11" s="77" t="str">
        <f t="shared" si="1267"/>
        <v/>
      </c>
      <c r="VUK11" s="77" t="str">
        <f t="shared" si="1267"/>
        <v/>
      </c>
      <c r="VUL11" s="77" t="str">
        <f t="shared" si="1267"/>
        <v/>
      </c>
      <c r="VUM11" s="77" t="str">
        <f t="shared" si="1267"/>
        <v/>
      </c>
      <c r="VUN11" s="77" t="str">
        <f t="shared" ref="VUN11:VWY11" si="1268">IF(ISBLANK(VUN5),"",VUN5*$B5)</f>
        <v/>
      </c>
      <c r="VUO11" s="77" t="str">
        <f t="shared" si="1268"/>
        <v/>
      </c>
      <c r="VUP11" s="77" t="str">
        <f t="shared" si="1268"/>
        <v/>
      </c>
      <c r="VUQ11" s="77" t="str">
        <f t="shared" si="1268"/>
        <v/>
      </c>
      <c r="VUR11" s="77" t="str">
        <f t="shared" si="1268"/>
        <v/>
      </c>
      <c r="VUS11" s="77" t="str">
        <f t="shared" si="1268"/>
        <v/>
      </c>
      <c r="VUT11" s="77" t="str">
        <f t="shared" si="1268"/>
        <v/>
      </c>
      <c r="VUU11" s="77" t="str">
        <f t="shared" si="1268"/>
        <v/>
      </c>
      <c r="VUV11" s="77" t="str">
        <f t="shared" si="1268"/>
        <v/>
      </c>
      <c r="VUW11" s="77" t="str">
        <f t="shared" si="1268"/>
        <v/>
      </c>
      <c r="VUX11" s="77" t="str">
        <f t="shared" si="1268"/>
        <v/>
      </c>
      <c r="VUY11" s="77" t="str">
        <f t="shared" si="1268"/>
        <v/>
      </c>
      <c r="VUZ11" s="77" t="str">
        <f t="shared" si="1268"/>
        <v/>
      </c>
      <c r="VVA11" s="77" t="str">
        <f t="shared" si="1268"/>
        <v/>
      </c>
      <c r="VVB11" s="77" t="str">
        <f t="shared" si="1268"/>
        <v/>
      </c>
      <c r="VVC11" s="77" t="str">
        <f t="shared" si="1268"/>
        <v/>
      </c>
      <c r="VVD11" s="77" t="str">
        <f t="shared" si="1268"/>
        <v/>
      </c>
      <c r="VVE11" s="77" t="str">
        <f t="shared" si="1268"/>
        <v/>
      </c>
      <c r="VVF11" s="77" t="str">
        <f t="shared" si="1268"/>
        <v/>
      </c>
      <c r="VVG11" s="77" t="str">
        <f t="shared" si="1268"/>
        <v/>
      </c>
      <c r="VVH11" s="77" t="str">
        <f t="shared" si="1268"/>
        <v/>
      </c>
      <c r="VVI11" s="77" t="str">
        <f t="shared" si="1268"/>
        <v/>
      </c>
      <c r="VVJ11" s="77" t="str">
        <f t="shared" si="1268"/>
        <v/>
      </c>
      <c r="VVK11" s="77" t="str">
        <f t="shared" si="1268"/>
        <v/>
      </c>
      <c r="VVL11" s="77" t="str">
        <f t="shared" si="1268"/>
        <v/>
      </c>
      <c r="VVM11" s="77" t="str">
        <f t="shared" si="1268"/>
        <v/>
      </c>
      <c r="VVN11" s="77" t="str">
        <f t="shared" si="1268"/>
        <v/>
      </c>
      <c r="VVO11" s="77" t="str">
        <f t="shared" si="1268"/>
        <v/>
      </c>
      <c r="VVP11" s="77" t="str">
        <f t="shared" si="1268"/>
        <v/>
      </c>
      <c r="VVQ11" s="77" t="str">
        <f t="shared" si="1268"/>
        <v/>
      </c>
      <c r="VVR11" s="77" t="str">
        <f t="shared" si="1268"/>
        <v/>
      </c>
      <c r="VVS11" s="77" t="str">
        <f t="shared" si="1268"/>
        <v/>
      </c>
      <c r="VVT11" s="77" t="str">
        <f t="shared" si="1268"/>
        <v/>
      </c>
      <c r="VVU11" s="77" t="str">
        <f t="shared" si="1268"/>
        <v/>
      </c>
      <c r="VVV11" s="77" t="str">
        <f t="shared" si="1268"/>
        <v/>
      </c>
      <c r="VVW11" s="77" t="str">
        <f t="shared" si="1268"/>
        <v/>
      </c>
      <c r="VVX11" s="77" t="str">
        <f t="shared" si="1268"/>
        <v/>
      </c>
      <c r="VVY11" s="77" t="str">
        <f t="shared" si="1268"/>
        <v/>
      </c>
      <c r="VVZ11" s="77" t="str">
        <f t="shared" si="1268"/>
        <v/>
      </c>
      <c r="VWA11" s="77" t="str">
        <f t="shared" si="1268"/>
        <v/>
      </c>
      <c r="VWB11" s="77" t="str">
        <f t="shared" si="1268"/>
        <v/>
      </c>
      <c r="VWC11" s="77" t="str">
        <f t="shared" si="1268"/>
        <v/>
      </c>
      <c r="VWD11" s="77" t="str">
        <f t="shared" si="1268"/>
        <v/>
      </c>
      <c r="VWE11" s="77" t="str">
        <f t="shared" si="1268"/>
        <v/>
      </c>
      <c r="VWF11" s="77" t="str">
        <f t="shared" si="1268"/>
        <v/>
      </c>
      <c r="VWG11" s="77" t="str">
        <f t="shared" si="1268"/>
        <v/>
      </c>
      <c r="VWH11" s="77" t="str">
        <f t="shared" si="1268"/>
        <v/>
      </c>
      <c r="VWI11" s="77" t="str">
        <f t="shared" si="1268"/>
        <v/>
      </c>
      <c r="VWJ11" s="77" t="str">
        <f t="shared" si="1268"/>
        <v/>
      </c>
      <c r="VWK11" s="77" t="str">
        <f t="shared" si="1268"/>
        <v/>
      </c>
      <c r="VWL11" s="77" t="str">
        <f t="shared" si="1268"/>
        <v/>
      </c>
      <c r="VWM11" s="77" t="str">
        <f t="shared" si="1268"/>
        <v/>
      </c>
      <c r="VWN11" s="77" t="str">
        <f t="shared" si="1268"/>
        <v/>
      </c>
      <c r="VWO11" s="77" t="str">
        <f t="shared" si="1268"/>
        <v/>
      </c>
      <c r="VWP11" s="77" t="str">
        <f t="shared" si="1268"/>
        <v/>
      </c>
      <c r="VWQ11" s="77" t="str">
        <f t="shared" si="1268"/>
        <v/>
      </c>
      <c r="VWR11" s="77" t="str">
        <f t="shared" si="1268"/>
        <v/>
      </c>
      <c r="VWS11" s="77" t="str">
        <f t="shared" si="1268"/>
        <v/>
      </c>
      <c r="VWT11" s="77" t="str">
        <f t="shared" si="1268"/>
        <v/>
      </c>
      <c r="VWU11" s="77" t="str">
        <f t="shared" si="1268"/>
        <v/>
      </c>
      <c r="VWV11" s="77" t="str">
        <f t="shared" si="1268"/>
        <v/>
      </c>
      <c r="VWW11" s="77" t="str">
        <f t="shared" si="1268"/>
        <v/>
      </c>
      <c r="VWX11" s="77" t="str">
        <f t="shared" si="1268"/>
        <v/>
      </c>
      <c r="VWY11" s="77" t="str">
        <f t="shared" si="1268"/>
        <v/>
      </c>
      <c r="VWZ11" s="77" t="str">
        <f t="shared" ref="VWZ11:VZK11" si="1269">IF(ISBLANK(VWZ5),"",VWZ5*$B5)</f>
        <v/>
      </c>
      <c r="VXA11" s="77" t="str">
        <f t="shared" si="1269"/>
        <v/>
      </c>
      <c r="VXB11" s="77" t="str">
        <f t="shared" si="1269"/>
        <v/>
      </c>
      <c r="VXC11" s="77" t="str">
        <f t="shared" si="1269"/>
        <v/>
      </c>
      <c r="VXD11" s="77" t="str">
        <f t="shared" si="1269"/>
        <v/>
      </c>
      <c r="VXE11" s="77" t="str">
        <f t="shared" si="1269"/>
        <v/>
      </c>
      <c r="VXF11" s="77" t="str">
        <f t="shared" si="1269"/>
        <v/>
      </c>
      <c r="VXG11" s="77" t="str">
        <f t="shared" si="1269"/>
        <v/>
      </c>
      <c r="VXH11" s="77" t="str">
        <f t="shared" si="1269"/>
        <v/>
      </c>
      <c r="VXI11" s="77" t="str">
        <f t="shared" si="1269"/>
        <v/>
      </c>
      <c r="VXJ11" s="77" t="str">
        <f t="shared" si="1269"/>
        <v/>
      </c>
      <c r="VXK11" s="77" t="str">
        <f t="shared" si="1269"/>
        <v/>
      </c>
      <c r="VXL11" s="77" t="str">
        <f t="shared" si="1269"/>
        <v/>
      </c>
      <c r="VXM11" s="77" t="str">
        <f t="shared" si="1269"/>
        <v/>
      </c>
      <c r="VXN11" s="77" t="str">
        <f t="shared" si="1269"/>
        <v/>
      </c>
      <c r="VXO11" s="77" t="str">
        <f t="shared" si="1269"/>
        <v/>
      </c>
      <c r="VXP11" s="77" t="str">
        <f t="shared" si="1269"/>
        <v/>
      </c>
      <c r="VXQ11" s="77" t="str">
        <f t="shared" si="1269"/>
        <v/>
      </c>
      <c r="VXR11" s="77" t="str">
        <f t="shared" si="1269"/>
        <v/>
      </c>
      <c r="VXS11" s="77" t="str">
        <f t="shared" si="1269"/>
        <v/>
      </c>
      <c r="VXT11" s="77" t="str">
        <f t="shared" si="1269"/>
        <v/>
      </c>
      <c r="VXU11" s="77" t="str">
        <f t="shared" si="1269"/>
        <v/>
      </c>
      <c r="VXV11" s="77" t="str">
        <f t="shared" si="1269"/>
        <v/>
      </c>
      <c r="VXW11" s="77" t="str">
        <f t="shared" si="1269"/>
        <v/>
      </c>
      <c r="VXX11" s="77" t="str">
        <f t="shared" si="1269"/>
        <v/>
      </c>
      <c r="VXY11" s="77" t="str">
        <f t="shared" si="1269"/>
        <v/>
      </c>
      <c r="VXZ11" s="77" t="str">
        <f t="shared" si="1269"/>
        <v/>
      </c>
      <c r="VYA11" s="77" t="str">
        <f t="shared" si="1269"/>
        <v/>
      </c>
      <c r="VYB11" s="77" t="str">
        <f t="shared" si="1269"/>
        <v/>
      </c>
      <c r="VYC11" s="77" t="str">
        <f t="shared" si="1269"/>
        <v/>
      </c>
      <c r="VYD11" s="77" t="str">
        <f t="shared" si="1269"/>
        <v/>
      </c>
      <c r="VYE11" s="77" t="str">
        <f t="shared" si="1269"/>
        <v/>
      </c>
      <c r="VYF11" s="77" t="str">
        <f t="shared" si="1269"/>
        <v/>
      </c>
      <c r="VYG11" s="77" t="str">
        <f t="shared" si="1269"/>
        <v/>
      </c>
      <c r="VYH11" s="77" t="str">
        <f t="shared" si="1269"/>
        <v/>
      </c>
      <c r="VYI11" s="77" t="str">
        <f t="shared" si="1269"/>
        <v/>
      </c>
      <c r="VYJ11" s="77" t="str">
        <f t="shared" si="1269"/>
        <v/>
      </c>
      <c r="VYK11" s="77" t="str">
        <f t="shared" si="1269"/>
        <v/>
      </c>
      <c r="VYL11" s="77" t="str">
        <f t="shared" si="1269"/>
        <v/>
      </c>
      <c r="VYM11" s="77" t="str">
        <f t="shared" si="1269"/>
        <v/>
      </c>
      <c r="VYN11" s="77" t="str">
        <f t="shared" si="1269"/>
        <v/>
      </c>
      <c r="VYO11" s="77" t="str">
        <f t="shared" si="1269"/>
        <v/>
      </c>
      <c r="VYP11" s="77" t="str">
        <f t="shared" si="1269"/>
        <v/>
      </c>
      <c r="VYQ11" s="77" t="str">
        <f t="shared" si="1269"/>
        <v/>
      </c>
      <c r="VYR11" s="77" t="str">
        <f t="shared" si="1269"/>
        <v/>
      </c>
      <c r="VYS11" s="77" t="str">
        <f t="shared" si="1269"/>
        <v/>
      </c>
      <c r="VYT11" s="77" t="str">
        <f t="shared" si="1269"/>
        <v/>
      </c>
      <c r="VYU11" s="77" t="str">
        <f t="shared" si="1269"/>
        <v/>
      </c>
      <c r="VYV11" s="77" t="str">
        <f t="shared" si="1269"/>
        <v/>
      </c>
      <c r="VYW11" s="77" t="str">
        <f t="shared" si="1269"/>
        <v/>
      </c>
      <c r="VYX11" s="77" t="str">
        <f t="shared" si="1269"/>
        <v/>
      </c>
      <c r="VYY11" s="77" t="str">
        <f t="shared" si="1269"/>
        <v/>
      </c>
      <c r="VYZ11" s="77" t="str">
        <f t="shared" si="1269"/>
        <v/>
      </c>
      <c r="VZA11" s="77" t="str">
        <f t="shared" si="1269"/>
        <v/>
      </c>
      <c r="VZB11" s="77" t="str">
        <f t="shared" si="1269"/>
        <v/>
      </c>
      <c r="VZC11" s="77" t="str">
        <f t="shared" si="1269"/>
        <v/>
      </c>
      <c r="VZD11" s="77" t="str">
        <f t="shared" si="1269"/>
        <v/>
      </c>
      <c r="VZE11" s="77" t="str">
        <f t="shared" si="1269"/>
        <v/>
      </c>
      <c r="VZF11" s="77" t="str">
        <f t="shared" si="1269"/>
        <v/>
      </c>
      <c r="VZG11" s="77" t="str">
        <f t="shared" si="1269"/>
        <v/>
      </c>
      <c r="VZH11" s="77" t="str">
        <f t="shared" si="1269"/>
        <v/>
      </c>
      <c r="VZI11" s="77" t="str">
        <f t="shared" si="1269"/>
        <v/>
      </c>
      <c r="VZJ11" s="77" t="str">
        <f t="shared" si="1269"/>
        <v/>
      </c>
      <c r="VZK11" s="77" t="str">
        <f t="shared" si="1269"/>
        <v/>
      </c>
      <c r="VZL11" s="77" t="str">
        <f t="shared" ref="VZL11:WBW11" si="1270">IF(ISBLANK(VZL5),"",VZL5*$B5)</f>
        <v/>
      </c>
      <c r="VZM11" s="77" t="str">
        <f t="shared" si="1270"/>
        <v/>
      </c>
      <c r="VZN11" s="77" t="str">
        <f t="shared" si="1270"/>
        <v/>
      </c>
      <c r="VZO11" s="77" t="str">
        <f t="shared" si="1270"/>
        <v/>
      </c>
      <c r="VZP11" s="77" t="str">
        <f t="shared" si="1270"/>
        <v/>
      </c>
      <c r="VZQ11" s="77" t="str">
        <f t="shared" si="1270"/>
        <v/>
      </c>
      <c r="VZR11" s="77" t="str">
        <f t="shared" si="1270"/>
        <v/>
      </c>
      <c r="VZS11" s="77" t="str">
        <f t="shared" si="1270"/>
        <v/>
      </c>
      <c r="VZT11" s="77" t="str">
        <f t="shared" si="1270"/>
        <v/>
      </c>
      <c r="VZU11" s="77" t="str">
        <f t="shared" si="1270"/>
        <v/>
      </c>
      <c r="VZV11" s="77" t="str">
        <f t="shared" si="1270"/>
        <v/>
      </c>
      <c r="VZW11" s="77" t="str">
        <f t="shared" si="1270"/>
        <v/>
      </c>
      <c r="VZX11" s="77" t="str">
        <f t="shared" si="1270"/>
        <v/>
      </c>
      <c r="VZY11" s="77" t="str">
        <f t="shared" si="1270"/>
        <v/>
      </c>
      <c r="VZZ11" s="77" t="str">
        <f t="shared" si="1270"/>
        <v/>
      </c>
      <c r="WAA11" s="77" t="str">
        <f t="shared" si="1270"/>
        <v/>
      </c>
      <c r="WAB11" s="77" t="str">
        <f t="shared" si="1270"/>
        <v/>
      </c>
      <c r="WAC11" s="77" t="str">
        <f t="shared" si="1270"/>
        <v/>
      </c>
      <c r="WAD11" s="77" t="str">
        <f t="shared" si="1270"/>
        <v/>
      </c>
      <c r="WAE11" s="77" t="str">
        <f t="shared" si="1270"/>
        <v/>
      </c>
      <c r="WAF11" s="77" t="str">
        <f t="shared" si="1270"/>
        <v/>
      </c>
      <c r="WAG11" s="77" t="str">
        <f t="shared" si="1270"/>
        <v/>
      </c>
      <c r="WAH11" s="77" t="str">
        <f t="shared" si="1270"/>
        <v/>
      </c>
      <c r="WAI11" s="77" t="str">
        <f t="shared" si="1270"/>
        <v/>
      </c>
      <c r="WAJ11" s="77" t="str">
        <f t="shared" si="1270"/>
        <v/>
      </c>
      <c r="WAK11" s="77" t="str">
        <f t="shared" si="1270"/>
        <v/>
      </c>
      <c r="WAL11" s="77" t="str">
        <f t="shared" si="1270"/>
        <v/>
      </c>
      <c r="WAM11" s="77" t="str">
        <f t="shared" si="1270"/>
        <v/>
      </c>
      <c r="WAN11" s="77" t="str">
        <f t="shared" si="1270"/>
        <v/>
      </c>
      <c r="WAO11" s="77" t="str">
        <f t="shared" si="1270"/>
        <v/>
      </c>
      <c r="WAP11" s="77" t="str">
        <f t="shared" si="1270"/>
        <v/>
      </c>
      <c r="WAQ11" s="77" t="str">
        <f t="shared" si="1270"/>
        <v/>
      </c>
      <c r="WAR11" s="77" t="str">
        <f t="shared" si="1270"/>
        <v/>
      </c>
      <c r="WAS11" s="77" t="str">
        <f t="shared" si="1270"/>
        <v/>
      </c>
      <c r="WAT11" s="77" t="str">
        <f t="shared" si="1270"/>
        <v/>
      </c>
      <c r="WAU11" s="77" t="str">
        <f t="shared" si="1270"/>
        <v/>
      </c>
      <c r="WAV11" s="77" t="str">
        <f t="shared" si="1270"/>
        <v/>
      </c>
      <c r="WAW11" s="77" t="str">
        <f t="shared" si="1270"/>
        <v/>
      </c>
      <c r="WAX11" s="77" t="str">
        <f t="shared" si="1270"/>
        <v/>
      </c>
      <c r="WAY11" s="77" t="str">
        <f t="shared" si="1270"/>
        <v/>
      </c>
      <c r="WAZ11" s="77" t="str">
        <f t="shared" si="1270"/>
        <v/>
      </c>
      <c r="WBA11" s="77" t="str">
        <f t="shared" si="1270"/>
        <v/>
      </c>
      <c r="WBB11" s="77" t="str">
        <f t="shared" si="1270"/>
        <v/>
      </c>
      <c r="WBC11" s="77" t="str">
        <f t="shared" si="1270"/>
        <v/>
      </c>
      <c r="WBD11" s="77" t="str">
        <f t="shared" si="1270"/>
        <v/>
      </c>
      <c r="WBE11" s="77" t="str">
        <f t="shared" si="1270"/>
        <v/>
      </c>
      <c r="WBF11" s="77" t="str">
        <f t="shared" si="1270"/>
        <v/>
      </c>
      <c r="WBG11" s="77" t="str">
        <f t="shared" si="1270"/>
        <v/>
      </c>
      <c r="WBH11" s="77" t="str">
        <f t="shared" si="1270"/>
        <v/>
      </c>
      <c r="WBI11" s="77" t="str">
        <f t="shared" si="1270"/>
        <v/>
      </c>
      <c r="WBJ11" s="77" t="str">
        <f t="shared" si="1270"/>
        <v/>
      </c>
      <c r="WBK11" s="77" t="str">
        <f t="shared" si="1270"/>
        <v/>
      </c>
      <c r="WBL11" s="77" t="str">
        <f t="shared" si="1270"/>
        <v/>
      </c>
      <c r="WBM11" s="77" t="str">
        <f t="shared" si="1270"/>
        <v/>
      </c>
      <c r="WBN11" s="77" t="str">
        <f t="shared" si="1270"/>
        <v/>
      </c>
      <c r="WBO11" s="77" t="str">
        <f t="shared" si="1270"/>
        <v/>
      </c>
      <c r="WBP11" s="77" t="str">
        <f t="shared" si="1270"/>
        <v/>
      </c>
      <c r="WBQ11" s="77" t="str">
        <f t="shared" si="1270"/>
        <v/>
      </c>
      <c r="WBR11" s="77" t="str">
        <f t="shared" si="1270"/>
        <v/>
      </c>
      <c r="WBS11" s="77" t="str">
        <f t="shared" si="1270"/>
        <v/>
      </c>
      <c r="WBT11" s="77" t="str">
        <f t="shared" si="1270"/>
        <v/>
      </c>
      <c r="WBU11" s="77" t="str">
        <f t="shared" si="1270"/>
        <v/>
      </c>
      <c r="WBV11" s="77" t="str">
        <f t="shared" si="1270"/>
        <v/>
      </c>
      <c r="WBW11" s="77" t="str">
        <f t="shared" si="1270"/>
        <v/>
      </c>
      <c r="WBX11" s="77" t="str">
        <f t="shared" ref="WBX11:WEI11" si="1271">IF(ISBLANK(WBX5),"",WBX5*$B5)</f>
        <v/>
      </c>
      <c r="WBY11" s="77" t="str">
        <f t="shared" si="1271"/>
        <v/>
      </c>
      <c r="WBZ11" s="77" t="str">
        <f t="shared" si="1271"/>
        <v/>
      </c>
      <c r="WCA11" s="77" t="str">
        <f t="shared" si="1271"/>
        <v/>
      </c>
      <c r="WCB11" s="77" t="str">
        <f t="shared" si="1271"/>
        <v/>
      </c>
      <c r="WCC11" s="77" t="str">
        <f t="shared" si="1271"/>
        <v/>
      </c>
      <c r="WCD11" s="77" t="str">
        <f t="shared" si="1271"/>
        <v/>
      </c>
      <c r="WCE11" s="77" t="str">
        <f t="shared" si="1271"/>
        <v/>
      </c>
      <c r="WCF11" s="77" t="str">
        <f t="shared" si="1271"/>
        <v/>
      </c>
      <c r="WCG11" s="77" t="str">
        <f t="shared" si="1271"/>
        <v/>
      </c>
      <c r="WCH11" s="77" t="str">
        <f t="shared" si="1271"/>
        <v/>
      </c>
      <c r="WCI11" s="77" t="str">
        <f t="shared" si="1271"/>
        <v/>
      </c>
      <c r="WCJ11" s="77" t="str">
        <f t="shared" si="1271"/>
        <v/>
      </c>
      <c r="WCK11" s="77" t="str">
        <f t="shared" si="1271"/>
        <v/>
      </c>
      <c r="WCL11" s="77" t="str">
        <f t="shared" si="1271"/>
        <v/>
      </c>
      <c r="WCM11" s="77" t="str">
        <f t="shared" si="1271"/>
        <v/>
      </c>
      <c r="WCN11" s="77" t="str">
        <f t="shared" si="1271"/>
        <v/>
      </c>
      <c r="WCO11" s="77" t="str">
        <f t="shared" si="1271"/>
        <v/>
      </c>
      <c r="WCP11" s="77" t="str">
        <f t="shared" si="1271"/>
        <v/>
      </c>
      <c r="WCQ11" s="77" t="str">
        <f t="shared" si="1271"/>
        <v/>
      </c>
      <c r="WCR11" s="77" t="str">
        <f t="shared" si="1271"/>
        <v/>
      </c>
      <c r="WCS11" s="77" t="str">
        <f t="shared" si="1271"/>
        <v/>
      </c>
      <c r="WCT11" s="77" t="str">
        <f t="shared" si="1271"/>
        <v/>
      </c>
      <c r="WCU11" s="77" t="str">
        <f t="shared" si="1271"/>
        <v/>
      </c>
      <c r="WCV11" s="77" t="str">
        <f t="shared" si="1271"/>
        <v/>
      </c>
      <c r="WCW11" s="77" t="str">
        <f t="shared" si="1271"/>
        <v/>
      </c>
      <c r="WCX11" s="77" t="str">
        <f t="shared" si="1271"/>
        <v/>
      </c>
      <c r="WCY11" s="77" t="str">
        <f t="shared" si="1271"/>
        <v/>
      </c>
      <c r="WCZ11" s="77" t="str">
        <f t="shared" si="1271"/>
        <v/>
      </c>
      <c r="WDA11" s="77" t="str">
        <f t="shared" si="1271"/>
        <v/>
      </c>
      <c r="WDB11" s="77" t="str">
        <f t="shared" si="1271"/>
        <v/>
      </c>
      <c r="WDC11" s="77" t="str">
        <f t="shared" si="1271"/>
        <v/>
      </c>
      <c r="WDD11" s="77" t="str">
        <f t="shared" si="1271"/>
        <v/>
      </c>
      <c r="WDE11" s="77" t="str">
        <f t="shared" si="1271"/>
        <v/>
      </c>
      <c r="WDF11" s="77" t="str">
        <f t="shared" si="1271"/>
        <v/>
      </c>
      <c r="WDG11" s="77" t="str">
        <f t="shared" si="1271"/>
        <v/>
      </c>
      <c r="WDH11" s="77" t="str">
        <f t="shared" si="1271"/>
        <v/>
      </c>
      <c r="WDI11" s="77" t="str">
        <f t="shared" si="1271"/>
        <v/>
      </c>
      <c r="WDJ11" s="77" t="str">
        <f t="shared" si="1271"/>
        <v/>
      </c>
      <c r="WDK11" s="77" t="str">
        <f t="shared" si="1271"/>
        <v/>
      </c>
      <c r="WDL11" s="77" t="str">
        <f t="shared" si="1271"/>
        <v/>
      </c>
      <c r="WDM11" s="77" t="str">
        <f t="shared" si="1271"/>
        <v/>
      </c>
      <c r="WDN11" s="77" t="str">
        <f t="shared" si="1271"/>
        <v/>
      </c>
      <c r="WDO11" s="77" t="str">
        <f t="shared" si="1271"/>
        <v/>
      </c>
      <c r="WDP11" s="77" t="str">
        <f t="shared" si="1271"/>
        <v/>
      </c>
      <c r="WDQ11" s="77" t="str">
        <f t="shared" si="1271"/>
        <v/>
      </c>
      <c r="WDR11" s="77" t="str">
        <f t="shared" si="1271"/>
        <v/>
      </c>
      <c r="WDS11" s="77" t="str">
        <f t="shared" si="1271"/>
        <v/>
      </c>
      <c r="WDT11" s="77" t="str">
        <f t="shared" si="1271"/>
        <v/>
      </c>
      <c r="WDU11" s="77" t="str">
        <f t="shared" si="1271"/>
        <v/>
      </c>
      <c r="WDV11" s="77" t="str">
        <f t="shared" si="1271"/>
        <v/>
      </c>
      <c r="WDW11" s="77" t="str">
        <f t="shared" si="1271"/>
        <v/>
      </c>
      <c r="WDX11" s="77" t="str">
        <f t="shared" si="1271"/>
        <v/>
      </c>
      <c r="WDY11" s="77" t="str">
        <f t="shared" si="1271"/>
        <v/>
      </c>
      <c r="WDZ11" s="77" t="str">
        <f t="shared" si="1271"/>
        <v/>
      </c>
      <c r="WEA11" s="77" t="str">
        <f t="shared" si="1271"/>
        <v/>
      </c>
      <c r="WEB11" s="77" t="str">
        <f t="shared" si="1271"/>
        <v/>
      </c>
      <c r="WEC11" s="77" t="str">
        <f t="shared" si="1271"/>
        <v/>
      </c>
      <c r="WED11" s="77" t="str">
        <f t="shared" si="1271"/>
        <v/>
      </c>
      <c r="WEE11" s="77" t="str">
        <f t="shared" si="1271"/>
        <v/>
      </c>
      <c r="WEF11" s="77" t="str">
        <f t="shared" si="1271"/>
        <v/>
      </c>
      <c r="WEG11" s="77" t="str">
        <f t="shared" si="1271"/>
        <v/>
      </c>
      <c r="WEH11" s="77" t="str">
        <f t="shared" si="1271"/>
        <v/>
      </c>
      <c r="WEI11" s="77" t="str">
        <f t="shared" si="1271"/>
        <v/>
      </c>
      <c r="WEJ11" s="77" t="str">
        <f t="shared" ref="WEJ11:WGU11" si="1272">IF(ISBLANK(WEJ5),"",WEJ5*$B5)</f>
        <v/>
      </c>
      <c r="WEK11" s="77" t="str">
        <f t="shared" si="1272"/>
        <v/>
      </c>
      <c r="WEL11" s="77" t="str">
        <f t="shared" si="1272"/>
        <v/>
      </c>
      <c r="WEM11" s="77" t="str">
        <f t="shared" si="1272"/>
        <v/>
      </c>
      <c r="WEN11" s="77" t="str">
        <f t="shared" si="1272"/>
        <v/>
      </c>
      <c r="WEO11" s="77" t="str">
        <f t="shared" si="1272"/>
        <v/>
      </c>
      <c r="WEP11" s="77" t="str">
        <f t="shared" si="1272"/>
        <v/>
      </c>
      <c r="WEQ11" s="77" t="str">
        <f t="shared" si="1272"/>
        <v/>
      </c>
      <c r="WER11" s="77" t="str">
        <f t="shared" si="1272"/>
        <v/>
      </c>
      <c r="WES11" s="77" t="str">
        <f t="shared" si="1272"/>
        <v/>
      </c>
      <c r="WET11" s="77" t="str">
        <f t="shared" si="1272"/>
        <v/>
      </c>
      <c r="WEU11" s="77" t="str">
        <f t="shared" si="1272"/>
        <v/>
      </c>
      <c r="WEV11" s="77" t="str">
        <f t="shared" si="1272"/>
        <v/>
      </c>
      <c r="WEW11" s="77" t="str">
        <f t="shared" si="1272"/>
        <v/>
      </c>
      <c r="WEX11" s="77" t="str">
        <f t="shared" si="1272"/>
        <v/>
      </c>
      <c r="WEY11" s="77" t="str">
        <f t="shared" si="1272"/>
        <v/>
      </c>
      <c r="WEZ11" s="77" t="str">
        <f t="shared" si="1272"/>
        <v/>
      </c>
      <c r="WFA11" s="77" t="str">
        <f t="shared" si="1272"/>
        <v/>
      </c>
      <c r="WFB11" s="77" t="str">
        <f t="shared" si="1272"/>
        <v/>
      </c>
      <c r="WFC11" s="77" t="str">
        <f t="shared" si="1272"/>
        <v/>
      </c>
      <c r="WFD11" s="77" t="str">
        <f t="shared" si="1272"/>
        <v/>
      </c>
      <c r="WFE11" s="77" t="str">
        <f t="shared" si="1272"/>
        <v/>
      </c>
      <c r="WFF11" s="77" t="str">
        <f t="shared" si="1272"/>
        <v/>
      </c>
      <c r="WFG11" s="77" t="str">
        <f t="shared" si="1272"/>
        <v/>
      </c>
      <c r="WFH11" s="77" t="str">
        <f t="shared" si="1272"/>
        <v/>
      </c>
      <c r="WFI11" s="77" t="str">
        <f t="shared" si="1272"/>
        <v/>
      </c>
      <c r="WFJ11" s="77" t="str">
        <f t="shared" si="1272"/>
        <v/>
      </c>
      <c r="WFK11" s="77" t="str">
        <f t="shared" si="1272"/>
        <v/>
      </c>
      <c r="WFL11" s="77" t="str">
        <f t="shared" si="1272"/>
        <v/>
      </c>
      <c r="WFM11" s="77" t="str">
        <f t="shared" si="1272"/>
        <v/>
      </c>
      <c r="WFN11" s="77" t="str">
        <f t="shared" si="1272"/>
        <v/>
      </c>
      <c r="WFO11" s="77" t="str">
        <f t="shared" si="1272"/>
        <v/>
      </c>
      <c r="WFP11" s="77" t="str">
        <f t="shared" si="1272"/>
        <v/>
      </c>
      <c r="WFQ11" s="77" t="str">
        <f t="shared" si="1272"/>
        <v/>
      </c>
      <c r="WFR11" s="77" t="str">
        <f t="shared" si="1272"/>
        <v/>
      </c>
      <c r="WFS11" s="77" t="str">
        <f t="shared" si="1272"/>
        <v/>
      </c>
      <c r="WFT11" s="77" t="str">
        <f t="shared" si="1272"/>
        <v/>
      </c>
      <c r="WFU11" s="77" t="str">
        <f t="shared" si="1272"/>
        <v/>
      </c>
      <c r="WFV11" s="77" t="str">
        <f t="shared" si="1272"/>
        <v/>
      </c>
      <c r="WFW11" s="77" t="str">
        <f t="shared" si="1272"/>
        <v/>
      </c>
      <c r="WFX11" s="77" t="str">
        <f t="shared" si="1272"/>
        <v/>
      </c>
      <c r="WFY11" s="77" t="str">
        <f t="shared" si="1272"/>
        <v/>
      </c>
      <c r="WFZ11" s="77" t="str">
        <f t="shared" si="1272"/>
        <v/>
      </c>
      <c r="WGA11" s="77" t="str">
        <f t="shared" si="1272"/>
        <v/>
      </c>
      <c r="WGB11" s="77" t="str">
        <f t="shared" si="1272"/>
        <v/>
      </c>
      <c r="WGC11" s="77" t="str">
        <f t="shared" si="1272"/>
        <v/>
      </c>
      <c r="WGD11" s="77" t="str">
        <f t="shared" si="1272"/>
        <v/>
      </c>
      <c r="WGE11" s="77" t="str">
        <f t="shared" si="1272"/>
        <v/>
      </c>
      <c r="WGF11" s="77" t="str">
        <f t="shared" si="1272"/>
        <v/>
      </c>
      <c r="WGG11" s="77" t="str">
        <f t="shared" si="1272"/>
        <v/>
      </c>
      <c r="WGH11" s="77" t="str">
        <f t="shared" si="1272"/>
        <v/>
      </c>
      <c r="WGI11" s="77" t="str">
        <f t="shared" si="1272"/>
        <v/>
      </c>
      <c r="WGJ11" s="77" t="str">
        <f t="shared" si="1272"/>
        <v/>
      </c>
      <c r="WGK11" s="77" t="str">
        <f t="shared" si="1272"/>
        <v/>
      </c>
      <c r="WGL11" s="77" t="str">
        <f t="shared" si="1272"/>
        <v/>
      </c>
      <c r="WGM11" s="77" t="str">
        <f t="shared" si="1272"/>
        <v/>
      </c>
      <c r="WGN11" s="77" t="str">
        <f t="shared" si="1272"/>
        <v/>
      </c>
      <c r="WGO11" s="77" t="str">
        <f t="shared" si="1272"/>
        <v/>
      </c>
      <c r="WGP11" s="77" t="str">
        <f t="shared" si="1272"/>
        <v/>
      </c>
      <c r="WGQ11" s="77" t="str">
        <f t="shared" si="1272"/>
        <v/>
      </c>
      <c r="WGR11" s="77" t="str">
        <f t="shared" si="1272"/>
        <v/>
      </c>
      <c r="WGS11" s="77" t="str">
        <f t="shared" si="1272"/>
        <v/>
      </c>
      <c r="WGT11" s="77" t="str">
        <f t="shared" si="1272"/>
        <v/>
      </c>
      <c r="WGU11" s="77" t="str">
        <f t="shared" si="1272"/>
        <v/>
      </c>
      <c r="WGV11" s="77" t="str">
        <f t="shared" ref="WGV11:WJG11" si="1273">IF(ISBLANK(WGV5),"",WGV5*$B5)</f>
        <v/>
      </c>
      <c r="WGW11" s="77" t="str">
        <f t="shared" si="1273"/>
        <v/>
      </c>
      <c r="WGX11" s="77" t="str">
        <f t="shared" si="1273"/>
        <v/>
      </c>
      <c r="WGY11" s="77" t="str">
        <f t="shared" si="1273"/>
        <v/>
      </c>
      <c r="WGZ11" s="77" t="str">
        <f t="shared" si="1273"/>
        <v/>
      </c>
      <c r="WHA11" s="77" t="str">
        <f t="shared" si="1273"/>
        <v/>
      </c>
      <c r="WHB11" s="77" t="str">
        <f t="shared" si="1273"/>
        <v/>
      </c>
      <c r="WHC11" s="77" t="str">
        <f t="shared" si="1273"/>
        <v/>
      </c>
      <c r="WHD11" s="77" t="str">
        <f t="shared" si="1273"/>
        <v/>
      </c>
      <c r="WHE11" s="77" t="str">
        <f t="shared" si="1273"/>
        <v/>
      </c>
      <c r="WHF11" s="77" t="str">
        <f t="shared" si="1273"/>
        <v/>
      </c>
      <c r="WHG11" s="77" t="str">
        <f t="shared" si="1273"/>
        <v/>
      </c>
      <c r="WHH11" s="77" t="str">
        <f t="shared" si="1273"/>
        <v/>
      </c>
      <c r="WHI11" s="77" t="str">
        <f t="shared" si="1273"/>
        <v/>
      </c>
      <c r="WHJ11" s="77" t="str">
        <f t="shared" si="1273"/>
        <v/>
      </c>
      <c r="WHK11" s="77" t="str">
        <f t="shared" si="1273"/>
        <v/>
      </c>
      <c r="WHL11" s="77" t="str">
        <f t="shared" si="1273"/>
        <v/>
      </c>
      <c r="WHM11" s="77" t="str">
        <f t="shared" si="1273"/>
        <v/>
      </c>
      <c r="WHN11" s="77" t="str">
        <f t="shared" si="1273"/>
        <v/>
      </c>
      <c r="WHO11" s="77" t="str">
        <f t="shared" si="1273"/>
        <v/>
      </c>
      <c r="WHP11" s="77" t="str">
        <f t="shared" si="1273"/>
        <v/>
      </c>
      <c r="WHQ11" s="77" t="str">
        <f t="shared" si="1273"/>
        <v/>
      </c>
      <c r="WHR11" s="77" t="str">
        <f t="shared" si="1273"/>
        <v/>
      </c>
      <c r="WHS11" s="77" t="str">
        <f t="shared" si="1273"/>
        <v/>
      </c>
      <c r="WHT11" s="77" t="str">
        <f t="shared" si="1273"/>
        <v/>
      </c>
      <c r="WHU11" s="77" t="str">
        <f t="shared" si="1273"/>
        <v/>
      </c>
      <c r="WHV11" s="77" t="str">
        <f t="shared" si="1273"/>
        <v/>
      </c>
      <c r="WHW11" s="77" t="str">
        <f t="shared" si="1273"/>
        <v/>
      </c>
      <c r="WHX11" s="77" t="str">
        <f t="shared" si="1273"/>
        <v/>
      </c>
      <c r="WHY11" s="77" t="str">
        <f t="shared" si="1273"/>
        <v/>
      </c>
      <c r="WHZ11" s="77" t="str">
        <f t="shared" si="1273"/>
        <v/>
      </c>
      <c r="WIA11" s="77" t="str">
        <f t="shared" si="1273"/>
        <v/>
      </c>
      <c r="WIB11" s="77" t="str">
        <f t="shared" si="1273"/>
        <v/>
      </c>
      <c r="WIC11" s="77" t="str">
        <f t="shared" si="1273"/>
        <v/>
      </c>
      <c r="WID11" s="77" t="str">
        <f t="shared" si="1273"/>
        <v/>
      </c>
      <c r="WIE11" s="77" t="str">
        <f t="shared" si="1273"/>
        <v/>
      </c>
      <c r="WIF11" s="77" t="str">
        <f t="shared" si="1273"/>
        <v/>
      </c>
      <c r="WIG11" s="77" t="str">
        <f t="shared" si="1273"/>
        <v/>
      </c>
      <c r="WIH11" s="77" t="str">
        <f t="shared" si="1273"/>
        <v/>
      </c>
      <c r="WII11" s="77" t="str">
        <f t="shared" si="1273"/>
        <v/>
      </c>
      <c r="WIJ11" s="77" t="str">
        <f t="shared" si="1273"/>
        <v/>
      </c>
      <c r="WIK11" s="77" t="str">
        <f t="shared" si="1273"/>
        <v/>
      </c>
      <c r="WIL11" s="77" t="str">
        <f t="shared" si="1273"/>
        <v/>
      </c>
      <c r="WIM11" s="77" t="str">
        <f t="shared" si="1273"/>
        <v/>
      </c>
      <c r="WIN11" s="77" t="str">
        <f t="shared" si="1273"/>
        <v/>
      </c>
      <c r="WIO11" s="77" t="str">
        <f t="shared" si="1273"/>
        <v/>
      </c>
      <c r="WIP11" s="77" t="str">
        <f t="shared" si="1273"/>
        <v/>
      </c>
      <c r="WIQ11" s="77" t="str">
        <f t="shared" si="1273"/>
        <v/>
      </c>
      <c r="WIR11" s="77" t="str">
        <f t="shared" si="1273"/>
        <v/>
      </c>
      <c r="WIS11" s="77" t="str">
        <f t="shared" si="1273"/>
        <v/>
      </c>
      <c r="WIT11" s="77" t="str">
        <f t="shared" si="1273"/>
        <v/>
      </c>
      <c r="WIU11" s="77" t="str">
        <f t="shared" si="1273"/>
        <v/>
      </c>
      <c r="WIV11" s="77" t="str">
        <f t="shared" si="1273"/>
        <v/>
      </c>
      <c r="WIW11" s="77" t="str">
        <f t="shared" si="1273"/>
        <v/>
      </c>
      <c r="WIX11" s="77" t="str">
        <f t="shared" si="1273"/>
        <v/>
      </c>
      <c r="WIY11" s="77" t="str">
        <f t="shared" si="1273"/>
        <v/>
      </c>
      <c r="WIZ11" s="77" t="str">
        <f t="shared" si="1273"/>
        <v/>
      </c>
      <c r="WJA11" s="77" t="str">
        <f t="shared" si="1273"/>
        <v/>
      </c>
      <c r="WJB11" s="77" t="str">
        <f t="shared" si="1273"/>
        <v/>
      </c>
      <c r="WJC11" s="77" t="str">
        <f t="shared" si="1273"/>
        <v/>
      </c>
      <c r="WJD11" s="77" t="str">
        <f t="shared" si="1273"/>
        <v/>
      </c>
      <c r="WJE11" s="77" t="str">
        <f t="shared" si="1273"/>
        <v/>
      </c>
      <c r="WJF11" s="77" t="str">
        <f t="shared" si="1273"/>
        <v/>
      </c>
      <c r="WJG11" s="77" t="str">
        <f t="shared" si="1273"/>
        <v/>
      </c>
      <c r="WJH11" s="77" t="str">
        <f t="shared" ref="WJH11:WLS11" si="1274">IF(ISBLANK(WJH5),"",WJH5*$B5)</f>
        <v/>
      </c>
      <c r="WJI11" s="77" t="str">
        <f t="shared" si="1274"/>
        <v/>
      </c>
      <c r="WJJ11" s="77" t="str">
        <f t="shared" si="1274"/>
        <v/>
      </c>
      <c r="WJK11" s="77" t="str">
        <f t="shared" si="1274"/>
        <v/>
      </c>
      <c r="WJL11" s="77" t="str">
        <f t="shared" si="1274"/>
        <v/>
      </c>
      <c r="WJM11" s="77" t="str">
        <f t="shared" si="1274"/>
        <v/>
      </c>
      <c r="WJN11" s="77" t="str">
        <f t="shared" si="1274"/>
        <v/>
      </c>
      <c r="WJO11" s="77" t="str">
        <f t="shared" si="1274"/>
        <v/>
      </c>
      <c r="WJP11" s="77" t="str">
        <f t="shared" si="1274"/>
        <v/>
      </c>
      <c r="WJQ11" s="77" t="str">
        <f t="shared" si="1274"/>
        <v/>
      </c>
      <c r="WJR11" s="77" t="str">
        <f t="shared" si="1274"/>
        <v/>
      </c>
      <c r="WJS11" s="77" t="str">
        <f t="shared" si="1274"/>
        <v/>
      </c>
      <c r="WJT11" s="77" t="str">
        <f t="shared" si="1274"/>
        <v/>
      </c>
      <c r="WJU11" s="77" t="str">
        <f t="shared" si="1274"/>
        <v/>
      </c>
      <c r="WJV11" s="77" t="str">
        <f t="shared" si="1274"/>
        <v/>
      </c>
      <c r="WJW11" s="77" t="str">
        <f t="shared" si="1274"/>
        <v/>
      </c>
      <c r="WJX11" s="77" t="str">
        <f t="shared" si="1274"/>
        <v/>
      </c>
      <c r="WJY11" s="77" t="str">
        <f t="shared" si="1274"/>
        <v/>
      </c>
      <c r="WJZ11" s="77" t="str">
        <f t="shared" si="1274"/>
        <v/>
      </c>
      <c r="WKA11" s="77" t="str">
        <f t="shared" si="1274"/>
        <v/>
      </c>
      <c r="WKB11" s="77" t="str">
        <f t="shared" si="1274"/>
        <v/>
      </c>
      <c r="WKC11" s="77" t="str">
        <f t="shared" si="1274"/>
        <v/>
      </c>
      <c r="WKD11" s="77" t="str">
        <f t="shared" si="1274"/>
        <v/>
      </c>
      <c r="WKE11" s="77" t="str">
        <f t="shared" si="1274"/>
        <v/>
      </c>
      <c r="WKF11" s="77" t="str">
        <f t="shared" si="1274"/>
        <v/>
      </c>
      <c r="WKG11" s="77" t="str">
        <f t="shared" si="1274"/>
        <v/>
      </c>
      <c r="WKH11" s="77" t="str">
        <f t="shared" si="1274"/>
        <v/>
      </c>
      <c r="WKI11" s="77" t="str">
        <f t="shared" si="1274"/>
        <v/>
      </c>
      <c r="WKJ11" s="77" t="str">
        <f t="shared" si="1274"/>
        <v/>
      </c>
      <c r="WKK11" s="77" t="str">
        <f t="shared" si="1274"/>
        <v/>
      </c>
      <c r="WKL11" s="77" t="str">
        <f t="shared" si="1274"/>
        <v/>
      </c>
      <c r="WKM11" s="77" t="str">
        <f t="shared" si="1274"/>
        <v/>
      </c>
      <c r="WKN11" s="77" t="str">
        <f t="shared" si="1274"/>
        <v/>
      </c>
      <c r="WKO11" s="77" t="str">
        <f t="shared" si="1274"/>
        <v/>
      </c>
      <c r="WKP11" s="77" t="str">
        <f t="shared" si="1274"/>
        <v/>
      </c>
      <c r="WKQ11" s="77" t="str">
        <f t="shared" si="1274"/>
        <v/>
      </c>
      <c r="WKR11" s="77" t="str">
        <f t="shared" si="1274"/>
        <v/>
      </c>
      <c r="WKS11" s="77" t="str">
        <f t="shared" si="1274"/>
        <v/>
      </c>
      <c r="WKT11" s="77" t="str">
        <f t="shared" si="1274"/>
        <v/>
      </c>
      <c r="WKU11" s="77" t="str">
        <f t="shared" si="1274"/>
        <v/>
      </c>
      <c r="WKV11" s="77" t="str">
        <f t="shared" si="1274"/>
        <v/>
      </c>
      <c r="WKW11" s="77" t="str">
        <f t="shared" si="1274"/>
        <v/>
      </c>
      <c r="WKX11" s="77" t="str">
        <f t="shared" si="1274"/>
        <v/>
      </c>
      <c r="WKY11" s="77" t="str">
        <f t="shared" si="1274"/>
        <v/>
      </c>
      <c r="WKZ11" s="77" t="str">
        <f t="shared" si="1274"/>
        <v/>
      </c>
      <c r="WLA11" s="77" t="str">
        <f t="shared" si="1274"/>
        <v/>
      </c>
      <c r="WLB11" s="77" t="str">
        <f t="shared" si="1274"/>
        <v/>
      </c>
      <c r="WLC11" s="77" t="str">
        <f t="shared" si="1274"/>
        <v/>
      </c>
      <c r="WLD11" s="77" t="str">
        <f t="shared" si="1274"/>
        <v/>
      </c>
      <c r="WLE11" s="77" t="str">
        <f t="shared" si="1274"/>
        <v/>
      </c>
      <c r="WLF11" s="77" t="str">
        <f t="shared" si="1274"/>
        <v/>
      </c>
      <c r="WLG11" s="77" t="str">
        <f t="shared" si="1274"/>
        <v/>
      </c>
      <c r="WLH11" s="77" t="str">
        <f t="shared" si="1274"/>
        <v/>
      </c>
      <c r="WLI11" s="77" t="str">
        <f t="shared" si="1274"/>
        <v/>
      </c>
      <c r="WLJ11" s="77" t="str">
        <f t="shared" si="1274"/>
        <v/>
      </c>
      <c r="WLK11" s="77" t="str">
        <f t="shared" si="1274"/>
        <v/>
      </c>
      <c r="WLL11" s="77" t="str">
        <f t="shared" si="1274"/>
        <v/>
      </c>
      <c r="WLM11" s="77" t="str">
        <f t="shared" si="1274"/>
        <v/>
      </c>
      <c r="WLN11" s="77" t="str">
        <f t="shared" si="1274"/>
        <v/>
      </c>
      <c r="WLO11" s="77" t="str">
        <f t="shared" si="1274"/>
        <v/>
      </c>
      <c r="WLP11" s="77" t="str">
        <f t="shared" si="1274"/>
        <v/>
      </c>
      <c r="WLQ11" s="77" t="str">
        <f t="shared" si="1274"/>
        <v/>
      </c>
      <c r="WLR11" s="77" t="str">
        <f t="shared" si="1274"/>
        <v/>
      </c>
      <c r="WLS11" s="77" t="str">
        <f t="shared" si="1274"/>
        <v/>
      </c>
      <c r="WLT11" s="77" t="str">
        <f t="shared" ref="WLT11:WOE11" si="1275">IF(ISBLANK(WLT5),"",WLT5*$B5)</f>
        <v/>
      </c>
      <c r="WLU11" s="77" t="str">
        <f t="shared" si="1275"/>
        <v/>
      </c>
      <c r="WLV11" s="77" t="str">
        <f t="shared" si="1275"/>
        <v/>
      </c>
      <c r="WLW11" s="77" t="str">
        <f t="shared" si="1275"/>
        <v/>
      </c>
      <c r="WLX11" s="77" t="str">
        <f t="shared" si="1275"/>
        <v/>
      </c>
      <c r="WLY11" s="77" t="str">
        <f t="shared" si="1275"/>
        <v/>
      </c>
      <c r="WLZ11" s="77" t="str">
        <f t="shared" si="1275"/>
        <v/>
      </c>
      <c r="WMA11" s="77" t="str">
        <f t="shared" si="1275"/>
        <v/>
      </c>
      <c r="WMB11" s="77" t="str">
        <f t="shared" si="1275"/>
        <v/>
      </c>
      <c r="WMC11" s="77" t="str">
        <f t="shared" si="1275"/>
        <v/>
      </c>
      <c r="WMD11" s="77" t="str">
        <f t="shared" si="1275"/>
        <v/>
      </c>
      <c r="WME11" s="77" t="str">
        <f t="shared" si="1275"/>
        <v/>
      </c>
      <c r="WMF11" s="77" t="str">
        <f t="shared" si="1275"/>
        <v/>
      </c>
      <c r="WMG11" s="77" t="str">
        <f t="shared" si="1275"/>
        <v/>
      </c>
      <c r="WMH11" s="77" t="str">
        <f t="shared" si="1275"/>
        <v/>
      </c>
      <c r="WMI11" s="77" t="str">
        <f t="shared" si="1275"/>
        <v/>
      </c>
      <c r="WMJ11" s="77" t="str">
        <f t="shared" si="1275"/>
        <v/>
      </c>
      <c r="WMK11" s="77" t="str">
        <f t="shared" si="1275"/>
        <v/>
      </c>
      <c r="WML11" s="77" t="str">
        <f t="shared" si="1275"/>
        <v/>
      </c>
      <c r="WMM11" s="77" t="str">
        <f t="shared" si="1275"/>
        <v/>
      </c>
      <c r="WMN11" s="77" t="str">
        <f t="shared" si="1275"/>
        <v/>
      </c>
      <c r="WMO11" s="77" t="str">
        <f t="shared" si="1275"/>
        <v/>
      </c>
      <c r="WMP11" s="77" t="str">
        <f t="shared" si="1275"/>
        <v/>
      </c>
      <c r="WMQ11" s="77" t="str">
        <f t="shared" si="1275"/>
        <v/>
      </c>
      <c r="WMR11" s="77" t="str">
        <f t="shared" si="1275"/>
        <v/>
      </c>
      <c r="WMS11" s="77" t="str">
        <f t="shared" si="1275"/>
        <v/>
      </c>
      <c r="WMT11" s="77" t="str">
        <f t="shared" si="1275"/>
        <v/>
      </c>
      <c r="WMU11" s="77" t="str">
        <f t="shared" si="1275"/>
        <v/>
      </c>
      <c r="WMV11" s="77" t="str">
        <f t="shared" si="1275"/>
        <v/>
      </c>
      <c r="WMW11" s="77" t="str">
        <f t="shared" si="1275"/>
        <v/>
      </c>
      <c r="WMX11" s="77" t="str">
        <f t="shared" si="1275"/>
        <v/>
      </c>
      <c r="WMY11" s="77" t="str">
        <f t="shared" si="1275"/>
        <v/>
      </c>
      <c r="WMZ11" s="77" t="str">
        <f t="shared" si="1275"/>
        <v/>
      </c>
      <c r="WNA11" s="77" t="str">
        <f t="shared" si="1275"/>
        <v/>
      </c>
      <c r="WNB11" s="77" t="str">
        <f t="shared" si="1275"/>
        <v/>
      </c>
      <c r="WNC11" s="77" t="str">
        <f t="shared" si="1275"/>
        <v/>
      </c>
      <c r="WND11" s="77" t="str">
        <f t="shared" si="1275"/>
        <v/>
      </c>
      <c r="WNE11" s="77" t="str">
        <f t="shared" si="1275"/>
        <v/>
      </c>
      <c r="WNF11" s="77" t="str">
        <f t="shared" si="1275"/>
        <v/>
      </c>
      <c r="WNG11" s="77" t="str">
        <f t="shared" si="1275"/>
        <v/>
      </c>
      <c r="WNH11" s="77" t="str">
        <f t="shared" si="1275"/>
        <v/>
      </c>
      <c r="WNI11" s="77" t="str">
        <f t="shared" si="1275"/>
        <v/>
      </c>
      <c r="WNJ11" s="77" t="str">
        <f t="shared" si="1275"/>
        <v/>
      </c>
      <c r="WNK11" s="77" t="str">
        <f t="shared" si="1275"/>
        <v/>
      </c>
      <c r="WNL11" s="77" t="str">
        <f t="shared" si="1275"/>
        <v/>
      </c>
      <c r="WNM11" s="77" t="str">
        <f t="shared" si="1275"/>
        <v/>
      </c>
      <c r="WNN11" s="77" t="str">
        <f t="shared" si="1275"/>
        <v/>
      </c>
      <c r="WNO11" s="77" t="str">
        <f t="shared" si="1275"/>
        <v/>
      </c>
      <c r="WNP11" s="77" t="str">
        <f t="shared" si="1275"/>
        <v/>
      </c>
      <c r="WNQ11" s="77" t="str">
        <f t="shared" si="1275"/>
        <v/>
      </c>
      <c r="WNR11" s="77" t="str">
        <f t="shared" si="1275"/>
        <v/>
      </c>
      <c r="WNS11" s="77" t="str">
        <f t="shared" si="1275"/>
        <v/>
      </c>
      <c r="WNT11" s="77" t="str">
        <f t="shared" si="1275"/>
        <v/>
      </c>
      <c r="WNU11" s="77" t="str">
        <f t="shared" si="1275"/>
        <v/>
      </c>
      <c r="WNV11" s="77" t="str">
        <f t="shared" si="1275"/>
        <v/>
      </c>
      <c r="WNW11" s="77" t="str">
        <f t="shared" si="1275"/>
        <v/>
      </c>
      <c r="WNX11" s="77" t="str">
        <f t="shared" si="1275"/>
        <v/>
      </c>
      <c r="WNY11" s="77" t="str">
        <f t="shared" si="1275"/>
        <v/>
      </c>
      <c r="WNZ11" s="77" t="str">
        <f t="shared" si="1275"/>
        <v/>
      </c>
      <c r="WOA11" s="77" t="str">
        <f t="shared" si="1275"/>
        <v/>
      </c>
      <c r="WOB11" s="77" t="str">
        <f t="shared" si="1275"/>
        <v/>
      </c>
      <c r="WOC11" s="77" t="str">
        <f t="shared" si="1275"/>
        <v/>
      </c>
      <c r="WOD11" s="77" t="str">
        <f t="shared" si="1275"/>
        <v/>
      </c>
      <c r="WOE11" s="77" t="str">
        <f t="shared" si="1275"/>
        <v/>
      </c>
      <c r="WOF11" s="77" t="str">
        <f t="shared" ref="WOF11:WQQ11" si="1276">IF(ISBLANK(WOF5),"",WOF5*$B5)</f>
        <v/>
      </c>
      <c r="WOG11" s="77" t="str">
        <f t="shared" si="1276"/>
        <v/>
      </c>
      <c r="WOH11" s="77" t="str">
        <f t="shared" si="1276"/>
        <v/>
      </c>
      <c r="WOI11" s="77" t="str">
        <f t="shared" si="1276"/>
        <v/>
      </c>
      <c r="WOJ11" s="77" t="str">
        <f t="shared" si="1276"/>
        <v/>
      </c>
      <c r="WOK11" s="77" t="str">
        <f t="shared" si="1276"/>
        <v/>
      </c>
      <c r="WOL11" s="77" t="str">
        <f t="shared" si="1276"/>
        <v/>
      </c>
      <c r="WOM11" s="77" t="str">
        <f t="shared" si="1276"/>
        <v/>
      </c>
      <c r="WON11" s="77" t="str">
        <f t="shared" si="1276"/>
        <v/>
      </c>
      <c r="WOO11" s="77" t="str">
        <f t="shared" si="1276"/>
        <v/>
      </c>
      <c r="WOP11" s="77" t="str">
        <f t="shared" si="1276"/>
        <v/>
      </c>
      <c r="WOQ11" s="77" t="str">
        <f t="shared" si="1276"/>
        <v/>
      </c>
      <c r="WOR11" s="77" t="str">
        <f t="shared" si="1276"/>
        <v/>
      </c>
      <c r="WOS11" s="77" t="str">
        <f t="shared" si="1276"/>
        <v/>
      </c>
      <c r="WOT11" s="77" t="str">
        <f t="shared" si="1276"/>
        <v/>
      </c>
      <c r="WOU11" s="77" t="str">
        <f t="shared" si="1276"/>
        <v/>
      </c>
      <c r="WOV11" s="77" t="str">
        <f t="shared" si="1276"/>
        <v/>
      </c>
      <c r="WOW11" s="77" t="str">
        <f t="shared" si="1276"/>
        <v/>
      </c>
      <c r="WOX11" s="77" t="str">
        <f t="shared" si="1276"/>
        <v/>
      </c>
      <c r="WOY11" s="77" t="str">
        <f t="shared" si="1276"/>
        <v/>
      </c>
      <c r="WOZ11" s="77" t="str">
        <f t="shared" si="1276"/>
        <v/>
      </c>
      <c r="WPA11" s="77" t="str">
        <f t="shared" si="1276"/>
        <v/>
      </c>
      <c r="WPB11" s="77" t="str">
        <f t="shared" si="1276"/>
        <v/>
      </c>
      <c r="WPC11" s="77" t="str">
        <f t="shared" si="1276"/>
        <v/>
      </c>
      <c r="WPD11" s="77" t="str">
        <f t="shared" si="1276"/>
        <v/>
      </c>
      <c r="WPE11" s="77" t="str">
        <f t="shared" si="1276"/>
        <v/>
      </c>
      <c r="WPF11" s="77" t="str">
        <f t="shared" si="1276"/>
        <v/>
      </c>
      <c r="WPG11" s="77" t="str">
        <f t="shared" si="1276"/>
        <v/>
      </c>
      <c r="WPH11" s="77" t="str">
        <f t="shared" si="1276"/>
        <v/>
      </c>
      <c r="WPI11" s="77" t="str">
        <f t="shared" si="1276"/>
        <v/>
      </c>
      <c r="WPJ11" s="77" t="str">
        <f t="shared" si="1276"/>
        <v/>
      </c>
      <c r="WPK11" s="77" t="str">
        <f t="shared" si="1276"/>
        <v/>
      </c>
      <c r="WPL11" s="77" t="str">
        <f t="shared" si="1276"/>
        <v/>
      </c>
      <c r="WPM11" s="77" t="str">
        <f t="shared" si="1276"/>
        <v/>
      </c>
      <c r="WPN11" s="77" t="str">
        <f t="shared" si="1276"/>
        <v/>
      </c>
      <c r="WPO11" s="77" t="str">
        <f t="shared" si="1276"/>
        <v/>
      </c>
      <c r="WPP11" s="77" t="str">
        <f t="shared" si="1276"/>
        <v/>
      </c>
      <c r="WPQ11" s="77" t="str">
        <f t="shared" si="1276"/>
        <v/>
      </c>
      <c r="WPR11" s="77" t="str">
        <f t="shared" si="1276"/>
        <v/>
      </c>
      <c r="WPS11" s="77" t="str">
        <f t="shared" si="1276"/>
        <v/>
      </c>
      <c r="WPT11" s="77" t="str">
        <f t="shared" si="1276"/>
        <v/>
      </c>
      <c r="WPU11" s="77" t="str">
        <f t="shared" si="1276"/>
        <v/>
      </c>
      <c r="WPV11" s="77" t="str">
        <f t="shared" si="1276"/>
        <v/>
      </c>
      <c r="WPW11" s="77" t="str">
        <f t="shared" si="1276"/>
        <v/>
      </c>
      <c r="WPX11" s="77" t="str">
        <f t="shared" si="1276"/>
        <v/>
      </c>
      <c r="WPY11" s="77" t="str">
        <f t="shared" si="1276"/>
        <v/>
      </c>
      <c r="WPZ11" s="77" t="str">
        <f t="shared" si="1276"/>
        <v/>
      </c>
      <c r="WQA11" s="77" t="str">
        <f t="shared" si="1276"/>
        <v/>
      </c>
      <c r="WQB11" s="77" t="str">
        <f t="shared" si="1276"/>
        <v/>
      </c>
      <c r="WQC11" s="77" t="str">
        <f t="shared" si="1276"/>
        <v/>
      </c>
      <c r="WQD11" s="77" t="str">
        <f t="shared" si="1276"/>
        <v/>
      </c>
      <c r="WQE11" s="77" t="str">
        <f t="shared" si="1276"/>
        <v/>
      </c>
      <c r="WQF11" s="77" t="str">
        <f t="shared" si="1276"/>
        <v/>
      </c>
      <c r="WQG11" s="77" t="str">
        <f t="shared" si="1276"/>
        <v/>
      </c>
      <c r="WQH11" s="77" t="str">
        <f t="shared" si="1276"/>
        <v/>
      </c>
      <c r="WQI11" s="77" t="str">
        <f t="shared" si="1276"/>
        <v/>
      </c>
      <c r="WQJ11" s="77" t="str">
        <f t="shared" si="1276"/>
        <v/>
      </c>
      <c r="WQK11" s="77" t="str">
        <f t="shared" si="1276"/>
        <v/>
      </c>
      <c r="WQL11" s="77" t="str">
        <f t="shared" si="1276"/>
        <v/>
      </c>
      <c r="WQM11" s="77" t="str">
        <f t="shared" si="1276"/>
        <v/>
      </c>
      <c r="WQN11" s="77" t="str">
        <f t="shared" si="1276"/>
        <v/>
      </c>
      <c r="WQO11" s="77" t="str">
        <f t="shared" si="1276"/>
        <v/>
      </c>
      <c r="WQP11" s="77" t="str">
        <f t="shared" si="1276"/>
        <v/>
      </c>
      <c r="WQQ11" s="77" t="str">
        <f t="shared" si="1276"/>
        <v/>
      </c>
      <c r="WQR11" s="77" t="str">
        <f t="shared" ref="WQR11:WTC11" si="1277">IF(ISBLANK(WQR5),"",WQR5*$B5)</f>
        <v/>
      </c>
      <c r="WQS11" s="77" t="str">
        <f t="shared" si="1277"/>
        <v/>
      </c>
      <c r="WQT11" s="77" t="str">
        <f t="shared" si="1277"/>
        <v/>
      </c>
      <c r="WQU11" s="77" t="str">
        <f t="shared" si="1277"/>
        <v/>
      </c>
      <c r="WQV11" s="77" t="str">
        <f t="shared" si="1277"/>
        <v/>
      </c>
      <c r="WQW11" s="77" t="str">
        <f t="shared" si="1277"/>
        <v/>
      </c>
      <c r="WQX11" s="77" t="str">
        <f t="shared" si="1277"/>
        <v/>
      </c>
      <c r="WQY11" s="77" t="str">
        <f t="shared" si="1277"/>
        <v/>
      </c>
      <c r="WQZ11" s="77" t="str">
        <f t="shared" si="1277"/>
        <v/>
      </c>
      <c r="WRA11" s="77" t="str">
        <f t="shared" si="1277"/>
        <v/>
      </c>
      <c r="WRB11" s="77" t="str">
        <f t="shared" si="1277"/>
        <v/>
      </c>
      <c r="WRC11" s="77" t="str">
        <f t="shared" si="1277"/>
        <v/>
      </c>
      <c r="WRD11" s="77" t="str">
        <f t="shared" si="1277"/>
        <v/>
      </c>
      <c r="WRE11" s="77" t="str">
        <f t="shared" si="1277"/>
        <v/>
      </c>
      <c r="WRF11" s="77" t="str">
        <f t="shared" si="1277"/>
        <v/>
      </c>
      <c r="WRG11" s="77" t="str">
        <f t="shared" si="1277"/>
        <v/>
      </c>
      <c r="WRH11" s="77" t="str">
        <f t="shared" si="1277"/>
        <v/>
      </c>
      <c r="WRI11" s="77" t="str">
        <f t="shared" si="1277"/>
        <v/>
      </c>
      <c r="WRJ11" s="77" t="str">
        <f t="shared" si="1277"/>
        <v/>
      </c>
      <c r="WRK11" s="77" t="str">
        <f t="shared" si="1277"/>
        <v/>
      </c>
      <c r="WRL11" s="77" t="str">
        <f t="shared" si="1277"/>
        <v/>
      </c>
      <c r="WRM11" s="77" t="str">
        <f t="shared" si="1277"/>
        <v/>
      </c>
      <c r="WRN11" s="77" t="str">
        <f t="shared" si="1277"/>
        <v/>
      </c>
      <c r="WRO11" s="77" t="str">
        <f t="shared" si="1277"/>
        <v/>
      </c>
      <c r="WRP11" s="77" t="str">
        <f t="shared" si="1277"/>
        <v/>
      </c>
      <c r="WRQ11" s="77" t="str">
        <f t="shared" si="1277"/>
        <v/>
      </c>
      <c r="WRR11" s="77" t="str">
        <f t="shared" si="1277"/>
        <v/>
      </c>
      <c r="WRS11" s="77" t="str">
        <f t="shared" si="1277"/>
        <v/>
      </c>
      <c r="WRT11" s="77" t="str">
        <f t="shared" si="1277"/>
        <v/>
      </c>
      <c r="WRU11" s="77" t="str">
        <f t="shared" si="1277"/>
        <v/>
      </c>
      <c r="WRV11" s="77" t="str">
        <f t="shared" si="1277"/>
        <v/>
      </c>
      <c r="WRW11" s="77" t="str">
        <f t="shared" si="1277"/>
        <v/>
      </c>
      <c r="WRX11" s="77" t="str">
        <f t="shared" si="1277"/>
        <v/>
      </c>
      <c r="WRY11" s="77" t="str">
        <f t="shared" si="1277"/>
        <v/>
      </c>
      <c r="WRZ11" s="77" t="str">
        <f t="shared" si="1277"/>
        <v/>
      </c>
      <c r="WSA11" s="77" t="str">
        <f t="shared" si="1277"/>
        <v/>
      </c>
      <c r="WSB11" s="77" t="str">
        <f t="shared" si="1277"/>
        <v/>
      </c>
      <c r="WSC11" s="77" t="str">
        <f t="shared" si="1277"/>
        <v/>
      </c>
      <c r="WSD11" s="77" t="str">
        <f t="shared" si="1277"/>
        <v/>
      </c>
      <c r="WSE11" s="77" t="str">
        <f t="shared" si="1277"/>
        <v/>
      </c>
      <c r="WSF11" s="77" t="str">
        <f t="shared" si="1277"/>
        <v/>
      </c>
      <c r="WSG11" s="77" t="str">
        <f t="shared" si="1277"/>
        <v/>
      </c>
      <c r="WSH11" s="77" t="str">
        <f t="shared" si="1277"/>
        <v/>
      </c>
      <c r="WSI11" s="77" t="str">
        <f t="shared" si="1277"/>
        <v/>
      </c>
      <c r="WSJ11" s="77" t="str">
        <f t="shared" si="1277"/>
        <v/>
      </c>
      <c r="WSK11" s="77" t="str">
        <f t="shared" si="1277"/>
        <v/>
      </c>
      <c r="WSL11" s="77" t="str">
        <f t="shared" si="1277"/>
        <v/>
      </c>
      <c r="WSM11" s="77" t="str">
        <f t="shared" si="1277"/>
        <v/>
      </c>
      <c r="WSN11" s="77" t="str">
        <f t="shared" si="1277"/>
        <v/>
      </c>
      <c r="WSO11" s="77" t="str">
        <f t="shared" si="1277"/>
        <v/>
      </c>
      <c r="WSP11" s="77" t="str">
        <f t="shared" si="1277"/>
        <v/>
      </c>
      <c r="WSQ11" s="77" t="str">
        <f t="shared" si="1277"/>
        <v/>
      </c>
      <c r="WSR11" s="77" t="str">
        <f t="shared" si="1277"/>
        <v/>
      </c>
      <c r="WSS11" s="77" t="str">
        <f t="shared" si="1277"/>
        <v/>
      </c>
      <c r="WST11" s="77" t="str">
        <f t="shared" si="1277"/>
        <v/>
      </c>
      <c r="WSU11" s="77" t="str">
        <f t="shared" si="1277"/>
        <v/>
      </c>
      <c r="WSV11" s="77" t="str">
        <f t="shared" si="1277"/>
        <v/>
      </c>
      <c r="WSW11" s="77" t="str">
        <f t="shared" si="1277"/>
        <v/>
      </c>
      <c r="WSX11" s="77" t="str">
        <f t="shared" si="1277"/>
        <v/>
      </c>
      <c r="WSY11" s="77" t="str">
        <f t="shared" si="1277"/>
        <v/>
      </c>
      <c r="WSZ11" s="77" t="str">
        <f t="shared" si="1277"/>
        <v/>
      </c>
      <c r="WTA11" s="77" t="str">
        <f t="shared" si="1277"/>
        <v/>
      </c>
      <c r="WTB11" s="77" t="str">
        <f t="shared" si="1277"/>
        <v/>
      </c>
      <c r="WTC11" s="77" t="str">
        <f t="shared" si="1277"/>
        <v/>
      </c>
      <c r="WTD11" s="77" t="str">
        <f t="shared" ref="WTD11:WVO11" si="1278">IF(ISBLANK(WTD5),"",WTD5*$B5)</f>
        <v/>
      </c>
      <c r="WTE11" s="77" t="str">
        <f t="shared" si="1278"/>
        <v/>
      </c>
      <c r="WTF11" s="77" t="str">
        <f t="shared" si="1278"/>
        <v/>
      </c>
      <c r="WTG11" s="77" t="str">
        <f t="shared" si="1278"/>
        <v/>
      </c>
      <c r="WTH11" s="77" t="str">
        <f t="shared" si="1278"/>
        <v/>
      </c>
      <c r="WTI11" s="77" t="str">
        <f t="shared" si="1278"/>
        <v/>
      </c>
      <c r="WTJ11" s="77" t="str">
        <f t="shared" si="1278"/>
        <v/>
      </c>
      <c r="WTK11" s="77" t="str">
        <f t="shared" si="1278"/>
        <v/>
      </c>
      <c r="WTL11" s="77" t="str">
        <f t="shared" si="1278"/>
        <v/>
      </c>
      <c r="WTM11" s="77" t="str">
        <f t="shared" si="1278"/>
        <v/>
      </c>
      <c r="WTN11" s="77" t="str">
        <f t="shared" si="1278"/>
        <v/>
      </c>
      <c r="WTO11" s="77" t="str">
        <f t="shared" si="1278"/>
        <v/>
      </c>
      <c r="WTP11" s="77" t="str">
        <f t="shared" si="1278"/>
        <v/>
      </c>
      <c r="WTQ11" s="77" t="str">
        <f t="shared" si="1278"/>
        <v/>
      </c>
      <c r="WTR11" s="77" t="str">
        <f t="shared" si="1278"/>
        <v/>
      </c>
      <c r="WTS11" s="77" t="str">
        <f t="shared" si="1278"/>
        <v/>
      </c>
      <c r="WTT11" s="77" t="str">
        <f t="shared" si="1278"/>
        <v/>
      </c>
      <c r="WTU11" s="77" t="str">
        <f t="shared" si="1278"/>
        <v/>
      </c>
      <c r="WTV11" s="77" t="str">
        <f t="shared" si="1278"/>
        <v/>
      </c>
      <c r="WTW11" s="77" t="str">
        <f t="shared" si="1278"/>
        <v/>
      </c>
      <c r="WTX11" s="77" t="str">
        <f t="shared" si="1278"/>
        <v/>
      </c>
      <c r="WTY11" s="77" t="str">
        <f t="shared" si="1278"/>
        <v/>
      </c>
      <c r="WTZ11" s="77" t="str">
        <f t="shared" si="1278"/>
        <v/>
      </c>
      <c r="WUA11" s="77" t="str">
        <f t="shared" si="1278"/>
        <v/>
      </c>
      <c r="WUB11" s="77" t="str">
        <f t="shared" si="1278"/>
        <v/>
      </c>
      <c r="WUC11" s="77" t="str">
        <f t="shared" si="1278"/>
        <v/>
      </c>
      <c r="WUD11" s="77" t="str">
        <f t="shared" si="1278"/>
        <v/>
      </c>
      <c r="WUE11" s="77" t="str">
        <f t="shared" si="1278"/>
        <v/>
      </c>
      <c r="WUF11" s="77" t="str">
        <f t="shared" si="1278"/>
        <v/>
      </c>
      <c r="WUG11" s="77" t="str">
        <f t="shared" si="1278"/>
        <v/>
      </c>
      <c r="WUH11" s="77" t="str">
        <f t="shared" si="1278"/>
        <v/>
      </c>
      <c r="WUI11" s="77" t="str">
        <f t="shared" si="1278"/>
        <v/>
      </c>
      <c r="WUJ11" s="77" t="str">
        <f t="shared" si="1278"/>
        <v/>
      </c>
      <c r="WUK11" s="77" t="str">
        <f t="shared" si="1278"/>
        <v/>
      </c>
      <c r="WUL11" s="77" t="str">
        <f t="shared" si="1278"/>
        <v/>
      </c>
      <c r="WUM11" s="77" t="str">
        <f t="shared" si="1278"/>
        <v/>
      </c>
      <c r="WUN11" s="77" t="str">
        <f t="shared" si="1278"/>
        <v/>
      </c>
      <c r="WUO11" s="77" t="str">
        <f t="shared" si="1278"/>
        <v/>
      </c>
      <c r="WUP11" s="77" t="str">
        <f t="shared" si="1278"/>
        <v/>
      </c>
      <c r="WUQ11" s="77" t="str">
        <f t="shared" si="1278"/>
        <v/>
      </c>
      <c r="WUR11" s="77" t="str">
        <f t="shared" si="1278"/>
        <v/>
      </c>
      <c r="WUS11" s="77" t="str">
        <f t="shared" si="1278"/>
        <v/>
      </c>
      <c r="WUT11" s="77" t="str">
        <f t="shared" si="1278"/>
        <v/>
      </c>
      <c r="WUU11" s="77" t="str">
        <f t="shared" si="1278"/>
        <v/>
      </c>
      <c r="WUV11" s="77" t="str">
        <f t="shared" si="1278"/>
        <v/>
      </c>
      <c r="WUW11" s="77" t="str">
        <f t="shared" si="1278"/>
        <v/>
      </c>
      <c r="WUX11" s="77" t="str">
        <f t="shared" si="1278"/>
        <v/>
      </c>
      <c r="WUY11" s="77" t="str">
        <f t="shared" si="1278"/>
        <v/>
      </c>
      <c r="WUZ11" s="77" t="str">
        <f t="shared" si="1278"/>
        <v/>
      </c>
      <c r="WVA11" s="77" t="str">
        <f t="shared" si="1278"/>
        <v/>
      </c>
      <c r="WVB11" s="77" t="str">
        <f t="shared" si="1278"/>
        <v/>
      </c>
      <c r="WVC11" s="77" t="str">
        <f t="shared" si="1278"/>
        <v/>
      </c>
      <c r="WVD11" s="77" t="str">
        <f t="shared" si="1278"/>
        <v/>
      </c>
      <c r="WVE11" s="77" t="str">
        <f t="shared" si="1278"/>
        <v/>
      </c>
      <c r="WVF11" s="77" t="str">
        <f t="shared" si="1278"/>
        <v/>
      </c>
      <c r="WVG11" s="77" t="str">
        <f t="shared" si="1278"/>
        <v/>
      </c>
      <c r="WVH11" s="77" t="str">
        <f t="shared" si="1278"/>
        <v/>
      </c>
      <c r="WVI11" s="77" t="str">
        <f t="shared" si="1278"/>
        <v/>
      </c>
      <c r="WVJ11" s="77" t="str">
        <f t="shared" si="1278"/>
        <v/>
      </c>
      <c r="WVK11" s="77" t="str">
        <f t="shared" si="1278"/>
        <v/>
      </c>
      <c r="WVL11" s="77" t="str">
        <f t="shared" si="1278"/>
        <v/>
      </c>
      <c r="WVM11" s="77" t="str">
        <f t="shared" si="1278"/>
        <v/>
      </c>
      <c r="WVN11" s="77" t="str">
        <f t="shared" si="1278"/>
        <v/>
      </c>
      <c r="WVO11" s="77" t="str">
        <f t="shared" si="1278"/>
        <v/>
      </c>
      <c r="WVP11" s="77" t="str">
        <f t="shared" ref="WVP11:WYA11" si="1279">IF(ISBLANK(WVP5),"",WVP5*$B5)</f>
        <v/>
      </c>
      <c r="WVQ11" s="77" t="str">
        <f t="shared" si="1279"/>
        <v/>
      </c>
      <c r="WVR11" s="77" t="str">
        <f t="shared" si="1279"/>
        <v/>
      </c>
      <c r="WVS11" s="77" t="str">
        <f t="shared" si="1279"/>
        <v/>
      </c>
      <c r="WVT11" s="77" t="str">
        <f t="shared" si="1279"/>
        <v/>
      </c>
      <c r="WVU11" s="77" t="str">
        <f t="shared" si="1279"/>
        <v/>
      </c>
      <c r="WVV11" s="77" t="str">
        <f t="shared" si="1279"/>
        <v/>
      </c>
      <c r="WVW11" s="77" t="str">
        <f t="shared" si="1279"/>
        <v/>
      </c>
      <c r="WVX11" s="77" t="str">
        <f t="shared" si="1279"/>
        <v/>
      </c>
      <c r="WVY11" s="77" t="str">
        <f t="shared" si="1279"/>
        <v/>
      </c>
      <c r="WVZ11" s="77" t="str">
        <f t="shared" si="1279"/>
        <v/>
      </c>
      <c r="WWA11" s="77" t="str">
        <f t="shared" si="1279"/>
        <v/>
      </c>
      <c r="WWB11" s="77" t="str">
        <f t="shared" si="1279"/>
        <v/>
      </c>
      <c r="WWC11" s="77" t="str">
        <f t="shared" si="1279"/>
        <v/>
      </c>
      <c r="WWD11" s="77" t="str">
        <f t="shared" si="1279"/>
        <v/>
      </c>
      <c r="WWE11" s="77" t="str">
        <f t="shared" si="1279"/>
        <v/>
      </c>
      <c r="WWF11" s="77" t="str">
        <f t="shared" si="1279"/>
        <v/>
      </c>
      <c r="WWG11" s="77" t="str">
        <f t="shared" si="1279"/>
        <v/>
      </c>
      <c r="WWH11" s="77" t="str">
        <f t="shared" si="1279"/>
        <v/>
      </c>
      <c r="WWI11" s="77" t="str">
        <f t="shared" si="1279"/>
        <v/>
      </c>
      <c r="WWJ11" s="77" t="str">
        <f t="shared" si="1279"/>
        <v/>
      </c>
      <c r="WWK11" s="77" t="str">
        <f t="shared" si="1279"/>
        <v/>
      </c>
      <c r="WWL11" s="77" t="str">
        <f t="shared" si="1279"/>
        <v/>
      </c>
      <c r="WWM11" s="77" t="str">
        <f t="shared" si="1279"/>
        <v/>
      </c>
      <c r="WWN11" s="77" t="str">
        <f t="shared" si="1279"/>
        <v/>
      </c>
      <c r="WWO11" s="77" t="str">
        <f t="shared" si="1279"/>
        <v/>
      </c>
      <c r="WWP11" s="77" t="str">
        <f t="shared" si="1279"/>
        <v/>
      </c>
      <c r="WWQ11" s="77" t="str">
        <f t="shared" si="1279"/>
        <v/>
      </c>
      <c r="WWR11" s="77" t="str">
        <f t="shared" si="1279"/>
        <v/>
      </c>
      <c r="WWS11" s="77" t="str">
        <f t="shared" si="1279"/>
        <v/>
      </c>
      <c r="WWT11" s="77" t="str">
        <f t="shared" si="1279"/>
        <v/>
      </c>
      <c r="WWU11" s="77" t="str">
        <f t="shared" si="1279"/>
        <v/>
      </c>
      <c r="WWV11" s="77" t="str">
        <f t="shared" si="1279"/>
        <v/>
      </c>
      <c r="WWW11" s="77" t="str">
        <f t="shared" si="1279"/>
        <v/>
      </c>
      <c r="WWX11" s="77" t="str">
        <f t="shared" si="1279"/>
        <v/>
      </c>
      <c r="WWY11" s="77" t="str">
        <f t="shared" si="1279"/>
        <v/>
      </c>
      <c r="WWZ11" s="77" t="str">
        <f t="shared" si="1279"/>
        <v/>
      </c>
      <c r="WXA11" s="77" t="str">
        <f t="shared" si="1279"/>
        <v/>
      </c>
      <c r="WXB11" s="77" t="str">
        <f t="shared" si="1279"/>
        <v/>
      </c>
      <c r="WXC11" s="77" t="str">
        <f t="shared" si="1279"/>
        <v/>
      </c>
      <c r="WXD11" s="77" t="str">
        <f t="shared" si="1279"/>
        <v/>
      </c>
      <c r="WXE11" s="77" t="str">
        <f t="shared" si="1279"/>
        <v/>
      </c>
      <c r="WXF11" s="77" t="str">
        <f t="shared" si="1279"/>
        <v/>
      </c>
      <c r="WXG11" s="77" t="str">
        <f t="shared" si="1279"/>
        <v/>
      </c>
      <c r="WXH11" s="77" t="str">
        <f t="shared" si="1279"/>
        <v/>
      </c>
      <c r="WXI11" s="77" t="str">
        <f t="shared" si="1279"/>
        <v/>
      </c>
      <c r="WXJ11" s="77" t="str">
        <f t="shared" si="1279"/>
        <v/>
      </c>
      <c r="WXK11" s="77" t="str">
        <f t="shared" si="1279"/>
        <v/>
      </c>
      <c r="WXL11" s="77" t="str">
        <f t="shared" si="1279"/>
        <v/>
      </c>
      <c r="WXM11" s="77" t="str">
        <f t="shared" si="1279"/>
        <v/>
      </c>
      <c r="WXN11" s="77" t="str">
        <f t="shared" si="1279"/>
        <v/>
      </c>
      <c r="WXO11" s="77" t="str">
        <f t="shared" si="1279"/>
        <v/>
      </c>
      <c r="WXP11" s="77" t="str">
        <f t="shared" si="1279"/>
        <v/>
      </c>
      <c r="WXQ11" s="77" t="str">
        <f t="shared" si="1279"/>
        <v/>
      </c>
      <c r="WXR11" s="77" t="str">
        <f t="shared" si="1279"/>
        <v/>
      </c>
      <c r="WXS11" s="77" t="str">
        <f t="shared" si="1279"/>
        <v/>
      </c>
      <c r="WXT11" s="77" t="str">
        <f t="shared" si="1279"/>
        <v/>
      </c>
      <c r="WXU11" s="77" t="str">
        <f t="shared" si="1279"/>
        <v/>
      </c>
      <c r="WXV11" s="77" t="str">
        <f t="shared" si="1279"/>
        <v/>
      </c>
      <c r="WXW11" s="77" t="str">
        <f t="shared" si="1279"/>
        <v/>
      </c>
      <c r="WXX11" s="77" t="str">
        <f t="shared" si="1279"/>
        <v/>
      </c>
      <c r="WXY11" s="77" t="str">
        <f t="shared" si="1279"/>
        <v/>
      </c>
      <c r="WXZ11" s="77" t="str">
        <f t="shared" si="1279"/>
        <v/>
      </c>
      <c r="WYA11" s="77" t="str">
        <f t="shared" si="1279"/>
        <v/>
      </c>
      <c r="WYB11" s="77" t="str">
        <f t="shared" ref="WYB11:XAM11" si="1280">IF(ISBLANK(WYB5),"",WYB5*$B5)</f>
        <v/>
      </c>
      <c r="WYC11" s="77" t="str">
        <f t="shared" si="1280"/>
        <v/>
      </c>
      <c r="WYD11" s="77" t="str">
        <f t="shared" si="1280"/>
        <v/>
      </c>
      <c r="WYE11" s="77" t="str">
        <f t="shared" si="1280"/>
        <v/>
      </c>
      <c r="WYF11" s="77" t="str">
        <f t="shared" si="1280"/>
        <v/>
      </c>
      <c r="WYG11" s="77" t="str">
        <f t="shared" si="1280"/>
        <v/>
      </c>
      <c r="WYH11" s="77" t="str">
        <f t="shared" si="1280"/>
        <v/>
      </c>
      <c r="WYI11" s="77" t="str">
        <f t="shared" si="1280"/>
        <v/>
      </c>
      <c r="WYJ11" s="77" t="str">
        <f t="shared" si="1280"/>
        <v/>
      </c>
      <c r="WYK11" s="77" t="str">
        <f t="shared" si="1280"/>
        <v/>
      </c>
      <c r="WYL11" s="77" t="str">
        <f t="shared" si="1280"/>
        <v/>
      </c>
      <c r="WYM11" s="77" t="str">
        <f t="shared" si="1280"/>
        <v/>
      </c>
      <c r="WYN11" s="77" t="str">
        <f t="shared" si="1280"/>
        <v/>
      </c>
      <c r="WYO11" s="77" t="str">
        <f t="shared" si="1280"/>
        <v/>
      </c>
      <c r="WYP11" s="77" t="str">
        <f t="shared" si="1280"/>
        <v/>
      </c>
      <c r="WYQ11" s="77" t="str">
        <f t="shared" si="1280"/>
        <v/>
      </c>
      <c r="WYR11" s="77" t="str">
        <f t="shared" si="1280"/>
        <v/>
      </c>
      <c r="WYS11" s="77" t="str">
        <f t="shared" si="1280"/>
        <v/>
      </c>
      <c r="WYT11" s="77" t="str">
        <f t="shared" si="1280"/>
        <v/>
      </c>
      <c r="WYU11" s="77" t="str">
        <f t="shared" si="1280"/>
        <v/>
      </c>
      <c r="WYV11" s="77" t="str">
        <f t="shared" si="1280"/>
        <v/>
      </c>
      <c r="WYW11" s="77" t="str">
        <f t="shared" si="1280"/>
        <v/>
      </c>
      <c r="WYX11" s="77" t="str">
        <f t="shared" si="1280"/>
        <v/>
      </c>
      <c r="WYY11" s="77" t="str">
        <f t="shared" si="1280"/>
        <v/>
      </c>
      <c r="WYZ11" s="77" t="str">
        <f t="shared" si="1280"/>
        <v/>
      </c>
      <c r="WZA11" s="77" t="str">
        <f t="shared" si="1280"/>
        <v/>
      </c>
      <c r="WZB11" s="77" t="str">
        <f t="shared" si="1280"/>
        <v/>
      </c>
      <c r="WZC11" s="77" t="str">
        <f t="shared" si="1280"/>
        <v/>
      </c>
      <c r="WZD11" s="77" t="str">
        <f t="shared" si="1280"/>
        <v/>
      </c>
      <c r="WZE11" s="77" t="str">
        <f t="shared" si="1280"/>
        <v/>
      </c>
      <c r="WZF11" s="77" t="str">
        <f t="shared" si="1280"/>
        <v/>
      </c>
      <c r="WZG11" s="77" t="str">
        <f t="shared" si="1280"/>
        <v/>
      </c>
      <c r="WZH11" s="77" t="str">
        <f t="shared" si="1280"/>
        <v/>
      </c>
      <c r="WZI11" s="77" t="str">
        <f t="shared" si="1280"/>
        <v/>
      </c>
      <c r="WZJ11" s="77" t="str">
        <f t="shared" si="1280"/>
        <v/>
      </c>
      <c r="WZK11" s="77" t="str">
        <f t="shared" si="1280"/>
        <v/>
      </c>
      <c r="WZL11" s="77" t="str">
        <f t="shared" si="1280"/>
        <v/>
      </c>
      <c r="WZM11" s="77" t="str">
        <f t="shared" si="1280"/>
        <v/>
      </c>
      <c r="WZN11" s="77" t="str">
        <f t="shared" si="1280"/>
        <v/>
      </c>
      <c r="WZO11" s="77" t="str">
        <f t="shared" si="1280"/>
        <v/>
      </c>
      <c r="WZP11" s="77" t="str">
        <f t="shared" si="1280"/>
        <v/>
      </c>
      <c r="WZQ11" s="77" t="str">
        <f t="shared" si="1280"/>
        <v/>
      </c>
      <c r="WZR11" s="77" t="str">
        <f t="shared" si="1280"/>
        <v/>
      </c>
      <c r="WZS11" s="77" t="str">
        <f t="shared" si="1280"/>
        <v/>
      </c>
      <c r="WZT11" s="77" t="str">
        <f t="shared" si="1280"/>
        <v/>
      </c>
      <c r="WZU11" s="77" t="str">
        <f t="shared" si="1280"/>
        <v/>
      </c>
      <c r="WZV11" s="77" t="str">
        <f t="shared" si="1280"/>
        <v/>
      </c>
      <c r="WZW11" s="77" t="str">
        <f t="shared" si="1280"/>
        <v/>
      </c>
      <c r="WZX11" s="77" t="str">
        <f t="shared" si="1280"/>
        <v/>
      </c>
      <c r="WZY11" s="77" t="str">
        <f t="shared" si="1280"/>
        <v/>
      </c>
      <c r="WZZ11" s="77" t="str">
        <f t="shared" si="1280"/>
        <v/>
      </c>
      <c r="XAA11" s="77" t="str">
        <f t="shared" si="1280"/>
        <v/>
      </c>
      <c r="XAB11" s="77" t="str">
        <f t="shared" si="1280"/>
        <v/>
      </c>
      <c r="XAC11" s="77" t="str">
        <f t="shared" si="1280"/>
        <v/>
      </c>
      <c r="XAD11" s="77" t="str">
        <f t="shared" si="1280"/>
        <v/>
      </c>
      <c r="XAE11" s="77" t="str">
        <f t="shared" si="1280"/>
        <v/>
      </c>
      <c r="XAF11" s="77" t="str">
        <f t="shared" si="1280"/>
        <v/>
      </c>
      <c r="XAG11" s="77" t="str">
        <f t="shared" si="1280"/>
        <v/>
      </c>
      <c r="XAH11" s="77" t="str">
        <f t="shared" si="1280"/>
        <v/>
      </c>
      <c r="XAI11" s="77" t="str">
        <f t="shared" si="1280"/>
        <v/>
      </c>
      <c r="XAJ11" s="77" t="str">
        <f t="shared" si="1280"/>
        <v/>
      </c>
      <c r="XAK11" s="77" t="str">
        <f t="shared" si="1280"/>
        <v/>
      </c>
      <c r="XAL11" s="77" t="str">
        <f t="shared" si="1280"/>
        <v/>
      </c>
      <c r="XAM11" s="77" t="str">
        <f t="shared" si="1280"/>
        <v/>
      </c>
      <c r="XAN11" s="77" t="str">
        <f t="shared" ref="XAN11:XCY11" si="1281">IF(ISBLANK(XAN5),"",XAN5*$B5)</f>
        <v/>
      </c>
      <c r="XAO11" s="77" t="str">
        <f t="shared" si="1281"/>
        <v/>
      </c>
      <c r="XAP11" s="77" t="str">
        <f t="shared" si="1281"/>
        <v/>
      </c>
      <c r="XAQ11" s="77" t="str">
        <f t="shared" si="1281"/>
        <v/>
      </c>
      <c r="XAR11" s="77" t="str">
        <f t="shared" si="1281"/>
        <v/>
      </c>
      <c r="XAS11" s="77" t="str">
        <f t="shared" si="1281"/>
        <v/>
      </c>
      <c r="XAT11" s="77" t="str">
        <f t="shared" si="1281"/>
        <v/>
      </c>
      <c r="XAU11" s="77" t="str">
        <f t="shared" si="1281"/>
        <v/>
      </c>
      <c r="XAV11" s="77" t="str">
        <f t="shared" si="1281"/>
        <v/>
      </c>
      <c r="XAW11" s="77" t="str">
        <f t="shared" si="1281"/>
        <v/>
      </c>
      <c r="XAX11" s="77" t="str">
        <f t="shared" si="1281"/>
        <v/>
      </c>
      <c r="XAY11" s="77" t="str">
        <f t="shared" si="1281"/>
        <v/>
      </c>
      <c r="XAZ11" s="77" t="str">
        <f t="shared" si="1281"/>
        <v/>
      </c>
      <c r="XBA11" s="77" t="str">
        <f t="shared" si="1281"/>
        <v/>
      </c>
      <c r="XBB11" s="77" t="str">
        <f t="shared" si="1281"/>
        <v/>
      </c>
      <c r="XBC11" s="77" t="str">
        <f t="shared" si="1281"/>
        <v/>
      </c>
      <c r="XBD11" s="77" t="str">
        <f t="shared" si="1281"/>
        <v/>
      </c>
      <c r="XBE11" s="77" t="str">
        <f t="shared" si="1281"/>
        <v/>
      </c>
      <c r="XBF11" s="77" t="str">
        <f t="shared" si="1281"/>
        <v/>
      </c>
      <c r="XBG11" s="77" t="str">
        <f t="shared" si="1281"/>
        <v/>
      </c>
      <c r="XBH11" s="77" t="str">
        <f t="shared" si="1281"/>
        <v/>
      </c>
      <c r="XBI11" s="77" t="str">
        <f t="shared" si="1281"/>
        <v/>
      </c>
      <c r="XBJ11" s="77" t="str">
        <f t="shared" si="1281"/>
        <v/>
      </c>
      <c r="XBK11" s="77" t="str">
        <f t="shared" si="1281"/>
        <v/>
      </c>
      <c r="XBL11" s="77" t="str">
        <f t="shared" si="1281"/>
        <v/>
      </c>
      <c r="XBM11" s="77" t="str">
        <f t="shared" si="1281"/>
        <v/>
      </c>
      <c r="XBN11" s="77" t="str">
        <f t="shared" si="1281"/>
        <v/>
      </c>
      <c r="XBO11" s="77" t="str">
        <f t="shared" si="1281"/>
        <v/>
      </c>
      <c r="XBP11" s="77" t="str">
        <f t="shared" si="1281"/>
        <v/>
      </c>
      <c r="XBQ11" s="77" t="str">
        <f t="shared" si="1281"/>
        <v/>
      </c>
      <c r="XBR11" s="77" t="str">
        <f t="shared" si="1281"/>
        <v/>
      </c>
      <c r="XBS11" s="77" t="str">
        <f t="shared" si="1281"/>
        <v/>
      </c>
      <c r="XBT11" s="77" t="str">
        <f t="shared" si="1281"/>
        <v/>
      </c>
      <c r="XBU11" s="77" t="str">
        <f t="shared" si="1281"/>
        <v/>
      </c>
      <c r="XBV11" s="77" t="str">
        <f t="shared" si="1281"/>
        <v/>
      </c>
      <c r="XBW11" s="77" t="str">
        <f t="shared" si="1281"/>
        <v/>
      </c>
      <c r="XBX11" s="77" t="str">
        <f t="shared" si="1281"/>
        <v/>
      </c>
      <c r="XBY11" s="77" t="str">
        <f t="shared" si="1281"/>
        <v/>
      </c>
      <c r="XBZ11" s="77" t="str">
        <f t="shared" si="1281"/>
        <v/>
      </c>
      <c r="XCA11" s="77" t="str">
        <f t="shared" si="1281"/>
        <v/>
      </c>
      <c r="XCB11" s="77" t="str">
        <f t="shared" si="1281"/>
        <v/>
      </c>
      <c r="XCC11" s="77" t="str">
        <f t="shared" si="1281"/>
        <v/>
      </c>
      <c r="XCD11" s="77" t="str">
        <f t="shared" si="1281"/>
        <v/>
      </c>
      <c r="XCE11" s="77" t="str">
        <f t="shared" si="1281"/>
        <v/>
      </c>
      <c r="XCF11" s="77" t="str">
        <f t="shared" si="1281"/>
        <v/>
      </c>
      <c r="XCG11" s="77" t="str">
        <f t="shared" si="1281"/>
        <v/>
      </c>
      <c r="XCH11" s="77" t="str">
        <f t="shared" si="1281"/>
        <v/>
      </c>
      <c r="XCI11" s="77" t="str">
        <f t="shared" si="1281"/>
        <v/>
      </c>
      <c r="XCJ11" s="77" t="str">
        <f t="shared" si="1281"/>
        <v/>
      </c>
      <c r="XCK11" s="77" t="str">
        <f t="shared" si="1281"/>
        <v/>
      </c>
      <c r="XCL11" s="77" t="str">
        <f t="shared" si="1281"/>
        <v/>
      </c>
      <c r="XCM11" s="77" t="str">
        <f t="shared" si="1281"/>
        <v/>
      </c>
      <c r="XCN11" s="77" t="str">
        <f t="shared" si="1281"/>
        <v/>
      </c>
      <c r="XCO11" s="77" t="str">
        <f t="shared" si="1281"/>
        <v/>
      </c>
      <c r="XCP11" s="77" t="str">
        <f t="shared" si="1281"/>
        <v/>
      </c>
      <c r="XCQ11" s="77" t="str">
        <f t="shared" si="1281"/>
        <v/>
      </c>
      <c r="XCR11" s="77" t="str">
        <f t="shared" si="1281"/>
        <v/>
      </c>
      <c r="XCS11" s="77" t="str">
        <f t="shared" si="1281"/>
        <v/>
      </c>
      <c r="XCT11" s="77" t="str">
        <f t="shared" si="1281"/>
        <v/>
      </c>
      <c r="XCU11" s="77" t="str">
        <f t="shared" si="1281"/>
        <v/>
      </c>
      <c r="XCV11" s="77" t="str">
        <f t="shared" si="1281"/>
        <v/>
      </c>
      <c r="XCW11" s="77" t="str">
        <f t="shared" si="1281"/>
        <v/>
      </c>
      <c r="XCX11" s="77" t="str">
        <f t="shared" si="1281"/>
        <v/>
      </c>
      <c r="XCY11" s="77" t="str">
        <f t="shared" si="1281"/>
        <v/>
      </c>
      <c r="XCZ11" s="77" t="str">
        <f t="shared" ref="XCZ11:XFD11" si="1282">IF(ISBLANK(XCZ5),"",XCZ5*$B5)</f>
        <v/>
      </c>
      <c r="XDA11" s="77" t="str">
        <f t="shared" si="1282"/>
        <v/>
      </c>
      <c r="XDB11" s="77" t="str">
        <f t="shared" si="1282"/>
        <v/>
      </c>
      <c r="XDC11" s="77" t="str">
        <f t="shared" si="1282"/>
        <v/>
      </c>
      <c r="XDD11" s="77" t="str">
        <f t="shared" si="1282"/>
        <v/>
      </c>
      <c r="XDE11" s="77" t="str">
        <f t="shared" si="1282"/>
        <v/>
      </c>
      <c r="XDF11" s="77" t="str">
        <f t="shared" si="1282"/>
        <v/>
      </c>
      <c r="XDG11" s="77" t="str">
        <f t="shared" si="1282"/>
        <v/>
      </c>
      <c r="XDH11" s="77" t="str">
        <f t="shared" si="1282"/>
        <v/>
      </c>
      <c r="XDI11" s="77" t="str">
        <f t="shared" si="1282"/>
        <v/>
      </c>
      <c r="XDJ11" s="77" t="str">
        <f t="shared" si="1282"/>
        <v/>
      </c>
      <c r="XDK11" s="77" t="str">
        <f t="shared" si="1282"/>
        <v/>
      </c>
      <c r="XDL11" s="77" t="str">
        <f t="shared" si="1282"/>
        <v/>
      </c>
      <c r="XDM11" s="77" t="str">
        <f t="shared" si="1282"/>
        <v/>
      </c>
      <c r="XDN11" s="77" t="str">
        <f t="shared" si="1282"/>
        <v/>
      </c>
      <c r="XDO11" s="77" t="str">
        <f t="shared" si="1282"/>
        <v/>
      </c>
      <c r="XDP11" s="77" t="str">
        <f t="shared" si="1282"/>
        <v/>
      </c>
      <c r="XDQ11" s="77" t="str">
        <f t="shared" si="1282"/>
        <v/>
      </c>
      <c r="XDR11" s="77" t="str">
        <f t="shared" si="1282"/>
        <v/>
      </c>
      <c r="XDS11" s="77" t="str">
        <f t="shared" si="1282"/>
        <v/>
      </c>
      <c r="XDT11" s="77" t="str">
        <f t="shared" si="1282"/>
        <v/>
      </c>
      <c r="XDU11" s="77" t="str">
        <f t="shared" si="1282"/>
        <v/>
      </c>
      <c r="XDV11" s="77" t="str">
        <f t="shared" si="1282"/>
        <v/>
      </c>
      <c r="XDW11" s="77" t="str">
        <f t="shared" si="1282"/>
        <v/>
      </c>
      <c r="XDX11" s="77" t="str">
        <f t="shared" si="1282"/>
        <v/>
      </c>
      <c r="XDY11" s="77" t="str">
        <f t="shared" si="1282"/>
        <v/>
      </c>
      <c r="XDZ11" s="77" t="str">
        <f t="shared" si="1282"/>
        <v/>
      </c>
      <c r="XEA11" s="77" t="str">
        <f t="shared" si="1282"/>
        <v/>
      </c>
      <c r="XEB11" s="77" t="str">
        <f t="shared" si="1282"/>
        <v/>
      </c>
      <c r="XEC11" s="77" t="str">
        <f t="shared" si="1282"/>
        <v/>
      </c>
      <c r="XED11" s="77" t="str">
        <f t="shared" si="1282"/>
        <v/>
      </c>
      <c r="XEE11" s="77" t="str">
        <f t="shared" si="1282"/>
        <v/>
      </c>
      <c r="XEF11" s="77" t="str">
        <f t="shared" si="1282"/>
        <v/>
      </c>
      <c r="XEG11" s="77" t="str">
        <f t="shared" si="1282"/>
        <v/>
      </c>
      <c r="XEH11" s="77" t="str">
        <f t="shared" si="1282"/>
        <v/>
      </c>
      <c r="XEI11" s="77" t="str">
        <f t="shared" si="1282"/>
        <v/>
      </c>
      <c r="XEJ11" s="77" t="str">
        <f t="shared" si="1282"/>
        <v/>
      </c>
      <c r="XEK11" s="77" t="str">
        <f t="shared" si="1282"/>
        <v/>
      </c>
      <c r="XEL11" s="77" t="str">
        <f t="shared" si="1282"/>
        <v/>
      </c>
      <c r="XEM11" s="77" t="str">
        <f t="shared" si="1282"/>
        <v/>
      </c>
      <c r="XEN11" s="77" t="str">
        <f t="shared" si="1282"/>
        <v/>
      </c>
      <c r="XEO11" s="77" t="str">
        <f t="shared" si="1282"/>
        <v/>
      </c>
      <c r="XEP11" s="77" t="str">
        <f t="shared" si="1282"/>
        <v/>
      </c>
      <c r="XEQ11" s="77" t="str">
        <f t="shared" si="1282"/>
        <v/>
      </c>
      <c r="XER11" s="77" t="str">
        <f t="shared" si="1282"/>
        <v/>
      </c>
      <c r="XES11" s="77" t="str">
        <f t="shared" si="1282"/>
        <v/>
      </c>
      <c r="XET11" s="77" t="str">
        <f t="shared" si="1282"/>
        <v/>
      </c>
      <c r="XEU11" s="77" t="str">
        <f t="shared" si="1282"/>
        <v/>
      </c>
      <c r="XEV11" s="77" t="str">
        <f t="shared" si="1282"/>
        <v/>
      </c>
      <c r="XEW11" s="77" t="str">
        <f t="shared" si="1282"/>
        <v/>
      </c>
      <c r="XEX11" s="77" t="str">
        <f t="shared" si="1282"/>
        <v/>
      </c>
      <c r="XEY11" s="77" t="str">
        <f t="shared" si="1282"/>
        <v/>
      </c>
      <c r="XEZ11" s="77" t="str">
        <f t="shared" si="1282"/>
        <v/>
      </c>
      <c r="XFA11" s="77" t="str">
        <f t="shared" si="1282"/>
        <v/>
      </c>
      <c r="XFB11" s="77" t="str">
        <f t="shared" si="1282"/>
        <v/>
      </c>
      <c r="XFC11" s="77" t="str">
        <f t="shared" si="1282"/>
        <v/>
      </c>
      <c r="XFD11" s="77" t="str">
        <f t="shared" si="1282"/>
        <v/>
      </c>
    </row>
    <row r="20" spans="1:22" s="149" customFormat="1" x14ac:dyDescent="0.15">
      <c r="A20" s="146"/>
      <c r="B20" s="147"/>
      <c r="C20" s="268" t="str">
        <f>+C1</f>
        <v>FT</v>
      </c>
      <c r="D20" s="268" t="str">
        <f t="shared" ref="D20:G20" si="1283">+D1</f>
        <v>IC 225</v>
      </c>
      <c r="E20" s="268" t="str">
        <f t="shared" si="1283"/>
        <v>IC 250</v>
      </c>
      <c r="F20" s="268" t="str">
        <f t="shared" si="1283"/>
        <v>Rott</v>
      </c>
      <c r="G20" s="268">
        <f t="shared" si="1283"/>
        <v>0</v>
      </c>
      <c r="H20" s="268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</row>
    <row r="21" spans="1:22" x14ac:dyDescent="0.15">
      <c r="C21" s="268" t="s">
        <v>95</v>
      </c>
      <c r="D21" s="268" t="s">
        <v>97</v>
      </c>
      <c r="E21" s="268" t="s">
        <v>104</v>
      </c>
      <c r="F21" s="147"/>
      <c r="G21" s="147"/>
      <c r="H21" s="147"/>
      <c r="I21" s="147"/>
      <c r="J21" s="147"/>
      <c r="K21" s="147"/>
      <c r="L21" s="147"/>
      <c r="M21" s="147"/>
      <c r="N21" s="147"/>
    </row>
    <row r="22" spans="1:22" x14ac:dyDescent="0.15">
      <c r="C22" s="268" t="s">
        <v>96</v>
      </c>
      <c r="D22" s="268" t="s">
        <v>98</v>
      </c>
      <c r="E22" s="268" t="s">
        <v>105</v>
      </c>
      <c r="F22" s="147"/>
      <c r="G22" s="147"/>
      <c r="H22" s="147"/>
      <c r="I22" s="147"/>
      <c r="J22" s="147"/>
      <c r="K22" s="147"/>
      <c r="L22" s="147"/>
      <c r="M22" s="147"/>
      <c r="N22" s="147"/>
    </row>
    <row r="23" spans="1:22" x14ac:dyDescent="0.15">
      <c r="C23" s="268" t="s">
        <v>101</v>
      </c>
      <c r="D23" s="268" t="s">
        <v>99</v>
      </c>
      <c r="E23" s="268" t="s">
        <v>102</v>
      </c>
      <c r="F23" s="147"/>
      <c r="G23" s="147"/>
      <c r="H23" s="147"/>
      <c r="I23" s="147"/>
      <c r="J23" s="147"/>
      <c r="K23" s="147"/>
      <c r="L23" s="147"/>
      <c r="M23" s="147"/>
      <c r="N23" s="147"/>
    </row>
    <row r="24" spans="1:22" x14ac:dyDescent="0.15">
      <c r="C24" s="268"/>
      <c r="D24" s="268" t="s">
        <v>100</v>
      </c>
      <c r="E24" s="268" t="s">
        <v>107</v>
      </c>
      <c r="F24" s="147"/>
      <c r="G24" s="147"/>
      <c r="H24" s="147"/>
      <c r="I24" s="147"/>
      <c r="J24" s="147"/>
      <c r="K24" s="147"/>
      <c r="L24" s="147"/>
      <c r="M24" s="147"/>
      <c r="N24" s="147"/>
    </row>
    <row r="25" spans="1:22" x14ac:dyDescent="0.15">
      <c r="C25" s="268" t="s">
        <v>103</v>
      </c>
      <c r="D25" s="147" t="s">
        <v>108</v>
      </c>
      <c r="E25" s="147"/>
      <c r="F25" s="147"/>
      <c r="G25" s="147"/>
      <c r="H25" s="147"/>
      <c r="I25" s="147"/>
      <c r="J25" s="147"/>
      <c r="K25" s="147"/>
      <c r="L25" s="147"/>
      <c r="M25" s="147"/>
      <c r="N25" s="147"/>
    </row>
    <row r="26" spans="1:22" x14ac:dyDescent="0.15">
      <c r="C26" s="268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</row>
    <row r="27" spans="1:22" x14ac:dyDescent="0.15"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</row>
    <row r="28" spans="1:22" x14ac:dyDescent="0.15"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</row>
    <row r="29" spans="1:22" x14ac:dyDescent="0.15"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</row>
    <row r="30" spans="1:22" x14ac:dyDescent="0.15"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</row>
    <row r="31" spans="1:22" x14ac:dyDescent="0.15"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</row>
    <row r="32" spans="1:22" x14ac:dyDescent="0.15"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</row>
    <row r="33" spans="3:14" x14ac:dyDescent="0.15"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</row>
    <row r="34" spans="3:14" x14ac:dyDescent="0.15"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</row>
    <row r="35" spans="3:14" x14ac:dyDescent="0.15"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</row>
    <row r="36" spans="3:14" x14ac:dyDescent="0.15"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</row>
    <row r="37" spans="3:14" x14ac:dyDescent="0.15"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</row>
    <row r="38" spans="3:14" x14ac:dyDescent="0.15"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</row>
    <row r="39" spans="3:14" x14ac:dyDescent="0.15"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</row>
  </sheetData>
  <sheetProtection algorithmName="SHA-512" hashValue="pB5DiUuJrmXUj1Eb2NhIzVVs83f6fATZ/1/b9wBD1zXdiF3Cx7cHqNth1ciIthqq0jzPuqGq2Vh+qmSgBZtYCw==" saltValue="BPAcE2WIjg5L05ummVZiV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8EDF-1F92-41E5-9BAA-036948207217}">
  <sheetPr>
    <tabColor rgb="FFFF0000"/>
  </sheetPr>
  <dimension ref="A1"/>
  <sheetViews>
    <sheetView topLeftCell="P1" workbookViewId="0">
      <selection activeCell="V33" sqref="V33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A365-5538-41A7-B73A-25C81539F73A}">
  <sheetPr>
    <tabColor theme="5" tint="0.59999389629810485"/>
  </sheetPr>
  <dimension ref="B1:M102"/>
  <sheetViews>
    <sheetView showGridLines="0" topLeftCell="B1" workbookViewId="0">
      <selection activeCell="I3" sqref="I3"/>
    </sheetView>
  </sheetViews>
  <sheetFormatPr baseColWidth="10" defaultColWidth="8.83203125" defaultRowHeight="13" outlineLevelCol="1" x14ac:dyDescent="0.15"/>
  <cols>
    <col min="6" max="6" width="17.5" customWidth="1" outlineLevel="1"/>
    <col min="7" max="7" width="21.5" customWidth="1"/>
    <col min="8" max="8" width="14" customWidth="1" outlineLevel="1"/>
    <col min="12" max="12" width="17.1640625" customWidth="1" outlineLevel="1"/>
  </cols>
  <sheetData>
    <row r="1" spans="2:13" ht="28" x14ac:dyDescent="0.15">
      <c r="B1" s="259" t="s">
        <v>43</v>
      </c>
      <c r="C1" s="260" t="s">
        <v>44</v>
      </c>
      <c r="E1" s="257" t="s">
        <v>45</v>
      </c>
      <c r="F1" s="257" t="s">
        <v>46</v>
      </c>
      <c r="G1" s="257" t="s">
        <v>83</v>
      </c>
      <c r="H1" s="257" t="s">
        <v>47</v>
      </c>
      <c r="I1" s="257" t="s">
        <v>48</v>
      </c>
      <c r="J1" s="257" t="s">
        <v>49</v>
      </c>
      <c r="K1" s="257" t="s">
        <v>50</v>
      </c>
      <c r="L1" s="257" t="s">
        <v>51</v>
      </c>
      <c r="M1" s="257" t="s">
        <v>45</v>
      </c>
    </row>
    <row r="2" spans="2:13" x14ac:dyDescent="0.15">
      <c r="B2" s="261">
        <f>Color!L2</f>
        <v>1</v>
      </c>
      <c r="C2" s="262">
        <f>Color!L3</f>
        <v>2025</v>
      </c>
      <c r="E2" s="6" t="s">
        <v>52</v>
      </c>
      <c r="F2" s="6" t="s">
        <v>53</v>
      </c>
      <c r="G2" s="263" t="s">
        <v>54</v>
      </c>
      <c r="H2" s="6" t="s">
        <v>57</v>
      </c>
      <c r="I2" s="6">
        <v>1</v>
      </c>
      <c r="J2" s="6">
        <v>1</v>
      </c>
      <c r="K2" s="6">
        <v>2</v>
      </c>
      <c r="L2" s="6"/>
      <c r="M2" s="6" t="s">
        <v>52</v>
      </c>
    </row>
    <row r="3" spans="2:13" x14ac:dyDescent="0.15">
      <c r="E3" t="str" cm="1">
        <f t="array" ref="E3:E16">_xlfn.UNIQUE(_xlfn._xlws.FILTER('Scheduling Worksheet'!$A:$A,'Scheduling Worksheet'!$A:$A&lt;&gt;""))</f>
        <v>MANN</v>
      </c>
      <c r="F3" s="5" t="str">
        <f>IF(ISBLANK($E3),"",INDEX('Doctor Inputs'!$F:$F,MATCH($E3,'Doctor Inputs'!$A:$A,0)))</f>
        <v>13, 14</v>
      </c>
      <c r="G3" s="5" t="str">
        <f>_xlfn.TEXTJOIN(", ",TRUE,'Scheduling Worksheet'!AO2:BV2)</f>
        <v>7, 8, 9</v>
      </c>
      <c r="H3" s="5" t="str">
        <f>IF(ISBLANK($E3),"",INDEX('Doctor Inputs'!$G:$G,MATCH($E3,'Doctor Inputs'!$A:$A,0)))</f>
        <v>3, 3, 3, 2</v>
      </c>
      <c r="I3">
        <f>IF(ISBLANK($E3),"",IF(INDEX('Scheduling Worksheet'!B:B,MATCH('Shift Prefs'!$E3,'Scheduling Worksheet'!$A:$A,0))=0,"",INDEX('Scheduling Worksheet'!B:B,MATCH('Shift Prefs'!$E3,'Scheduling Worksheet'!$A:$A,0))))</f>
        <v>1</v>
      </c>
      <c r="J3" t="str">
        <f>IF(ISBLANK($E3),"",IF(INDEX('Scheduling Worksheet'!D:D,MATCH('Shift Prefs'!$E3,'Scheduling Worksheet'!$A:$A,0))=0,"",INDEX('Scheduling Worksheet'!D:D,MATCH('Shift Prefs'!$E3,'Scheduling Worksheet'!$A:$A,0))))</f>
        <v/>
      </c>
      <c r="K3" t="str">
        <f>IF(ISBLANK($E3),"",IF(INDEX('Scheduling Worksheet'!E:E,MATCH('Shift Prefs'!$E3,'Scheduling Worksheet'!$A:$A,0))=0,"",INDEX('Scheduling Worksheet'!E:E,MATCH('Shift Prefs'!$E3,'Scheduling Worksheet'!$A:$A,0))))</f>
        <v/>
      </c>
      <c r="L3" s="5" t="str">
        <f>IF(ISBLANK($E3),"",IF(INDEX('Doctor Inputs'!$H:$H,MATCH($E3,'Doctor Inputs'!$A:$A,0))=0,"","Yes"))</f>
        <v/>
      </c>
      <c r="M3" t="str">
        <f>IF(ISBLANK($E3),"",$E3)</f>
        <v>MANN</v>
      </c>
    </row>
    <row r="4" spans="2:13" x14ac:dyDescent="0.15">
      <c r="E4" t="str">
        <v>MAS</v>
      </c>
      <c r="F4" s="5" t="str">
        <f>IF(ISBLANK($E4),"",INDEX('Doctor Inputs'!$F:$F,MATCH($E4,'Doctor Inputs'!$A:$A,0)))</f>
        <v>14, 16</v>
      </c>
      <c r="G4" s="5" t="str">
        <f>_xlfn.TEXTJOIN(", ",TRUE,'Scheduling Worksheet'!AO3:BV3)</f>
        <v>10, 11, 12</v>
      </c>
      <c r="H4" s="5" t="str">
        <f>IF(ISBLANK($E4),"",INDEX('Doctor Inputs'!$G:$G,MATCH($E4,'Doctor Inputs'!$A:$A,0)))</f>
        <v>3, 3, 3, 3</v>
      </c>
      <c r="I4">
        <f>IF(ISBLANK($E4),"",IF(INDEX('Scheduling Worksheet'!B:B,MATCH('Shift Prefs'!$E4,'Scheduling Worksheet'!$A:$A,0))=0,"",INDEX('Scheduling Worksheet'!B:B,MATCH('Shift Prefs'!$E4,'Scheduling Worksheet'!$A:$A,0))))</f>
        <v>2</v>
      </c>
      <c r="J4" t="str">
        <f>IF(ISBLANK($E4),"",IF(INDEX('Scheduling Worksheet'!D:D,MATCH('Shift Prefs'!$E4,'Scheduling Worksheet'!$A:$A,0))=0,"",INDEX('Scheduling Worksheet'!D:D,MATCH('Shift Prefs'!$E4,'Scheduling Worksheet'!$A:$A,0))))</f>
        <v/>
      </c>
      <c r="K4" t="str">
        <f>IF(ISBLANK($E4),"",IF(INDEX('Scheduling Worksheet'!E:E,MATCH('Shift Prefs'!$E4,'Scheduling Worksheet'!$A:$A,0))=0,"",INDEX('Scheduling Worksheet'!E:E,MATCH('Shift Prefs'!$E4,'Scheduling Worksheet'!$A:$A,0))))</f>
        <v/>
      </c>
      <c r="L4" s="5" t="str">
        <f>IF(ISBLANK($E4),"",IF(INDEX('Doctor Inputs'!$H:$H,MATCH($E4,'Doctor Inputs'!$A:$A,0))=0,"","Yes"))</f>
        <v/>
      </c>
      <c r="M4" t="str">
        <f t="shared" ref="M4:M67" si="0">IF(ISBLANK($E4),"",$E4)</f>
        <v>MAS</v>
      </c>
    </row>
    <row r="5" spans="2:13" x14ac:dyDescent="0.15">
      <c r="E5" t="str">
        <v>MATZ</v>
      </c>
      <c r="F5" s="5" t="str">
        <f>IF(ISBLANK($E5),"",INDEX('Doctor Inputs'!$F:$F,MATCH($E5,'Doctor Inputs'!$A:$A,0)))</f>
        <v>15, 17</v>
      </c>
      <c r="G5" s="5" t="str">
        <f>_xlfn.TEXTJOIN(", ",TRUE,'Scheduling Worksheet'!AO4:BV4)</f>
        <v>13, 14, 15</v>
      </c>
      <c r="H5" s="5" t="str">
        <f>IF(ISBLANK($E5),"",INDEX('Doctor Inputs'!$G:$G,MATCH($E5,'Doctor Inputs'!$A:$A,0)))</f>
        <v>3, 3, 3, 3</v>
      </c>
      <c r="I5">
        <f>IF(ISBLANK($E5),"",IF(INDEX('Scheduling Worksheet'!B:B,MATCH('Shift Prefs'!$E5,'Scheduling Worksheet'!$A:$A,0))=0,"",INDEX('Scheduling Worksheet'!B:B,MATCH('Shift Prefs'!$E5,'Scheduling Worksheet'!$A:$A,0))))</f>
        <v>3</v>
      </c>
      <c r="J5" t="str">
        <f>IF(ISBLANK($E5),"",IF(INDEX('Scheduling Worksheet'!D:D,MATCH('Shift Prefs'!$E5,'Scheduling Worksheet'!$A:$A,0))=0,"",INDEX('Scheduling Worksheet'!D:D,MATCH('Shift Prefs'!$E5,'Scheduling Worksheet'!$A:$A,0))))</f>
        <v/>
      </c>
      <c r="K5" t="str">
        <f>IF(ISBLANK($E5),"",IF(INDEX('Scheduling Worksheet'!E:E,MATCH('Shift Prefs'!$E5,'Scheduling Worksheet'!$A:$A,0))=0,"",INDEX('Scheduling Worksheet'!E:E,MATCH('Shift Prefs'!$E5,'Scheduling Worksheet'!$A:$A,0))))</f>
        <v/>
      </c>
      <c r="L5" s="5" t="str">
        <f>IF(ISBLANK($E5),"",IF(INDEX('Doctor Inputs'!$H:$H,MATCH($E5,'Doctor Inputs'!$A:$A,0))=0,"","Yes"))</f>
        <v/>
      </c>
      <c r="M5" t="str">
        <f t="shared" si="0"/>
        <v>MATZ</v>
      </c>
    </row>
    <row r="6" spans="2:13" x14ac:dyDescent="0.15">
      <c r="E6" t="str">
        <v>PAT</v>
      </c>
      <c r="F6" s="5" t="str">
        <f>IF(ISBLANK($E6),"",INDEX('Doctor Inputs'!$F:$F,MATCH($E6,'Doctor Inputs'!$A:$A,0)))</f>
        <v>14, 17</v>
      </c>
      <c r="G6" s="5" t="str">
        <f>_xlfn.TEXTJOIN(", ",TRUE,'Scheduling Worksheet'!AO5:BV5)</f>
        <v>16, 17, 18</v>
      </c>
      <c r="H6" s="5" t="str">
        <f>IF(ISBLANK($E6),"",INDEX('Doctor Inputs'!$G:$G,MATCH($E6,'Doctor Inputs'!$A:$A,0)))</f>
        <v>1, 1, 1, 5</v>
      </c>
      <c r="I6">
        <f>IF(ISBLANK($E6),"",IF(INDEX('Scheduling Worksheet'!B:B,MATCH('Shift Prefs'!$E6,'Scheduling Worksheet'!$A:$A,0))=0,"",INDEX('Scheduling Worksheet'!B:B,MATCH('Shift Prefs'!$E6,'Scheduling Worksheet'!$A:$A,0))))</f>
        <v>4</v>
      </c>
      <c r="J6">
        <f>IF(ISBLANK($E6),"",IF(INDEX('Scheduling Worksheet'!D:D,MATCH('Shift Prefs'!$E6,'Scheduling Worksheet'!$A:$A,0))=0,"",INDEX('Scheduling Worksheet'!D:D,MATCH('Shift Prefs'!$E6,'Scheduling Worksheet'!$A:$A,0))))</f>
        <v>4</v>
      </c>
      <c r="K6">
        <f>IF(ISBLANK($E6),"",IF(INDEX('Scheduling Worksheet'!E:E,MATCH('Shift Prefs'!$E6,'Scheduling Worksheet'!$A:$A,0))=0,"",INDEX('Scheduling Worksheet'!E:E,MATCH('Shift Prefs'!$E6,'Scheduling Worksheet'!$A:$A,0))))</f>
        <v>4</v>
      </c>
      <c r="L6" s="5" t="str">
        <f>IF(ISBLANK($E6),"",IF(INDEX('Doctor Inputs'!$H:$H,MATCH($E6,'Doctor Inputs'!$A:$A,0))=0,"","Yes"))</f>
        <v/>
      </c>
      <c r="M6" t="str">
        <f t="shared" si="0"/>
        <v>PAT</v>
      </c>
    </row>
    <row r="7" spans="2:13" x14ac:dyDescent="0.15">
      <c r="E7" t="str">
        <v>TOM</v>
      </c>
      <c r="F7" s="5" t="str">
        <f>IF(ISBLANK($E7),"",INDEX('Doctor Inputs'!$F:$F,MATCH($E7,'Doctor Inputs'!$A:$A,0)))</f>
        <v>10, 12</v>
      </c>
      <c r="G7" s="5" t="str">
        <f>_xlfn.TEXTJOIN(", ",TRUE,'Scheduling Worksheet'!AO6:BV6)</f>
        <v>19, 20, 21</v>
      </c>
      <c r="H7" s="5" t="str">
        <f>IF(ISBLANK($E7),"",INDEX('Doctor Inputs'!$G:$G,MATCH($E7,'Doctor Inputs'!$A:$A,0)))</f>
        <v>3, 3, 3, 3</v>
      </c>
      <c r="I7" t="str">
        <f>IF(ISBLANK($E7),"",IF(INDEX('Scheduling Worksheet'!B:B,MATCH('Shift Prefs'!$E7,'Scheduling Worksheet'!$A:$A,0))=0,"",INDEX('Scheduling Worksheet'!B:B,MATCH('Shift Prefs'!$E7,'Scheduling Worksheet'!$A:$A,0))))</f>
        <v/>
      </c>
      <c r="J7">
        <f>IF(ISBLANK($E7),"",IF(INDEX('Scheduling Worksheet'!D:D,MATCH('Shift Prefs'!$E7,'Scheduling Worksheet'!$A:$A,0))=0,"",INDEX('Scheduling Worksheet'!D:D,MATCH('Shift Prefs'!$E7,'Scheduling Worksheet'!$A:$A,0))))</f>
        <v>1</v>
      </c>
      <c r="K7">
        <f>IF(ISBLANK($E7),"",IF(INDEX('Scheduling Worksheet'!E:E,MATCH('Shift Prefs'!$E7,'Scheduling Worksheet'!$A:$A,0))=0,"",INDEX('Scheduling Worksheet'!E:E,MATCH('Shift Prefs'!$E7,'Scheduling Worksheet'!$A:$A,0))))</f>
        <v>1</v>
      </c>
      <c r="L7" s="5" t="str">
        <f>IF(ISBLANK($E7),"",IF(INDEX('Doctor Inputs'!$H:$H,MATCH($E7,'Doctor Inputs'!$A:$A,0))=0,"","Yes"))</f>
        <v/>
      </c>
      <c r="M7" t="str">
        <f t="shared" si="0"/>
        <v>TOM</v>
      </c>
    </row>
    <row r="8" spans="2:13" x14ac:dyDescent="0.15">
      <c r="E8" t="str">
        <v>ADAL</v>
      </c>
      <c r="F8" s="5" t="str">
        <f>IF(ISBLANK($E8),"",INDEX('Doctor Inputs'!$F:$F,MATCH($E8,'Doctor Inputs'!$A:$A,0)))</f>
        <v>2, 2</v>
      </c>
      <c r="G8" s="5" t="str">
        <f>_xlfn.TEXTJOIN(", ",TRUE,'Scheduling Worksheet'!AO7:BV7)</f>
        <v>4, 5, 14, 15, 27, 28</v>
      </c>
      <c r="H8" s="5" t="str">
        <f>IF(ISBLANK($E8),"",INDEX('Doctor Inputs'!$G:$G,MATCH($E8,'Doctor Inputs'!$A:$A,0)))</f>
        <v>5, 1, 1, 0</v>
      </c>
      <c r="I8" t="str">
        <f>IF(ISBLANK($E8),"",IF(INDEX('Scheduling Worksheet'!B:B,MATCH('Shift Prefs'!$E8,'Scheduling Worksheet'!$A:$A,0))=0,"",INDEX('Scheduling Worksheet'!B:B,MATCH('Shift Prefs'!$E8,'Scheduling Worksheet'!$A:$A,0))))</f>
        <v/>
      </c>
      <c r="J8" t="str">
        <f>IF(ISBLANK($E8),"",IF(INDEX('Scheduling Worksheet'!D:D,MATCH('Shift Prefs'!$E8,'Scheduling Worksheet'!$A:$A,0))=0,"",INDEX('Scheduling Worksheet'!D:D,MATCH('Shift Prefs'!$E8,'Scheduling Worksheet'!$A:$A,0))))</f>
        <v/>
      </c>
      <c r="K8" t="str">
        <f>IF(ISBLANK($E8),"",IF(INDEX('Scheduling Worksheet'!E:E,MATCH('Shift Prefs'!$E8,'Scheduling Worksheet'!$A:$A,0))=0,"",INDEX('Scheduling Worksheet'!E:E,MATCH('Shift Prefs'!$E8,'Scheduling Worksheet'!$A:$A,0))))</f>
        <v/>
      </c>
      <c r="L8" s="5" t="str">
        <f>IF(ISBLANK($E8),"",IF(INDEX('Doctor Inputs'!$H:$H,MATCH($E8,'Doctor Inputs'!$A:$A,0))=0,"","Yes"))</f>
        <v>Yes</v>
      </c>
      <c r="M8" t="str">
        <f t="shared" si="0"/>
        <v>ADAL</v>
      </c>
    </row>
    <row r="9" spans="2:13" x14ac:dyDescent="0.15">
      <c r="E9" t="str">
        <v>AGRA</v>
      </c>
      <c r="F9" s="5" t="str">
        <f>IF(ISBLANK($E9),"",INDEX('Doctor Inputs'!$F:$F,MATCH($E9,'Doctor Inputs'!$A:$A,0)))</f>
        <v>2, 2</v>
      </c>
      <c r="G9" s="5" t="str">
        <f>_xlfn.TEXTJOIN(", ",TRUE,'Scheduling Worksheet'!AO8:BV8)</f>
        <v>6, 7, 15, 16, 27, 28</v>
      </c>
      <c r="H9" s="5" t="str">
        <f>IF(ISBLANK($E9),"",INDEX('Doctor Inputs'!$G:$G,MATCH($E9,'Doctor Inputs'!$A:$A,0)))</f>
        <v>1, 5, 1, 0</v>
      </c>
      <c r="I9" t="str">
        <f>IF(ISBLANK($E9),"",IF(INDEX('Scheduling Worksheet'!B:B,MATCH('Shift Prefs'!$E9,'Scheduling Worksheet'!$A:$A,0))=0,"",INDEX('Scheduling Worksheet'!B:B,MATCH('Shift Prefs'!$E9,'Scheduling Worksheet'!$A:$A,0))))</f>
        <v/>
      </c>
      <c r="J9" t="str">
        <f>IF(ISBLANK($E9),"",IF(INDEX('Scheduling Worksheet'!D:D,MATCH('Shift Prefs'!$E9,'Scheduling Worksheet'!$A:$A,0))=0,"",INDEX('Scheduling Worksheet'!D:D,MATCH('Shift Prefs'!$E9,'Scheduling Worksheet'!$A:$A,0))))</f>
        <v/>
      </c>
      <c r="K9" t="str">
        <f>IF(ISBLANK($E9),"",IF(INDEX('Scheduling Worksheet'!E:E,MATCH('Shift Prefs'!$E9,'Scheduling Worksheet'!$A:$A,0))=0,"",INDEX('Scheduling Worksheet'!E:E,MATCH('Shift Prefs'!$E9,'Scheduling Worksheet'!$A:$A,0))))</f>
        <v/>
      </c>
      <c r="L9" s="5" t="str">
        <f>IF(ISBLANK($E9),"",IF(INDEX('Doctor Inputs'!$H:$H,MATCH($E9,'Doctor Inputs'!$A:$A,0))=0,"","Yes"))</f>
        <v>Yes</v>
      </c>
      <c r="M9" t="str">
        <f t="shared" si="0"/>
        <v>AGRA</v>
      </c>
    </row>
    <row r="10" spans="2:13" x14ac:dyDescent="0.15">
      <c r="E10" t="str">
        <v>BEI</v>
      </c>
      <c r="F10" s="5" t="str">
        <f>IF(ISBLANK($E10),"",INDEX('Doctor Inputs'!$F:$F,MATCH($E10,'Doctor Inputs'!$A:$A,0)))</f>
        <v>2, 4</v>
      </c>
      <c r="G10" s="5" t="str">
        <f>_xlfn.TEXTJOIN(", ",TRUE,'Scheduling Worksheet'!AO9:BV9)</f>
        <v>2, 5, 8, 24, 29</v>
      </c>
      <c r="H10" s="5" t="str">
        <f>IF(ISBLANK($E10),"",INDEX('Doctor Inputs'!$G:$G,MATCH($E10,'Doctor Inputs'!$A:$A,0)))</f>
        <v>3, 3, 3, 0</v>
      </c>
      <c r="I10" t="str">
        <f>IF(ISBLANK($E10),"",IF(INDEX('Scheduling Worksheet'!B:B,MATCH('Shift Prefs'!$E10,'Scheduling Worksheet'!$A:$A,0))=0,"",INDEX('Scheduling Worksheet'!B:B,MATCH('Shift Prefs'!$E10,'Scheduling Worksheet'!$A:$A,0))))</f>
        <v/>
      </c>
      <c r="J10" t="str">
        <f>IF(ISBLANK($E10),"",IF(INDEX('Scheduling Worksheet'!D:D,MATCH('Shift Prefs'!$E10,'Scheduling Worksheet'!$A:$A,0))=0,"",INDEX('Scheduling Worksheet'!D:D,MATCH('Shift Prefs'!$E10,'Scheduling Worksheet'!$A:$A,0))))</f>
        <v/>
      </c>
      <c r="K10" t="str">
        <f>IF(ISBLANK($E10),"",IF(INDEX('Scheduling Worksheet'!E:E,MATCH('Shift Prefs'!$E10,'Scheduling Worksheet'!$A:$A,0))=0,"",INDEX('Scheduling Worksheet'!E:E,MATCH('Shift Prefs'!$E10,'Scheduling Worksheet'!$A:$A,0))))</f>
        <v/>
      </c>
      <c r="L10" s="5" t="str">
        <f>IF(ISBLANK($E10),"",IF(INDEX('Doctor Inputs'!$H:$H,MATCH($E10,'Doctor Inputs'!$A:$A,0))=0,"","Yes"))</f>
        <v>Yes</v>
      </c>
      <c r="M10" t="str">
        <f t="shared" si="0"/>
        <v>BEI</v>
      </c>
    </row>
    <row r="11" spans="2:13" x14ac:dyDescent="0.15">
      <c r="E11" t="str">
        <v>COL</v>
      </c>
      <c r="F11" s="5" t="str">
        <f>IF(ISBLANK($E11),"",INDEX('Doctor Inputs'!$F:$F,MATCH($E11,'Doctor Inputs'!$A:$A,0)))</f>
        <v>4, 6</v>
      </c>
      <c r="G11" s="5" t="str">
        <f>_xlfn.TEXTJOIN(", ",TRUE,'Scheduling Worksheet'!AO10:BV10)</f>
        <v>3, 4, 18, 19, 26</v>
      </c>
      <c r="H11" s="5" t="str">
        <f>IF(ISBLANK($E11),"",INDEX('Doctor Inputs'!$G:$G,MATCH($E11,'Doctor Inputs'!$A:$A,0)))</f>
        <v>5, 4, 1, 1</v>
      </c>
      <c r="I11" t="str">
        <f>IF(ISBLANK($E11),"",IF(INDEX('Scheduling Worksheet'!B:B,MATCH('Shift Prefs'!$E11,'Scheduling Worksheet'!$A:$A,0))=0,"",INDEX('Scheduling Worksheet'!B:B,MATCH('Shift Prefs'!$E11,'Scheduling Worksheet'!$A:$A,0))))</f>
        <v/>
      </c>
      <c r="J11" t="str">
        <f>IF(ISBLANK($E11),"",IF(INDEX('Scheduling Worksheet'!D:D,MATCH('Shift Prefs'!$E11,'Scheduling Worksheet'!$A:$A,0))=0,"",INDEX('Scheduling Worksheet'!D:D,MATCH('Shift Prefs'!$E11,'Scheduling Worksheet'!$A:$A,0))))</f>
        <v/>
      </c>
      <c r="K11" t="str">
        <f>IF(ISBLANK($E11),"",IF(INDEX('Scheduling Worksheet'!E:E,MATCH('Shift Prefs'!$E11,'Scheduling Worksheet'!$A:$A,0))=0,"",INDEX('Scheduling Worksheet'!E:E,MATCH('Shift Prefs'!$E11,'Scheduling Worksheet'!$A:$A,0))))</f>
        <v/>
      </c>
      <c r="L11" s="5" t="str">
        <f>IF(ISBLANK($E11),"",IF(INDEX('Doctor Inputs'!$H:$H,MATCH($E11,'Doctor Inputs'!$A:$A,0))=0,"","Yes"))</f>
        <v>Yes</v>
      </c>
      <c r="M11" t="str">
        <f t="shared" si="0"/>
        <v>COL</v>
      </c>
    </row>
    <row r="12" spans="2:13" x14ac:dyDescent="0.15">
      <c r="E12" t="str">
        <v>HRA</v>
      </c>
      <c r="F12" s="5" t="str">
        <f>IF(ISBLANK($E12),"",INDEX('Doctor Inputs'!$F:$F,MATCH($E12,'Doctor Inputs'!$A:$A,0)))</f>
        <v>8, 10</v>
      </c>
      <c r="G12" s="5" t="str">
        <f>_xlfn.TEXTJOIN(", ",TRUE,'Scheduling Worksheet'!AO11:BV11)</f>
        <v>22, 23, 24</v>
      </c>
      <c r="H12" s="5" t="str">
        <f>IF(ISBLANK($E12),"",INDEX('Doctor Inputs'!$G:$G,MATCH($E12,'Doctor Inputs'!$A:$A,0)))</f>
        <v>1, 5, 1, 0</v>
      </c>
      <c r="I12" t="str">
        <f>IF(ISBLANK($E12),"",IF(INDEX('Scheduling Worksheet'!B:B,MATCH('Shift Prefs'!$E12,'Scheduling Worksheet'!$A:$A,0))=0,"",INDEX('Scheduling Worksheet'!B:B,MATCH('Shift Prefs'!$E12,'Scheduling Worksheet'!$A:$A,0))))</f>
        <v/>
      </c>
      <c r="J12">
        <f>IF(ISBLANK($E12),"",IF(INDEX('Scheduling Worksheet'!D:D,MATCH('Shift Prefs'!$E12,'Scheduling Worksheet'!$A:$A,0))=0,"",INDEX('Scheduling Worksheet'!D:D,MATCH('Shift Prefs'!$E12,'Scheduling Worksheet'!$A:$A,0))))</f>
        <v>2</v>
      </c>
      <c r="K12">
        <f>IF(ISBLANK($E12),"",IF(INDEX('Scheduling Worksheet'!E:E,MATCH('Shift Prefs'!$E12,'Scheduling Worksheet'!$A:$A,0))=0,"",INDEX('Scheduling Worksheet'!E:E,MATCH('Shift Prefs'!$E12,'Scheduling Worksheet'!$A:$A,0))))</f>
        <v>2</v>
      </c>
      <c r="L12" s="5" t="str">
        <f>IF(ISBLANK($E12),"",IF(INDEX('Doctor Inputs'!$H:$H,MATCH($E12,'Doctor Inputs'!$A:$A,0))=0,"","Yes"))</f>
        <v/>
      </c>
      <c r="M12" t="str">
        <f t="shared" si="0"/>
        <v>HRA</v>
      </c>
    </row>
    <row r="13" spans="2:13" x14ac:dyDescent="0.15">
      <c r="E13" t="str">
        <v>MIZ</v>
      </c>
      <c r="F13" s="5" t="str">
        <f>IF(ISBLANK($E13),"",INDEX('Doctor Inputs'!$F:$F,MATCH($E13,'Doctor Inputs'!$A:$A,0)))</f>
        <v>2, 4</v>
      </c>
      <c r="G13" s="5" t="str">
        <f>_xlfn.TEXTJOIN(", ",TRUE,'Scheduling Worksheet'!AO12:BV12)</f>
        <v>5, 9, 13, 20, 25, 29</v>
      </c>
      <c r="H13" s="5" t="str">
        <f>IF(ISBLANK($E13),"",INDEX('Doctor Inputs'!$G:$G,MATCH($E13,'Doctor Inputs'!$A:$A,0)))</f>
        <v>5, 1, 1, 0</v>
      </c>
      <c r="I13" t="str">
        <f>IF(ISBLANK($E13),"",IF(INDEX('Scheduling Worksheet'!B:B,MATCH('Shift Prefs'!$E13,'Scheduling Worksheet'!$A:$A,0))=0,"",INDEX('Scheduling Worksheet'!B:B,MATCH('Shift Prefs'!$E13,'Scheduling Worksheet'!$A:$A,0))))</f>
        <v/>
      </c>
      <c r="J13" t="str">
        <f>IF(ISBLANK($E13),"",IF(INDEX('Scheduling Worksheet'!D:D,MATCH('Shift Prefs'!$E13,'Scheduling Worksheet'!$A:$A,0))=0,"",INDEX('Scheduling Worksheet'!D:D,MATCH('Shift Prefs'!$E13,'Scheduling Worksheet'!$A:$A,0))))</f>
        <v/>
      </c>
      <c r="K13" t="str">
        <f>IF(ISBLANK($E13),"",IF(INDEX('Scheduling Worksheet'!E:E,MATCH('Shift Prefs'!$E13,'Scheduling Worksheet'!$A:$A,0))=0,"",INDEX('Scheduling Worksheet'!E:E,MATCH('Shift Prefs'!$E13,'Scheduling Worksheet'!$A:$A,0))))</f>
        <v/>
      </c>
      <c r="L13" s="5" t="str">
        <f>IF(ISBLANK($E13),"",IF(INDEX('Doctor Inputs'!$H:$H,MATCH($E13,'Doctor Inputs'!$A:$A,0))=0,"","Yes"))</f>
        <v>Yes</v>
      </c>
      <c r="M13" t="str">
        <f t="shared" si="0"/>
        <v>MIZ</v>
      </c>
    </row>
    <row r="14" spans="2:13" x14ac:dyDescent="0.15">
      <c r="E14" t="str">
        <v>PEEK</v>
      </c>
      <c r="F14" s="5" t="str">
        <f>IF(ISBLANK($E14),"",INDEX('Doctor Inputs'!$F:$F,MATCH($E14,'Doctor Inputs'!$A:$A,0)))</f>
        <v>2, 4</v>
      </c>
      <c r="G14" s="5" t="str">
        <f>_xlfn.TEXTJOIN(", ",TRUE,'Scheduling Worksheet'!AO13:BV13)</f>
        <v>4, 7, 11, 15, 25, 26</v>
      </c>
      <c r="H14" s="5" t="str">
        <f>IF(ISBLANK($E14),"",INDEX('Doctor Inputs'!$G:$G,MATCH($E14,'Doctor Inputs'!$A:$A,0)))</f>
        <v>5, 5, 1, 0</v>
      </c>
      <c r="I14" t="str">
        <f>IF(ISBLANK($E14),"",IF(INDEX('Scheduling Worksheet'!B:B,MATCH('Shift Prefs'!$E14,'Scheduling Worksheet'!$A:$A,0))=0,"",INDEX('Scheduling Worksheet'!B:B,MATCH('Shift Prefs'!$E14,'Scheduling Worksheet'!$A:$A,0))))</f>
        <v/>
      </c>
      <c r="J14" t="str">
        <f>IF(ISBLANK($E14),"",IF(INDEX('Scheduling Worksheet'!D:D,MATCH('Shift Prefs'!$E14,'Scheduling Worksheet'!$A:$A,0))=0,"",INDEX('Scheduling Worksheet'!D:D,MATCH('Shift Prefs'!$E14,'Scheduling Worksheet'!$A:$A,0))))</f>
        <v/>
      </c>
      <c r="K14" t="str">
        <f>IF(ISBLANK($E14),"",IF(INDEX('Scheduling Worksheet'!E:E,MATCH('Shift Prefs'!$E14,'Scheduling Worksheet'!$A:$A,0))=0,"",INDEX('Scheduling Worksheet'!E:E,MATCH('Shift Prefs'!$E14,'Scheduling Worksheet'!$A:$A,0))))</f>
        <v/>
      </c>
      <c r="L14" s="5" t="str">
        <f>IF(ISBLANK($E14),"",IF(INDEX('Doctor Inputs'!$H:$H,MATCH($E14,'Doctor Inputs'!$A:$A,0))=0,"","Yes"))</f>
        <v>Yes</v>
      </c>
      <c r="M14" t="str">
        <f t="shared" si="0"/>
        <v>PEEK</v>
      </c>
    </row>
    <row r="15" spans="2:13" x14ac:dyDescent="0.15">
      <c r="E15" t="str">
        <v>ROTT</v>
      </c>
      <c r="F15" s="5" t="str">
        <f>IF(ISBLANK($E15),"",INDEX('Doctor Inputs'!$F:$F,MATCH($E15,'Doctor Inputs'!$A:$A,0)))</f>
        <v>2, 4</v>
      </c>
      <c r="G15" s="5" t="str">
        <f>_xlfn.TEXTJOIN(", ",TRUE,'Scheduling Worksheet'!AO14:BV14)</f>
        <v>10, 11, 14, 15, 18, 19</v>
      </c>
      <c r="H15" s="5" t="str">
        <f>IF(ISBLANK($E15),"",INDEX('Doctor Inputs'!$G:$G,MATCH($E15,'Doctor Inputs'!$A:$A,0)))</f>
        <v>5, 1, 1, 0</v>
      </c>
      <c r="I15" t="str">
        <f>IF(ISBLANK($E15),"",IF(INDEX('Scheduling Worksheet'!B:B,MATCH('Shift Prefs'!$E15,'Scheduling Worksheet'!$A:$A,0))=0,"",INDEX('Scheduling Worksheet'!B:B,MATCH('Shift Prefs'!$E15,'Scheduling Worksheet'!$A:$A,0))))</f>
        <v/>
      </c>
      <c r="J15">
        <f>IF(ISBLANK($E15),"",IF(INDEX('Scheduling Worksheet'!D:D,MATCH('Shift Prefs'!$E15,'Scheduling Worksheet'!$A:$A,0))=0,"",INDEX('Scheduling Worksheet'!D:D,MATCH('Shift Prefs'!$E15,'Scheduling Worksheet'!$A:$A,0))))</f>
        <v>3</v>
      </c>
      <c r="K15">
        <f>IF(ISBLANK($E15),"",IF(INDEX('Scheduling Worksheet'!E:E,MATCH('Shift Prefs'!$E15,'Scheduling Worksheet'!$A:$A,0))=0,"",INDEX('Scheduling Worksheet'!E:E,MATCH('Shift Prefs'!$E15,'Scheduling Worksheet'!$A:$A,0))))</f>
        <v>3</v>
      </c>
      <c r="L15" s="5" t="str">
        <f>IF(ISBLANK($E15),"",IF(INDEX('Doctor Inputs'!$H:$H,MATCH($E15,'Doctor Inputs'!$A:$A,0))=0,"","Yes"))</f>
        <v>Yes</v>
      </c>
      <c r="M15" t="str">
        <f t="shared" si="0"/>
        <v>ROTT</v>
      </c>
    </row>
    <row r="16" spans="2:13" x14ac:dyDescent="0.15">
      <c r="E16" t="str">
        <v>TUL</v>
      </c>
      <c r="F16" s="5" t="str">
        <f>IF(ISBLANK($E16),"",INDEX('Doctor Inputs'!$F:$F,MATCH($E16,'Doctor Inputs'!$A:$A,0)))</f>
        <v>2, 10</v>
      </c>
      <c r="G16" s="5" t="str">
        <f>_xlfn.TEXTJOIN(", ",TRUE,'Scheduling Worksheet'!AO15:BV15)</f>
        <v>4, 5, 6, 17, 18, 26, 27</v>
      </c>
      <c r="H16" s="5" t="str">
        <f>IF(ISBLANK($E16),"",INDEX('Doctor Inputs'!$G:$G,MATCH($E16,'Doctor Inputs'!$A:$A,0)))</f>
        <v>1, 5, 3, 0</v>
      </c>
      <c r="I16" t="str">
        <f>IF(ISBLANK($E16),"",IF(INDEX('Scheduling Worksheet'!B:B,MATCH('Shift Prefs'!$E16,'Scheduling Worksheet'!$A:$A,0))=0,"",INDEX('Scheduling Worksheet'!B:B,MATCH('Shift Prefs'!$E16,'Scheduling Worksheet'!$A:$A,0))))</f>
        <v/>
      </c>
      <c r="J16" t="str">
        <f>IF(ISBLANK($E16),"",IF(INDEX('Scheduling Worksheet'!D:D,MATCH('Shift Prefs'!$E16,'Scheduling Worksheet'!$A:$A,0))=0,"",INDEX('Scheduling Worksheet'!D:D,MATCH('Shift Prefs'!$E16,'Scheduling Worksheet'!$A:$A,0))))</f>
        <v/>
      </c>
      <c r="K16" t="str">
        <f>IF(ISBLANK($E16),"",IF(INDEX('Scheduling Worksheet'!E:E,MATCH('Shift Prefs'!$E16,'Scheduling Worksheet'!$A:$A,0))=0,"",INDEX('Scheduling Worksheet'!E:E,MATCH('Shift Prefs'!$E16,'Scheduling Worksheet'!$A:$A,0))))</f>
        <v/>
      </c>
      <c r="L16" s="5" t="str">
        <f>IF(ISBLANK($E16),"",IF(INDEX('Doctor Inputs'!$H:$H,MATCH($E16,'Doctor Inputs'!$A:$A,0))=0,"","Yes"))</f>
        <v>Yes</v>
      </c>
      <c r="M16" t="str">
        <f t="shared" si="0"/>
        <v>TUL</v>
      </c>
    </row>
    <row r="17" spans="6:13" x14ac:dyDescent="0.15">
      <c r="F17" s="5" t="str">
        <f>IF(ISBLANK($E17),"",INDEX('Doctor Inputs'!$F:$F,MATCH($E17,'Doctor Inputs'!$A:$A,0)))</f>
        <v/>
      </c>
      <c r="G17" s="5" t="str">
        <f>_xlfn.TEXTJOIN(", ",TRUE,'Scheduling Worksheet'!AO16:BV16)</f>
        <v/>
      </c>
      <c r="H17" s="5" t="str">
        <f>IF(ISBLANK($E17),"",INDEX('Doctor Inputs'!$G:$G,MATCH($E17,'Doctor Inputs'!$A:$A,0)))</f>
        <v/>
      </c>
      <c r="I17" t="str">
        <f>IF(ISBLANK($E17),"",IF(INDEX('Scheduling Worksheet'!B:B,MATCH('Shift Prefs'!$E17,'Scheduling Worksheet'!$A:$A,0))=0,"",INDEX('Scheduling Worksheet'!B:B,MATCH('Shift Prefs'!$E17,'Scheduling Worksheet'!$A:$A,0))))</f>
        <v/>
      </c>
      <c r="J17" t="str">
        <f>IF(ISBLANK($E17),"",IF(INDEX('Scheduling Worksheet'!D:D,MATCH('Shift Prefs'!$E17,'Scheduling Worksheet'!$A:$A,0))=0,"",INDEX('Scheduling Worksheet'!D:D,MATCH('Shift Prefs'!$E17,'Scheduling Worksheet'!$A:$A,0))))</f>
        <v/>
      </c>
      <c r="K17" t="str">
        <f>IF(ISBLANK($E17),"",IF(INDEX('Scheduling Worksheet'!E:E,MATCH('Shift Prefs'!$E17,'Scheduling Worksheet'!$A:$A,0))=0,"",INDEX('Scheduling Worksheet'!E:E,MATCH('Shift Prefs'!$E17,'Scheduling Worksheet'!$A:$A,0))))</f>
        <v/>
      </c>
      <c r="L17" s="5" t="str">
        <f>IF(ISBLANK($E17),"",IF(INDEX('Doctor Inputs'!$H:$H,MATCH($E17,'Doctor Inputs'!$A:$A,0))=0,"","Yes"))</f>
        <v/>
      </c>
      <c r="M17" t="str">
        <f t="shared" si="0"/>
        <v/>
      </c>
    </row>
    <row r="18" spans="6:13" x14ac:dyDescent="0.15">
      <c r="F18" s="5" t="str">
        <f>IF(ISBLANK($E18),"",INDEX('Doctor Inputs'!$F:$F,MATCH($E18,'Doctor Inputs'!$A:$A,0)))</f>
        <v/>
      </c>
      <c r="G18" s="5" t="str">
        <f>_xlfn.TEXTJOIN(", ",TRUE,'Scheduling Worksheet'!AO17:BV17)</f>
        <v/>
      </c>
      <c r="H18" s="5" t="str">
        <f>IF(ISBLANK($E18),"",INDEX('Doctor Inputs'!$G:$G,MATCH($E18,'Doctor Inputs'!$A:$A,0)))</f>
        <v/>
      </c>
      <c r="I18" t="str">
        <f>IF(ISBLANK($E18),"",IF(INDEX('Scheduling Worksheet'!B:B,MATCH('Shift Prefs'!$E18,'Scheduling Worksheet'!$A:$A,0))=0,"",INDEX('Scheduling Worksheet'!B:B,MATCH('Shift Prefs'!$E18,'Scheduling Worksheet'!$A:$A,0))))</f>
        <v/>
      </c>
      <c r="J18" t="str">
        <f>IF(ISBLANK($E18),"",IF(INDEX('Scheduling Worksheet'!D:D,MATCH('Shift Prefs'!$E18,'Scheduling Worksheet'!$A:$A,0))=0,"",INDEX('Scheduling Worksheet'!D:D,MATCH('Shift Prefs'!$E18,'Scheduling Worksheet'!$A:$A,0))))</f>
        <v/>
      </c>
      <c r="K18" t="str">
        <f>IF(ISBLANK($E18),"",IF(INDEX('Scheduling Worksheet'!E:E,MATCH('Shift Prefs'!$E18,'Scheduling Worksheet'!$A:$A,0))=0,"",INDEX('Scheduling Worksheet'!E:E,MATCH('Shift Prefs'!$E18,'Scheduling Worksheet'!$A:$A,0))))</f>
        <v/>
      </c>
      <c r="L18" s="5" t="str">
        <f>IF(ISBLANK($E18),"",IF(INDEX('Doctor Inputs'!$H:$H,MATCH($E18,'Doctor Inputs'!$A:$A,0))=0,"","Yes"))</f>
        <v/>
      </c>
      <c r="M18" t="str">
        <f t="shared" si="0"/>
        <v/>
      </c>
    </row>
    <row r="19" spans="6:13" x14ac:dyDescent="0.15">
      <c r="F19" s="5" t="str">
        <f>IF(ISBLANK($E19),"",INDEX('Doctor Inputs'!$F:$F,MATCH($E19,'Doctor Inputs'!$A:$A,0)))</f>
        <v/>
      </c>
      <c r="G19" s="5" t="str">
        <f>_xlfn.TEXTJOIN(", ",TRUE,'Scheduling Worksheet'!AO18:BV18)</f>
        <v/>
      </c>
      <c r="H19" s="5" t="str">
        <f>IF(ISBLANK($E19),"",INDEX('Doctor Inputs'!$G:$G,MATCH($E19,'Doctor Inputs'!$A:$A,0)))</f>
        <v/>
      </c>
      <c r="I19" t="str">
        <f>IF(ISBLANK($E19),"",IF(INDEX('Scheduling Worksheet'!B:B,MATCH('Shift Prefs'!$E19,'Scheduling Worksheet'!$A:$A,0))=0,"",INDEX('Scheduling Worksheet'!B:B,MATCH('Shift Prefs'!$E19,'Scheduling Worksheet'!$A:$A,0))))</f>
        <v/>
      </c>
      <c r="J19" t="str">
        <f>IF(ISBLANK($E19),"",IF(INDEX('Scheduling Worksheet'!D:D,MATCH('Shift Prefs'!$E19,'Scheduling Worksheet'!$A:$A,0))=0,"",INDEX('Scheduling Worksheet'!D:D,MATCH('Shift Prefs'!$E19,'Scheduling Worksheet'!$A:$A,0))))</f>
        <v/>
      </c>
      <c r="K19" t="str">
        <f>IF(ISBLANK($E19),"",IF(INDEX('Scheduling Worksheet'!E:E,MATCH('Shift Prefs'!$E19,'Scheduling Worksheet'!$A:$A,0))=0,"",INDEX('Scheduling Worksheet'!E:E,MATCH('Shift Prefs'!$E19,'Scheduling Worksheet'!$A:$A,0))))</f>
        <v/>
      </c>
      <c r="L19" s="5" t="str">
        <f>IF(ISBLANK($E19),"",IF(INDEX('Doctor Inputs'!$H:$H,MATCH($E19,'Doctor Inputs'!$A:$A,0))=0,"","Yes"))</f>
        <v/>
      </c>
      <c r="M19" t="str">
        <f t="shared" si="0"/>
        <v/>
      </c>
    </row>
    <row r="20" spans="6:13" x14ac:dyDescent="0.15">
      <c r="F20" s="5" t="str">
        <f>IF(ISBLANK($E20),"",INDEX('Doctor Inputs'!$F:$F,MATCH($E20,'Doctor Inputs'!$A:$A,0)))</f>
        <v/>
      </c>
      <c r="G20" s="5" t="str">
        <f>_xlfn.TEXTJOIN(", ",TRUE,'Scheduling Worksheet'!AO19:BV19)</f>
        <v/>
      </c>
      <c r="H20" s="5" t="str">
        <f>IF(ISBLANK($E20),"",INDEX('Doctor Inputs'!$G:$G,MATCH($E20,'Doctor Inputs'!$A:$A,0)))</f>
        <v/>
      </c>
      <c r="I20" t="str">
        <f>IF(ISBLANK($E20),"",IF(INDEX('Scheduling Worksheet'!B:B,MATCH('Shift Prefs'!$E20,'Scheduling Worksheet'!$A:$A,0))=0,"",INDEX('Scheduling Worksheet'!B:B,MATCH('Shift Prefs'!$E20,'Scheduling Worksheet'!$A:$A,0))))</f>
        <v/>
      </c>
      <c r="J20" t="str">
        <f>IF(ISBLANK($E20),"",IF(INDEX('Scheduling Worksheet'!D:D,MATCH('Shift Prefs'!$E20,'Scheduling Worksheet'!$A:$A,0))=0,"",INDEX('Scheduling Worksheet'!D:D,MATCH('Shift Prefs'!$E20,'Scheduling Worksheet'!$A:$A,0))))</f>
        <v/>
      </c>
      <c r="K20" t="str">
        <f>IF(ISBLANK($E20),"",IF(INDEX('Scheduling Worksheet'!E:E,MATCH('Shift Prefs'!$E20,'Scheduling Worksheet'!$A:$A,0))=0,"",INDEX('Scheduling Worksheet'!E:E,MATCH('Shift Prefs'!$E20,'Scheduling Worksheet'!$A:$A,0))))</f>
        <v/>
      </c>
      <c r="L20" s="5" t="str">
        <f>IF(ISBLANK($E20),"",IF(INDEX('Doctor Inputs'!$H:$H,MATCH($E20,'Doctor Inputs'!$A:$A,0))=0,"","Yes"))</f>
        <v/>
      </c>
      <c r="M20" t="str">
        <f t="shared" si="0"/>
        <v/>
      </c>
    </row>
    <row r="21" spans="6:13" x14ac:dyDescent="0.15">
      <c r="F21" s="5" t="str">
        <f>IF(ISBLANK($E21),"",INDEX('Doctor Inputs'!$F:$F,MATCH($E21,'Doctor Inputs'!$A:$A,0)))</f>
        <v/>
      </c>
      <c r="G21" s="5" t="str">
        <f>_xlfn.TEXTJOIN(", ",TRUE,'Scheduling Worksheet'!AO20:BV20)</f>
        <v/>
      </c>
      <c r="H21" s="5" t="str">
        <f>IF(ISBLANK($E21),"",INDEX('Doctor Inputs'!$G:$G,MATCH($E21,'Doctor Inputs'!$A:$A,0)))</f>
        <v/>
      </c>
      <c r="I21" t="str">
        <f>IF(ISBLANK($E21),"",IF(INDEX('Scheduling Worksheet'!B:B,MATCH('Shift Prefs'!$E21,'Scheduling Worksheet'!$A:$A,0))=0,"",INDEX('Scheduling Worksheet'!B:B,MATCH('Shift Prefs'!$E21,'Scheduling Worksheet'!$A:$A,0))))</f>
        <v/>
      </c>
      <c r="J21" t="str">
        <f>IF(ISBLANK($E21),"",IF(INDEX('Scheduling Worksheet'!D:D,MATCH('Shift Prefs'!$E21,'Scheduling Worksheet'!$A:$A,0))=0,"",INDEX('Scheduling Worksheet'!D:D,MATCH('Shift Prefs'!$E21,'Scheduling Worksheet'!$A:$A,0))))</f>
        <v/>
      </c>
      <c r="K21" t="str">
        <f>IF(ISBLANK($E21),"",IF(INDEX('Scheduling Worksheet'!E:E,MATCH('Shift Prefs'!$E21,'Scheduling Worksheet'!$A:$A,0))=0,"",INDEX('Scheduling Worksheet'!E:E,MATCH('Shift Prefs'!$E21,'Scheduling Worksheet'!$A:$A,0))))</f>
        <v/>
      </c>
      <c r="L21" s="5" t="str">
        <f>IF(ISBLANK($E21),"",IF(INDEX('Doctor Inputs'!$H:$H,MATCH($E21,'Doctor Inputs'!$A:$A,0))=0,"","Yes"))</f>
        <v/>
      </c>
      <c r="M21" t="str">
        <f t="shared" si="0"/>
        <v/>
      </c>
    </row>
    <row r="22" spans="6:13" x14ac:dyDescent="0.15">
      <c r="F22" s="5" t="str">
        <f>IF(ISBLANK($E22),"",INDEX('Doctor Inputs'!$F:$F,MATCH($E22,'Doctor Inputs'!$A:$A,0)))</f>
        <v/>
      </c>
      <c r="G22" s="5" t="str">
        <f>_xlfn.TEXTJOIN(", ",TRUE,'Scheduling Worksheet'!AO21:BV21)</f>
        <v/>
      </c>
      <c r="H22" s="5" t="str">
        <f>IF(ISBLANK($E22),"",INDEX('Doctor Inputs'!$G:$G,MATCH($E22,'Doctor Inputs'!$A:$A,0)))</f>
        <v/>
      </c>
      <c r="I22" t="str">
        <f>IF(ISBLANK($E22),"",IF(INDEX('Scheduling Worksheet'!B:B,MATCH('Shift Prefs'!$E22,'Scheduling Worksheet'!$A:$A,0))=0,"",INDEX('Scheduling Worksheet'!B:B,MATCH('Shift Prefs'!$E22,'Scheduling Worksheet'!$A:$A,0))))</f>
        <v/>
      </c>
      <c r="J22" t="str">
        <f>IF(ISBLANK($E22),"",IF(INDEX('Scheduling Worksheet'!D:D,MATCH('Shift Prefs'!$E22,'Scheduling Worksheet'!$A:$A,0))=0,"",INDEX('Scheduling Worksheet'!D:D,MATCH('Shift Prefs'!$E22,'Scheduling Worksheet'!$A:$A,0))))</f>
        <v/>
      </c>
      <c r="K22" t="str">
        <f>IF(ISBLANK($E22),"",IF(INDEX('Scheduling Worksheet'!E:E,MATCH('Shift Prefs'!$E22,'Scheduling Worksheet'!$A:$A,0))=0,"",INDEX('Scheduling Worksheet'!E:E,MATCH('Shift Prefs'!$E22,'Scheduling Worksheet'!$A:$A,0))))</f>
        <v/>
      </c>
      <c r="L22" s="5" t="str">
        <f>IF(ISBLANK($E22),"",IF(INDEX('Doctor Inputs'!$H:$H,MATCH($E22,'Doctor Inputs'!$A:$A,0))=0,"","Yes"))</f>
        <v/>
      </c>
      <c r="M22" t="str">
        <f t="shared" si="0"/>
        <v/>
      </c>
    </row>
    <row r="23" spans="6:13" x14ac:dyDescent="0.15">
      <c r="F23" s="5" t="str">
        <f>IF(ISBLANK($E23),"",INDEX('Doctor Inputs'!$F:$F,MATCH($E23,'Doctor Inputs'!$A:$A,0)))</f>
        <v/>
      </c>
      <c r="G23" s="5" t="str">
        <f>_xlfn.TEXTJOIN(", ",TRUE,'Scheduling Worksheet'!AO22:BV22)</f>
        <v/>
      </c>
      <c r="H23" s="5" t="str">
        <f>IF(ISBLANK($E23),"",INDEX('Doctor Inputs'!$G:$G,MATCH($E23,'Doctor Inputs'!$A:$A,0)))</f>
        <v/>
      </c>
      <c r="I23" t="str">
        <f>IF(ISBLANK($E23),"",IF(INDEX('Scheduling Worksheet'!B:B,MATCH('Shift Prefs'!$E23,'Scheduling Worksheet'!$A:$A,0))=0,"",INDEX('Scheduling Worksheet'!B:B,MATCH('Shift Prefs'!$E23,'Scheduling Worksheet'!$A:$A,0))))</f>
        <v/>
      </c>
      <c r="J23" t="str">
        <f>IF(ISBLANK($E23),"",IF(INDEX('Scheduling Worksheet'!D:D,MATCH('Shift Prefs'!$E23,'Scheduling Worksheet'!$A:$A,0))=0,"",INDEX('Scheduling Worksheet'!D:D,MATCH('Shift Prefs'!$E23,'Scheduling Worksheet'!$A:$A,0))))</f>
        <v/>
      </c>
      <c r="K23" t="str">
        <f>IF(ISBLANK($E23),"",IF(INDEX('Scheduling Worksheet'!E:E,MATCH('Shift Prefs'!$E23,'Scheduling Worksheet'!$A:$A,0))=0,"",INDEX('Scheduling Worksheet'!E:E,MATCH('Shift Prefs'!$E23,'Scheduling Worksheet'!$A:$A,0))))</f>
        <v/>
      </c>
      <c r="L23" s="5" t="str">
        <f>IF(ISBLANK($E23),"",IF(INDEX('Doctor Inputs'!$H:$H,MATCH($E23,'Doctor Inputs'!$A:$A,0))=0,"","Yes"))</f>
        <v/>
      </c>
      <c r="M23" t="str">
        <f t="shared" si="0"/>
        <v/>
      </c>
    </row>
    <row r="24" spans="6:13" x14ac:dyDescent="0.15">
      <c r="F24" s="5" t="str">
        <f>IF(ISBLANK($E24),"",INDEX('Doctor Inputs'!$F:$F,MATCH($E24,'Doctor Inputs'!$A:$A,0)))</f>
        <v/>
      </c>
      <c r="G24" s="5" t="str">
        <f>_xlfn.TEXTJOIN(", ",TRUE,'Scheduling Worksheet'!AO23:BV23)</f>
        <v/>
      </c>
      <c r="H24" s="5" t="str">
        <f>IF(ISBLANK($E24),"",INDEX('Doctor Inputs'!$G:$G,MATCH($E24,'Doctor Inputs'!$A:$A,0)))</f>
        <v/>
      </c>
      <c r="I24" t="str">
        <f>IF(ISBLANK($E24),"",IF(INDEX('Scheduling Worksheet'!B:B,MATCH('Shift Prefs'!$E24,'Scheduling Worksheet'!$A:$A,0))=0,"",INDEX('Scheduling Worksheet'!B:B,MATCH('Shift Prefs'!$E24,'Scheduling Worksheet'!$A:$A,0))))</f>
        <v/>
      </c>
      <c r="J24" t="str">
        <f>IF(ISBLANK($E24),"",IF(INDEX('Scheduling Worksheet'!D:D,MATCH('Shift Prefs'!$E24,'Scheduling Worksheet'!$A:$A,0))=0,"",INDEX('Scheduling Worksheet'!D:D,MATCH('Shift Prefs'!$E24,'Scheduling Worksheet'!$A:$A,0))))</f>
        <v/>
      </c>
      <c r="K24" t="str">
        <f>IF(ISBLANK($E24),"",IF(INDEX('Scheduling Worksheet'!E:E,MATCH('Shift Prefs'!$E24,'Scheduling Worksheet'!$A:$A,0))=0,"",INDEX('Scheduling Worksheet'!E:E,MATCH('Shift Prefs'!$E24,'Scheduling Worksheet'!$A:$A,0))))</f>
        <v/>
      </c>
      <c r="L24" s="5" t="str">
        <f>IF(ISBLANK($E24),"",IF(INDEX('Doctor Inputs'!$H:$H,MATCH($E24,'Doctor Inputs'!$A:$A,0))=0,"","Yes"))</f>
        <v/>
      </c>
      <c r="M24" t="str">
        <f t="shared" si="0"/>
        <v/>
      </c>
    </row>
    <row r="25" spans="6:13" x14ac:dyDescent="0.15">
      <c r="F25" s="5" t="str">
        <f>IF(ISBLANK($E25),"",INDEX('Doctor Inputs'!$F:$F,MATCH($E25,'Doctor Inputs'!$A:$A,0)))</f>
        <v/>
      </c>
      <c r="G25" s="5" t="str">
        <f>_xlfn.TEXTJOIN(", ",TRUE,'Scheduling Worksheet'!AO24:BV24)</f>
        <v/>
      </c>
      <c r="H25" s="5" t="str">
        <f>IF(ISBLANK($E25),"",INDEX('Doctor Inputs'!$G:$G,MATCH($E25,'Doctor Inputs'!$A:$A,0)))</f>
        <v/>
      </c>
      <c r="I25" t="str">
        <f>IF(ISBLANK($E25),"",IF(INDEX('Scheduling Worksheet'!B:B,MATCH('Shift Prefs'!$E25,'Scheduling Worksheet'!$A:$A,0))=0,"",INDEX('Scheduling Worksheet'!B:B,MATCH('Shift Prefs'!$E25,'Scheduling Worksheet'!$A:$A,0))))</f>
        <v/>
      </c>
      <c r="J25" t="str">
        <f>IF(ISBLANK($E25),"",IF(INDEX('Scheduling Worksheet'!D:D,MATCH('Shift Prefs'!$E25,'Scheduling Worksheet'!$A:$A,0))=0,"",INDEX('Scheduling Worksheet'!D:D,MATCH('Shift Prefs'!$E25,'Scheduling Worksheet'!$A:$A,0))))</f>
        <v/>
      </c>
      <c r="K25" t="str">
        <f>IF(ISBLANK($E25),"",IF(INDEX('Scheduling Worksheet'!E:E,MATCH('Shift Prefs'!$E25,'Scheduling Worksheet'!$A:$A,0))=0,"",INDEX('Scheduling Worksheet'!E:E,MATCH('Shift Prefs'!$E25,'Scheduling Worksheet'!$A:$A,0))))</f>
        <v/>
      </c>
      <c r="L25" s="5" t="str">
        <f>IF(ISBLANK($E25),"",IF(INDEX('Doctor Inputs'!$H:$H,MATCH($E25,'Doctor Inputs'!$A:$A,0))=0,"","Yes"))</f>
        <v/>
      </c>
      <c r="M25" t="str">
        <f t="shared" si="0"/>
        <v/>
      </c>
    </row>
    <row r="26" spans="6:13" x14ac:dyDescent="0.15">
      <c r="F26" s="5" t="str">
        <f>IF(ISBLANK($E26),"",INDEX('Doctor Inputs'!$F:$F,MATCH($E26,'Doctor Inputs'!$A:$A,0)))</f>
        <v/>
      </c>
      <c r="G26" s="5" t="str">
        <f>_xlfn.TEXTJOIN(", ",TRUE,'Scheduling Worksheet'!AO25:BV25)</f>
        <v/>
      </c>
      <c r="H26" s="5" t="str">
        <f>IF(ISBLANK($E26),"",INDEX('Doctor Inputs'!$G:$G,MATCH($E26,'Doctor Inputs'!$A:$A,0)))</f>
        <v/>
      </c>
      <c r="I26" t="str">
        <f>IF(ISBLANK($E26),"",IF(INDEX('Scheduling Worksheet'!B:B,MATCH('Shift Prefs'!$E26,'Scheduling Worksheet'!$A:$A,0))=0,"",INDEX('Scheduling Worksheet'!B:B,MATCH('Shift Prefs'!$E26,'Scheduling Worksheet'!$A:$A,0))))</f>
        <v/>
      </c>
      <c r="J26" t="str">
        <f>IF(ISBLANK($E26),"",IF(INDEX('Scheduling Worksheet'!D:D,MATCH('Shift Prefs'!$E26,'Scheduling Worksheet'!$A:$A,0))=0,"",INDEX('Scheduling Worksheet'!D:D,MATCH('Shift Prefs'!$E26,'Scheduling Worksheet'!$A:$A,0))))</f>
        <v/>
      </c>
      <c r="K26" t="str">
        <f>IF(ISBLANK($E26),"",IF(INDEX('Scheduling Worksheet'!E:E,MATCH('Shift Prefs'!$E26,'Scheduling Worksheet'!$A:$A,0))=0,"",INDEX('Scheduling Worksheet'!E:E,MATCH('Shift Prefs'!$E26,'Scheduling Worksheet'!$A:$A,0))))</f>
        <v/>
      </c>
      <c r="L26" s="5" t="str">
        <f>IF(ISBLANK($E26),"",IF(INDEX('Doctor Inputs'!$H:$H,MATCH($E26,'Doctor Inputs'!$A:$A,0))=0,"","Yes"))</f>
        <v/>
      </c>
      <c r="M26" t="str">
        <f t="shared" si="0"/>
        <v/>
      </c>
    </row>
    <row r="27" spans="6:13" x14ac:dyDescent="0.15">
      <c r="F27" s="5" t="str">
        <f>IF(ISBLANK($E27),"",INDEX('Doctor Inputs'!$F:$F,MATCH($E27,'Doctor Inputs'!$A:$A,0)))</f>
        <v/>
      </c>
      <c r="G27" s="5" t="str">
        <f>_xlfn.TEXTJOIN(", ",TRUE,'Scheduling Worksheet'!AO26:BV26)</f>
        <v/>
      </c>
      <c r="H27" s="5" t="str">
        <f>IF(ISBLANK($E27),"",INDEX('Doctor Inputs'!$G:$G,MATCH($E27,'Doctor Inputs'!$A:$A,0)))</f>
        <v/>
      </c>
      <c r="I27" t="str">
        <f>IF(ISBLANK($E27),"",IF(INDEX('Scheduling Worksheet'!B:B,MATCH('Shift Prefs'!$E27,'Scheduling Worksheet'!$A:$A,0))=0,"",INDEX('Scheduling Worksheet'!B:B,MATCH('Shift Prefs'!$E27,'Scheduling Worksheet'!$A:$A,0))))</f>
        <v/>
      </c>
      <c r="J27" t="str">
        <f>IF(ISBLANK($E27),"",IF(INDEX('Scheduling Worksheet'!D:D,MATCH('Shift Prefs'!$E27,'Scheduling Worksheet'!$A:$A,0))=0,"",INDEX('Scheduling Worksheet'!D:D,MATCH('Shift Prefs'!$E27,'Scheduling Worksheet'!$A:$A,0))))</f>
        <v/>
      </c>
      <c r="K27" t="str">
        <f>IF(ISBLANK($E27),"",IF(INDEX('Scheduling Worksheet'!E:E,MATCH('Shift Prefs'!$E27,'Scheduling Worksheet'!$A:$A,0))=0,"",INDEX('Scheduling Worksheet'!E:E,MATCH('Shift Prefs'!$E27,'Scheduling Worksheet'!$A:$A,0))))</f>
        <v/>
      </c>
      <c r="L27" s="5" t="str">
        <f>IF(ISBLANK($E27),"",IF(INDEX('Doctor Inputs'!$H:$H,MATCH($E27,'Doctor Inputs'!$A:$A,0))=0,"","Yes"))</f>
        <v/>
      </c>
      <c r="M27" t="str">
        <f t="shared" si="0"/>
        <v/>
      </c>
    </row>
    <row r="28" spans="6:13" x14ac:dyDescent="0.15">
      <c r="F28" s="5" t="str">
        <f>IF(ISBLANK($E28),"",INDEX('Doctor Inputs'!$F:$F,MATCH($E28,'Doctor Inputs'!$A:$A,0)))</f>
        <v/>
      </c>
      <c r="G28" s="5" t="str">
        <f>_xlfn.TEXTJOIN(", ",TRUE,'Scheduling Worksheet'!AO27:BV27)</f>
        <v/>
      </c>
      <c r="H28" s="5" t="str">
        <f>IF(ISBLANK($E28),"",INDEX('Doctor Inputs'!$G:$G,MATCH($E28,'Doctor Inputs'!$A:$A,0)))</f>
        <v/>
      </c>
      <c r="I28" t="str">
        <f>IF(ISBLANK($E28),"",IF(INDEX('Scheduling Worksheet'!B:B,MATCH('Shift Prefs'!$E28,'Scheduling Worksheet'!$A:$A,0))=0,"",INDEX('Scheduling Worksheet'!B:B,MATCH('Shift Prefs'!$E28,'Scheduling Worksheet'!$A:$A,0))))</f>
        <v/>
      </c>
      <c r="J28" t="str">
        <f>IF(ISBLANK($E28),"",IF(INDEX('Scheduling Worksheet'!D:D,MATCH('Shift Prefs'!$E28,'Scheduling Worksheet'!$A:$A,0))=0,"",INDEX('Scheduling Worksheet'!D:D,MATCH('Shift Prefs'!$E28,'Scheduling Worksheet'!$A:$A,0))))</f>
        <v/>
      </c>
      <c r="K28" t="str">
        <f>IF(ISBLANK($E28),"",IF(INDEX('Scheduling Worksheet'!E:E,MATCH('Shift Prefs'!$E28,'Scheduling Worksheet'!$A:$A,0))=0,"",INDEX('Scheduling Worksheet'!E:E,MATCH('Shift Prefs'!$E28,'Scheduling Worksheet'!$A:$A,0))))</f>
        <v/>
      </c>
      <c r="L28" s="5" t="str">
        <f>IF(ISBLANK($E28),"",IF(INDEX('Doctor Inputs'!$H:$H,MATCH($E28,'Doctor Inputs'!$A:$A,0))=0,"","Yes"))</f>
        <v/>
      </c>
      <c r="M28" t="str">
        <f t="shared" si="0"/>
        <v/>
      </c>
    </row>
    <row r="29" spans="6:13" x14ac:dyDescent="0.15">
      <c r="F29" s="5" t="str">
        <f>IF(ISBLANK($E29),"",INDEX('Doctor Inputs'!$F:$F,MATCH($E29,'Doctor Inputs'!$A:$A,0)))</f>
        <v/>
      </c>
      <c r="G29" s="5" t="str">
        <f>_xlfn.TEXTJOIN(", ",TRUE,'Scheduling Worksheet'!AO28:BV28)</f>
        <v/>
      </c>
      <c r="H29" s="5" t="str">
        <f>IF(ISBLANK($E29),"",INDEX('Doctor Inputs'!$G:$G,MATCH($E29,'Doctor Inputs'!$A:$A,0)))</f>
        <v/>
      </c>
      <c r="I29" t="str">
        <f>IF(ISBLANK($E29),"",IF(INDEX('Scheduling Worksheet'!B:B,MATCH('Shift Prefs'!$E29,'Scheduling Worksheet'!$A:$A,0))=0,"",INDEX('Scheduling Worksheet'!B:B,MATCH('Shift Prefs'!$E29,'Scheduling Worksheet'!$A:$A,0))))</f>
        <v/>
      </c>
      <c r="J29" t="str">
        <f>IF(ISBLANK($E29),"",IF(INDEX('Scheduling Worksheet'!D:D,MATCH('Shift Prefs'!$E29,'Scheduling Worksheet'!$A:$A,0))=0,"",INDEX('Scheduling Worksheet'!D:D,MATCH('Shift Prefs'!$E29,'Scheduling Worksheet'!$A:$A,0))))</f>
        <v/>
      </c>
      <c r="K29" t="str">
        <f>IF(ISBLANK($E29),"",IF(INDEX('Scheduling Worksheet'!E:E,MATCH('Shift Prefs'!$E29,'Scheduling Worksheet'!$A:$A,0))=0,"",INDEX('Scheduling Worksheet'!E:E,MATCH('Shift Prefs'!$E29,'Scheduling Worksheet'!$A:$A,0))))</f>
        <v/>
      </c>
      <c r="L29" s="5" t="str">
        <f>IF(ISBLANK($E29),"",IF(INDEX('Doctor Inputs'!$H:$H,MATCH($E29,'Doctor Inputs'!$A:$A,0))=0,"","Yes"))</f>
        <v/>
      </c>
      <c r="M29" t="str">
        <f t="shared" si="0"/>
        <v/>
      </c>
    </row>
    <row r="30" spans="6:13" x14ac:dyDescent="0.15">
      <c r="F30" s="5" t="str">
        <f>IF(ISBLANK($E30),"",INDEX('Doctor Inputs'!$F:$F,MATCH($E30,'Doctor Inputs'!$A:$A,0)))</f>
        <v/>
      </c>
      <c r="G30" s="5" t="str">
        <f>_xlfn.TEXTJOIN(", ",TRUE,'Scheduling Worksheet'!AO29:BV29)</f>
        <v/>
      </c>
      <c r="H30" s="5" t="str">
        <f>IF(ISBLANK($E30),"",INDEX('Doctor Inputs'!$G:$G,MATCH($E30,'Doctor Inputs'!$A:$A,0)))</f>
        <v/>
      </c>
      <c r="I30" t="str">
        <f>IF(ISBLANK($E30),"",IF(INDEX('Scheduling Worksheet'!B:B,MATCH('Shift Prefs'!$E30,'Scheduling Worksheet'!$A:$A,0))=0,"",INDEX('Scheduling Worksheet'!B:B,MATCH('Shift Prefs'!$E30,'Scheduling Worksheet'!$A:$A,0))))</f>
        <v/>
      </c>
      <c r="J30" t="str">
        <f>IF(ISBLANK($E30),"",IF(INDEX('Scheduling Worksheet'!D:D,MATCH('Shift Prefs'!$E30,'Scheduling Worksheet'!$A:$A,0))=0,"",INDEX('Scheduling Worksheet'!D:D,MATCH('Shift Prefs'!$E30,'Scheduling Worksheet'!$A:$A,0))))</f>
        <v/>
      </c>
      <c r="K30" t="str">
        <f>IF(ISBLANK($E30),"",IF(INDEX('Scheduling Worksheet'!E:E,MATCH('Shift Prefs'!$E30,'Scheduling Worksheet'!$A:$A,0))=0,"",INDEX('Scheduling Worksheet'!E:E,MATCH('Shift Prefs'!$E30,'Scheduling Worksheet'!$A:$A,0))))</f>
        <v/>
      </c>
      <c r="L30" s="5" t="str">
        <f>IF(ISBLANK($E30),"",IF(INDEX('Doctor Inputs'!$H:$H,MATCH($E30,'Doctor Inputs'!$A:$A,0))=0,"","Yes"))</f>
        <v/>
      </c>
      <c r="M30" t="str">
        <f t="shared" si="0"/>
        <v/>
      </c>
    </row>
    <row r="31" spans="6:13" x14ac:dyDescent="0.15">
      <c r="F31" s="5" t="str">
        <f>IF(ISBLANK($E31),"",INDEX('Doctor Inputs'!$F:$F,MATCH($E31,'Doctor Inputs'!$A:$A,0)))</f>
        <v/>
      </c>
      <c r="G31" s="5" t="str">
        <f>_xlfn.TEXTJOIN(", ",TRUE,'Scheduling Worksheet'!AO30:BV30)</f>
        <v/>
      </c>
      <c r="H31" s="5" t="str">
        <f>IF(ISBLANK($E31),"",INDEX('Doctor Inputs'!$G:$G,MATCH($E31,'Doctor Inputs'!$A:$A,0)))</f>
        <v/>
      </c>
      <c r="I31" t="str">
        <f>IF(ISBLANK($E31),"",IF(INDEX('Scheduling Worksheet'!B:B,MATCH('Shift Prefs'!$E31,'Scheduling Worksheet'!$A:$A,0))=0,"",INDEX('Scheduling Worksheet'!B:B,MATCH('Shift Prefs'!$E31,'Scheduling Worksheet'!$A:$A,0))))</f>
        <v/>
      </c>
      <c r="J31" t="str">
        <f>IF(ISBLANK($E31),"",IF(INDEX('Scheduling Worksheet'!D:D,MATCH('Shift Prefs'!$E31,'Scheduling Worksheet'!$A:$A,0))=0,"",INDEX('Scheduling Worksheet'!D:D,MATCH('Shift Prefs'!$E31,'Scheduling Worksheet'!$A:$A,0))))</f>
        <v/>
      </c>
      <c r="K31" t="str">
        <f>IF(ISBLANK($E31),"",IF(INDEX('Scheduling Worksheet'!E:E,MATCH('Shift Prefs'!$E31,'Scheduling Worksheet'!$A:$A,0))=0,"",INDEX('Scheduling Worksheet'!E:E,MATCH('Shift Prefs'!$E31,'Scheduling Worksheet'!$A:$A,0))))</f>
        <v/>
      </c>
      <c r="L31" s="5" t="str">
        <f>IF(ISBLANK($E31),"",IF(INDEX('Doctor Inputs'!$H:$H,MATCH($E31,'Doctor Inputs'!$A:$A,0))=0,"","Yes"))</f>
        <v/>
      </c>
      <c r="M31" t="str">
        <f t="shared" si="0"/>
        <v/>
      </c>
    </row>
    <row r="32" spans="6:13" x14ac:dyDescent="0.15">
      <c r="F32" s="5" t="str">
        <f>IF(ISBLANK($E32),"",INDEX('Doctor Inputs'!$F:$F,MATCH($E32,'Doctor Inputs'!$A:$A,0)))</f>
        <v/>
      </c>
      <c r="G32" s="5" t="str">
        <f>_xlfn.TEXTJOIN(", ",TRUE,'Scheduling Worksheet'!AO31:BV31)</f>
        <v/>
      </c>
      <c r="H32" s="5" t="str">
        <f>IF(ISBLANK($E32),"",INDEX('Doctor Inputs'!$G:$G,MATCH($E32,'Doctor Inputs'!$A:$A,0)))</f>
        <v/>
      </c>
      <c r="I32" t="str">
        <f>IF(ISBLANK($E32),"",IF(INDEX('Scheduling Worksheet'!B:B,MATCH('Shift Prefs'!$E32,'Scheduling Worksheet'!$A:$A,0))=0,"",INDEX('Scheduling Worksheet'!B:B,MATCH('Shift Prefs'!$E32,'Scheduling Worksheet'!$A:$A,0))))</f>
        <v/>
      </c>
      <c r="J32" t="str">
        <f>IF(ISBLANK($E32),"",IF(INDEX('Scheduling Worksheet'!D:D,MATCH('Shift Prefs'!$E32,'Scheduling Worksheet'!$A:$A,0))=0,"",INDEX('Scheduling Worksheet'!D:D,MATCH('Shift Prefs'!$E32,'Scheduling Worksheet'!$A:$A,0))))</f>
        <v/>
      </c>
      <c r="K32" t="str">
        <f>IF(ISBLANK($E32),"",IF(INDEX('Scheduling Worksheet'!E:E,MATCH('Shift Prefs'!$E32,'Scheduling Worksheet'!$A:$A,0))=0,"",INDEX('Scheduling Worksheet'!E:E,MATCH('Shift Prefs'!$E32,'Scheduling Worksheet'!$A:$A,0))))</f>
        <v/>
      </c>
      <c r="L32" s="5" t="str">
        <f>IF(ISBLANK($E32),"",IF(INDEX('Doctor Inputs'!$H:$H,MATCH($E32,'Doctor Inputs'!$A:$A,0))=0,"","Yes"))</f>
        <v/>
      </c>
      <c r="M32" t="str">
        <f t="shared" si="0"/>
        <v/>
      </c>
    </row>
    <row r="33" spans="6:13" x14ac:dyDescent="0.15">
      <c r="F33" s="5" t="str">
        <f>IF(ISBLANK($E33),"",INDEX('Doctor Inputs'!$F:$F,MATCH($E33,'Doctor Inputs'!$A:$A,0)))</f>
        <v/>
      </c>
      <c r="G33" s="5" t="str">
        <f>_xlfn.TEXTJOIN(", ",TRUE,'Scheduling Worksheet'!AO32:BV32)</f>
        <v/>
      </c>
      <c r="H33" s="5" t="str">
        <f>IF(ISBLANK($E33),"",INDEX('Doctor Inputs'!$G:$G,MATCH($E33,'Doctor Inputs'!$A:$A,0)))</f>
        <v/>
      </c>
      <c r="I33" t="str">
        <f>IF(ISBLANK($E33),"",IF(INDEX('Scheduling Worksheet'!B:B,MATCH('Shift Prefs'!$E33,'Scheduling Worksheet'!$A:$A,0))=0,"",INDEX('Scheduling Worksheet'!B:B,MATCH('Shift Prefs'!$E33,'Scheduling Worksheet'!$A:$A,0))))</f>
        <v/>
      </c>
      <c r="J33" t="str">
        <f>IF(ISBLANK($E33),"",IF(INDEX('Scheduling Worksheet'!D:D,MATCH('Shift Prefs'!$E33,'Scheduling Worksheet'!$A:$A,0))=0,"",INDEX('Scheduling Worksheet'!D:D,MATCH('Shift Prefs'!$E33,'Scheduling Worksheet'!$A:$A,0))))</f>
        <v/>
      </c>
      <c r="K33" t="str">
        <f>IF(ISBLANK($E33),"",IF(INDEX('Scheduling Worksheet'!E:E,MATCH('Shift Prefs'!$E33,'Scheduling Worksheet'!$A:$A,0))=0,"",INDEX('Scheduling Worksheet'!E:E,MATCH('Shift Prefs'!$E33,'Scheduling Worksheet'!$A:$A,0))))</f>
        <v/>
      </c>
      <c r="L33" s="5" t="str">
        <f>IF(ISBLANK($E33),"",IF(INDEX('Doctor Inputs'!$H:$H,MATCH($E33,'Doctor Inputs'!$A:$A,0))=0,"","Yes"))</f>
        <v/>
      </c>
      <c r="M33" t="str">
        <f t="shared" si="0"/>
        <v/>
      </c>
    </row>
    <row r="34" spans="6:13" x14ac:dyDescent="0.15">
      <c r="F34" s="5" t="str">
        <f>IF(ISBLANK($E34),"",INDEX('Doctor Inputs'!$F:$F,MATCH($E34,'Doctor Inputs'!$A:$A,0)))</f>
        <v/>
      </c>
      <c r="G34" s="5" t="str">
        <f>_xlfn.TEXTJOIN(", ",TRUE,'Scheduling Worksheet'!AO33:BV33)</f>
        <v/>
      </c>
      <c r="H34" s="5" t="str">
        <f>IF(ISBLANK($E34),"",INDEX('Doctor Inputs'!$G:$G,MATCH($E34,'Doctor Inputs'!$A:$A,0)))</f>
        <v/>
      </c>
      <c r="I34" t="str">
        <f>IF(ISBLANK($E34),"",IF(INDEX('Scheduling Worksheet'!B:B,MATCH('Shift Prefs'!$E34,'Scheduling Worksheet'!$A:$A,0))=0,"",INDEX('Scheduling Worksheet'!B:B,MATCH('Shift Prefs'!$E34,'Scheduling Worksheet'!$A:$A,0))))</f>
        <v/>
      </c>
      <c r="J34" t="str">
        <f>IF(ISBLANK($E34),"",IF(INDEX('Scheduling Worksheet'!D:D,MATCH('Shift Prefs'!$E34,'Scheduling Worksheet'!$A:$A,0))=0,"",INDEX('Scheduling Worksheet'!D:D,MATCH('Shift Prefs'!$E34,'Scheduling Worksheet'!$A:$A,0))))</f>
        <v/>
      </c>
      <c r="K34" t="str">
        <f>IF(ISBLANK($E34),"",IF(INDEX('Scheduling Worksheet'!E:E,MATCH('Shift Prefs'!$E34,'Scheduling Worksheet'!$A:$A,0))=0,"",INDEX('Scheduling Worksheet'!E:E,MATCH('Shift Prefs'!$E34,'Scheduling Worksheet'!$A:$A,0))))</f>
        <v/>
      </c>
      <c r="L34" s="5" t="str">
        <f>IF(ISBLANK($E34),"",IF(INDEX('Doctor Inputs'!$H:$H,MATCH($E34,'Doctor Inputs'!$A:$A,0))=0,"","Yes"))</f>
        <v/>
      </c>
      <c r="M34" t="str">
        <f t="shared" si="0"/>
        <v/>
      </c>
    </row>
    <row r="35" spans="6:13" x14ac:dyDescent="0.15">
      <c r="F35" s="5" t="str">
        <f>IF(ISBLANK($E35),"",INDEX('Doctor Inputs'!$F:$F,MATCH($E35,'Doctor Inputs'!$A:$A,0)))</f>
        <v/>
      </c>
      <c r="G35" s="5" t="str">
        <f>_xlfn.TEXTJOIN(", ",TRUE,'Scheduling Worksheet'!AO34:BV34)</f>
        <v/>
      </c>
      <c r="H35" s="5" t="str">
        <f>IF(ISBLANK($E35),"",INDEX('Doctor Inputs'!$G:$G,MATCH($E35,'Doctor Inputs'!$A:$A,0)))</f>
        <v/>
      </c>
      <c r="I35" t="str">
        <f>IF(ISBLANK($E35),"",IF(INDEX('Scheduling Worksheet'!B:B,MATCH('Shift Prefs'!$E35,'Scheduling Worksheet'!$A:$A,0))=0,"",INDEX('Scheduling Worksheet'!B:B,MATCH('Shift Prefs'!$E35,'Scheduling Worksheet'!$A:$A,0))))</f>
        <v/>
      </c>
      <c r="J35" t="str">
        <f>IF(ISBLANK($E35),"",IF(INDEX('Scheduling Worksheet'!D:D,MATCH('Shift Prefs'!$E35,'Scheduling Worksheet'!$A:$A,0))=0,"",INDEX('Scheduling Worksheet'!D:D,MATCH('Shift Prefs'!$E35,'Scheduling Worksheet'!$A:$A,0))))</f>
        <v/>
      </c>
      <c r="K35" t="str">
        <f>IF(ISBLANK($E35),"",IF(INDEX('Scheduling Worksheet'!E:E,MATCH('Shift Prefs'!$E35,'Scheduling Worksheet'!$A:$A,0))=0,"",INDEX('Scheduling Worksheet'!E:E,MATCH('Shift Prefs'!$E35,'Scheduling Worksheet'!$A:$A,0))))</f>
        <v/>
      </c>
      <c r="L35" s="5" t="str">
        <f>IF(ISBLANK($E35),"",IF(INDEX('Doctor Inputs'!$H:$H,MATCH($E35,'Doctor Inputs'!$A:$A,0))=0,"","Yes"))</f>
        <v/>
      </c>
      <c r="M35" t="str">
        <f t="shared" si="0"/>
        <v/>
      </c>
    </row>
    <row r="36" spans="6:13" x14ac:dyDescent="0.15">
      <c r="F36" s="5" t="str">
        <f>IF(ISBLANK($E36),"",INDEX('Doctor Inputs'!$F:$F,MATCH($E36,'Doctor Inputs'!$A:$A,0)))</f>
        <v/>
      </c>
      <c r="G36" s="5" t="str">
        <f>_xlfn.TEXTJOIN(", ",TRUE,'Scheduling Worksheet'!AO35:BV35)</f>
        <v/>
      </c>
      <c r="H36" s="5" t="str">
        <f>IF(ISBLANK($E36),"",INDEX('Doctor Inputs'!$G:$G,MATCH($E36,'Doctor Inputs'!$A:$A,0)))</f>
        <v/>
      </c>
      <c r="I36" t="str">
        <f>IF(ISBLANK($E36),"",IF(INDEX('Scheduling Worksheet'!B:B,MATCH('Shift Prefs'!$E36,'Scheduling Worksheet'!$A:$A,0))=0,"",INDEX('Scheduling Worksheet'!B:B,MATCH('Shift Prefs'!$E36,'Scheduling Worksheet'!$A:$A,0))))</f>
        <v/>
      </c>
      <c r="J36" t="str">
        <f>IF(ISBLANK($E36),"",IF(INDEX('Scheduling Worksheet'!D:D,MATCH('Shift Prefs'!$E36,'Scheduling Worksheet'!$A:$A,0))=0,"",INDEX('Scheduling Worksheet'!D:D,MATCH('Shift Prefs'!$E36,'Scheduling Worksheet'!$A:$A,0))))</f>
        <v/>
      </c>
      <c r="K36" t="str">
        <f>IF(ISBLANK($E36),"",IF(INDEX('Scheduling Worksheet'!E:E,MATCH('Shift Prefs'!$E36,'Scheduling Worksheet'!$A:$A,0))=0,"",INDEX('Scheduling Worksheet'!E:E,MATCH('Shift Prefs'!$E36,'Scheduling Worksheet'!$A:$A,0))))</f>
        <v/>
      </c>
      <c r="L36" s="5" t="str">
        <f>IF(ISBLANK($E36),"",IF(INDEX('Doctor Inputs'!$H:$H,MATCH($E36,'Doctor Inputs'!$A:$A,0))=0,"","Yes"))</f>
        <v/>
      </c>
      <c r="M36" t="str">
        <f t="shared" si="0"/>
        <v/>
      </c>
    </row>
    <row r="37" spans="6:13" x14ac:dyDescent="0.15">
      <c r="F37" s="5" t="str">
        <f>IF(ISBLANK($E37),"",INDEX('Doctor Inputs'!$F:$F,MATCH($E37,'Doctor Inputs'!$A:$A,0)))</f>
        <v/>
      </c>
      <c r="G37" s="5" t="str">
        <f>_xlfn.TEXTJOIN(", ",TRUE,'Scheduling Worksheet'!AO36:BV36)</f>
        <v/>
      </c>
      <c r="H37" s="5" t="str">
        <f>IF(ISBLANK($E37),"",INDEX('Doctor Inputs'!$G:$G,MATCH($E37,'Doctor Inputs'!$A:$A,0)))</f>
        <v/>
      </c>
      <c r="I37" t="str">
        <f>IF(ISBLANK($E37),"",IF(INDEX('Scheduling Worksheet'!B:B,MATCH('Shift Prefs'!$E37,'Scheduling Worksheet'!$A:$A,0))=0,"",INDEX('Scheduling Worksheet'!B:B,MATCH('Shift Prefs'!$E37,'Scheduling Worksheet'!$A:$A,0))))</f>
        <v/>
      </c>
      <c r="J37" t="str">
        <f>IF(ISBLANK($E37),"",IF(INDEX('Scheduling Worksheet'!D:D,MATCH('Shift Prefs'!$E37,'Scheduling Worksheet'!$A:$A,0))=0,"",INDEX('Scheduling Worksheet'!D:D,MATCH('Shift Prefs'!$E37,'Scheduling Worksheet'!$A:$A,0))))</f>
        <v/>
      </c>
      <c r="K37" t="str">
        <f>IF(ISBLANK($E37),"",IF(INDEX('Scheduling Worksheet'!E:E,MATCH('Shift Prefs'!$E37,'Scheduling Worksheet'!$A:$A,0))=0,"",INDEX('Scheduling Worksheet'!E:E,MATCH('Shift Prefs'!$E37,'Scheduling Worksheet'!$A:$A,0))))</f>
        <v/>
      </c>
      <c r="L37" s="5" t="str">
        <f>IF(ISBLANK($E37),"",IF(INDEX('Doctor Inputs'!$H:$H,MATCH($E37,'Doctor Inputs'!$A:$A,0))=0,"","Yes"))</f>
        <v/>
      </c>
      <c r="M37" t="str">
        <f t="shared" si="0"/>
        <v/>
      </c>
    </row>
    <row r="38" spans="6:13" x14ac:dyDescent="0.15">
      <c r="F38" s="5" t="str">
        <f>IF(ISBLANK($E38),"",INDEX('Doctor Inputs'!$F:$F,MATCH($E38,'Doctor Inputs'!$A:$A,0)))</f>
        <v/>
      </c>
      <c r="G38" s="5" t="str">
        <f>_xlfn.TEXTJOIN(", ",TRUE,'Scheduling Worksheet'!AO37:BV37)</f>
        <v/>
      </c>
      <c r="H38" s="5" t="str">
        <f>IF(ISBLANK($E38),"",INDEX('Doctor Inputs'!$G:$G,MATCH($E38,'Doctor Inputs'!$A:$A,0)))</f>
        <v/>
      </c>
      <c r="I38" t="str">
        <f>IF(ISBLANK($E38),"",IF(INDEX('Scheduling Worksheet'!B:B,MATCH('Shift Prefs'!$E38,'Scheduling Worksheet'!$A:$A,0))=0,"",INDEX('Scheduling Worksheet'!B:B,MATCH('Shift Prefs'!$E38,'Scheduling Worksheet'!$A:$A,0))))</f>
        <v/>
      </c>
      <c r="J38" t="str">
        <f>IF(ISBLANK($E38),"",IF(INDEX('Scheduling Worksheet'!D:D,MATCH('Shift Prefs'!$E38,'Scheduling Worksheet'!$A:$A,0))=0,"",INDEX('Scheduling Worksheet'!D:D,MATCH('Shift Prefs'!$E38,'Scheduling Worksheet'!$A:$A,0))))</f>
        <v/>
      </c>
      <c r="K38" t="str">
        <f>IF(ISBLANK($E38),"",IF(INDEX('Scheduling Worksheet'!E:E,MATCH('Shift Prefs'!$E38,'Scheduling Worksheet'!$A:$A,0))=0,"",INDEX('Scheduling Worksheet'!E:E,MATCH('Shift Prefs'!$E38,'Scheduling Worksheet'!$A:$A,0))))</f>
        <v/>
      </c>
      <c r="L38" s="5" t="str">
        <f>IF(ISBLANK($E38),"",IF(INDEX('Doctor Inputs'!$H:$H,MATCH($E38,'Doctor Inputs'!$A:$A,0))=0,"","Yes"))</f>
        <v/>
      </c>
      <c r="M38" t="str">
        <f t="shared" si="0"/>
        <v/>
      </c>
    </row>
    <row r="39" spans="6:13" x14ac:dyDescent="0.15">
      <c r="F39" s="5" t="str">
        <f>IF(ISBLANK($E39),"",INDEX('Doctor Inputs'!$F:$F,MATCH($E39,'Doctor Inputs'!$A:$A,0)))</f>
        <v/>
      </c>
      <c r="G39" s="5" t="str">
        <f>_xlfn.TEXTJOIN(", ",TRUE,'Scheduling Worksheet'!AO38:BV38)</f>
        <v/>
      </c>
      <c r="H39" s="5" t="str">
        <f>IF(ISBLANK($E39),"",INDEX('Doctor Inputs'!$G:$G,MATCH($E39,'Doctor Inputs'!$A:$A,0)))</f>
        <v/>
      </c>
      <c r="I39" t="str">
        <f>IF(ISBLANK($E39),"",IF(INDEX('Scheduling Worksheet'!B:B,MATCH('Shift Prefs'!$E39,'Scheduling Worksheet'!$A:$A,0))=0,"",INDEX('Scheduling Worksheet'!B:B,MATCH('Shift Prefs'!$E39,'Scheduling Worksheet'!$A:$A,0))))</f>
        <v/>
      </c>
      <c r="J39" t="str">
        <f>IF(ISBLANK($E39),"",IF(INDEX('Scheduling Worksheet'!D:D,MATCH('Shift Prefs'!$E39,'Scheduling Worksheet'!$A:$A,0))=0,"",INDEX('Scheduling Worksheet'!D:D,MATCH('Shift Prefs'!$E39,'Scheduling Worksheet'!$A:$A,0))))</f>
        <v/>
      </c>
      <c r="K39" t="str">
        <f>IF(ISBLANK($E39),"",IF(INDEX('Scheduling Worksheet'!E:E,MATCH('Shift Prefs'!$E39,'Scheduling Worksheet'!$A:$A,0))=0,"",INDEX('Scheduling Worksheet'!E:E,MATCH('Shift Prefs'!$E39,'Scheduling Worksheet'!$A:$A,0))))</f>
        <v/>
      </c>
      <c r="L39" s="5" t="str">
        <f>IF(ISBLANK($E39),"",IF(INDEX('Doctor Inputs'!$H:$H,MATCH($E39,'Doctor Inputs'!$A:$A,0))=0,"","Yes"))</f>
        <v/>
      </c>
      <c r="M39" t="str">
        <f t="shared" si="0"/>
        <v/>
      </c>
    </row>
    <row r="40" spans="6:13" x14ac:dyDescent="0.15">
      <c r="F40" s="5" t="str">
        <f>IF(ISBLANK($E40),"",INDEX('Doctor Inputs'!$F:$F,MATCH($E40,'Doctor Inputs'!$A:$A,0)))</f>
        <v/>
      </c>
      <c r="G40" s="5" t="str">
        <f>_xlfn.TEXTJOIN(", ",TRUE,'Scheduling Worksheet'!AO39:BV39)</f>
        <v/>
      </c>
      <c r="H40" s="5" t="str">
        <f>IF(ISBLANK($E40),"",INDEX('Doctor Inputs'!$G:$G,MATCH($E40,'Doctor Inputs'!$A:$A,0)))</f>
        <v/>
      </c>
      <c r="I40" t="str">
        <f>IF(ISBLANK($E40),"",IF(INDEX('Scheduling Worksheet'!B:B,MATCH('Shift Prefs'!$E40,'Scheduling Worksheet'!$A:$A,0))=0,"",INDEX('Scheduling Worksheet'!B:B,MATCH('Shift Prefs'!$E40,'Scheduling Worksheet'!$A:$A,0))))</f>
        <v/>
      </c>
      <c r="J40" t="str">
        <f>IF(ISBLANK($E40),"",IF(INDEX('Scheduling Worksheet'!D:D,MATCH('Shift Prefs'!$E40,'Scheduling Worksheet'!$A:$A,0))=0,"",INDEX('Scheduling Worksheet'!D:D,MATCH('Shift Prefs'!$E40,'Scheduling Worksheet'!$A:$A,0))))</f>
        <v/>
      </c>
      <c r="K40" t="str">
        <f>IF(ISBLANK($E40),"",IF(INDEX('Scheduling Worksheet'!E:E,MATCH('Shift Prefs'!$E40,'Scheduling Worksheet'!$A:$A,0))=0,"",INDEX('Scheduling Worksheet'!E:E,MATCH('Shift Prefs'!$E40,'Scheduling Worksheet'!$A:$A,0))))</f>
        <v/>
      </c>
      <c r="L40" s="5" t="str">
        <f>IF(ISBLANK($E40),"",IF(INDEX('Doctor Inputs'!$H:$H,MATCH($E40,'Doctor Inputs'!$A:$A,0))=0,"","Yes"))</f>
        <v/>
      </c>
      <c r="M40" t="str">
        <f t="shared" si="0"/>
        <v/>
      </c>
    </row>
    <row r="41" spans="6:13" x14ac:dyDescent="0.15">
      <c r="F41" s="5" t="str">
        <f>IF(ISBLANK($E41),"",INDEX('Doctor Inputs'!$F:$F,MATCH($E41,'Doctor Inputs'!$A:$A,0)))</f>
        <v/>
      </c>
      <c r="G41" s="5" t="str">
        <f>_xlfn.TEXTJOIN(", ",TRUE,'Scheduling Worksheet'!AO40:BV40)</f>
        <v/>
      </c>
      <c r="H41" s="5" t="str">
        <f>IF(ISBLANK($E41),"",INDEX('Doctor Inputs'!$G:$G,MATCH($E41,'Doctor Inputs'!$A:$A,0)))</f>
        <v/>
      </c>
      <c r="I41" t="str">
        <f>IF(ISBLANK($E41),"",IF(INDEX('Scheduling Worksheet'!B:B,MATCH('Shift Prefs'!$E41,'Scheduling Worksheet'!$A:$A,0))=0,"",INDEX('Scheduling Worksheet'!B:B,MATCH('Shift Prefs'!$E41,'Scheduling Worksheet'!$A:$A,0))))</f>
        <v/>
      </c>
      <c r="J41" t="str">
        <f>IF(ISBLANK($E41),"",IF(INDEX('Scheduling Worksheet'!D:D,MATCH('Shift Prefs'!$E41,'Scheduling Worksheet'!$A:$A,0))=0,"",INDEX('Scheduling Worksheet'!D:D,MATCH('Shift Prefs'!$E41,'Scheduling Worksheet'!$A:$A,0))))</f>
        <v/>
      </c>
      <c r="K41" t="str">
        <f>IF(ISBLANK($E41),"",IF(INDEX('Scheduling Worksheet'!E:E,MATCH('Shift Prefs'!$E41,'Scheduling Worksheet'!$A:$A,0))=0,"",INDEX('Scheduling Worksheet'!E:E,MATCH('Shift Prefs'!$E41,'Scheduling Worksheet'!$A:$A,0))))</f>
        <v/>
      </c>
      <c r="L41" s="5" t="str">
        <f>IF(ISBLANK($E41),"",IF(INDEX('Doctor Inputs'!$H:$H,MATCH($E41,'Doctor Inputs'!$A:$A,0))=0,"","Yes"))</f>
        <v/>
      </c>
      <c r="M41" t="str">
        <f t="shared" si="0"/>
        <v/>
      </c>
    </row>
    <row r="42" spans="6:13" x14ac:dyDescent="0.15">
      <c r="F42" s="5" t="str">
        <f>IF(ISBLANK($E42),"",INDEX('Doctor Inputs'!$F:$F,MATCH($E42,'Doctor Inputs'!$A:$A,0)))</f>
        <v/>
      </c>
      <c r="G42" s="5" t="str">
        <f>_xlfn.TEXTJOIN(", ",TRUE,'Scheduling Worksheet'!AO41:BV41)</f>
        <v/>
      </c>
      <c r="H42" s="5" t="str">
        <f>IF(ISBLANK($E42),"",INDEX('Doctor Inputs'!$G:$G,MATCH($E42,'Doctor Inputs'!$A:$A,0)))</f>
        <v/>
      </c>
      <c r="I42" t="str">
        <f>IF(ISBLANK($E42),"",IF(INDEX('Scheduling Worksheet'!B:B,MATCH('Shift Prefs'!$E42,'Scheduling Worksheet'!$A:$A,0))=0,"",INDEX('Scheduling Worksheet'!B:B,MATCH('Shift Prefs'!$E42,'Scheduling Worksheet'!$A:$A,0))))</f>
        <v/>
      </c>
      <c r="J42" t="str">
        <f>IF(ISBLANK($E42),"",IF(INDEX('Scheduling Worksheet'!D:D,MATCH('Shift Prefs'!$E42,'Scheduling Worksheet'!$A:$A,0))=0,"",INDEX('Scheduling Worksheet'!D:D,MATCH('Shift Prefs'!$E42,'Scheduling Worksheet'!$A:$A,0))))</f>
        <v/>
      </c>
      <c r="K42" t="str">
        <f>IF(ISBLANK($E42),"",IF(INDEX('Scheduling Worksheet'!E:E,MATCH('Shift Prefs'!$E42,'Scheduling Worksheet'!$A:$A,0))=0,"",INDEX('Scheduling Worksheet'!E:E,MATCH('Shift Prefs'!$E42,'Scheduling Worksheet'!$A:$A,0))))</f>
        <v/>
      </c>
      <c r="L42" s="5" t="str">
        <f>IF(ISBLANK($E42),"",IF(INDEX('Doctor Inputs'!$H:$H,MATCH($E42,'Doctor Inputs'!$A:$A,0))=0,"","Yes"))</f>
        <v/>
      </c>
      <c r="M42" t="str">
        <f t="shared" si="0"/>
        <v/>
      </c>
    </row>
    <row r="43" spans="6:13" x14ac:dyDescent="0.15">
      <c r="F43" s="5" t="str">
        <f>IF(ISBLANK($E43),"",INDEX('Doctor Inputs'!$F:$F,MATCH($E43,'Doctor Inputs'!$A:$A,0)))</f>
        <v/>
      </c>
      <c r="G43" s="5" t="str">
        <f>_xlfn.TEXTJOIN(", ",TRUE,'Scheduling Worksheet'!AO42:BV42)</f>
        <v/>
      </c>
      <c r="H43" s="5" t="str">
        <f>IF(ISBLANK($E43),"",INDEX('Doctor Inputs'!$G:$G,MATCH($E43,'Doctor Inputs'!$A:$A,0)))</f>
        <v/>
      </c>
      <c r="I43" t="str">
        <f>IF(ISBLANK($E43),"",IF(INDEX('Scheduling Worksheet'!B:B,MATCH('Shift Prefs'!$E43,'Scheduling Worksheet'!$A:$A,0))=0,"",INDEX('Scheduling Worksheet'!B:B,MATCH('Shift Prefs'!$E43,'Scheduling Worksheet'!$A:$A,0))))</f>
        <v/>
      </c>
      <c r="J43" t="str">
        <f>IF(ISBLANK($E43),"",IF(INDEX('Scheduling Worksheet'!D:D,MATCH('Shift Prefs'!$E43,'Scheduling Worksheet'!$A:$A,0))=0,"",INDEX('Scheduling Worksheet'!D:D,MATCH('Shift Prefs'!$E43,'Scheduling Worksheet'!$A:$A,0))))</f>
        <v/>
      </c>
      <c r="K43" t="str">
        <f>IF(ISBLANK($E43),"",IF(INDEX('Scheduling Worksheet'!E:E,MATCH('Shift Prefs'!$E43,'Scheduling Worksheet'!$A:$A,0))=0,"",INDEX('Scheduling Worksheet'!E:E,MATCH('Shift Prefs'!$E43,'Scheduling Worksheet'!$A:$A,0))))</f>
        <v/>
      </c>
      <c r="L43" s="5" t="str">
        <f>IF(ISBLANK($E43),"",IF(INDEX('Doctor Inputs'!$H:$H,MATCH($E43,'Doctor Inputs'!$A:$A,0))=0,"","Yes"))</f>
        <v/>
      </c>
      <c r="M43" t="str">
        <f t="shared" si="0"/>
        <v/>
      </c>
    </row>
    <row r="44" spans="6:13" x14ac:dyDescent="0.15">
      <c r="F44" s="5" t="str">
        <f>IF(ISBLANK($E44),"",INDEX('Doctor Inputs'!$F:$F,MATCH($E44,'Doctor Inputs'!$A:$A,0)))</f>
        <v/>
      </c>
      <c r="G44" s="5" t="str">
        <f>_xlfn.TEXTJOIN(", ",TRUE,'Scheduling Worksheet'!AO43:BV43)</f>
        <v/>
      </c>
      <c r="H44" s="5" t="str">
        <f>IF(ISBLANK($E44),"",INDEX('Doctor Inputs'!$G:$G,MATCH($E44,'Doctor Inputs'!$A:$A,0)))</f>
        <v/>
      </c>
      <c r="I44" t="str">
        <f>IF(ISBLANK($E44),"",IF(INDEX('Scheduling Worksheet'!B:B,MATCH('Shift Prefs'!$E44,'Scheduling Worksheet'!$A:$A,0))=0,"",INDEX('Scheduling Worksheet'!B:B,MATCH('Shift Prefs'!$E44,'Scheduling Worksheet'!$A:$A,0))))</f>
        <v/>
      </c>
      <c r="J44" t="str">
        <f>IF(ISBLANK($E44),"",IF(INDEX('Scheduling Worksheet'!D:D,MATCH('Shift Prefs'!$E44,'Scheduling Worksheet'!$A:$A,0))=0,"",INDEX('Scheduling Worksheet'!D:D,MATCH('Shift Prefs'!$E44,'Scheduling Worksheet'!$A:$A,0))))</f>
        <v/>
      </c>
      <c r="K44" t="str">
        <f>IF(ISBLANK($E44),"",IF(INDEX('Scheduling Worksheet'!E:E,MATCH('Shift Prefs'!$E44,'Scheduling Worksheet'!$A:$A,0))=0,"",INDEX('Scheduling Worksheet'!E:E,MATCH('Shift Prefs'!$E44,'Scheduling Worksheet'!$A:$A,0))))</f>
        <v/>
      </c>
      <c r="L44" s="5" t="str">
        <f>IF(ISBLANK($E44),"",IF(INDEX('Doctor Inputs'!$H:$H,MATCH($E44,'Doctor Inputs'!$A:$A,0))=0,"","Yes"))</f>
        <v/>
      </c>
      <c r="M44" t="str">
        <f t="shared" si="0"/>
        <v/>
      </c>
    </row>
    <row r="45" spans="6:13" x14ac:dyDescent="0.15">
      <c r="F45" s="5" t="str">
        <f>IF(ISBLANK($E45),"",INDEX('Doctor Inputs'!$F:$F,MATCH($E45,'Doctor Inputs'!$A:$A,0)))</f>
        <v/>
      </c>
      <c r="G45" s="5" t="str">
        <f>_xlfn.TEXTJOIN(", ",TRUE,'Scheduling Worksheet'!AO44:BV44)</f>
        <v/>
      </c>
      <c r="H45" s="5" t="str">
        <f>IF(ISBLANK($E45),"",INDEX('Doctor Inputs'!$G:$G,MATCH($E45,'Doctor Inputs'!$A:$A,0)))</f>
        <v/>
      </c>
      <c r="I45" t="str">
        <f>IF(ISBLANK($E45),"",IF(INDEX('Scheduling Worksheet'!B:B,MATCH('Shift Prefs'!$E45,'Scheduling Worksheet'!$A:$A,0))=0,"",INDEX('Scheduling Worksheet'!B:B,MATCH('Shift Prefs'!$E45,'Scheduling Worksheet'!$A:$A,0))))</f>
        <v/>
      </c>
      <c r="J45" t="str">
        <f>IF(ISBLANK($E45),"",IF(INDEX('Scheduling Worksheet'!D:D,MATCH('Shift Prefs'!$E45,'Scheduling Worksheet'!$A:$A,0))=0,"",INDEX('Scheduling Worksheet'!D:D,MATCH('Shift Prefs'!$E45,'Scheduling Worksheet'!$A:$A,0))))</f>
        <v/>
      </c>
      <c r="K45" t="str">
        <f>IF(ISBLANK($E45),"",IF(INDEX('Scheduling Worksheet'!E:E,MATCH('Shift Prefs'!$E45,'Scheduling Worksheet'!$A:$A,0))=0,"",INDEX('Scheduling Worksheet'!E:E,MATCH('Shift Prefs'!$E45,'Scheduling Worksheet'!$A:$A,0))))</f>
        <v/>
      </c>
      <c r="L45" s="5" t="str">
        <f>IF(ISBLANK($E45),"",IF(INDEX('Doctor Inputs'!$H:$H,MATCH($E45,'Doctor Inputs'!$A:$A,0))=0,"","Yes"))</f>
        <v/>
      </c>
      <c r="M45" t="str">
        <f t="shared" si="0"/>
        <v/>
      </c>
    </row>
    <row r="46" spans="6:13" x14ac:dyDescent="0.15">
      <c r="F46" s="5" t="str">
        <f>IF(ISBLANK($E46),"",INDEX('Doctor Inputs'!$F:$F,MATCH($E46,'Doctor Inputs'!$A:$A,0)))</f>
        <v/>
      </c>
      <c r="G46" s="5" t="str">
        <f>_xlfn.TEXTJOIN(", ",TRUE,'Scheduling Worksheet'!AO45:BV45)</f>
        <v/>
      </c>
      <c r="H46" s="5" t="str">
        <f>IF(ISBLANK($E46),"",INDEX('Doctor Inputs'!$G:$G,MATCH($E46,'Doctor Inputs'!$A:$A,0)))</f>
        <v/>
      </c>
      <c r="I46" t="str">
        <f>IF(ISBLANK($E46),"",IF(INDEX('Scheduling Worksheet'!B:B,MATCH('Shift Prefs'!$E46,'Scheduling Worksheet'!$A:$A,0))=0,"",INDEX('Scheduling Worksheet'!B:B,MATCH('Shift Prefs'!$E46,'Scheduling Worksheet'!$A:$A,0))))</f>
        <v/>
      </c>
      <c r="J46" t="str">
        <f>IF(ISBLANK($E46),"",IF(INDEX('Scheduling Worksheet'!D:D,MATCH('Shift Prefs'!$E46,'Scheduling Worksheet'!$A:$A,0))=0,"",INDEX('Scheduling Worksheet'!D:D,MATCH('Shift Prefs'!$E46,'Scheduling Worksheet'!$A:$A,0))))</f>
        <v/>
      </c>
      <c r="K46" t="str">
        <f>IF(ISBLANK($E46),"",IF(INDEX('Scheduling Worksheet'!E:E,MATCH('Shift Prefs'!$E46,'Scheduling Worksheet'!$A:$A,0))=0,"",INDEX('Scheduling Worksheet'!E:E,MATCH('Shift Prefs'!$E46,'Scheduling Worksheet'!$A:$A,0))))</f>
        <v/>
      </c>
      <c r="L46" s="5" t="str">
        <f>IF(ISBLANK($E46),"",IF(INDEX('Doctor Inputs'!$H:$H,MATCH($E46,'Doctor Inputs'!$A:$A,0))=0,"","Yes"))</f>
        <v/>
      </c>
      <c r="M46" t="str">
        <f t="shared" si="0"/>
        <v/>
      </c>
    </row>
    <row r="47" spans="6:13" x14ac:dyDescent="0.15">
      <c r="F47" s="5" t="str">
        <f>IF(ISBLANK($E47),"",INDEX('Doctor Inputs'!$F:$F,MATCH($E47,'Doctor Inputs'!$A:$A,0)))</f>
        <v/>
      </c>
      <c r="G47" s="5" t="str">
        <f>_xlfn.TEXTJOIN(", ",TRUE,'Scheduling Worksheet'!AO46:BV46)</f>
        <v/>
      </c>
      <c r="H47" s="5" t="str">
        <f>IF(ISBLANK($E47),"",INDEX('Doctor Inputs'!$G:$G,MATCH($E47,'Doctor Inputs'!$A:$A,0)))</f>
        <v/>
      </c>
      <c r="I47" t="str">
        <f>IF(ISBLANK($E47),"",IF(INDEX('Scheduling Worksheet'!B:B,MATCH('Shift Prefs'!$E47,'Scheduling Worksheet'!$A:$A,0))=0,"",INDEX('Scheduling Worksheet'!B:B,MATCH('Shift Prefs'!$E47,'Scheduling Worksheet'!$A:$A,0))))</f>
        <v/>
      </c>
      <c r="J47" t="str">
        <f>IF(ISBLANK($E47),"",IF(INDEX('Scheduling Worksheet'!D:D,MATCH('Shift Prefs'!$E47,'Scheduling Worksheet'!$A:$A,0))=0,"",INDEX('Scheduling Worksheet'!D:D,MATCH('Shift Prefs'!$E47,'Scheduling Worksheet'!$A:$A,0))))</f>
        <v/>
      </c>
      <c r="K47" t="str">
        <f>IF(ISBLANK($E47),"",IF(INDEX('Scheduling Worksheet'!E:E,MATCH('Shift Prefs'!$E47,'Scheduling Worksheet'!$A:$A,0))=0,"",INDEX('Scheduling Worksheet'!E:E,MATCH('Shift Prefs'!$E47,'Scheduling Worksheet'!$A:$A,0))))</f>
        <v/>
      </c>
      <c r="L47" s="5" t="str">
        <f>IF(ISBLANK($E47),"",IF(INDEX('Doctor Inputs'!$H:$H,MATCH($E47,'Doctor Inputs'!$A:$A,0))=0,"","Yes"))</f>
        <v/>
      </c>
      <c r="M47" t="str">
        <f t="shared" si="0"/>
        <v/>
      </c>
    </row>
    <row r="48" spans="6:13" x14ac:dyDescent="0.15">
      <c r="F48" s="5" t="str">
        <f>IF(ISBLANK($E48),"",INDEX('Doctor Inputs'!$F:$F,MATCH($E48,'Doctor Inputs'!$A:$A,0)))</f>
        <v/>
      </c>
      <c r="G48" s="5" t="str">
        <f>_xlfn.TEXTJOIN(", ",TRUE,'Scheduling Worksheet'!AO47:BV47)</f>
        <v/>
      </c>
      <c r="H48" s="5" t="str">
        <f>IF(ISBLANK($E48),"",INDEX('Doctor Inputs'!$G:$G,MATCH($E48,'Doctor Inputs'!$A:$A,0)))</f>
        <v/>
      </c>
      <c r="I48" t="str">
        <f>IF(ISBLANK($E48),"",IF(INDEX('Scheduling Worksheet'!B:B,MATCH('Shift Prefs'!$E48,'Scheduling Worksheet'!$A:$A,0))=0,"",INDEX('Scheduling Worksheet'!B:B,MATCH('Shift Prefs'!$E48,'Scheduling Worksheet'!$A:$A,0))))</f>
        <v/>
      </c>
      <c r="J48" t="str">
        <f>IF(ISBLANK($E48),"",IF(INDEX('Scheduling Worksheet'!D:D,MATCH('Shift Prefs'!$E48,'Scheduling Worksheet'!$A:$A,0))=0,"",INDEX('Scheduling Worksheet'!D:D,MATCH('Shift Prefs'!$E48,'Scheduling Worksheet'!$A:$A,0))))</f>
        <v/>
      </c>
      <c r="K48" t="str">
        <f>IF(ISBLANK($E48),"",IF(INDEX('Scheduling Worksheet'!E:E,MATCH('Shift Prefs'!$E48,'Scheduling Worksheet'!$A:$A,0))=0,"",INDEX('Scheduling Worksheet'!E:E,MATCH('Shift Prefs'!$E48,'Scheduling Worksheet'!$A:$A,0))))</f>
        <v/>
      </c>
      <c r="L48" s="5" t="str">
        <f>IF(ISBLANK($E48),"",IF(INDEX('Doctor Inputs'!$H:$H,MATCH($E48,'Doctor Inputs'!$A:$A,0))=0,"","Yes"))</f>
        <v/>
      </c>
      <c r="M48" t="str">
        <f t="shared" si="0"/>
        <v/>
      </c>
    </row>
    <row r="49" spans="6:13" x14ac:dyDescent="0.15">
      <c r="F49" s="5" t="str">
        <f>IF(ISBLANK($E49),"",INDEX('Doctor Inputs'!$F:$F,MATCH($E49,'Doctor Inputs'!$A:$A,0)))</f>
        <v/>
      </c>
      <c r="G49" s="5" t="str">
        <f>_xlfn.TEXTJOIN(", ",TRUE,'Scheduling Worksheet'!AO48:BV48)</f>
        <v/>
      </c>
      <c r="H49" s="5" t="str">
        <f>IF(ISBLANK($E49),"",INDEX('Doctor Inputs'!$G:$G,MATCH($E49,'Doctor Inputs'!$A:$A,0)))</f>
        <v/>
      </c>
      <c r="I49" t="str">
        <f>IF(ISBLANK($E49),"",IF(INDEX('Scheduling Worksheet'!B:B,MATCH('Shift Prefs'!$E49,'Scheduling Worksheet'!$A:$A,0))=0,"",INDEX('Scheduling Worksheet'!B:B,MATCH('Shift Prefs'!$E49,'Scheduling Worksheet'!$A:$A,0))))</f>
        <v/>
      </c>
      <c r="J49" t="str">
        <f>IF(ISBLANK($E49),"",IF(INDEX('Scheduling Worksheet'!D:D,MATCH('Shift Prefs'!$E49,'Scheduling Worksheet'!$A:$A,0))=0,"",INDEX('Scheduling Worksheet'!D:D,MATCH('Shift Prefs'!$E49,'Scheduling Worksheet'!$A:$A,0))))</f>
        <v/>
      </c>
      <c r="K49" t="str">
        <f>IF(ISBLANK($E49),"",IF(INDEX('Scheduling Worksheet'!E:E,MATCH('Shift Prefs'!$E49,'Scheduling Worksheet'!$A:$A,0))=0,"",INDEX('Scheduling Worksheet'!E:E,MATCH('Shift Prefs'!$E49,'Scheduling Worksheet'!$A:$A,0))))</f>
        <v/>
      </c>
      <c r="L49" s="5" t="str">
        <f>IF(ISBLANK($E49),"",IF(INDEX('Doctor Inputs'!$H:$H,MATCH($E49,'Doctor Inputs'!$A:$A,0))=0,"","Yes"))</f>
        <v/>
      </c>
      <c r="M49" t="str">
        <f t="shared" si="0"/>
        <v/>
      </c>
    </row>
    <row r="50" spans="6:13" x14ac:dyDescent="0.15">
      <c r="F50" s="5" t="str">
        <f>IF(ISBLANK($E50),"",INDEX('Doctor Inputs'!$F:$F,MATCH($E50,'Doctor Inputs'!$A:$A,0)))</f>
        <v/>
      </c>
      <c r="G50" s="5" t="str">
        <f>_xlfn.TEXTJOIN(", ",TRUE,'Scheduling Worksheet'!AO49:BV49)</f>
        <v/>
      </c>
      <c r="H50" s="5" t="str">
        <f>IF(ISBLANK($E50),"",INDEX('Doctor Inputs'!$G:$G,MATCH($E50,'Doctor Inputs'!$A:$A,0)))</f>
        <v/>
      </c>
      <c r="I50" t="str">
        <f>IF(ISBLANK($E50),"",IF(INDEX('Scheduling Worksheet'!B:B,MATCH('Shift Prefs'!$E50,'Scheduling Worksheet'!$A:$A,0))=0,"",INDEX('Scheduling Worksheet'!B:B,MATCH('Shift Prefs'!$E50,'Scheduling Worksheet'!$A:$A,0))))</f>
        <v/>
      </c>
      <c r="J50" t="str">
        <f>IF(ISBLANK($E50),"",IF(INDEX('Scheduling Worksheet'!D:D,MATCH('Shift Prefs'!$E50,'Scheduling Worksheet'!$A:$A,0))=0,"",INDEX('Scheduling Worksheet'!D:D,MATCH('Shift Prefs'!$E50,'Scheduling Worksheet'!$A:$A,0))))</f>
        <v/>
      </c>
      <c r="K50" t="str">
        <f>IF(ISBLANK($E50),"",IF(INDEX('Scheduling Worksheet'!E:E,MATCH('Shift Prefs'!$E50,'Scheduling Worksheet'!$A:$A,0))=0,"",INDEX('Scheduling Worksheet'!E:E,MATCH('Shift Prefs'!$E50,'Scheduling Worksheet'!$A:$A,0))))</f>
        <v/>
      </c>
      <c r="L50" s="5" t="str">
        <f>IF(ISBLANK($E50),"",IF(INDEX('Doctor Inputs'!$H:$H,MATCH($E50,'Doctor Inputs'!$A:$A,0))=0,"","Yes"))</f>
        <v/>
      </c>
      <c r="M50" t="str">
        <f t="shared" si="0"/>
        <v/>
      </c>
    </row>
    <row r="51" spans="6:13" x14ac:dyDescent="0.15">
      <c r="F51" s="5" t="str">
        <f>IF(ISBLANK($E51),"",INDEX('Doctor Inputs'!$F:$F,MATCH($E51,'Doctor Inputs'!$A:$A,0)))</f>
        <v/>
      </c>
      <c r="G51" s="5" t="str">
        <f>_xlfn.TEXTJOIN(", ",TRUE,'Scheduling Worksheet'!AO50:BV50)</f>
        <v/>
      </c>
      <c r="H51" s="5" t="str">
        <f>IF(ISBLANK($E51),"",INDEX('Doctor Inputs'!$G:$G,MATCH($E51,'Doctor Inputs'!$A:$A,0)))</f>
        <v/>
      </c>
      <c r="I51" t="str">
        <f>IF(ISBLANK($E51),"",IF(INDEX('Scheduling Worksheet'!B:B,MATCH('Shift Prefs'!$E51,'Scheduling Worksheet'!$A:$A,0))=0,"",INDEX('Scheduling Worksheet'!B:B,MATCH('Shift Prefs'!$E51,'Scheduling Worksheet'!$A:$A,0))))</f>
        <v/>
      </c>
      <c r="J51" t="str">
        <f>IF(ISBLANK($E51),"",IF(INDEX('Scheduling Worksheet'!D:D,MATCH('Shift Prefs'!$E51,'Scheduling Worksheet'!$A:$A,0))=0,"",INDEX('Scheduling Worksheet'!D:D,MATCH('Shift Prefs'!$E51,'Scheduling Worksheet'!$A:$A,0))))</f>
        <v/>
      </c>
      <c r="K51" t="str">
        <f>IF(ISBLANK($E51),"",IF(INDEX('Scheduling Worksheet'!E:E,MATCH('Shift Prefs'!$E51,'Scheduling Worksheet'!$A:$A,0))=0,"",INDEX('Scheduling Worksheet'!E:E,MATCH('Shift Prefs'!$E51,'Scheduling Worksheet'!$A:$A,0))))</f>
        <v/>
      </c>
      <c r="L51" s="5" t="str">
        <f>IF(ISBLANK($E51),"",IF(INDEX('Doctor Inputs'!$H:$H,MATCH($E51,'Doctor Inputs'!$A:$A,0))=0,"","Yes"))</f>
        <v/>
      </c>
      <c r="M51" t="str">
        <f t="shared" si="0"/>
        <v/>
      </c>
    </row>
    <row r="52" spans="6:13" x14ac:dyDescent="0.15">
      <c r="F52" s="5" t="str">
        <f>IF(ISBLANK($E52),"",INDEX('Doctor Inputs'!$F:$F,MATCH($E52,'Doctor Inputs'!$A:$A,0)))</f>
        <v/>
      </c>
      <c r="G52" s="5" t="str">
        <f>_xlfn.TEXTJOIN(", ",TRUE,'Scheduling Worksheet'!AO51:BV51)</f>
        <v/>
      </c>
      <c r="H52" s="5" t="str">
        <f>IF(ISBLANK($E52),"",INDEX('Doctor Inputs'!$G:$G,MATCH($E52,'Doctor Inputs'!$A:$A,0)))</f>
        <v/>
      </c>
      <c r="I52" t="str">
        <f>IF(ISBLANK($E52),"",IF(INDEX('Scheduling Worksheet'!B:B,MATCH('Shift Prefs'!$E52,'Scheduling Worksheet'!$A:$A,0))=0,"",INDEX('Scheduling Worksheet'!B:B,MATCH('Shift Prefs'!$E52,'Scheduling Worksheet'!$A:$A,0))))</f>
        <v/>
      </c>
      <c r="J52" t="str">
        <f>IF(ISBLANK($E52),"",IF(INDEX('Scheduling Worksheet'!D:D,MATCH('Shift Prefs'!$E52,'Scheduling Worksheet'!$A:$A,0))=0,"",INDEX('Scheduling Worksheet'!D:D,MATCH('Shift Prefs'!$E52,'Scheduling Worksheet'!$A:$A,0))))</f>
        <v/>
      </c>
      <c r="K52" t="str">
        <f>IF(ISBLANK($E52),"",IF(INDEX('Scheduling Worksheet'!E:E,MATCH('Shift Prefs'!$E52,'Scheduling Worksheet'!$A:$A,0))=0,"",INDEX('Scheduling Worksheet'!E:E,MATCH('Shift Prefs'!$E52,'Scheduling Worksheet'!$A:$A,0))))</f>
        <v/>
      </c>
      <c r="L52" s="5" t="str">
        <f>IF(ISBLANK($E52),"",IF(INDEX('Doctor Inputs'!$H:$H,MATCH($E52,'Doctor Inputs'!$A:$A,0))=0,"","Yes"))</f>
        <v/>
      </c>
      <c r="M52" t="str">
        <f t="shared" si="0"/>
        <v/>
      </c>
    </row>
    <row r="53" spans="6:13" x14ac:dyDescent="0.15">
      <c r="F53" s="5" t="str">
        <f>IF(ISBLANK($E53),"",INDEX('Doctor Inputs'!$F:$F,MATCH($E53,'Doctor Inputs'!$A:$A,0)))</f>
        <v/>
      </c>
      <c r="G53" s="5" t="str">
        <f>_xlfn.TEXTJOIN(", ",TRUE,'Scheduling Worksheet'!AO52:BV52)</f>
        <v/>
      </c>
      <c r="H53" s="5" t="str">
        <f>IF(ISBLANK($E53),"",INDEX('Doctor Inputs'!$G:$G,MATCH($E53,'Doctor Inputs'!$A:$A,0)))</f>
        <v/>
      </c>
      <c r="I53" t="str">
        <f>IF(ISBLANK($E53),"",IF(INDEX('Scheduling Worksheet'!B:B,MATCH('Shift Prefs'!$E53,'Scheduling Worksheet'!$A:$A,0))=0,"",INDEX('Scheduling Worksheet'!B:B,MATCH('Shift Prefs'!$E53,'Scheduling Worksheet'!$A:$A,0))))</f>
        <v/>
      </c>
      <c r="J53" t="str">
        <f>IF(ISBLANK($E53),"",IF(INDEX('Scheduling Worksheet'!D:D,MATCH('Shift Prefs'!$E53,'Scheduling Worksheet'!$A:$A,0))=0,"",INDEX('Scheduling Worksheet'!D:D,MATCH('Shift Prefs'!$E53,'Scheduling Worksheet'!$A:$A,0))))</f>
        <v/>
      </c>
      <c r="K53" t="str">
        <f>IF(ISBLANK($E53),"",IF(INDEX('Scheduling Worksheet'!E:E,MATCH('Shift Prefs'!$E53,'Scheduling Worksheet'!$A:$A,0))=0,"",INDEX('Scheduling Worksheet'!E:E,MATCH('Shift Prefs'!$E53,'Scheduling Worksheet'!$A:$A,0))))</f>
        <v/>
      </c>
      <c r="L53" s="5" t="str">
        <f>IF(ISBLANK($E53),"",IF(INDEX('Doctor Inputs'!$H:$H,MATCH($E53,'Doctor Inputs'!$A:$A,0))=0,"","Yes"))</f>
        <v/>
      </c>
      <c r="M53" t="str">
        <f t="shared" si="0"/>
        <v/>
      </c>
    </row>
    <row r="54" spans="6:13" x14ac:dyDescent="0.15">
      <c r="F54" s="5" t="str">
        <f>IF(ISBLANK($E54),"",INDEX('Doctor Inputs'!$F:$F,MATCH($E54,'Doctor Inputs'!$A:$A,0)))</f>
        <v/>
      </c>
      <c r="G54" s="5" t="str">
        <f>_xlfn.TEXTJOIN(", ",TRUE,'Scheduling Worksheet'!AO53:BV53)</f>
        <v/>
      </c>
      <c r="H54" s="5" t="str">
        <f>IF(ISBLANK($E54),"",INDEX('Doctor Inputs'!$G:$G,MATCH($E54,'Doctor Inputs'!$A:$A,0)))</f>
        <v/>
      </c>
      <c r="I54" t="str">
        <f>IF(ISBLANK($E54),"",IF(INDEX('Scheduling Worksheet'!B:B,MATCH('Shift Prefs'!$E54,'Scheduling Worksheet'!$A:$A,0))=0,"",INDEX('Scheduling Worksheet'!B:B,MATCH('Shift Prefs'!$E54,'Scheduling Worksheet'!$A:$A,0))))</f>
        <v/>
      </c>
      <c r="J54" t="str">
        <f>IF(ISBLANK($E54),"",IF(INDEX('Scheduling Worksheet'!D:D,MATCH('Shift Prefs'!$E54,'Scheduling Worksheet'!$A:$A,0))=0,"",INDEX('Scheduling Worksheet'!D:D,MATCH('Shift Prefs'!$E54,'Scheduling Worksheet'!$A:$A,0))))</f>
        <v/>
      </c>
      <c r="K54" t="str">
        <f>IF(ISBLANK($E54),"",IF(INDEX('Scheduling Worksheet'!E:E,MATCH('Shift Prefs'!$E54,'Scheduling Worksheet'!$A:$A,0))=0,"",INDEX('Scheduling Worksheet'!E:E,MATCH('Shift Prefs'!$E54,'Scheduling Worksheet'!$A:$A,0))))</f>
        <v/>
      </c>
      <c r="L54" s="5" t="str">
        <f>IF(ISBLANK($E54),"",IF(INDEX('Doctor Inputs'!$H:$H,MATCH($E54,'Doctor Inputs'!$A:$A,0))=0,"","Yes"))</f>
        <v/>
      </c>
      <c r="M54" t="str">
        <f t="shared" si="0"/>
        <v/>
      </c>
    </row>
    <row r="55" spans="6:13" x14ac:dyDescent="0.15">
      <c r="F55" s="5" t="str">
        <f>IF(ISBLANK($E55),"",INDEX('Doctor Inputs'!$F:$F,MATCH($E55,'Doctor Inputs'!$A:$A,0)))</f>
        <v/>
      </c>
      <c r="G55" s="5" t="str">
        <f>_xlfn.TEXTJOIN(", ",TRUE,'Scheduling Worksheet'!AO54:BV54)</f>
        <v/>
      </c>
      <c r="H55" s="5" t="str">
        <f>IF(ISBLANK($E55),"",INDEX('Doctor Inputs'!$G:$G,MATCH($E55,'Doctor Inputs'!$A:$A,0)))</f>
        <v/>
      </c>
      <c r="I55" t="str">
        <f>IF(ISBLANK($E55),"",IF(INDEX('Scheduling Worksheet'!B:B,MATCH('Shift Prefs'!$E55,'Scheduling Worksheet'!$A:$A,0))=0,"",INDEX('Scheduling Worksheet'!B:B,MATCH('Shift Prefs'!$E55,'Scheduling Worksheet'!$A:$A,0))))</f>
        <v/>
      </c>
      <c r="J55" t="str">
        <f>IF(ISBLANK($E55),"",IF(INDEX('Scheduling Worksheet'!D:D,MATCH('Shift Prefs'!$E55,'Scheduling Worksheet'!$A:$A,0))=0,"",INDEX('Scheduling Worksheet'!D:D,MATCH('Shift Prefs'!$E55,'Scheduling Worksheet'!$A:$A,0))))</f>
        <v/>
      </c>
      <c r="K55" t="str">
        <f>IF(ISBLANK($E55),"",IF(INDEX('Scheduling Worksheet'!E:E,MATCH('Shift Prefs'!$E55,'Scheduling Worksheet'!$A:$A,0))=0,"",INDEX('Scheduling Worksheet'!E:E,MATCH('Shift Prefs'!$E55,'Scheduling Worksheet'!$A:$A,0))))</f>
        <v/>
      </c>
      <c r="L55" s="5" t="str">
        <f>IF(ISBLANK($E55),"",IF(INDEX('Doctor Inputs'!$H:$H,MATCH($E55,'Doctor Inputs'!$A:$A,0))=0,"","Yes"))</f>
        <v/>
      </c>
      <c r="M55" t="str">
        <f t="shared" si="0"/>
        <v/>
      </c>
    </row>
    <row r="56" spans="6:13" x14ac:dyDescent="0.15">
      <c r="F56" s="5" t="str">
        <f>IF(ISBLANK($E56),"",INDEX('Doctor Inputs'!$F:$F,MATCH($E56,'Doctor Inputs'!$A:$A,0)))</f>
        <v/>
      </c>
      <c r="G56" s="5" t="str">
        <f>_xlfn.TEXTJOIN(", ",TRUE,'Scheduling Worksheet'!AO55:BV55)</f>
        <v/>
      </c>
      <c r="H56" s="5" t="str">
        <f>IF(ISBLANK($E56),"",INDEX('Doctor Inputs'!$G:$G,MATCH($E56,'Doctor Inputs'!$A:$A,0)))</f>
        <v/>
      </c>
      <c r="I56" t="str">
        <f>IF(ISBLANK($E56),"",IF(INDEX('Scheduling Worksheet'!B:B,MATCH('Shift Prefs'!$E56,'Scheduling Worksheet'!$A:$A,0))=0,"",INDEX('Scheduling Worksheet'!B:B,MATCH('Shift Prefs'!$E56,'Scheduling Worksheet'!$A:$A,0))))</f>
        <v/>
      </c>
      <c r="J56" t="str">
        <f>IF(ISBLANK($E56),"",IF(INDEX('Scheduling Worksheet'!D:D,MATCH('Shift Prefs'!$E56,'Scheduling Worksheet'!$A:$A,0))=0,"",INDEX('Scheduling Worksheet'!D:D,MATCH('Shift Prefs'!$E56,'Scheduling Worksheet'!$A:$A,0))))</f>
        <v/>
      </c>
      <c r="K56" t="str">
        <f>IF(ISBLANK($E56),"",IF(INDEX('Scheduling Worksheet'!E:E,MATCH('Shift Prefs'!$E56,'Scheduling Worksheet'!$A:$A,0))=0,"",INDEX('Scheduling Worksheet'!E:E,MATCH('Shift Prefs'!$E56,'Scheduling Worksheet'!$A:$A,0))))</f>
        <v/>
      </c>
      <c r="L56" s="5" t="str">
        <f>IF(ISBLANK($E56),"",IF(INDEX('Doctor Inputs'!$H:$H,MATCH($E56,'Doctor Inputs'!$A:$A,0))=0,"","Yes"))</f>
        <v/>
      </c>
      <c r="M56" t="str">
        <f t="shared" si="0"/>
        <v/>
      </c>
    </row>
    <row r="57" spans="6:13" x14ac:dyDescent="0.15">
      <c r="F57" s="5" t="str">
        <f>IF(ISBLANK($E57),"",INDEX('Doctor Inputs'!$F:$F,MATCH($E57,'Doctor Inputs'!$A:$A,0)))</f>
        <v/>
      </c>
      <c r="G57" s="5" t="str">
        <f>_xlfn.TEXTJOIN(", ",TRUE,'Scheduling Worksheet'!AO56:BV56)</f>
        <v/>
      </c>
      <c r="H57" s="5" t="str">
        <f>IF(ISBLANK($E57),"",INDEX('Doctor Inputs'!$G:$G,MATCH($E57,'Doctor Inputs'!$A:$A,0)))</f>
        <v/>
      </c>
      <c r="I57" t="str">
        <f>IF(ISBLANK($E57),"",IF(INDEX('Scheduling Worksheet'!B:B,MATCH('Shift Prefs'!$E57,'Scheduling Worksheet'!$A:$A,0))=0,"",INDEX('Scheduling Worksheet'!B:B,MATCH('Shift Prefs'!$E57,'Scheduling Worksheet'!$A:$A,0))))</f>
        <v/>
      </c>
      <c r="J57" t="str">
        <f>IF(ISBLANK($E57),"",IF(INDEX('Scheduling Worksheet'!D:D,MATCH('Shift Prefs'!$E57,'Scheduling Worksheet'!$A:$A,0))=0,"",INDEX('Scheduling Worksheet'!D:D,MATCH('Shift Prefs'!$E57,'Scheduling Worksheet'!$A:$A,0))))</f>
        <v/>
      </c>
      <c r="K57" t="str">
        <f>IF(ISBLANK($E57),"",IF(INDEX('Scheduling Worksheet'!E:E,MATCH('Shift Prefs'!$E57,'Scheduling Worksheet'!$A:$A,0))=0,"",INDEX('Scheduling Worksheet'!E:E,MATCH('Shift Prefs'!$E57,'Scheduling Worksheet'!$A:$A,0))))</f>
        <v/>
      </c>
      <c r="L57" s="5" t="str">
        <f>IF(ISBLANK($E57),"",IF(INDEX('Doctor Inputs'!$H:$H,MATCH($E57,'Doctor Inputs'!$A:$A,0))=0,"","Yes"))</f>
        <v/>
      </c>
      <c r="M57" t="str">
        <f t="shared" si="0"/>
        <v/>
      </c>
    </row>
    <row r="58" spans="6:13" x14ac:dyDescent="0.15">
      <c r="F58" s="5" t="str">
        <f>IF(ISBLANK($E58),"",INDEX('Doctor Inputs'!$F:$F,MATCH($E58,'Doctor Inputs'!$A:$A,0)))</f>
        <v/>
      </c>
      <c r="G58" s="5" t="str">
        <f>_xlfn.TEXTJOIN(", ",TRUE,'Scheduling Worksheet'!AO57:BV57)</f>
        <v/>
      </c>
      <c r="H58" s="5" t="str">
        <f>IF(ISBLANK($E58),"",INDEX('Doctor Inputs'!$G:$G,MATCH($E58,'Doctor Inputs'!$A:$A,0)))</f>
        <v/>
      </c>
      <c r="I58" t="str">
        <f>IF(ISBLANK($E58),"",IF(INDEX('Scheduling Worksheet'!B:B,MATCH('Shift Prefs'!$E58,'Scheduling Worksheet'!$A:$A,0))=0,"",INDEX('Scheduling Worksheet'!B:B,MATCH('Shift Prefs'!$E58,'Scheduling Worksheet'!$A:$A,0))))</f>
        <v/>
      </c>
      <c r="J58" t="str">
        <f>IF(ISBLANK($E58),"",IF(INDEX('Scheduling Worksheet'!D:D,MATCH('Shift Prefs'!$E58,'Scheduling Worksheet'!$A:$A,0))=0,"",INDEX('Scheduling Worksheet'!D:D,MATCH('Shift Prefs'!$E58,'Scheduling Worksheet'!$A:$A,0))))</f>
        <v/>
      </c>
      <c r="K58" t="str">
        <f>IF(ISBLANK($E58),"",IF(INDEX('Scheduling Worksheet'!E:E,MATCH('Shift Prefs'!$E58,'Scheduling Worksheet'!$A:$A,0))=0,"",INDEX('Scheduling Worksheet'!E:E,MATCH('Shift Prefs'!$E58,'Scheduling Worksheet'!$A:$A,0))))</f>
        <v/>
      </c>
      <c r="L58" s="5" t="str">
        <f>IF(ISBLANK($E58),"",IF(INDEX('Doctor Inputs'!$H:$H,MATCH($E58,'Doctor Inputs'!$A:$A,0))=0,"","Yes"))</f>
        <v/>
      </c>
      <c r="M58" t="str">
        <f t="shared" si="0"/>
        <v/>
      </c>
    </row>
    <row r="59" spans="6:13" x14ac:dyDescent="0.15">
      <c r="F59" s="5" t="str">
        <f>IF(ISBLANK($E59),"",INDEX('Doctor Inputs'!$F:$F,MATCH($E59,'Doctor Inputs'!$A:$A,0)))</f>
        <v/>
      </c>
      <c r="G59" s="5" t="str">
        <f>_xlfn.TEXTJOIN(", ",TRUE,'Scheduling Worksheet'!AO58:BV58)</f>
        <v/>
      </c>
      <c r="H59" s="5" t="str">
        <f>IF(ISBLANK($E59),"",INDEX('Doctor Inputs'!$G:$G,MATCH($E59,'Doctor Inputs'!$A:$A,0)))</f>
        <v/>
      </c>
      <c r="I59" t="str">
        <f>IF(ISBLANK($E59),"",IF(INDEX('Scheduling Worksheet'!B:B,MATCH('Shift Prefs'!$E59,'Scheduling Worksheet'!$A:$A,0))=0,"",INDEX('Scheduling Worksheet'!B:B,MATCH('Shift Prefs'!$E59,'Scheduling Worksheet'!$A:$A,0))))</f>
        <v/>
      </c>
      <c r="J59" t="str">
        <f>IF(ISBLANK($E59),"",IF(INDEX('Scheduling Worksheet'!D:D,MATCH('Shift Prefs'!$E59,'Scheduling Worksheet'!$A:$A,0))=0,"",INDEX('Scheduling Worksheet'!D:D,MATCH('Shift Prefs'!$E59,'Scheduling Worksheet'!$A:$A,0))))</f>
        <v/>
      </c>
      <c r="K59" t="str">
        <f>IF(ISBLANK($E59),"",IF(INDEX('Scheduling Worksheet'!E:E,MATCH('Shift Prefs'!$E59,'Scheduling Worksheet'!$A:$A,0))=0,"",INDEX('Scheduling Worksheet'!E:E,MATCH('Shift Prefs'!$E59,'Scheduling Worksheet'!$A:$A,0))))</f>
        <v/>
      </c>
      <c r="L59" s="5" t="str">
        <f>IF(ISBLANK($E59),"",IF(INDEX('Doctor Inputs'!$H:$H,MATCH($E59,'Doctor Inputs'!$A:$A,0))=0,"","Yes"))</f>
        <v/>
      </c>
      <c r="M59" t="str">
        <f t="shared" si="0"/>
        <v/>
      </c>
    </row>
    <row r="60" spans="6:13" x14ac:dyDescent="0.15">
      <c r="F60" s="5" t="str">
        <f>IF(ISBLANK($E60),"",INDEX('Doctor Inputs'!$F:$F,MATCH($E60,'Doctor Inputs'!$A:$A,0)))</f>
        <v/>
      </c>
      <c r="G60" s="5" t="str">
        <f>_xlfn.TEXTJOIN(", ",TRUE,'Scheduling Worksheet'!AO59:BV59)</f>
        <v/>
      </c>
      <c r="H60" s="5" t="str">
        <f>IF(ISBLANK($E60),"",INDEX('Doctor Inputs'!$G:$G,MATCH($E60,'Doctor Inputs'!$A:$A,0)))</f>
        <v/>
      </c>
      <c r="I60" t="str">
        <f>IF(ISBLANK($E60),"",IF(INDEX('Scheduling Worksheet'!B:B,MATCH('Shift Prefs'!$E60,'Scheduling Worksheet'!$A:$A,0))=0,"",INDEX('Scheduling Worksheet'!B:B,MATCH('Shift Prefs'!$E60,'Scheduling Worksheet'!$A:$A,0))))</f>
        <v/>
      </c>
      <c r="J60" t="str">
        <f>IF(ISBLANK($E60),"",IF(INDEX('Scheduling Worksheet'!D:D,MATCH('Shift Prefs'!$E60,'Scheduling Worksheet'!$A:$A,0))=0,"",INDEX('Scheduling Worksheet'!D:D,MATCH('Shift Prefs'!$E60,'Scheduling Worksheet'!$A:$A,0))))</f>
        <v/>
      </c>
      <c r="K60" t="str">
        <f>IF(ISBLANK($E60),"",IF(INDEX('Scheduling Worksheet'!E:E,MATCH('Shift Prefs'!$E60,'Scheduling Worksheet'!$A:$A,0))=0,"",INDEX('Scheduling Worksheet'!E:E,MATCH('Shift Prefs'!$E60,'Scheduling Worksheet'!$A:$A,0))))</f>
        <v/>
      </c>
      <c r="L60" s="5" t="str">
        <f>IF(ISBLANK($E60),"",IF(INDEX('Doctor Inputs'!$H:$H,MATCH($E60,'Doctor Inputs'!$A:$A,0))=0,"","Yes"))</f>
        <v/>
      </c>
      <c r="M60" t="str">
        <f t="shared" si="0"/>
        <v/>
      </c>
    </row>
    <row r="61" spans="6:13" x14ac:dyDescent="0.15">
      <c r="F61" s="5" t="str">
        <f>IF(ISBLANK($E61),"",INDEX('Doctor Inputs'!$F:$F,MATCH($E61,'Doctor Inputs'!$A:$A,0)))</f>
        <v/>
      </c>
      <c r="G61" s="5" t="str">
        <f>_xlfn.TEXTJOIN(", ",TRUE,'Scheduling Worksheet'!AO60:BV60)</f>
        <v/>
      </c>
      <c r="H61" s="5" t="str">
        <f>IF(ISBLANK($E61),"",INDEX('Doctor Inputs'!$G:$G,MATCH($E61,'Doctor Inputs'!$A:$A,0)))</f>
        <v/>
      </c>
      <c r="I61" t="str">
        <f>IF(ISBLANK($E61),"",IF(INDEX('Scheduling Worksheet'!B:B,MATCH('Shift Prefs'!$E61,'Scheduling Worksheet'!$A:$A,0))=0,"",INDEX('Scheduling Worksheet'!B:B,MATCH('Shift Prefs'!$E61,'Scheduling Worksheet'!$A:$A,0))))</f>
        <v/>
      </c>
      <c r="J61" t="str">
        <f>IF(ISBLANK($E61),"",IF(INDEX('Scheduling Worksheet'!D:D,MATCH('Shift Prefs'!$E61,'Scheduling Worksheet'!$A:$A,0))=0,"",INDEX('Scheduling Worksheet'!D:D,MATCH('Shift Prefs'!$E61,'Scheduling Worksheet'!$A:$A,0))))</f>
        <v/>
      </c>
      <c r="K61" t="str">
        <f>IF(ISBLANK($E61),"",IF(INDEX('Scheduling Worksheet'!E:E,MATCH('Shift Prefs'!$E61,'Scheduling Worksheet'!$A:$A,0))=0,"",INDEX('Scheduling Worksheet'!E:E,MATCH('Shift Prefs'!$E61,'Scheduling Worksheet'!$A:$A,0))))</f>
        <v/>
      </c>
      <c r="L61" s="5" t="str">
        <f>IF(ISBLANK($E61),"",IF(INDEX('Doctor Inputs'!$H:$H,MATCH($E61,'Doctor Inputs'!$A:$A,0))=0,"","Yes"))</f>
        <v/>
      </c>
      <c r="M61" t="str">
        <f t="shared" si="0"/>
        <v/>
      </c>
    </row>
    <row r="62" spans="6:13" x14ac:dyDescent="0.15">
      <c r="F62" s="5" t="str">
        <f>IF(ISBLANK($E62),"",INDEX('Doctor Inputs'!$F:$F,MATCH($E62,'Doctor Inputs'!$A:$A,0)))</f>
        <v/>
      </c>
      <c r="G62" s="5" t="str">
        <f>_xlfn.TEXTJOIN(", ",TRUE,'Scheduling Worksheet'!AO61:BV61)</f>
        <v/>
      </c>
      <c r="H62" s="5" t="str">
        <f>IF(ISBLANK($E62),"",INDEX('Doctor Inputs'!$G:$G,MATCH($E62,'Doctor Inputs'!$A:$A,0)))</f>
        <v/>
      </c>
      <c r="I62" t="str">
        <f>IF(ISBLANK($E62),"",IF(INDEX('Scheduling Worksheet'!B:B,MATCH('Shift Prefs'!$E62,'Scheduling Worksheet'!$A:$A,0))=0,"",INDEX('Scheduling Worksheet'!B:B,MATCH('Shift Prefs'!$E62,'Scheduling Worksheet'!$A:$A,0))))</f>
        <v/>
      </c>
      <c r="J62" t="str">
        <f>IF(ISBLANK($E62),"",IF(INDEX('Scheduling Worksheet'!D:D,MATCH('Shift Prefs'!$E62,'Scheduling Worksheet'!$A:$A,0))=0,"",INDEX('Scheduling Worksheet'!D:D,MATCH('Shift Prefs'!$E62,'Scheduling Worksheet'!$A:$A,0))))</f>
        <v/>
      </c>
      <c r="K62" t="str">
        <f>IF(ISBLANK($E62),"",IF(INDEX('Scheduling Worksheet'!E:E,MATCH('Shift Prefs'!$E62,'Scheduling Worksheet'!$A:$A,0))=0,"",INDEX('Scheduling Worksheet'!E:E,MATCH('Shift Prefs'!$E62,'Scheduling Worksheet'!$A:$A,0))))</f>
        <v/>
      </c>
      <c r="L62" s="5" t="str">
        <f>IF(ISBLANK($E62),"",IF(INDEX('Doctor Inputs'!$H:$H,MATCH($E62,'Doctor Inputs'!$A:$A,0))=0,"","Yes"))</f>
        <v/>
      </c>
      <c r="M62" t="str">
        <f t="shared" si="0"/>
        <v/>
      </c>
    </row>
    <row r="63" spans="6:13" x14ac:dyDescent="0.15">
      <c r="F63" s="5" t="str">
        <f>IF(ISBLANK($E63),"",INDEX('Doctor Inputs'!$F:$F,MATCH($E63,'Doctor Inputs'!$A:$A,0)))</f>
        <v/>
      </c>
      <c r="G63" s="5" t="str">
        <f>_xlfn.TEXTJOIN(", ",TRUE,'Scheduling Worksheet'!AO62:BV62)</f>
        <v/>
      </c>
      <c r="H63" s="5" t="str">
        <f>IF(ISBLANK($E63),"",INDEX('Doctor Inputs'!$G:$G,MATCH($E63,'Doctor Inputs'!$A:$A,0)))</f>
        <v/>
      </c>
      <c r="I63" t="str">
        <f>IF(ISBLANK($E63),"",IF(INDEX('Scheduling Worksheet'!B:B,MATCH('Shift Prefs'!$E63,'Scheduling Worksheet'!$A:$A,0))=0,"",INDEX('Scheduling Worksheet'!B:B,MATCH('Shift Prefs'!$E63,'Scheduling Worksheet'!$A:$A,0))))</f>
        <v/>
      </c>
      <c r="J63" t="str">
        <f>IF(ISBLANK($E63),"",IF(INDEX('Scheduling Worksheet'!D:D,MATCH('Shift Prefs'!$E63,'Scheduling Worksheet'!$A:$A,0))=0,"",INDEX('Scheduling Worksheet'!D:D,MATCH('Shift Prefs'!$E63,'Scheduling Worksheet'!$A:$A,0))))</f>
        <v/>
      </c>
      <c r="K63" t="str">
        <f>IF(ISBLANK($E63),"",IF(INDEX('Scheduling Worksheet'!E:E,MATCH('Shift Prefs'!$E63,'Scheduling Worksheet'!$A:$A,0))=0,"",INDEX('Scheduling Worksheet'!E:E,MATCH('Shift Prefs'!$E63,'Scheduling Worksheet'!$A:$A,0))))</f>
        <v/>
      </c>
      <c r="L63" s="5" t="str">
        <f>IF(ISBLANK($E63),"",IF(INDEX('Doctor Inputs'!$H:$H,MATCH($E63,'Doctor Inputs'!$A:$A,0))=0,"","Yes"))</f>
        <v/>
      </c>
      <c r="M63" t="str">
        <f t="shared" si="0"/>
        <v/>
      </c>
    </row>
    <row r="64" spans="6:13" x14ac:dyDescent="0.15">
      <c r="F64" s="5" t="str">
        <f>IF(ISBLANK($E64),"",INDEX('Doctor Inputs'!$F:$F,MATCH($E64,'Doctor Inputs'!$A:$A,0)))</f>
        <v/>
      </c>
      <c r="G64" s="5" t="str">
        <f>_xlfn.TEXTJOIN(", ",TRUE,'Scheduling Worksheet'!AO63:BV63)</f>
        <v/>
      </c>
      <c r="H64" s="5" t="str">
        <f>IF(ISBLANK($E64),"",INDEX('Doctor Inputs'!$G:$G,MATCH($E64,'Doctor Inputs'!$A:$A,0)))</f>
        <v/>
      </c>
      <c r="I64" t="str">
        <f>IF(ISBLANK($E64),"",IF(INDEX('Scheduling Worksheet'!B:B,MATCH('Shift Prefs'!$E64,'Scheduling Worksheet'!$A:$A,0))=0,"",INDEX('Scheduling Worksheet'!B:B,MATCH('Shift Prefs'!$E64,'Scheduling Worksheet'!$A:$A,0))))</f>
        <v/>
      </c>
      <c r="J64" t="str">
        <f>IF(ISBLANK($E64),"",IF(INDEX('Scheduling Worksheet'!D:D,MATCH('Shift Prefs'!$E64,'Scheduling Worksheet'!$A:$A,0))=0,"",INDEX('Scheduling Worksheet'!D:D,MATCH('Shift Prefs'!$E64,'Scheduling Worksheet'!$A:$A,0))))</f>
        <v/>
      </c>
      <c r="K64" t="str">
        <f>IF(ISBLANK($E64),"",IF(INDEX('Scheduling Worksheet'!E:E,MATCH('Shift Prefs'!$E64,'Scheduling Worksheet'!$A:$A,0))=0,"",INDEX('Scheduling Worksheet'!E:E,MATCH('Shift Prefs'!$E64,'Scheduling Worksheet'!$A:$A,0))))</f>
        <v/>
      </c>
      <c r="L64" s="5" t="str">
        <f>IF(ISBLANK($E64),"",IF(INDEX('Doctor Inputs'!$H:$H,MATCH($E64,'Doctor Inputs'!$A:$A,0))=0,"","Yes"))</f>
        <v/>
      </c>
      <c r="M64" t="str">
        <f t="shared" si="0"/>
        <v/>
      </c>
    </row>
    <row r="65" spans="6:13" x14ac:dyDescent="0.15">
      <c r="F65" s="5" t="str">
        <f>IF(ISBLANK($E65),"",INDEX('Doctor Inputs'!$F:$F,MATCH($E65,'Doctor Inputs'!$A:$A,0)))</f>
        <v/>
      </c>
      <c r="G65" s="5" t="str">
        <f>_xlfn.TEXTJOIN(", ",TRUE,'Scheduling Worksheet'!AO64:BV64)</f>
        <v/>
      </c>
      <c r="H65" s="5" t="str">
        <f>IF(ISBLANK($E65),"",INDEX('Doctor Inputs'!$G:$G,MATCH($E65,'Doctor Inputs'!$A:$A,0)))</f>
        <v/>
      </c>
      <c r="I65" t="str">
        <f>IF(ISBLANK($E65),"",IF(INDEX('Scheduling Worksheet'!B:B,MATCH('Shift Prefs'!$E65,'Scheduling Worksheet'!$A:$A,0))=0,"",INDEX('Scheduling Worksheet'!B:B,MATCH('Shift Prefs'!$E65,'Scheduling Worksheet'!$A:$A,0))))</f>
        <v/>
      </c>
      <c r="J65" t="str">
        <f>IF(ISBLANK($E65),"",IF(INDEX('Scheduling Worksheet'!D:D,MATCH('Shift Prefs'!$E65,'Scheduling Worksheet'!$A:$A,0))=0,"",INDEX('Scheduling Worksheet'!D:D,MATCH('Shift Prefs'!$E65,'Scheduling Worksheet'!$A:$A,0))))</f>
        <v/>
      </c>
      <c r="K65" t="str">
        <f>IF(ISBLANK($E65),"",IF(INDEX('Scheduling Worksheet'!E:E,MATCH('Shift Prefs'!$E65,'Scheduling Worksheet'!$A:$A,0))=0,"",INDEX('Scheduling Worksheet'!E:E,MATCH('Shift Prefs'!$E65,'Scheduling Worksheet'!$A:$A,0))))</f>
        <v/>
      </c>
      <c r="L65" s="5" t="str">
        <f>IF(ISBLANK($E65),"",IF(INDEX('Doctor Inputs'!$H:$H,MATCH($E65,'Doctor Inputs'!$A:$A,0))=0,"","Yes"))</f>
        <v/>
      </c>
      <c r="M65" t="str">
        <f t="shared" si="0"/>
        <v/>
      </c>
    </row>
    <row r="66" spans="6:13" x14ac:dyDescent="0.15">
      <c r="F66" s="5" t="str">
        <f>IF(ISBLANK($E66),"",INDEX('Doctor Inputs'!$F:$F,MATCH($E66,'Doctor Inputs'!$A:$A,0)))</f>
        <v/>
      </c>
      <c r="G66" s="5" t="str">
        <f>_xlfn.TEXTJOIN(", ",TRUE,'Scheduling Worksheet'!AO65:BV65)</f>
        <v/>
      </c>
      <c r="H66" s="5" t="str">
        <f>IF(ISBLANK($E66),"",INDEX('Doctor Inputs'!$G:$G,MATCH($E66,'Doctor Inputs'!$A:$A,0)))</f>
        <v/>
      </c>
      <c r="I66" t="str">
        <f>IF(ISBLANK($E66),"",IF(INDEX('Scheduling Worksheet'!B:B,MATCH('Shift Prefs'!$E66,'Scheduling Worksheet'!$A:$A,0))=0,"",INDEX('Scheduling Worksheet'!B:B,MATCH('Shift Prefs'!$E66,'Scheduling Worksheet'!$A:$A,0))))</f>
        <v/>
      </c>
      <c r="J66" t="str">
        <f>IF(ISBLANK($E66),"",IF(INDEX('Scheduling Worksheet'!D:D,MATCH('Shift Prefs'!$E66,'Scheduling Worksheet'!$A:$A,0))=0,"",INDEX('Scheduling Worksheet'!D:D,MATCH('Shift Prefs'!$E66,'Scheduling Worksheet'!$A:$A,0))))</f>
        <v/>
      </c>
      <c r="K66" t="str">
        <f>IF(ISBLANK($E66),"",IF(INDEX('Scheduling Worksheet'!E:E,MATCH('Shift Prefs'!$E66,'Scheduling Worksheet'!$A:$A,0))=0,"",INDEX('Scheduling Worksheet'!E:E,MATCH('Shift Prefs'!$E66,'Scheduling Worksheet'!$A:$A,0))))</f>
        <v/>
      </c>
      <c r="L66" s="5" t="str">
        <f>IF(ISBLANK($E66),"",IF(INDEX('Doctor Inputs'!$H:$H,MATCH($E66,'Doctor Inputs'!$A:$A,0))=0,"","Yes"))</f>
        <v/>
      </c>
      <c r="M66" t="str">
        <f t="shared" si="0"/>
        <v/>
      </c>
    </row>
    <row r="67" spans="6:13" x14ac:dyDescent="0.15">
      <c r="F67" s="5" t="str">
        <f>IF(ISBLANK($E67),"",INDEX('Doctor Inputs'!$F:$F,MATCH($E67,'Doctor Inputs'!$A:$A,0)))</f>
        <v/>
      </c>
      <c r="G67" s="5" t="str">
        <f>_xlfn.TEXTJOIN(", ",TRUE,'Scheduling Worksheet'!AO66:BV66)</f>
        <v/>
      </c>
      <c r="H67" s="5" t="str">
        <f>IF(ISBLANK($E67),"",INDEX('Doctor Inputs'!$G:$G,MATCH($E67,'Doctor Inputs'!$A:$A,0)))</f>
        <v/>
      </c>
      <c r="I67" t="str">
        <f>IF(ISBLANK($E67),"",IF(INDEX('Scheduling Worksheet'!B:B,MATCH('Shift Prefs'!$E67,'Scheduling Worksheet'!$A:$A,0))=0,"",INDEX('Scheduling Worksheet'!B:B,MATCH('Shift Prefs'!$E67,'Scheduling Worksheet'!$A:$A,0))))</f>
        <v/>
      </c>
      <c r="J67" t="str">
        <f>IF(ISBLANK($E67),"",IF(INDEX('Scheduling Worksheet'!D:D,MATCH('Shift Prefs'!$E67,'Scheduling Worksheet'!$A:$A,0))=0,"",INDEX('Scheduling Worksheet'!D:D,MATCH('Shift Prefs'!$E67,'Scheduling Worksheet'!$A:$A,0))))</f>
        <v/>
      </c>
      <c r="K67" t="str">
        <f>IF(ISBLANK($E67),"",IF(INDEX('Scheduling Worksheet'!E:E,MATCH('Shift Prefs'!$E67,'Scheduling Worksheet'!$A:$A,0))=0,"",INDEX('Scheduling Worksheet'!E:E,MATCH('Shift Prefs'!$E67,'Scheduling Worksheet'!$A:$A,0))))</f>
        <v/>
      </c>
      <c r="L67" s="5" t="str">
        <f>IF(ISBLANK($E67),"",IF(INDEX('Doctor Inputs'!$H:$H,MATCH($E67,'Doctor Inputs'!$A:$A,0))=0,"","Yes"))</f>
        <v/>
      </c>
      <c r="M67" t="str">
        <f t="shared" si="0"/>
        <v/>
      </c>
    </row>
    <row r="68" spans="6:13" x14ac:dyDescent="0.15">
      <c r="F68" s="5" t="str">
        <f>IF(ISBLANK($E68),"",INDEX('Doctor Inputs'!$F:$F,MATCH($E68,'Doctor Inputs'!$A:$A,0)))</f>
        <v/>
      </c>
      <c r="G68" s="5" t="str">
        <f>_xlfn.TEXTJOIN(", ",TRUE,'Scheduling Worksheet'!AO67:BV67)</f>
        <v/>
      </c>
      <c r="H68" s="5" t="str">
        <f>IF(ISBLANK($E68),"",INDEX('Doctor Inputs'!$G:$G,MATCH($E68,'Doctor Inputs'!$A:$A,0)))</f>
        <v/>
      </c>
      <c r="I68" t="str">
        <f>IF(ISBLANK($E68),"",IF(INDEX('Scheduling Worksheet'!B:B,MATCH('Shift Prefs'!$E68,'Scheduling Worksheet'!$A:$A,0))=0,"",INDEX('Scheduling Worksheet'!B:B,MATCH('Shift Prefs'!$E68,'Scheduling Worksheet'!$A:$A,0))))</f>
        <v/>
      </c>
      <c r="J68" t="str">
        <f>IF(ISBLANK($E68),"",IF(INDEX('Scheduling Worksheet'!D:D,MATCH('Shift Prefs'!$E68,'Scheduling Worksheet'!$A:$A,0))=0,"",INDEX('Scheduling Worksheet'!D:D,MATCH('Shift Prefs'!$E68,'Scheduling Worksheet'!$A:$A,0))))</f>
        <v/>
      </c>
      <c r="K68" t="str">
        <f>IF(ISBLANK($E68),"",IF(INDEX('Scheduling Worksheet'!E:E,MATCH('Shift Prefs'!$E68,'Scheduling Worksheet'!$A:$A,0))=0,"",INDEX('Scheduling Worksheet'!E:E,MATCH('Shift Prefs'!$E68,'Scheduling Worksheet'!$A:$A,0))))</f>
        <v/>
      </c>
      <c r="L68" s="5" t="str">
        <f>IF(ISBLANK($E68),"",IF(INDEX('Doctor Inputs'!$H:$H,MATCH($E68,'Doctor Inputs'!$A:$A,0))=0,"","Yes"))</f>
        <v/>
      </c>
      <c r="M68" t="str">
        <f t="shared" ref="M68:M101" si="1">IF(ISBLANK($E68),"",$E68)</f>
        <v/>
      </c>
    </row>
    <row r="69" spans="6:13" x14ac:dyDescent="0.15">
      <c r="F69" s="5" t="str">
        <f>IF(ISBLANK($E69),"",INDEX('Doctor Inputs'!$F:$F,MATCH($E69,'Doctor Inputs'!$A:$A,0)))</f>
        <v/>
      </c>
      <c r="G69" s="5" t="str">
        <f>_xlfn.TEXTJOIN(", ",TRUE,'Scheduling Worksheet'!AO68:BV68)</f>
        <v/>
      </c>
      <c r="H69" s="5" t="str">
        <f>IF(ISBLANK($E69),"",INDEX('Doctor Inputs'!$G:$G,MATCH($E69,'Doctor Inputs'!$A:$A,0)))</f>
        <v/>
      </c>
      <c r="I69" t="str">
        <f>IF(ISBLANK($E69),"",IF(INDEX('Scheduling Worksheet'!B:B,MATCH('Shift Prefs'!$E69,'Scheduling Worksheet'!$A:$A,0))=0,"",INDEX('Scheduling Worksheet'!B:B,MATCH('Shift Prefs'!$E69,'Scheduling Worksheet'!$A:$A,0))))</f>
        <v/>
      </c>
      <c r="J69" t="str">
        <f>IF(ISBLANK($E69),"",IF(INDEX('Scheduling Worksheet'!D:D,MATCH('Shift Prefs'!$E69,'Scheduling Worksheet'!$A:$A,0))=0,"",INDEX('Scheduling Worksheet'!D:D,MATCH('Shift Prefs'!$E69,'Scheduling Worksheet'!$A:$A,0))))</f>
        <v/>
      </c>
      <c r="K69" t="str">
        <f>IF(ISBLANK($E69),"",IF(INDEX('Scheduling Worksheet'!E:E,MATCH('Shift Prefs'!$E69,'Scheduling Worksheet'!$A:$A,0))=0,"",INDEX('Scheduling Worksheet'!E:E,MATCH('Shift Prefs'!$E69,'Scheduling Worksheet'!$A:$A,0))))</f>
        <v/>
      </c>
      <c r="L69" s="5" t="str">
        <f>IF(ISBLANK($E69),"",IF(INDEX('Doctor Inputs'!$H:$H,MATCH($E69,'Doctor Inputs'!$A:$A,0))=0,"","Yes"))</f>
        <v/>
      </c>
      <c r="M69" t="str">
        <f t="shared" si="1"/>
        <v/>
      </c>
    </row>
    <row r="70" spans="6:13" x14ac:dyDescent="0.15">
      <c r="F70" s="5" t="str">
        <f>IF(ISBLANK($E70),"",INDEX('Doctor Inputs'!$F:$F,MATCH($E70,'Doctor Inputs'!$A:$A,0)))</f>
        <v/>
      </c>
      <c r="G70" s="5" t="str">
        <f>_xlfn.TEXTJOIN(", ",TRUE,'Scheduling Worksheet'!AO69:BV69)</f>
        <v/>
      </c>
      <c r="H70" s="5" t="str">
        <f>IF(ISBLANK($E70),"",INDEX('Doctor Inputs'!$G:$G,MATCH($E70,'Doctor Inputs'!$A:$A,0)))</f>
        <v/>
      </c>
      <c r="I70" t="str">
        <f>IF(ISBLANK($E70),"",IF(INDEX('Scheduling Worksheet'!B:B,MATCH('Shift Prefs'!$E70,'Scheduling Worksheet'!$A:$A,0))=0,"",INDEX('Scheduling Worksheet'!B:B,MATCH('Shift Prefs'!$E70,'Scheduling Worksheet'!$A:$A,0))))</f>
        <v/>
      </c>
      <c r="J70" t="str">
        <f>IF(ISBLANK($E70),"",IF(INDEX('Scheduling Worksheet'!D:D,MATCH('Shift Prefs'!$E70,'Scheduling Worksheet'!$A:$A,0))=0,"",INDEX('Scheduling Worksheet'!D:D,MATCH('Shift Prefs'!$E70,'Scheduling Worksheet'!$A:$A,0))))</f>
        <v/>
      </c>
      <c r="K70" t="str">
        <f>IF(ISBLANK($E70),"",IF(INDEX('Scheduling Worksheet'!E:E,MATCH('Shift Prefs'!$E70,'Scheduling Worksheet'!$A:$A,0))=0,"",INDEX('Scheduling Worksheet'!E:E,MATCH('Shift Prefs'!$E70,'Scheduling Worksheet'!$A:$A,0))))</f>
        <v/>
      </c>
      <c r="L70" s="5" t="str">
        <f>IF(ISBLANK($E70),"",IF(INDEX('Doctor Inputs'!$H:$H,MATCH($E70,'Doctor Inputs'!$A:$A,0))=0,"","Yes"))</f>
        <v/>
      </c>
      <c r="M70" t="str">
        <f t="shared" si="1"/>
        <v/>
      </c>
    </row>
    <row r="71" spans="6:13" x14ac:dyDescent="0.15">
      <c r="F71" s="5" t="str">
        <f>IF(ISBLANK($E71),"",INDEX('Doctor Inputs'!$F:$F,MATCH($E71,'Doctor Inputs'!$A:$A,0)))</f>
        <v/>
      </c>
      <c r="G71" s="5" t="str">
        <f>_xlfn.TEXTJOIN(", ",TRUE,'Scheduling Worksheet'!AO70:BV70)</f>
        <v/>
      </c>
      <c r="H71" s="5" t="str">
        <f>IF(ISBLANK($E71),"",INDEX('Doctor Inputs'!$G:$G,MATCH($E71,'Doctor Inputs'!$A:$A,0)))</f>
        <v/>
      </c>
      <c r="I71" t="str">
        <f>IF(ISBLANK($E71),"",IF(INDEX('Scheduling Worksheet'!B:B,MATCH('Shift Prefs'!$E71,'Scheduling Worksheet'!$A:$A,0))=0,"",INDEX('Scheduling Worksheet'!B:B,MATCH('Shift Prefs'!$E71,'Scheduling Worksheet'!$A:$A,0))))</f>
        <v/>
      </c>
      <c r="J71" t="str">
        <f>IF(ISBLANK($E71),"",IF(INDEX('Scheduling Worksheet'!D:D,MATCH('Shift Prefs'!$E71,'Scheduling Worksheet'!$A:$A,0))=0,"",INDEX('Scheduling Worksheet'!D:D,MATCH('Shift Prefs'!$E71,'Scheduling Worksheet'!$A:$A,0))))</f>
        <v/>
      </c>
      <c r="K71" t="str">
        <f>IF(ISBLANK($E71),"",IF(INDEX('Scheduling Worksheet'!E:E,MATCH('Shift Prefs'!$E71,'Scheduling Worksheet'!$A:$A,0))=0,"",INDEX('Scheduling Worksheet'!E:E,MATCH('Shift Prefs'!$E71,'Scheduling Worksheet'!$A:$A,0))))</f>
        <v/>
      </c>
      <c r="L71" s="5" t="str">
        <f>IF(ISBLANK($E71),"",IF(INDEX('Doctor Inputs'!$H:$H,MATCH($E71,'Doctor Inputs'!$A:$A,0))=0,"","Yes"))</f>
        <v/>
      </c>
      <c r="M71" t="str">
        <f t="shared" si="1"/>
        <v/>
      </c>
    </row>
    <row r="72" spans="6:13" x14ac:dyDescent="0.15">
      <c r="F72" s="5" t="str">
        <f>IF(ISBLANK($E72),"",INDEX('Doctor Inputs'!$F:$F,MATCH($E72,'Doctor Inputs'!$A:$A,0)))</f>
        <v/>
      </c>
      <c r="G72" s="5" t="str">
        <f>_xlfn.TEXTJOIN(", ",TRUE,'Scheduling Worksheet'!AO71:BV71)</f>
        <v/>
      </c>
      <c r="H72" s="5" t="str">
        <f>IF(ISBLANK($E72),"",INDEX('Doctor Inputs'!$G:$G,MATCH($E72,'Doctor Inputs'!$A:$A,0)))</f>
        <v/>
      </c>
      <c r="I72" t="str">
        <f>IF(ISBLANK($E72),"",IF(INDEX('Scheduling Worksheet'!B:B,MATCH('Shift Prefs'!$E72,'Scheduling Worksheet'!$A:$A,0))=0,"",INDEX('Scheduling Worksheet'!B:B,MATCH('Shift Prefs'!$E72,'Scheduling Worksheet'!$A:$A,0))))</f>
        <v/>
      </c>
      <c r="J72" t="str">
        <f>IF(ISBLANK($E72),"",IF(INDEX('Scheduling Worksheet'!D:D,MATCH('Shift Prefs'!$E72,'Scheduling Worksheet'!$A:$A,0))=0,"",INDEX('Scheduling Worksheet'!D:D,MATCH('Shift Prefs'!$E72,'Scheduling Worksheet'!$A:$A,0))))</f>
        <v/>
      </c>
      <c r="K72" t="str">
        <f>IF(ISBLANK($E72),"",IF(INDEX('Scheduling Worksheet'!E:E,MATCH('Shift Prefs'!$E72,'Scheduling Worksheet'!$A:$A,0))=0,"",INDEX('Scheduling Worksheet'!E:E,MATCH('Shift Prefs'!$E72,'Scheduling Worksheet'!$A:$A,0))))</f>
        <v/>
      </c>
      <c r="L72" s="5" t="str">
        <f>IF(ISBLANK($E72),"",IF(INDEX('Doctor Inputs'!$H:$H,MATCH($E72,'Doctor Inputs'!$A:$A,0))=0,"","Yes"))</f>
        <v/>
      </c>
      <c r="M72" t="str">
        <f t="shared" si="1"/>
        <v/>
      </c>
    </row>
    <row r="73" spans="6:13" x14ac:dyDescent="0.15">
      <c r="F73" s="5" t="str">
        <f>IF(ISBLANK($E73),"",INDEX('Doctor Inputs'!$F:$F,MATCH($E73,'Doctor Inputs'!$A:$A,0)))</f>
        <v/>
      </c>
      <c r="G73" s="5" t="str">
        <f>_xlfn.TEXTJOIN(", ",TRUE,'Scheduling Worksheet'!AO72:BV72)</f>
        <v/>
      </c>
      <c r="H73" s="5" t="str">
        <f>IF(ISBLANK($E73),"",INDEX('Doctor Inputs'!$G:$G,MATCH($E73,'Doctor Inputs'!$A:$A,0)))</f>
        <v/>
      </c>
      <c r="I73" t="str">
        <f>IF(ISBLANK($E73),"",IF(INDEX('Scheduling Worksheet'!B:B,MATCH('Shift Prefs'!$E73,'Scheduling Worksheet'!$A:$A,0))=0,"",INDEX('Scheduling Worksheet'!B:B,MATCH('Shift Prefs'!$E73,'Scheduling Worksheet'!$A:$A,0))))</f>
        <v/>
      </c>
      <c r="J73" t="str">
        <f>IF(ISBLANK($E73),"",IF(INDEX('Scheduling Worksheet'!D:D,MATCH('Shift Prefs'!$E73,'Scheduling Worksheet'!$A:$A,0))=0,"",INDEX('Scheduling Worksheet'!D:D,MATCH('Shift Prefs'!$E73,'Scheduling Worksheet'!$A:$A,0))))</f>
        <v/>
      </c>
      <c r="K73" t="str">
        <f>IF(ISBLANK($E73),"",IF(INDEX('Scheduling Worksheet'!E:E,MATCH('Shift Prefs'!$E73,'Scheduling Worksheet'!$A:$A,0))=0,"",INDEX('Scheduling Worksheet'!E:E,MATCH('Shift Prefs'!$E73,'Scheduling Worksheet'!$A:$A,0))))</f>
        <v/>
      </c>
      <c r="L73" s="5" t="str">
        <f>IF(ISBLANK($E73),"",IF(INDEX('Doctor Inputs'!$H:$H,MATCH($E73,'Doctor Inputs'!$A:$A,0))=0,"","Yes"))</f>
        <v/>
      </c>
      <c r="M73" t="str">
        <f t="shared" si="1"/>
        <v/>
      </c>
    </row>
    <row r="74" spans="6:13" x14ac:dyDescent="0.15">
      <c r="F74" s="5" t="str">
        <f>IF(ISBLANK($E74),"",INDEX('Doctor Inputs'!$F:$F,MATCH($E74,'Doctor Inputs'!$A:$A,0)))</f>
        <v/>
      </c>
      <c r="G74" s="5" t="str">
        <f>_xlfn.TEXTJOIN(", ",TRUE,'Scheduling Worksheet'!AO73:BV73)</f>
        <v/>
      </c>
      <c r="H74" s="5" t="str">
        <f>IF(ISBLANK($E74),"",INDEX('Doctor Inputs'!$G:$G,MATCH($E74,'Doctor Inputs'!$A:$A,0)))</f>
        <v/>
      </c>
      <c r="I74" t="str">
        <f>IF(ISBLANK($E74),"",IF(INDEX('Scheduling Worksheet'!B:B,MATCH('Shift Prefs'!$E74,'Scheduling Worksheet'!$A:$A,0))=0,"",INDEX('Scheduling Worksheet'!B:B,MATCH('Shift Prefs'!$E74,'Scheduling Worksheet'!$A:$A,0))))</f>
        <v/>
      </c>
      <c r="J74" t="str">
        <f>IF(ISBLANK($E74),"",IF(INDEX('Scheduling Worksheet'!D:D,MATCH('Shift Prefs'!$E74,'Scheduling Worksheet'!$A:$A,0))=0,"",INDEX('Scheduling Worksheet'!D:D,MATCH('Shift Prefs'!$E74,'Scheduling Worksheet'!$A:$A,0))))</f>
        <v/>
      </c>
      <c r="K74" t="str">
        <f>IF(ISBLANK($E74),"",IF(INDEX('Scheduling Worksheet'!E:E,MATCH('Shift Prefs'!$E74,'Scheduling Worksheet'!$A:$A,0))=0,"",INDEX('Scheduling Worksheet'!E:E,MATCH('Shift Prefs'!$E74,'Scheduling Worksheet'!$A:$A,0))))</f>
        <v/>
      </c>
      <c r="L74" s="5" t="str">
        <f>IF(ISBLANK($E74),"",IF(INDEX('Doctor Inputs'!$H:$H,MATCH($E74,'Doctor Inputs'!$A:$A,0))=0,"","Yes"))</f>
        <v/>
      </c>
      <c r="M74" t="str">
        <f t="shared" si="1"/>
        <v/>
      </c>
    </row>
    <row r="75" spans="6:13" x14ac:dyDescent="0.15">
      <c r="F75" s="5" t="str">
        <f>IF(ISBLANK($E75),"",INDEX('Doctor Inputs'!$F:$F,MATCH($E75,'Doctor Inputs'!$A:$A,0)))</f>
        <v/>
      </c>
      <c r="G75" s="5" t="str">
        <f>_xlfn.TEXTJOIN(", ",TRUE,'Scheduling Worksheet'!AO74:BV74)</f>
        <v/>
      </c>
      <c r="H75" s="5" t="str">
        <f>IF(ISBLANK($E75),"",INDEX('Doctor Inputs'!$G:$G,MATCH($E75,'Doctor Inputs'!$A:$A,0)))</f>
        <v/>
      </c>
      <c r="I75" t="str">
        <f>IF(ISBLANK($E75),"",IF(INDEX('Scheduling Worksheet'!B:B,MATCH('Shift Prefs'!$E75,'Scheduling Worksheet'!$A:$A,0))=0,"",INDEX('Scheduling Worksheet'!B:B,MATCH('Shift Prefs'!$E75,'Scheduling Worksheet'!$A:$A,0))))</f>
        <v/>
      </c>
      <c r="J75" t="str">
        <f>IF(ISBLANK($E75),"",IF(INDEX('Scheduling Worksheet'!D:D,MATCH('Shift Prefs'!$E75,'Scheduling Worksheet'!$A:$A,0))=0,"",INDEX('Scheduling Worksheet'!D:D,MATCH('Shift Prefs'!$E75,'Scheduling Worksheet'!$A:$A,0))))</f>
        <v/>
      </c>
      <c r="K75" t="str">
        <f>IF(ISBLANK($E75),"",IF(INDEX('Scheduling Worksheet'!E:E,MATCH('Shift Prefs'!$E75,'Scheduling Worksheet'!$A:$A,0))=0,"",INDEX('Scheduling Worksheet'!E:E,MATCH('Shift Prefs'!$E75,'Scheduling Worksheet'!$A:$A,0))))</f>
        <v/>
      </c>
      <c r="L75" s="5" t="str">
        <f>IF(ISBLANK($E75),"",IF(INDEX('Doctor Inputs'!$H:$H,MATCH($E75,'Doctor Inputs'!$A:$A,0))=0,"","Yes"))</f>
        <v/>
      </c>
      <c r="M75" t="str">
        <f t="shared" si="1"/>
        <v/>
      </c>
    </row>
    <row r="76" spans="6:13" x14ac:dyDescent="0.15">
      <c r="F76" s="5" t="str">
        <f>IF(ISBLANK($E76),"",INDEX('Doctor Inputs'!$F:$F,MATCH($E76,'Doctor Inputs'!$A:$A,0)))</f>
        <v/>
      </c>
      <c r="G76" s="5" t="str">
        <f>_xlfn.TEXTJOIN(", ",TRUE,'Scheduling Worksheet'!AO75:BV75)</f>
        <v/>
      </c>
      <c r="H76" s="5" t="str">
        <f>IF(ISBLANK($E76),"",INDEX('Doctor Inputs'!$G:$G,MATCH($E76,'Doctor Inputs'!$A:$A,0)))</f>
        <v/>
      </c>
      <c r="I76" t="str">
        <f>IF(ISBLANK($E76),"",IF(INDEX('Scheduling Worksheet'!B:B,MATCH('Shift Prefs'!$E76,'Scheduling Worksheet'!$A:$A,0))=0,"",INDEX('Scheduling Worksheet'!B:B,MATCH('Shift Prefs'!$E76,'Scheduling Worksheet'!$A:$A,0))))</f>
        <v/>
      </c>
      <c r="J76" t="str">
        <f>IF(ISBLANK($E76),"",IF(INDEX('Scheduling Worksheet'!D:D,MATCH('Shift Prefs'!$E76,'Scheduling Worksheet'!$A:$A,0))=0,"",INDEX('Scheduling Worksheet'!D:D,MATCH('Shift Prefs'!$E76,'Scheduling Worksheet'!$A:$A,0))))</f>
        <v/>
      </c>
      <c r="K76" t="str">
        <f>IF(ISBLANK($E76),"",IF(INDEX('Scheduling Worksheet'!E:E,MATCH('Shift Prefs'!$E76,'Scheduling Worksheet'!$A:$A,0))=0,"",INDEX('Scheduling Worksheet'!E:E,MATCH('Shift Prefs'!$E76,'Scheduling Worksheet'!$A:$A,0))))</f>
        <v/>
      </c>
      <c r="L76" s="5" t="str">
        <f>IF(ISBLANK($E76),"",IF(INDEX('Doctor Inputs'!$H:$H,MATCH($E76,'Doctor Inputs'!$A:$A,0))=0,"","Yes"))</f>
        <v/>
      </c>
      <c r="M76" t="str">
        <f t="shared" si="1"/>
        <v/>
      </c>
    </row>
    <row r="77" spans="6:13" x14ac:dyDescent="0.15">
      <c r="F77" s="5" t="str">
        <f>IF(ISBLANK($E77),"",INDEX('Doctor Inputs'!$F:$F,MATCH($E77,'Doctor Inputs'!$A:$A,0)))</f>
        <v/>
      </c>
      <c r="G77" s="5" t="str">
        <f>_xlfn.TEXTJOIN(", ",TRUE,'Scheduling Worksheet'!AO76:BV76)</f>
        <v/>
      </c>
      <c r="H77" s="5" t="str">
        <f>IF(ISBLANK($E77),"",INDEX('Doctor Inputs'!$G:$G,MATCH($E77,'Doctor Inputs'!$A:$A,0)))</f>
        <v/>
      </c>
      <c r="I77" t="str">
        <f>IF(ISBLANK($E77),"",IF(INDEX('Scheduling Worksheet'!B:B,MATCH('Shift Prefs'!$E77,'Scheduling Worksheet'!$A:$A,0))=0,"",INDEX('Scheduling Worksheet'!B:B,MATCH('Shift Prefs'!$E77,'Scheduling Worksheet'!$A:$A,0))))</f>
        <v/>
      </c>
      <c r="J77" t="str">
        <f>IF(ISBLANK($E77),"",IF(INDEX('Scheduling Worksheet'!D:D,MATCH('Shift Prefs'!$E77,'Scheduling Worksheet'!$A:$A,0))=0,"",INDEX('Scheduling Worksheet'!D:D,MATCH('Shift Prefs'!$E77,'Scheduling Worksheet'!$A:$A,0))))</f>
        <v/>
      </c>
      <c r="K77" t="str">
        <f>IF(ISBLANK($E77),"",IF(INDEX('Scheduling Worksheet'!E:E,MATCH('Shift Prefs'!$E77,'Scheduling Worksheet'!$A:$A,0))=0,"",INDEX('Scheduling Worksheet'!E:E,MATCH('Shift Prefs'!$E77,'Scheduling Worksheet'!$A:$A,0))))</f>
        <v/>
      </c>
      <c r="L77" s="5" t="str">
        <f>IF(ISBLANK($E77),"",IF(INDEX('Doctor Inputs'!$H:$H,MATCH($E77,'Doctor Inputs'!$A:$A,0))=0,"","Yes"))</f>
        <v/>
      </c>
      <c r="M77" t="str">
        <f t="shared" si="1"/>
        <v/>
      </c>
    </row>
    <row r="78" spans="6:13" x14ac:dyDescent="0.15">
      <c r="F78" s="5" t="str">
        <f>IF(ISBLANK($E78),"",INDEX('Doctor Inputs'!$F:$F,MATCH($E78,'Doctor Inputs'!$A:$A,0)))</f>
        <v/>
      </c>
      <c r="G78" s="5" t="str">
        <f>_xlfn.TEXTJOIN(", ",TRUE,'Scheduling Worksheet'!AO77:BV77)</f>
        <v/>
      </c>
      <c r="H78" s="5" t="str">
        <f>IF(ISBLANK($E78),"",INDEX('Doctor Inputs'!$G:$G,MATCH($E78,'Doctor Inputs'!$A:$A,0)))</f>
        <v/>
      </c>
      <c r="I78" t="str">
        <f>IF(ISBLANK($E78),"",IF(INDEX('Scheduling Worksheet'!B:B,MATCH('Shift Prefs'!$E78,'Scheduling Worksheet'!$A:$A,0))=0,"",INDEX('Scheduling Worksheet'!B:B,MATCH('Shift Prefs'!$E78,'Scheduling Worksheet'!$A:$A,0))))</f>
        <v/>
      </c>
      <c r="J78" t="str">
        <f>IF(ISBLANK($E78),"",IF(INDEX('Scheduling Worksheet'!D:D,MATCH('Shift Prefs'!$E78,'Scheduling Worksheet'!$A:$A,0))=0,"",INDEX('Scheduling Worksheet'!D:D,MATCH('Shift Prefs'!$E78,'Scheduling Worksheet'!$A:$A,0))))</f>
        <v/>
      </c>
      <c r="K78" t="str">
        <f>IF(ISBLANK($E78),"",IF(INDEX('Scheduling Worksheet'!E:E,MATCH('Shift Prefs'!$E78,'Scheduling Worksheet'!$A:$A,0))=0,"",INDEX('Scheduling Worksheet'!E:E,MATCH('Shift Prefs'!$E78,'Scheduling Worksheet'!$A:$A,0))))</f>
        <v/>
      </c>
      <c r="L78" s="5" t="str">
        <f>IF(ISBLANK($E78),"",IF(INDEX('Doctor Inputs'!$H:$H,MATCH($E78,'Doctor Inputs'!$A:$A,0))=0,"","Yes"))</f>
        <v/>
      </c>
      <c r="M78" t="str">
        <f t="shared" si="1"/>
        <v/>
      </c>
    </row>
    <row r="79" spans="6:13" x14ac:dyDescent="0.15">
      <c r="F79" s="5" t="str">
        <f>IF(ISBLANK($E79),"",INDEX('Doctor Inputs'!$F:$F,MATCH($E79,'Doctor Inputs'!$A:$A,0)))</f>
        <v/>
      </c>
      <c r="G79" s="5" t="str">
        <f>_xlfn.TEXTJOIN(", ",TRUE,'Scheduling Worksheet'!AO78:BV78)</f>
        <v/>
      </c>
      <c r="H79" s="5" t="str">
        <f>IF(ISBLANK($E79),"",INDEX('Doctor Inputs'!$G:$G,MATCH($E79,'Doctor Inputs'!$A:$A,0)))</f>
        <v/>
      </c>
      <c r="I79" t="str">
        <f>IF(ISBLANK($E79),"",IF(INDEX('Scheduling Worksheet'!B:B,MATCH('Shift Prefs'!$E79,'Scheduling Worksheet'!$A:$A,0))=0,"",INDEX('Scheduling Worksheet'!B:B,MATCH('Shift Prefs'!$E79,'Scheduling Worksheet'!$A:$A,0))))</f>
        <v/>
      </c>
      <c r="J79" t="str">
        <f>IF(ISBLANK($E79),"",IF(INDEX('Scheduling Worksheet'!D:D,MATCH('Shift Prefs'!$E79,'Scheduling Worksheet'!$A:$A,0))=0,"",INDEX('Scheduling Worksheet'!D:D,MATCH('Shift Prefs'!$E79,'Scheduling Worksheet'!$A:$A,0))))</f>
        <v/>
      </c>
      <c r="K79" t="str">
        <f>IF(ISBLANK($E79),"",IF(INDEX('Scheduling Worksheet'!E:E,MATCH('Shift Prefs'!$E79,'Scheduling Worksheet'!$A:$A,0))=0,"",INDEX('Scheduling Worksheet'!E:E,MATCH('Shift Prefs'!$E79,'Scheduling Worksheet'!$A:$A,0))))</f>
        <v/>
      </c>
      <c r="L79" s="5" t="str">
        <f>IF(ISBLANK($E79),"",IF(INDEX('Doctor Inputs'!$H:$H,MATCH($E79,'Doctor Inputs'!$A:$A,0))=0,"","Yes"))</f>
        <v/>
      </c>
      <c r="M79" t="str">
        <f t="shared" si="1"/>
        <v/>
      </c>
    </row>
    <row r="80" spans="6:13" x14ac:dyDescent="0.15">
      <c r="F80" s="5" t="str">
        <f>IF(ISBLANK($E80),"",INDEX('Doctor Inputs'!$F:$F,MATCH($E80,'Doctor Inputs'!$A:$A,0)))</f>
        <v/>
      </c>
      <c r="G80" s="5" t="str">
        <f>_xlfn.TEXTJOIN(", ",TRUE,'Scheduling Worksheet'!AO79:BV79)</f>
        <v/>
      </c>
      <c r="H80" s="5" t="str">
        <f>IF(ISBLANK($E80),"",INDEX('Doctor Inputs'!$G:$G,MATCH($E80,'Doctor Inputs'!$A:$A,0)))</f>
        <v/>
      </c>
      <c r="I80" t="str">
        <f>IF(ISBLANK($E80),"",IF(INDEX('Scheduling Worksheet'!B:B,MATCH('Shift Prefs'!$E80,'Scheduling Worksheet'!$A:$A,0))=0,"",INDEX('Scheduling Worksheet'!B:B,MATCH('Shift Prefs'!$E80,'Scheduling Worksheet'!$A:$A,0))))</f>
        <v/>
      </c>
      <c r="J80" t="str">
        <f>IF(ISBLANK($E80),"",IF(INDEX('Scheduling Worksheet'!D:D,MATCH('Shift Prefs'!$E80,'Scheduling Worksheet'!$A:$A,0))=0,"",INDEX('Scheduling Worksheet'!D:D,MATCH('Shift Prefs'!$E80,'Scheduling Worksheet'!$A:$A,0))))</f>
        <v/>
      </c>
      <c r="K80" t="str">
        <f>IF(ISBLANK($E80),"",IF(INDEX('Scheduling Worksheet'!E:E,MATCH('Shift Prefs'!$E80,'Scheduling Worksheet'!$A:$A,0))=0,"",INDEX('Scheduling Worksheet'!E:E,MATCH('Shift Prefs'!$E80,'Scheduling Worksheet'!$A:$A,0))))</f>
        <v/>
      </c>
      <c r="L80" s="5" t="str">
        <f>IF(ISBLANK($E80),"",IF(INDEX('Doctor Inputs'!$H:$H,MATCH($E80,'Doctor Inputs'!$A:$A,0))=0,"","Yes"))</f>
        <v/>
      </c>
      <c r="M80" t="str">
        <f t="shared" si="1"/>
        <v/>
      </c>
    </row>
    <row r="81" spans="6:13" x14ac:dyDescent="0.15">
      <c r="F81" s="5" t="str">
        <f>IF(ISBLANK($E81),"",INDEX('Doctor Inputs'!$F:$F,MATCH($E81,'Doctor Inputs'!$A:$A,0)))</f>
        <v/>
      </c>
      <c r="G81" s="5" t="str">
        <f>_xlfn.TEXTJOIN(", ",TRUE,'Scheduling Worksheet'!AO80:BV80)</f>
        <v/>
      </c>
      <c r="H81" s="5" t="str">
        <f>IF(ISBLANK($E81),"",INDEX('Doctor Inputs'!$G:$G,MATCH($E81,'Doctor Inputs'!$A:$A,0)))</f>
        <v/>
      </c>
      <c r="I81" t="str">
        <f>IF(ISBLANK($E81),"",IF(INDEX('Scheduling Worksheet'!B:B,MATCH('Shift Prefs'!$E81,'Scheduling Worksheet'!$A:$A,0))=0,"",INDEX('Scheduling Worksheet'!B:B,MATCH('Shift Prefs'!$E81,'Scheduling Worksheet'!$A:$A,0))))</f>
        <v/>
      </c>
      <c r="J81" t="str">
        <f>IF(ISBLANK($E81),"",IF(INDEX('Scheduling Worksheet'!D:D,MATCH('Shift Prefs'!$E81,'Scheduling Worksheet'!$A:$A,0))=0,"",INDEX('Scheduling Worksheet'!D:D,MATCH('Shift Prefs'!$E81,'Scheduling Worksheet'!$A:$A,0))))</f>
        <v/>
      </c>
      <c r="K81" t="str">
        <f>IF(ISBLANK($E81),"",IF(INDEX('Scheduling Worksheet'!E:E,MATCH('Shift Prefs'!$E81,'Scheduling Worksheet'!$A:$A,0))=0,"",INDEX('Scheduling Worksheet'!E:E,MATCH('Shift Prefs'!$E81,'Scheduling Worksheet'!$A:$A,0))))</f>
        <v/>
      </c>
      <c r="L81" s="5" t="str">
        <f>IF(ISBLANK($E81),"",IF(INDEX('Doctor Inputs'!$H:$H,MATCH($E81,'Doctor Inputs'!$A:$A,0))=0,"","Yes"))</f>
        <v/>
      </c>
      <c r="M81" t="str">
        <f t="shared" si="1"/>
        <v/>
      </c>
    </row>
    <row r="82" spans="6:13" x14ac:dyDescent="0.15">
      <c r="F82" s="5" t="str">
        <f>IF(ISBLANK($E82),"",INDEX('Doctor Inputs'!$F:$F,MATCH($E82,'Doctor Inputs'!$A:$A,0)))</f>
        <v/>
      </c>
      <c r="G82" s="5" t="str">
        <f>_xlfn.TEXTJOIN(", ",TRUE,'Scheduling Worksheet'!AO81:BV81)</f>
        <v/>
      </c>
      <c r="H82" s="5" t="str">
        <f>IF(ISBLANK($E82),"",INDEX('Doctor Inputs'!$G:$G,MATCH($E82,'Doctor Inputs'!$A:$A,0)))</f>
        <v/>
      </c>
      <c r="I82" t="str">
        <f>IF(ISBLANK($E82),"",IF(INDEX('Scheduling Worksheet'!B:B,MATCH('Shift Prefs'!$E82,'Scheduling Worksheet'!$A:$A,0))=0,"",INDEX('Scheduling Worksheet'!B:B,MATCH('Shift Prefs'!$E82,'Scheduling Worksheet'!$A:$A,0))))</f>
        <v/>
      </c>
      <c r="J82" t="str">
        <f>IF(ISBLANK($E82),"",IF(INDEX('Scheduling Worksheet'!D:D,MATCH('Shift Prefs'!$E82,'Scheduling Worksheet'!$A:$A,0))=0,"",INDEX('Scheduling Worksheet'!D:D,MATCH('Shift Prefs'!$E82,'Scheduling Worksheet'!$A:$A,0))))</f>
        <v/>
      </c>
      <c r="K82" t="str">
        <f>IF(ISBLANK($E82),"",IF(INDEX('Scheduling Worksheet'!E:E,MATCH('Shift Prefs'!$E82,'Scheduling Worksheet'!$A:$A,0))=0,"",INDEX('Scheduling Worksheet'!E:E,MATCH('Shift Prefs'!$E82,'Scheduling Worksheet'!$A:$A,0))))</f>
        <v/>
      </c>
      <c r="L82" s="5" t="str">
        <f>IF(ISBLANK($E82),"",IF(INDEX('Doctor Inputs'!$H:$H,MATCH($E82,'Doctor Inputs'!$A:$A,0))=0,"","Yes"))</f>
        <v/>
      </c>
      <c r="M82" t="str">
        <f t="shared" si="1"/>
        <v/>
      </c>
    </row>
    <row r="83" spans="6:13" x14ac:dyDescent="0.15">
      <c r="F83" s="5" t="str">
        <f>IF(ISBLANK($E83),"",INDEX('Doctor Inputs'!$F:$F,MATCH($E83,'Doctor Inputs'!$A:$A,0)))</f>
        <v/>
      </c>
      <c r="G83" s="5" t="str">
        <f>_xlfn.TEXTJOIN(", ",TRUE,'Scheduling Worksheet'!AO82:BV82)</f>
        <v/>
      </c>
      <c r="H83" s="5" t="str">
        <f>IF(ISBLANK($E83),"",INDEX('Doctor Inputs'!$G:$G,MATCH($E83,'Doctor Inputs'!$A:$A,0)))</f>
        <v/>
      </c>
      <c r="I83" t="str">
        <f>IF(ISBLANK($E83),"",IF(INDEX('Scheduling Worksheet'!B:B,MATCH('Shift Prefs'!$E83,'Scheduling Worksheet'!$A:$A,0))=0,"",INDEX('Scheduling Worksheet'!B:B,MATCH('Shift Prefs'!$E83,'Scheduling Worksheet'!$A:$A,0))))</f>
        <v/>
      </c>
      <c r="J83" t="str">
        <f>IF(ISBLANK($E83),"",IF(INDEX('Scheduling Worksheet'!D:D,MATCH('Shift Prefs'!$E83,'Scheduling Worksheet'!$A:$A,0))=0,"",INDEX('Scheduling Worksheet'!D:D,MATCH('Shift Prefs'!$E83,'Scheduling Worksheet'!$A:$A,0))))</f>
        <v/>
      </c>
      <c r="K83" t="str">
        <f>IF(ISBLANK($E83),"",IF(INDEX('Scheduling Worksheet'!E:E,MATCH('Shift Prefs'!$E83,'Scheduling Worksheet'!$A:$A,0))=0,"",INDEX('Scheduling Worksheet'!E:E,MATCH('Shift Prefs'!$E83,'Scheduling Worksheet'!$A:$A,0))))</f>
        <v/>
      </c>
      <c r="L83" s="5" t="str">
        <f>IF(ISBLANK($E83),"",IF(INDEX('Doctor Inputs'!$H:$H,MATCH($E83,'Doctor Inputs'!$A:$A,0))=0,"","Yes"))</f>
        <v/>
      </c>
      <c r="M83" t="str">
        <f t="shared" si="1"/>
        <v/>
      </c>
    </row>
    <row r="84" spans="6:13" x14ac:dyDescent="0.15">
      <c r="F84" s="5" t="str">
        <f>IF(ISBLANK($E84),"",INDEX('Doctor Inputs'!$F:$F,MATCH($E84,'Doctor Inputs'!$A:$A,0)))</f>
        <v/>
      </c>
      <c r="G84" s="5" t="str">
        <f>_xlfn.TEXTJOIN(", ",TRUE,'Scheduling Worksheet'!AO83:BV83)</f>
        <v/>
      </c>
      <c r="H84" s="5" t="str">
        <f>IF(ISBLANK($E84),"",INDEX('Doctor Inputs'!$G:$G,MATCH($E84,'Doctor Inputs'!$A:$A,0)))</f>
        <v/>
      </c>
      <c r="I84" t="str">
        <f>IF(ISBLANK($E84),"",IF(INDEX('Scheduling Worksheet'!B:B,MATCH('Shift Prefs'!$E84,'Scheduling Worksheet'!$A:$A,0))=0,"",INDEX('Scheduling Worksheet'!B:B,MATCH('Shift Prefs'!$E84,'Scheduling Worksheet'!$A:$A,0))))</f>
        <v/>
      </c>
      <c r="J84" t="str">
        <f>IF(ISBLANK($E84),"",IF(INDEX('Scheduling Worksheet'!D:D,MATCH('Shift Prefs'!$E84,'Scheduling Worksheet'!$A:$A,0))=0,"",INDEX('Scheduling Worksheet'!D:D,MATCH('Shift Prefs'!$E84,'Scheduling Worksheet'!$A:$A,0))))</f>
        <v/>
      </c>
      <c r="K84" t="str">
        <f>IF(ISBLANK($E84),"",IF(INDEX('Scheduling Worksheet'!E:E,MATCH('Shift Prefs'!$E84,'Scheduling Worksheet'!$A:$A,0))=0,"",INDEX('Scheduling Worksheet'!E:E,MATCH('Shift Prefs'!$E84,'Scheduling Worksheet'!$A:$A,0))))</f>
        <v/>
      </c>
      <c r="L84" s="5" t="str">
        <f>IF(ISBLANK($E84),"",IF(INDEX('Doctor Inputs'!$H:$H,MATCH($E84,'Doctor Inputs'!$A:$A,0))=0,"","Yes"))</f>
        <v/>
      </c>
      <c r="M84" t="str">
        <f t="shared" si="1"/>
        <v/>
      </c>
    </row>
    <row r="85" spans="6:13" x14ac:dyDescent="0.15">
      <c r="F85" s="5" t="str">
        <f>IF(ISBLANK($E85),"",INDEX('Doctor Inputs'!$F:$F,MATCH($E85,'Doctor Inputs'!$A:$A,0)))</f>
        <v/>
      </c>
      <c r="G85" s="5" t="str">
        <f>_xlfn.TEXTJOIN(", ",TRUE,'Scheduling Worksheet'!AO84:BV84)</f>
        <v/>
      </c>
      <c r="H85" s="5" t="str">
        <f>IF(ISBLANK($E85),"",INDEX('Doctor Inputs'!$G:$G,MATCH($E85,'Doctor Inputs'!$A:$A,0)))</f>
        <v/>
      </c>
      <c r="I85" t="str">
        <f>IF(ISBLANK($E85),"",IF(INDEX('Scheduling Worksheet'!B:B,MATCH('Shift Prefs'!$E85,'Scheduling Worksheet'!$A:$A,0))=0,"",INDEX('Scheduling Worksheet'!B:B,MATCH('Shift Prefs'!$E85,'Scheduling Worksheet'!$A:$A,0))))</f>
        <v/>
      </c>
      <c r="J85" t="str">
        <f>IF(ISBLANK($E85),"",IF(INDEX('Scheduling Worksheet'!D:D,MATCH('Shift Prefs'!$E85,'Scheduling Worksheet'!$A:$A,0))=0,"",INDEX('Scheduling Worksheet'!D:D,MATCH('Shift Prefs'!$E85,'Scheduling Worksheet'!$A:$A,0))))</f>
        <v/>
      </c>
      <c r="K85" t="str">
        <f>IF(ISBLANK($E85),"",IF(INDEX('Scheduling Worksheet'!E:E,MATCH('Shift Prefs'!$E85,'Scheduling Worksheet'!$A:$A,0))=0,"",INDEX('Scheduling Worksheet'!E:E,MATCH('Shift Prefs'!$E85,'Scheduling Worksheet'!$A:$A,0))))</f>
        <v/>
      </c>
      <c r="L85" s="5" t="str">
        <f>IF(ISBLANK($E85),"",IF(INDEX('Doctor Inputs'!$H:$H,MATCH($E85,'Doctor Inputs'!$A:$A,0))=0,"","Yes"))</f>
        <v/>
      </c>
      <c r="M85" t="str">
        <f t="shared" si="1"/>
        <v/>
      </c>
    </row>
    <row r="86" spans="6:13" x14ac:dyDescent="0.15">
      <c r="F86" s="5" t="str">
        <f>IF(ISBLANK($E86),"",INDEX('Doctor Inputs'!$F:$F,MATCH($E86,'Doctor Inputs'!$A:$A,0)))</f>
        <v/>
      </c>
      <c r="G86" s="5" t="str">
        <f>_xlfn.TEXTJOIN(", ",TRUE,'Scheduling Worksheet'!AO85:BV85)</f>
        <v/>
      </c>
      <c r="H86" s="5" t="str">
        <f>IF(ISBLANK($E86),"",INDEX('Doctor Inputs'!$G:$G,MATCH($E86,'Doctor Inputs'!$A:$A,0)))</f>
        <v/>
      </c>
      <c r="I86" t="str">
        <f>IF(ISBLANK($E86),"",IF(INDEX('Scheduling Worksheet'!B:B,MATCH('Shift Prefs'!$E86,'Scheduling Worksheet'!$A:$A,0))=0,"",INDEX('Scheduling Worksheet'!B:B,MATCH('Shift Prefs'!$E86,'Scheduling Worksheet'!$A:$A,0))))</f>
        <v/>
      </c>
      <c r="J86" t="str">
        <f>IF(ISBLANK($E86),"",IF(INDEX('Scheduling Worksheet'!D:D,MATCH('Shift Prefs'!$E86,'Scheduling Worksheet'!$A:$A,0))=0,"",INDEX('Scheduling Worksheet'!D:D,MATCH('Shift Prefs'!$E86,'Scheduling Worksheet'!$A:$A,0))))</f>
        <v/>
      </c>
      <c r="K86" t="str">
        <f>IF(ISBLANK($E86),"",IF(INDEX('Scheduling Worksheet'!E:E,MATCH('Shift Prefs'!$E86,'Scheduling Worksheet'!$A:$A,0))=0,"",INDEX('Scheduling Worksheet'!E:E,MATCH('Shift Prefs'!$E86,'Scheduling Worksheet'!$A:$A,0))))</f>
        <v/>
      </c>
      <c r="L86" s="5" t="str">
        <f>IF(ISBLANK($E86),"",IF(INDEX('Doctor Inputs'!$H:$H,MATCH($E86,'Doctor Inputs'!$A:$A,0))=0,"","Yes"))</f>
        <v/>
      </c>
      <c r="M86" t="str">
        <f t="shared" si="1"/>
        <v/>
      </c>
    </row>
    <row r="87" spans="6:13" x14ac:dyDescent="0.15">
      <c r="F87" s="5" t="str">
        <f>IF(ISBLANK($E87),"",INDEX('Doctor Inputs'!$F:$F,MATCH($E87,'Doctor Inputs'!$A:$A,0)))</f>
        <v/>
      </c>
      <c r="G87" s="5" t="str">
        <f>_xlfn.TEXTJOIN(", ",TRUE,'Scheduling Worksheet'!AO86:BV86)</f>
        <v/>
      </c>
      <c r="H87" s="5" t="str">
        <f>IF(ISBLANK($E87),"",INDEX('Doctor Inputs'!$G:$G,MATCH($E87,'Doctor Inputs'!$A:$A,0)))</f>
        <v/>
      </c>
      <c r="I87" t="str">
        <f>IF(ISBLANK($E87),"",IF(INDEX('Scheduling Worksheet'!B:B,MATCH('Shift Prefs'!$E87,'Scheduling Worksheet'!$A:$A,0))=0,"",INDEX('Scheduling Worksheet'!B:B,MATCH('Shift Prefs'!$E87,'Scheduling Worksheet'!$A:$A,0))))</f>
        <v/>
      </c>
      <c r="J87" t="str">
        <f>IF(ISBLANK($E87),"",IF(INDEX('Scheduling Worksheet'!D:D,MATCH('Shift Prefs'!$E87,'Scheduling Worksheet'!$A:$A,0))=0,"",INDEX('Scheduling Worksheet'!D:D,MATCH('Shift Prefs'!$E87,'Scheduling Worksheet'!$A:$A,0))))</f>
        <v/>
      </c>
      <c r="K87" t="str">
        <f>IF(ISBLANK($E87),"",IF(INDEX('Scheduling Worksheet'!E:E,MATCH('Shift Prefs'!$E87,'Scheduling Worksheet'!$A:$A,0))=0,"",INDEX('Scheduling Worksheet'!E:E,MATCH('Shift Prefs'!$E87,'Scheduling Worksheet'!$A:$A,0))))</f>
        <v/>
      </c>
      <c r="L87" s="5" t="str">
        <f>IF(ISBLANK($E87),"",IF(INDEX('Doctor Inputs'!$H:$H,MATCH($E87,'Doctor Inputs'!$A:$A,0))=0,"","Yes"))</f>
        <v/>
      </c>
      <c r="M87" t="str">
        <f t="shared" si="1"/>
        <v/>
      </c>
    </row>
    <row r="88" spans="6:13" x14ac:dyDescent="0.15">
      <c r="F88" s="5" t="str">
        <f>IF(ISBLANK($E88),"",INDEX('Doctor Inputs'!$F:$F,MATCH($E88,'Doctor Inputs'!$A:$A,0)))</f>
        <v/>
      </c>
      <c r="G88" s="5" t="str">
        <f>_xlfn.TEXTJOIN(", ",TRUE,'Scheduling Worksheet'!AO87:BV87)</f>
        <v/>
      </c>
      <c r="H88" s="5" t="str">
        <f>IF(ISBLANK($E88),"",INDEX('Doctor Inputs'!$G:$G,MATCH($E88,'Doctor Inputs'!$A:$A,0)))</f>
        <v/>
      </c>
      <c r="I88" t="str">
        <f>IF(ISBLANK($E88),"",IF(INDEX('Scheduling Worksheet'!B:B,MATCH('Shift Prefs'!$E88,'Scheduling Worksheet'!$A:$A,0))=0,"",INDEX('Scheduling Worksheet'!B:B,MATCH('Shift Prefs'!$E88,'Scheduling Worksheet'!$A:$A,0))))</f>
        <v/>
      </c>
      <c r="J88" t="str">
        <f>IF(ISBLANK($E88),"",IF(INDEX('Scheduling Worksheet'!D:D,MATCH('Shift Prefs'!$E88,'Scheduling Worksheet'!$A:$A,0))=0,"",INDEX('Scheduling Worksheet'!D:D,MATCH('Shift Prefs'!$E88,'Scheduling Worksheet'!$A:$A,0))))</f>
        <v/>
      </c>
      <c r="K88" t="str">
        <f>IF(ISBLANK($E88),"",IF(INDEX('Scheduling Worksheet'!E:E,MATCH('Shift Prefs'!$E88,'Scheduling Worksheet'!$A:$A,0))=0,"",INDEX('Scheduling Worksheet'!E:E,MATCH('Shift Prefs'!$E88,'Scheduling Worksheet'!$A:$A,0))))</f>
        <v/>
      </c>
      <c r="L88" s="5" t="str">
        <f>IF(ISBLANK($E88),"",IF(INDEX('Doctor Inputs'!$H:$H,MATCH($E88,'Doctor Inputs'!$A:$A,0))=0,"","Yes"))</f>
        <v/>
      </c>
      <c r="M88" t="str">
        <f t="shared" si="1"/>
        <v/>
      </c>
    </row>
    <row r="89" spans="6:13" x14ac:dyDescent="0.15">
      <c r="F89" s="5" t="str">
        <f>IF(ISBLANK($E89),"",INDEX('Doctor Inputs'!$F:$F,MATCH($E89,'Doctor Inputs'!$A:$A,0)))</f>
        <v/>
      </c>
      <c r="G89" s="5" t="str">
        <f>_xlfn.TEXTJOIN(", ",TRUE,'Scheduling Worksheet'!AO88:BV88)</f>
        <v/>
      </c>
      <c r="H89" s="5" t="str">
        <f>IF(ISBLANK($E89),"",INDEX('Doctor Inputs'!$G:$G,MATCH($E89,'Doctor Inputs'!$A:$A,0)))</f>
        <v/>
      </c>
      <c r="I89" t="str">
        <f>IF(ISBLANK($E89),"",IF(INDEX('Scheduling Worksheet'!B:B,MATCH('Shift Prefs'!$E89,'Scheduling Worksheet'!$A:$A,0))=0,"",INDEX('Scheduling Worksheet'!B:B,MATCH('Shift Prefs'!$E89,'Scheduling Worksheet'!$A:$A,0))))</f>
        <v/>
      </c>
      <c r="J89" t="str">
        <f>IF(ISBLANK($E89),"",IF(INDEX('Scheduling Worksheet'!D:D,MATCH('Shift Prefs'!$E89,'Scheduling Worksheet'!$A:$A,0))=0,"",INDEX('Scheduling Worksheet'!D:D,MATCH('Shift Prefs'!$E89,'Scheduling Worksheet'!$A:$A,0))))</f>
        <v/>
      </c>
      <c r="K89" t="str">
        <f>IF(ISBLANK($E89),"",IF(INDEX('Scheduling Worksheet'!E:E,MATCH('Shift Prefs'!$E89,'Scheduling Worksheet'!$A:$A,0))=0,"",INDEX('Scheduling Worksheet'!E:E,MATCH('Shift Prefs'!$E89,'Scheduling Worksheet'!$A:$A,0))))</f>
        <v/>
      </c>
      <c r="L89" s="5" t="str">
        <f>IF(ISBLANK($E89),"",IF(INDEX('Doctor Inputs'!$H:$H,MATCH($E89,'Doctor Inputs'!$A:$A,0))=0,"","Yes"))</f>
        <v/>
      </c>
      <c r="M89" t="str">
        <f t="shared" si="1"/>
        <v/>
      </c>
    </row>
    <row r="90" spans="6:13" x14ac:dyDescent="0.15">
      <c r="F90" s="5" t="str">
        <f>IF(ISBLANK($E90),"",INDEX('Doctor Inputs'!$F:$F,MATCH($E90,'Doctor Inputs'!$A:$A,0)))</f>
        <v/>
      </c>
      <c r="G90" s="5" t="str">
        <f>_xlfn.TEXTJOIN(", ",TRUE,'Scheduling Worksheet'!AO89:BV89)</f>
        <v/>
      </c>
      <c r="H90" s="5" t="str">
        <f>IF(ISBLANK($E90),"",INDEX('Doctor Inputs'!$G:$G,MATCH($E90,'Doctor Inputs'!$A:$A,0)))</f>
        <v/>
      </c>
      <c r="I90" t="str">
        <f>IF(ISBLANK($E90),"",IF(INDEX('Scheduling Worksheet'!B:B,MATCH('Shift Prefs'!$E90,'Scheduling Worksheet'!$A:$A,0))=0,"",INDEX('Scheduling Worksheet'!B:B,MATCH('Shift Prefs'!$E90,'Scheduling Worksheet'!$A:$A,0))))</f>
        <v/>
      </c>
      <c r="J90" t="str">
        <f>IF(ISBLANK($E90),"",IF(INDEX('Scheduling Worksheet'!D:D,MATCH('Shift Prefs'!$E90,'Scheduling Worksheet'!$A:$A,0))=0,"",INDEX('Scheduling Worksheet'!D:D,MATCH('Shift Prefs'!$E90,'Scheduling Worksheet'!$A:$A,0))))</f>
        <v/>
      </c>
      <c r="K90" t="str">
        <f>IF(ISBLANK($E90),"",IF(INDEX('Scheduling Worksheet'!E:E,MATCH('Shift Prefs'!$E90,'Scheduling Worksheet'!$A:$A,0))=0,"",INDEX('Scheduling Worksheet'!E:E,MATCH('Shift Prefs'!$E90,'Scheduling Worksheet'!$A:$A,0))))</f>
        <v/>
      </c>
      <c r="L90" s="5" t="str">
        <f>IF(ISBLANK($E90),"",IF(INDEX('Doctor Inputs'!$H:$H,MATCH($E90,'Doctor Inputs'!$A:$A,0))=0,"","Yes"))</f>
        <v/>
      </c>
      <c r="M90" t="str">
        <f t="shared" si="1"/>
        <v/>
      </c>
    </row>
    <row r="91" spans="6:13" x14ac:dyDescent="0.15">
      <c r="F91" s="5" t="str">
        <f>IF(ISBLANK($E91),"",INDEX('Doctor Inputs'!$F:$F,MATCH($E91,'Doctor Inputs'!$A:$A,0)))</f>
        <v/>
      </c>
      <c r="G91" s="5" t="str">
        <f>_xlfn.TEXTJOIN(", ",TRUE,'Scheduling Worksheet'!AO90:BV90)</f>
        <v/>
      </c>
      <c r="H91" s="5" t="str">
        <f>IF(ISBLANK($E91),"",INDEX('Doctor Inputs'!$G:$G,MATCH($E91,'Doctor Inputs'!$A:$A,0)))</f>
        <v/>
      </c>
      <c r="I91" t="str">
        <f>IF(ISBLANK($E91),"",IF(INDEX('Scheduling Worksheet'!B:B,MATCH('Shift Prefs'!$E91,'Scheduling Worksheet'!$A:$A,0))=0,"",INDEX('Scheduling Worksheet'!B:B,MATCH('Shift Prefs'!$E91,'Scheduling Worksheet'!$A:$A,0))))</f>
        <v/>
      </c>
      <c r="J91" t="str">
        <f>IF(ISBLANK($E91),"",IF(INDEX('Scheduling Worksheet'!D:D,MATCH('Shift Prefs'!$E91,'Scheduling Worksheet'!$A:$A,0))=0,"",INDEX('Scheduling Worksheet'!D:D,MATCH('Shift Prefs'!$E91,'Scheduling Worksheet'!$A:$A,0))))</f>
        <v/>
      </c>
      <c r="K91" t="str">
        <f>IF(ISBLANK($E91),"",IF(INDEX('Scheduling Worksheet'!E:E,MATCH('Shift Prefs'!$E91,'Scheduling Worksheet'!$A:$A,0))=0,"",INDEX('Scheduling Worksheet'!E:E,MATCH('Shift Prefs'!$E91,'Scheduling Worksheet'!$A:$A,0))))</f>
        <v/>
      </c>
      <c r="L91" s="5" t="str">
        <f>IF(ISBLANK($E91),"",IF(INDEX('Doctor Inputs'!$H:$H,MATCH($E91,'Doctor Inputs'!$A:$A,0))=0,"","Yes"))</f>
        <v/>
      </c>
      <c r="M91" t="str">
        <f t="shared" si="1"/>
        <v/>
      </c>
    </row>
    <row r="92" spans="6:13" x14ac:dyDescent="0.15">
      <c r="F92" s="5" t="str">
        <f>IF(ISBLANK($E92),"",INDEX('Doctor Inputs'!$F:$F,MATCH($E92,'Doctor Inputs'!$A:$A,0)))</f>
        <v/>
      </c>
      <c r="G92" s="5" t="str">
        <f>_xlfn.TEXTJOIN(", ",TRUE,'Scheduling Worksheet'!AO91:BV91)</f>
        <v/>
      </c>
      <c r="H92" s="5" t="str">
        <f>IF(ISBLANK($E92),"",INDEX('Doctor Inputs'!$G:$G,MATCH($E92,'Doctor Inputs'!$A:$A,0)))</f>
        <v/>
      </c>
      <c r="I92" t="str">
        <f>IF(ISBLANK($E92),"",IF(INDEX('Scheduling Worksheet'!B:B,MATCH('Shift Prefs'!$E92,'Scheduling Worksheet'!$A:$A,0))=0,"",INDEX('Scheduling Worksheet'!B:B,MATCH('Shift Prefs'!$E92,'Scheduling Worksheet'!$A:$A,0))))</f>
        <v/>
      </c>
      <c r="J92" t="str">
        <f>IF(ISBLANK($E92),"",IF(INDEX('Scheduling Worksheet'!D:D,MATCH('Shift Prefs'!$E92,'Scheduling Worksheet'!$A:$A,0))=0,"",INDEX('Scheduling Worksheet'!D:D,MATCH('Shift Prefs'!$E92,'Scheduling Worksheet'!$A:$A,0))))</f>
        <v/>
      </c>
      <c r="K92" t="str">
        <f>IF(ISBLANK($E92),"",IF(INDEX('Scheduling Worksheet'!E:E,MATCH('Shift Prefs'!$E92,'Scheduling Worksheet'!$A:$A,0))=0,"",INDEX('Scheduling Worksheet'!E:E,MATCH('Shift Prefs'!$E92,'Scheduling Worksheet'!$A:$A,0))))</f>
        <v/>
      </c>
      <c r="L92" s="5" t="str">
        <f>IF(ISBLANK($E92),"",IF(INDEX('Doctor Inputs'!$H:$H,MATCH($E92,'Doctor Inputs'!$A:$A,0))=0,"","Yes"))</f>
        <v/>
      </c>
      <c r="M92" t="str">
        <f t="shared" si="1"/>
        <v/>
      </c>
    </row>
    <row r="93" spans="6:13" x14ac:dyDescent="0.15">
      <c r="F93" s="5" t="str">
        <f>IF(ISBLANK($E93),"",INDEX('Doctor Inputs'!$F:$F,MATCH($E93,'Doctor Inputs'!$A:$A,0)))</f>
        <v/>
      </c>
      <c r="G93" s="5" t="str">
        <f>_xlfn.TEXTJOIN(", ",TRUE,'Scheduling Worksheet'!AO92:BV92)</f>
        <v/>
      </c>
      <c r="H93" s="5" t="str">
        <f>IF(ISBLANK($E93),"",INDEX('Doctor Inputs'!$G:$G,MATCH($E93,'Doctor Inputs'!$A:$A,0)))</f>
        <v/>
      </c>
      <c r="I93" t="str">
        <f>IF(ISBLANK($E93),"",IF(INDEX('Scheduling Worksheet'!B:B,MATCH('Shift Prefs'!$E93,'Scheduling Worksheet'!$A:$A,0))=0,"",INDEX('Scheduling Worksheet'!B:B,MATCH('Shift Prefs'!$E93,'Scheduling Worksheet'!$A:$A,0))))</f>
        <v/>
      </c>
      <c r="J93" t="str">
        <f>IF(ISBLANK($E93),"",IF(INDEX('Scheduling Worksheet'!D:D,MATCH('Shift Prefs'!$E93,'Scheduling Worksheet'!$A:$A,0))=0,"",INDEX('Scheduling Worksheet'!D:D,MATCH('Shift Prefs'!$E93,'Scheduling Worksheet'!$A:$A,0))))</f>
        <v/>
      </c>
      <c r="K93" t="str">
        <f>IF(ISBLANK($E93),"",IF(INDEX('Scheduling Worksheet'!E:E,MATCH('Shift Prefs'!$E93,'Scheduling Worksheet'!$A:$A,0))=0,"",INDEX('Scheduling Worksheet'!E:E,MATCH('Shift Prefs'!$E93,'Scheduling Worksheet'!$A:$A,0))))</f>
        <v/>
      </c>
      <c r="L93" s="5" t="str">
        <f>IF(ISBLANK($E93),"",IF(INDEX('Doctor Inputs'!$H:$H,MATCH($E93,'Doctor Inputs'!$A:$A,0))=0,"","Yes"))</f>
        <v/>
      </c>
      <c r="M93" t="str">
        <f t="shared" si="1"/>
        <v/>
      </c>
    </row>
    <row r="94" spans="6:13" x14ac:dyDescent="0.15">
      <c r="F94" s="5" t="str">
        <f>IF(ISBLANK($E94),"",INDEX('Doctor Inputs'!$F:$F,MATCH($E94,'Doctor Inputs'!$A:$A,0)))</f>
        <v/>
      </c>
      <c r="G94" s="5" t="str">
        <f>_xlfn.TEXTJOIN(", ",TRUE,'Scheduling Worksheet'!AO93:BV93)</f>
        <v/>
      </c>
      <c r="H94" s="5" t="str">
        <f>IF(ISBLANK($E94),"",INDEX('Doctor Inputs'!$G:$G,MATCH($E94,'Doctor Inputs'!$A:$A,0)))</f>
        <v/>
      </c>
      <c r="I94" t="str">
        <f>IF(ISBLANK($E94),"",IF(INDEX('Scheduling Worksheet'!B:B,MATCH('Shift Prefs'!$E94,'Scheduling Worksheet'!$A:$A,0))=0,"",INDEX('Scheduling Worksheet'!B:B,MATCH('Shift Prefs'!$E94,'Scheduling Worksheet'!$A:$A,0))))</f>
        <v/>
      </c>
      <c r="J94" t="str">
        <f>IF(ISBLANK($E94),"",IF(INDEX('Scheduling Worksheet'!D:D,MATCH('Shift Prefs'!$E94,'Scheduling Worksheet'!$A:$A,0))=0,"",INDEX('Scheduling Worksheet'!D:D,MATCH('Shift Prefs'!$E94,'Scheduling Worksheet'!$A:$A,0))))</f>
        <v/>
      </c>
      <c r="K94" t="str">
        <f>IF(ISBLANK($E94),"",IF(INDEX('Scheduling Worksheet'!E:E,MATCH('Shift Prefs'!$E94,'Scheduling Worksheet'!$A:$A,0))=0,"",INDEX('Scheduling Worksheet'!E:E,MATCH('Shift Prefs'!$E94,'Scheduling Worksheet'!$A:$A,0))))</f>
        <v/>
      </c>
      <c r="L94" s="5" t="str">
        <f>IF(ISBLANK($E94),"",IF(INDEX('Doctor Inputs'!$H:$H,MATCH($E94,'Doctor Inputs'!$A:$A,0))=0,"","Yes"))</f>
        <v/>
      </c>
      <c r="M94" t="str">
        <f t="shared" si="1"/>
        <v/>
      </c>
    </row>
    <row r="95" spans="6:13" x14ac:dyDescent="0.15">
      <c r="F95" s="5" t="str">
        <f>IF(ISBLANK($E95),"",INDEX('Doctor Inputs'!$F:$F,MATCH($E95,'Doctor Inputs'!$A:$A,0)))</f>
        <v/>
      </c>
      <c r="G95" s="5" t="str">
        <f>_xlfn.TEXTJOIN(", ",TRUE,'Scheduling Worksheet'!AO94:BV94)</f>
        <v/>
      </c>
      <c r="H95" s="5" t="str">
        <f>IF(ISBLANK($E95),"",INDEX('Doctor Inputs'!$G:$G,MATCH($E95,'Doctor Inputs'!$A:$A,0)))</f>
        <v/>
      </c>
      <c r="I95" t="str">
        <f>IF(ISBLANK($E95),"",IF(INDEX('Scheduling Worksheet'!B:B,MATCH('Shift Prefs'!$E95,'Scheduling Worksheet'!$A:$A,0))=0,"",INDEX('Scheduling Worksheet'!B:B,MATCH('Shift Prefs'!$E95,'Scheduling Worksheet'!$A:$A,0))))</f>
        <v/>
      </c>
      <c r="J95" t="str">
        <f>IF(ISBLANK($E95),"",IF(INDEX('Scheduling Worksheet'!D:D,MATCH('Shift Prefs'!$E95,'Scheduling Worksheet'!$A:$A,0))=0,"",INDEX('Scheduling Worksheet'!D:D,MATCH('Shift Prefs'!$E95,'Scheduling Worksheet'!$A:$A,0))))</f>
        <v/>
      </c>
      <c r="K95" t="str">
        <f>IF(ISBLANK($E95),"",IF(INDEX('Scheduling Worksheet'!E:E,MATCH('Shift Prefs'!$E95,'Scheduling Worksheet'!$A:$A,0))=0,"",INDEX('Scheduling Worksheet'!E:E,MATCH('Shift Prefs'!$E95,'Scheduling Worksheet'!$A:$A,0))))</f>
        <v/>
      </c>
      <c r="L95" s="5" t="str">
        <f>IF(ISBLANK($E95),"",IF(INDEX('Doctor Inputs'!$H:$H,MATCH($E95,'Doctor Inputs'!$A:$A,0))=0,"","Yes"))</f>
        <v/>
      </c>
      <c r="M95" t="str">
        <f t="shared" si="1"/>
        <v/>
      </c>
    </row>
    <row r="96" spans="6:13" x14ac:dyDescent="0.15">
      <c r="F96" s="5" t="str">
        <f>IF(ISBLANK($E96),"",INDEX('Doctor Inputs'!$F:$F,MATCH($E96,'Doctor Inputs'!$A:$A,0)))</f>
        <v/>
      </c>
      <c r="G96" s="5" t="str">
        <f>_xlfn.TEXTJOIN(", ",TRUE,'Scheduling Worksheet'!AO95:BV95)</f>
        <v/>
      </c>
      <c r="H96" s="5" t="str">
        <f>IF(ISBLANK($E96),"",INDEX('Doctor Inputs'!$G:$G,MATCH($E96,'Doctor Inputs'!$A:$A,0)))</f>
        <v/>
      </c>
      <c r="I96" t="str">
        <f>IF(ISBLANK($E96),"",IF(INDEX('Scheduling Worksheet'!B:B,MATCH('Shift Prefs'!$E96,'Scheduling Worksheet'!$A:$A,0))=0,"",INDEX('Scheduling Worksheet'!B:B,MATCH('Shift Prefs'!$E96,'Scheduling Worksheet'!$A:$A,0))))</f>
        <v/>
      </c>
      <c r="J96" t="str">
        <f>IF(ISBLANK($E96),"",IF(INDEX('Scheduling Worksheet'!D:D,MATCH('Shift Prefs'!$E96,'Scheduling Worksheet'!$A:$A,0))=0,"",INDEX('Scheduling Worksheet'!D:D,MATCH('Shift Prefs'!$E96,'Scheduling Worksheet'!$A:$A,0))))</f>
        <v/>
      </c>
      <c r="K96" t="str">
        <f>IF(ISBLANK($E96),"",IF(INDEX('Scheduling Worksheet'!E:E,MATCH('Shift Prefs'!$E96,'Scheduling Worksheet'!$A:$A,0))=0,"",INDEX('Scheduling Worksheet'!E:E,MATCH('Shift Prefs'!$E96,'Scheduling Worksheet'!$A:$A,0))))</f>
        <v/>
      </c>
      <c r="L96" s="5" t="str">
        <f>IF(ISBLANK($E96),"",IF(INDEX('Doctor Inputs'!$H:$H,MATCH($E96,'Doctor Inputs'!$A:$A,0))=0,"","Yes"))</f>
        <v/>
      </c>
      <c r="M96" t="str">
        <f t="shared" si="1"/>
        <v/>
      </c>
    </row>
    <row r="97" spans="6:13" x14ac:dyDescent="0.15">
      <c r="F97" s="5" t="str">
        <f>IF(ISBLANK($E97),"",INDEX('Doctor Inputs'!$F:$F,MATCH($E97,'Doctor Inputs'!$A:$A,0)))</f>
        <v/>
      </c>
      <c r="G97" s="5" t="str">
        <f>_xlfn.TEXTJOIN(", ",TRUE,'Scheduling Worksheet'!AO96:BV96)</f>
        <v/>
      </c>
      <c r="H97" s="5" t="str">
        <f>IF(ISBLANK($E97),"",INDEX('Doctor Inputs'!$G:$G,MATCH($E97,'Doctor Inputs'!$A:$A,0)))</f>
        <v/>
      </c>
      <c r="I97" t="str">
        <f>IF(ISBLANK($E97),"",IF(INDEX('Scheduling Worksheet'!B:B,MATCH('Shift Prefs'!$E97,'Scheduling Worksheet'!$A:$A,0))=0,"",INDEX('Scheduling Worksheet'!B:B,MATCH('Shift Prefs'!$E97,'Scheduling Worksheet'!$A:$A,0))))</f>
        <v/>
      </c>
      <c r="J97" t="str">
        <f>IF(ISBLANK($E97),"",IF(INDEX('Scheduling Worksheet'!D:D,MATCH('Shift Prefs'!$E97,'Scheduling Worksheet'!$A:$A,0))=0,"",INDEX('Scheduling Worksheet'!D:D,MATCH('Shift Prefs'!$E97,'Scheduling Worksheet'!$A:$A,0))))</f>
        <v/>
      </c>
      <c r="K97" t="str">
        <f>IF(ISBLANK($E97),"",IF(INDEX('Scheduling Worksheet'!E:E,MATCH('Shift Prefs'!$E97,'Scheduling Worksheet'!$A:$A,0))=0,"",INDEX('Scheduling Worksheet'!E:E,MATCH('Shift Prefs'!$E97,'Scheduling Worksheet'!$A:$A,0))))</f>
        <v/>
      </c>
      <c r="L97" s="5" t="str">
        <f>IF(ISBLANK($E97),"",IF(INDEX('Doctor Inputs'!$H:$H,MATCH($E97,'Doctor Inputs'!$A:$A,0))=0,"","Yes"))</f>
        <v/>
      </c>
      <c r="M97" t="str">
        <f t="shared" si="1"/>
        <v/>
      </c>
    </row>
    <row r="98" spans="6:13" x14ac:dyDescent="0.15">
      <c r="F98" s="5" t="str">
        <f>IF(ISBLANK($E98),"",INDEX('Doctor Inputs'!$F:$F,MATCH($E98,'Doctor Inputs'!$A:$A,0)))</f>
        <v/>
      </c>
      <c r="G98" s="5" t="str">
        <f>_xlfn.TEXTJOIN(", ",TRUE,'Scheduling Worksheet'!AO97:BV97)</f>
        <v/>
      </c>
      <c r="H98" s="5" t="str">
        <f>IF(ISBLANK($E98),"",INDEX('Doctor Inputs'!$G:$G,MATCH($E98,'Doctor Inputs'!$A:$A,0)))</f>
        <v/>
      </c>
      <c r="I98" t="str">
        <f>IF(ISBLANK($E98),"",IF(INDEX('Scheduling Worksheet'!B:B,MATCH('Shift Prefs'!$E98,'Scheduling Worksheet'!$A:$A,0))=0,"",INDEX('Scheduling Worksheet'!B:B,MATCH('Shift Prefs'!$E98,'Scheduling Worksheet'!$A:$A,0))))</f>
        <v/>
      </c>
      <c r="J98" t="str">
        <f>IF(ISBLANK($E98),"",IF(INDEX('Scheduling Worksheet'!D:D,MATCH('Shift Prefs'!$E98,'Scheduling Worksheet'!$A:$A,0))=0,"",INDEX('Scheduling Worksheet'!D:D,MATCH('Shift Prefs'!$E98,'Scheduling Worksheet'!$A:$A,0))))</f>
        <v/>
      </c>
      <c r="K98" t="str">
        <f>IF(ISBLANK($E98),"",IF(INDEX('Scheduling Worksheet'!E:E,MATCH('Shift Prefs'!$E98,'Scheduling Worksheet'!$A:$A,0))=0,"",INDEX('Scheduling Worksheet'!E:E,MATCH('Shift Prefs'!$E98,'Scheduling Worksheet'!$A:$A,0))))</f>
        <v/>
      </c>
      <c r="L98" s="5" t="str">
        <f>IF(ISBLANK($E98),"",IF(INDEX('Doctor Inputs'!$H:$H,MATCH($E98,'Doctor Inputs'!$A:$A,0))=0,"","Yes"))</f>
        <v/>
      </c>
      <c r="M98" t="str">
        <f t="shared" si="1"/>
        <v/>
      </c>
    </row>
    <row r="99" spans="6:13" x14ac:dyDescent="0.15">
      <c r="F99" s="5" t="str">
        <f>IF(ISBLANK($E99),"",INDEX('Doctor Inputs'!$F:$F,MATCH($E99,'Doctor Inputs'!$A:$A,0)))</f>
        <v/>
      </c>
      <c r="G99" s="5" t="str">
        <f>_xlfn.TEXTJOIN(", ",TRUE,'Scheduling Worksheet'!AO98:BV98)</f>
        <v/>
      </c>
      <c r="H99" s="5" t="str">
        <f>IF(ISBLANK($E99),"",INDEX('Doctor Inputs'!$G:$G,MATCH($E99,'Doctor Inputs'!$A:$A,0)))</f>
        <v/>
      </c>
      <c r="I99" t="str">
        <f>IF(ISBLANK($E99),"",IF(INDEX('Scheduling Worksheet'!B:B,MATCH('Shift Prefs'!$E99,'Scheduling Worksheet'!$A:$A,0))=0,"",INDEX('Scheduling Worksheet'!B:B,MATCH('Shift Prefs'!$E99,'Scheduling Worksheet'!$A:$A,0))))</f>
        <v/>
      </c>
      <c r="J99" t="str">
        <f>IF(ISBLANK($E99),"",IF(INDEX('Scheduling Worksheet'!D:D,MATCH('Shift Prefs'!$E99,'Scheduling Worksheet'!$A:$A,0))=0,"",INDEX('Scheduling Worksheet'!D:D,MATCH('Shift Prefs'!$E99,'Scheduling Worksheet'!$A:$A,0))))</f>
        <v/>
      </c>
      <c r="K99" t="str">
        <f>IF(ISBLANK($E99),"",IF(INDEX('Scheduling Worksheet'!E:E,MATCH('Shift Prefs'!$E99,'Scheduling Worksheet'!$A:$A,0))=0,"",INDEX('Scheduling Worksheet'!E:E,MATCH('Shift Prefs'!$E99,'Scheduling Worksheet'!$A:$A,0))))</f>
        <v/>
      </c>
      <c r="L99" s="5" t="str">
        <f>IF(ISBLANK($E99),"",IF(INDEX('Doctor Inputs'!$H:$H,MATCH($E99,'Doctor Inputs'!$A:$A,0))=0,"","Yes"))</f>
        <v/>
      </c>
      <c r="M99" t="str">
        <f t="shared" si="1"/>
        <v/>
      </c>
    </row>
    <row r="100" spans="6:13" x14ac:dyDescent="0.15">
      <c r="F100" s="5" t="str">
        <f>IF(ISBLANK($E100),"",INDEX('Doctor Inputs'!$F:$F,MATCH($E100,'Doctor Inputs'!$A:$A,0)))</f>
        <v/>
      </c>
      <c r="G100" s="5" t="str">
        <f>_xlfn.TEXTJOIN(", ",TRUE,'Scheduling Worksheet'!AO99:BV99)</f>
        <v/>
      </c>
      <c r="H100" s="5" t="str">
        <f>IF(ISBLANK($E100),"",INDEX('Doctor Inputs'!$G:$G,MATCH($E100,'Doctor Inputs'!$A:$A,0)))</f>
        <v/>
      </c>
      <c r="I100" t="str">
        <f>IF(ISBLANK($E100),"",IF(INDEX('Scheduling Worksheet'!B:B,MATCH('Shift Prefs'!$E100,'Scheduling Worksheet'!$A:$A,0))=0,"",INDEX('Scheduling Worksheet'!B:B,MATCH('Shift Prefs'!$E100,'Scheduling Worksheet'!$A:$A,0))))</f>
        <v/>
      </c>
      <c r="J100" t="str">
        <f>IF(ISBLANK($E100),"",IF(INDEX('Scheduling Worksheet'!D:D,MATCH('Shift Prefs'!$E100,'Scheduling Worksheet'!$A:$A,0))=0,"",INDEX('Scheduling Worksheet'!D:D,MATCH('Shift Prefs'!$E100,'Scheduling Worksheet'!$A:$A,0))))</f>
        <v/>
      </c>
      <c r="K100" t="str">
        <f>IF(ISBLANK($E100),"",IF(INDEX('Scheduling Worksheet'!E:E,MATCH('Shift Prefs'!$E100,'Scheduling Worksheet'!$A:$A,0))=0,"",INDEX('Scheduling Worksheet'!E:E,MATCH('Shift Prefs'!$E100,'Scheduling Worksheet'!$A:$A,0))))</f>
        <v/>
      </c>
      <c r="L100" s="5" t="str">
        <f>IF(ISBLANK($E100),"",IF(INDEX('Doctor Inputs'!$H:$H,MATCH($E100,'Doctor Inputs'!$A:$A,0))=0,"","Yes"))</f>
        <v/>
      </c>
      <c r="M100" t="str">
        <f t="shared" si="1"/>
        <v/>
      </c>
    </row>
    <row r="101" spans="6:13" x14ac:dyDescent="0.15">
      <c r="F101" s="5" t="str">
        <f>IF(ISBLANK($E101),"",INDEX('Doctor Inputs'!$F:$F,MATCH($E101,'Doctor Inputs'!$A:$A,0)))</f>
        <v/>
      </c>
      <c r="G101" s="5" t="str">
        <f>_xlfn.TEXTJOIN(", ",TRUE,'Scheduling Worksheet'!AO100:BV100)</f>
        <v/>
      </c>
      <c r="H101" s="5" t="str">
        <f>IF(ISBLANK($E101),"",INDEX('Doctor Inputs'!$G:$G,MATCH($E101,'Doctor Inputs'!$A:$A,0)))</f>
        <v/>
      </c>
      <c r="I101" t="str">
        <f>IF(ISBLANK($E101),"",IF(INDEX('Scheduling Worksheet'!B:B,MATCH('Shift Prefs'!$E101,'Scheduling Worksheet'!$A:$A,0))=0,"",INDEX('Scheduling Worksheet'!B:B,MATCH('Shift Prefs'!$E101,'Scheduling Worksheet'!$A:$A,0))))</f>
        <v/>
      </c>
      <c r="J101" t="str">
        <f>IF(ISBLANK($E101),"",IF(INDEX('Scheduling Worksheet'!D:D,MATCH('Shift Prefs'!$E101,'Scheduling Worksheet'!$A:$A,0))=0,"",INDEX('Scheduling Worksheet'!D:D,MATCH('Shift Prefs'!$E101,'Scheduling Worksheet'!$A:$A,0))))</f>
        <v/>
      </c>
      <c r="K101" t="str">
        <f>IF(ISBLANK($E101),"",IF(INDEX('Scheduling Worksheet'!E:E,MATCH('Shift Prefs'!$E101,'Scheduling Worksheet'!$A:$A,0))=0,"",INDEX('Scheduling Worksheet'!E:E,MATCH('Shift Prefs'!$E101,'Scheduling Worksheet'!$A:$A,0))))</f>
        <v/>
      </c>
      <c r="L101" s="5" t="str">
        <f>IF(ISBLANK($E101),"",IF(INDEX('Doctor Inputs'!$H:$H,MATCH($E101,'Doctor Inputs'!$A:$A,0))=0,"","Yes"))</f>
        <v/>
      </c>
      <c r="M101" t="str">
        <f t="shared" si="1"/>
        <v/>
      </c>
    </row>
    <row r="102" spans="6:13" x14ac:dyDescent="0.15">
      <c r="F102" s="5" t="str">
        <f>IF(ISBLANK($E102),"",INDEX('Doctor Inputs'!$F:$F,MATCH($E102,'Doctor Inputs'!$A:$A,0)))</f>
        <v/>
      </c>
      <c r="G102" s="5" t="str">
        <f>_xlfn.TEXTJOIN(", ",TRUE,'Scheduling Worksheet'!AO101:BV101)</f>
        <v/>
      </c>
      <c r="H102" s="5" t="str">
        <f>IF(ISBLANK($E102),"",INDEX('Doctor Inputs'!$G:$G,MATCH($E102,'Doctor Inputs'!$A:$A,0)))</f>
        <v/>
      </c>
      <c r="L102" s="5" t="str">
        <f>IF(ISBLANK($E102),"",IF(INDEX('Doctor Inputs'!$H:$H,MATCH($E102,'Doctor Inputs'!$A:$A,0))=0,"","Yes"))</f>
        <v/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D790-05B3-4B8A-A5AD-41F36AB9B975}">
  <sheetPr>
    <tabColor theme="5" tint="0.59999389629810485"/>
  </sheetPr>
  <dimension ref="A1:AO102"/>
  <sheetViews>
    <sheetView showGridLines="0" workbookViewId="0">
      <selection activeCell="C2" sqref="C2"/>
    </sheetView>
  </sheetViews>
  <sheetFormatPr baseColWidth="10" defaultColWidth="9.1640625" defaultRowHeight="13" x14ac:dyDescent="0.15"/>
  <cols>
    <col min="1" max="2" width="8.83203125" customWidth="1"/>
    <col min="3" max="16384" width="9.1640625" style="75"/>
  </cols>
  <sheetData>
    <row r="1" spans="2:41" x14ac:dyDescent="0.15">
      <c r="C1" s="89">
        <f>Color!$A$1</f>
        <v>45658</v>
      </c>
      <c r="D1" s="89">
        <f>C1+1</f>
        <v>45659</v>
      </c>
      <c r="E1" s="89">
        <f t="shared" ref="E1:AG1" si="0">D1+1</f>
        <v>45660</v>
      </c>
      <c r="F1" s="89">
        <f t="shared" si="0"/>
        <v>45661</v>
      </c>
      <c r="G1" s="89">
        <f t="shared" si="0"/>
        <v>45662</v>
      </c>
      <c r="H1" s="89">
        <f t="shared" si="0"/>
        <v>45663</v>
      </c>
      <c r="I1" s="89">
        <f t="shared" si="0"/>
        <v>45664</v>
      </c>
      <c r="J1" s="89">
        <f t="shared" si="0"/>
        <v>45665</v>
      </c>
      <c r="K1" s="89">
        <f t="shared" si="0"/>
        <v>45666</v>
      </c>
      <c r="L1" s="89">
        <f t="shared" si="0"/>
        <v>45667</v>
      </c>
      <c r="M1" s="89">
        <f t="shared" si="0"/>
        <v>45668</v>
      </c>
      <c r="N1" s="89">
        <f t="shared" si="0"/>
        <v>45669</v>
      </c>
      <c r="O1" s="89">
        <f t="shared" si="0"/>
        <v>45670</v>
      </c>
      <c r="P1" s="89">
        <f t="shared" si="0"/>
        <v>45671</v>
      </c>
      <c r="Q1" s="89">
        <f t="shared" si="0"/>
        <v>45672</v>
      </c>
      <c r="R1" s="89">
        <f t="shared" si="0"/>
        <v>45673</v>
      </c>
      <c r="S1" s="89">
        <f t="shared" si="0"/>
        <v>45674</v>
      </c>
      <c r="T1" s="89">
        <f t="shared" si="0"/>
        <v>45675</v>
      </c>
      <c r="U1" s="89">
        <f t="shared" si="0"/>
        <v>45676</v>
      </c>
      <c r="V1" s="89">
        <f t="shared" si="0"/>
        <v>45677</v>
      </c>
      <c r="W1" s="89">
        <f t="shared" si="0"/>
        <v>45678</v>
      </c>
      <c r="X1" s="89">
        <f t="shared" si="0"/>
        <v>45679</v>
      </c>
      <c r="Y1" s="89">
        <f t="shared" si="0"/>
        <v>45680</v>
      </c>
      <c r="Z1" s="89">
        <f t="shared" si="0"/>
        <v>45681</v>
      </c>
      <c r="AA1" s="89">
        <f t="shared" si="0"/>
        <v>45682</v>
      </c>
      <c r="AB1" s="89">
        <f t="shared" si="0"/>
        <v>45683</v>
      </c>
      <c r="AC1" s="89">
        <f t="shared" si="0"/>
        <v>45684</v>
      </c>
      <c r="AD1" s="89">
        <f t="shared" si="0"/>
        <v>45685</v>
      </c>
      <c r="AE1" s="89">
        <f t="shared" si="0"/>
        <v>45686</v>
      </c>
      <c r="AF1" s="89">
        <f t="shared" si="0"/>
        <v>45687</v>
      </c>
      <c r="AG1" s="89">
        <f t="shared" si="0"/>
        <v>45688</v>
      </c>
      <c r="AI1" s="8">
        <f>Color!B4</f>
        <v>45655</v>
      </c>
      <c r="AJ1" s="89">
        <f>Color!C4</f>
        <v>45656</v>
      </c>
      <c r="AK1" s="89">
        <f>Color!D4</f>
        <v>45657</v>
      </c>
      <c r="AL1" s="89">
        <f>Color!E4</f>
        <v>45658</v>
      </c>
      <c r="AM1" s="89">
        <f>Color!F4</f>
        <v>45659</v>
      </c>
      <c r="AN1" s="89">
        <f>Color!G4</f>
        <v>45660</v>
      </c>
      <c r="AO1" s="89">
        <f>Color!H4</f>
        <v>45661</v>
      </c>
    </row>
    <row r="2" spans="2:41" x14ac:dyDescent="0.15">
      <c r="B2" s="7" t="str" cm="1">
        <f t="array" ref="B2:B15">_xlfn.UNIQUE(_xlfn._xlws.FILTER('Scheduling Worksheet'!$A:$A,'Scheduling Worksheet'!$A:$A&lt;&gt;""))</f>
        <v>MANN</v>
      </c>
      <c r="C2" s="88">
        <f>IF(ISBLANK($B2),0,IF(INDEX('Shift Prefs'!$L:$L,MATCH(Conflicts!$B2,'Shift Prefs'!$E:$E,0))="Yes",1-NOT(ISBLANK('Scheduling Worksheet'!F2)),0+NOT(ISBLANK('Scheduling Worksheet'!F2))))</f>
        <v>0</v>
      </c>
      <c r="D2" s="88">
        <f>IF(ISBLANK($B2),0,IF(INDEX('Shift Prefs'!$L:$L,MATCH(Conflicts!$B2,'Shift Prefs'!$E:$E,0))="Yes",1-NOT(ISBLANK('Scheduling Worksheet'!G2)),0+NOT(ISBLANK('Scheduling Worksheet'!G2))))</f>
        <v>0</v>
      </c>
      <c r="E2" s="88">
        <f>IF(ISBLANK($B2),0,IF(INDEX('Shift Prefs'!$L:$L,MATCH(Conflicts!$B2,'Shift Prefs'!$E:$E,0))="Yes",1-NOT(ISBLANK('Scheduling Worksheet'!H2)),0+NOT(ISBLANK('Scheduling Worksheet'!H2))))</f>
        <v>0</v>
      </c>
      <c r="F2" s="88">
        <f>IF(ISBLANK($B2),0,IF(INDEX('Shift Prefs'!$L:$L,MATCH(Conflicts!$B2,'Shift Prefs'!$E:$E,0))="Yes",1-NOT(ISBLANK('Scheduling Worksheet'!I2)),0+NOT(ISBLANK('Scheduling Worksheet'!I2))))</f>
        <v>0</v>
      </c>
      <c r="G2" s="88">
        <f>IF(ISBLANK($B2),0,IF(INDEX('Shift Prefs'!$L:$L,MATCH(Conflicts!$B2,'Shift Prefs'!$E:$E,0))="Yes",1-NOT(ISBLANK('Scheduling Worksheet'!J2)),0+NOT(ISBLANK('Scheduling Worksheet'!J2))))</f>
        <v>0</v>
      </c>
      <c r="H2" s="88">
        <f>IF(ISBLANK($B2),0,IF(INDEX('Shift Prefs'!$L:$L,MATCH(Conflicts!$B2,'Shift Prefs'!$E:$E,0))="Yes",1-NOT(ISBLANK('Scheduling Worksheet'!K2)),0+NOT(ISBLANK('Scheduling Worksheet'!K2))))</f>
        <v>0</v>
      </c>
      <c r="I2" s="88">
        <f>IF(ISBLANK($B2),0,IF(INDEX('Shift Prefs'!$L:$L,MATCH(Conflicts!$B2,'Shift Prefs'!$E:$E,0))="Yes",1-NOT(ISBLANK('Scheduling Worksheet'!L2)),0+NOT(ISBLANK('Scheduling Worksheet'!L2))))</f>
        <v>1</v>
      </c>
      <c r="J2" s="88">
        <f>IF(ISBLANK($B2),0,IF(INDEX('Shift Prefs'!$L:$L,MATCH(Conflicts!$B2,'Shift Prefs'!$E:$E,0))="Yes",1-NOT(ISBLANK('Scheduling Worksheet'!M2)),0+NOT(ISBLANK('Scheduling Worksheet'!M2))))</f>
        <v>1</v>
      </c>
      <c r="K2" s="88">
        <f>IF(ISBLANK($B2),0,IF(INDEX('Shift Prefs'!$L:$L,MATCH(Conflicts!$B2,'Shift Prefs'!$E:$E,0))="Yes",1-NOT(ISBLANK('Scheduling Worksheet'!N2)),0+NOT(ISBLANK('Scheduling Worksheet'!N2))))</f>
        <v>1</v>
      </c>
      <c r="L2" s="88">
        <f>IF(ISBLANK($B2),0,IF(INDEX('Shift Prefs'!$L:$L,MATCH(Conflicts!$B2,'Shift Prefs'!$E:$E,0))="Yes",1-NOT(ISBLANK('Scheduling Worksheet'!O2)),0+NOT(ISBLANK('Scheduling Worksheet'!O2))))</f>
        <v>0</v>
      </c>
      <c r="M2" s="88">
        <f>IF(ISBLANK($B2),0,IF(INDEX('Shift Prefs'!$L:$L,MATCH(Conflicts!$B2,'Shift Prefs'!$E:$E,0))="Yes",1-NOT(ISBLANK('Scheduling Worksheet'!P2)),0+NOT(ISBLANK('Scheduling Worksheet'!P2))))</f>
        <v>0</v>
      </c>
      <c r="N2" s="88">
        <f>IF(ISBLANK($B2),0,IF(INDEX('Shift Prefs'!$L:$L,MATCH(Conflicts!$B2,'Shift Prefs'!$E:$E,0))="Yes",1-NOT(ISBLANK('Scheduling Worksheet'!Q2)),0+NOT(ISBLANK('Scheduling Worksheet'!Q2))))</f>
        <v>0</v>
      </c>
      <c r="O2" s="88">
        <f>IF(ISBLANK($B2),0,IF(INDEX('Shift Prefs'!$L:$L,MATCH(Conflicts!$B2,'Shift Prefs'!$E:$E,0))="Yes",1-NOT(ISBLANK('Scheduling Worksheet'!R2)),0+NOT(ISBLANK('Scheduling Worksheet'!R2))))</f>
        <v>0</v>
      </c>
      <c r="P2" s="88">
        <f>IF(ISBLANK($B2),0,IF(INDEX('Shift Prefs'!$L:$L,MATCH(Conflicts!$B2,'Shift Prefs'!$E:$E,0))="Yes",1-NOT(ISBLANK('Scheduling Worksheet'!S2)),0+NOT(ISBLANK('Scheduling Worksheet'!S2))))</f>
        <v>0</v>
      </c>
      <c r="Q2" s="88">
        <f>IF(ISBLANK($B2),0,IF(INDEX('Shift Prefs'!$L:$L,MATCH(Conflicts!$B2,'Shift Prefs'!$E:$E,0))="Yes",1-NOT(ISBLANK('Scheduling Worksheet'!T2)),0+NOT(ISBLANK('Scheduling Worksheet'!T2))))</f>
        <v>0</v>
      </c>
      <c r="R2" s="88">
        <f>IF(ISBLANK($B2),0,IF(INDEX('Shift Prefs'!$L:$L,MATCH(Conflicts!$B2,'Shift Prefs'!$E:$E,0))="Yes",1-NOT(ISBLANK('Scheduling Worksheet'!U2)),0+NOT(ISBLANK('Scheduling Worksheet'!U2))))</f>
        <v>0</v>
      </c>
      <c r="S2" s="88">
        <f>IF(ISBLANK($B2),0,IF(INDEX('Shift Prefs'!$L:$L,MATCH(Conflicts!$B2,'Shift Prefs'!$E:$E,0))="Yes",1-NOT(ISBLANK('Scheduling Worksheet'!V2)),0+NOT(ISBLANK('Scheduling Worksheet'!V2))))</f>
        <v>0</v>
      </c>
      <c r="T2" s="88">
        <f>IF(ISBLANK($B2),0,IF(INDEX('Shift Prefs'!$L:$L,MATCH(Conflicts!$B2,'Shift Prefs'!$E:$E,0))="Yes",1-NOT(ISBLANK('Scheduling Worksheet'!W2)),0+NOT(ISBLANK('Scheduling Worksheet'!W2))))</f>
        <v>0</v>
      </c>
      <c r="U2" s="88">
        <f>IF(ISBLANK($B2),0,IF(INDEX('Shift Prefs'!$L:$L,MATCH(Conflicts!$B2,'Shift Prefs'!$E:$E,0))="Yes",1-NOT(ISBLANK('Scheduling Worksheet'!X2)),0+NOT(ISBLANK('Scheduling Worksheet'!X2))))</f>
        <v>0</v>
      </c>
      <c r="V2" s="88">
        <f>IF(ISBLANK($B2),0,IF(INDEX('Shift Prefs'!$L:$L,MATCH(Conflicts!$B2,'Shift Prefs'!$E:$E,0))="Yes",1-NOT(ISBLANK('Scheduling Worksheet'!Y2)),0+NOT(ISBLANK('Scheduling Worksheet'!Y2))))</f>
        <v>0</v>
      </c>
      <c r="W2" s="88">
        <f>IF(ISBLANK($B2),0,IF(INDEX('Shift Prefs'!$L:$L,MATCH(Conflicts!$B2,'Shift Prefs'!$E:$E,0))="Yes",1-NOT(ISBLANK('Scheduling Worksheet'!Z2)),0+NOT(ISBLANK('Scheduling Worksheet'!Z2))))</f>
        <v>0</v>
      </c>
      <c r="X2" s="88">
        <f>IF(ISBLANK($B2),0,IF(INDEX('Shift Prefs'!$L:$L,MATCH(Conflicts!$B2,'Shift Prefs'!$E:$E,0))="Yes",1-NOT(ISBLANK('Scheduling Worksheet'!AA2)),0+NOT(ISBLANK('Scheduling Worksheet'!AA2))))</f>
        <v>0</v>
      </c>
      <c r="Y2" s="88">
        <f>IF(ISBLANK($B2),0,IF(INDEX('Shift Prefs'!$L:$L,MATCH(Conflicts!$B2,'Shift Prefs'!$E:$E,0))="Yes",1-NOT(ISBLANK('Scheduling Worksheet'!AB2)),0+NOT(ISBLANK('Scheduling Worksheet'!AB2))))</f>
        <v>0</v>
      </c>
      <c r="Z2" s="88">
        <f>IF(ISBLANK($B2),0,IF(INDEX('Shift Prefs'!$L:$L,MATCH(Conflicts!$B2,'Shift Prefs'!$E:$E,0))="Yes",1-NOT(ISBLANK('Scheduling Worksheet'!AC2)),0+NOT(ISBLANK('Scheduling Worksheet'!AC2))))</f>
        <v>0</v>
      </c>
      <c r="AA2" s="88">
        <f>IF(ISBLANK($B2),0,IF(INDEX('Shift Prefs'!$L:$L,MATCH(Conflicts!$B2,'Shift Prefs'!$E:$E,0))="Yes",1-NOT(ISBLANK('Scheduling Worksheet'!AD2)),0+NOT(ISBLANK('Scheduling Worksheet'!AD2))))</f>
        <v>0</v>
      </c>
      <c r="AB2" s="88">
        <f>IF(ISBLANK($B2),0,IF(INDEX('Shift Prefs'!$L:$L,MATCH(Conflicts!$B2,'Shift Prefs'!$E:$E,0))="Yes",1-NOT(ISBLANK('Scheduling Worksheet'!AE2)),0+NOT(ISBLANK('Scheduling Worksheet'!AE2))))</f>
        <v>0</v>
      </c>
      <c r="AC2" s="88">
        <f>IF(ISBLANK($B2),0,IF(INDEX('Shift Prefs'!$L:$L,MATCH(Conflicts!$B2,'Shift Prefs'!$E:$E,0))="Yes",1-NOT(ISBLANK('Scheduling Worksheet'!AF2)),0+NOT(ISBLANK('Scheduling Worksheet'!AF2))))</f>
        <v>0</v>
      </c>
      <c r="AD2" s="88">
        <f>IF(ISBLANK($B2),0,IF(INDEX('Shift Prefs'!$L:$L,MATCH(Conflicts!$B2,'Shift Prefs'!$E:$E,0))="Yes",1-NOT(ISBLANK('Scheduling Worksheet'!AG2)),0+NOT(ISBLANK('Scheduling Worksheet'!AG2))))</f>
        <v>0</v>
      </c>
      <c r="AE2" s="88">
        <f>IF(ISBLANK($B2),0,IF(INDEX('Shift Prefs'!$L:$L,MATCH(Conflicts!$B2,'Shift Prefs'!$E:$E,0))="Yes",1-NOT(ISBLANK('Scheduling Worksheet'!AH2)),0+NOT(ISBLANK('Scheduling Worksheet'!AH2))))</f>
        <v>0</v>
      </c>
      <c r="AF2" s="88">
        <f>IF(ISBLANK($B2),0,IF(INDEX('Shift Prefs'!$L:$L,MATCH(Conflicts!$B2,'Shift Prefs'!$E:$E,0))="Yes",1-NOT(ISBLANK('Scheduling Worksheet'!AI2)),0+NOT(ISBLANK('Scheduling Worksheet'!AI2))))</f>
        <v>0</v>
      </c>
      <c r="AG2" s="88">
        <f>IF(ISBLANK($B2),0,IF(INDEX('Shift Prefs'!$L:$L,MATCH(Conflicts!$B2,'Shift Prefs'!$E:$E,0))="Yes",1-NOT(ISBLANK('Scheduling Worksheet'!AJ2)),0+NOT(ISBLANK('Scheduling Worksheet'!AJ2))))</f>
        <v>0</v>
      </c>
      <c r="AI2" s="10" cm="1">
        <f t="array" ref="AI2">SUMPRODUCT(($C$1:$AG$1=AI$1)*($B$2:$B$102=Color!B5)*($C$2:$AG$102))</f>
        <v>0</v>
      </c>
      <c r="AJ2" s="88" cm="1">
        <f t="array" ref="AJ2">SUMPRODUCT(($C$1:$AG$1=AJ$1)*($B$2:$B$102=Color!C5)*($C$2:$AG$102))</f>
        <v>0</v>
      </c>
      <c r="AK2" s="88" cm="1">
        <f t="array" ref="AK2">SUMPRODUCT(($C$1:$AG$1=AK$1)*($B$2:$B$102=Color!D5)*($C$2:$AG$102))</f>
        <v>0</v>
      </c>
      <c r="AL2" s="88" cm="1">
        <f t="array" ref="AL2">SUMPRODUCT(($C$1:$AG$1=AL$1)*($B$2:$B$102=Color!E5)*($C$2:$AG$102))</f>
        <v>0</v>
      </c>
      <c r="AM2" s="88" cm="1">
        <f t="array" ref="AM2">SUMPRODUCT(($C$1:$AG$1=AM$1)*($B$2:$B$102=Color!F5)*($C$2:$AG$102))</f>
        <v>0</v>
      </c>
      <c r="AN2" s="88" cm="1">
        <f t="array" ref="AN2">SUMPRODUCT(($C$1:$AG$1=AN$1)*($B$2:$B$102=Color!G5)*($C$2:$AG$102))</f>
        <v>0</v>
      </c>
      <c r="AO2" s="88" cm="1">
        <f t="array" ref="AO2">SUMPRODUCT(($C$1:$AG$1=AO$1)*($B$2:$B$102=Color!H5)*($C$2:$AG$102))</f>
        <v>0</v>
      </c>
    </row>
    <row r="3" spans="2:41" x14ac:dyDescent="0.15">
      <c r="B3" s="7" t="str">
        <v>MAS</v>
      </c>
      <c r="C3" s="88">
        <f>IF(ISBLANK($B3),0,IF(INDEX('Shift Prefs'!$L:$L,MATCH(Conflicts!$B3,'Shift Prefs'!$E:$E,0))="Yes",1-NOT(ISBLANK('Scheduling Worksheet'!F3)),0+NOT(ISBLANK('Scheduling Worksheet'!F3))))</f>
        <v>0</v>
      </c>
      <c r="D3" s="88">
        <f>IF(ISBLANK($B3),0,IF(INDEX('Shift Prefs'!$L:$L,MATCH(Conflicts!$B3,'Shift Prefs'!$E:$E,0))="Yes",1-NOT(ISBLANK('Scheduling Worksheet'!G3)),0+NOT(ISBLANK('Scheduling Worksheet'!G3))))</f>
        <v>0</v>
      </c>
      <c r="E3" s="88">
        <f>IF(ISBLANK($B3),0,IF(INDEX('Shift Prefs'!$L:$L,MATCH(Conflicts!$B3,'Shift Prefs'!$E:$E,0))="Yes",1-NOT(ISBLANK('Scheduling Worksheet'!H3)),0+NOT(ISBLANK('Scheduling Worksheet'!H3))))</f>
        <v>0</v>
      </c>
      <c r="F3" s="88">
        <f>IF(ISBLANK($B3),0,IF(INDEX('Shift Prefs'!$L:$L,MATCH(Conflicts!$B3,'Shift Prefs'!$E:$E,0))="Yes",1-NOT(ISBLANK('Scheduling Worksheet'!I3)),0+NOT(ISBLANK('Scheduling Worksheet'!I3))))</f>
        <v>0</v>
      </c>
      <c r="G3" s="88">
        <f>IF(ISBLANK($B3),0,IF(INDEX('Shift Prefs'!$L:$L,MATCH(Conflicts!$B3,'Shift Prefs'!$E:$E,0))="Yes",1-NOT(ISBLANK('Scheduling Worksheet'!J3)),0+NOT(ISBLANK('Scheduling Worksheet'!J3))))</f>
        <v>0</v>
      </c>
      <c r="H3" s="88">
        <f>IF(ISBLANK($B3),0,IF(INDEX('Shift Prefs'!$L:$L,MATCH(Conflicts!$B3,'Shift Prefs'!$E:$E,0))="Yes",1-NOT(ISBLANK('Scheduling Worksheet'!K3)),0+NOT(ISBLANK('Scheduling Worksheet'!K3))))</f>
        <v>0</v>
      </c>
      <c r="I3" s="88">
        <f>IF(ISBLANK($B3),0,IF(INDEX('Shift Prefs'!$L:$L,MATCH(Conflicts!$B3,'Shift Prefs'!$E:$E,0))="Yes",1-NOT(ISBLANK('Scheduling Worksheet'!L3)),0+NOT(ISBLANK('Scheduling Worksheet'!L3))))</f>
        <v>0</v>
      </c>
      <c r="J3" s="88">
        <f>IF(ISBLANK($B3),0,IF(INDEX('Shift Prefs'!$L:$L,MATCH(Conflicts!$B3,'Shift Prefs'!$E:$E,0))="Yes",1-NOT(ISBLANK('Scheduling Worksheet'!M3)),0+NOT(ISBLANK('Scheduling Worksheet'!M3))))</f>
        <v>0</v>
      </c>
      <c r="K3" s="88">
        <f>IF(ISBLANK($B3),0,IF(INDEX('Shift Prefs'!$L:$L,MATCH(Conflicts!$B3,'Shift Prefs'!$E:$E,0))="Yes",1-NOT(ISBLANK('Scheduling Worksheet'!N3)),0+NOT(ISBLANK('Scheduling Worksheet'!N3))))</f>
        <v>0</v>
      </c>
      <c r="L3" s="88">
        <f>IF(ISBLANK($B3),0,IF(INDEX('Shift Prefs'!$L:$L,MATCH(Conflicts!$B3,'Shift Prefs'!$E:$E,0))="Yes",1-NOT(ISBLANK('Scheduling Worksheet'!O3)),0+NOT(ISBLANK('Scheduling Worksheet'!O3))))</f>
        <v>1</v>
      </c>
      <c r="M3" s="88">
        <f>IF(ISBLANK($B3),0,IF(INDEX('Shift Prefs'!$L:$L,MATCH(Conflicts!$B3,'Shift Prefs'!$E:$E,0))="Yes",1-NOT(ISBLANK('Scheduling Worksheet'!P3)),0+NOT(ISBLANK('Scheduling Worksheet'!P3))))</f>
        <v>1</v>
      </c>
      <c r="N3" s="88">
        <f>IF(ISBLANK($B3),0,IF(INDEX('Shift Prefs'!$L:$L,MATCH(Conflicts!$B3,'Shift Prefs'!$E:$E,0))="Yes",1-NOT(ISBLANK('Scheduling Worksheet'!Q3)),0+NOT(ISBLANK('Scheduling Worksheet'!Q3))))</f>
        <v>1</v>
      </c>
      <c r="O3" s="88">
        <f>IF(ISBLANK($B3),0,IF(INDEX('Shift Prefs'!$L:$L,MATCH(Conflicts!$B3,'Shift Prefs'!$E:$E,0))="Yes",1-NOT(ISBLANK('Scheduling Worksheet'!R3)),0+NOT(ISBLANK('Scheduling Worksheet'!R3))))</f>
        <v>0</v>
      </c>
      <c r="P3" s="88">
        <f>IF(ISBLANK($B3),0,IF(INDEX('Shift Prefs'!$L:$L,MATCH(Conflicts!$B3,'Shift Prefs'!$E:$E,0))="Yes",1-NOT(ISBLANK('Scheduling Worksheet'!S3)),0+NOT(ISBLANK('Scheduling Worksheet'!S3))))</f>
        <v>0</v>
      </c>
      <c r="Q3" s="88">
        <f>IF(ISBLANK($B3),0,IF(INDEX('Shift Prefs'!$L:$L,MATCH(Conflicts!$B3,'Shift Prefs'!$E:$E,0))="Yes",1-NOT(ISBLANK('Scheduling Worksheet'!T3)),0+NOT(ISBLANK('Scheduling Worksheet'!T3))))</f>
        <v>0</v>
      </c>
      <c r="R3" s="88">
        <f>IF(ISBLANK($B3),0,IF(INDEX('Shift Prefs'!$L:$L,MATCH(Conflicts!$B3,'Shift Prefs'!$E:$E,0))="Yes",1-NOT(ISBLANK('Scheduling Worksheet'!U3)),0+NOT(ISBLANK('Scheduling Worksheet'!U3))))</f>
        <v>0</v>
      </c>
      <c r="S3" s="88">
        <f>IF(ISBLANK($B3),0,IF(INDEX('Shift Prefs'!$L:$L,MATCH(Conflicts!$B3,'Shift Prefs'!$E:$E,0))="Yes",1-NOT(ISBLANK('Scheduling Worksheet'!V3)),0+NOT(ISBLANK('Scheduling Worksheet'!V3))))</f>
        <v>0</v>
      </c>
      <c r="T3" s="88">
        <f>IF(ISBLANK($B3),0,IF(INDEX('Shift Prefs'!$L:$L,MATCH(Conflicts!$B3,'Shift Prefs'!$E:$E,0))="Yes",1-NOT(ISBLANK('Scheduling Worksheet'!W3)),0+NOT(ISBLANK('Scheduling Worksheet'!W3))))</f>
        <v>0</v>
      </c>
      <c r="U3" s="88">
        <f>IF(ISBLANK($B3),0,IF(INDEX('Shift Prefs'!$L:$L,MATCH(Conflicts!$B3,'Shift Prefs'!$E:$E,0))="Yes",1-NOT(ISBLANK('Scheduling Worksheet'!X3)),0+NOT(ISBLANK('Scheduling Worksheet'!X3))))</f>
        <v>0</v>
      </c>
      <c r="V3" s="88">
        <f>IF(ISBLANK($B3),0,IF(INDEX('Shift Prefs'!$L:$L,MATCH(Conflicts!$B3,'Shift Prefs'!$E:$E,0))="Yes",1-NOT(ISBLANK('Scheduling Worksheet'!Y3)),0+NOT(ISBLANK('Scheduling Worksheet'!Y3))))</f>
        <v>0</v>
      </c>
      <c r="W3" s="88">
        <f>IF(ISBLANK($B3),0,IF(INDEX('Shift Prefs'!$L:$L,MATCH(Conflicts!$B3,'Shift Prefs'!$E:$E,0))="Yes",1-NOT(ISBLANK('Scheduling Worksheet'!Z3)),0+NOT(ISBLANK('Scheduling Worksheet'!Z3))))</f>
        <v>0</v>
      </c>
      <c r="X3" s="88">
        <f>IF(ISBLANK($B3),0,IF(INDEX('Shift Prefs'!$L:$L,MATCH(Conflicts!$B3,'Shift Prefs'!$E:$E,0))="Yes",1-NOT(ISBLANK('Scheduling Worksheet'!AA3)),0+NOT(ISBLANK('Scheduling Worksheet'!AA3))))</f>
        <v>0</v>
      </c>
      <c r="Y3" s="88">
        <f>IF(ISBLANK($B3),0,IF(INDEX('Shift Prefs'!$L:$L,MATCH(Conflicts!$B3,'Shift Prefs'!$E:$E,0))="Yes",1-NOT(ISBLANK('Scheduling Worksheet'!AB3)),0+NOT(ISBLANK('Scheduling Worksheet'!AB3))))</f>
        <v>0</v>
      </c>
      <c r="Z3" s="88">
        <f>IF(ISBLANK($B3),0,IF(INDEX('Shift Prefs'!$L:$L,MATCH(Conflicts!$B3,'Shift Prefs'!$E:$E,0))="Yes",1-NOT(ISBLANK('Scheduling Worksheet'!AC3)),0+NOT(ISBLANK('Scheduling Worksheet'!AC3))))</f>
        <v>0</v>
      </c>
      <c r="AA3" s="88">
        <f>IF(ISBLANK($B3),0,IF(INDEX('Shift Prefs'!$L:$L,MATCH(Conflicts!$B3,'Shift Prefs'!$E:$E,0))="Yes",1-NOT(ISBLANK('Scheduling Worksheet'!AD3)),0+NOT(ISBLANK('Scheduling Worksheet'!AD3))))</f>
        <v>0</v>
      </c>
      <c r="AB3" s="88">
        <f>IF(ISBLANK($B3),0,IF(INDEX('Shift Prefs'!$L:$L,MATCH(Conflicts!$B3,'Shift Prefs'!$E:$E,0))="Yes",1-NOT(ISBLANK('Scheduling Worksheet'!AE3)),0+NOT(ISBLANK('Scheduling Worksheet'!AE3))))</f>
        <v>0</v>
      </c>
      <c r="AC3" s="88">
        <f>IF(ISBLANK($B3),0,IF(INDEX('Shift Prefs'!$L:$L,MATCH(Conflicts!$B3,'Shift Prefs'!$E:$E,0))="Yes",1-NOT(ISBLANK('Scheduling Worksheet'!AF3)),0+NOT(ISBLANK('Scheduling Worksheet'!AF3))))</f>
        <v>0</v>
      </c>
      <c r="AD3" s="88">
        <f>IF(ISBLANK($B3),0,IF(INDEX('Shift Prefs'!$L:$L,MATCH(Conflicts!$B3,'Shift Prefs'!$E:$E,0))="Yes",1-NOT(ISBLANK('Scheduling Worksheet'!AG3)),0+NOT(ISBLANK('Scheduling Worksheet'!AG3))))</f>
        <v>0</v>
      </c>
      <c r="AE3" s="88">
        <f>IF(ISBLANK($B3),0,IF(INDEX('Shift Prefs'!$L:$L,MATCH(Conflicts!$B3,'Shift Prefs'!$E:$E,0))="Yes",1-NOT(ISBLANK('Scheduling Worksheet'!AH3)),0+NOT(ISBLANK('Scheduling Worksheet'!AH3))))</f>
        <v>0</v>
      </c>
      <c r="AF3" s="88">
        <f>IF(ISBLANK($B3),0,IF(INDEX('Shift Prefs'!$L:$L,MATCH(Conflicts!$B3,'Shift Prefs'!$E:$E,0))="Yes",1-NOT(ISBLANK('Scheduling Worksheet'!AI3)),0+NOT(ISBLANK('Scheduling Worksheet'!AI3))))</f>
        <v>0</v>
      </c>
      <c r="AG3" s="88">
        <f>IF(ISBLANK($B3),0,IF(INDEX('Shift Prefs'!$L:$L,MATCH(Conflicts!$B3,'Shift Prefs'!$E:$E,0))="Yes",1-NOT(ISBLANK('Scheduling Worksheet'!AJ3)),0+NOT(ISBLANK('Scheduling Worksheet'!AJ3))))</f>
        <v>0</v>
      </c>
      <c r="AI3" s="10" cm="1">
        <f t="array" ref="AI3">SUMPRODUCT(($C$1:$AG$1=AI$1)*($B$2:$B$102=Color!B6)*($C$2:$AG$102))</f>
        <v>0</v>
      </c>
      <c r="AJ3" s="88" cm="1">
        <f t="array" ref="AJ3">SUMPRODUCT(($C$1:$AG$1=AJ$1)*($B$2:$B$102=Color!C6)*($C$2:$AG$102))</f>
        <v>0</v>
      </c>
      <c r="AK3" s="88" cm="1">
        <f t="array" ref="AK3">SUMPRODUCT(($C$1:$AG$1=AK$1)*($B$2:$B$102=Color!D6)*($C$2:$AG$102))</f>
        <v>0</v>
      </c>
      <c r="AL3" s="88" cm="1">
        <f t="array" ref="AL3">SUMPRODUCT(($C$1:$AG$1=AL$1)*($B$2:$B$102=Color!E6)*($C$2:$AG$102))</f>
        <v>0</v>
      </c>
      <c r="AM3" s="88" cm="1">
        <f t="array" ref="AM3">SUMPRODUCT(($C$1:$AG$1=AM$1)*($B$2:$B$102=Color!F6)*($C$2:$AG$102))</f>
        <v>0</v>
      </c>
      <c r="AN3" s="88" cm="1">
        <f t="array" ref="AN3">SUMPRODUCT(($C$1:$AG$1=AN$1)*($B$2:$B$102=Color!G6)*($C$2:$AG$102))</f>
        <v>0</v>
      </c>
      <c r="AO3" s="88" cm="1">
        <f t="array" ref="AO3">SUMPRODUCT(($C$1:$AG$1=AO$1)*($B$2:$B$102=Color!H6)*($C$2:$AG$102))</f>
        <v>0</v>
      </c>
    </row>
    <row r="4" spans="2:41" x14ac:dyDescent="0.15">
      <c r="B4" s="7" t="str">
        <v>MATZ</v>
      </c>
      <c r="C4" s="88">
        <f>IF(ISBLANK($B4),0,IF(INDEX('Shift Prefs'!$L:$L,MATCH(Conflicts!$B4,'Shift Prefs'!$E:$E,0))="Yes",1-NOT(ISBLANK('Scheduling Worksheet'!F4)),0+NOT(ISBLANK('Scheduling Worksheet'!F4))))</f>
        <v>0</v>
      </c>
      <c r="D4" s="88">
        <f>IF(ISBLANK($B4),0,IF(INDEX('Shift Prefs'!$L:$L,MATCH(Conflicts!$B4,'Shift Prefs'!$E:$E,0))="Yes",1-NOT(ISBLANK('Scheduling Worksheet'!G4)),0+NOT(ISBLANK('Scheduling Worksheet'!G4))))</f>
        <v>0</v>
      </c>
      <c r="E4" s="88">
        <f>IF(ISBLANK($B4),0,IF(INDEX('Shift Prefs'!$L:$L,MATCH(Conflicts!$B4,'Shift Prefs'!$E:$E,0))="Yes",1-NOT(ISBLANK('Scheduling Worksheet'!H4)),0+NOT(ISBLANK('Scheduling Worksheet'!H4))))</f>
        <v>0</v>
      </c>
      <c r="F4" s="88">
        <f>IF(ISBLANK($B4),0,IF(INDEX('Shift Prefs'!$L:$L,MATCH(Conflicts!$B4,'Shift Prefs'!$E:$E,0))="Yes",1-NOT(ISBLANK('Scheduling Worksheet'!I4)),0+NOT(ISBLANK('Scheduling Worksheet'!I4))))</f>
        <v>0</v>
      </c>
      <c r="G4" s="88">
        <f>IF(ISBLANK($B4),0,IF(INDEX('Shift Prefs'!$L:$L,MATCH(Conflicts!$B4,'Shift Prefs'!$E:$E,0))="Yes",1-NOT(ISBLANK('Scheduling Worksheet'!J4)),0+NOT(ISBLANK('Scheduling Worksheet'!J4))))</f>
        <v>0</v>
      </c>
      <c r="H4" s="88">
        <f>IF(ISBLANK($B4),0,IF(INDEX('Shift Prefs'!$L:$L,MATCH(Conflicts!$B4,'Shift Prefs'!$E:$E,0))="Yes",1-NOT(ISBLANK('Scheduling Worksheet'!K4)),0+NOT(ISBLANK('Scheduling Worksheet'!K4))))</f>
        <v>0</v>
      </c>
      <c r="I4" s="88">
        <f>IF(ISBLANK($B4),0,IF(INDEX('Shift Prefs'!$L:$L,MATCH(Conflicts!$B4,'Shift Prefs'!$E:$E,0))="Yes",1-NOT(ISBLANK('Scheduling Worksheet'!L4)),0+NOT(ISBLANK('Scheduling Worksheet'!L4))))</f>
        <v>0</v>
      </c>
      <c r="J4" s="88">
        <f>IF(ISBLANK($B4),0,IF(INDEX('Shift Prefs'!$L:$L,MATCH(Conflicts!$B4,'Shift Prefs'!$E:$E,0))="Yes",1-NOT(ISBLANK('Scheduling Worksheet'!M4)),0+NOT(ISBLANK('Scheduling Worksheet'!M4))))</f>
        <v>0</v>
      </c>
      <c r="K4" s="88">
        <f>IF(ISBLANK($B4),0,IF(INDEX('Shift Prefs'!$L:$L,MATCH(Conflicts!$B4,'Shift Prefs'!$E:$E,0))="Yes",1-NOT(ISBLANK('Scheduling Worksheet'!N4)),0+NOT(ISBLANK('Scheduling Worksheet'!N4))))</f>
        <v>0</v>
      </c>
      <c r="L4" s="88">
        <f>IF(ISBLANK($B4),0,IF(INDEX('Shift Prefs'!$L:$L,MATCH(Conflicts!$B4,'Shift Prefs'!$E:$E,0))="Yes",1-NOT(ISBLANK('Scheduling Worksheet'!O4)),0+NOT(ISBLANK('Scheduling Worksheet'!O4))))</f>
        <v>0</v>
      </c>
      <c r="M4" s="88">
        <f>IF(ISBLANK($B4),0,IF(INDEX('Shift Prefs'!$L:$L,MATCH(Conflicts!$B4,'Shift Prefs'!$E:$E,0))="Yes",1-NOT(ISBLANK('Scheduling Worksheet'!P4)),0+NOT(ISBLANK('Scheduling Worksheet'!P4))))</f>
        <v>0</v>
      </c>
      <c r="N4" s="88">
        <f>IF(ISBLANK($B4),0,IF(INDEX('Shift Prefs'!$L:$L,MATCH(Conflicts!$B4,'Shift Prefs'!$E:$E,0))="Yes",1-NOT(ISBLANK('Scheduling Worksheet'!Q4)),0+NOT(ISBLANK('Scheduling Worksheet'!Q4))))</f>
        <v>0</v>
      </c>
      <c r="O4" s="88">
        <f>IF(ISBLANK($B4),0,IF(INDEX('Shift Prefs'!$L:$L,MATCH(Conflicts!$B4,'Shift Prefs'!$E:$E,0))="Yes",1-NOT(ISBLANK('Scheduling Worksheet'!R4)),0+NOT(ISBLANK('Scheduling Worksheet'!R4))))</f>
        <v>1</v>
      </c>
      <c r="P4" s="88">
        <f>IF(ISBLANK($B4),0,IF(INDEX('Shift Prefs'!$L:$L,MATCH(Conflicts!$B4,'Shift Prefs'!$E:$E,0))="Yes",1-NOT(ISBLANK('Scheduling Worksheet'!S4)),0+NOT(ISBLANK('Scheduling Worksheet'!S4))))</f>
        <v>1</v>
      </c>
      <c r="Q4" s="88">
        <f>IF(ISBLANK($B4),0,IF(INDEX('Shift Prefs'!$L:$L,MATCH(Conflicts!$B4,'Shift Prefs'!$E:$E,0))="Yes",1-NOT(ISBLANK('Scheduling Worksheet'!T4)),0+NOT(ISBLANK('Scheduling Worksheet'!T4))))</f>
        <v>1</v>
      </c>
      <c r="R4" s="88">
        <f>IF(ISBLANK($B4),0,IF(INDEX('Shift Prefs'!$L:$L,MATCH(Conflicts!$B4,'Shift Prefs'!$E:$E,0))="Yes",1-NOT(ISBLANK('Scheduling Worksheet'!U4)),0+NOT(ISBLANK('Scheduling Worksheet'!U4))))</f>
        <v>0</v>
      </c>
      <c r="S4" s="88">
        <f>IF(ISBLANK($B4),0,IF(INDEX('Shift Prefs'!$L:$L,MATCH(Conflicts!$B4,'Shift Prefs'!$E:$E,0))="Yes",1-NOT(ISBLANK('Scheduling Worksheet'!V4)),0+NOT(ISBLANK('Scheduling Worksheet'!V4))))</f>
        <v>0</v>
      </c>
      <c r="T4" s="88">
        <f>IF(ISBLANK($B4),0,IF(INDEX('Shift Prefs'!$L:$L,MATCH(Conflicts!$B4,'Shift Prefs'!$E:$E,0))="Yes",1-NOT(ISBLANK('Scheduling Worksheet'!W4)),0+NOT(ISBLANK('Scheduling Worksheet'!W4))))</f>
        <v>0</v>
      </c>
      <c r="U4" s="88">
        <f>IF(ISBLANK($B4),0,IF(INDEX('Shift Prefs'!$L:$L,MATCH(Conflicts!$B4,'Shift Prefs'!$E:$E,0))="Yes",1-NOT(ISBLANK('Scheduling Worksheet'!X4)),0+NOT(ISBLANK('Scheduling Worksheet'!X4))))</f>
        <v>0</v>
      </c>
      <c r="V4" s="88">
        <f>IF(ISBLANK($B4),0,IF(INDEX('Shift Prefs'!$L:$L,MATCH(Conflicts!$B4,'Shift Prefs'!$E:$E,0))="Yes",1-NOT(ISBLANK('Scheduling Worksheet'!Y4)),0+NOT(ISBLANK('Scheduling Worksheet'!Y4))))</f>
        <v>0</v>
      </c>
      <c r="W4" s="88">
        <f>IF(ISBLANK($B4),0,IF(INDEX('Shift Prefs'!$L:$L,MATCH(Conflicts!$B4,'Shift Prefs'!$E:$E,0))="Yes",1-NOT(ISBLANK('Scheduling Worksheet'!Z4)),0+NOT(ISBLANK('Scheduling Worksheet'!Z4))))</f>
        <v>0</v>
      </c>
      <c r="X4" s="88">
        <f>IF(ISBLANK($B4),0,IF(INDEX('Shift Prefs'!$L:$L,MATCH(Conflicts!$B4,'Shift Prefs'!$E:$E,0))="Yes",1-NOT(ISBLANK('Scheduling Worksheet'!AA4)),0+NOT(ISBLANK('Scheduling Worksheet'!AA4))))</f>
        <v>0</v>
      </c>
      <c r="Y4" s="88">
        <f>IF(ISBLANK($B4),0,IF(INDEX('Shift Prefs'!$L:$L,MATCH(Conflicts!$B4,'Shift Prefs'!$E:$E,0))="Yes",1-NOT(ISBLANK('Scheduling Worksheet'!AB4)),0+NOT(ISBLANK('Scheduling Worksheet'!AB4))))</f>
        <v>0</v>
      </c>
      <c r="Z4" s="88">
        <f>IF(ISBLANK($B4),0,IF(INDEX('Shift Prefs'!$L:$L,MATCH(Conflicts!$B4,'Shift Prefs'!$E:$E,0))="Yes",1-NOT(ISBLANK('Scheduling Worksheet'!AC4)),0+NOT(ISBLANK('Scheduling Worksheet'!AC4))))</f>
        <v>0</v>
      </c>
      <c r="AA4" s="88">
        <f>IF(ISBLANK($B4),0,IF(INDEX('Shift Prefs'!$L:$L,MATCH(Conflicts!$B4,'Shift Prefs'!$E:$E,0))="Yes",1-NOT(ISBLANK('Scheduling Worksheet'!AD4)),0+NOT(ISBLANK('Scheduling Worksheet'!AD4))))</f>
        <v>0</v>
      </c>
      <c r="AB4" s="88">
        <f>IF(ISBLANK($B4),0,IF(INDEX('Shift Prefs'!$L:$L,MATCH(Conflicts!$B4,'Shift Prefs'!$E:$E,0))="Yes",1-NOT(ISBLANK('Scheduling Worksheet'!AE4)),0+NOT(ISBLANK('Scheduling Worksheet'!AE4))))</f>
        <v>0</v>
      </c>
      <c r="AC4" s="88">
        <f>IF(ISBLANK($B4),0,IF(INDEX('Shift Prefs'!$L:$L,MATCH(Conflicts!$B4,'Shift Prefs'!$E:$E,0))="Yes",1-NOT(ISBLANK('Scheduling Worksheet'!AF4)),0+NOT(ISBLANK('Scheduling Worksheet'!AF4))))</f>
        <v>0</v>
      </c>
      <c r="AD4" s="88">
        <f>IF(ISBLANK($B4),0,IF(INDEX('Shift Prefs'!$L:$L,MATCH(Conflicts!$B4,'Shift Prefs'!$E:$E,0))="Yes",1-NOT(ISBLANK('Scheduling Worksheet'!AG4)),0+NOT(ISBLANK('Scheduling Worksheet'!AG4))))</f>
        <v>0</v>
      </c>
      <c r="AE4" s="88">
        <f>IF(ISBLANK($B4),0,IF(INDEX('Shift Prefs'!$L:$L,MATCH(Conflicts!$B4,'Shift Prefs'!$E:$E,0))="Yes",1-NOT(ISBLANK('Scheduling Worksheet'!AH4)),0+NOT(ISBLANK('Scheduling Worksheet'!AH4))))</f>
        <v>0</v>
      </c>
      <c r="AF4" s="88">
        <f>IF(ISBLANK($B4),0,IF(INDEX('Shift Prefs'!$L:$L,MATCH(Conflicts!$B4,'Shift Prefs'!$E:$E,0))="Yes",1-NOT(ISBLANK('Scheduling Worksheet'!AI4)),0+NOT(ISBLANK('Scheduling Worksheet'!AI4))))</f>
        <v>0</v>
      </c>
      <c r="AG4" s="88">
        <f>IF(ISBLANK($B4),0,IF(INDEX('Shift Prefs'!$L:$L,MATCH(Conflicts!$B4,'Shift Prefs'!$E:$E,0))="Yes",1-NOT(ISBLANK('Scheduling Worksheet'!AJ4)),0+NOT(ISBLANK('Scheduling Worksheet'!AJ4))))</f>
        <v>0</v>
      </c>
      <c r="AI4" s="10" cm="1">
        <f t="array" ref="AI4">SUMPRODUCT(($C$1:$AG$1=AI$1)*($B$2:$B$102=Color!B7)*($C$2:$AG$102))</f>
        <v>0</v>
      </c>
      <c r="AJ4" s="88" cm="1">
        <f t="array" ref="AJ4">SUMPRODUCT(($C$1:$AG$1=AJ$1)*($B$2:$B$102=Color!C7)*($C$2:$AG$102))</f>
        <v>0</v>
      </c>
      <c r="AK4" s="88" cm="1">
        <f t="array" ref="AK4">SUMPRODUCT(($C$1:$AG$1=AK$1)*($B$2:$B$102=Color!D7)*($C$2:$AG$102))</f>
        <v>0</v>
      </c>
      <c r="AL4" s="88" cm="1">
        <f t="array" ref="AL4">SUMPRODUCT(($C$1:$AG$1=AL$1)*($B$2:$B$102=Color!E7)*($C$2:$AG$102))</f>
        <v>0</v>
      </c>
      <c r="AM4" s="88" cm="1">
        <f t="array" ref="AM4">SUMPRODUCT(($C$1:$AG$1=AM$1)*($B$2:$B$102=Color!F7)*($C$2:$AG$102))</f>
        <v>0</v>
      </c>
      <c r="AN4" s="88" cm="1">
        <f t="array" ref="AN4">SUMPRODUCT(($C$1:$AG$1=AN$1)*($B$2:$B$102=Color!G7)*($C$2:$AG$102))</f>
        <v>0</v>
      </c>
      <c r="AO4" s="88" cm="1">
        <f t="array" ref="AO4">SUMPRODUCT(($C$1:$AG$1=AO$1)*($B$2:$B$102=Color!H7)*($C$2:$AG$102))</f>
        <v>0</v>
      </c>
    </row>
    <row r="5" spans="2:41" x14ac:dyDescent="0.15">
      <c r="B5" s="7" t="str">
        <v>PAT</v>
      </c>
      <c r="C5" s="88">
        <f>IF(ISBLANK($B5),0,IF(INDEX('Shift Prefs'!$L:$L,MATCH(Conflicts!$B5,'Shift Prefs'!$E:$E,0))="Yes",1-NOT(ISBLANK('Scheduling Worksheet'!F5)),0+NOT(ISBLANK('Scheduling Worksheet'!F5))))</f>
        <v>0</v>
      </c>
      <c r="D5" s="88">
        <f>IF(ISBLANK($B5),0,IF(INDEX('Shift Prefs'!$L:$L,MATCH(Conflicts!$B5,'Shift Prefs'!$E:$E,0))="Yes",1-NOT(ISBLANK('Scheduling Worksheet'!G5)),0+NOT(ISBLANK('Scheduling Worksheet'!G5))))</f>
        <v>0</v>
      </c>
      <c r="E5" s="88">
        <f>IF(ISBLANK($B5),0,IF(INDEX('Shift Prefs'!$L:$L,MATCH(Conflicts!$B5,'Shift Prefs'!$E:$E,0))="Yes",1-NOT(ISBLANK('Scheduling Worksheet'!H5)),0+NOT(ISBLANK('Scheduling Worksheet'!H5))))</f>
        <v>0</v>
      </c>
      <c r="F5" s="88">
        <f>IF(ISBLANK($B5),0,IF(INDEX('Shift Prefs'!$L:$L,MATCH(Conflicts!$B5,'Shift Prefs'!$E:$E,0))="Yes",1-NOT(ISBLANK('Scheduling Worksheet'!I5)),0+NOT(ISBLANK('Scheduling Worksheet'!I5))))</f>
        <v>0</v>
      </c>
      <c r="G5" s="88">
        <f>IF(ISBLANK($B5),0,IF(INDEX('Shift Prefs'!$L:$L,MATCH(Conflicts!$B5,'Shift Prefs'!$E:$E,0))="Yes",1-NOT(ISBLANK('Scheduling Worksheet'!J5)),0+NOT(ISBLANK('Scheduling Worksheet'!J5))))</f>
        <v>0</v>
      </c>
      <c r="H5" s="88">
        <f>IF(ISBLANK($B5),0,IF(INDEX('Shift Prefs'!$L:$L,MATCH(Conflicts!$B5,'Shift Prefs'!$E:$E,0))="Yes",1-NOT(ISBLANK('Scheduling Worksheet'!K5)),0+NOT(ISBLANK('Scheduling Worksheet'!K5))))</f>
        <v>0</v>
      </c>
      <c r="I5" s="88">
        <f>IF(ISBLANK($B5),0,IF(INDEX('Shift Prefs'!$L:$L,MATCH(Conflicts!$B5,'Shift Prefs'!$E:$E,0))="Yes",1-NOT(ISBLANK('Scheduling Worksheet'!L5)),0+NOT(ISBLANK('Scheduling Worksheet'!L5))))</f>
        <v>0</v>
      </c>
      <c r="J5" s="88">
        <f>IF(ISBLANK($B5),0,IF(INDEX('Shift Prefs'!$L:$L,MATCH(Conflicts!$B5,'Shift Prefs'!$E:$E,0))="Yes",1-NOT(ISBLANK('Scheduling Worksheet'!M5)),0+NOT(ISBLANK('Scheduling Worksheet'!M5))))</f>
        <v>0</v>
      </c>
      <c r="K5" s="88">
        <f>IF(ISBLANK($B5),0,IF(INDEX('Shift Prefs'!$L:$L,MATCH(Conflicts!$B5,'Shift Prefs'!$E:$E,0))="Yes",1-NOT(ISBLANK('Scheduling Worksheet'!N5)),0+NOT(ISBLANK('Scheduling Worksheet'!N5))))</f>
        <v>0</v>
      </c>
      <c r="L5" s="88">
        <f>IF(ISBLANK($B5),0,IF(INDEX('Shift Prefs'!$L:$L,MATCH(Conflicts!$B5,'Shift Prefs'!$E:$E,0))="Yes",1-NOT(ISBLANK('Scheduling Worksheet'!O5)),0+NOT(ISBLANK('Scheduling Worksheet'!O5))))</f>
        <v>0</v>
      </c>
      <c r="M5" s="88">
        <f>IF(ISBLANK($B5),0,IF(INDEX('Shift Prefs'!$L:$L,MATCH(Conflicts!$B5,'Shift Prefs'!$E:$E,0))="Yes",1-NOT(ISBLANK('Scheduling Worksheet'!P5)),0+NOT(ISBLANK('Scheduling Worksheet'!P5))))</f>
        <v>0</v>
      </c>
      <c r="N5" s="88">
        <f>IF(ISBLANK($B5),0,IF(INDEX('Shift Prefs'!$L:$L,MATCH(Conflicts!$B5,'Shift Prefs'!$E:$E,0))="Yes",1-NOT(ISBLANK('Scheduling Worksheet'!Q5)),0+NOT(ISBLANK('Scheduling Worksheet'!Q5))))</f>
        <v>0</v>
      </c>
      <c r="O5" s="88">
        <f>IF(ISBLANK($B5),0,IF(INDEX('Shift Prefs'!$L:$L,MATCH(Conflicts!$B5,'Shift Prefs'!$E:$E,0))="Yes",1-NOT(ISBLANK('Scheduling Worksheet'!R5)),0+NOT(ISBLANK('Scheduling Worksheet'!R5))))</f>
        <v>0</v>
      </c>
      <c r="P5" s="88">
        <f>IF(ISBLANK($B5),0,IF(INDEX('Shift Prefs'!$L:$L,MATCH(Conflicts!$B5,'Shift Prefs'!$E:$E,0))="Yes",1-NOT(ISBLANK('Scheduling Worksheet'!S5)),0+NOT(ISBLANK('Scheduling Worksheet'!S5))))</f>
        <v>0</v>
      </c>
      <c r="Q5" s="88">
        <f>IF(ISBLANK($B5),0,IF(INDEX('Shift Prefs'!$L:$L,MATCH(Conflicts!$B5,'Shift Prefs'!$E:$E,0))="Yes",1-NOT(ISBLANK('Scheduling Worksheet'!T5)),0+NOT(ISBLANK('Scheduling Worksheet'!T5))))</f>
        <v>0</v>
      </c>
      <c r="R5" s="88">
        <f>IF(ISBLANK($B5),0,IF(INDEX('Shift Prefs'!$L:$L,MATCH(Conflicts!$B5,'Shift Prefs'!$E:$E,0))="Yes",1-NOT(ISBLANK('Scheduling Worksheet'!U5)),0+NOT(ISBLANK('Scheduling Worksheet'!U5))))</f>
        <v>1</v>
      </c>
      <c r="S5" s="88">
        <f>IF(ISBLANK($B5),0,IF(INDEX('Shift Prefs'!$L:$L,MATCH(Conflicts!$B5,'Shift Prefs'!$E:$E,0))="Yes",1-NOT(ISBLANK('Scheduling Worksheet'!V5)),0+NOT(ISBLANK('Scheduling Worksheet'!V5))))</f>
        <v>1</v>
      </c>
      <c r="T5" s="88">
        <f>IF(ISBLANK($B5),0,IF(INDEX('Shift Prefs'!$L:$L,MATCH(Conflicts!$B5,'Shift Prefs'!$E:$E,0))="Yes",1-NOT(ISBLANK('Scheduling Worksheet'!W5)),0+NOT(ISBLANK('Scheduling Worksheet'!W5))))</f>
        <v>1</v>
      </c>
      <c r="U5" s="88">
        <f>IF(ISBLANK($B5),0,IF(INDEX('Shift Prefs'!$L:$L,MATCH(Conflicts!$B5,'Shift Prefs'!$E:$E,0))="Yes",1-NOT(ISBLANK('Scheduling Worksheet'!X5)),0+NOT(ISBLANK('Scheduling Worksheet'!X5))))</f>
        <v>0</v>
      </c>
      <c r="V5" s="88">
        <f>IF(ISBLANK($B5),0,IF(INDEX('Shift Prefs'!$L:$L,MATCH(Conflicts!$B5,'Shift Prefs'!$E:$E,0))="Yes",1-NOT(ISBLANK('Scheduling Worksheet'!Y5)),0+NOT(ISBLANK('Scheduling Worksheet'!Y5))))</f>
        <v>0</v>
      </c>
      <c r="W5" s="88">
        <f>IF(ISBLANK($B5),0,IF(INDEX('Shift Prefs'!$L:$L,MATCH(Conflicts!$B5,'Shift Prefs'!$E:$E,0))="Yes",1-NOT(ISBLANK('Scheduling Worksheet'!Z5)),0+NOT(ISBLANK('Scheduling Worksheet'!Z5))))</f>
        <v>0</v>
      </c>
      <c r="X5" s="88">
        <f>IF(ISBLANK($B5),0,IF(INDEX('Shift Prefs'!$L:$L,MATCH(Conflicts!$B5,'Shift Prefs'!$E:$E,0))="Yes",1-NOT(ISBLANK('Scheduling Worksheet'!AA5)),0+NOT(ISBLANK('Scheduling Worksheet'!AA5))))</f>
        <v>0</v>
      </c>
      <c r="Y5" s="88">
        <f>IF(ISBLANK($B5),0,IF(INDEX('Shift Prefs'!$L:$L,MATCH(Conflicts!$B5,'Shift Prefs'!$E:$E,0))="Yes",1-NOT(ISBLANK('Scheduling Worksheet'!AB5)),0+NOT(ISBLANK('Scheduling Worksheet'!AB5))))</f>
        <v>0</v>
      </c>
      <c r="Z5" s="88">
        <f>IF(ISBLANK($B5),0,IF(INDEX('Shift Prefs'!$L:$L,MATCH(Conflicts!$B5,'Shift Prefs'!$E:$E,0))="Yes",1-NOT(ISBLANK('Scheduling Worksheet'!AC5)),0+NOT(ISBLANK('Scheduling Worksheet'!AC5))))</f>
        <v>0</v>
      </c>
      <c r="AA5" s="88">
        <f>IF(ISBLANK($B5),0,IF(INDEX('Shift Prefs'!$L:$L,MATCH(Conflicts!$B5,'Shift Prefs'!$E:$E,0))="Yes",1-NOT(ISBLANK('Scheduling Worksheet'!AD5)),0+NOT(ISBLANK('Scheduling Worksheet'!AD5))))</f>
        <v>0</v>
      </c>
      <c r="AB5" s="88">
        <f>IF(ISBLANK($B5),0,IF(INDEX('Shift Prefs'!$L:$L,MATCH(Conflicts!$B5,'Shift Prefs'!$E:$E,0))="Yes",1-NOT(ISBLANK('Scheduling Worksheet'!AE5)),0+NOT(ISBLANK('Scheduling Worksheet'!AE5))))</f>
        <v>0</v>
      </c>
      <c r="AC5" s="88">
        <f>IF(ISBLANK($B5),0,IF(INDEX('Shift Prefs'!$L:$L,MATCH(Conflicts!$B5,'Shift Prefs'!$E:$E,0))="Yes",1-NOT(ISBLANK('Scheduling Worksheet'!AF5)),0+NOT(ISBLANK('Scheduling Worksheet'!AF5))))</f>
        <v>0</v>
      </c>
      <c r="AD5" s="88">
        <f>IF(ISBLANK($B5),0,IF(INDEX('Shift Prefs'!$L:$L,MATCH(Conflicts!$B5,'Shift Prefs'!$E:$E,0))="Yes",1-NOT(ISBLANK('Scheduling Worksheet'!AG5)),0+NOT(ISBLANK('Scheduling Worksheet'!AG5))))</f>
        <v>0</v>
      </c>
      <c r="AE5" s="88">
        <f>IF(ISBLANK($B5),0,IF(INDEX('Shift Prefs'!$L:$L,MATCH(Conflicts!$B5,'Shift Prefs'!$E:$E,0))="Yes",1-NOT(ISBLANK('Scheduling Worksheet'!AH5)),0+NOT(ISBLANK('Scheduling Worksheet'!AH5))))</f>
        <v>0</v>
      </c>
      <c r="AF5" s="88">
        <f>IF(ISBLANK($B5),0,IF(INDEX('Shift Prefs'!$L:$L,MATCH(Conflicts!$B5,'Shift Prefs'!$E:$E,0))="Yes",1-NOT(ISBLANK('Scheduling Worksheet'!AI5)),0+NOT(ISBLANK('Scheduling Worksheet'!AI5))))</f>
        <v>0</v>
      </c>
      <c r="AG5" s="88">
        <f>IF(ISBLANK($B5),0,IF(INDEX('Shift Prefs'!$L:$L,MATCH(Conflicts!$B5,'Shift Prefs'!$E:$E,0))="Yes",1-NOT(ISBLANK('Scheduling Worksheet'!AJ5)),0+NOT(ISBLANK('Scheduling Worksheet'!AJ5))))</f>
        <v>0</v>
      </c>
      <c r="AI5" s="10" cm="1">
        <f t="array" ref="AI5">SUMPRODUCT(($C$1:$AG$1=AI$1)*($B$2:$B$102=Color!B8)*($C$2:$AG$102))</f>
        <v>0</v>
      </c>
      <c r="AJ5" s="88" cm="1">
        <f t="array" ref="AJ5">SUMPRODUCT(($C$1:$AG$1=AJ$1)*($B$2:$B$102=Color!C8)*($C$2:$AG$102))</f>
        <v>0</v>
      </c>
      <c r="AK5" s="88" cm="1">
        <f t="array" ref="AK5">SUMPRODUCT(($C$1:$AG$1=AK$1)*($B$2:$B$102=Color!D8)*($C$2:$AG$102))</f>
        <v>0</v>
      </c>
      <c r="AL5" s="88" cm="1">
        <f t="array" ref="AL5">SUMPRODUCT(($C$1:$AG$1=AL$1)*($B$2:$B$102=Color!E8)*($C$2:$AG$102))</f>
        <v>0</v>
      </c>
      <c r="AM5" s="88" cm="1">
        <f t="array" ref="AM5">SUMPRODUCT(($C$1:$AG$1=AM$1)*($B$2:$B$102=Color!F8)*($C$2:$AG$102))</f>
        <v>0</v>
      </c>
      <c r="AN5" s="88" cm="1">
        <f t="array" ref="AN5">SUMPRODUCT(($C$1:$AG$1=AN$1)*($B$2:$B$102=Color!G8)*($C$2:$AG$102))</f>
        <v>0</v>
      </c>
      <c r="AO5" s="88" cm="1">
        <f t="array" ref="AO5">SUMPRODUCT(($C$1:$AG$1=AO$1)*($B$2:$B$102=Color!H8)*($C$2:$AG$102))</f>
        <v>0</v>
      </c>
    </row>
    <row r="6" spans="2:41" x14ac:dyDescent="0.15">
      <c r="B6" s="7" t="str">
        <v>TOM</v>
      </c>
      <c r="C6" s="88">
        <f>IF(ISBLANK($B6),0,IF(INDEX('Shift Prefs'!$L:$L,MATCH(Conflicts!$B6,'Shift Prefs'!$E:$E,0))="Yes",1-NOT(ISBLANK('Scheduling Worksheet'!F6)),0+NOT(ISBLANK('Scheduling Worksheet'!F6))))</f>
        <v>0</v>
      </c>
      <c r="D6" s="88">
        <f>IF(ISBLANK($B6),0,IF(INDEX('Shift Prefs'!$L:$L,MATCH(Conflicts!$B6,'Shift Prefs'!$E:$E,0))="Yes",1-NOT(ISBLANK('Scheduling Worksheet'!G6)),0+NOT(ISBLANK('Scheduling Worksheet'!G6))))</f>
        <v>0</v>
      </c>
      <c r="E6" s="88">
        <f>IF(ISBLANK($B6),0,IF(INDEX('Shift Prefs'!$L:$L,MATCH(Conflicts!$B6,'Shift Prefs'!$E:$E,0))="Yes",1-NOT(ISBLANK('Scheduling Worksheet'!H6)),0+NOT(ISBLANK('Scheduling Worksheet'!H6))))</f>
        <v>0</v>
      </c>
      <c r="F6" s="88">
        <f>IF(ISBLANK($B6),0,IF(INDEX('Shift Prefs'!$L:$L,MATCH(Conflicts!$B6,'Shift Prefs'!$E:$E,0))="Yes",1-NOT(ISBLANK('Scheduling Worksheet'!I6)),0+NOT(ISBLANK('Scheduling Worksheet'!I6))))</f>
        <v>0</v>
      </c>
      <c r="G6" s="88">
        <f>IF(ISBLANK($B6),0,IF(INDEX('Shift Prefs'!$L:$L,MATCH(Conflicts!$B6,'Shift Prefs'!$E:$E,0))="Yes",1-NOT(ISBLANK('Scheduling Worksheet'!J6)),0+NOT(ISBLANK('Scheduling Worksheet'!J6))))</f>
        <v>0</v>
      </c>
      <c r="H6" s="88">
        <f>IF(ISBLANK($B6),0,IF(INDEX('Shift Prefs'!$L:$L,MATCH(Conflicts!$B6,'Shift Prefs'!$E:$E,0))="Yes",1-NOT(ISBLANK('Scheduling Worksheet'!K6)),0+NOT(ISBLANK('Scheduling Worksheet'!K6))))</f>
        <v>0</v>
      </c>
      <c r="I6" s="88">
        <f>IF(ISBLANK($B6),0,IF(INDEX('Shift Prefs'!$L:$L,MATCH(Conflicts!$B6,'Shift Prefs'!$E:$E,0))="Yes",1-NOT(ISBLANK('Scheduling Worksheet'!L6)),0+NOT(ISBLANK('Scheduling Worksheet'!L6))))</f>
        <v>0</v>
      </c>
      <c r="J6" s="88">
        <f>IF(ISBLANK($B6),0,IF(INDEX('Shift Prefs'!$L:$L,MATCH(Conflicts!$B6,'Shift Prefs'!$E:$E,0))="Yes",1-NOT(ISBLANK('Scheduling Worksheet'!M6)),0+NOT(ISBLANK('Scheduling Worksheet'!M6))))</f>
        <v>0</v>
      </c>
      <c r="K6" s="88">
        <f>IF(ISBLANK($B6),0,IF(INDEX('Shift Prefs'!$L:$L,MATCH(Conflicts!$B6,'Shift Prefs'!$E:$E,0))="Yes",1-NOT(ISBLANK('Scheduling Worksheet'!N6)),0+NOT(ISBLANK('Scheduling Worksheet'!N6))))</f>
        <v>0</v>
      </c>
      <c r="L6" s="88">
        <f>IF(ISBLANK($B6),0,IF(INDEX('Shift Prefs'!$L:$L,MATCH(Conflicts!$B6,'Shift Prefs'!$E:$E,0))="Yes",1-NOT(ISBLANK('Scheduling Worksheet'!O6)),0+NOT(ISBLANK('Scheduling Worksheet'!O6))))</f>
        <v>0</v>
      </c>
      <c r="M6" s="88">
        <f>IF(ISBLANK($B6),0,IF(INDEX('Shift Prefs'!$L:$L,MATCH(Conflicts!$B6,'Shift Prefs'!$E:$E,0))="Yes",1-NOT(ISBLANK('Scheduling Worksheet'!P6)),0+NOT(ISBLANK('Scheduling Worksheet'!P6))))</f>
        <v>0</v>
      </c>
      <c r="N6" s="88">
        <f>IF(ISBLANK($B6),0,IF(INDEX('Shift Prefs'!$L:$L,MATCH(Conflicts!$B6,'Shift Prefs'!$E:$E,0))="Yes",1-NOT(ISBLANK('Scheduling Worksheet'!Q6)),0+NOT(ISBLANK('Scheduling Worksheet'!Q6))))</f>
        <v>0</v>
      </c>
      <c r="O6" s="88">
        <f>IF(ISBLANK($B6),0,IF(INDEX('Shift Prefs'!$L:$L,MATCH(Conflicts!$B6,'Shift Prefs'!$E:$E,0))="Yes",1-NOT(ISBLANK('Scheduling Worksheet'!R6)),0+NOT(ISBLANK('Scheduling Worksheet'!R6))))</f>
        <v>0</v>
      </c>
      <c r="P6" s="88">
        <f>IF(ISBLANK($B6),0,IF(INDEX('Shift Prefs'!$L:$L,MATCH(Conflicts!$B6,'Shift Prefs'!$E:$E,0))="Yes",1-NOT(ISBLANK('Scheduling Worksheet'!S6)),0+NOT(ISBLANK('Scheduling Worksheet'!S6))))</f>
        <v>0</v>
      </c>
      <c r="Q6" s="88">
        <f>IF(ISBLANK($B6),0,IF(INDEX('Shift Prefs'!$L:$L,MATCH(Conflicts!$B6,'Shift Prefs'!$E:$E,0))="Yes",1-NOT(ISBLANK('Scheduling Worksheet'!T6)),0+NOT(ISBLANK('Scheduling Worksheet'!T6))))</f>
        <v>0</v>
      </c>
      <c r="R6" s="88">
        <f>IF(ISBLANK($B6),0,IF(INDEX('Shift Prefs'!$L:$L,MATCH(Conflicts!$B6,'Shift Prefs'!$E:$E,0))="Yes",1-NOT(ISBLANK('Scheduling Worksheet'!U6)),0+NOT(ISBLANK('Scheduling Worksheet'!U6))))</f>
        <v>0</v>
      </c>
      <c r="S6" s="88">
        <f>IF(ISBLANK($B6),0,IF(INDEX('Shift Prefs'!$L:$L,MATCH(Conflicts!$B6,'Shift Prefs'!$E:$E,0))="Yes",1-NOT(ISBLANK('Scheduling Worksheet'!V6)),0+NOT(ISBLANK('Scheduling Worksheet'!V6))))</f>
        <v>0</v>
      </c>
      <c r="T6" s="88">
        <f>IF(ISBLANK($B6),0,IF(INDEX('Shift Prefs'!$L:$L,MATCH(Conflicts!$B6,'Shift Prefs'!$E:$E,0))="Yes",1-NOT(ISBLANK('Scheduling Worksheet'!W6)),0+NOT(ISBLANK('Scheduling Worksheet'!W6))))</f>
        <v>0</v>
      </c>
      <c r="U6" s="88">
        <f>IF(ISBLANK($B6),0,IF(INDEX('Shift Prefs'!$L:$L,MATCH(Conflicts!$B6,'Shift Prefs'!$E:$E,0))="Yes",1-NOT(ISBLANK('Scheduling Worksheet'!X6)),0+NOT(ISBLANK('Scheduling Worksheet'!X6))))</f>
        <v>1</v>
      </c>
      <c r="V6" s="88">
        <f>IF(ISBLANK($B6),0,IF(INDEX('Shift Prefs'!$L:$L,MATCH(Conflicts!$B6,'Shift Prefs'!$E:$E,0))="Yes",1-NOT(ISBLANK('Scheduling Worksheet'!Y6)),0+NOT(ISBLANK('Scheduling Worksheet'!Y6))))</f>
        <v>1</v>
      </c>
      <c r="W6" s="88">
        <f>IF(ISBLANK($B6),0,IF(INDEX('Shift Prefs'!$L:$L,MATCH(Conflicts!$B6,'Shift Prefs'!$E:$E,0))="Yes",1-NOT(ISBLANK('Scheduling Worksheet'!Z6)),0+NOT(ISBLANK('Scheduling Worksheet'!Z6))))</f>
        <v>1</v>
      </c>
      <c r="X6" s="88">
        <f>IF(ISBLANK($B6),0,IF(INDEX('Shift Prefs'!$L:$L,MATCH(Conflicts!$B6,'Shift Prefs'!$E:$E,0))="Yes",1-NOT(ISBLANK('Scheduling Worksheet'!AA6)),0+NOT(ISBLANK('Scheduling Worksheet'!AA6))))</f>
        <v>0</v>
      </c>
      <c r="Y6" s="88">
        <f>IF(ISBLANK($B6),0,IF(INDEX('Shift Prefs'!$L:$L,MATCH(Conflicts!$B6,'Shift Prefs'!$E:$E,0))="Yes",1-NOT(ISBLANK('Scheduling Worksheet'!AB6)),0+NOT(ISBLANK('Scheduling Worksheet'!AB6))))</f>
        <v>0</v>
      </c>
      <c r="Z6" s="88">
        <f>IF(ISBLANK($B6),0,IF(INDEX('Shift Prefs'!$L:$L,MATCH(Conflicts!$B6,'Shift Prefs'!$E:$E,0))="Yes",1-NOT(ISBLANK('Scheduling Worksheet'!AC6)),0+NOT(ISBLANK('Scheduling Worksheet'!AC6))))</f>
        <v>0</v>
      </c>
      <c r="AA6" s="88">
        <f>IF(ISBLANK($B6),0,IF(INDEX('Shift Prefs'!$L:$L,MATCH(Conflicts!$B6,'Shift Prefs'!$E:$E,0))="Yes",1-NOT(ISBLANK('Scheduling Worksheet'!AD6)),0+NOT(ISBLANK('Scheduling Worksheet'!AD6))))</f>
        <v>0</v>
      </c>
      <c r="AB6" s="88">
        <f>IF(ISBLANK($B6),0,IF(INDEX('Shift Prefs'!$L:$L,MATCH(Conflicts!$B6,'Shift Prefs'!$E:$E,0))="Yes",1-NOT(ISBLANK('Scheduling Worksheet'!AE6)),0+NOT(ISBLANK('Scheduling Worksheet'!AE6))))</f>
        <v>0</v>
      </c>
      <c r="AC6" s="88">
        <f>IF(ISBLANK($B6),0,IF(INDEX('Shift Prefs'!$L:$L,MATCH(Conflicts!$B6,'Shift Prefs'!$E:$E,0))="Yes",1-NOT(ISBLANK('Scheduling Worksheet'!AF6)),0+NOT(ISBLANK('Scheduling Worksheet'!AF6))))</f>
        <v>0</v>
      </c>
      <c r="AD6" s="88">
        <f>IF(ISBLANK($B6),0,IF(INDEX('Shift Prefs'!$L:$L,MATCH(Conflicts!$B6,'Shift Prefs'!$E:$E,0))="Yes",1-NOT(ISBLANK('Scheduling Worksheet'!AG6)),0+NOT(ISBLANK('Scheduling Worksheet'!AG6))))</f>
        <v>0</v>
      </c>
      <c r="AE6" s="88">
        <f>IF(ISBLANK($B6),0,IF(INDEX('Shift Prefs'!$L:$L,MATCH(Conflicts!$B6,'Shift Prefs'!$E:$E,0))="Yes",1-NOT(ISBLANK('Scheduling Worksheet'!AH6)),0+NOT(ISBLANK('Scheduling Worksheet'!AH6))))</f>
        <v>0</v>
      </c>
      <c r="AF6" s="88">
        <f>IF(ISBLANK($B6),0,IF(INDEX('Shift Prefs'!$L:$L,MATCH(Conflicts!$B6,'Shift Prefs'!$E:$E,0))="Yes",1-NOT(ISBLANK('Scheduling Worksheet'!AI6)),0+NOT(ISBLANK('Scheduling Worksheet'!AI6))))</f>
        <v>0</v>
      </c>
      <c r="AG6" s="88">
        <f>IF(ISBLANK($B6),0,IF(INDEX('Shift Prefs'!$L:$L,MATCH(Conflicts!$B6,'Shift Prefs'!$E:$E,0))="Yes",1-NOT(ISBLANK('Scheduling Worksheet'!AJ6)),0+NOT(ISBLANK('Scheduling Worksheet'!AJ6))))</f>
        <v>0</v>
      </c>
      <c r="AI6" s="8"/>
    </row>
    <row r="7" spans="2:41" x14ac:dyDescent="0.15">
      <c r="B7" s="7" t="str">
        <v>ADAL</v>
      </c>
      <c r="C7" s="88">
        <f>IF(ISBLANK($B7),0,IF(INDEX('Shift Prefs'!$L:$L,MATCH(Conflicts!$B7,'Shift Prefs'!$E:$E,0))="Yes",1-NOT(ISBLANK('Scheduling Worksheet'!F7)),0+NOT(ISBLANK('Scheduling Worksheet'!F7))))</f>
        <v>1</v>
      </c>
      <c r="D7" s="88">
        <f>IF(ISBLANK($B7),0,IF(INDEX('Shift Prefs'!$L:$L,MATCH(Conflicts!$B7,'Shift Prefs'!$E:$E,0))="Yes",1-NOT(ISBLANK('Scheduling Worksheet'!G7)),0+NOT(ISBLANK('Scheduling Worksheet'!G7))))</f>
        <v>1</v>
      </c>
      <c r="E7" s="88">
        <f>IF(ISBLANK($B7),0,IF(INDEX('Shift Prefs'!$L:$L,MATCH(Conflicts!$B7,'Shift Prefs'!$E:$E,0))="Yes",1-NOT(ISBLANK('Scheduling Worksheet'!H7)),0+NOT(ISBLANK('Scheduling Worksheet'!H7))))</f>
        <v>1</v>
      </c>
      <c r="F7" s="88">
        <f>IF(ISBLANK($B7),0,IF(INDEX('Shift Prefs'!$L:$L,MATCH(Conflicts!$B7,'Shift Prefs'!$E:$E,0))="Yes",1-NOT(ISBLANK('Scheduling Worksheet'!I7)),0+NOT(ISBLANK('Scheduling Worksheet'!I7))))</f>
        <v>0</v>
      </c>
      <c r="G7" s="88">
        <f>IF(ISBLANK($B7),0,IF(INDEX('Shift Prefs'!$L:$L,MATCH(Conflicts!$B7,'Shift Prefs'!$E:$E,0))="Yes",1-NOT(ISBLANK('Scheduling Worksheet'!J7)),0+NOT(ISBLANK('Scheduling Worksheet'!J7))))</f>
        <v>0</v>
      </c>
      <c r="H7" s="88">
        <f>IF(ISBLANK($B7),0,IF(INDEX('Shift Prefs'!$L:$L,MATCH(Conflicts!$B7,'Shift Prefs'!$E:$E,0))="Yes",1-NOT(ISBLANK('Scheduling Worksheet'!K7)),0+NOT(ISBLANK('Scheduling Worksheet'!K7))))</f>
        <v>1</v>
      </c>
      <c r="I7" s="88">
        <f>IF(ISBLANK($B7),0,IF(INDEX('Shift Prefs'!$L:$L,MATCH(Conflicts!$B7,'Shift Prefs'!$E:$E,0))="Yes",1-NOT(ISBLANK('Scheduling Worksheet'!L7)),0+NOT(ISBLANK('Scheduling Worksheet'!L7))))</f>
        <v>1</v>
      </c>
      <c r="J7" s="88">
        <f>IF(ISBLANK($B7),0,IF(INDEX('Shift Prefs'!$L:$L,MATCH(Conflicts!$B7,'Shift Prefs'!$E:$E,0))="Yes",1-NOT(ISBLANK('Scheduling Worksheet'!M7)),0+NOT(ISBLANK('Scheduling Worksheet'!M7))))</f>
        <v>1</v>
      </c>
      <c r="K7" s="88">
        <f>IF(ISBLANK($B7),0,IF(INDEX('Shift Prefs'!$L:$L,MATCH(Conflicts!$B7,'Shift Prefs'!$E:$E,0))="Yes",1-NOT(ISBLANK('Scheduling Worksheet'!N7)),0+NOT(ISBLANK('Scheduling Worksheet'!N7))))</f>
        <v>1</v>
      </c>
      <c r="L7" s="88">
        <f>IF(ISBLANK($B7),0,IF(INDEX('Shift Prefs'!$L:$L,MATCH(Conflicts!$B7,'Shift Prefs'!$E:$E,0))="Yes",1-NOT(ISBLANK('Scheduling Worksheet'!O7)),0+NOT(ISBLANK('Scheduling Worksheet'!O7))))</f>
        <v>1</v>
      </c>
      <c r="M7" s="88">
        <f>IF(ISBLANK($B7),0,IF(INDEX('Shift Prefs'!$L:$L,MATCH(Conflicts!$B7,'Shift Prefs'!$E:$E,0))="Yes",1-NOT(ISBLANK('Scheduling Worksheet'!P7)),0+NOT(ISBLANK('Scheduling Worksheet'!P7))))</f>
        <v>1</v>
      </c>
      <c r="N7" s="88">
        <f>IF(ISBLANK($B7),0,IF(INDEX('Shift Prefs'!$L:$L,MATCH(Conflicts!$B7,'Shift Prefs'!$E:$E,0))="Yes",1-NOT(ISBLANK('Scheduling Worksheet'!Q7)),0+NOT(ISBLANK('Scheduling Worksheet'!Q7))))</f>
        <v>1</v>
      </c>
      <c r="O7" s="88">
        <f>IF(ISBLANK($B7),0,IF(INDEX('Shift Prefs'!$L:$L,MATCH(Conflicts!$B7,'Shift Prefs'!$E:$E,0))="Yes",1-NOT(ISBLANK('Scheduling Worksheet'!R7)),0+NOT(ISBLANK('Scheduling Worksheet'!R7))))</f>
        <v>1</v>
      </c>
      <c r="P7" s="88">
        <f>IF(ISBLANK($B7),0,IF(INDEX('Shift Prefs'!$L:$L,MATCH(Conflicts!$B7,'Shift Prefs'!$E:$E,0))="Yes",1-NOT(ISBLANK('Scheduling Worksheet'!S7)),0+NOT(ISBLANK('Scheduling Worksheet'!S7))))</f>
        <v>0</v>
      </c>
      <c r="Q7" s="88">
        <f>IF(ISBLANK($B7),0,IF(INDEX('Shift Prefs'!$L:$L,MATCH(Conflicts!$B7,'Shift Prefs'!$E:$E,0))="Yes",1-NOT(ISBLANK('Scheduling Worksheet'!T7)),0+NOT(ISBLANK('Scheduling Worksheet'!T7))))</f>
        <v>0</v>
      </c>
      <c r="R7" s="88">
        <f>IF(ISBLANK($B7),0,IF(INDEX('Shift Prefs'!$L:$L,MATCH(Conflicts!$B7,'Shift Prefs'!$E:$E,0))="Yes",1-NOT(ISBLANK('Scheduling Worksheet'!U7)),0+NOT(ISBLANK('Scheduling Worksheet'!U7))))</f>
        <v>1</v>
      </c>
      <c r="S7" s="88">
        <f>IF(ISBLANK($B7),0,IF(INDEX('Shift Prefs'!$L:$L,MATCH(Conflicts!$B7,'Shift Prefs'!$E:$E,0))="Yes",1-NOT(ISBLANK('Scheduling Worksheet'!V7)),0+NOT(ISBLANK('Scheduling Worksheet'!V7))))</f>
        <v>1</v>
      </c>
      <c r="T7" s="88">
        <f>IF(ISBLANK($B7),0,IF(INDEX('Shift Prefs'!$L:$L,MATCH(Conflicts!$B7,'Shift Prefs'!$E:$E,0))="Yes",1-NOT(ISBLANK('Scheduling Worksheet'!W7)),0+NOT(ISBLANK('Scheduling Worksheet'!W7))))</f>
        <v>1</v>
      </c>
      <c r="U7" s="88">
        <f>IF(ISBLANK($B7),0,IF(INDEX('Shift Prefs'!$L:$L,MATCH(Conflicts!$B7,'Shift Prefs'!$E:$E,0))="Yes",1-NOT(ISBLANK('Scheduling Worksheet'!X7)),0+NOT(ISBLANK('Scheduling Worksheet'!X7))))</f>
        <v>1</v>
      </c>
      <c r="V7" s="88">
        <f>IF(ISBLANK($B7),0,IF(INDEX('Shift Prefs'!$L:$L,MATCH(Conflicts!$B7,'Shift Prefs'!$E:$E,0))="Yes",1-NOT(ISBLANK('Scheduling Worksheet'!Y7)),0+NOT(ISBLANK('Scheduling Worksheet'!Y7))))</f>
        <v>1</v>
      </c>
      <c r="W7" s="88">
        <f>IF(ISBLANK($B7),0,IF(INDEX('Shift Prefs'!$L:$L,MATCH(Conflicts!$B7,'Shift Prefs'!$E:$E,0))="Yes",1-NOT(ISBLANK('Scheduling Worksheet'!Z7)),0+NOT(ISBLANK('Scheduling Worksheet'!Z7))))</f>
        <v>1</v>
      </c>
      <c r="X7" s="88">
        <f>IF(ISBLANK($B7),0,IF(INDEX('Shift Prefs'!$L:$L,MATCH(Conflicts!$B7,'Shift Prefs'!$E:$E,0))="Yes",1-NOT(ISBLANK('Scheduling Worksheet'!AA7)),0+NOT(ISBLANK('Scheduling Worksheet'!AA7))))</f>
        <v>1</v>
      </c>
      <c r="Y7" s="88">
        <f>IF(ISBLANK($B7),0,IF(INDEX('Shift Prefs'!$L:$L,MATCH(Conflicts!$B7,'Shift Prefs'!$E:$E,0))="Yes",1-NOT(ISBLANK('Scheduling Worksheet'!AB7)),0+NOT(ISBLANK('Scheduling Worksheet'!AB7))))</f>
        <v>1</v>
      </c>
      <c r="Z7" s="88">
        <f>IF(ISBLANK($B7),0,IF(INDEX('Shift Prefs'!$L:$L,MATCH(Conflicts!$B7,'Shift Prefs'!$E:$E,0))="Yes",1-NOT(ISBLANK('Scheduling Worksheet'!AC7)),0+NOT(ISBLANK('Scheduling Worksheet'!AC7))))</f>
        <v>1</v>
      </c>
      <c r="AA7" s="88">
        <f>IF(ISBLANK($B7),0,IF(INDEX('Shift Prefs'!$L:$L,MATCH(Conflicts!$B7,'Shift Prefs'!$E:$E,0))="Yes",1-NOT(ISBLANK('Scheduling Worksheet'!AD7)),0+NOT(ISBLANK('Scheduling Worksheet'!AD7))))</f>
        <v>1</v>
      </c>
      <c r="AB7" s="88">
        <f>IF(ISBLANK($B7),0,IF(INDEX('Shift Prefs'!$L:$L,MATCH(Conflicts!$B7,'Shift Prefs'!$E:$E,0))="Yes",1-NOT(ISBLANK('Scheduling Worksheet'!AE7)),0+NOT(ISBLANK('Scheduling Worksheet'!AE7))))</f>
        <v>1</v>
      </c>
      <c r="AC7" s="88">
        <f>IF(ISBLANK($B7),0,IF(INDEX('Shift Prefs'!$L:$L,MATCH(Conflicts!$B7,'Shift Prefs'!$E:$E,0))="Yes",1-NOT(ISBLANK('Scheduling Worksheet'!AF7)),0+NOT(ISBLANK('Scheduling Worksheet'!AF7))))</f>
        <v>0</v>
      </c>
      <c r="AD7" s="88">
        <f>IF(ISBLANK($B7),0,IF(INDEX('Shift Prefs'!$L:$L,MATCH(Conflicts!$B7,'Shift Prefs'!$E:$E,0))="Yes",1-NOT(ISBLANK('Scheduling Worksheet'!AG7)),0+NOT(ISBLANK('Scheduling Worksheet'!AG7))))</f>
        <v>0</v>
      </c>
      <c r="AE7" s="88">
        <f>IF(ISBLANK($B7),0,IF(INDEX('Shift Prefs'!$L:$L,MATCH(Conflicts!$B7,'Shift Prefs'!$E:$E,0))="Yes",1-NOT(ISBLANK('Scheduling Worksheet'!AH7)),0+NOT(ISBLANK('Scheduling Worksheet'!AH7))))</f>
        <v>1</v>
      </c>
      <c r="AF7" s="88">
        <f>IF(ISBLANK($B7),0,IF(INDEX('Shift Prefs'!$L:$L,MATCH(Conflicts!$B7,'Shift Prefs'!$E:$E,0))="Yes",1-NOT(ISBLANK('Scheduling Worksheet'!AI7)),0+NOT(ISBLANK('Scheduling Worksheet'!AI7))))</f>
        <v>1</v>
      </c>
      <c r="AG7" s="88">
        <f>IF(ISBLANK($B7),0,IF(INDEX('Shift Prefs'!$L:$L,MATCH(Conflicts!$B7,'Shift Prefs'!$E:$E,0))="Yes",1-NOT(ISBLANK('Scheduling Worksheet'!AJ7)),0+NOT(ISBLANK('Scheduling Worksheet'!AJ7))))</f>
        <v>1</v>
      </c>
      <c r="AI7" s="8"/>
    </row>
    <row r="8" spans="2:41" x14ac:dyDescent="0.15">
      <c r="B8" s="7" t="str">
        <v>AGRA</v>
      </c>
      <c r="C8" s="88">
        <f>IF(ISBLANK($B8),0,IF(INDEX('Shift Prefs'!$L:$L,MATCH(Conflicts!$B8,'Shift Prefs'!$E:$E,0))="Yes",1-NOT(ISBLANK('Scheduling Worksheet'!F8)),0+NOT(ISBLANK('Scheduling Worksheet'!F8))))</f>
        <v>1</v>
      </c>
      <c r="D8" s="88">
        <f>IF(ISBLANK($B8),0,IF(INDEX('Shift Prefs'!$L:$L,MATCH(Conflicts!$B8,'Shift Prefs'!$E:$E,0))="Yes",1-NOT(ISBLANK('Scheduling Worksheet'!G8)),0+NOT(ISBLANK('Scheduling Worksheet'!G8))))</f>
        <v>1</v>
      </c>
      <c r="E8" s="88">
        <f>IF(ISBLANK($B8),0,IF(INDEX('Shift Prefs'!$L:$L,MATCH(Conflicts!$B8,'Shift Prefs'!$E:$E,0))="Yes",1-NOT(ISBLANK('Scheduling Worksheet'!H8)),0+NOT(ISBLANK('Scheduling Worksheet'!H8))))</f>
        <v>1</v>
      </c>
      <c r="F8" s="88">
        <f>IF(ISBLANK($B8),0,IF(INDEX('Shift Prefs'!$L:$L,MATCH(Conflicts!$B8,'Shift Prefs'!$E:$E,0))="Yes",1-NOT(ISBLANK('Scheduling Worksheet'!I8)),0+NOT(ISBLANK('Scheduling Worksheet'!I8))))</f>
        <v>1</v>
      </c>
      <c r="G8" s="88">
        <f>IF(ISBLANK($B8),0,IF(INDEX('Shift Prefs'!$L:$L,MATCH(Conflicts!$B8,'Shift Prefs'!$E:$E,0))="Yes",1-NOT(ISBLANK('Scheduling Worksheet'!J8)),0+NOT(ISBLANK('Scheduling Worksheet'!J8))))</f>
        <v>1</v>
      </c>
      <c r="H8" s="88">
        <f>IF(ISBLANK($B8),0,IF(INDEX('Shift Prefs'!$L:$L,MATCH(Conflicts!$B8,'Shift Prefs'!$E:$E,0))="Yes",1-NOT(ISBLANK('Scheduling Worksheet'!K8)),0+NOT(ISBLANK('Scheduling Worksheet'!K8))))</f>
        <v>0</v>
      </c>
      <c r="I8" s="88">
        <f>IF(ISBLANK($B8),0,IF(INDEX('Shift Prefs'!$L:$L,MATCH(Conflicts!$B8,'Shift Prefs'!$E:$E,0))="Yes",1-NOT(ISBLANK('Scheduling Worksheet'!L8)),0+NOT(ISBLANK('Scheduling Worksheet'!L8))))</f>
        <v>0</v>
      </c>
      <c r="J8" s="88">
        <f>IF(ISBLANK($B8),0,IF(INDEX('Shift Prefs'!$L:$L,MATCH(Conflicts!$B8,'Shift Prefs'!$E:$E,0))="Yes",1-NOT(ISBLANK('Scheduling Worksheet'!M8)),0+NOT(ISBLANK('Scheduling Worksheet'!M8))))</f>
        <v>1</v>
      </c>
      <c r="K8" s="88">
        <f>IF(ISBLANK($B8),0,IF(INDEX('Shift Prefs'!$L:$L,MATCH(Conflicts!$B8,'Shift Prefs'!$E:$E,0))="Yes",1-NOT(ISBLANK('Scheduling Worksheet'!N8)),0+NOT(ISBLANK('Scheduling Worksheet'!N8))))</f>
        <v>1</v>
      </c>
      <c r="L8" s="88">
        <f>IF(ISBLANK($B8),0,IF(INDEX('Shift Prefs'!$L:$L,MATCH(Conflicts!$B8,'Shift Prefs'!$E:$E,0))="Yes",1-NOT(ISBLANK('Scheduling Worksheet'!O8)),0+NOT(ISBLANK('Scheduling Worksheet'!O8))))</f>
        <v>1</v>
      </c>
      <c r="M8" s="88">
        <f>IF(ISBLANK($B8),0,IF(INDEX('Shift Prefs'!$L:$L,MATCH(Conflicts!$B8,'Shift Prefs'!$E:$E,0))="Yes",1-NOT(ISBLANK('Scheduling Worksheet'!P8)),0+NOT(ISBLANK('Scheduling Worksheet'!P8))))</f>
        <v>1</v>
      </c>
      <c r="N8" s="88">
        <f>IF(ISBLANK($B8),0,IF(INDEX('Shift Prefs'!$L:$L,MATCH(Conflicts!$B8,'Shift Prefs'!$E:$E,0))="Yes",1-NOT(ISBLANK('Scheduling Worksheet'!Q8)),0+NOT(ISBLANK('Scheduling Worksheet'!Q8))))</f>
        <v>1</v>
      </c>
      <c r="O8" s="88">
        <f>IF(ISBLANK($B8),0,IF(INDEX('Shift Prefs'!$L:$L,MATCH(Conflicts!$B8,'Shift Prefs'!$E:$E,0))="Yes",1-NOT(ISBLANK('Scheduling Worksheet'!R8)),0+NOT(ISBLANK('Scheduling Worksheet'!R8))))</f>
        <v>1</v>
      </c>
      <c r="P8" s="88">
        <f>IF(ISBLANK($B8),0,IF(INDEX('Shift Prefs'!$L:$L,MATCH(Conflicts!$B8,'Shift Prefs'!$E:$E,0))="Yes",1-NOT(ISBLANK('Scheduling Worksheet'!S8)),0+NOT(ISBLANK('Scheduling Worksheet'!S8))))</f>
        <v>1</v>
      </c>
      <c r="Q8" s="88">
        <f>IF(ISBLANK($B8),0,IF(INDEX('Shift Prefs'!$L:$L,MATCH(Conflicts!$B8,'Shift Prefs'!$E:$E,0))="Yes",1-NOT(ISBLANK('Scheduling Worksheet'!T8)),0+NOT(ISBLANK('Scheduling Worksheet'!T8))))</f>
        <v>0</v>
      </c>
      <c r="R8" s="88">
        <f>IF(ISBLANK($B8),0,IF(INDEX('Shift Prefs'!$L:$L,MATCH(Conflicts!$B8,'Shift Prefs'!$E:$E,0))="Yes",1-NOT(ISBLANK('Scheduling Worksheet'!U8)),0+NOT(ISBLANK('Scheduling Worksheet'!U8))))</f>
        <v>0</v>
      </c>
      <c r="S8" s="88">
        <f>IF(ISBLANK($B8),0,IF(INDEX('Shift Prefs'!$L:$L,MATCH(Conflicts!$B8,'Shift Prefs'!$E:$E,0))="Yes",1-NOT(ISBLANK('Scheduling Worksheet'!V8)),0+NOT(ISBLANK('Scheduling Worksheet'!V8))))</f>
        <v>1</v>
      </c>
      <c r="T8" s="88">
        <f>IF(ISBLANK($B8),0,IF(INDEX('Shift Prefs'!$L:$L,MATCH(Conflicts!$B8,'Shift Prefs'!$E:$E,0))="Yes",1-NOT(ISBLANK('Scheduling Worksheet'!W8)),0+NOT(ISBLANK('Scheduling Worksheet'!W8))))</f>
        <v>1</v>
      </c>
      <c r="U8" s="88">
        <f>IF(ISBLANK($B8),0,IF(INDEX('Shift Prefs'!$L:$L,MATCH(Conflicts!$B8,'Shift Prefs'!$E:$E,0))="Yes",1-NOT(ISBLANK('Scheduling Worksheet'!X8)),0+NOT(ISBLANK('Scheduling Worksheet'!X8))))</f>
        <v>1</v>
      </c>
      <c r="V8" s="88">
        <f>IF(ISBLANK($B8),0,IF(INDEX('Shift Prefs'!$L:$L,MATCH(Conflicts!$B8,'Shift Prefs'!$E:$E,0))="Yes",1-NOT(ISBLANK('Scheduling Worksheet'!Y8)),0+NOT(ISBLANK('Scheduling Worksheet'!Y8))))</f>
        <v>1</v>
      </c>
      <c r="W8" s="88">
        <f>IF(ISBLANK($B8),0,IF(INDEX('Shift Prefs'!$L:$L,MATCH(Conflicts!$B8,'Shift Prefs'!$E:$E,0))="Yes",1-NOT(ISBLANK('Scheduling Worksheet'!Z8)),0+NOT(ISBLANK('Scheduling Worksheet'!Z8))))</f>
        <v>1</v>
      </c>
      <c r="X8" s="88">
        <f>IF(ISBLANK($B8),0,IF(INDEX('Shift Prefs'!$L:$L,MATCH(Conflicts!$B8,'Shift Prefs'!$E:$E,0))="Yes",1-NOT(ISBLANK('Scheduling Worksheet'!AA8)),0+NOT(ISBLANK('Scheduling Worksheet'!AA8))))</f>
        <v>1</v>
      </c>
      <c r="Y8" s="88">
        <f>IF(ISBLANK($B8),0,IF(INDEX('Shift Prefs'!$L:$L,MATCH(Conflicts!$B8,'Shift Prefs'!$E:$E,0))="Yes",1-NOT(ISBLANK('Scheduling Worksheet'!AB8)),0+NOT(ISBLANK('Scheduling Worksheet'!AB8))))</f>
        <v>1</v>
      </c>
      <c r="Z8" s="88">
        <f>IF(ISBLANK($B8),0,IF(INDEX('Shift Prefs'!$L:$L,MATCH(Conflicts!$B8,'Shift Prefs'!$E:$E,0))="Yes",1-NOT(ISBLANK('Scheduling Worksheet'!AC8)),0+NOT(ISBLANK('Scheduling Worksheet'!AC8))))</f>
        <v>1</v>
      </c>
      <c r="AA8" s="88">
        <f>IF(ISBLANK($B8),0,IF(INDEX('Shift Prefs'!$L:$L,MATCH(Conflicts!$B8,'Shift Prefs'!$E:$E,0))="Yes",1-NOT(ISBLANK('Scheduling Worksheet'!AD8)),0+NOT(ISBLANK('Scheduling Worksheet'!AD8))))</f>
        <v>1</v>
      </c>
      <c r="AB8" s="88">
        <f>IF(ISBLANK($B8),0,IF(INDEX('Shift Prefs'!$L:$L,MATCH(Conflicts!$B8,'Shift Prefs'!$E:$E,0))="Yes",1-NOT(ISBLANK('Scheduling Worksheet'!AE8)),0+NOT(ISBLANK('Scheduling Worksheet'!AE8))))</f>
        <v>1</v>
      </c>
      <c r="AC8" s="88">
        <f>IF(ISBLANK($B8),0,IF(INDEX('Shift Prefs'!$L:$L,MATCH(Conflicts!$B8,'Shift Prefs'!$E:$E,0))="Yes",1-NOT(ISBLANK('Scheduling Worksheet'!AF8)),0+NOT(ISBLANK('Scheduling Worksheet'!AF8))))</f>
        <v>0</v>
      </c>
      <c r="AD8" s="88">
        <f>IF(ISBLANK($B8),0,IF(INDEX('Shift Prefs'!$L:$L,MATCH(Conflicts!$B8,'Shift Prefs'!$E:$E,0))="Yes",1-NOT(ISBLANK('Scheduling Worksheet'!AG8)),0+NOT(ISBLANK('Scheduling Worksheet'!AG8))))</f>
        <v>0</v>
      </c>
      <c r="AE8" s="88">
        <f>IF(ISBLANK($B8),0,IF(INDEX('Shift Prefs'!$L:$L,MATCH(Conflicts!$B8,'Shift Prefs'!$E:$E,0))="Yes",1-NOT(ISBLANK('Scheduling Worksheet'!AH8)),0+NOT(ISBLANK('Scheduling Worksheet'!AH8))))</f>
        <v>1</v>
      </c>
      <c r="AF8" s="88">
        <f>IF(ISBLANK($B8),0,IF(INDEX('Shift Prefs'!$L:$L,MATCH(Conflicts!$B8,'Shift Prefs'!$E:$E,0))="Yes",1-NOT(ISBLANK('Scheduling Worksheet'!AI8)),0+NOT(ISBLANK('Scheduling Worksheet'!AI8))))</f>
        <v>1</v>
      </c>
      <c r="AG8" s="88">
        <f>IF(ISBLANK($B8),0,IF(INDEX('Shift Prefs'!$L:$L,MATCH(Conflicts!$B8,'Shift Prefs'!$E:$E,0))="Yes",1-NOT(ISBLANK('Scheduling Worksheet'!AJ8)),0+NOT(ISBLANK('Scheduling Worksheet'!AJ8))))</f>
        <v>1</v>
      </c>
      <c r="AI8" s="8">
        <f>Color!B11</f>
        <v>45662</v>
      </c>
      <c r="AJ8" s="89">
        <f>Color!C11</f>
        <v>45663</v>
      </c>
      <c r="AK8" s="89">
        <f>Color!D11</f>
        <v>45664</v>
      </c>
      <c r="AL8" s="89">
        <f>Color!E11</f>
        <v>45665</v>
      </c>
      <c r="AM8" s="89">
        <f>Color!F11</f>
        <v>45666</v>
      </c>
      <c r="AN8" s="89">
        <f>Color!G11</f>
        <v>45667</v>
      </c>
      <c r="AO8" s="89">
        <f>Color!H11</f>
        <v>45668</v>
      </c>
    </row>
    <row r="9" spans="2:41" x14ac:dyDescent="0.15">
      <c r="B9" s="7" t="str">
        <v>BEI</v>
      </c>
      <c r="C9" s="88">
        <f>IF(ISBLANK($B9),0,IF(INDEX('Shift Prefs'!$L:$L,MATCH(Conflicts!$B9,'Shift Prefs'!$E:$E,0))="Yes",1-NOT(ISBLANK('Scheduling Worksheet'!F9)),0+NOT(ISBLANK('Scheduling Worksheet'!F9))))</f>
        <v>1</v>
      </c>
      <c r="D9" s="88">
        <f>IF(ISBLANK($B9),0,IF(INDEX('Shift Prefs'!$L:$L,MATCH(Conflicts!$B9,'Shift Prefs'!$E:$E,0))="Yes",1-NOT(ISBLANK('Scheduling Worksheet'!G9)),0+NOT(ISBLANK('Scheduling Worksheet'!G9))))</f>
        <v>0</v>
      </c>
      <c r="E9" s="88">
        <f>IF(ISBLANK($B9),0,IF(INDEX('Shift Prefs'!$L:$L,MATCH(Conflicts!$B9,'Shift Prefs'!$E:$E,0))="Yes",1-NOT(ISBLANK('Scheduling Worksheet'!H9)),0+NOT(ISBLANK('Scheduling Worksheet'!H9))))</f>
        <v>1</v>
      </c>
      <c r="F9" s="88">
        <f>IF(ISBLANK($B9),0,IF(INDEX('Shift Prefs'!$L:$L,MATCH(Conflicts!$B9,'Shift Prefs'!$E:$E,0))="Yes",1-NOT(ISBLANK('Scheduling Worksheet'!I9)),0+NOT(ISBLANK('Scheduling Worksheet'!I9))))</f>
        <v>1</v>
      </c>
      <c r="G9" s="88">
        <f>IF(ISBLANK($B9),0,IF(INDEX('Shift Prefs'!$L:$L,MATCH(Conflicts!$B9,'Shift Prefs'!$E:$E,0))="Yes",1-NOT(ISBLANK('Scheduling Worksheet'!J9)),0+NOT(ISBLANK('Scheduling Worksheet'!J9))))</f>
        <v>0</v>
      </c>
      <c r="H9" s="88">
        <f>IF(ISBLANK($B9),0,IF(INDEX('Shift Prefs'!$L:$L,MATCH(Conflicts!$B9,'Shift Prefs'!$E:$E,0))="Yes",1-NOT(ISBLANK('Scheduling Worksheet'!K9)),0+NOT(ISBLANK('Scheduling Worksheet'!K9))))</f>
        <v>1</v>
      </c>
      <c r="I9" s="88">
        <f>IF(ISBLANK($B9),0,IF(INDEX('Shift Prefs'!$L:$L,MATCH(Conflicts!$B9,'Shift Prefs'!$E:$E,0))="Yes",1-NOT(ISBLANK('Scheduling Worksheet'!L9)),0+NOT(ISBLANK('Scheduling Worksheet'!L9))))</f>
        <v>1</v>
      </c>
      <c r="J9" s="88">
        <f>IF(ISBLANK($B9),0,IF(INDEX('Shift Prefs'!$L:$L,MATCH(Conflicts!$B9,'Shift Prefs'!$E:$E,0))="Yes",1-NOT(ISBLANK('Scheduling Worksheet'!M9)),0+NOT(ISBLANK('Scheduling Worksheet'!M9))))</f>
        <v>0</v>
      </c>
      <c r="K9" s="88">
        <f>IF(ISBLANK($B9),0,IF(INDEX('Shift Prefs'!$L:$L,MATCH(Conflicts!$B9,'Shift Prefs'!$E:$E,0))="Yes",1-NOT(ISBLANK('Scheduling Worksheet'!N9)),0+NOT(ISBLANK('Scheduling Worksheet'!N9))))</f>
        <v>1</v>
      </c>
      <c r="L9" s="88">
        <f>IF(ISBLANK($B9),0,IF(INDEX('Shift Prefs'!$L:$L,MATCH(Conflicts!$B9,'Shift Prefs'!$E:$E,0))="Yes",1-NOT(ISBLANK('Scheduling Worksheet'!O9)),0+NOT(ISBLANK('Scheduling Worksheet'!O9))))</f>
        <v>1</v>
      </c>
      <c r="M9" s="88">
        <f>IF(ISBLANK($B9),0,IF(INDEX('Shift Prefs'!$L:$L,MATCH(Conflicts!$B9,'Shift Prefs'!$E:$E,0))="Yes",1-NOT(ISBLANK('Scheduling Worksheet'!P9)),0+NOT(ISBLANK('Scheduling Worksheet'!P9))))</f>
        <v>1</v>
      </c>
      <c r="N9" s="88">
        <f>IF(ISBLANK($B9),0,IF(INDEX('Shift Prefs'!$L:$L,MATCH(Conflicts!$B9,'Shift Prefs'!$E:$E,0))="Yes",1-NOT(ISBLANK('Scheduling Worksheet'!Q9)),0+NOT(ISBLANK('Scheduling Worksheet'!Q9))))</f>
        <v>1</v>
      </c>
      <c r="O9" s="88">
        <f>IF(ISBLANK($B9),0,IF(INDEX('Shift Prefs'!$L:$L,MATCH(Conflicts!$B9,'Shift Prefs'!$E:$E,0))="Yes",1-NOT(ISBLANK('Scheduling Worksheet'!R9)),0+NOT(ISBLANK('Scheduling Worksheet'!R9))))</f>
        <v>1</v>
      </c>
      <c r="P9" s="88">
        <f>IF(ISBLANK($B9),0,IF(INDEX('Shift Prefs'!$L:$L,MATCH(Conflicts!$B9,'Shift Prefs'!$E:$E,0))="Yes",1-NOT(ISBLANK('Scheduling Worksheet'!S9)),0+NOT(ISBLANK('Scheduling Worksheet'!S9))))</f>
        <v>1</v>
      </c>
      <c r="Q9" s="88">
        <f>IF(ISBLANK($B9),0,IF(INDEX('Shift Prefs'!$L:$L,MATCH(Conflicts!$B9,'Shift Prefs'!$E:$E,0))="Yes",1-NOT(ISBLANK('Scheduling Worksheet'!T9)),0+NOT(ISBLANK('Scheduling Worksheet'!T9))))</f>
        <v>1</v>
      </c>
      <c r="R9" s="88">
        <f>IF(ISBLANK($B9),0,IF(INDEX('Shift Prefs'!$L:$L,MATCH(Conflicts!$B9,'Shift Prefs'!$E:$E,0))="Yes",1-NOT(ISBLANK('Scheduling Worksheet'!U9)),0+NOT(ISBLANK('Scheduling Worksheet'!U9))))</f>
        <v>1</v>
      </c>
      <c r="S9" s="88">
        <f>IF(ISBLANK($B9),0,IF(INDEX('Shift Prefs'!$L:$L,MATCH(Conflicts!$B9,'Shift Prefs'!$E:$E,0))="Yes",1-NOT(ISBLANK('Scheduling Worksheet'!V9)),0+NOT(ISBLANK('Scheduling Worksheet'!V9))))</f>
        <v>1</v>
      </c>
      <c r="T9" s="88">
        <f>IF(ISBLANK($B9),0,IF(INDEX('Shift Prefs'!$L:$L,MATCH(Conflicts!$B9,'Shift Prefs'!$E:$E,0))="Yes",1-NOT(ISBLANK('Scheduling Worksheet'!W9)),0+NOT(ISBLANK('Scheduling Worksheet'!W9))))</f>
        <v>1</v>
      </c>
      <c r="U9" s="88">
        <f>IF(ISBLANK($B9),0,IF(INDEX('Shift Prefs'!$L:$L,MATCH(Conflicts!$B9,'Shift Prefs'!$E:$E,0))="Yes",1-NOT(ISBLANK('Scheduling Worksheet'!X9)),0+NOT(ISBLANK('Scheduling Worksheet'!X9))))</f>
        <v>1</v>
      </c>
      <c r="V9" s="88">
        <f>IF(ISBLANK($B9),0,IF(INDEX('Shift Prefs'!$L:$L,MATCH(Conflicts!$B9,'Shift Prefs'!$E:$E,0))="Yes",1-NOT(ISBLANK('Scheduling Worksheet'!Y9)),0+NOT(ISBLANK('Scheduling Worksheet'!Y9))))</f>
        <v>1</v>
      </c>
      <c r="W9" s="88">
        <f>IF(ISBLANK($B9),0,IF(INDEX('Shift Prefs'!$L:$L,MATCH(Conflicts!$B9,'Shift Prefs'!$E:$E,0))="Yes",1-NOT(ISBLANK('Scheduling Worksheet'!Z9)),0+NOT(ISBLANK('Scheduling Worksheet'!Z9))))</f>
        <v>1</v>
      </c>
      <c r="X9" s="88">
        <f>IF(ISBLANK($B9),0,IF(INDEX('Shift Prefs'!$L:$L,MATCH(Conflicts!$B9,'Shift Prefs'!$E:$E,0))="Yes",1-NOT(ISBLANK('Scheduling Worksheet'!AA9)),0+NOT(ISBLANK('Scheduling Worksheet'!AA9))))</f>
        <v>1</v>
      </c>
      <c r="Y9" s="88">
        <f>IF(ISBLANK($B9),0,IF(INDEX('Shift Prefs'!$L:$L,MATCH(Conflicts!$B9,'Shift Prefs'!$E:$E,0))="Yes",1-NOT(ISBLANK('Scheduling Worksheet'!AB9)),0+NOT(ISBLANK('Scheduling Worksheet'!AB9))))</f>
        <v>1</v>
      </c>
      <c r="Z9" s="88">
        <f>IF(ISBLANK($B9),0,IF(INDEX('Shift Prefs'!$L:$L,MATCH(Conflicts!$B9,'Shift Prefs'!$E:$E,0))="Yes",1-NOT(ISBLANK('Scheduling Worksheet'!AC9)),0+NOT(ISBLANK('Scheduling Worksheet'!AC9))))</f>
        <v>0</v>
      </c>
      <c r="AA9" s="88">
        <f>IF(ISBLANK($B9),0,IF(INDEX('Shift Prefs'!$L:$L,MATCH(Conflicts!$B9,'Shift Prefs'!$E:$E,0))="Yes",1-NOT(ISBLANK('Scheduling Worksheet'!AD9)),0+NOT(ISBLANK('Scheduling Worksheet'!AD9))))</f>
        <v>1</v>
      </c>
      <c r="AB9" s="88">
        <f>IF(ISBLANK($B9),0,IF(INDEX('Shift Prefs'!$L:$L,MATCH(Conflicts!$B9,'Shift Prefs'!$E:$E,0))="Yes",1-NOT(ISBLANK('Scheduling Worksheet'!AE9)),0+NOT(ISBLANK('Scheduling Worksheet'!AE9))))</f>
        <v>1</v>
      </c>
      <c r="AC9" s="88">
        <f>IF(ISBLANK($B9),0,IF(INDEX('Shift Prefs'!$L:$L,MATCH(Conflicts!$B9,'Shift Prefs'!$E:$E,0))="Yes",1-NOT(ISBLANK('Scheduling Worksheet'!AF9)),0+NOT(ISBLANK('Scheduling Worksheet'!AF9))))</f>
        <v>1</v>
      </c>
      <c r="AD9" s="88">
        <f>IF(ISBLANK($B9),0,IF(INDEX('Shift Prefs'!$L:$L,MATCH(Conflicts!$B9,'Shift Prefs'!$E:$E,0))="Yes",1-NOT(ISBLANK('Scheduling Worksheet'!AG9)),0+NOT(ISBLANK('Scheduling Worksheet'!AG9))))</f>
        <v>1</v>
      </c>
      <c r="AE9" s="88">
        <f>IF(ISBLANK($B9),0,IF(INDEX('Shift Prefs'!$L:$L,MATCH(Conflicts!$B9,'Shift Prefs'!$E:$E,0))="Yes",1-NOT(ISBLANK('Scheduling Worksheet'!AH9)),0+NOT(ISBLANK('Scheduling Worksheet'!AH9))))</f>
        <v>0</v>
      </c>
      <c r="AF9" s="88">
        <f>IF(ISBLANK($B9),0,IF(INDEX('Shift Prefs'!$L:$L,MATCH(Conflicts!$B9,'Shift Prefs'!$E:$E,0))="Yes",1-NOT(ISBLANK('Scheduling Worksheet'!AI9)),0+NOT(ISBLANK('Scheduling Worksheet'!AI9))))</f>
        <v>1</v>
      </c>
      <c r="AG9" s="88">
        <f>IF(ISBLANK($B9),0,IF(INDEX('Shift Prefs'!$L:$L,MATCH(Conflicts!$B9,'Shift Prefs'!$E:$E,0))="Yes",1-NOT(ISBLANK('Scheduling Worksheet'!AJ9)),0+NOT(ISBLANK('Scheduling Worksheet'!AJ9))))</f>
        <v>1</v>
      </c>
      <c r="AI9" s="10" cm="1">
        <f t="array" ref="AI9">SUMPRODUCT(($C$1:$AG$1=AI$8)*($B$2:$B$102=Color!B12)*($C$2:$AG$102))</f>
        <v>0</v>
      </c>
      <c r="AJ9" s="88" cm="1">
        <f t="array" ref="AJ9">SUMPRODUCT(($C$1:$AG$1=AJ$8)*($B$2:$B$102=Color!C12)*($C$2:$AG$102))</f>
        <v>0</v>
      </c>
      <c r="AK9" s="88" cm="1">
        <f t="array" ref="AK9">SUMPRODUCT(($C$1:$AG$1=AK$8)*($B$2:$B$102=Color!D12)*($C$2:$AG$102))</f>
        <v>0</v>
      </c>
      <c r="AL9" s="88" cm="1">
        <f t="array" ref="AL9">SUMPRODUCT(($C$1:$AG$1=AL$8)*($B$2:$B$102=Color!E12)*($C$2:$AG$102))</f>
        <v>0</v>
      </c>
      <c r="AM9" s="88" cm="1">
        <f t="array" ref="AM9">SUMPRODUCT(($C$1:$AG$1=AM$8)*($B$2:$B$102=Color!F12)*($C$2:$AG$102))</f>
        <v>0</v>
      </c>
      <c r="AN9" s="88" cm="1">
        <f t="array" ref="AN9">SUMPRODUCT(($C$1:$AG$1=AN$8)*($B$2:$B$102=Color!G12)*($C$2:$AG$102))</f>
        <v>0</v>
      </c>
      <c r="AO9" s="88" cm="1">
        <f t="array" ref="AO9">SUMPRODUCT(($C$1:$AG$1=AO$8)*($B$2:$B$102=Color!H12)*($C$2:$AG$102))</f>
        <v>0</v>
      </c>
    </row>
    <row r="10" spans="2:41" x14ac:dyDescent="0.15">
      <c r="B10" s="7" t="str">
        <v>COL</v>
      </c>
      <c r="C10" s="88">
        <f>IF(ISBLANK($B10),0,IF(INDEX('Shift Prefs'!$L:$L,MATCH(Conflicts!$B10,'Shift Prefs'!$E:$E,0))="Yes",1-NOT(ISBLANK('Scheduling Worksheet'!F10)),0+NOT(ISBLANK('Scheduling Worksheet'!F10))))</f>
        <v>1</v>
      </c>
      <c r="D10" s="88">
        <f>IF(ISBLANK($B10),0,IF(INDEX('Shift Prefs'!$L:$L,MATCH(Conflicts!$B10,'Shift Prefs'!$E:$E,0))="Yes",1-NOT(ISBLANK('Scheduling Worksheet'!G10)),0+NOT(ISBLANK('Scheduling Worksheet'!G10))))</f>
        <v>1</v>
      </c>
      <c r="E10" s="88">
        <f>IF(ISBLANK($B10),0,IF(INDEX('Shift Prefs'!$L:$L,MATCH(Conflicts!$B10,'Shift Prefs'!$E:$E,0))="Yes",1-NOT(ISBLANK('Scheduling Worksheet'!H10)),0+NOT(ISBLANK('Scheduling Worksheet'!H10))))</f>
        <v>0</v>
      </c>
      <c r="F10" s="88">
        <f>IF(ISBLANK($B10),0,IF(INDEX('Shift Prefs'!$L:$L,MATCH(Conflicts!$B10,'Shift Prefs'!$E:$E,0))="Yes",1-NOT(ISBLANK('Scheduling Worksheet'!I10)),0+NOT(ISBLANK('Scheduling Worksheet'!I10))))</f>
        <v>0</v>
      </c>
      <c r="G10" s="88">
        <f>IF(ISBLANK($B10),0,IF(INDEX('Shift Prefs'!$L:$L,MATCH(Conflicts!$B10,'Shift Prefs'!$E:$E,0))="Yes",1-NOT(ISBLANK('Scheduling Worksheet'!J10)),0+NOT(ISBLANK('Scheduling Worksheet'!J10))))</f>
        <v>1</v>
      </c>
      <c r="H10" s="88">
        <f>IF(ISBLANK($B10),0,IF(INDEX('Shift Prefs'!$L:$L,MATCH(Conflicts!$B10,'Shift Prefs'!$E:$E,0))="Yes",1-NOT(ISBLANK('Scheduling Worksheet'!K10)),0+NOT(ISBLANK('Scheduling Worksheet'!K10))))</f>
        <v>1</v>
      </c>
      <c r="I10" s="88">
        <f>IF(ISBLANK($B10),0,IF(INDEX('Shift Prefs'!$L:$L,MATCH(Conflicts!$B10,'Shift Prefs'!$E:$E,0))="Yes",1-NOT(ISBLANK('Scheduling Worksheet'!L10)),0+NOT(ISBLANK('Scheduling Worksheet'!L10))))</f>
        <v>1</v>
      </c>
      <c r="J10" s="88">
        <f>IF(ISBLANK($B10),0,IF(INDEX('Shift Prefs'!$L:$L,MATCH(Conflicts!$B10,'Shift Prefs'!$E:$E,0))="Yes",1-NOT(ISBLANK('Scheduling Worksheet'!M10)),0+NOT(ISBLANK('Scheduling Worksheet'!M10))))</f>
        <v>1</v>
      </c>
      <c r="K10" s="88">
        <f>IF(ISBLANK($B10),0,IF(INDEX('Shift Prefs'!$L:$L,MATCH(Conflicts!$B10,'Shift Prefs'!$E:$E,0))="Yes",1-NOT(ISBLANK('Scheduling Worksheet'!N10)),0+NOT(ISBLANK('Scheduling Worksheet'!N10))))</f>
        <v>1</v>
      </c>
      <c r="L10" s="88">
        <f>IF(ISBLANK($B10),0,IF(INDEX('Shift Prefs'!$L:$L,MATCH(Conflicts!$B10,'Shift Prefs'!$E:$E,0))="Yes",1-NOT(ISBLANK('Scheduling Worksheet'!O10)),0+NOT(ISBLANK('Scheduling Worksheet'!O10))))</f>
        <v>1</v>
      </c>
      <c r="M10" s="88">
        <f>IF(ISBLANK($B10),0,IF(INDEX('Shift Prefs'!$L:$L,MATCH(Conflicts!$B10,'Shift Prefs'!$E:$E,0))="Yes",1-NOT(ISBLANK('Scheduling Worksheet'!P10)),0+NOT(ISBLANK('Scheduling Worksheet'!P10))))</f>
        <v>1</v>
      </c>
      <c r="N10" s="88">
        <f>IF(ISBLANK($B10),0,IF(INDEX('Shift Prefs'!$L:$L,MATCH(Conflicts!$B10,'Shift Prefs'!$E:$E,0))="Yes",1-NOT(ISBLANK('Scheduling Worksheet'!Q10)),0+NOT(ISBLANK('Scheduling Worksheet'!Q10))))</f>
        <v>1</v>
      </c>
      <c r="O10" s="88">
        <f>IF(ISBLANK($B10),0,IF(INDEX('Shift Prefs'!$L:$L,MATCH(Conflicts!$B10,'Shift Prefs'!$E:$E,0))="Yes",1-NOT(ISBLANK('Scheduling Worksheet'!R10)),0+NOT(ISBLANK('Scheduling Worksheet'!R10))))</f>
        <v>1</v>
      </c>
      <c r="P10" s="88">
        <f>IF(ISBLANK($B10),0,IF(INDEX('Shift Prefs'!$L:$L,MATCH(Conflicts!$B10,'Shift Prefs'!$E:$E,0))="Yes",1-NOT(ISBLANK('Scheduling Worksheet'!S10)),0+NOT(ISBLANK('Scheduling Worksheet'!S10))))</f>
        <v>1</v>
      </c>
      <c r="Q10" s="88">
        <f>IF(ISBLANK($B10),0,IF(INDEX('Shift Prefs'!$L:$L,MATCH(Conflicts!$B10,'Shift Prefs'!$E:$E,0))="Yes",1-NOT(ISBLANK('Scheduling Worksheet'!T10)),0+NOT(ISBLANK('Scheduling Worksheet'!T10))))</f>
        <v>1</v>
      </c>
      <c r="R10" s="88">
        <f>IF(ISBLANK($B10),0,IF(INDEX('Shift Prefs'!$L:$L,MATCH(Conflicts!$B10,'Shift Prefs'!$E:$E,0))="Yes",1-NOT(ISBLANK('Scheduling Worksheet'!U10)),0+NOT(ISBLANK('Scheduling Worksheet'!U10))))</f>
        <v>1</v>
      </c>
      <c r="S10" s="88">
        <f>IF(ISBLANK($B10),0,IF(INDEX('Shift Prefs'!$L:$L,MATCH(Conflicts!$B10,'Shift Prefs'!$E:$E,0))="Yes",1-NOT(ISBLANK('Scheduling Worksheet'!V10)),0+NOT(ISBLANK('Scheduling Worksheet'!V10))))</f>
        <v>1</v>
      </c>
      <c r="T10" s="88">
        <f>IF(ISBLANK($B10),0,IF(INDEX('Shift Prefs'!$L:$L,MATCH(Conflicts!$B10,'Shift Prefs'!$E:$E,0))="Yes",1-NOT(ISBLANK('Scheduling Worksheet'!W10)),0+NOT(ISBLANK('Scheduling Worksheet'!W10))))</f>
        <v>0</v>
      </c>
      <c r="U10" s="88">
        <f>IF(ISBLANK($B10),0,IF(INDEX('Shift Prefs'!$L:$L,MATCH(Conflicts!$B10,'Shift Prefs'!$E:$E,0))="Yes",1-NOT(ISBLANK('Scheduling Worksheet'!X10)),0+NOT(ISBLANK('Scheduling Worksheet'!X10))))</f>
        <v>0</v>
      </c>
      <c r="V10" s="88">
        <f>IF(ISBLANK($B10),0,IF(INDEX('Shift Prefs'!$L:$L,MATCH(Conflicts!$B10,'Shift Prefs'!$E:$E,0))="Yes",1-NOT(ISBLANK('Scheduling Worksheet'!Y10)),0+NOT(ISBLANK('Scheduling Worksheet'!Y10))))</f>
        <v>1</v>
      </c>
      <c r="W10" s="88">
        <f>IF(ISBLANK($B10),0,IF(INDEX('Shift Prefs'!$L:$L,MATCH(Conflicts!$B10,'Shift Prefs'!$E:$E,0))="Yes",1-NOT(ISBLANK('Scheduling Worksheet'!Z10)),0+NOT(ISBLANK('Scheduling Worksheet'!Z10))))</f>
        <v>1</v>
      </c>
      <c r="X10" s="88">
        <f>IF(ISBLANK($B10),0,IF(INDEX('Shift Prefs'!$L:$L,MATCH(Conflicts!$B10,'Shift Prefs'!$E:$E,0))="Yes",1-NOT(ISBLANK('Scheduling Worksheet'!AA10)),0+NOT(ISBLANK('Scheduling Worksheet'!AA10))))</f>
        <v>1</v>
      </c>
      <c r="Y10" s="88">
        <f>IF(ISBLANK($B10),0,IF(INDEX('Shift Prefs'!$L:$L,MATCH(Conflicts!$B10,'Shift Prefs'!$E:$E,0))="Yes",1-NOT(ISBLANK('Scheduling Worksheet'!AB10)),0+NOT(ISBLANK('Scheduling Worksheet'!AB10))))</f>
        <v>1</v>
      </c>
      <c r="Z10" s="88">
        <f>IF(ISBLANK($B10),0,IF(INDEX('Shift Prefs'!$L:$L,MATCH(Conflicts!$B10,'Shift Prefs'!$E:$E,0))="Yes",1-NOT(ISBLANK('Scheduling Worksheet'!AC10)),0+NOT(ISBLANK('Scheduling Worksheet'!AC10))))</f>
        <v>1</v>
      </c>
      <c r="AA10" s="88">
        <f>IF(ISBLANK($B10),0,IF(INDEX('Shift Prefs'!$L:$L,MATCH(Conflicts!$B10,'Shift Prefs'!$E:$E,0))="Yes",1-NOT(ISBLANK('Scheduling Worksheet'!AD10)),0+NOT(ISBLANK('Scheduling Worksheet'!AD10))))</f>
        <v>1</v>
      </c>
      <c r="AB10" s="88">
        <f>IF(ISBLANK($B10),0,IF(INDEX('Shift Prefs'!$L:$L,MATCH(Conflicts!$B10,'Shift Prefs'!$E:$E,0))="Yes",1-NOT(ISBLANK('Scheduling Worksheet'!AE10)),0+NOT(ISBLANK('Scheduling Worksheet'!AE10))))</f>
        <v>0</v>
      </c>
      <c r="AC10" s="88">
        <f>IF(ISBLANK($B10),0,IF(INDEX('Shift Prefs'!$L:$L,MATCH(Conflicts!$B10,'Shift Prefs'!$E:$E,0))="Yes",1-NOT(ISBLANK('Scheduling Worksheet'!AF10)),0+NOT(ISBLANK('Scheduling Worksheet'!AF10))))</f>
        <v>1</v>
      </c>
      <c r="AD10" s="88">
        <f>IF(ISBLANK($B10),0,IF(INDEX('Shift Prefs'!$L:$L,MATCH(Conflicts!$B10,'Shift Prefs'!$E:$E,0))="Yes",1-NOT(ISBLANK('Scheduling Worksheet'!AG10)),0+NOT(ISBLANK('Scheduling Worksheet'!AG10))))</f>
        <v>1</v>
      </c>
      <c r="AE10" s="88">
        <f>IF(ISBLANK($B10),0,IF(INDEX('Shift Prefs'!$L:$L,MATCH(Conflicts!$B10,'Shift Prefs'!$E:$E,0))="Yes",1-NOT(ISBLANK('Scheduling Worksheet'!AH10)),0+NOT(ISBLANK('Scheduling Worksheet'!AH10))))</f>
        <v>1</v>
      </c>
      <c r="AF10" s="88">
        <f>IF(ISBLANK($B10),0,IF(INDEX('Shift Prefs'!$L:$L,MATCH(Conflicts!$B10,'Shift Prefs'!$E:$E,0))="Yes",1-NOT(ISBLANK('Scheduling Worksheet'!AI10)),0+NOT(ISBLANK('Scheduling Worksheet'!AI10))))</f>
        <v>1</v>
      </c>
      <c r="AG10" s="88">
        <f>IF(ISBLANK($B10),0,IF(INDEX('Shift Prefs'!$L:$L,MATCH(Conflicts!$B10,'Shift Prefs'!$E:$E,0))="Yes",1-NOT(ISBLANK('Scheduling Worksheet'!AJ10)),0+NOT(ISBLANK('Scheduling Worksheet'!AJ10))))</f>
        <v>1</v>
      </c>
      <c r="AI10" s="10" cm="1">
        <f t="array" ref="AI10">SUMPRODUCT(($C$1:$AG$1=AI$8)*($B$2:$B$102=Color!B13)*($C$2:$AG$102))</f>
        <v>0</v>
      </c>
      <c r="AJ10" s="88" cm="1">
        <f t="array" ref="AJ10">SUMPRODUCT(($C$1:$AG$1=AJ$8)*($B$2:$B$102=Color!C13)*($C$2:$AG$102))</f>
        <v>0</v>
      </c>
      <c r="AK10" s="88" cm="1">
        <f t="array" ref="AK10">SUMPRODUCT(($C$1:$AG$1=AK$8)*($B$2:$B$102=Color!D13)*($C$2:$AG$102))</f>
        <v>0</v>
      </c>
      <c r="AL10" s="88" cm="1">
        <f t="array" ref="AL10">SUMPRODUCT(($C$1:$AG$1=AL$8)*($B$2:$B$102=Color!E13)*($C$2:$AG$102))</f>
        <v>0</v>
      </c>
      <c r="AM10" s="88" cm="1">
        <f t="array" ref="AM10">SUMPRODUCT(($C$1:$AG$1=AM$8)*($B$2:$B$102=Color!F13)*($C$2:$AG$102))</f>
        <v>0</v>
      </c>
      <c r="AN10" s="88" cm="1">
        <f t="array" ref="AN10">SUMPRODUCT(($C$1:$AG$1=AN$8)*($B$2:$B$102=Color!G13)*($C$2:$AG$102))</f>
        <v>0</v>
      </c>
      <c r="AO10" s="88" cm="1">
        <f t="array" ref="AO10">SUMPRODUCT(($C$1:$AG$1=AO$8)*($B$2:$B$102=Color!H13)*($C$2:$AG$102))</f>
        <v>0</v>
      </c>
    </row>
    <row r="11" spans="2:41" x14ac:dyDescent="0.15">
      <c r="B11" s="7" t="str">
        <v>HRA</v>
      </c>
      <c r="C11" s="88">
        <f>IF(ISBLANK($B11),0,IF(INDEX('Shift Prefs'!$L:$L,MATCH(Conflicts!$B11,'Shift Prefs'!$E:$E,0))="Yes",1-NOT(ISBLANK('Scheduling Worksheet'!F11)),0+NOT(ISBLANK('Scheduling Worksheet'!F11))))</f>
        <v>0</v>
      </c>
      <c r="D11" s="88">
        <f>IF(ISBLANK($B11),0,IF(INDEX('Shift Prefs'!$L:$L,MATCH(Conflicts!$B11,'Shift Prefs'!$E:$E,0))="Yes",1-NOT(ISBLANK('Scheduling Worksheet'!G11)),0+NOT(ISBLANK('Scheduling Worksheet'!G11))))</f>
        <v>0</v>
      </c>
      <c r="E11" s="88">
        <f>IF(ISBLANK($B11),0,IF(INDEX('Shift Prefs'!$L:$L,MATCH(Conflicts!$B11,'Shift Prefs'!$E:$E,0))="Yes",1-NOT(ISBLANK('Scheduling Worksheet'!H11)),0+NOT(ISBLANK('Scheduling Worksheet'!H11))))</f>
        <v>0</v>
      </c>
      <c r="F11" s="88">
        <f>IF(ISBLANK($B11),0,IF(INDEX('Shift Prefs'!$L:$L,MATCH(Conflicts!$B11,'Shift Prefs'!$E:$E,0))="Yes",1-NOT(ISBLANK('Scheduling Worksheet'!I11)),0+NOT(ISBLANK('Scheduling Worksheet'!I11))))</f>
        <v>0</v>
      </c>
      <c r="G11" s="88">
        <f>IF(ISBLANK($B11),0,IF(INDEX('Shift Prefs'!$L:$L,MATCH(Conflicts!$B11,'Shift Prefs'!$E:$E,0))="Yes",1-NOT(ISBLANK('Scheduling Worksheet'!J11)),0+NOT(ISBLANK('Scheduling Worksheet'!J11))))</f>
        <v>0</v>
      </c>
      <c r="H11" s="88">
        <f>IF(ISBLANK($B11),0,IF(INDEX('Shift Prefs'!$L:$L,MATCH(Conflicts!$B11,'Shift Prefs'!$E:$E,0))="Yes",1-NOT(ISBLANK('Scheduling Worksheet'!K11)),0+NOT(ISBLANK('Scheduling Worksheet'!K11))))</f>
        <v>0</v>
      </c>
      <c r="I11" s="88">
        <f>IF(ISBLANK($B11),0,IF(INDEX('Shift Prefs'!$L:$L,MATCH(Conflicts!$B11,'Shift Prefs'!$E:$E,0))="Yes",1-NOT(ISBLANK('Scheduling Worksheet'!L11)),0+NOT(ISBLANK('Scheduling Worksheet'!L11))))</f>
        <v>0</v>
      </c>
      <c r="J11" s="88">
        <f>IF(ISBLANK($B11),0,IF(INDEX('Shift Prefs'!$L:$L,MATCH(Conflicts!$B11,'Shift Prefs'!$E:$E,0))="Yes",1-NOT(ISBLANK('Scheduling Worksheet'!M11)),0+NOT(ISBLANK('Scheduling Worksheet'!M11))))</f>
        <v>0</v>
      </c>
      <c r="K11" s="88">
        <f>IF(ISBLANK($B11),0,IF(INDEX('Shift Prefs'!$L:$L,MATCH(Conflicts!$B11,'Shift Prefs'!$E:$E,0))="Yes",1-NOT(ISBLANK('Scheduling Worksheet'!N11)),0+NOT(ISBLANK('Scheduling Worksheet'!N11))))</f>
        <v>0</v>
      </c>
      <c r="L11" s="88">
        <f>IF(ISBLANK($B11),0,IF(INDEX('Shift Prefs'!$L:$L,MATCH(Conflicts!$B11,'Shift Prefs'!$E:$E,0))="Yes",1-NOT(ISBLANK('Scheduling Worksheet'!O11)),0+NOT(ISBLANK('Scheduling Worksheet'!O11))))</f>
        <v>0</v>
      </c>
      <c r="M11" s="88">
        <f>IF(ISBLANK($B11),0,IF(INDEX('Shift Prefs'!$L:$L,MATCH(Conflicts!$B11,'Shift Prefs'!$E:$E,0))="Yes",1-NOT(ISBLANK('Scheduling Worksheet'!P11)),0+NOT(ISBLANK('Scheduling Worksheet'!P11))))</f>
        <v>0</v>
      </c>
      <c r="N11" s="88">
        <f>IF(ISBLANK($B11),0,IF(INDEX('Shift Prefs'!$L:$L,MATCH(Conflicts!$B11,'Shift Prefs'!$E:$E,0))="Yes",1-NOT(ISBLANK('Scheduling Worksheet'!Q11)),0+NOT(ISBLANK('Scheduling Worksheet'!Q11))))</f>
        <v>0</v>
      </c>
      <c r="O11" s="88">
        <f>IF(ISBLANK($B11),0,IF(INDEX('Shift Prefs'!$L:$L,MATCH(Conflicts!$B11,'Shift Prefs'!$E:$E,0))="Yes",1-NOT(ISBLANK('Scheduling Worksheet'!R11)),0+NOT(ISBLANK('Scheduling Worksheet'!R11))))</f>
        <v>0</v>
      </c>
      <c r="P11" s="88">
        <f>IF(ISBLANK($B11),0,IF(INDEX('Shift Prefs'!$L:$L,MATCH(Conflicts!$B11,'Shift Prefs'!$E:$E,0))="Yes",1-NOT(ISBLANK('Scheduling Worksheet'!S11)),0+NOT(ISBLANK('Scheduling Worksheet'!S11))))</f>
        <v>0</v>
      </c>
      <c r="Q11" s="88">
        <f>IF(ISBLANK($B11),0,IF(INDEX('Shift Prefs'!$L:$L,MATCH(Conflicts!$B11,'Shift Prefs'!$E:$E,0))="Yes",1-NOT(ISBLANK('Scheduling Worksheet'!T11)),0+NOT(ISBLANK('Scheduling Worksheet'!T11))))</f>
        <v>0</v>
      </c>
      <c r="R11" s="88">
        <f>IF(ISBLANK($B11),0,IF(INDEX('Shift Prefs'!$L:$L,MATCH(Conflicts!$B11,'Shift Prefs'!$E:$E,0))="Yes",1-NOT(ISBLANK('Scheduling Worksheet'!U11)),0+NOT(ISBLANK('Scheduling Worksheet'!U11))))</f>
        <v>0</v>
      </c>
      <c r="S11" s="88">
        <f>IF(ISBLANK($B11),0,IF(INDEX('Shift Prefs'!$L:$L,MATCH(Conflicts!$B11,'Shift Prefs'!$E:$E,0))="Yes",1-NOT(ISBLANK('Scheduling Worksheet'!V11)),0+NOT(ISBLANK('Scheduling Worksheet'!V11))))</f>
        <v>0</v>
      </c>
      <c r="T11" s="88">
        <f>IF(ISBLANK($B11),0,IF(INDEX('Shift Prefs'!$L:$L,MATCH(Conflicts!$B11,'Shift Prefs'!$E:$E,0))="Yes",1-NOT(ISBLANK('Scheduling Worksheet'!W11)),0+NOT(ISBLANK('Scheduling Worksheet'!W11))))</f>
        <v>0</v>
      </c>
      <c r="U11" s="88">
        <f>IF(ISBLANK($B11),0,IF(INDEX('Shift Prefs'!$L:$L,MATCH(Conflicts!$B11,'Shift Prefs'!$E:$E,0))="Yes",1-NOT(ISBLANK('Scheduling Worksheet'!X11)),0+NOT(ISBLANK('Scheduling Worksheet'!X11))))</f>
        <v>0</v>
      </c>
      <c r="V11" s="88">
        <f>IF(ISBLANK($B11),0,IF(INDEX('Shift Prefs'!$L:$L,MATCH(Conflicts!$B11,'Shift Prefs'!$E:$E,0))="Yes",1-NOT(ISBLANK('Scheduling Worksheet'!Y11)),0+NOT(ISBLANK('Scheduling Worksheet'!Y11))))</f>
        <v>0</v>
      </c>
      <c r="W11" s="88">
        <f>IF(ISBLANK($B11),0,IF(INDEX('Shift Prefs'!$L:$L,MATCH(Conflicts!$B11,'Shift Prefs'!$E:$E,0))="Yes",1-NOT(ISBLANK('Scheduling Worksheet'!Z11)),0+NOT(ISBLANK('Scheduling Worksheet'!Z11))))</f>
        <v>0</v>
      </c>
      <c r="X11" s="88">
        <f>IF(ISBLANK($B11),0,IF(INDEX('Shift Prefs'!$L:$L,MATCH(Conflicts!$B11,'Shift Prefs'!$E:$E,0))="Yes",1-NOT(ISBLANK('Scheduling Worksheet'!AA11)),0+NOT(ISBLANK('Scheduling Worksheet'!AA11))))</f>
        <v>1</v>
      </c>
      <c r="Y11" s="88">
        <f>IF(ISBLANK($B11),0,IF(INDEX('Shift Prefs'!$L:$L,MATCH(Conflicts!$B11,'Shift Prefs'!$E:$E,0))="Yes",1-NOT(ISBLANK('Scheduling Worksheet'!AB11)),0+NOT(ISBLANK('Scheduling Worksheet'!AB11))))</f>
        <v>1</v>
      </c>
      <c r="Z11" s="88">
        <f>IF(ISBLANK($B11),0,IF(INDEX('Shift Prefs'!$L:$L,MATCH(Conflicts!$B11,'Shift Prefs'!$E:$E,0))="Yes",1-NOT(ISBLANK('Scheduling Worksheet'!AC11)),0+NOT(ISBLANK('Scheduling Worksheet'!AC11))))</f>
        <v>1</v>
      </c>
      <c r="AA11" s="88">
        <f>IF(ISBLANK($B11),0,IF(INDEX('Shift Prefs'!$L:$L,MATCH(Conflicts!$B11,'Shift Prefs'!$E:$E,0))="Yes",1-NOT(ISBLANK('Scheduling Worksheet'!AD11)),0+NOT(ISBLANK('Scheduling Worksheet'!AD11))))</f>
        <v>0</v>
      </c>
      <c r="AB11" s="88">
        <f>IF(ISBLANK($B11),0,IF(INDEX('Shift Prefs'!$L:$L,MATCH(Conflicts!$B11,'Shift Prefs'!$E:$E,0))="Yes",1-NOT(ISBLANK('Scheduling Worksheet'!AE11)),0+NOT(ISBLANK('Scheduling Worksheet'!AE11))))</f>
        <v>0</v>
      </c>
      <c r="AC11" s="88">
        <f>IF(ISBLANK($B11),0,IF(INDEX('Shift Prefs'!$L:$L,MATCH(Conflicts!$B11,'Shift Prefs'!$E:$E,0))="Yes",1-NOT(ISBLANK('Scheduling Worksheet'!AF11)),0+NOT(ISBLANK('Scheduling Worksheet'!AF11))))</f>
        <v>0</v>
      </c>
      <c r="AD11" s="88">
        <f>IF(ISBLANK($B11),0,IF(INDEX('Shift Prefs'!$L:$L,MATCH(Conflicts!$B11,'Shift Prefs'!$E:$E,0))="Yes",1-NOT(ISBLANK('Scheduling Worksheet'!AG11)),0+NOT(ISBLANK('Scheduling Worksheet'!AG11))))</f>
        <v>0</v>
      </c>
      <c r="AE11" s="88">
        <f>IF(ISBLANK($B11),0,IF(INDEX('Shift Prefs'!$L:$L,MATCH(Conflicts!$B11,'Shift Prefs'!$E:$E,0))="Yes",1-NOT(ISBLANK('Scheduling Worksheet'!AH11)),0+NOT(ISBLANK('Scheduling Worksheet'!AH11))))</f>
        <v>0</v>
      </c>
      <c r="AF11" s="88">
        <f>IF(ISBLANK($B11),0,IF(INDEX('Shift Prefs'!$L:$L,MATCH(Conflicts!$B11,'Shift Prefs'!$E:$E,0))="Yes",1-NOT(ISBLANK('Scheduling Worksheet'!AI11)),0+NOT(ISBLANK('Scheduling Worksheet'!AI11))))</f>
        <v>0</v>
      </c>
      <c r="AG11" s="88">
        <f>IF(ISBLANK($B11),0,IF(INDEX('Shift Prefs'!$L:$L,MATCH(Conflicts!$B11,'Shift Prefs'!$E:$E,0))="Yes",1-NOT(ISBLANK('Scheduling Worksheet'!AJ11)),0+NOT(ISBLANK('Scheduling Worksheet'!AJ11))))</f>
        <v>0</v>
      </c>
      <c r="AI11" s="10" cm="1">
        <f t="array" ref="AI11">SUMPRODUCT(($C$1:$AG$1=AI$8)*($B$2:$B$102=Color!B14)*($C$2:$AG$102))</f>
        <v>0</v>
      </c>
      <c r="AJ11" s="88" cm="1">
        <f t="array" ref="AJ11">SUMPRODUCT(($C$1:$AG$1=AJ$8)*($B$2:$B$102=Color!C14)*($C$2:$AG$102))</f>
        <v>0</v>
      </c>
      <c r="AK11" s="88" cm="1">
        <f t="array" ref="AK11">SUMPRODUCT(($C$1:$AG$1=AK$8)*($B$2:$B$102=Color!D14)*($C$2:$AG$102))</f>
        <v>0</v>
      </c>
      <c r="AL11" s="88" cm="1">
        <f t="array" ref="AL11">SUMPRODUCT(($C$1:$AG$1=AL$8)*($B$2:$B$102=Color!E14)*($C$2:$AG$102))</f>
        <v>0</v>
      </c>
      <c r="AM11" s="88" cm="1">
        <f t="array" ref="AM11">SUMPRODUCT(($C$1:$AG$1=AM$8)*($B$2:$B$102=Color!F14)*($C$2:$AG$102))</f>
        <v>0</v>
      </c>
      <c r="AN11" s="88" cm="1">
        <f t="array" ref="AN11">SUMPRODUCT(($C$1:$AG$1=AN$8)*($B$2:$B$102=Color!G14)*($C$2:$AG$102))</f>
        <v>0</v>
      </c>
      <c r="AO11" s="88" cm="1">
        <f t="array" ref="AO11">SUMPRODUCT(($C$1:$AG$1=AO$8)*($B$2:$B$102=Color!H14)*($C$2:$AG$102))</f>
        <v>0</v>
      </c>
    </row>
    <row r="12" spans="2:41" x14ac:dyDescent="0.15">
      <c r="B12" s="7" t="str">
        <v>MIZ</v>
      </c>
      <c r="C12" s="88">
        <f>IF(ISBLANK($B12),0,IF(INDEX('Shift Prefs'!$L:$L,MATCH(Conflicts!$B12,'Shift Prefs'!$E:$E,0))="Yes",1-NOT(ISBLANK('Scheduling Worksheet'!F12)),0+NOT(ISBLANK('Scheduling Worksheet'!F12))))</f>
        <v>1</v>
      </c>
      <c r="D12" s="88">
        <f>IF(ISBLANK($B12),0,IF(INDEX('Shift Prefs'!$L:$L,MATCH(Conflicts!$B12,'Shift Prefs'!$E:$E,0))="Yes",1-NOT(ISBLANK('Scheduling Worksheet'!G12)),0+NOT(ISBLANK('Scheduling Worksheet'!G12))))</f>
        <v>1</v>
      </c>
      <c r="E12" s="88">
        <f>IF(ISBLANK($B12),0,IF(INDEX('Shift Prefs'!$L:$L,MATCH(Conflicts!$B12,'Shift Prefs'!$E:$E,0))="Yes",1-NOT(ISBLANK('Scheduling Worksheet'!H12)),0+NOT(ISBLANK('Scheduling Worksheet'!H12))))</f>
        <v>1</v>
      </c>
      <c r="F12" s="88">
        <f>IF(ISBLANK($B12),0,IF(INDEX('Shift Prefs'!$L:$L,MATCH(Conflicts!$B12,'Shift Prefs'!$E:$E,0))="Yes",1-NOT(ISBLANK('Scheduling Worksheet'!I12)),0+NOT(ISBLANK('Scheduling Worksheet'!I12))))</f>
        <v>1</v>
      </c>
      <c r="G12" s="88">
        <f>IF(ISBLANK($B12),0,IF(INDEX('Shift Prefs'!$L:$L,MATCH(Conflicts!$B12,'Shift Prefs'!$E:$E,0))="Yes",1-NOT(ISBLANK('Scheduling Worksheet'!J12)),0+NOT(ISBLANK('Scheduling Worksheet'!J12))))</f>
        <v>0</v>
      </c>
      <c r="H12" s="88">
        <f>IF(ISBLANK($B12),0,IF(INDEX('Shift Prefs'!$L:$L,MATCH(Conflicts!$B12,'Shift Prefs'!$E:$E,0))="Yes",1-NOT(ISBLANK('Scheduling Worksheet'!K12)),0+NOT(ISBLANK('Scheduling Worksheet'!K12))))</f>
        <v>1</v>
      </c>
      <c r="I12" s="88">
        <f>IF(ISBLANK($B12),0,IF(INDEX('Shift Prefs'!$L:$L,MATCH(Conflicts!$B12,'Shift Prefs'!$E:$E,0))="Yes",1-NOT(ISBLANK('Scheduling Worksheet'!L12)),0+NOT(ISBLANK('Scheduling Worksheet'!L12))))</f>
        <v>1</v>
      </c>
      <c r="J12" s="88">
        <f>IF(ISBLANK($B12),0,IF(INDEX('Shift Prefs'!$L:$L,MATCH(Conflicts!$B12,'Shift Prefs'!$E:$E,0))="Yes",1-NOT(ISBLANK('Scheduling Worksheet'!M12)),0+NOT(ISBLANK('Scheduling Worksheet'!M12))))</f>
        <v>1</v>
      </c>
      <c r="K12" s="88">
        <f>IF(ISBLANK($B12),0,IF(INDEX('Shift Prefs'!$L:$L,MATCH(Conflicts!$B12,'Shift Prefs'!$E:$E,0))="Yes",1-NOT(ISBLANK('Scheduling Worksheet'!N12)),0+NOT(ISBLANK('Scheduling Worksheet'!N12))))</f>
        <v>0</v>
      </c>
      <c r="L12" s="88">
        <f>IF(ISBLANK($B12),0,IF(INDEX('Shift Prefs'!$L:$L,MATCH(Conflicts!$B12,'Shift Prefs'!$E:$E,0))="Yes",1-NOT(ISBLANK('Scheduling Worksheet'!O12)),0+NOT(ISBLANK('Scheduling Worksheet'!O12))))</f>
        <v>1</v>
      </c>
      <c r="M12" s="88">
        <f>IF(ISBLANK($B12),0,IF(INDEX('Shift Prefs'!$L:$L,MATCH(Conflicts!$B12,'Shift Prefs'!$E:$E,0))="Yes",1-NOT(ISBLANK('Scheduling Worksheet'!P12)),0+NOT(ISBLANK('Scheduling Worksheet'!P12))))</f>
        <v>1</v>
      </c>
      <c r="N12" s="88">
        <f>IF(ISBLANK($B12),0,IF(INDEX('Shift Prefs'!$L:$L,MATCH(Conflicts!$B12,'Shift Prefs'!$E:$E,0))="Yes",1-NOT(ISBLANK('Scheduling Worksheet'!Q12)),0+NOT(ISBLANK('Scheduling Worksheet'!Q12))))</f>
        <v>1</v>
      </c>
      <c r="O12" s="88">
        <f>IF(ISBLANK($B12),0,IF(INDEX('Shift Prefs'!$L:$L,MATCH(Conflicts!$B12,'Shift Prefs'!$E:$E,0))="Yes",1-NOT(ISBLANK('Scheduling Worksheet'!R12)),0+NOT(ISBLANK('Scheduling Worksheet'!R12))))</f>
        <v>0</v>
      </c>
      <c r="P12" s="88">
        <f>IF(ISBLANK($B12),0,IF(INDEX('Shift Prefs'!$L:$L,MATCH(Conflicts!$B12,'Shift Prefs'!$E:$E,0))="Yes",1-NOT(ISBLANK('Scheduling Worksheet'!S12)),0+NOT(ISBLANK('Scheduling Worksheet'!S12))))</f>
        <v>1</v>
      </c>
      <c r="Q12" s="88">
        <f>IF(ISBLANK($B12),0,IF(INDEX('Shift Prefs'!$L:$L,MATCH(Conflicts!$B12,'Shift Prefs'!$E:$E,0))="Yes",1-NOT(ISBLANK('Scheduling Worksheet'!T12)),0+NOT(ISBLANK('Scheduling Worksheet'!T12))))</f>
        <v>1</v>
      </c>
      <c r="R12" s="88">
        <f>IF(ISBLANK($B12),0,IF(INDEX('Shift Prefs'!$L:$L,MATCH(Conflicts!$B12,'Shift Prefs'!$E:$E,0))="Yes",1-NOT(ISBLANK('Scheduling Worksheet'!U12)),0+NOT(ISBLANK('Scheduling Worksheet'!U12))))</f>
        <v>1</v>
      </c>
      <c r="S12" s="88">
        <f>IF(ISBLANK($B12),0,IF(INDEX('Shift Prefs'!$L:$L,MATCH(Conflicts!$B12,'Shift Prefs'!$E:$E,0))="Yes",1-NOT(ISBLANK('Scheduling Worksheet'!V12)),0+NOT(ISBLANK('Scheduling Worksheet'!V12))))</f>
        <v>1</v>
      </c>
      <c r="T12" s="88">
        <f>IF(ISBLANK($B12),0,IF(INDEX('Shift Prefs'!$L:$L,MATCH(Conflicts!$B12,'Shift Prefs'!$E:$E,0))="Yes",1-NOT(ISBLANK('Scheduling Worksheet'!W12)),0+NOT(ISBLANK('Scheduling Worksheet'!W12))))</f>
        <v>1</v>
      </c>
      <c r="U12" s="88">
        <f>IF(ISBLANK($B12),0,IF(INDEX('Shift Prefs'!$L:$L,MATCH(Conflicts!$B12,'Shift Prefs'!$E:$E,0))="Yes",1-NOT(ISBLANK('Scheduling Worksheet'!X12)),0+NOT(ISBLANK('Scheduling Worksheet'!X12))))</f>
        <v>1</v>
      </c>
      <c r="V12" s="88">
        <f>IF(ISBLANK($B12),0,IF(INDEX('Shift Prefs'!$L:$L,MATCH(Conflicts!$B12,'Shift Prefs'!$E:$E,0))="Yes",1-NOT(ISBLANK('Scheduling Worksheet'!Y12)),0+NOT(ISBLANK('Scheduling Worksheet'!Y12))))</f>
        <v>0</v>
      </c>
      <c r="W12" s="88">
        <f>IF(ISBLANK($B12),0,IF(INDEX('Shift Prefs'!$L:$L,MATCH(Conflicts!$B12,'Shift Prefs'!$E:$E,0))="Yes",1-NOT(ISBLANK('Scheduling Worksheet'!Z12)),0+NOT(ISBLANK('Scheduling Worksheet'!Z12))))</f>
        <v>1</v>
      </c>
      <c r="X12" s="88">
        <f>IF(ISBLANK($B12),0,IF(INDEX('Shift Prefs'!$L:$L,MATCH(Conflicts!$B12,'Shift Prefs'!$E:$E,0))="Yes",1-NOT(ISBLANK('Scheduling Worksheet'!AA12)),0+NOT(ISBLANK('Scheduling Worksheet'!AA12))))</f>
        <v>1</v>
      </c>
      <c r="Y12" s="88">
        <f>IF(ISBLANK($B12),0,IF(INDEX('Shift Prefs'!$L:$L,MATCH(Conflicts!$B12,'Shift Prefs'!$E:$E,0))="Yes",1-NOT(ISBLANK('Scheduling Worksheet'!AB12)),0+NOT(ISBLANK('Scheduling Worksheet'!AB12))))</f>
        <v>1</v>
      </c>
      <c r="Z12" s="88">
        <f>IF(ISBLANK($B12),0,IF(INDEX('Shift Prefs'!$L:$L,MATCH(Conflicts!$B12,'Shift Prefs'!$E:$E,0))="Yes",1-NOT(ISBLANK('Scheduling Worksheet'!AC12)),0+NOT(ISBLANK('Scheduling Worksheet'!AC12))))</f>
        <v>1</v>
      </c>
      <c r="AA12" s="88">
        <f>IF(ISBLANK($B12),0,IF(INDEX('Shift Prefs'!$L:$L,MATCH(Conflicts!$B12,'Shift Prefs'!$E:$E,0))="Yes",1-NOT(ISBLANK('Scheduling Worksheet'!AD12)),0+NOT(ISBLANK('Scheduling Worksheet'!AD12))))</f>
        <v>0</v>
      </c>
      <c r="AB12" s="88">
        <f>IF(ISBLANK($B12),0,IF(INDEX('Shift Prefs'!$L:$L,MATCH(Conflicts!$B12,'Shift Prefs'!$E:$E,0))="Yes",1-NOT(ISBLANK('Scheduling Worksheet'!AE12)),0+NOT(ISBLANK('Scheduling Worksheet'!AE12))))</f>
        <v>1</v>
      </c>
      <c r="AC12" s="88">
        <f>IF(ISBLANK($B12),0,IF(INDEX('Shift Prefs'!$L:$L,MATCH(Conflicts!$B12,'Shift Prefs'!$E:$E,0))="Yes",1-NOT(ISBLANK('Scheduling Worksheet'!AF12)),0+NOT(ISBLANK('Scheduling Worksheet'!AF12))))</f>
        <v>1</v>
      </c>
      <c r="AD12" s="88">
        <f>IF(ISBLANK($B12),0,IF(INDEX('Shift Prefs'!$L:$L,MATCH(Conflicts!$B12,'Shift Prefs'!$E:$E,0))="Yes",1-NOT(ISBLANK('Scheduling Worksheet'!AG12)),0+NOT(ISBLANK('Scheduling Worksheet'!AG12))))</f>
        <v>1</v>
      </c>
      <c r="AE12" s="88">
        <f>IF(ISBLANK($B12),0,IF(INDEX('Shift Prefs'!$L:$L,MATCH(Conflicts!$B12,'Shift Prefs'!$E:$E,0))="Yes",1-NOT(ISBLANK('Scheduling Worksheet'!AH12)),0+NOT(ISBLANK('Scheduling Worksheet'!AH12))))</f>
        <v>0</v>
      </c>
      <c r="AF12" s="88">
        <f>IF(ISBLANK($B12),0,IF(INDEX('Shift Prefs'!$L:$L,MATCH(Conflicts!$B12,'Shift Prefs'!$E:$E,0))="Yes",1-NOT(ISBLANK('Scheduling Worksheet'!AI12)),0+NOT(ISBLANK('Scheduling Worksheet'!AI12))))</f>
        <v>1</v>
      </c>
      <c r="AG12" s="88">
        <f>IF(ISBLANK($B12),0,IF(INDEX('Shift Prefs'!$L:$L,MATCH(Conflicts!$B12,'Shift Prefs'!$E:$E,0))="Yes",1-NOT(ISBLANK('Scheduling Worksheet'!AJ12)),0+NOT(ISBLANK('Scheduling Worksheet'!AJ12))))</f>
        <v>1</v>
      </c>
      <c r="AI12" s="10" cm="1">
        <f t="array" ref="AI12">SUMPRODUCT(($C$1:$AG$1=AI$8)*($B$2:$B$102=Color!B15)*($C$2:$AG$102))</f>
        <v>0</v>
      </c>
      <c r="AJ12" s="88" cm="1">
        <f t="array" ref="AJ12">SUMPRODUCT(($C$1:$AG$1=AJ$8)*($B$2:$B$102=Color!C15)*($C$2:$AG$102))</f>
        <v>0</v>
      </c>
      <c r="AK12" s="88" cm="1">
        <f t="array" ref="AK12">SUMPRODUCT(($C$1:$AG$1=AK$8)*($B$2:$B$102=Color!D15)*($C$2:$AG$102))</f>
        <v>0</v>
      </c>
      <c r="AL12" s="88" cm="1">
        <f t="array" ref="AL12">SUMPRODUCT(($C$1:$AG$1=AL$8)*($B$2:$B$102=Color!E15)*($C$2:$AG$102))</f>
        <v>0</v>
      </c>
      <c r="AM12" s="88" cm="1">
        <f t="array" ref="AM12">SUMPRODUCT(($C$1:$AG$1=AM$8)*($B$2:$B$102=Color!F15)*($C$2:$AG$102))</f>
        <v>0</v>
      </c>
      <c r="AN12" s="88" cm="1">
        <f t="array" ref="AN12">SUMPRODUCT(($C$1:$AG$1=AN$8)*($B$2:$B$102=Color!G15)*($C$2:$AG$102))</f>
        <v>0</v>
      </c>
      <c r="AO12" s="88" cm="1">
        <f t="array" ref="AO12">SUMPRODUCT(($C$1:$AG$1=AO$8)*($B$2:$B$102=Color!H15)*($C$2:$AG$102))</f>
        <v>0</v>
      </c>
    </row>
    <row r="13" spans="2:41" x14ac:dyDescent="0.15">
      <c r="B13" s="7" t="str">
        <v>PEEK</v>
      </c>
      <c r="C13" s="88">
        <f>IF(ISBLANK($B13),0,IF(INDEX('Shift Prefs'!$L:$L,MATCH(Conflicts!$B13,'Shift Prefs'!$E:$E,0))="Yes",1-NOT(ISBLANK('Scheduling Worksheet'!F13)),0+NOT(ISBLANK('Scheduling Worksheet'!F13))))</f>
        <v>1</v>
      </c>
      <c r="D13" s="88">
        <f>IF(ISBLANK($B13),0,IF(INDEX('Shift Prefs'!$L:$L,MATCH(Conflicts!$B13,'Shift Prefs'!$E:$E,0))="Yes",1-NOT(ISBLANK('Scheduling Worksheet'!G13)),0+NOT(ISBLANK('Scheduling Worksheet'!G13))))</f>
        <v>1</v>
      </c>
      <c r="E13" s="88">
        <f>IF(ISBLANK($B13),0,IF(INDEX('Shift Prefs'!$L:$L,MATCH(Conflicts!$B13,'Shift Prefs'!$E:$E,0))="Yes",1-NOT(ISBLANK('Scheduling Worksheet'!H13)),0+NOT(ISBLANK('Scheduling Worksheet'!H13))))</f>
        <v>1</v>
      </c>
      <c r="F13" s="88">
        <f>IF(ISBLANK($B13),0,IF(INDEX('Shift Prefs'!$L:$L,MATCH(Conflicts!$B13,'Shift Prefs'!$E:$E,0))="Yes",1-NOT(ISBLANK('Scheduling Worksheet'!I13)),0+NOT(ISBLANK('Scheduling Worksheet'!I13))))</f>
        <v>0</v>
      </c>
      <c r="G13" s="88">
        <f>IF(ISBLANK($B13),0,IF(INDEX('Shift Prefs'!$L:$L,MATCH(Conflicts!$B13,'Shift Prefs'!$E:$E,0))="Yes",1-NOT(ISBLANK('Scheduling Worksheet'!J13)),0+NOT(ISBLANK('Scheduling Worksheet'!J13))))</f>
        <v>1</v>
      </c>
      <c r="H13" s="88">
        <f>IF(ISBLANK($B13),0,IF(INDEX('Shift Prefs'!$L:$L,MATCH(Conflicts!$B13,'Shift Prefs'!$E:$E,0))="Yes",1-NOT(ISBLANK('Scheduling Worksheet'!K13)),0+NOT(ISBLANK('Scheduling Worksheet'!K13))))</f>
        <v>1</v>
      </c>
      <c r="I13" s="88">
        <f>IF(ISBLANK($B13),0,IF(INDEX('Shift Prefs'!$L:$L,MATCH(Conflicts!$B13,'Shift Prefs'!$E:$E,0))="Yes",1-NOT(ISBLANK('Scheduling Worksheet'!L13)),0+NOT(ISBLANK('Scheduling Worksheet'!L13))))</f>
        <v>0</v>
      </c>
      <c r="J13" s="88">
        <f>IF(ISBLANK($B13),0,IF(INDEX('Shift Prefs'!$L:$L,MATCH(Conflicts!$B13,'Shift Prefs'!$E:$E,0))="Yes",1-NOT(ISBLANK('Scheduling Worksheet'!M13)),0+NOT(ISBLANK('Scheduling Worksheet'!M13))))</f>
        <v>1</v>
      </c>
      <c r="K13" s="88">
        <f>IF(ISBLANK($B13),0,IF(INDEX('Shift Prefs'!$L:$L,MATCH(Conflicts!$B13,'Shift Prefs'!$E:$E,0))="Yes",1-NOT(ISBLANK('Scheduling Worksheet'!N13)),0+NOT(ISBLANK('Scheduling Worksheet'!N13))))</f>
        <v>1</v>
      </c>
      <c r="L13" s="88">
        <f>IF(ISBLANK($B13),0,IF(INDEX('Shift Prefs'!$L:$L,MATCH(Conflicts!$B13,'Shift Prefs'!$E:$E,0))="Yes",1-NOT(ISBLANK('Scheduling Worksheet'!O13)),0+NOT(ISBLANK('Scheduling Worksheet'!O13))))</f>
        <v>1</v>
      </c>
      <c r="M13" s="88">
        <f>IF(ISBLANK($B13),0,IF(INDEX('Shift Prefs'!$L:$L,MATCH(Conflicts!$B13,'Shift Prefs'!$E:$E,0))="Yes",1-NOT(ISBLANK('Scheduling Worksheet'!P13)),0+NOT(ISBLANK('Scheduling Worksheet'!P13))))</f>
        <v>0</v>
      </c>
      <c r="N13" s="88">
        <f>IF(ISBLANK($B13),0,IF(INDEX('Shift Prefs'!$L:$L,MATCH(Conflicts!$B13,'Shift Prefs'!$E:$E,0))="Yes",1-NOT(ISBLANK('Scheduling Worksheet'!Q13)),0+NOT(ISBLANK('Scheduling Worksheet'!Q13))))</f>
        <v>1</v>
      </c>
      <c r="O13" s="88">
        <f>IF(ISBLANK($B13),0,IF(INDEX('Shift Prefs'!$L:$L,MATCH(Conflicts!$B13,'Shift Prefs'!$E:$E,0))="Yes",1-NOT(ISBLANK('Scheduling Worksheet'!R13)),0+NOT(ISBLANK('Scheduling Worksheet'!R13))))</f>
        <v>1</v>
      </c>
      <c r="P13" s="88">
        <f>IF(ISBLANK($B13),0,IF(INDEX('Shift Prefs'!$L:$L,MATCH(Conflicts!$B13,'Shift Prefs'!$E:$E,0))="Yes",1-NOT(ISBLANK('Scheduling Worksheet'!S13)),0+NOT(ISBLANK('Scheduling Worksheet'!S13))))</f>
        <v>1</v>
      </c>
      <c r="Q13" s="88">
        <f>IF(ISBLANK($B13),0,IF(INDEX('Shift Prefs'!$L:$L,MATCH(Conflicts!$B13,'Shift Prefs'!$E:$E,0))="Yes",1-NOT(ISBLANK('Scheduling Worksheet'!T13)),0+NOT(ISBLANK('Scheduling Worksheet'!T13))))</f>
        <v>0</v>
      </c>
      <c r="R13" s="88">
        <f>IF(ISBLANK($B13),0,IF(INDEX('Shift Prefs'!$L:$L,MATCH(Conflicts!$B13,'Shift Prefs'!$E:$E,0))="Yes",1-NOT(ISBLANK('Scheduling Worksheet'!U13)),0+NOT(ISBLANK('Scheduling Worksheet'!U13))))</f>
        <v>1</v>
      </c>
      <c r="S13" s="88">
        <f>IF(ISBLANK($B13),0,IF(INDEX('Shift Prefs'!$L:$L,MATCH(Conflicts!$B13,'Shift Prefs'!$E:$E,0))="Yes",1-NOT(ISBLANK('Scheduling Worksheet'!V13)),0+NOT(ISBLANK('Scheduling Worksheet'!V13))))</f>
        <v>1</v>
      </c>
      <c r="T13" s="88">
        <f>IF(ISBLANK($B13),0,IF(INDEX('Shift Prefs'!$L:$L,MATCH(Conflicts!$B13,'Shift Prefs'!$E:$E,0))="Yes",1-NOT(ISBLANK('Scheduling Worksheet'!W13)),0+NOT(ISBLANK('Scheduling Worksheet'!W13))))</f>
        <v>1</v>
      </c>
      <c r="U13" s="88">
        <f>IF(ISBLANK($B13),0,IF(INDEX('Shift Prefs'!$L:$L,MATCH(Conflicts!$B13,'Shift Prefs'!$E:$E,0))="Yes",1-NOT(ISBLANK('Scheduling Worksheet'!X13)),0+NOT(ISBLANK('Scheduling Worksheet'!X13))))</f>
        <v>1</v>
      </c>
      <c r="V13" s="88">
        <f>IF(ISBLANK($B13),0,IF(INDEX('Shift Prefs'!$L:$L,MATCH(Conflicts!$B13,'Shift Prefs'!$E:$E,0))="Yes",1-NOT(ISBLANK('Scheduling Worksheet'!Y13)),0+NOT(ISBLANK('Scheduling Worksheet'!Y13))))</f>
        <v>1</v>
      </c>
      <c r="W13" s="88">
        <f>IF(ISBLANK($B13),0,IF(INDEX('Shift Prefs'!$L:$L,MATCH(Conflicts!$B13,'Shift Prefs'!$E:$E,0))="Yes",1-NOT(ISBLANK('Scheduling Worksheet'!Z13)),0+NOT(ISBLANK('Scheduling Worksheet'!Z13))))</f>
        <v>1</v>
      </c>
      <c r="X13" s="88">
        <f>IF(ISBLANK($B13),0,IF(INDEX('Shift Prefs'!$L:$L,MATCH(Conflicts!$B13,'Shift Prefs'!$E:$E,0))="Yes",1-NOT(ISBLANK('Scheduling Worksheet'!AA13)),0+NOT(ISBLANK('Scheduling Worksheet'!AA13))))</f>
        <v>1</v>
      </c>
      <c r="Y13" s="88">
        <f>IF(ISBLANK($B13),0,IF(INDEX('Shift Prefs'!$L:$L,MATCH(Conflicts!$B13,'Shift Prefs'!$E:$E,0))="Yes",1-NOT(ISBLANK('Scheduling Worksheet'!AB13)),0+NOT(ISBLANK('Scheduling Worksheet'!AB13))))</f>
        <v>1</v>
      </c>
      <c r="Z13" s="88">
        <f>IF(ISBLANK($B13),0,IF(INDEX('Shift Prefs'!$L:$L,MATCH(Conflicts!$B13,'Shift Prefs'!$E:$E,0))="Yes",1-NOT(ISBLANK('Scheduling Worksheet'!AC13)),0+NOT(ISBLANK('Scheduling Worksheet'!AC13))))</f>
        <v>1</v>
      </c>
      <c r="AA13" s="88">
        <f>IF(ISBLANK($B13),0,IF(INDEX('Shift Prefs'!$L:$L,MATCH(Conflicts!$B13,'Shift Prefs'!$E:$E,0))="Yes",1-NOT(ISBLANK('Scheduling Worksheet'!AD13)),0+NOT(ISBLANK('Scheduling Worksheet'!AD13))))</f>
        <v>0</v>
      </c>
      <c r="AB13" s="88">
        <f>IF(ISBLANK($B13),0,IF(INDEX('Shift Prefs'!$L:$L,MATCH(Conflicts!$B13,'Shift Prefs'!$E:$E,0))="Yes",1-NOT(ISBLANK('Scheduling Worksheet'!AE13)),0+NOT(ISBLANK('Scheduling Worksheet'!AE13))))</f>
        <v>0</v>
      </c>
      <c r="AC13" s="88">
        <f>IF(ISBLANK($B13),0,IF(INDEX('Shift Prefs'!$L:$L,MATCH(Conflicts!$B13,'Shift Prefs'!$E:$E,0))="Yes",1-NOT(ISBLANK('Scheduling Worksheet'!AF13)),0+NOT(ISBLANK('Scheduling Worksheet'!AF13))))</f>
        <v>1</v>
      </c>
      <c r="AD13" s="88">
        <f>IF(ISBLANK($B13),0,IF(INDEX('Shift Prefs'!$L:$L,MATCH(Conflicts!$B13,'Shift Prefs'!$E:$E,0))="Yes",1-NOT(ISBLANK('Scheduling Worksheet'!AG13)),0+NOT(ISBLANK('Scheduling Worksheet'!AG13))))</f>
        <v>1</v>
      </c>
      <c r="AE13" s="88">
        <f>IF(ISBLANK($B13),0,IF(INDEX('Shift Prefs'!$L:$L,MATCH(Conflicts!$B13,'Shift Prefs'!$E:$E,0))="Yes",1-NOT(ISBLANK('Scheduling Worksheet'!AH13)),0+NOT(ISBLANK('Scheduling Worksheet'!AH13))))</f>
        <v>1</v>
      </c>
      <c r="AF13" s="88">
        <f>IF(ISBLANK($B13),0,IF(INDEX('Shift Prefs'!$L:$L,MATCH(Conflicts!$B13,'Shift Prefs'!$E:$E,0))="Yes",1-NOT(ISBLANK('Scheduling Worksheet'!AI13)),0+NOT(ISBLANK('Scheduling Worksheet'!AI13))))</f>
        <v>1</v>
      </c>
      <c r="AG13" s="88">
        <f>IF(ISBLANK($B13),0,IF(INDEX('Shift Prefs'!$L:$L,MATCH(Conflicts!$B13,'Shift Prefs'!$E:$E,0))="Yes",1-NOT(ISBLANK('Scheduling Worksheet'!AJ13)),0+NOT(ISBLANK('Scheduling Worksheet'!AJ13))))</f>
        <v>1</v>
      </c>
      <c r="AI13" s="8"/>
    </row>
    <row r="14" spans="2:41" x14ac:dyDescent="0.15">
      <c r="B14" s="7" t="str">
        <v>ROTT</v>
      </c>
      <c r="C14" s="88">
        <f>IF(ISBLANK($B14),0,IF(INDEX('Shift Prefs'!$L:$L,MATCH(Conflicts!$B14,'Shift Prefs'!$E:$E,0))="Yes",1-NOT(ISBLANK('Scheduling Worksheet'!F14)),0+NOT(ISBLANK('Scheduling Worksheet'!F14))))</f>
        <v>1</v>
      </c>
      <c r="D14" s="88">
        <f>IF(ISBLANK($B14),0,IF(INDEX('Shift Prefs'!$L:$L,MATCH(Conflicts!$B14,'Shift Prefs'!$E:$E,0))="Yes",1-NOT(ISBLANK('Scheduling Worksheet'!G14)),0+NOT(ISBLANK('Scheduling Worksheet'!G14))))</f>
        <v>1</v>
      </c>
      <c r="E14" s="88">
        <f>IF(ISBLANK($B14),0,IF(INDEX('Shift Prefs'!$L:$L,MATCH(Conflicts!$B14,'Shift Prefs'!$E:$E,0))="Yes",1-NOT(ISBLANK('Scheduling Worksheet'!H14)),0+NOT(ISBLANK('Scheduling Worksheet'!H14))))</f>
        <v>1</v>
      </c>
      <c r="F14" s="88">
        <f>IF(ISBLANK($B14),0,IF(INDEX('Shift Prefs'!$L:$L,MATCH(Conflicts!$B14,'Shift Prefs'!$E:$E,0))="Yes",1-NOT(ISBLANK('Scheduling Worksheet'!I14)),0+NOT(ISBLANK('Scheduling Worksheet'!I14))))</f>
        <v>1</v>
      </c>
      <c r="G14" s="88">
        <f>IF(ISBLANK($B14),0,IF(INDEX('Shift Prefs'!$L:$L,MATCH(Conflicts!$B14,'Shift Prefs'!$E:$E,0))="Yes",1-NOT(ISBLANK('Scheduling Worksheet'!J14)),0+NOT(ISBLANK('Scheduling Worksheet'!J14))))</f>
        <v>1</v>
      </c>
      <c r="H14" s="88">
        <f>IF(ISBLANK($B14),0,IF(INDEX('Shift Prefs'!$L:$L,MATCH(Conflicts!$B14,'Shift Prefs'!$E:$E,0))="Yes",1-NOT(ISBLANK('Scheduling Worksheet'!K14)),0+NOT(ISBLANK('Scheduling Worksheet'!K14))))</f>
        <v>1</v>
      </c>
      <c r="I14" s="88">
        <f>IF(ISBLANK($B14),0,IF(INDEX('Shift Prefs'!$L:$L,MATCH(Conflicts!$B14,'Shift Prefs'!$E:$E,0))="Yes",1-NOT(ISBLANK('Scheduling Worksheet'!L14)),0+NOT(ISBLANK('Scheduling Worksheet'!L14))))</f>
        <v>1</v>
      </c>
      <c r="J14" s="88">
        <f>IF(ISBLANK($B14),0,IF(INDEX('Shift Prefs'!$L:$L,MATCH(Conflicts!$B14,'Shift Prefs'!$E:$E,0))="Yes",1-NOT(ISBLANK('Scheduling Worksheet'!M14)),0+NOT(ISBLANK('Scheduling Worksheet'!M14))))</f>
        <v>1</v>
      </c>
      <c r="K14" s="88">
        <f>IF(ISBLANK($B14),0,IF(INDEX('Shift Prefs'!$L:$L,MATCH(Conflicts!$B14,'Shift Prefs'!$E:$E,0))="Yes",1-NOT(ISBLANK('Scheduling Worksheet'!N14)),0+NOT(ISBLANK('Scheduling Worksheet'!N14))))</f>
        <v>1</v>
      </c>
      <c r="L14" s="88">
        <f>IF(ISBLANK($B14),0,IF(INDEX('Shift Prefs'!$L:$L,MATCH(Conflicts!$B14,'Shift Prefs'!$E:$E,0))="Yes",1-NOT(ISBLANK('Scheduling Worksheet'!O14)),0+NOT(ISBLANK('Scheduling Worksheet'!O14))))</f>
        <v>0</v>
      </c>
      <c r="M14" s="88">
        <f>IF(ISBLANK($B14),0,IF(INDEX('Shift Prefs'!$L:$L,MATCH(Conflicts!$B14,'Shift Prefs'!$E:$E,0))="Yes",1-NOT(ISBLANK('Scheduling Worksheet'!P14)),0+NOT(ISBLANK('Scheduling Worksheet'!P14))))</f>
        <v>0</v>
      </c>
      <c r="N14" s="88">
        <f>IF(ISBLANK($B14),0,IF(INDEX('Shift Prefs'!$L:$L,MATCH(Conflicts!$B14,'Shift Prefs'!$E:$E,0))="Yes",1-NOT(ISBLANK('Scheduling Worksheet'!Q14)),0+NOT(ISBLANK('Scheduling Worksheet'!Q14))))</f>
        <v>1</v>
      </c>
      <c r="O14" s="88">
        <f>IF(ISBLANK($B14),0,IF(INDEX('Shift Prefs'!$L:$L,MATCH(Conflicts!$B14,'Shift Prefs'!$E:$E,0))="Yes",1-NOT(ISBLANK('Scheduling Worksheet'!R14)),0+NOT(ISBLANK('Scheduling Worksheet'!R14))))</f>
        <v>1</v>
      </c>
      <c r="P14" s="88">
        <f>IF(ISBLANK($B14),0,IF(INDEX('Shift Prefs'!$L:$L,MATCH(Conflicts!$B14,'Shift Prefs'!$E:$E,0))="Yes",1-NOT(ISBLANK('Scheduling Worksheet'!S14)),0+NOT(ISBLANK('Scheduling Worksheet'!S14))))</f>
        <v>0</v>
      </c>
      <c r="Q14" s="88">
        <f>IF(ISBLANK($B14),0,IF(INDEX('Shift Prefs'!$L:$L,MATCH(Conflicts!$B14,'Shift Prefs'!$E:$E,0))="Yes",1-NOT(ISBLANK('Scheduling Worksheet'!T14)),0+NOT(ISBLANK('Scheduling Worksheet'!T14))))</f>
        <v>0</v>
      </c>
      <c r="R14" s="88">
        <f>IF(ISBLANK($B14),0,IF(INDEX('Shift Prefs'!$L:$L,MATCH(Conflicts!$B14,'Shift Prefs'!$E:$E,0))="Yes",1-NOT(ISBLANK('Scheduling Worksheet'!U14)),0+NOT(ISBLANK('Scheduling Worksheet'!U14))))</f>
        <v>1</v>
      </c>
      <c r="S14" s="88">
        <f>IF(ISBLANK($B14),0,IF(INDEX('Shift Prefs'!$L:$L,MATCH(Conflicts!$B14,'Shift Prefs'!$E:$E,0))="Yes",1-NOT(ISBLANK('Scheduling Worksheet'!V14)),0+NOT(ISBLANK('Scheduling Worksheet'!V14))))</f>
        <v>1</v>
      </c>
      <c r="T14" s="88">
        <f>IF(ISBLANK($B14),0,IF(INDEX('Shift Prefs'!$L:$L,MATCH(Conflicts!$B14,'Shift Prefs'!$E:$E,0))="Yes",1-NOT(ISBLANK('Scheduling Worksheet'!W14)),0+NOT(ISBLANK('Scheduling Worksheet'!W14))))</f>
        <v>0</v>
      </c>
      <c r="U14" s="88">
        <f>IF(ISBLANK($B14),0,IF(INDEX('Shift Prefs'!$L:$L,MATCH(Conflicts!$B14,'Shift Prefs'!$E:$E,0))="Yes",1-NOT(ISBLANK('Scheduling Worksheet'!X14)),0+NOT(ISBLANK('Scheduling Worksheet'!X14))))</f>
        <v>0</v>
      </c>
      <c r="V14" s="88">
        <f>IF(ISBLANK($B14),0,IF(INDEX('Shift Prefs'!$L:$L,MATCH(Conflicts!$B14,'Shift Prefs'!$E:$E,0))="Yes",1-NOT(ISBLANK('Scheduling Worksheet'!Y14)),0+NOT(ISBLANK('Scheduling Worksheet'!Y14))))</f>
        <v>1</v>
      </c>
      <c r="W14" s="88">
        <f>IF(ISBLANK($B14),0,IF(INDEX('Shift Prefs'!$L:$L,MATCH(Conflicts!$B14,'Shift Prefs'!$E:$E,0))="Yes",1-NOT(ISBLANK('Scheduling Worksheet'!Z14)),0+NOT(ISBLANK('Scheduling Worksheet'!Z14))))</f>
        <v>1</v>
      </c>
      <c r="X14" s="88">
        <f>IF(ISBLANK($B14),0,IF(INDEX('Shift Prefs'!$L:$L,MATCH(Conflicts!$B14,'Shift Prefs'!$E:$E,0))="Yes",1-NOT(ISBLANK('Scheduling Worksheet'!AA14)),0+NOT(ISBLANK('Scheduling Worksheet'!AA14))))</f>
        <v>1</v>
      </c>
      <c r="Y14" s="88">
        <f>IF(ISBLANK($B14),0,IF(INDEX('Shift Prefs'!$L:$L,MATCH(Conflicts!$B14,'Shift Prefs'!$E:$E,0))="Yes",1-NOT(ISBLANK('Scheduling Worksheet'!AB14)),0+NOT(ISBLANK('Scheduling Worksheet'!AB14))))</f>
        <v>1</v>
      </c>
      <c r="Z14" s="88">
        <f>IF(ISBLANK($B14),0,IF(INDEX('Shift Prefs'!$L:$L,MATCH(Conflicts!$B14,'Shift Prefs'!$E:$E,0))="Yes",1-NOT(ISBLANK('Scheduling Worksheet'!AC14)),0+NOT(ISBLANK('Scheduling Worksheet'!AC14))))</f>
        <v>1</v>
      </c>
      <c r="AA14" s="88">
        <f>IF(ISBLANK($B14),0,IF(INDEX('Shift Prefs'!$L:$L,MATCH(Conflicts!$B14,'Shift Prefs'!$E:$E,0))="Yes",1-NOT(ISBLANK('Scheduling Worksheet'!AD14)),0+NOT(ISBLANK('Scheduling Worksheet'!AD14))))</f>
        <v>1</v>
      </c>
      <c r="AB14" s="88">
        <f>IF(ISBLANK($B14),0,IF(INDEX('Shift Prefs'!$L:$L,MATCH(Conflicts!$B14,'Shift Prefs'!$E:$E,0))="Yes",1-NOT(ISBLANK('Scheduling Worksheet'!AE14)),0+NOT(ISBLANK('Scheduling Worksheet'!AE14))))</f>
        <v>1</v>
      </c>
      <c r="AC14" s="88">
        <f>IF(ISBLANK($B14),0,IF(INDEX('Shift Prefs'!$L:$L,MATCH(Conflicts!$B14,'Shift Prefs'!$E:$E,0))="Yes",1-NOT(ISBLANK('Scheduling Worksheet'!AF14)),0+NOT(ISBLANK('Scheduling Worksheet'!AF14))))</f>
        <v>1</v>
      </c>
      <c r="AD14" s="88">
        <f>IF(ISBLANK($B14),0,IF(INDEX('Shift Prefs'!$L:$L,MATCH(Conflicts!$B14,'Shift Prefs'!$E:$E,0))="Yes",1-NOT(ISBLANK('Scheduling Worksheet'!AG14)),0+NOT(ISBLANK('Scheduling Worksheet'!AG14))))</f>
        <v>1</v>
      </c>
      <c r="AE14" s="88">
        <f>IF(ISBLANK($B14),0,IF(INDEX('Shift Prefs'!$L:$L,MATCH(Conflicts!$B14,'Shift Prefs'!$E:$E,0))="Yes",1-NOT(ISBLANK('Scheduling Worksheet'!AH14)),0+NOT(ISBLANK('Scheduling Worksheet'!AH14))))</f>
        <v>1</v>
      </c>
      <c r="AF14" s="88">
        <f>IF(ISBLANK($B14),0,IF(INDEX('Shift Prefs'!$L:$L,MATCH(Conflicts!$B14,'Shift Prefs'!$E:$E,0))="Yes",1-NOT(ISBLANK('Scheduling Worksheet'!AI14)),0+NOT(ISBLANK('Scheduling Worksheet'!AI14))))</f>
        <v>1</v>
      </c>
      <c r="AG14" s="88">
        <f>IF(ISBLANK($B14),0,IF(INDEX('Shift Prefs'!$L:$L,MATCH(Conflicts!$B14,'Shift Prefs'!$E:$E,0))="Yes",1-NOT(ISBLANK('Scheduling Worksheet'!AJ14)),0+NOT(ISBLANK('Scheduling Worksheet'!AJ14))))</f>
        <v>1</v>
      </c>
      <c r="AI14" s="8"/>
    </row>
    <row r="15" spans="2:41" x14ac:dyDescent="0.15">
      <c r="B15" s="7" t="str">
        <v>TUL</v>
      </c>
      <c r="C15" s="88">
        <f>IF(ISBLANK($B15),0,IF(INDEX('Shift Prefs'!$L:$L,MATCH(Conflicts!$B15,'Shift Prefs'!$E:$E,0))="Yes",1-NOT(ISBLANK('Scheduling Worksheet'!F15)),0+NOT(ISBLANK('Scheduling Worksheet'!F15))))</f>
        <v>1</v>
      </c>
      <c r="D15" s="88">
        <f>IF(ISBLANK($B15),0,IF(INDEX('Shift Prefs'!$L:$L,MATCH(Conflicts!$B15,'Shift Prefs'!$E:$E,0))="Yes",1-NOT(ISBLANK('Scheduling Worksheet'!G15)),0+NOT(ISBLANK('Scheduling Worksheet'!G15))))</f>
        <v>1</v>
      </c>
      <c r="E15" s="88">
        <f>IF(ISBLANK($B15),0,IF(INDEX('Shift Prefs'!$L:$L,MATCH(Conflicts!$B15,'Shift Prefs'!$E:$E,0))="Yes",1-NOT(ISBLANK('Scheduling Worksheet'!H15)),0+NOT(ISBLANK('Scheduling Worksheet'!H15))))</f>
        <v>1</v>
      </c>
      <c r="F15" s="88">
        <f>IF(ISBLANK($B15),0,IF(INDEX('Shift Prefs'!$L:$L,MATCH(Conflicts!$B15,'Shift Prefs'!$E:$E,0))="Yes",1-NOT(ISBLANK('Scheduling Worksheet'!I15)),0+NOT(ISBLANK('Scheduling Worksheet'!I15))))</f>
        <v>0</v>
      </c>
      <c r="G15" s="88">
        <f>IF(ISBLANK($B15),0,IF(INDEX('Shift Prefs'!$L:$L,MATCH(Conflicts!$B15,'Shift Prefs'!$E:$E,0))="Yes",1-NOT(ISBLANK('Scheduling Worksheet'!J15)),0+NOT(ISBLANK('Scheduling Worksheet'!J15))))</f>
        <v>0</v>
      </c>
      <c r="H15" s="88">
        <f>IF(ISBLANK($B15),0,IF(INDEX('Shift Prefs'!$L:$L,MATCH(Conflicts!$B15,'Shift Prefs'!$E:$E,0))="Yes",1-NOT(ISBLANK('Scheduling Worksheet'!K15)),0+NOT(ISBLANK('Scheduling Worksheet'!K15))))</f>
        <v>0</v>
      </c>
      <c r="I15" s="88">
        <f>IF(ISBLANK($B15),0,IF(INDEX('Shift Prefs'!$L:$L,MATCH(Conflicts!$B15,'Shift Prefs'!$E:$E,0))="Yes",1-NOT(ISBLANK('Scheduling Worksheet'!L15)),0+NOT(ISBLANK('Scheduling Worksheet'!L15))))</f>
        <v>1</v>
      </c>
      <c r="J15" s="88">
        <f>IF(ISBLANK($B15),0,IF(INDEX('Shift Prefs'!$L:$L,MATCH(Conflicts!$B15,'Shift Prefs'!$E:$E,0))="Yes",1-NOT(ISBLANK('Scheduling Worksheet'!M15)),0+NOT(ISBLANK('Scheduling Worksheet'!M15))))</f>
        <v>1</v>
      </c>
      <c r="K15" s="88">
        <f>IF(ISBLANK($B15),0,IF(INDEX('Shift Prefs'!$L:$L,MATCH(Conflicts!$B15,'Shift Prefs'!$E:$E,0))="Yes",1-NOT(ISBLANK('Scheduling Worksheet'!N15)),0+NOT(ISBLANK('Scheduling Worksheet'!N15))))</f>
        <v>1</v>
      </c>
      <c r="L15" s="88">
        <f>IF(ISBLANK($B15),0,IF(INDEX('Shift Prefs'!$L:$L,MATCH(Conflicts!$B15,'Shift Prefs'!$E:$E,0))="Yes",1-NOT(ISBLANK('Scheduling Worksheet'!O15)),0+NOT(ISBLANK('Scheduling Worksheet'!O15))))</f>
        <v>1</v>
      </c>
      <c r="M15" s="88">
        <f>IF(ISBLANK($B15),0,IF(INDEX('Shift Prefs'!$L:$L,MATCH(Conflicts!$B15,'Shift Prefs'!$E:$E,0))="Yes",1-NOT(ISBLANK('Scheduling Worksheet'!P15)),0+NOT(ISBLANK('Scheduling Worksheet'!P15))))</f>
        <v>1</v>
      </c>
      <c r="N15" s="88">
        <f>IF(ISBLANK($B15),0,IF(INDEX('Shift Prefs'!$L:$L,MATCH(Conflicts!$B15,'Shift Prefs'!$E:$E,0))="Yes",1-NOT(ISBLANK('Scheduling Worksheet'!Q15)),0+NOT(ISBLANK('Scheduling Worksheet'!Q15))))</f>
        <v>1</v>
      </c>
      <c r="O15" s="88">
        <f>IF(ISBLANK($B15),0,IF(INDEX('Shift Prefs'!$L:$L,MATCH(Conflicts!$B15,'Shift Prefs'!$E:$E,0))="Yes",1-NOT(ISBLANK('Scheduling Worksheet'!R15)),0+NOT(ISBLANK('Scheduling Worksheet'!R15))))</f>
        <v>1</v>
      </c>
      <c r="P15" s="88">
        <f>IF(ISBLANK($B15),0,IF(INDEX('Shift Prefs'!$L:$L,MATCH(Conflicts!$B15,'Shift Prefs'!$E:$E,0))="Yes",1-NOT(ISBLANK('Scheduling Worksheet'!S15)),0+NOT(ISBLANK('Scheduling Worksheet'!S15))))</f>
        <v>1</v>
      </c>
      <c r="Q15" s="88">
        <f>IF(ISBLANK($B15),0,IF(INDEX('Shift Prefs'!$L:$L,MATCH(Conflicts!$B15,'Shift Prefs'!$E:$E,0))="Yes",1-NOT(ISBLANK('Scheduling Worksheet'!T15)),0+NOT(ISBLANK('Scheduling Worksheet'!T15))))</f>
        <v>1</v>
      </c>
      <c r="R15" s="88">
        <f>IF(ISBLANK($B15),0,IF(INDEX('Shift Prefs'!$L:$L,MATCH(Conflicts!$B15,'Shift Prefs'!$E:$E,0))="Yes",1-NOT(ISBLANK('Scheduling Worksheet'!U15)),0+NOT(ISBLANK('Scheduling Worksheet'!U15))))</f>
        <v>1</v>
      </c>
      <c r="S15" s="88">
        <f>IF(ISBLANK($B15),0,IF(INDEX('Shift Prefs'!$L:$L,MATCH(Conflicts!$B15,'Shift Prefs'!$E:$E,0))="Yes",1-NOT(ISBLANK('Scheduling Worksheet'!V15)),0+NOT(ISBLANK('Scheduling Worksheet'!V15))))</f>
        <v>0</v>
      </c>
      <c r="T15" s="88">
        <f>IF(ISBLANK($B15),0,IF(INDEX('Shift Prefs'!$L:$L,MATCH(Conflicts!$B15,'Shift Prefs'!$E:$E,0))="Yes",1-NOT(ISBLANK('Scheduling Worksheet'!W15)),0+NOT(ISBLANK('Scheduling Worksheet'!W15))))</f>
        <v>0</v>
      </c>
      <c r="U15" s="88">
        <f>IF(ISBLANK($B15),0,IF(INDEX('Shift Prefs'!$L:$L,MATCH(Conflicts!$B15,'Shift Prefs'!$E:$E,0))="Yes",1-NOT(ISBLANK('Scheduling Worksheet'!X15)),0+NOT(ISBLANK('Scheduling Worksheet'!X15))))</f>
        <v>1</v>
      </c>
      <c r="V15" s="88">
        <f>IF(ISBLANK($B15),0,IF(INDEX('Shift Prefs'!$L:$L,MATCH(Conflicts!$B15,'Shift Prefs'!$E:$E,0))="Yes",1-NOT(ISBLANK('Scheduling Worksheet'!Y15)),0+NOT(ISBLANK('Scheduling Worksheet'!Y15))))</f>
        <v>1</v>
      </c>
      <c r="W15" s="88">
        <f>IF(ISBLANK($B15),0,IF(INDEX('Shift Prefs'!$L:$L,MATCH(Conflicts!$B15,'Shift Prefs'!$E:$E,0))="Yes",1-NOT(ISBLANK('Scheduling Worksheet'!Z15)),0+NOT(ISBLANK('Scheduling Worksheet'!Z15))))</f>
        <v>1</v>
      </c>
      <c r="X15" s="88">
        <f>IF(ISBLANK($B15),0,IF(INDEX('Shift Prefs'!$L:$L,MATCH(Conflicts!$B15,'Shift Prefs'!$E:$E,0))="Yes",1-NOT(ISBLANK('Scheduling Worksheet'!AA15)),0+NOT(ISBLANK('Scheduling Worksheet'!AA15))))</f>
        <v>1</v>
      </c>
      <c r="Y15" s="88">
        <f>IF(ISBLANK($B15),0,IF(INDEX('Shift Prefs'!$L:$L,MATCH(Conflicts!$B15,'Shift Prefs'!$E:$E,0))="Yes",1-NOT(ISBLANK('Scheduling Worksheet'!AB15)),0+NOT(ISBLANK('Scheduling Worksheet'!AB15))))</f>
        <v>1</v>
      </c>
      <c r="Z15" s="88">
        <f>IF(ISBLANK($B15),0,IF(INDEX('Shift Prefs'!$L:$L,MATCH(Conflicts!$B15,'Shift Prefs'!$E:$E,0))="Yes",1-NOT(ISBLANK('Scheduling Worksheet'!AC15)),0+NOT(ISBLANK('Scheduling Worksheet'!AC15))))</f>
        <v>1</v>
      </c>
      <c r="AA15" s="88">
        <f>IF(ISBLANK($B15),0,IF(INDEX('Shift Prefs'!$L:$L,MATCH(Conflicts!$B15,'Shift Prefs'!$E:$E,0))="Yes",1-NOT(ISBLANK('Scheduling Worksheet'!AD15)),0+NOT(ISBLANK('Scheduling Worksheet'!AD15))))</f>
        <v>1</v>
      </c>
      <c r="AB15" s="88">
        <f>IF(ISBLANK($B15),0,IF(INDEX('Shift Prefs'!$L:$L,MATCH(Conflicts!$B15,'Shift Prefs'!$E:$E,0))="Yes",1-NOT(ISBLANK('Scheduling Worksheet'!AE15)),0+NOT(ISBLANK('Scheduling Worksheet'!AE15))))</f>
        <v>0</v>
      </c>
      <c r="AC15" s="88">
        <f>IF(ISBLANK($B15),0,IF(INDEX('Shift Prefs'!$L:$L,MATCH(Conflicts!$B15,'Shift Prefs'!$E:$E,0))="Yes",1-NOT(ISBLANK('Scheduling Worksheet'!AF15)),0+NOT(ISBLANK('Scheduling Worksheet'!AF15))))</f>
        <v>0</v>
      </c>
      <c r="AD15" s="88">
        <f>IF(ISBLANK($B15),0,IF(INDEX('Shift Prefs'!$L:$L,MATCH(Conflicts!$B15,'Shift Prefs'!$E:$E,0))="Yes",1-NOT(ISBLANK('Scheduling Worksheet'!AG15)),0+NOT(ISBLANK('Scheduling Worksheet'!AG15))))</f>
        <v>1</v>
      </c>
      <c r="AE15" s="88">
        <f>IF(ISBLANK($B15),0,IF(INDEX('Shift Prefs'!$L:$L,MATCH(Conflicts!$B15,'Shift Prefs'!$E:$E,0))="Yes",1-NOT(ISBLANK('Scheduling Worksheet'!AH15)),0+NOT(ISBLANK('Scheduling Worksheet'!AH15))))</f>
        <v>1</v>
      </c>
      <c r="AF15" s="88">
        <f>IF(ISBLANK($B15),0,IF(INDEX('Shift Prefs'!$L:$L,MATCH(Conflicts!$B15,'Shift Prefs'!$E:$E,0))="Yes",1-NOT(ISBLANK('Scheduling Worksheet'!AI15)),0+NOT(ISBLANK('Scheduling Worksheet'!AI15))))</f>
        <v>1</v>
      </c>
      <c r="AG15" s="88">
        <f>IF(ISBLANK($B15),0,IF(INDEX('Shift Prefs'!$L:$L,MATCH(Conflicts!$B15,'Shift Prefs'!$E:$E,0))="Yes",1-NOT(ISBLANK('Scheduling Worksheet'!AJ15)),0+NOT(ISBLANK('Scheduling Worksheet'!AJ15))))</f>
        <v>1</v>
      </c>
      <c r="AI15" s="8">
        <f>Color!B18</f>
        <v>45669</v>
      </c>
      <c r="AJ15" s="89">
        <f>Color!C18</f>
        <v>45670</v>
      </c>
      <c r="AK15" s="89">
        <f>Color!D18</f>
        <v>45671</v>
      </c>
      <c r="AL15" s="89">
        <f>Color!E18</f>
        <v>45672</v>
      </c>
      <c r="AM15" s="89">
        <f>Color!F18</f>
        <v>45673</v>
      </c>
      <c r="AN15" s="89">
        <f>Color!G18</f>
        <v>45674</v>
      </c>
      <c r="AO15" s="89">
        <f>Color!H18</f>
        <v>45675</v>
      </c>
    </row>
    <row r="16" spans="2:41" x14ac:dyDescent="0.15">
      <c r="B16" s="7"/>
      <c r="C16" s="88">
        <f>IF(ISBLANK($B16),0,IF(INDEX('Shift Prefs'!$L:$L,MATCH(Conflicts!$B16,'Shift Prefs'!$E:$E,0))="Yes",1-NOT(ISBLANK('Scheduling Worksheet'!F16)),0+NOT(ISBLANK('Scheduling Worksheet'!F16))))</f>
        <v>0</v>
      </c>
      <c r="D16" s="88">
        <f>IF(ISBLANK($B16),0,IF(INDEX('Shift Prefs'!$L:$L,MATCH(Conflicts!$B16,'Shift Prefs'!$E:$E,0))="Yes",1-NOT(ISBLANK('Scheduling Worksheet'!G16)),0+NOT(ISBLANK('Scheduling Worksheet'!G16))))</f>
        <v>0</v>
      </c>
      <c r="E16" s="88">
        <f>IF(ISBLANK($B16),0,IF(INDEX('Shift Prefs'!$L:$L,MATCH(Conflicts!$B16,'Shift Prefs'!$E:$E,0))="Yes",1-NOT(ISBLANK('Scheduling Worksheet'!H16)),0+NOT(ISBLANK('Scheduling Worksheet'!H16))))</f>
        <v>0</v>
      </c>
      <c r="F16" s="88">
        <f>IF(ISBLANK($B16),0,IF(INDEX('Shift Prefs'!$L:$L,MATCH(Conflicts!$B16,'Shift Prefs'!$E:$E,0))="Yes",1-NOT(ISBLANK('Scheduling Worksheet'!I16)),0+NOT(ISBLANK('Scheduling Worksheet'!I16))))</f>
        <v>0</v>
      </c>
      <c r="G16" s="88">
        <f>IF(ISBLANK($B16),0,IF(INDEX('Shift Prefs'!$L:$L,MATCH(Conflicts!$B16,'Shift Prefs'!$E:$E,0))="Yes",1-NOT(ISBLANK('Scheduling Worksheet'!J16)),0+NOT(ISBLANK('Scheduling Worksheet'!J16))))</f>
        <v>0</v>
      </c>
      <c r="H16" s="88">
        <f>IF(ISBLANK($B16),0,IF(INDEX('Shift Prefs'!$L:$L,MATCH(Conflicts!$B16,'Shift Prefs'!$E:$E,0))="Yes",1-NOT(ISBLANK('Scheduling Worksheet'!K16)),0+NOT(ISBLANK('Scheduling Worksheet'!K16))))</f>
        <v>0</v>
      </c>
      <c r="I16" s="88">
        <f>IF(ISBLANK($B16),0,IF(INDEX('Shift Prefs'!$L:$L,MATCH(Conflicts!$B16,'Shift Prefs'!$E:$E,0))="Yes",1-NOT(ISBLANK('Scheduling Worksheet'!L16)),0+NOT(ISBLANK('Scheduling Worksheet'!L16))))</f>
        <v>0</v>
      </c>
      <c r="J16" s="88">
        <f>IF(ISBLANK($B16),0,IF(INDEX('Shift Prefs'!$L:$L,MATCH(Conflicts!$B16,'Shift Prefs'!$E:$E,0))="Yes",1-NOT(ISBLANK('Scheduling Worksheet'!M16)),0+NOT(ISBLANK('Scheduling Worksheet'!M16))))</f>
        <v>0</v>
      </c>
      <c r="K16" s="88">
        <f>IF(ISBLANK($B16),0,IF(INDEX('Shift Prefs'!$L:$L,MATCH(Conflicts!$B16,'Shift Prefs'!$E:$E,0))="Yes",1-NOT(ISBLANK('Scheduling Worksheet'!N16)),0+NOT(ISBLANK('Scheduling Worksheet'!N16))))</f>
        <v>0</v>
      </c>
      <c r="L16" s="88">
        <f>IF(ISBLANK($B16),0,IF(INDEX('Shift Prefs'!$L:$L,MATCH(Conflicts!$B16,'Shift Prefs'!$E:$E,0))="Yes",1-NOT(ISBLANK('Scheduling Worksheet'!O16)),0+NOT(ISBLANK('Scheduling Worksheet'!O16))))</f>
        <v>0</v>
      </c>
      <c r="M16" s="88">
        <f>IF(ISBLANK($B16),0,IF(INDEX('Shift Prefs'!$L:$L,MATCH(Conflicts!$B16,'Shift Prefs'!$E:$E,0))="Yes",1-NOT(ISBLANK('Scheduling Worksheet'!P16)),0+NOT(ISBLANK('Scheduling Worksheet'!P16))))</f>
        <v>0</v>
      </c>
      <c r="N16" s="88">
        <f>IF(ISBLANK($B16),0,IF(INDEX('Shift Prefs'!$L:$L,MATCH(Conflicts!$B16,'Shift Prefs'!$E:$E,0))="Yes",1-NOT(ISBLANK('Scheduling Worksheet'!Q16)),0+NOT(ISBLANK('Scheduling Worksheet'!Q16))))</f>
        <v>0</v>
      </c>
      <c r="O16" s="88">
        <f>IF(ISBLANK($B16),0,IF(INDEX('Shift Prefs'!$L:$L,MATCH(Conflicts!$B16,'Shift Prefs'!$E:$E,0))="Yes",1-NOT(ISBLANK('Scheduling Worksheet'!R16)),0+NOT(ISBLANK('Scheduling Worksheet'!R16))))</f>
        <v>0</v>
      </c>
      <c r="P16" s="88">
        <f>IF(ISBLANK($B16),0,IF(INDEX('Shift Prefs'!$L:$L,MATCH(Conflicts!$B16,'Shift Prefs'!$E:$E,0))="Yes",1-NOT(ISBLANK('Scheduling Worksheet'!S16)),0+NOT(ISBLANK('Scheduling Worksheet'!S16))))</f>
        <v>0</v>
      </c>
      <c r="Q16" s="88">
        <f>IF(ISBLANK($B16),0,IF(INDEX('Shift Prefs'!$L:$L,MATCH(Conflicts!$B16,'Shift Prefs'!$E:$E,0))="Yes",1-NOT(ISBLANK('Scheduling Worksheet'!T16)),0+NOT(ISBLANK('Scheduling Worksheet'!T16))))</f>
        <v>0</v>
      </c>
      <c r="R16" s="88">
        <f>IF(ISBLANK($B16),0,IF(INDEX('Shift Prefs'!$L:$L,MATCH(Conflicts!$B16,'Shift Prefs'!$E:$E,0))="Yes",1-NOT(ISBLANK('Scheduling Worksheet'!U16)),0+NOT(ISBLANK('Scheduling Worksheet'!U16))))</f>
        <v>0</v>
      </c>
      <c r="S16" s="88">
        <f>IF(ISBLANK($B16),0,IF(INDEX('Shift Prefs'!$L:$L,MATCH(Conflicts!$B16,'Shift Prefs'!$E:$E,0))="Yes",1-NOT(ISBLANK('Scheduling Worksheet'!V16)),0+NOT(ISBLANK('Scheduling Worksheet'!V16))))</f>
        <v>0</v>
      </c>
      <c r="T16" s="88">
        <f>IF(ISBLANK($B16),0,IF(INDEX('Shift Prefs'!$L:$L,MATCH(Conflicts!$B16,'Shift Prefs'!$E:$E,0))="Yes",1-NOT(ISBLANK('Scheduling Worksheet'!W16)),0+NOT(ISBLANK('Scheduling Worksheet'!W16))))</f>
        <v>0</v>
      </c>
      <c r="U16" s="88">
        <f>IF(ISBLANK($B16),0,IF(INDEX('Shift Prefs'!$L:$L,MATCH(Conflicts!$B16,'Shift Prefs'!$E:$E,0))="Yes",1-NOT(ISBLANK('Scheduling Worksheet'!X16)),0+NOT(ISBLANK('Scheduling Worksheet'!X16))))</f>
        <v>0</v>
      </c>
      <c r="V16" s="88">
        <f>IF(ISBLANK($B16),0,IF(INDEX('Shift Prefs'!$L:$L,MATCH(Conflicts!$B16,'Shift Prefs'!$E:$E,0))="Yes",1-NOT(ISBLANK('Scheduling Worksheet'!Y16)),0+NOT(ISBLANK('Scheduling Worksheet'!Y16))))</f>
        <v>0</v>
      </c>
      <c r="W16" s="88">
        <f>IF(ISBLANK($B16),0,IF(INDEX('Shift Prefs'!$L:$L,MATCH(Conflicts!$B16,'Shift Prefs'!$E:$E,0))="Yes",1-NOT(ISBLANK('Scheduling Worksheet'!Z16)),0+NOT(ISBLANK('Scheduling Worksheet'!Z16))))</f>
        <v>0</v>
      </c>
      <c r="X16" s="88">
        <f>IF(ISBLANK($B16),0,IF(INDEX('Shift Prefs'!$L:$L,MATCH(Conflicts!$B16,'Shift Prefs'!$E:$E,0))="Yes",1-NOT(ISBLANK('Scheduling Worksheet'!AA16)),0+NOT(ISBLANK('Scheduling Worksheet'!AA16))))</f>
        <v>0</v>
      </c>
      <c r="Y16" s="88">
        <f>IF(ISBLANK($B16),0,IF(INDEX('Shift Prefs'!$L:$L,MATCH(Conflicts!$B16,'Shift Prefs'!$E:$E,0))="Yes",1-NOT(ISBLANK('Scheduling Worksheet'!AB16)),0+NOT(ISBLANK('Scheduling Worksheet'!AB16))))</f>
        <v>0</v>
      </c>
      <c r="Z16" s="88">
        <f>IF(ISBLANK($B16),0,IF(INDEX('Shift Prefs'!$L:$L,MATCH(Conflicts!$B16,'Shift Prefs'!$E:$E,0))="Yes",1-NOT(ISBLANK('Scheduling Worksheet'!AC16)),0+NOT(ISBLANK('Scheduling Worksheet'!AC16))))</f>
        <v>0</v>
      </c>
      <c r="AA16" s="88">
        <f>IF(ISBLANK($B16),0,IF(INDEX('Shift Prefs'!$L:$L,MATCH(Conflicts!$B16,'Shift Prefs'!$E:$E,0))="Yes",1-NOT(ISBLANK('Scheduling Worksheet'!AD16)),0+NOT(ISBLANK('Scheduling Worksheet'!AD16))))</f>
        <v>0</v>
      </c>
      <c r="AB16" s="88">
        <f>IF(ISBLANK($B16),0,IF(INDEX('Shift Prefs'!$L:$L,MATCH(Conflicts!$B16,'Shift Prefs'!$E:$E,0))="Yes",1-NOT(ISBLANK('Scheduling Worksheet'!AE16)),0+NOT(ISBLANK('Scheduling Worksheet'!AE16))))</f>
        <v>0</v>
      </c>
      <c r="AC16" s="88">
        <f>IF(ISBLANK($B16),0,IF(INDEX('Shift Prefs'!$L:$L,MATCH(Conflicts!$B16,'Shift Prefs'!$E:$E,0))="Yes",1-NOT(ISBLANK('Scheduling Worksheet'!AF16)),0+NOT(ISBLANK('Scheduling Worksheet'!AF16))))</f>
        <v>0</v>
      </c>
      <c r="AD16" s="88">
        <f>IF(ISBLANK($B16),0,IF(INDEX('Shift Prefs'!$L:$L,MATCH(Conflicts!$B16,'Shift Prefs'!$E:$E,0))="Yes",1-NOT(ISBLANK('Scheduling Worksheet'!AG16)),0+NOT(ISBLANK('Scheduling Worksheet'!AG16))))</f>
        <v>0</v>
      </c>
      <c r="AE16" s="88">
        <f>IF(ISBLANK($B16),0,IF(INDEX('Shift Prefs'!$L:$L,MATCH(Conflicts!$B16,'Shift Prefs'!$E:$E,0))="Yes",1-NOT(ISBLANK('Scheduling Worksheet'!AH16)),0+NOT(ISBLANK('Scheduling Worksheet'!AH16))))</f>
        <v>0</v>
      </c>
      <c r="AF16" s="88">
        <f>IF(ISBLANK($B16),0,IF(INDEX('Shift Prefs'!$L:$L,MATCH(Conflicts!$B16,'Shift Prefs'!$E:$E,0))="Yes",1-NOT(ISBLANK('Scheduling Worksheet'!AI16)),0+NOT(ISBLANK('Scheduling Worksheet'!AI16))))</f>
        <v>0</v>
      </c>
      <c r="AG16" s="88">
        <f>IF(ISBLANK($B16),0,IF(INDEX('Shift Prefs'!$L:$L,MATCH(Conflicts!$B16,'Shift Prefs'!$E:$E,0))="Yes",1-NOT(ISBLANK('Scheduling Worksheet'!AJ16)),0+NOT(ISBLANK('Scheduling Worksheet'!AJ16))))</f>
        <v>0</v>
      </c>
      <c r="AI16" s="10" cm="1">
        <f t="array" ref="AI16">SUMPRODUCT(($C$1:$AG$1=AI$15)*($B$2:$B$102=Color!B19)*($C$2:$AG$102))</f>
        <v>0</v>
      </c>
      <c r="AJ16" s="88" cm="1">
        <f t="array" ref="AJ16">SUMPRODUCT(($C$1:$AG$1=AJ$15)*($B$2:$B$102=Color!C19)*($C$2:$AG$102))</f>
        <v>0</v>
      </c>
      <c r="AK16" s="88" cm="1">
        <f t="array" ref="AK16">SUMPRODUCT(($C$1:$AG$1=AK$15)*($B$2:$B$102=Color!D19)*($C$2:$AG$102))</f>
        <v>0</v>
      </c>
      <c r="AL16" s="88" cm="1">
        <f t="array" ref="AL16">SUMPRODUCT(($C$1:$AG$1=AL$15)*($B$2:$B$102=Color!E19)*($C$2:$AG$102))</f>
        <v>0</v>
      </c>
      <c r="AM16" s="88" cm="1">
        <f t="array" ref="AM16">SUMPRODUCT(($C$1:$AG$1=AM$15)*($B$2:$B$102=Color!F19)*($C$2:$AG$102))</f>
        <v>0</v>
      </c>
      <c r="AN16" s="88" cm="1">
        <f t="array" ref="AN16">SUMPRODUCT(($C$1:$AG$1=AN$15)*($B$2:$B$102=Color!G19)*($C$2:$AG$102))</f>
        <v>0</v>
      </c>
      <c r="AO16" s="88" cm="1">
        <f t="array" ref="AO16">SUMPRODUCT(($C$1:$AG$1=AO$15)*($B$2:$B$102=Color!H19)*($C$2:$AG$102))</f>
        <v>0</v>
      </c>
    </row>
    <row r="17" spans="2:41" x14ac:dyDescent="0.15">
      <c r="B17" s="7"/>
      <c r="C17" s="88">
        <f>IF(ISBLANK($B17),0,IF(INDEX('Shift Prefs'!$L:$L,MATCH(Conflicts!$B17,'Shift Prefs'!$E:$E,0))="Yes",1-NOT(ISBLANK('Scheduling Worksheet'!F17)),0+NOT(ISBLANK('Scheduling Worksheet'!F17))))</f>
        <v>0</v>
      </c>
      <c r="D17" s="88">
        <f>IF(ISBLANK($B17),0,IF(INDEX('Shift Prefs'!$L:$L,MATCH(Conflicts!$B17,'Shift Prefs'!$E:$E,0))="Yes",1-NOT(ISBLANK('Scheduling Worksheet'!G17)),0+NOT(ISBLANK('Scheduling Worksheet'!G17))))</f>
        <v>0</v>
      </c>
      <c r="E17" s="88">
        <f>IF(ISBLANK($B17),0,IF(INDEX('Shift Prefs'!$L:$L,MATCH(Conflicts!$B17,'Shift Prefs'!$E:$E,0))="Yes",1-NOT(ISBLANK('Scheduling Worksheet'!H17)),0+NOT(ISBLANK('Scheduling Worksheet'!H17))))</f>
        <v>0</v>
      </c>
      <c r="F17" s="88">
        <f>IF(ISBLANK($B17),0,IF(INDEX('Shift Prefs'!$L:$L,MATCH(Conflicts!$B17,'Shift Prefs'!$E:$E,0))="Yes",1-NOT(ISBLANK('Scheduling Worksheet'!I17)),0+NOT(ISBLANK('Scheduling Worksheet'!I17))))</f>
        <v>0</v>
      </c>
      <c r="G17" s="88">
        <f>IF(ISBLANK($B17),0,IF(INDEX('Shift Prefs'!$L:$L,MATCH(Conflicts!$B17,'Shift Prefs'!$E:$E,0))="Yes",1-NOT(ISBLANK('Scheduling Worksheet'!J17)),0+NOT(ISBLANK('Scheduling Worksheet'!J17))))</f>
        <v>0</v>
      </c>
      <c r="H17" s="88">
        <f>IF(ISBLANK($B17),0,IF(INDEX('Shift Prefs'!$L:$L,MATCH(Conflicts!$B17,'Shift Prefs'!$E:$E,0))="Yes",1-NOT(ISBLANK('Scheduling Worksheet'!K17)),0+NOT(ISBLANK('Scheduling Worksheet'!K17))))</f>
        <v>0</v>
      </c>
      <c r="I17" s="88">
        <f>IF(ISBLANK($B17),0,IF(INDEX('Shift Prefs'!$L:$L,MATCH(Conflicts!$B17,'Shift Prefs'!$E:$E,0))="Yes",1-NOT(ISBLANK('Scheduling Worksheet'!L17)),0+NOT(ISBLANK('Scheduling Worksheet'!L17))))</f>
        <v>0</v>
      </c>
      <c r="J17" s="88">
        <f>IF(ISBLANK($B17),0,IF(INDEX('Shift Prefs'!$L:$L,MATCH(Conflicts!$B17,'Shift Prefs'!$E:$E,0))="Yes",1-NOT(ISBLANK('Scheduling Worksheet'!M17)),0+NOT(ISBLANK('Scheduling Worksheet'!M17))))</f>
        <v>0</v>
      </c>
      <c r="K17" s="88">
        <f>IF(ISBLANK($B17),0,IF(INDEX('Shift Prefs'!$L:$L,MATCH(Conflicts!$B17,'Shift Prefs'!$E:$E,0))="Yes",1-NOT(ISBLANK('Scheduling Worksheet'!N17)),0+NOT(ISBLANK('Scheduling Worksheet'!N17))))</f>
        <v>0</v>
      </c>
      <c r="L17" s="88">
        <f>IF(ISBLANK($B17),0,IF(INDEX('Shift Prefs'!$L:$L,MATCH(Conflicts!$B17,'Shift Prefs'!$E:$E,0))="Yes",1-NOT(ISBLANK('Scheduling Worksheet'!O17)),0+NOT(ISBLANK('Scheduling Worksheet'!O17))))</f>
        <v>0</v>
      </c>
      <c r="M17" s="88">
        <f>IF(ISBLANK($B17),0,IF(INDEX('Shift Prefs'!$L:$L,MATCH(Conflicts!$B17,'Shift Prefs'!$E:$E,0))="Yes",1-NOT(ISBLANK('Scheduling Worksheet'!P17)),0+NOT(ISBLANK('Scheduling Worksheet'!P17))))</f>
        <v>0</v>
      </c>
      <c r="N17" s="88">
        <f>IF(ISBLANK($B17),0,IF(INDEX('Shift Prefs'!$L:$L,MATCH(Conflicts!$B17,'Shift Prefs'!$E:$E,0))="Yes",1-NOT(ISBLANK('Scheduling Worksheet'!Q17)),0+NOT(ISBLANK('Scheduling Worksheet'!Q17))))</f>
        <v>0</v>
      </c>
      <c r="O17" s="88">
        <f>IF(ISBLANK($B17),0,IF(INDEX('Shift Prefs'!$L:$L,MATCH(Conflicts!$B17,'Shift Prefs'!$E:$E,0))="Yes",1-NOT(ISBLANK('Scheduling Worksheet'!R17)),0+NOT(ISBLANK('Scheduling Worksheet'!R17))))</f>
        <v>0</v>
      </c>
      <c r="P17" s="88">
        <f>IF(ISBLANK($B17),0,IF(INDEX('Shift Prefs'!$L:$L,MATCH(Conflicts!$B17,'Shift Prefs'!$E:$E,0))="Yes",1-NOT(ISBLANK('Scheduling Worksheet'!S17)),0+NOT(ISBLANK('Scheduling Worksheet'!S17))))</f>
        <v>0</v>
      </c>
      <c r="Q17" s="88">
        <f>IF(ISBLANK($B17),0,IF(INDEX('Shift Prefs'!$L:$L,MATCH(Conflicts!$B17,'Shift Prefs'!$E:$E,0))="Yes",1-NOT(ISBLANK('Scheduling Worksheet'!T17)),0+NOT(ISBLANK('Scheduling Worksheet'!T17))))</f>
        <v>0</v>
      </c>
      <c r="R17" s="88">
        <f>IF(ISBLANK($B17),0,IF(INDEX('Shift Prefs'!$L:$L,MATCH(Conflicts!$B17,'Shift Prefs'!$E:$E,0))="Yes",1-NOT(ISBLANK('Scheduling Worksheet'!U17)),0+NOT(ISBLANK('Scheduling Worksheet'!U17))))</f>
        <v>0</v>
      </c>
      <c r="S17" s="88">
        <f>IF(ISBLANK($B17),0,IF(INDEX('Shift Prefs'!$L:$L,MATCH(Conflicts!$B17,'Shift Prefs'!$E:$E,0))="Yes",1-NOT(ISBLANK('Scheduling Worksheet'!V17)),0+NOT(ISBLANK('Scheduling Worksheet'!V17))))</f>
        <v>0</v>
      </c>
      <c r="T17" s="88">
        <f>IF(ISBLANK($B17),0,IF(INDEX('Shift Prefs'!$L:$L,MATCH(Conflicts!$B17,'Shift Prefs'!$E:$E,0))="Yes",1-NOT(ISBLANK('Scheduling Worksheet'!W17)),0+NOT(ISBLANK('Scheduling Worksheet'!W17))))</f>
        <v>0</v>
      </c>
      <c r="U17" s="88">
        <f>IF(ISBLANK($B17),0,IF(INDEX('Shift Prefs'!$L:$L,MATCH(Conflicts!$B17,'Shift Prefs'!$E:$E,0))="Yes",1-NOT(ISBLANK('Scheduling Worksheet'!X17)),0+NOT(ISBLANK('Scheduling Worksheet'!X17))))</f>
        <v>0</v>
      </c>
      <c r="V17" s="88">
        <f>IF(ISBLANK($B17),0,IF(INDEX('Shift Prefs'!$L:$L,MATCH(Conflicts!$B17,'Shift Prefs'!$E:$E,0))="Yes",1-NOT(ISBLANK('Scheduling Worksheet'!Y17)),0+NOT(ISBLANK('Scheduling Worksheet'!Y17))))</f>
        <v>0</v>
      </c>
      <c r="W17" s="88">
        <f>IF(ISBLANK($B17),0,IF(INDEX('Shift Prefs'!$L:$L,MATCH(Conflicts!$B17,'Shift Prefs'!$E:$E,0))="Yes",1-NOT(ISBLANK('Scheduling Worksheet'!Z17)),0+NOT(ISBLANK('Scheduling Worksheet'!Z17))))</f>
        <v>0</v>
      </c>
      <c r="X17" s="88">
        <f>IF(ISBLANK($B17),0,IF(INDEX('Shift Prefs'!$L:$L,MATCH(Conflicts!$B17,'Shift Prefs'!$E:$E,0))="Yes",1-NOT(ISBLANK('Scheduling Worksheet'!AA17)),0+NOT(ISBLANK('Scheduling Worksheet'!AA17))))</f>
        <v>0</v>
      </c>
      <c r="Y17" s="88">
        <f>IF(ISBLANK($B17),0,IF(INDEX('Shift Prefs'!$L:$L,MATCH(Conflicts!$B17,'Shift Prefs'!$E:$E,0))="Yes",1-NOT(ISBLANK('Scheduling Worksheet'!AB17)),0+NOT(ISBLANK('Scheduling Worksheet'!AB17))))</f>
        <v>0</v>
      </c>
      <c r="Z17" s="88">
        <f>IF(ISBLANK($B17),0,IF(INDEX('Shift Prefs'!$L:$L,MATCH(Conflicts!$B17,'Shift Prefs'!$E:$E,0))="Yes",1-NOT(ISBLANK('Scheduling Worksheet'!AC17)),0+NOT(ISBLANK('Scheduling Worksheet'!AC17))))</f>
        <v>0</v>
      </c>
      <c r="AA17" s="88">
        <f>IF(ISBLANK($B17),0,IF(INDEX('Shift Prefs'!$L:$L,MATCH(Conflicts!$B17,'Shift Prefs'!$E:$E,0))="Yes",1-NOT(ISBLANK('Scheduling Worksheet'!AD17)),0+NOT(ISBLANK('Scheduling Worksheet'!AD17))))</f>
        <v>0</v>
      </c>
      <c r="AB17" s="88">
        <f>IF(ISBLANK($B17),0,IF(INDEX('Shift Prefs'!$L:$L,MATCH(Conflicts!$B17,'Shift Prefs'!$E:$E,0))="Yes",1-NOT(ISBLANK('Scheduling Worksheet'!AE17)),0+NOT(ISBLANK('Scheduling Worksheet'!AE17))))</f>
        <v>0</v>
      </c>
      <c r="AC17" s="88">
        <f>IF(ISBLANK($B17),0,IF(INDEX('Shift Prefs'!$L:$L,MATCH(Conflicts!$B17,'Shift Prefs'!$E:$E,0))="Yes",1-NOT(ISBLANK('Scheduling Worksheet'!AF17)),0+NOT(ISBLANK('Scheduling Worksheet'!AF17))))</f>
        <v>0</v>
      </c>
      <c r="AD17" s="88">
        <f>IF(ISBLANK($B17),0,IF(INDEX('Shift Prefs'!$L:$L,MATCH(Conflicts!$B17,'Shift Prefs'!$E:$E,0))="Yes",1-NOT(ISBLANK('Scheduling Worksheet'!AG17)),0+NOT(ISBLANK('Scheduling Worksheet'!AG17))))</f>
        <v>0</v>
      </c>
      <c r="AE17" s="88">
        <f>IF(ISBLANK($B17),0,IF(INDEX('Shift Prefs'!$L:$L,MATCH(Conflicts!$B17,'Shift Prefs'!$E:$E,0))="Yes",1-NOT(ISBLANK('Scheduling Worksheet'!AH17)),0+NOT(ISBLANK('Scheduling Worksheet'!AH17))))</f>
        <v>0</v>
      </c>
      <c r="AF17" s="88">
        <f>IF(ISBLANK($B17),0,IF(INDEX('Shift Prefs'!$L:$L,MATCH(Conflicts!$B17,'Shift Prefs'!$E:$E,0))="Yes",1-NOT(ISBLANK('Scheduling Worksheet'!AI17)),0+NOT(ISBLANK('Scheduling Worksheet'!AI17))))</f>
        <v>0</v>
      </c>
      <c r="AG17" s="88">
        <f>IF(ISBLANK($B17),0,IF(INDEX('Shift Prefs'!$L:$L,MATCH(Conflicts!$B17,'Shift Prefs'!$E:$E,0))="Yes",1-NOT(ISBLANK('Scheduling Worksheet'!AJ17)),0+NOT(ISBLANK('Scheduling Worksheet'!AJ17))))</f>
        <v>0</v>
      </c>
      <c r="AI17" s="10" cm="1">
        <f t="array" ref="AI17">SUMPRODUCT(($C$1:$AG$1=AI$15)*($B$2:$B$102=Color!B20)*($C$2:$AG$102))</f>
        <v>0</v>
      </c>
      <c r="AJ17" s="88" cm="1">
        <f t="array" ref="AJ17">SUMPRODUCT(($C$1:$AG$1=AJ$15)*($B$2:$B$102=Color!C20)*($C$2:$AG$102))</f>
        <v>0</v>
      </c>
      <c r="AK17" s="88" cm="1">
        <f t="array" ref="AK17">SUMPRODUCT(($C$1:$AG$1=AK$15)*($B$2:$B$102=Color!D20)*($C$2:$AG$102))</f>
        <v>0</v>
      </c>
      <c r="AL17" s="88" cm="1">
        <f t="array" ref="AL17">SUMPRODUCT(($C$1:$AG$1=AL$15)*($B$2:$B$102=Color!E20)*($C$2:$AG$102))</f>
        <v>0</v>
      </c>
      <c r="AM17" s="88" cm="1">
        <f t="array" ref="AM17">SUMPRODUCT(($C$1:$AG$1=AM$15)*($B$2:$B$102=Color!F20)*($C$2:$AG$102))</f>
        <v>0</v>
      </c>
      <c r="AN17" s="88" cm="1">
        <f t="array" ref="AN17">SUMPRODUCT(($C$1:$AG$1=AN$15)*($B$2:$B$102=Color!G20)*($C$2:$AG$102))</f>
        <v>0</v>
      </c>
      <c r="AO17" s="88" cm="1">
        <f t="array" ref="AO17">SUMPRODUCT(($C$1:$AG$1=AO$15)*($B$2:$B$102=Color!H20)*($C$2:$AG$102))</f>
        <v>0</v>
      </c>
    </row>
    <row r="18" spans="2:41" x14ac:dyDescent="0.15">
      <c r="B18" s="7"/>
      <c r="C18" s="88">
        <f>IF(ISBLANK($B18),0,IF(INDEX('Shift Prefs'!$L:$L,MATCH(Conflicts!$B18,'Shift Prefs'!$E:$E,0))="Yes",1-NOT(ISBLANK('Scheduling Worksheet'!F18)),0+NOT(ISBLANK('Scheduling Worksheet'!F18))))</f>
        <v>0</v>
      </c>
      <c r="D18" s="88">
        <f>IF(ISBLANK($B18),0,IF(INDEX('Shift Prefs'!$L:$L,MATCH(Conflicts!$B18,'Shift Prefs'!$E:$E,0))="Yes",1-NOT(ISBLANK('Scheduling Worksheet'!G18)),0+NOT(ISBLANK('Scheduling Worksheet'!G18))))</f>
        <v>0</v>
      </c>
      <c r="E18" s="88">
        <f>IF(ISBLANK($B18),0,IF(INDEX('Shift Prefs'!$L:$L,MATCH(Conflicts!$B18,'Shift Prefs'!$E:$E,0))="Yes",1-NOT(ISBLANK('Scheduling Worksheet'!H18)),0+NOT(ISBLANK('Scheduling Worksheet'!H18))))</f>
        <v>0</v>
      </c>
      <c r="F18" s="88">
        <f>IF(ISBLANK($B18),0,IF(INDEX('Shift Prefs'!$L:$L,MATCH(Conflicts!$B18,'Shift Prefs'!$E:$E,0))="Yes",1-NOT(ISBLANK('Scheduling Worksheet'!I18)),0+NOT(ISBLANK('Scheduling Worksheet'!I18))))</f>
        <v>0</v>
      </c>
      <c r="G18" s="88">
        <f>IF(ISBLANK($B18),0,IF(INDEX('Shift Prefs'!$L:$L,MATCH(Conflicts!$B18,'Shift Prefs'!$E:$E,0))="Yes",1-NOT(ISBLANK('Scheduling Worksheet'!J18)),0+NOT(ISBLANK('Scheduling Worksheet'!J18))))</f>
        <v>0</v>
      </c>
      <c r="H18" s="88">
        <f>IF(ISBLANK($B18),0,IF(INDEX('Shift Prefs'!$L:$L,MATCH(Conflicts!$B18,'Shift Prefs'!$E:$E,0))="Yes",1-NOT(ISBLANK('Scheduling Worksheet'!K18)),0+NOT(ISBLANK('Scheduling Worksheet'!K18))))</f>
        <v>0</v>
      </c>
      <c r="I18" s="88">
        <f>IF(ISBLANK($B18),0,IF(INDEX('Shift Prefs'!$L:$L,MATCH(Conflicts!$B18,'Shift Prefs'!$E:$E,0))="Yes",1-NOT(ISBLANK('Scheduling Worksheet'!L18)),0+NOT(ISBLANK('Scheduling Worksheet'!L18))))</f>
        <v>0</v>
      </c>
      <c r="J18" s="88">
        <f>IF(ISBLANK($B18),0,IF(INDEX('Shift Prefs'!$L:$L,MATCH(Conflicts!$B18,'Shift Prefs'!$E:$E,0))="Yes",1-NOT(ISBLANK('Scheduling Worksheet'!M18)),0+NOT(ISBLANK('Scheduling Worksheet'!M18))))</f>
        <v>0</v>
      </c>
      <c r="K18" s="88">
        <f>IF(ISBLANK($B18),0,IF(INDEX('Shift Prefs'!$L:$L,MATCH(Conflicts!$B18,'Shift Prefs'!$E:$E,0))="Yes",1-NOT(ISBLANK('Scheduling Worksheet'!N18)),0+NOT(ISBLANK('Scheduling Worksheet'!N18))))</f>
        <v>0</v>
      </c>
      <c r="L18" s="88">
        <f>IF(ISBLANK($B18),0,IF(INDEX('Shift Prefs'!$L:$L,MATCH(Conflicts!$B18,'Shift Prefs'!$E:$E,0))="Yes",1-NOT(ISBLANK('Scheduling Worksheet'!O18)),0+NOT(ISBLANK('Scheduling Worksheet'!O18))))</f>
        <v>0</v>
      </c>
      <c r="M18" s="88">
        <f>IF(ISBLANK($B18),0,IF(INDEX('Shift Prefs'!$L:$L,MATCH(Conflicts!$B18,'Shift Prefs'!$E:$E,0))="Yes",1-NOT(ISBLANK('Scheduling Worksheet'!P18)),0+NOT(ISBLANK('Scheduling Worksheet'!P18))))</f>
        <v>0</v>
      </c>
      <c r="N18" s="88">
        <f>IF(ISBLANK($B18),0,IF(INDEX('Shift Prefs'!$L:$L,MATCH(Conflicts!$B18,'Shift Prefs'!$E:$E,0))="Yes",1-NOT(ISBLANK('Scheduling Worksheet'!Q18)),0+NOT(ISBLANK('Scheduling Worksheet'!Q18))))</f>
        <v>0</v>
      </c>
      <c r="O18" s="88">
        <f>IF(ISBLANK($B18),0,IF(INDEX('Shift Prefs'!$L:$L,MATCH(Conflicts!$B18,'Shift Prefs'!$E:$E,0))="Yes",1-NOT(ISBLANK('Scheduling Worksheet'!R18)),0+NOT(ISBLANK('Scheduling Worksheet'!R18))))</f>
        <v>0</v>
      </c>
      <c r="P18" s="88">
        <f>IF(ISBLANK($B18),0,IF(INDEX('Shift Prefs'!$L:$L,MATCH(Conflicts!$B18,'Shift Prefs'!$E:$E,0))="Yes",1-NOT(ISBLANK('Scheduling Worksheet'!S18)),0+NOT(ISBLANK('Scheduling Worksheet'!S18))))</f>
        <v>0</v>
      </c>
      <c r="Q18" s="88">
        <f>IF(ISBLANK($B18),0,IF(INDEX('Shift Prefs'!$L:$L,MATCH(Conflicts!$B18,'Shift Prefs'!$E:$E,0))="Yes",1-NOT(ISBLANK('Scheduling Worksheet'!T18)),0+NOT(ISBLANK('Scheduling Worksheet'!T18))))</f>
        <v>0</v>
      </c>
      <c r="R18" s="88">
        <f>IF(ISBLANK($B18),0,IF(INDEX('Shift Prefs'!$L:$L,MATCH(Conflicts!$B18,'Shift Prefs'!$E:$E,0))="Yes",1-NOT(ISBLANK('Scheduling Worksheet'!U18)),0+NOT(ISBLANK('Scheduling Worksheet'!U18))))</f>
        <v>0</v>
      </c>
      <c r="S18" s="88">
        <f>IF(ISBLANK($B18),0,IF(INDEX('Shift Prefs'!$L:$L,MATCH(Conflicts!$B18,'Shift Prefs'!$E:$E,0))="Yes",1-NOT(ISBLANK('Scheduling Worksheet'!V18)),0+NOT(ISBLANK('Scheduling Worksheet'!V18))))</f>
        <v>0</v>
      </c>
      <c r="T18" s="88">
        <f>IF(ISBLANK($B18),0,IF(INDEX('Shift Prefs'!$L:$L,MATCH(Conflicts!$B18,'Shift Prefs'!$E:$E,0))="Yes",1-NOT(ISBLANK('Scheduling Worksheet'!W18)),0+NOT(ISBLANK('Scheduling Worksheet'!W18))))</f>
        <v>0</v>
      </c>
      <c r="U18" s="88">
        <f>IF(ISBLANK($B18),0,IF(INDEX('Shift Prefs'!$L:$L,MATCH(Conflicts!$B18,'Shift Prefs'!$E:$E,0))="Yes",1-NOT(ISBLANK('Scheduling Worksheet'!X18)),0+NOT(ISBLANK('Scheduling Worksheet'!X18))))</f>
        <v>0</v>
      </c>
      <c r="V18" s="88">
        <f>IF(ISBLANK($B18),0,IF(INDEX('Shift Prefs'!$L:$L,MATCH(Conflicts!$B18,'Shift Prefs'!$E:$E,0))="Yes",1-NOT(ISBLANK('Scheduling Worksheet'!Y18)),0+NOT(ISBLANK('Scheduling Worksheet'!Y18))))</f>
        <v>0</v>
      </c>
      <c r="W18" s="88">
        <f>IF(ISBLANK($B18),0,IF(INDEX('Shift Prefs'!$L:$L,MATCH(Conflicts!$B18,'Shift Prefs'!$E:$E,0))="Yes",1-NOT(ISBLANK('Scheduling Worksheet'!Z18)),0+NOT(ISBLANK('Scheduling Worksheet'!Z18))))</f>
        <v>0</v>
      </c>
      <c r="X18" s="88">
        <f>IF(ISBLANK($B18),0,IF(INDEX('Shift Prefs'!$L:$L,MATCH(Conflicts!$B18,'Shift Prefs'!$E:$E,0))="Yes",1-NOT(ISBLANK('Scheduling Worksheet'!AA18)),0+NOT(ISBLANK('Scheduling Worksheet'!AA18))))</f>
        <v>0</v>
      </c>
      <c r="Y18" s="88">
        <f>IF(ISBLANK($B18),0,IF(INDEX('Shift Prefs'!$L:$L,MATCH(Conflicts!$B18,'Shift Prefs'!$E:$E,0))="Yes",1-NOT(ISBLANK('Scheduling Worksheet'!AB18)),0+NOT(ISBLANK('Scheduling Worksheet'!AB18))))</f>
        <v>0</v>
      </c>
      <c r="Z18" s="88">
        <f>IF(ISBLANK($B18),0,IF(INDEX('Shift Prefs'!$L:$L,MATCH(Conflicts!$B18,'Shift Prefs'!$E:$E,0))="Yes",1-NOT(ISBLANK('Scheduling Worksheet'!AC18)),0+NOT(ISBLANK('Scheduling Worksheet'!AC18))))</f>
        <v>0</v>
      </c>
      <c r="AA18" s="88">
        <f>IF(ISBLANK($B18),0,IF(INDEX('Shift Prefs'!$L:$L,MATCH(Conflicts!$B18,'Shift Prefs'!$E:$E,0))="Yes",1-NOT(ISBLANK('Scheduling Worksheet'!AD18)),0+NOT(ISBLANK('Scheduling Worksheet'!AD18))))</f>
        <v>0</v>
      </c>
      <c r="AB18" s="88">
        <f>IF(ISBLANK($B18),0,IF(INDEX('Shift Prefs'!$L:$L,MATCH(Conflicts!$B18,'Shift Prefs'!$E:$E,0))="Yes",1-NOT(ISBLANK('Scheduling Worksheet'!AE18)),0+NOT(ISBLANK('Scheduling Worksheet'!AE18))))</f>
        <v>0</v>
      </c>
      <c r="AC18" s="88">
        <f>IF(ISBLANK($B18),0,IF(INDEX('Shift Prefs'!$L:$L,MATCH(Conflicts!$B18,'Shift Prefs'!$E:$E,0))="Yes",1-NOT(ISBLANK('Scheduling Worksheet'!AF18)),0+NOT(ISBLANK('Scheduling Worksheet'!AF18))))</f>
        <v>0</v>
      </c>
      <c r="AD18" s="88">
        <f>IF(ISBLANK($B18),0,IF(INDEX('Shift Prefs'!$L:$L,MATCH(Conflicts!$B18,'Shift Prefs'!$E:$E,0))="Yes",1-NOT(ISBLANK('Scheduling Worksheet'!AG18)),0+NOT(ISBLANK('Scheduling Worksheet'!AG18))))</f>
        <v>0</v>
      </c>
      <c r="AE18" s="88">
        <f>IF(ISBLANK($B18),0,IF(INDEX('Shift Prefs'!$L:$L,MATCH(Conflicts!$B18,'Shift Prefs'!$E:$E,0))="Yes",1-NOT(ISBLANK('Scheduling Worksheet'!AH18)),0+NOT(ISBLANK('Scheduling Worksheet'!AH18))))</f>
        <v>0</v>
      </c>
      <c r="AF18" s="88">
        <f>IF(ISBLANK($B18),0,IF(INDEX('Shift Prefs'!$L:$L,MATCH(Conflicts!$B18,'Shift Prefs'!$E:$E,0))="Yes",1-NOT(ISBLANK('Scheduling Worksheet'!AI18)),0+NOT(ISBLANK('Scheduling Worksheet'!AI18))))</f>
        <v>0</v>
      </c>
      <c r="AG18" s="88">
        <f>IF(ISBLANK($B18),0,IF(INDEX('Shift Prefs'!$L:$L,MATCH(Conflicts!$B18,'Shift Prefs'!$E:$E,0))="Yes",1-NOT(ISBLANK('Scheduling Worksheet'!AJ18)),0+NOT(ISBLANK('Scheduling Worksheet'!AJ18))))</f>
        <v>0</v>
      </c>
      <c r="AI18" s="10" cm="1">
        <f t="array" ref="AI18">SUMPRODUCT(($C$1:$AG$1=AI$15)*($B$2:$B$102=Color!B21)*($C$2:$AG$102))</f>
        <v>0</v>
      </c>
      <c r="AJ18" s="88" cm="1">
        <f t="array" ref="AJ18">SUMPRODUCT(($C$1:$AG$1=AJ$15)*($B$2:$B$102=Color!C21)*($C$2:$AG$102))</f>
        <v>0</v>
      </c>
      <c r="AK18" s="88" cm="1">
        <f t="array" ref="AK18">SUMPRODUCT(($C$1:$AG$1=AK$15)*($B$2:$B$102=Color!D21)*($C$2:$AG$102))</f>
        <v>0</v>
      </c>
      <c r="AL18" s="88" cm="1">
        <f t="array" ref="AL18">SUMPRODUCT(($C$1:$AG$1=AL$15)*($B$2:$B$102=Color!E21)*($C$2:$AG$102))</f>
        <v>0</v>
      </c>
      <c r="AM18" s="88" cm="1">
        <f t="array" ref="AM18">SUMPRODUCT(($C$1:$AG$1=AM$15)*($B$2:$B$102=Color!F21)*($C$2:$AG$102))</f>
        <v>0</v>
      </c>
      <c r="AN18" s="88" cm="1">
        <f t="array" ref="AN18">SUMPRODUCT(($C$1:$AG$1=AN$15)*($B$2:$B$102=Color!G21)*($C$2:$AG$102))</f>
        <v>0</v>
      </c>
      <c r="AO18" s="88" cm="1">
        <f t="array" ref="AO18">SUMPRODUCT(($C$1:$AG$1=AO$15)*($B$2:$B$102=Color!H21)*($C$2:$AG$102))</f>
        <v>0</v>
      </c>
    </row>
    <row r="19" spans="2:41" x14ac:dyDescent="0.15">
      <c r="B19" s="7"/>
      <c r="C19" s="88">
        <f>IF(ISBLANK($B19),0,IF(INDEX('Shift Prefs'!$L:$L,MATCH(Conflicts!$B19,'Shift Prefs'!$E:$E,0))="Yes",1-NOT(ISBLANK('Scheduling Worksheet'!F19)),0+NOT(ISBLANK('Scheduling Worksheet'!F19))))</f>
        <v>0</v>
      </c>
      <c r="D19" s="88">
        <f>IF(ISBLANK($B19),0,IF(INDEX('Shift Prefs'!$L:$L,MATCH(Conflicts!$B19,'Shift Prefs'!$E:$E,0))="Yes",1-NOT(ISBLANK('Scheduling Worksheet'!G19)),0+NOT(ISBLANK('Scheduling Worksheet'!G19))))</f>
        <v>0</v>
      </c>
      <c r="E19" s="88">
        <f>IF(ISBLANK($B19),0,IF(INDEX('Shift Prefs'!$L:$L,MATCH(Conflicts!$B19,'Shift Prefs'!$E:$E,0))="Yes",1-NOT(ISBLANK('Scheduling Worksheet'!H19)),0+NOT(ISBLANK('Scheduling Worksheet'!H19))))</f>
        <v>0</v>
      </c>
      <c r="F19" s="88">
        <f>IF(ISBLANK($B19),0,IF(INDEX('Shift Prefs'!$L:$L,MATCH(Conflicts!$B19,'Shift Prefs'!$E:$E,0))="Yes",1-NOT(ISBLANK('Scheduling Worksheet'!I19)),0+NOT(ISBLANK('Scheduling Worksheet'!I19))))</f>
        <v>0</v>
      </c>
      <c r="G19" s="88">
        <f>IF(ISBLANK($B19),0,IF(INDEX('Shift Prefs'!$L:$L,MATCH(Conflicts!$B19,'Shift Prefs'!$E:$E,0))="Yes",1-NOT(ISBLANK('Scheduling Worksheet'!J19)),0+NOT(ISBLANK('Scheduling Worksheet'!J19))))</f>
        <v>0</v>
      </c>
      <c r="H19" s="88">
        <f>IF(ISBLANK($B19),0,IF(INDEX('Shift Prefs'!$L:$L,MATCH(Conflicts!$B19,'Shift Prefs'!$E:$E,0))="Yes",1-NOT(ISBLANK('Scheduling Worksheet'!K19)),0+NOT(ISBLANK('Scheduling Worksheet'!K19))))</f>
        <v>0</v>
      </c>
      <c r="I19" s="88">
        <f>IF(ISBLANK($B19),0,IF(INDEX('Shift Prefs'!$L:$L,MATCH(Conflicts!$B19,'Shift Prefs'!$E:$E,0))="Yes",1-NOT(ISBLANK('Scheduling Worksheet'!L19)),0+NOT(ISBLANK('Scheduling Worksheet'!L19))))</f>
        <v>0</v>
      </c>
      <c r="J19" s="88">
        <f>IF(ISBLANK($B19),0,IF(INDEX('Shift Prefs'!$L:$L,MATCH(Conflicts!$B19,'Shift Prefs'!$E:$E,0))="Yes",1-NOT(ISBLANK('Scheduling Worksheet'!M19)),0+NOT(ISBLANK('Scheduling Worksheet'!M19))))</f>
        <v>0</v>
      </c>
      <c r="K19" s="88">
        <f>IF(ISBLANK($B19),0,IF(INDEX('Shift Prefs'!$L:$L,MATCH(Conflicts!$B19,'Shift Prefs'!$E:$E,0))="Yes",1-NOT(ISBLANK('Scheduling Worksheet'!N19)),0+NOT(ISBLANK('Scheduling Worksheet'!N19))))</f>
        <v>0</v>
      </c>
      <c r="L19" s="88">
        <f>IF(ISBLANK($B19),0,IF(INDEX('Shift Prefs'!$L:$L,MATCH(Conflicts!$B19,'Shift Prefs'!$E:$E,0))="Yes",1-NOT(ISBLANK('Scheduling Worksheet'!O19)),0+NOT(ISBLANK('Scheduling Worksheet'!O19))))</f>
        <v>0</v>
      </c>
      <c r="M19" s="88">
        <f>IF(ISBLANK($B19),0,IF(INDEX('Shift Prefs'!$L:$L,MATCH(Conflicts!$B19,'Shift Prefs'!$E:$E,0))="Yes",1-NOT(ISBLANK('Scheduling Worksheet'!P19)),0+NOT(ISBLANK('Scheduling Worksheet'!P19))))</f>
        <v>0</v>
      </c>
      <c r="N19" s="88">
        <f>IF(ISBLANK($B19),0,IF(INDEX('Shift Prefs'!$L:$L,MATCH(Conflicts!$B19,'Shift Prefs'!$E:$E,0))="Yes",1-NOT(ISBLANK('Scheduling Worksheet'!Q19)),0+NOT(ISBLANK('Scheduling Worksheet'!Q19))))</f>
        <v>0</v>
      </c>
      <c r="O19" s="88">
        <f>IF(ISBLANK($B19),0,IF(INDEX('Shift Prefs'!$L:$L,MATCH(Conflicts!$B19,'Shift Prefs'!$E:$E,0))="Yes",1-NOT(ISBLANK('Scheduling Worksheet'!R19)),0+NOT(ISBLANK('Scheduling Worksheet'!R19))))</f>
        <v>0</v>
      </c>
      <c r="P19" s="88">
        <f>IF(ISBLANK($B19),0,IF(INDEX('Shift Prefs'!$L:$L,MATCH(Conflicts!$B19,'Shift Prefs'!$E:$E,0))="Yes",1-NOT(ISBLANK('Scheduling Worksheet'!S19)),0+NOT(ISBLANK('Scheduling Worksheet'!S19))))</f>
        <v>0</v>
      </c>
      <c r="Q19" s="88">
        <f>IF(ISBLANK($B19),0,IF(INDEX('Shift Prefs'!$L:$L,MATCH(Conflicts!$B19,'Shift Prefs'!$E:$E,0))="Yes",1-NOT(ISBLANK('Scheduling Worksheet'!T19)),0+NOT(ISBLANK('Scheduling Worksheet'!T19))))</f>
        <v>0</v>
      </c>
      <c r="R19" s="88">
        <f>IF(ISBLANK($B19),0,IF(INDEX('Shift Prefs'!$L:$L,MATCH(Conflicts!$B19,'Shift Prefs'!$E:$E,0))="Yes",1-NOT(ISBLANK('Scheduling Worksheet'!U19)),0+NOT(ISBLANK('Scheduling Worksheet'!U19))))</f>
        <v>0</v>
      </c>
      <c r="S19" s="88">
        <f>IF(ISBLANK($B19),0,IF(INDEX('Shift Prefs'!$L:$L,MATCH(Conflicts!$B19,'Shift Prefs'!$E:$E,0))="Yes",1-NOT(ISBLANK('Scheduling Worksheet'!V19)),0+NOT(ISBLANK('Scheduling Worksheet'!V19))))</f>
        <v>0</v>
      </c>
      <c r="T19" s="88">
        <f>IF(ISBLANK($B19),0,IF(INDEX('Shift Prefs'!$L:$L,MATCH(Conflicts!$B19,'Shift Prefs'!$E:$E,0))="Yes",1-NOT(ISBLANK('Scheduling Worksheet'!W19)),0+NOT(ISBLANK('Scheduling Worksheet'!W19))))</f>
        <v>0</v>
      </c>
      <c r="U19" s="88">
        <f>IF(ISBLANK($B19),0,IF(INDEX('Shift Prefs'!$L:$L,MATCH(Conflicts!$B19,'Shift Prefs'!$E:$E,0))="Yes",1-NOT(ISBLANK('Scheduling Worksheet'!X19)),0+NOT(ISBLANK('Scheduling Worksheet'!X19))))</f>
        <v>0</v>
      </c>
      <c r="V19" s="88">
        <f>IF(ISBLANK($B19),0,IF(INDEX('Shift Prefs'!$L:$L,MATCH(Conflicts!$B19,'Shift Prefs'!$E:$E,0))="Yes",1-NOT(ISBLANK('Scheduling Worksheet'!Y19)),0+NOT(ISBLANK('Scheduling Worksheet'!Y19))))</f>
        <v>0</v>
      </c>
      <c r="W19" s="88">
        <f>IF(ISBLANK($B19),0,IF(INDEX('Shift Prefs'!$L:$L,MATCH(Conflicts!$B19,'Shift Prefs'!$E:$E,0))="Yes",1-NOT(ISBLANK('Scheduling Worksheet'!Z19)),0+NOT(ISBLANK('Scheduling Worksheet'!Z19))))</f>
        <v>0</v>
      </c>
      <c r="X19" s="88">
        <f>IF(ISBLANK($B19),0,IF(INDEX('Shift Prefs'!$L:$L,MATCH(Conflicts!$B19,'Shift Prefs'!$E:$E,0))="Yes",1-NOT(ISBLANK('Scheduling Worksheet'!AA19)),0+NOT(ISBLANK('Scheduling Worksheet'!AA19))))</f>
        <v>0</v>
      </c>
      <c r="Y19" s="88">
        <f>IF(ISBLANK($B19),0,IF(INDEX('Shift Prefs'!$L:$L,MATCH(Conflicts!$B19,'Shift Prefs'!$E:$E,0))="Yes",1-NOT(ISBLANK('Scheduling Worksheet'!AB19)),0+NOT(ISBLANK('Scheduling Worksheet'!AB19))))</f>
        <v>0</v>
      </c>
      <c r="Z19" s="88">
        <f>IF(ISBLANK($B19),0,IF(INDEX('Shift Prefs'!$L:$L,MATCH(Conflicts!$B19,'Shift Prefs'!$E:$E,0))="Yes",1-NOT(ISBLANK('Scheduling Worksheet'!AC19)),0+NOT(ISBLANK('Scheduling Worksheet'!AC19))))</f>
        <v>0</v>
      </c>
      <c r="AA19" s="88">
        <f>IF(ISBLANK($B19),0,IF(INDEX('Shift Prefs'!$L:$L,MATCH(Conflicts!$B19,'Shift Prefs'!$E:$E,0))="Yes",1-NOT(ISBLANK('Scheduling Worksheet'!AD19)),0+NOT(ISBLANK('Scheduling Worksheet'!AD19))))</f>
        <v>0</v>
      </c>
      <c r="AB19" s="88">
        <f>IF(ISBLANK($B19),0,IF(INDEX('Shift Prefs'!$L:$L,MATCH(Conflicts!$B19,'Shift Prefs'!$E:$E,0))="Yes",1-NOT(ISBLANK('Scheduling Worksheet'!AE19)),0+NOT(ISBLANK('Scheduling Worksheet'!AE19))))</f>
        <v>0</v>
      </c>
      <c r="AC19" s="88">
        <f>IF(ISBLANK($B19),0,IF(INDEX('Shift Prefs'!$L:$L,MATCH(Conflicts!$B19,'Shift Prefs'!$E:$E,0))="Yes",1-NOT(ISBLANK('Scheduling Worksheet'!AF19)),0+NOT(ISBLANK('Scheduling Worksheet'!AF19))))</f>
        <v>0</v>
      </c>
      <c r="AD19" s="88">
        <f>IF(ISBLANK($B19),0,IF(INDEX('Shift Prefs'!$L:$L,MATCH(Conflicts!$B19,'Shift Prefs'!$E:$E,0))="Yes",1-NOT(ISBLANK('Scheduling Worksheet'!AG19)),0+NOT(ISBLANK('Scheduling Worksheet'!AG19))))</f>
        <v>0</v>
      </c>
      <c r="AE19" s="88">
        <f>IF(ISBLANK($B19),0,IF(INDEX('Shift Prefs'!$L:$L,MATCH(Conflicts!$B19,'Shift Prefs'!$E:$E,0))="Yes",1-NOT(ISBLANK('Scheduling Worksheet'!AH19)),0+NOT(ISBLANK('Scheduling Worksheet'!AH19))))</f>
        <v>0</v>
      </c>
      <c r="AF19" s="88">
        <f>IF(ISBLANK($B19),0,IF(INDEX('Shift Prefs'!$L:$L,MATCH(Conflicts!$B19,'Shift Prefs'!$E:$E,0))="Yes",1-NOT(ISBLANK('Scheduling Worksheet'!AI19)),0+NOT(ISBLANK('Scheduling Worksheet'!AI19))))</f>
        <v>0</v>
      </c>
      <c r="AG19" s="88">
        <f>IF(ISBLANK($B19),0,IF(INDEX('Shift Prefs'!$L:$L,MATCH(Conflicts!$B19,'Shift Prefs'!$E:$E,0))="Yes",1-NOT(ISBLANK('Scheduling Worksheet'!AJ19)),0+NOT(ISBLANK('Scheduling Worksheet'!AJ19))))</f>
        <v>0</v>
      </c>
      <c r="AI19" s="10" cm="1">
        <f t="array" ref="AI19">SUMPRODUCT(($C$1:$AG$1=AI$15)*($B$2:$B$102=Color!B22)*($C$2:$AG$102))</f>
        <v>0</v>
      </c>
      <c r="AJ19" s="88" cm="1">
        <f t="array" ref="AJ19">SUMPRODUCT(($C$1:$AG$1=AJ$15)*($B$2:$B$102=Color!C22)*($C$2:$AG$102))</f>
        <v>0</v>
      </c>
      <c r="AK19" s="88" cm="1">
        <f t="array" ref="AK19">SUMPRODUCT(($C$1:$AG$1=AK$15)*($B$2:$B$102=Color!D22)*($C$2:$AG$102))</f>
        <v>0</v>
      </c>
      <c r="AL19" s="88" cm="1">
        <f t="array" ref="AL19">SUMPRODUCT(($C$1:$AG$1=AL$15)*($B$2:$B$102=Color!E22)*($C$2:$AG$102))</f>
        <v>0</v>
      </c>
      <c r="AM19" s="88" cm="1">
        <f t="array" ref="AM19">SUMPRODUCT(($C$1:$AG$1=AM$15)*($B$2:$B$102=Color!F22)*($C$2:$AG$102))</f>
        <v>0</v>
      </c>
      <c r="AN19" s="88" cm="1">
        <f t="array" ref="AN19">SUMPRODUCT(($C$1:$AG$1=AN$15)*($B$2:$B$102=Color!G22)*($C$2:$AG$102))</f>
        <v>0</v>
      </c>
      <c r="AO19" s="88" cm="1">
        <f t="array" ref="AO19">SUMPRODUCT(($C$1:$AG$1=AO$15)*($B$2:$B$102=Color!H22)*($C$2:$AG$102))</f>
        <v>0</v>
      </c>
    </row>
    <row r="20" spans="2:41" x14ac:dyDescent="0.15">
      <c r="B20" s="7"/>
      <c r="C20" s="88">
        <f>IF(ISBLANK($B20),0,IF(INDEX('Shift Prefs'!$L:$L,MATCH(Conflicts!$B20,'Shift Prefs'!$E:$E,0))="Yes",1-NOT(ISBLANK('Scheduling Worksheet'!F20)),0+NOT(ISBLANK('Scheduling Worksheet'!F20))))</f>
        <v>0</v>
      </c>
      <c r="D20" s="88">
        <f>IF(ISBLANK($B20),0,IF(INDEX('Shift Prefs'!$L:$L,MATCH(Conflicts!$B20,'Shift Prefs'!$E:$E,0))="Yes",1-NOT(ISBLANK('Scheduling Worksheet'!G20)),0+NOT(ISBLANK('Scheduling Worksheet'!G20))))</f>
        <v>0</v>
      </c>
      <c r="E20" s="88">
        <f>IF(ISBLANK($B20),0,IF(INDEX('Shift Prefs'!$L:$L,MATCH(Conflicts!$B20,'Shift Prefs'!$E:$E,0))="Yes",1-NOT(ISBLANK('Scheduling Worksheet'!H20)),0+NOT(ISBLANK('Scheduling Worksheet'!H20))))</f>
        <v>0</v>
      </c>
      <c r="F20" s="88">
        <f>IF(ISBLANK($B20),0,IF(INDEX('Shift Prefs'!$L:$L,MATCH(Conflicts!$B20,'Shift Prefs'!$E:$E,0))="Yes",1-NOT(ISBLANK('Scheduling Worksheet'!I20)),0+NOT(ISBLANK('Scheduling Worksheet'!I20))))</f>
        <v>0</v>
      </c>
      <c r="G20" s="88">
        <f>IF(ISBLANK($B20),0,IF(INDEX('Shift Prefs'!$L:$L,MATCH(Conflicts!$B20,'Shift Prefs'!$E:$E,0))="Yes",1-NOT(ISBLANK('Scheduling Worksheet'!J20)),0+NOT(ISBLANK('Scheduling Worksheet'!J20))))</f>
        <v>0</v>
      </c>
      <c r="H20" s="88">
        <f>IF(ISBLANK($B20),0,IF(INDEX('Shift Prefs'!$L:$L,MATCH(Conflicts!$B20,'Shift Prefs'!$E:$E,0))="Yes",1-NOT(ISBLANK('Scheduling Worksheet'!K20)),0+NOT(ISBLANK('Scheduling Worksheet'!K20))))</f>
        <v>0</v>
      </c>
      <c r="I20" s="88">
        <f>IF(ISBLANK($B20),0,IF(INDEX('Shift Prefs'!$L:$L,MATCH(Conflicts!$B20,'Shift Prefs'!$E:$E,0))="Yes",1-NOT(ISBLANK('Scheduling Worksheet'!L20)),0+NOT(ISBLANK('Scheduling Worksheet'!L20))))</f>
        <v>0</v>
      </c>
      <c r="J20" s="88">
        <f>IF(ISBLANK($B20),0,IF(INDEX('Shift Prefs'!$L:$L,MATCH(Conflicts!$B20,'Shift Prefs'!$E:$E,0))="Yes",1-NOT(ISBLANK('Scheduling Worksheet'!M20)),0+NOT(ISBLANK('Scheduling Worksheet'!M20))))</f>
        <v>0</v>
      </c>
      <c r="K20" s="88">
        <f>IF(ISBLANK($B20),0,IF(INDEX('Shift Prefs'!$L:$L,MATCH(Conflicts!$B20,'Shift Prefs'!$E:$E,0))="Yes",1-NOT(ISBLANK('Scheduling Worksheet'!N20)),0+NOT(ISBLANK('Scheduling Worksheet'!N20))))</f>
        <v>0</v>
      </c>
      <c r="L20" s="88">
        <f>IF(ISBLANK($B20),0,IF(INDEX('Shift Prefs'!$L:$L,MATCH(Conflicts!$B20,'Shift Prefs'!$E:$E,0))="Yes",1-NOT(ISBLANK('Scheduling Worksheet'!O20)),0+NOT(ISBLANK('Scheduling Worksheet'!O20))))</f>
        <v>0</v>
      </c>
      <c r="M20" s="88">
        <f>IF(ISBLANK($B20),0,IF(INDEX('Shift Prefs'!$L:$L,MATCH(Conflicts!$B20,'Shift Prefs'!$E:$E,0))="Yes",1-NOT(ISBLANK('Scheduling Worksheet'!P20)),0+NOT(ISBLANK('Scheduling Worksheet'!P20))))</f>
        <v>0</v>
      </c>
      <c r="N20" s="88">
        <f>IF(ISBLANK($B20),0,IF(INDEX('Shift Prefs'!$L:$L,MATCH(Conflicts!$B20,'Shift Prefs'!$E:$E,0))="Yes",1-NOT(ISBLANK('Scheduling Worksheet'!Q20)),0+NOT(ISBLANK('Scheduling Worksheet'!Q20))))</f>
        <v>0</v>
      </c>
      <c r="O20" s="88">
        <f>IF(ISBLANK($B20),0,IF(INDEX('Shift Prefs'!$L:$L,MATCH(Conflicts!$B20,'Shift Prefs'!$E:$E,0))="Yes",1-NOT(ISBLANK('Scheduling Worksheet'!R20)),0+NOT(ISBLANK('Scheduling Worksheet'!R20))))</f>
        <v>0</v>
      </c>
      <c r="P20" s="88">
        <f>IF(ISBLANK($B20),0,IF(INDEX('Shift Prefs'!$L:$L,MATCH(Conflicts!$B20,'Shift Prefs'!$E:$E,0))="Yes",1-NOT(ISBLANK('Scheduling Worksheet'!S20)),0+NOT(ISBLANK('Scheduling Worksheet'!S20))))</f>
        <v>0</v>
      </c>
      <c r="Q20" s="88">
        <f>IF(ISBLANK($B20),0,IF(INDEX('Shift Prefs'!$L:$L,MATCH(Conflicts!$B20,'Shift Prefs'!$E:$E,0))="Yes",1-NOT(ISBLANK('Scheduling Worksheet'!T20)),0+NOT(ISBLANK('Scheduling Worksheet'!T20))))</f>
        <v>0</v>
      </c>
      <c r="R20" s="88">
        <f>IF(ISBLANK($B20),0,IF(INDEX('Shift Prefs'!$L:$L,MATCH(Conflicts!$B20,'Shift Prefs'!$E:$E,0))="Yes",1-NOT(ISBLANK('Scheduling Worksheet'!U20)),0+NOT(ISBLANK('Scheduling Worksheet'!U20))))</f>
        <v>0</v>
      </c>
      <c r="S20" s="88">
        <f>IF(ISBLANK($B20),0,IF(INDEX('Shift Prefs'!$L:$L,MATCH(Conflicts!$B20,'Shift Prefs'!$E:$E,0))="Yes",1-NOT(ISBLANK('Scheduling Worksheet'!V20)),0+NOT(ISBLANK('Scheduling Worksheet'!V20))))</f>
        <v>0</v>
      </c>
      <c r="T20" s="88">
        <f>IF(ISBLANK($B20),0,IF(INDEX('Shift Prefs'!$L:$L,MATCH(Conflicts!$B20,'Shift Prefs'!$E:$E,0))="Yes",1-NOT(ISBLANK('Scheduling Worksheet'!W20)),0+NOT(ISBLANK('Scheduling Worksheet'!W20))))</f>
        <v>0</v>
      </c>
      <c r="U20" s="88">
        <f>IF(ISBLANK($B20),0,IF(INDEX('Shift Prefs'!$L:$L,MATCH(Conflicts!$B20,'Shift Prefs'!$E:$E,0))="Yes",1-NOT(ISBLANK('Scheduling Worksheet'!X20)),0+NOT(ISBLANK('Scheduling Worksheet'!X20))))</f>
        <v>0</v>
      </c>
      <c r="V20" s="88">
        <f>IF(ISBLANK($B20),0,IF(INDEX('Shift Prefs'!$L:$L,MATCH(Conflicts!$B20,'Shift Prefs'!$E:$E,0))="Yes",1-NOT(ISBLANK('Scheduling Worksheet'!Y20)),0+NOT(ISBLANK('Scheduling Worksheet'!Y20))))</f>
        <v>0</v>
      </c>
      <c r="W20" s="88">
        <f>IF(ISBLANK($B20),0,IF(INDEX('Shift Prefs'!$L:$L,MATCH(Conflicts!$B20,'Shift Prefs'!$E:$E,0))="Yes",1-NOT(ISBLANK('Scheduling Worksheet'!Z20)),0+NOT(ISBLANK('Scheduling Worksheet'!Z20))))</f>
        <v>0</v>
      </c>
      <c r="X20" s="88">
        <f>IF(ISBLANK($B20),0,IF(INDEX('Shift Prefs'!$L:$L,MATCH(Conflicts!$B20,'Shift Prefs'!$E:$E,0))="Yes",1-NOT(ISBLANK('Scheduling Worksheet'!AA20)),0+NOT(ISBLANK('Scheduling Worksheet'!AA20))))</f>
        <v>0</v>
      </c>
      <c r="Y20" s="88">
        <f>IF(ISBLANK($B20),0,IF(INDEX('Shift Prefs'!$L:$L,MATCH(Conflicts!$B20,'Shift Prefs'!$E:$E,0))="Yes",1-NOT(ISBLANK('Scheduling Worksheet'!AB20)),0+NOT(ISBLANK('Scheduling Worksheet'!AB20))))</f>
        <v>0</v>
      </c>
      <c r="Z20" s="88">
        <f>IF(ISBLANK($B20),0,IF(INDEX('Shift Prefs'!$L:$L,MATCH(Conflicts!$B20,'Shift Prefs'!$E:$E,0))="Yes",1-NOT(ISBLANK('Scheduling Worksheet'!AC20)),0+NOT(ISBLANK('Scheduling Worksheet'!AC20))))</f>
        <v>0</v>
      </c>
      <c r="AA20" s="88">
        <f>IF(ISBLANK($B20),0,IF(INDEX('Shift Prefs'!$L:$L,MATCH(Conflicts!$B20,'Shift Prefs'!$E:$E,0))="Yes",1-NOT(ISBLANK('Scheduling Worksheet'!AD20)),0+NOT(ISBLANK('Scheduling Worksheet'!AD20))))</f>
        <v>0</v>
      </c>
      <c r="AB20" s="88">
        <f>IF(ISBLANK($B20),0,IF(INDEX('Shift Prefs'!$L:$L,MATCH(Conflicts!$B20,'Shift Prefs'!$E:$E,0))="Yes",1-NOT(ISBLANK('Scheduling Worksheet'!AE20)),0+NOT(ISBLANK('Scheduling Worksheet'!AE20))))</f>
        <v>0</v>
      </c>
      <c r="AC20" s="88">
        <f>IF(ISBLANK($B20),0,IF(INDEX('Shift Prefs'!$L:$L,MATCH(Conflicts!$B20,'Shift Prefs'!$E:$E,0))="Yes",1-NOT(ISBLANK('Scheduling Worksheet'!AF20)),0+NOT(ISBLANK('Scheduling Worksheet'!AF20))))</f>
        <v>0</v>
      </c>
      <c r="AD20" s="88">
        <f>IF(ISBLANK($B20),0,IF(INDEX('Shift Prefs'!$L:$L,MATCH(Conflicts!$B20,'Shift Prefs'!$E:$E,0))="Yes",1-NOT(ISBLANK('Scheduling Worksheet'!AG20)),0+NOT(ISBLANK('Scheduling Worksheet'!AG20))))</f>
        <v>0</v>
      </c>
      <c r="AE20" s="88">
        <f>IF(ISBLANK($B20),0,IF(INDEX('Shift Prefs'!$L:$L,MATCH(Conflicts!$B20,'Shift Prefs'!$E:$E,0))="Yes",1-NOT(ISBLANK('Scheduling Worksheet'!AH20)),0+NOT(ISBLANK('Scheduling Worksheet'!AH20))))</f>
        <v>0</v>
      </c>
      <c r="AF20" s="88">
        <f>IF(ISBLANK($B20),0,IF(INDEX('Shift Prefs'!$L:$L,MATCH(Conflicts!$B20,'Shift Prefs'!$E:$E,0))="Yes",1-NOT(ISBLANK('Scheduling Worksheet'!AI20)),0+NOT(ISBLANK('Scheduling Worksheet'!AI20))))</f>
        <v>0</v>
      </c>
      <c r="AG20" s="88">
        <f>IF(ISBLANK($B20),0,IF(INDEX('Shift Prefs'!$L:$L,MATCH(Conflicts!$B20,'Shift Prefs'!$E:$E,0))="Yes",1-NOT(ISBLANK('Scheduling Worksheet'!AJ20)),0+NOT(ISBLANK('Scheduling Worksheet'!AJ20))))</f>
        <v>0</v>
      </c>
      <c r="AI20" s="8"/>
    </row>
    <row r="21" spans="2:41" x14ac:dyDescent="0.15">
      <c r="B21" s="7"/>
      <c r="C21" s="88">
        <f>IF(ISBLANK($B21),0,IF(INDEX('Shift Prefs'!$L:$L,MATCH(Conflicts!$B21,'Shift Prefs'!$E:$E,0))="Yes",1-NOT(ISBLANK('Scheduling Worksheet'!F21)),0+NOT(ISBLANK('Scheduling Worksheet'!F21))))</f>
        <v>0</v>
      </c>
      <c r="D21" s="88">
        <f>IF(ISBLANK($B21),0,IF(INDEX('Shift Prefs'!$L:$L,MATCH(Conflicts!$B21,'Shift Prefs'!$E:$E,0))="Yes",1-NOT(ISBLANK('Scheduling Worksheet'!G21)),0+NOT(ISBLANK('Scheduling Worksheet'!G21))))</f>
        <v>0</v>
      </c>
      <c r="E21" s="88">
        <f>IF(ISBLANK($B21),0,IF(INDEX('Shift Prefs'!$L:$L,MATCH(Conflicts!$B21,'Shift Prefs'!$E:$E,0))="Yes",1-NOT(ISBLANK('Scheduling Worksheet'!H21)),0+NOT(ISBLANK('Scheduling Worksheet'!H21))))</f>
        <v>0</v>
      </c>
      <c r="F21" s="88">
        <f>IF(ISBLANK($B21),0,IF(INDEX('Shift Prefs'!$L:$L,MATCH(Conflicts!$B21,'Shift Prefs'!$E:$E,0))="Yes",1-NOT(ISBLANK('Scheduling Worksheet'!I21)),0+NOT(ISBLANK('Scheduling Worksheet'!I21))))</f>
        <v>0</v>
      </c>
      <c r="G21" s="88">
        <f>IF(ISBLANK($B21),0,IF(INDEX('Shift Prefs'!$L:$L,MATCH(Conflicts!$B21,'Shift Prefs'!$E:$E,0))="Yes",1-NOT(ISBLANK('Scheduling Worksheet'!J21)),0+NOT(ISBLANK('Scheduling Worksheet'!J21))))</f>
        <v>0</v>
      </c>
      <c r="H21" s="88">
        <f>IF(ISBLANK($B21),0,IF(INDEX('Shift Prefs'!$L:$L,MATCH(Conflicts!$B21,'Shift Prefs'!$E:$E,0))="Yes",1-NOT(ISBLANK('Scheduling Worksheet'!K21)),0+NOT(ISBLANK('Scheduling Worksheet'!K21))))</f>
        <v>0</v>
      </c>
      <c r="I21" s="88">
        <f>IF(ISBLANK($B21),0,IF(INDEX('Shift Prefs'!$L:$L,MATCH(Conflicts!$B21,'Shift Prefs'!$E:$E,0))="Yes",1-NOT(ISBLANK('Scheduling Worksheet'!L21)),0+NOT(ISBLANK('Scheduling Worksheet'!L21))))</f>
        <v>0</v>
      </c>
      <c r="J21" s="88">
        <f>IF(ISBLANK($B21),0,IF(INDEX('Shift Prefs'!$L:$L,MATCH(Conflicts!$B21,'Shift Prefs'!$E:$E,0))="Yes",1-NOT(ISBLANK('Scheduling Worksheet'!M21)),0+NOT(ISBLANK('Scheduling Worksheet'!M21))))</f>
        <v>0</v>
      </c>
      <c r="K21" s="88">
        <f>IF(ISBLANK($B21),0,IF(INDEX('Shift Prefs'!$L:$L,MATCH(Conflicts!$B21,'Shift Prefs'!$E:$E,0))="Yes",1-NOT(ISBLANK('Scheduling Worksheet'!N21)),0+NOT(ISBLANK('Scheduling Worksheet'!N21))))</f>
        <v>0</v>
      </c>
      <c r="L21" s="88">
        <f>IF(ISBLANK($B21),0,IF(INDEX('Shift Prefs'!$L:$L,MATCH(Conflicts!$B21,'Shift Prefs'!$E:$E,0))="Yes",1-NOT(ISBLANK('Scheduling Worksheet'!O21)),0+NOT(ISBLANK('Scheduling Worksheet'!O21))))</f>
        <v>0</v>
      </c>
      <c r="M21" s="88">
        <f>IF(ISBLANK($B21),0,IF(INDEX('Shift Prefs'!$L:$L,MATCH(Conflicts!$B21,'Shift Prefs'!$E:$E,0))="Yes",1-NOT(ISBLANK('Scheduling Worksheet'!P21)),0+NOT(ISBLANK('Scheduling Worksheet'!P21))))</f>
        <v>0</v>
      </c>
      <c r="N21" s="88">
        <f>IF(ISBLANK($B21),0,IF(INDEX('Shift Prefs'!$L:$L,MATCH(Conflicts!$B21,'Shift Prefs'!$E:$E,0))="Yes",1-NOT(ISBLANK('Scheduling Worksheet'!Q21)),0+NOT(ISBLANK('Scheduling Worksheet'!Q21))))</f>
        <v>0</v>
      </c>
      <c r="O21" s="88">
        <f>IF(ISBLANK($B21),0,IF(INDEX('Shift Prefs'!$L:$L,MATCH(Conflicts!$B21,'Shift Prefs'!$E:$E,0))="Yes",1-NOT(ISBLANK('Scheduling Worksheet'!R21)),0+NOT(ISBLANK('Scheduling Worksheet'!R21))))</f>
        <v>0</v>
      </c>
      <c r="P21" s="88">
        <f>IF(ISBLANK($B21),0,IF(INDEX('Shift Prefs'!$L:$L,MATCH(Conflicts!$B21,'Shift Prefs'!$E:$E,0))="Yes",1-NOT(ISBLANK('Scheduling Worksheet'!S21)),0+NOT(ISBLANK('Scheduling Worksheet'!S21))))</f>
        <v>0</v>
      </c>
      <c r="Q21" s="88">
        <f>IF(ISBLANK($B21),0,IF(INDEX('Shift Prefs'!$L:$L,MATCH(Conflicts!$B21,'Shift Prefs'!$E:$E,0))="Yes",1-NOT(ISBLANK('Scheduling Worksheet'!T21)),0+NOT(ISBLANK('Scheduling Worksheet'!T21))))</f>
        <v>0</v>
      </c>
      <c r="R21" s="88">
        <f>IF(ISBLANK($B21),0,IF(INDEX('Shift Prefs'!$L:$L,MATCH(Conflicts!$B21,'Shift Prefs'!$E:$E,0))="Yes",1-NOT(ISBLANK('Scheduling Worksheet'!U21)),0+NOT(ISBLANK('Scheduling Worksheet'!U21))))</f>
        <v>0</v>
      </c>
      <c r="S21" s="88">
        <f>IF(ISBLANK($B21),0,IF(INDEX('Shift Prefs'!$L:$L,MATCH(Conflicts!$B21,'Shift Prefs'!$E:$E,0))="Yes",1-NOT(ISBLANK('Scheduling Worksheet'!V21)),0+NOT(ISBLANK('Scheduling Worksheet'!V21))))</f>
        <v>0</v>
      </c>
      <c r="T21" s="88">
        <f>IF(ISBLANK($B21),0,IF(INDEX('Shift Prefs'!$L:$L,MATCH(Conflicts!$B21,'Shift Prefs'!$E:$E,0))="Yes",1-NOT(ISBLANK('Scheduling Worksheet'!W21)),0+NOT(ISBLANK('Scheduling Worksheet'!W21))))</f>
        <v>0</v>
      </c>
      <c r="U21" s="88">
        <f>IF(ISBLANK($B21),0,IF(INDEX('Shift Prefs'!$L:$L,MATCH(Conflicts!$B21,'Shift Prefs'!$E:$E,0))="Yes",1-NOT(ISBLANK('Scheduling Worksheet'!X21)),0+NOT(ISBLANK('Scheduling Worksheet'!X21))))</f>
        <v>0</v>
      </c>
      <c r="V21" s="88">
        <f>IF(ISBLANK($B21),0,IF(INDEX('Shift Prefs'!$L:$L,MATCH(Conflicts!$B21,'Shift Prefs'!$E:$E,0))="Yes",1-NOT(ISBLANK('Scheduling Worksheet'!Y21)),0+NOT(ISBLANK('Scheduling Worksheet'!Y21))))</f>
        <v>0</v>
      </c>
      <c r="W21" s="88">
        <f>IF(ISBLANK($B21),0,IF(INDEX('Shift Prefs'!$L:$L,MATCH(Conflicts!$B21,'Shift Prefs'!$E:$E,0))="Yes",1-NOT(ISBLANK('Scheduling Worksheet'!Z21)),0+NOT(ISBLANK('Scheduling Worksheet'!Z21))))</f>
        <v>0</v>
      </c>
      <c r="X21" s="88">
        <f>IF(ISBLANK($B21),0,IF(INDEX('Shift Prefs'!$L:$L,MATCH(Conflicts!$B21,'Shift Prefs'!$E:$E,0))="Yes",1-NOT(ISBLANK('Scheduling Worksheet'!AA21)),0+NOT(ISBLANK('Scheduling Worksheet'!AA21))))</f>
        <v>0</v>
      </c>
      <c r="Y21" s="88">
        <f>IF(ISBLANK($B21),0,IF(INDEX('Shift Prefs'!$L:$L,MATCH(Conflicts!$B21,'Shift Prefs'!$E:$E,0))="Yes",1-NOT(ISBLANK('Scheduling Worksheet'!AB21)),0+NOT(ISBLANK('Scheduling Worksheet'!AB21))))</f>
        <v>0</v>
      </c>
      <c r="Z21" s="88">
        <f>IF(ISBLANK($B21),0,IF(INDEX('Shift Prefs'!$L:$L,MATCH(Conflicts!$B21,'Shift Prefs'!$E:$E,0))="Yes",1-NOT(ISBLANK('Scheduling Worksheet'!AC21)),0+NOT(ISBLANK('Scheduling Worksheet'!AC21))))</f>
        <v>0</v>
      </c>
      <c r="AA21" s="88">
        <f>IF(ISBLANK($B21),0,IF(INDEX('Shift Prefs'!$L:$L,MATCH(Conflicts!$B21,'Shift Prefs'!$E:$E,0))="Yes",1-NOT(ISBLANK('Scheduling Worksheet'!AD21)),0+NOT(ISBLANK('Scheduling Worksheet'!AD21))))</f>
        <v>0</v>
      </c>
      <c r="AB21" s="88">
        <f>IF(ISBLANK($B21),0,IF(INDEX('Shift Prefs'!$L:$L,MATCH(Conflicts!$B21,'Shift Prefs'!$E:$E,0))="Yes",1-NOT(ISBLANK('Scheduling Worksheet'!AE21)),0+NOT(ISBLANK('Scheduling Worksheet'!AE21))))</f>
        <v>0</v>
      </c>
      <c r="AC21" s="88">
        <f>IF(ISBLANK($B21),0,IF(INDEX('Shift Prefs'!$L:$L,MATCH(Conflicts!$B21,'Shift Prefs'!$E:$E,0))="Yes",1-NOT(ISBLANK('Scheduling Worksheet'!AF21)),0+NOT(ISBLANK('Scheduling Worksheet'!AF21))))</f>
        <v>0</v>
      </c>
      <c r="AD21" s="88">
        <f>IF(ISBLANK($B21),0,IF(INDEX('Shift Prefs'!$L:$L,MATCH(Conflicts!$B21,'Shift Prefs'!$E:$E,0))="Yes",1-NOT(ISBLANK('Scheduling Worksheet'!AG21)),0+NOT(ISBLANK('Scheduling Worksheet'!AG21))))</f>
        <v>0</v>
      </c>
      <c r="AE21" s="88">
        <f>IF(ISBLANK($B21),0,IF(INDEX('Shift Prefs'!$L:$L,MATCH(Conflicts!$B21,'Shift Prefs'!$E:$E,0))="Yes",1-NOT(ISBLANK('Scheduling Worksheet'!AH21)),0+NOT(ISBLANK('Scheduling Worksheet'!AH21))))</f>
        <v>0</v>
      </c>
      <c r="AF21" s="88">
        <f>IF(ISBLANK($B21),0,IF(INDEX('Shift Prefs'!$L:$L,MATCH(Conflicts!$B21,'Shift Prefs'!$E:$E,0))="Yes",1-NOT(ISBLANK('Scheduling Worksheet'!AI21)),0+NOT(ISBLANK('Scheduling Worksheet'!AI21))))</f>
        <v>0</v>
      </c>
      <c r="AG21" s="88">
        <f>IF(ISBLANK($B21),0,IF(INDEX('Shift Prefs'!$L:$L,MATCH(Conflicts!$B21,'Shift Prefs'!$E:$E,0))="Yes",1-NOT(ISBLANK('Scheduling Worksheet'!AJ21)),0+NOT(ISBLANK('Scheduling Worksheet'!AJ21))))</f>
        <v>0</v>
      </c>
      <c r="AI21" s="8"/>
    </row>
    <row r="22" spans="2:41" x14ac:dyDescent="0.15">
      <c r="B22" s="8"/>
      <c r="C22" s="88">
        <f>IF(ISBLANK($B22),0,IF(INDEX('Shift Prefs'!$L:$L,MATCH(Conflicts!$B22,'Shift Prefs'!$E:$E,0))="Yes",1-NOT(ISBLANK('Scheduling Worksheet'!F22)),0+NOT(ISBLANK('Scheduling Worksheet'!F22))))</f>
        <v>0</v>
      </c>
      <c r="D22" s="88">
        <f>IF(ISBLANK($B22),0,IF(INDEX('Shift Prefs'!$L:$L,MATCH(Conflicts!$B22,'Shift Prefs'!$E:$E,0))="Yes",1-NOT(ISBLANK('Scheduling Worksheet'!G22)),0+NOT(ISBLANK('Scheduling Worksheet'!G22))))</f>
        <v>0</v>
      </c>
      <c r="E22" s="88">
        <f>IF(ISBLANK($B22),0,IF(INDEX('Shift Prefs'!$L:$L,MATCH(Conflicts!$B22,'Shift Prefs'!$E:$E,0))="Yes",1-NOT(ISBLANK('Scheduling Worksheet'!H22)),0+NOT(ISBLANK('Scheduling Worksheet'!H22))))</f>
        <v>0</v>
      </c>
      <c r="F22" s="88">
        <f>IF(ISBLANK($B22),0,IF(INDEX('Shift Prefs'!$L:$L,MATCH(Conflicts!$B22,'Shift Prefs'!$E:$E,0))="Yes",1-NOT(ISBLANK('Scheduling Worksheet'!I22)),0+NOT(ISBLANK('Scheduling Worksheet'!I22))))</f>
        <v>0</v>
      </c>
      <c r="G22" s="88">
        <f>IF(ISBLANK($B22),0,IF(INDEX('Shift Prefs'!$L:$L,MATCH(Conflicts!$B22,'Shift Prefs'!$E:$E,0))="Yes",1-NOT(ISBLANK('Scheduling Worksheet'!J22)),0+NOT(ISBLANK('Scheduling Worksheet'!J22))))</f>
        <v>0</v>
      </c>
      <c r="H22" s="88">
        <f>IF(ISBLANK($B22),0,IF(INDEX('Shift Prefs'!$L:$L,MATCH(Conflicts!$B22,'Shift Prefs'!$E:$E,0))="Yes",1-NOT(ISBLANK('Scheduling Worksheet'!K22)),0+NOT(ISBLANK('Scheduling Worksheet'!K22))))</f>
        <v>0</v>
      </c>
      <c r="I22" s="88">
        <f>IF(ISBLANK($B22),0,IF(INDEX('Shift Prefs'!$L:$L,MATCH(Conflicts!$B22,'Shift Prefs'!$E:$E,0))="Yes",1-NOT(ISBLANK('Scheduling Worksheet'!L22)),0+NOT(ISBLANK('Scheduling Worksheet'!L22))))</f>
        <v>0</v>
      </c>
      <c r="J22" s="88">
        <f>IF(ISBLANK($B22),0,IF(INDEX('Shift Prefs'!$L:$L,MATCH(Conflicts!$B22,'Shift Prefs'!$E:$E,0))="Yes",1-NOT(ISBLANK('Scheduling Worksheet'!M22)),0+NOT(ISBLANK('Scheduling Worksheet'!M22))))</f>
        <v>0</v>
      </c>
      <c r="K22" s="88">
        <f>IF(ISBLANK($B22),0,IF(INDEX('Shift Prefs'!$L:$L,MATCH(Conflicts!$B22,'Shift Prefs'!$E:$E,0))="Yes",1-NOT(ISBLANK('Scheduling Worksheet'!N22)),0+NOT(ISBLANK('Scheduling Worksheet'!N22))))</f>
        <v>0</v>
      </c>
      <c r="L22" s="88">
        <f>IF(ISBLANK($B22),0,IF(INDEX('Shift Prefs'!$L:$L,MATCH(Conflicts!$B22,'Shift Prefs'!$E:$E,0))="Yes",1-NOT(ISBLANK('Scheduling Worksheet'!O22)),0+NOT(ISBLANK('Scheduling Worksheet'!O22))))</f>
        <v>0</v>
      </c>
      <c r="M22" s="88">
        <f>IF(ISBLANK($B22),0,IF(INDEX('Shift Prefs'!$L:$L,MATCH(Conflicts!$B22,'Shift Prefs'!$E:$E,0))="Yes",1-NOT(ISBLANK('Scheduling Worksheet'!P22)),0+NOT(ISBLANK('Scheduling Worksheet'!P22))))</f>
        <v>0</v>
      </c>
      <c r="N22" s="88">
        <f>IF(ISBLANK($B22),0,IF(INDEX('Shift Prefs'!$L:$L,MATCH(Conflicts!$B22,'Shift Prefs'!$E:$E,0))="Yes",1-NOT(ISBLANK('Scheduling Worksheet'!Q22)),0+NOT(ISBLANK('Scheduling Worksheet'!Q22))))</f>
        <v>0</v>
      </c>
      <c r="O22" s="88">
        <f>IF(ISBLANK($B22),0,IF(INDEX('Shift Prefs'!$L:$L,MATCH(Conflicts!$B22,'Shift Prefs'!$E:$E,0))="Yes",1-NOT(ISBLANK('Scheduling Worksheet'!R22)),0+NOT(ISBLANK('Scheduling Worksheet'!R22))))</f>
        <v>0</v>
      </c>
      <c r="P22" s="88">
        <f>IF(ISBLANK($B22),0,IF(INDEX('Shift Prefs'!$L:$L,MATCH(Conflicts!$B22,'Shift Prefs'!$E:$E,0))="Yes",1-NOT(ISBLANK('Scheduling Worksheet'!S22)),0+NOT(ISBLANK('Scheduling Worksheet'!S22))))</f>
        <v>0</v>
      </c>
      <c r="Q22" s="88">
        <f>IF(ISBLANK($B22),0,IF(INDEX('Shift Prefs'!$L:$L,MATCH(Conflicts!$B22,'Shift Prefs'!$E:$E,0))="Yes",1-NOT(ISBLANK('Scheduling Worksheet'!T22)),0+NOT(ISBLANK('Scheduling Worksheet'!T22))))</f>
        <v>0</v>
      </c>
      <c r="R22" s="88">
        <f>IF(ISBLANK($B22),0,IF(INDEX('Shift Prefs'!$L:$L,MATCH(Conflicts!$B22,'Shift Prefs'!$E:$E,0))="Yes",1-NOT(ISBLANK('Scheduling Worksheet'!U22)),0+NOT(ISBLANK('Scheduling Worksheet'!U22))))</f>
        <v>0</v>
      </c>
      <c r="S22" s="88">
        <f>IF(ISBLANK($B22),0,IF(INDEX('Shift Prefs'!$L:$L,MATCH(Conflicts!$B22,'Shift Prefs'!$E:$E,0))="Yes",1-NOT(ISBLANK('Scheduling Worksheet'!V22)),0+NOT(ISBLANK('Scheduling Worksheet'!V22))))</f>
        <v>0</v>
      </c>
      <c r="T22" s="88">
        <f>IF(ISBLANK($B22),0,IF(INDEX('Shift Prefs'!$L:$L,MATCH(Conflicts!$B22,'Shift Prefs'!$E:$E,0))="Yes",1-NOT(ISBLANK('Scheduling Worksheet'!W22)),0+NOT(ISBLANK('Scheduling Worksheet'!W22))))</f>
        <v>0</v>
      </c>
      <c r="U22" s="88">
        <f>IF(ISBLANK($B22),0,IF(INDEX('Shift Prefs'!$L:$L,MATCH(Conflicts!$B22,'Shift Prefs'!$E:$E,0))="Yes",1-NOT(ISBLANK('Scheduling Worksheet'!X22)),0+NOT(ISBLANK('Scheduling Worksheet'!X22))))</f>
        <v>0</v>
      </c>
      <c r="V22" s="88">
        <f>IF(ISBLANK($B22),0,IF(INDEX('Shift Prefs'!$L:$L,MATCH(Conflicts!$B22,'Shift Prefs'!$E:$E,0))="Yes",1-NOT(ISBLANK('Scheduling Worksheet'!Y22)),0+NOT(ISBLANK('Scheduling Worksheet'!Y22))))</f>
        <v>0</v>
      </c>
      <c r="W22" s="88">
        <f>IF(ISBLANK($B22),0,IF(INDEX('Shift Prefs'!$L:$L,MATCH(Conflicts!$B22,'Shift Prefs'!$E:$E,0))="Yes",1-NOT(ISBLANK('Scheduling Worksheet'!Z22)),0+NOT(ISBLANK('Scheduling Worksheet'!Z22))))</f>
        <v>0</v>
      </c>
      <c r="X22" s="88">
        <f>IF(ISBLANK($B22),0,IF(INDEX('Shift Prefs'!$L:$L,MATCH(Conflicts!$B22,'Shift Prefs'!$E:$E,0))="Yes",1-NOT(ISBLANK('Scheduling Worksheet'!AA22)),0+NOT(ISBLANK('Scheduling Worksheet'!AA22))))</f>
        <v>0</v>
      </c>
      <c r="Y22" s="88">
        <f>IF(ISBLANK($B22),0,IF(INDEX('Shift Prefs'!$L:$L,MATCH(Conflicts!$B22,'Shift Prefs'!$E:$E,0))="Yes",1-NOT(ISBLANK('Scheduling Worksheet'!AB22)),0+NOT(ISBLANK('Scheduling Worksheet'!AB22))))</f>
        <v>0</v>
      </c>
      <c r="Z22" s="88">
        <f>IF(ISBLANK($B22),0,IF(INDEX('Shift Prefs'!$L:$L,MATCH(Conflicts!$B22,'Shift Prefs'!$E:$E,0))="Yes",1-NOT(ISBLANK('Scheduling Worksheet'!AC22)),0+NOT(ISBLANK('Scheduling Worksheet'!AC22))))</f>
        <v>0</v>
      </c>
      <c r="AA22" s="88">
        <f>IF(ISBLANK($B22),0,IF(INDEX('Shift Prefs'!$L:$L,MATCH(Conflicts!$B22,'Shift Prefs'!$E:$E,0))="Yes",1-NOT(ISBLANK('Scheduling Worksheet'!AD22)),0+NOT(ISBLANK('Scheduling Worksheet'!AD22))))</f>
        <v>0</v>
      </c>
      <c r="AB22" s="88">
        <f>IF(ISBLANK($B22),0,IF(INDEX('Shift Prefs'!$L:$L,MATCH(Conflicts!$B22,'Shift Prefs'!$E:$E,0))="Yes",1-NOT(ISBLANK('Scheduling Worksheet'!AE22)),0+NOT(ISBLANK('Scheduling Worksheet'!AE22))))</f>
        <v>0</v>
      </c>
      <c r="AC22" s="88">
        <f>IF(ISBLANK($B22),0,IF(INDEX('Shift Prefs'!$L:$L,MATCH(Conflicts!$B22,'Shift Prefs'!$E:$E,0))="Yes",1-NOT(ISBLANK('Scheduling Worksheet'!AF22)),0+NOT(ISBLANK('Scheduling Worksheet'!AF22))))</f>
        <v>0</v>
      </c>
      <c r="AD22" s="88">
        <f>IF(ISBLANK($B22),0,IF(INDEX('Shift Prefs'!$L:$L,MATCH(Conflicts!$B22,'Shift Prefs'!$E:$E,0))="Yes",1-NOT(ISBLANK('Scheduling Worksheet'!AG22)),0+NOT(ISBLANK('Scheduling Worksheet'!AG22))))</f>
        <v>0</v>
      </c>
      <c r="AE22" s="88">
        <f>IF(ISBLANK($B22),0,IF(INDEX('Shift Prefs'!$L:$L,MATCH(Conflicts!$B22,'Shift Prefs'!$E:$E,0))="Yes",1-NOT(ISBLANK('Scheduling Worksheet'!AH22)),0+NOT(ISBLANK('Scheduling Worksheet'!AH22))))</f>
        <v>0</v>
      </c>
      <c r="AF22" s="88">
        <f>IF(ISBLANK($B22),0,IF(INDEX('Shift Prefs'!$L:$L,MATCH(Conflicts!$B22,'Shift Prefs'!$E:$E,0))="Yes",1-NOT(ISBLANK('Scheduling Worksheet'!AI22)),0+NOT(ISBLANK('Scheduling Worksheet'!AI22))))</f>
        <v>0</v>
      </c>
      <c r="AG22" s="88">
        <f>IF(ISBLANK($B22),0,IF(INDEX('Shift Prefs'!$L:$L,MATCH(Conflicts!$B22,'Shift Prefs'!$E:$E,0))="Yes",1-NOT(ISBLANK('Scheduling Worksheet'!AJ22)),0+NOT(ISBLANK('Scheduling Worksheet'!AJ22))))</f>
        <v>0</v>
      </c>
      <c r="AI22" s="8">
        <f>Color!B25</f>
        <v>45676</v>
      </c>
      <c r="AJ22" s="89">
        <f>Color!C25</f>
        <v>45677</v>
      </c>
      <c r="AK22" s="89">
        <f>Color!D25</f>
        <v>45678</v>
      </c>
      <c r="AL22" s="89">
        <f>Color!E25</f>
        <v>45679</v>
      </c>
      <c r="AM22" s="89">
        <f>Color!F25</f>
        <v>45680</v>
      </c>
      <c r="AN22" s="89">
        <f>Color!G25</f>
        <v>45681</v>
      </c>
      <c r="AO22" s="89">
        <f>Color!H25</f>
        <v>45682</v>
      </c>
    </row>
    <row r="23" spans="2:41" x14ac:dyDescent="0.15">
      <c r="B23" s="8"/>
      <c r="C23" s="88">
        <f>IF(ISBLANK($B23),0,IF(INDEX('Shift Prefs'!$L:$L,MATCH(Conflicts!$B23,'Shift Prefs'!$E:$E,0))="Yes",1-NOT(ISBLANK('Scheduling Worksheet'!F23)),0+NOT(ISBLANK('Scheduling Worksheet'!F23))))</f>
        <v>0</v>
      </c>
      <c r="D23" s="88">
        <f>IF(ISBLANK($B23),0,IF(INDEX('Shift Prefs'!$L:$L,MATCH(Conflicts!$B23,'Shift Prefs'!$E:$E,0))="Yes",1-NOT(ISBLANK('Scheduling Worksheet'!G23)),0+NOT(ISBLANK('Scheduling Worksheet'!G23))))</f>
        <v>0</v>
      </c>
      <c r="E23" s="88">
        <f>IF(ISBLANK($B23),0,IF(INDEX('Shift Prefs'!$L:$L,MATCH(Conflicts!$B23,'Shift Prefs'!$E:$E,0))="Yes",1-NOT(ISBLANK('Scheduling Worksheet'!H23)),0+NOT(ISBLANK('Scheduling Worksheet'!H23))))</f>
        <v>0</v>
      </c>
      <c r="F23" s="88">
        <f>IF(ISBLANK($B23),0,IF(INDEX('Shift Prefs'!$L:$L,MATCH(Conflicts!$B23,'Shift Prefs'!$E:$E,0))="Yes",1-NOT(ISBLANK('Scheduling Worksheet'!I23)),0+NOT(ISBLANK('Scheduling Worksheet'!I23))))</f>
        <v>0</v>
      </c>
      <c r="G23" s="88">
        <f>IF(ISBLANK($B23),0,IF(INDEX('Shift Prefs'!$L:$L,MATCH(Conflicts!$B23,'Shift Prefs'!$E:$E,0))="Yes",1-NOT(ISBLANK('Scheduling Worksheet'!J23)),0+NOT(ISBLANK('Scheduling Worksheet'!J23))))</f>
        <v>0</v>
      </c>
      <c r="H23" s="88">
        <f>IF(ISBLANK($B23),0,IF(INDEX('Shift Prefs'!$L:$L,MATCH(Conflicts!$B23,'Shift Prefs'!$E:$E,0))="Yes",1-NOT(ISBLANK('Scheduling Worksheet'!K23)),0+NOT(ISBLANK('Scheduling Worksheet'!K23))))</f>
        <v>0</v>
      </c>
      <c r="I23" s="88">
        <f>IF(ISBLANK($B23),0,IF(INDEX('Shift Prefs'!$L:$L,MATCH(Conflicts!$B23,'Shift Prefs'!$E:$E,0))="Yes",1-NOT(ISBLANK('Scheduling Worksheet'!L23)),0+NOT(ISBLANK('Scheduling Worksheet'!L23))))</f>
        <v>0</v>
      </c>
      <c r="J23" s="88">
        <f>IF(ISBLANK($B23),0,IF(INDEX('Shift Prefs'!$L:$L,MATCH(Conflicts!$B23,'Shift Prefs'!$E:$E,0))="Yes",1-NOT(ISBLANK('Scheduling Worksheet'!M23)),0+NOT(ISBLANK('Scheduling Worksheet'!M23))))</f>
        <v>0</v>
      </c>
      <c r="K23" s="88">
        <f>IF(ISBLANK($B23),0,IF(INDEX('Shift Prefs'!$L:$L,MATCH(Conflicts!$B23,'Shift Prefs'!$E:$E,0))="Yes",1-NOT(ISBLANK('Scheduling Worksheet'!N23)),0+NOT(ISBLANK('Scheduling Worksheet'!N23))))</f>
        <v>0</v>
      </c>
      <c r="L23" s="88">
        <f>IF(ISBLANK($B23),0,IF(INDEX('Shift Prefs'!$L:$L,MATCH(Conflicts!$B23,'Shift Prefs'!$E:$E,0))="Yes",1-NOT(ISBLANK('Scheduling Worksheet'!O23)),0+NOT(ISBLANK('Scheduling Worksheet'!O23))))</f>
        <v>0</v>
      </c>
      <c r="M23" s="88">
        <f>IF(ISBLANK($B23),0,IF(INDEX('Shift Prefs'!$L:$L,MATCH(Conflicts!$B23,'Shift Prefs'!$E:$E,0))="Yes",1-NOT(ISBLANK('Scheduling Worksheet'!P23)),0+NOT(ISBLANK('Scheduling Worksheet'!P23))))</f>
        <v>0</v>
      </c>
      <c r="N23" s="88">
        <f>IF(ISBLANK($B23),0,IF(INDEX('Shift Prefs'!$L:$L,MATCH(Conflicts!$B23,'Shift Prefs'!$E:$E,0))="Yes",1-NOT(ISBLANK('Scheduling Worksheet'!Q23)),0+NOT(ISBLANK('Scheduling Worksheet'!Q23))))</f>
        <v>0</v>
      </c>
      <c r="O23" s="88">
        <f>IF(ISBLANK($B23),0,IF(INDEX('Shift Prefs'!$L:$L,MATCH(Conflicts!$B23,'Shift Prefs'!$E:$E,0))="Yes",1-NOT(ISBLANK('Scheduling Worksheet'!R23)),0+NOT(ISBLANK('Scheduling Worksheet'!R23))))</f>
        <v>0</v>
      </c>
      <c r="P23" s="88">
        <f>IF(ISBLANK($B23),0,IF(INDEX('Shift Prefs'!$L:$L,MATCH(Conflicts!$B23,'Shift Prefs'!$E:$E,0))="Yes",1-NOT(ISBLANK('Scheduling Worksheet'!S23)),0+NOT(ISBLANK('Scheduling Worksheet'!S23))))</f>
        <v>0</v>
      </c>
      <c r="Q23" s="88">
        <f>IF(ISBLANK($B23),0,IF(INDEX('Shift Prefs'!$L:$L,MATCH(Conflicts!$B23,'Shift Prefs'!$E:$E,0))="Yes",1-NOT(ISBLANK('Scheduling Worksheet'!T23)),0+NOT(ISBLANK('Scheduling Worksheet'!T23))))</f>
        <v>0</v>
      </c>
      <c r="R23" s="88">
        <f>IF(ISBLANK($B23),0,IF(INDEX('Shift Prefs'!$L:$L,MATCH(Conflicts!$B23,'Shift Prefs'!$E:$E,0))="Yes",1-NOT(ISBLANK('Scheduling Worksheet'!U23)),0+NOT(ISBLANK('Scheduling Worksheet'!U23))))</f>
        <v>0</v>
      </c>
      <c r="S23" s="88">
        <f>IF(ISBLANK($B23),0,IF(INDEX('Shift Prefs'!$L:$L,MATCH(Conflicts!$B23,'Shift Prefs'!$E:$E,0))="Yes",1-NOT(ISBLANK('Scheduling Worksheet'!V23)),0+NOT(ISBLANK('Scheduling Worksheet'!V23))))</f>
        <v>0</v>
      </c>
      <c r="T23" s="88">
        <f>IF(ISBLANK($B23),0,IF(INDEX('Shift Prefs'!$L:$L,MATCH(Conflicts!$B23,'Shift Prefs'!$E:$E,0))="Yes",1-NOT(ISBLANK('Scheduling Worksheet'!W23)),0+NOT(ISBLANK('Scheduling Worksheet'!W23))))</f>
        <v>0</v>
      </c>
      <c r="U23" s="88">
        <f>IF(ISBLANK($B23),0,IF(INDEX('Shift Prefs'!$L:$L,MATCH(Conflicts!$B23,'Shift Prefs'!$E:$E,0))="Yes",1-NOT(ISBLANK('Scheduling Worksheet'!X23)),0+NOT(ISBLANK('Scheduling Worksheet'!X23))))</f>
        <v>0</v>
      </c>
      <c r="V23" s="88">
        <f>IF(ISBLANK($B23),0,IF(INDEX('Shift Prefs'!$L:$L,MATCH(Conflicts!$B23,'Shift Prefs'!$E:$E,0))="Yes",1-NOT(ISBLANK('Scheduling Worksheet'!Y23)),0+NOT(ISBLANK('Scheduling Worksheet'!Y23))))</f>
        <v>0</v>
      </c>
      <c r="W23" s="88">
        <f>IF(ISBLANK($B23),0,IF(INDEX('Shift Prefs'!$L:$L,MATCH(Conflicts!$B23,'Shift Prefs'!$E:$E,0))="Yes",1-NOT(ISBLANK('Scheduling Worksheet'!Z23)),0+NOT(ISBLANK('Scheduling Worksheet'!Z23))))</f>
        <v>0</v>
      </c>
      <c r="X23" s="88">
        <f>IF(ISBLANK($B23),0,IF(INDEX('Shift Prefs'!$L:$L,MATCH(Conflicts!$B23,'Shift Prefs'!$E:$E,0))="Yes",1-NOT(ISBLANK('Scheduling Worksheet'!AA23)),0+NOT(ISBLANK('Scheduling Worksheet'!AA23))))</f>
        <v>0</v>
      </c>
      <c r="Y23" s="88">
        <f>IF(ISBLANK($B23),0,IF(INDEX('Shift Prefs'!$L:$L,MATCH(Conflicts!$B23,'Shift Prefs'!$E:$E,0))="Yes",1-NOT(ISBLANK('Scheduling Worksheet'!AB23)),0+NOT(ISBLANK('Scheduling Worksheet'!AB23))))</f>
        <v>0</v>
      </c>
      <c r="Z23" s="88">
        <f>IF(ISBLANK($B23),0,IF(INDEX('Shift Prefs'!$L:$L,MATCH(Conflicts!$B23,'Shift Prefs'!$E:$E,0))="Yes",1-NOT(ISBLANK('Scheduling Worksheet'!AC23)),0+NOT(ISBLANK('Scheduling Worksheet'!AC23))))</f>
        <v>0</v>
      </c>
      <c r="AA23" s="88">
        <f>IF(ISBLANK($B23),0,IF(INDEX('Shift Prefs'!$L:$L,MATCH(Conflicts!$B23,'Shift Prefs'!$E:$E,0))="Yes",1-NOT(ISBLANK('Scheduling Worksheet'!AD23)),0+NOT(ISBLANK('Scheduling Worksheet'!AD23))))</f>
        <v>0</v>
      </c>
      <c r="AB23" s="88">
        <f>IF(ISBLANK($B23),0,IF(INDEX('Shift Prefs'!$L:$L,MATCH(Conflicts!$B23,'Shift Prefs'!$E:$E,0))="Yes",1-NOT(ISBLANK('Scheduling Worksheet'!AE23)),0+NOT(ISBLANK('Scheduling Worksheet'!AE23))))</f>
        <v>0</v>
      </c>
      <c r="AC23" s="88">
        <f>IF(ISBLANK($B23),0,IF(INDEX('Shift Prefs'!$L:$L,MATCH(Conflicts!$B23,'Shift Prefs'!$E:$E,0))="Yes",1-NOT(ISBLANK('Scheduling Worksheet'!AF23)),0+NOT(ISBLANK('Scheduling Worksheet'!AF23))))</f>
        <v>0</v>
      </c>
      <c r="AD23" s="88">
        <f>IF(ISBLANK($B23),0,IF(INDEX('Shift Prefs'!$L:$L,MATCH(Conflicts!$B23,'Shift Prefs'!$E:$E,0))="Yes",1-NOT(ISBLANK('Scheduling Worksheet'!AG23)),0+NOT(ISBLANK('Scheduling Worksheet'!AG23))))</f>
        <v>0</v>
      </c>
      <c r="AE23" s="88">
        <f>IF(ISBLANK($B23),0,IF(INDEX('Shift Prefs'!$L:$L,MATCH(Conflicts!$B23,'Shift Prefs'!$E:$E,0))="Yes",1-NOT(ISBLANK('Scheduling Worksheet'!AH23)),0+NOT(ISBLANK('Scheduling Worksheet'!AH23))))</f>
        <v>0</v>
      </c>
      <c r="AF23" s="88">
        <f>IF(ISBLANK($B23),0,IF(INDEX('Shift Prefs'!$L:$L,MATCH(Conflicts!$B23,'Shift Prefs'!$E:$E,0))="Yes",1-NOT(ISBLANK('Scheduling Worksheet'!AI23)),0+NOT(ISBLANK('Scheduling Worksheet'!AI23))))</f>
        <v>0</v>
      </c>
      <c r="AG23" s="88">
        <f>IF(ISBLANK($B23),0,IF(INDEX('Shift Prefs'!$L:$L,MATCH(Conflicts!$B23,'Shift Prefs'!$E:$E,0))="Yes",1-NOT(ISBLANK('Scheduling Worksheet'!AJ23)),0+NOT(ISBLANK('Scheduling Worksheet'!AJ23))))</f>
        <v>0</v>
      </c>
      <c r="AI23" s="10" cm="1">
        <f t="array" ref="AI23">SUMPRODUCT(($C$1:$AG$1=AI$22)*($B$2:$B$102=Color!B26)*($C$2:$AG$102))</f>
        <v>0</v>
      </c>
      <c r="AJ23" s="88" cm="1">
        <f t="array" ref="AJ23">SUMPRODUCT(($C$1:$AG$1=AJ$22)*($B$2:$B$102=Color!C26)*($C$2:$AG$102))</f>
        <v>0</v>
      </c>
      <c r="AK23" s="88" cm="1">
        <f t="array" ref="AK23">SUMPRODUCT(($C$1:$AG$1=AK$22)*($B$2:$B$102=Color!D26)*($C$2:$AG$102))</f>
        <v>0</v>
      </c>
      <c r="AL23" s="88" cm="1">
        <f t="array" ref="AL23">SUMPRODUCT(($C$1:$AG$1=AL$22)*($B$2:$B$102=Color!E26)*($C$2:$AG$102))</f>
        <v>0</v>
      </c>
      <c r="AM23" s="88" cm="1">
        <f t="array" ref="AM23">SUMPRODUCT(($C$1:$AG$1=AM$22)*($B$2:$B$102=Color!F26)*($C$2:$AG$102))</f>
        <v>0</v>
      </c>
      <c r="AN23" s="88" cm="1">
        <f t="array" ref="AN23">SUMPRODUCT(($C$1:$AG$1=AN$22)*($B$2:$B$102=Color!G26)*($C$2:$AG$102))</f>
        <v>0</v>
      </c>
      <c r="AO23" s="88" cm="1">
        <f t="array" ref="AO23">SUMPRODUCT(($C$1:$AG$1=AO$22)*($B$2:$B$102=Color!H26)*($C$2:$AG$102))</f>
        <v>0</v>
      </c>
    </row>
    <row r="24" spans="2:41" x14ac:dyDescent="0.15">
      <c r="C24" s="88">
        <f>IF(ISBLANK($B24),0,IF(INDEX('Shift Prefs'!$L:$L,MATCH(Conflicts!$B24,'Shift Prefs'!$E:$E,0))="Yes",1-NOT(ISBLANK('Scheduling Worksheet'!F24)),0+NOT(ISBLANK('Scheduling Worksheet'!F24))))</f>
        <v>0</v>
      </c>
      <c r="D24" s="88">
        <f>IF(ISBLANK($B24),0,IF(INDEX('Shift Prefs'!$L:$L,MATCH(Conflicts!$B24,'Shift Prefs'!$E:$E,0))="Yes",1-NOT(ISBLANK('Scheduling Worksheet'!G24)),0+NOT(ISBLANK('Scheduling Worksheet'!G24))))</f>
        <v>0</v>
      </c>
      <c r="E24" s="88">
        <f>IF(ISBLANK($B24),0,IF(INDEX('Shift Prefs'!$L:$L,MATCH(Conflicts!$B24,'Shift Prefs'!$E:$E,0))="Yes",1-NOT(ISBLANK('Scheduling Worksheet'!H24)),0+NOT(ISBLANK('Scheduling Worksheet'!H24))))</f>
        <v>0</v>
      </c>
      <c r="F24" s="88">
        <f>IF(ISBLANK($B24),0,IF(INDEX('Shift Prefs'!$L:$L,MATCH(Conflicts!$B24,'Shift Prefs'!$E:$E,0))="Yes",1-NOT(ISBLANK('Scheduling Worksheet'!I24)),0+NOT(ISBLANK('Scheduling Worksheet'!I24))))</f>
        <v>0</v>
      </c>
      <c r="G24" s="88">
        <f>IF(ISBLANK($B24),0,IF(INDEX('Shift Prefs'!$L:$L,MATCH(Conflicts!$B24,'Shift Prefs'!$E:$E,0))="Yes",1-NOT(ISBLANK('Scheduling Worksheet'!J24)),0+NOT(ISBLANK('Scheduling Worksheet'!J24))))</f>
        <v>0</v>
      </c>
      <c r="H24" s="88">
        <f>IF(ISBLANK($B24),0,IF(INDEX('Shift Prefs'!$L:$L,MATCH(Conflicts!$B24,'Shift Prefs'!$E:$E,0))="Yes",1-NOT(ISBLANK('Scheduling Worksheet'!K24)),0+NOT(ISBLANK('Scheduling Worksheet'!K24))))</f>
        <v>0</v>
      </c>
      <c r="I24" s="88">
        <f>IF(ISBLANK($B24),0,IF(INDEX('Shift Prefs'!$L:$L,MATCH(Conflicts!$B24,'Shift Prefs'!$E:$E,0))="Yes",1-NOT(ISBLANK('Scheduling Worksheet'!L24)),0+NOT(ISBLANK('Scheduling Worksheet'!L24))))</f>
        <v>0</v>
      </c>
      <c r="J24" s="88">
        <f>IF(ISBLANK($B24),0,IF(INDEX('Shift Prefs'!$L:$L,MATCH(Conflicts!$B24,'Shift Prefs'!$E:$E,0))="Yes",1-NOT(ISBLANK('Scheduling Worksheet'!M24)),0+NOT(ISBLANK('Scheduling Worksheet'!M24))))</f>
        <v>0</v>
      </c>
      <c r="K24" s="88">
        <f>IF(ISBLANK($B24),0,IF(INDEX('Shift Prefs'!$L:$L,MATCH(Conflicts!$B24,'Shift Prefs'!$E:$E,0))="Yes",1-NOT(ISBLANK('Scheduling Worksheet'!N24)),0+NOT(ISBLANK('Scheduling Worksheet'!N24))))</f>
        <v>0</v>
      </c>
      <c r="L24" s="88">
        <f>IF(ISBLANK($B24),0,IF(INDEX('Shift Prefs'!$L:$L,MATCH(Conflicts!$B24,'Shift Prefs'!$E:$E,0))="Yes",1-NOT(ISBLANK('Scheduling Worksheet'!O24)),0+NOT(ISBLANK('Scheduling Worksheet'!O24))))</f>
        <v>0</v>
      </c>
      <c r="M24" s="88">
        <f>IF(ISBLANK($B24),0,IF(INDEX('Shift Prefs'!$L:$L,MATCH(Conflicts!$B24,'Shift Prefs'!$E:$E,0))="Yes",1-NOT(ISBLANK('Scheduling Worksheet'!P24)),0+NOT(ISBLANK('Scheduling Worksheet'!P24))))</f>
        <v>0</v>
      </c>
      <c r="N24" s="88">
        <f>IF(ISBLANK($B24),0,IF(INDEX('Shift Prefs'!$L:$L,MATCH(Conflicts!$B24,'Shift Prefs'!$E:$E,0))="Yes",1-NOT(ISBLANK('Scheduling Worksheet'!Q24)),0+NOT(ISBLANK('Scheduling Worksheet'!Q24))))</f>
        <v>0</v>
      </c>
      <c r="O24" s="88">
        <f>IF(ISBLANK($B24),0,IF(INDEX('Shift Prefs'!$L:$L,MATCH(Conflicts!$B24,'Shift Prefs'!$E:$E,0))="Yes",1-NOT(ISBLANK('Scheduling Worksheet'!R24)),0+NOT(ISBLANK('Scheduling Worksheet'!R24))))</f>
        <v>0</v>
      </c>
      <c r="P24" s="88">
        <f>IF(ISBLANK($B24),0,IF(INDEX('Shift Prefs'!$L:$L,MATCH(Conflicts!$B24,'Shift Prefs'!$E:$E,0))="Yes",1-NOT(ISBLANK('Scheduling Worksheet'!S24)),0+NOT(ISBLANK('Scheduling Worksheet'!S24))))</f>
        <v>0</v>
      </c>
      <c r="Q24" s="88">
        <f>IF(ISBLANK($B24),0,IF(INDEX('Shift Prefs'!$L:$L,MATCH(Conflicts!$B24,'Shift Prefs'!$E:$E,0))="Yes",1-NOT(ISBLANK('Scheduling Worksheet'!T24)),0+NOT(ISBLANK('Scheduling Worksheet'!T24))))</f>
        <v>0</v>
      </c>
      <c r="R24" s="88">
        <f>IF(ISBLANK($B24),0,IF(INDEX('Shift Prefs'!$L:$L,MATCH(Conflicts!$B24,'Shift Prefs'!$E:$E,0))="Yes",1-NOT(ISBLANK('Scheduling Worksheet'!U24)),0+NOT(ISBLANK('Scheduling Worksheet'!U24))))</f>
        <v>0</v>
      </c>
      <c r="S24" s="88">
        <f>IF(ISBLANK($B24),0,IF(INDEX('Shift Prefs'!$L:$L,MATCH(Conflicts!$B24,'Shift Prefs'!$E:$E,0))="Yes",1-NOT(ISBLANK('Scheduling Worksheet'!V24)),0+NOT(ISBLANK('Scheduling Worksheet'!V24))))</f>
        <v>0</v>
      </c>
      <c r="T24" s="88">
        <f>IF(ISBLANK($B24),0,IF(INDEX('Shift Prefs'!$L:$L,MATCH(Conflicts!$B24,'Shift Prefs'!$E:$E,0))="Yes",1-NOT(ISBLANK('Scheduling Worksheet'!W24)),0+NOT(ISBLANK('Scheduling Worksheet'!W24))))</f>
        <v>0</v>
      </c>
      <c r="U24" s="88">
        <f>IF(ISBLANK($B24),0,IF(INDEX('Shift Prefs'!$L:$L,MATCH(Conflicts!$B24,'Shift Prefs'!$E:$E,0))="Yes",1-NOT(ISBLANK('Scheduling Worksheet'!X24)),0+NOT(ISBLANK('Scheduling Worksheet'!X24))))</f>
        <v>0</v>
      </c>
      <c r="V24" s="88">
        <f>IF(ISBLANK($B24),0,IF(INDEX('Shift Prefs'!$L:$L,MATCH(Conflicts!$B24,'Shift Prefs'!$E:$E,0))="Yes",1-NOT(ISBLANK('Scheduling Worksheet'!Y24)),0+NOT(ISBLANK('Scheduling Worksheet'!Y24))))</f>
        <v>0</v>
      </c>
      <c r="W24" s="88">
        <f>IF(ISBLANK($B24),0,IF(INDEX('Shift Prefs'!$L:$L,MATCH(Conflicts!$B24,'Shift Prefs'!$E:$E,0))="Yes",1-NOT(ISBLANK('Scheduling Worksheet'!Z24)),0+NOT(ISBLANK('Scheduling Worksheet'!Z24))))</f>
        <v>0</v>
      </c>
      <c r="X24" s="88">
        <f>IF(ISBLANK($B24),0,IF(INDEX('Shift Prefs'!$L:$L,MATCH(Conflicts!$B24,'Shift Prefs'!$E:$E,0))="Yes",1-NOT(ISBLANK('Scheduling Worksheet'!AA24)),0+NOT(ISBLANK('Scheduling Worksheet'!AA24))))</f>
        <v>0</v>
      </c>
      <c r="Y24" s="88">
        <f>IF(ISBLANK($B24),0,IF(INDEX('Shift Prefs'!$L:$L,MATCH(Conflicts!$B24,'Shift Prefs'!$E:$E,0))="Yes",1-NOT(ISBLANK('Scheduling Worksheet'!AB24)),0+NOT(ISBLANK('Scheduling Worksheet'!AB24))))</f>
        <v>0</v>
      </c>
      <c r="Z24" s="88">
        <f>IF(ISBLANK($B24),0,IF(INDEX('Shift Prefs'!$L:$L,MATCH(Conflicts!$B24,'Shift Prefs'!$E:$E,0))="Yes",1-NOT(ISBLANK('Scheduling Worksheet'!AC24)),0+NOT(ISBLANK('Scheduling Worksheet'!AC24))))</f>
        <v>0</v>
      </c>
      <c r="AA24" s="88">
        <f>IF(ISBLANK($B24),0,IF(INDEX('Shift Prefs'!$L:$L,MATCH(Conflicts!$B24,'Shift Prefs'!$E:$E,0))="Yes",1-NOT(ISBLANK('Scheduling Worksheet'!AD24)),0+NOT(ISBLANK('Scheduling Worksheet'!AD24))))</f>
        <v>0</v>
      </c>
      <c r="AB24" s="88">
        <f>IF(ISBLANK($B24),0,IF(INDEX('Shift Prefs'!$L:$L,MATCH(Conflicts!$B24,'Shift Prefs'!$E:$E,0))="Yes",1-NOT(ISBLANK('Scheduling Worksheet'!AE24)),0+NOT(ISBLANK('Scheduling Worksheet'!AE24))))</f>
        <v>0</v>
      </c>
      <c r="AC24" s="88">
        <f>IF(ISBLANK($B24),0,IF(INDEX('Shift Prefs'!$L:$L,MATCH(Conflicts!$B24,'Shift Prefs'!$E:$E,0))="Yes",1-NOT(ISBLANK('Scheduling Worksheet'!AF24)),0+NOT(ISBLANK('Scheduling Worksheet'!AF24))))</f>
        <v>0</v>
      </c>
      <c r="AD24" s="88">
        <f>IF(ISBLANK($B24),0,IF(INDEX('Shift Prefs'!$L:$L,MATCH(Conflicts!$B24,'Shift Prefs'!$E:$E,0))="Yes",1-NOT(ISBLANK('Scheduling Worksheet'!AG24)),0+NOT(ISBLANK('Scheduling Worksheet'!AG24))))</f>
        <v>0</v>
      </c>
      <c r="AE24" s="88">
        <f>IF(ISBLANK($B24),0,IF(INDEX('Shift Prefs'!$L:$L,MATCH(Conflicts!$B24,'Shift Prefs'!$E:$E,0))="Yes",1-NOT(ISBLANK('Scheduling Worksheet'!AH24)),0+NOT(ISBLANK('Scheduling Worksheet'!AH24))))</f>
        <v>0</v>
      </c>
      <c r="AF24" s="88">
        <f>IF(ISBLANK($B24),0,IF(INDEX('Shift Prefs'!$L:$L,MATCH(Conflicts!$B24,'Shift Prefs'!$E:$E,0))="Yes",1-NOT(ISBLANK('Scheduling Worksheet'!AI24)),0+NOT(ISBLANK('Scheduling Worksheet'!AI24))))</f>
        <v>0</v>
      </c>
      <c r="AG24" s="88">
        <f>IF(ISBLANK($B24),0,IF(INDEX('Shift Prefs'!$L:$L,MATCH(Conflicts!$B24,'Shift Prefs'!$E:$E,0))="Yes",1-NOT(ISBLANK('Scheduling Worksheet'!AJ24)),0+NOT(ISBLANK('Scheduling Worksheet'!AJ24))))</f>
        <v>0</v>
      </c>
      <c r="AI24" s="10" cm="1">
        <f t="array" ref="AI24">SUMPRODUCT(($C$1:$AG$1=AI$22)*($B$2:$B$102=Color!B27)*($C$2:$AG$102))</f>
        <v>0</v>
      </c>
      <c r="AJ24" s="88" cm="1">
        <f t="array" ref="AJ24">SUMPRODUCT(($C$1:$AG$1=AJ$22)*($B$2:$B$102=Color!C27)*($C$2:$AG$102))</f>
        <v>0</v>
      </c>
      <c r="AK24" s="88" cm="1">
        <f t="array" ref="AK24">SUMPRODUCT(($C$1:$AG$1=AK$22)*($B$2:$B$102=Color!D27)*($C$2:$AG$102))</f>
        <v>0</v>
      </c>
      <c r="AL24" s="88" cm="1">
        <f t="array" ref="AL24">SUMPRODUCT(($C$1:$AG$1=AL$22)*($B$2:$B$102=Color!E27)*($C$2:$AG$102))</f>
        <v>0</v>
      </c>
      <c r="AM24" s="88" cm="1">
        <f t="array" ref="AM24">SUMPRODUCT(($C$1:$AG$1=AM$22)*($B$2:$B$102=Color!F27)*($C$2:$AG$102))</f>
        <v>0</v>
      </c>
      <c r="AN24" s="88" cm="1">
        <f t="array" ref="AN24">SUMPRODUCT(($C$1:$AG$1=AN$22)*($B$2:$B$102=Color!G27)*($C$2:$AG$102))</f>
        <v>0</v>
      </c>
      <c r="AO24" s="88" cm="1">
        <f t="array" ref="AO24">SUMPRODUCT(($C$1:$AG$1=AO$22)*($B$2:$B$102=Color!H27)*($C$2:$AG$102))</f>
        <v>0</v>
      </c>
    </row>
    <row r="25" spans="2:41" x14ac:dyDescent="0.15">
      <c r="C25" s="88">
        <f>IF(ISBLANK($B25),0,IF(INDEX('Shift Prefs'!$L:$L,MATCH(Conflicts!$B25,'Shift Prefs'!$E:$E,0))="Yes",1-NOT(ISBLANK('Scheduling Worksheet'!F25)),0+NOT(ISBLANK('Scheduling Worksheet'!F25))))</f>
        <v>0</v>
      </c>
      <c r="D25" s="88">
        <f>IF(ISBLANK($B25),0,IF(INDEX('Shift Prefs'!$L:$L,MATCH(Conflicts!$B25,'Shift Prefs'!$E:$E,0))="Yes",1-NOT(ISBLANK('Scheduling Worksheet'!G25)),0+NOT(ISBLANK('Scheduling Worksheet'!G25))))</f>
        <v>0</v>
      </c>
      <c r="E25" s="88">
        <f>IF(ISBLANK($B25),0,IF(INDEX('Shift Prefs'!$L:$L,MATCH(Conflicts!$B25,'Shift Prefs'!$E:$E,0))="Yes",1-NOT(ISBLANK('Scheduling Worksheet'!H25)),0+NOT(ISBLANK('Scheduling Worksheet'!H25))))</f>
        <v>0</v>
      </c>
      <c r="F25" s="88">
        <f>IF(ISBLANK($B25),0,IF(INDEX('Shift Prefs'!$L:$L,MATCH(Conflicts!$B25,'Shift Prefs'!$E:$E,0))="Yes",1-NOT(ISBLANK('Scheduling Worksheet'!I25)),0+NOT(ISBLANK('Scheduling Worksheet'!I25))))</f>
        <v>0</v>
      </c>
      <c r="G25" s="88">
        <f>IF(ISBLANK($B25),0,IF(INDEX('Shift Prefs'!$L:$L,MATCH(Conflicts!$B25,'Shift Prefs'!$E:$E,0))="Yes",1-NOT(ISBLANK('Scheduling Worksheet'!J25)),0+NOT(ISBLANK('Scheduling Worksheet'!J25))))</f>
        <v>0</v>
      </c>
      <c r="H25" s="88">
        <f>IF(ISBLANK($B25),0,IF(INDEX('Shift Prefs'!$L:$L,MATCH(Conflicts!$B25,'Shift Prefs'!$E:$E,0))="Yes",1-NOT(ISBLANK('Scheduling Worksheet'!K25)),0+NOT(ISBLANK('Scheduling Worksheet'!K25))))</f>
        <v>0</v>
      </c>
      <c r="I25" s="88">
        <f>IF(ISBLANK($B25),0,IF(INDEX('Shift Prefs'!$L:$L,MATCH(Conflicts!$B25,'Shift Prefs'!$E:$E,0))="Yes",1-NOT(ISBLANK('Scheduling Worksheet'!L25)),0+NOT(ISBLANK('Scheduling Worksheet'!L25))))</f>
        <v>0</v>
      </c>
      <c r="J25" s="88">
        <f>IF(ISBLANK($B25),0,IF(INDEX('Shift Prefs'!$L:$L,MATCH(Conflicts!$B25,'Shift Prefs'!$E:$E,0))="Yes",1-NOT(ISBLANK('Scheduling Worksheet'!M25)),0+NOT(ISBLANK('Scheduling Worksheet'!M25))))</f>
        <v>0</v>
      </c>
      <c r="K25" s="88">
        <f>IF(ISBLANK($B25),0,IF(INDEX('Shift Prefs'!$L:$L,MATCH(Conflicts!$B25,'Shift Prefs'!$E:$E,0))="Yes",1-NOT(ISBLANK('Scheduling Worksheet'!N25)),0+NOT(ISBLANK('Scheduling Worksheet'!N25))))</f>
        <v>0</v>
      </c>
      <c r="L25" s="88">
        <f>IF(ISBLANK($B25),0,IF(INDEX('Shift Prefs'!$L:$L,MATCH(Conflicts!$B25,'Shift Prefs'!$E:$E,0))="Yes",1-NOT(ISBLANK('Scheduling Worksheet'!O25)),0+NOT(ISBLANK('Scheduling Worksheet'!O25))))</f>
        <v>0</v>
      </c>
      <c r="M25" s="88">
        <f>IF(ISBLANK($B25),0,IF(INDEX('Shift Prefs'!$L:$L,MATCH(Conflicts!$B25,'Shift Prefs'!$E:$E,0))="Yes",1-NOT(ISBLANK('Scheduling Worksheet'!P25)),0+NOT(ISBLANK('Scheduling Worksheet'!P25))))</f>
        <v>0</v>
      </c>
      <c r="N25" s="88">
        <f>IF(ISBLANK($B25),0,IF(INDEX('Shift Prefs'!$L:$L,MATCH(Conflicts!$B25,'Shift Prefs'!$E:$E,0))="Yes",1-NOT(ISBLANK('Scheduling Worksheet'!Q25)),0+NOT(ISBLANK('Scheduling Worksheet'!Q25))))</f>
        <v>0</v>
      </c>
      <c r="O25" s="88">
        <f>IF(ISBLANK($B25),0,IF(INDEX('Shift Prefs'!$L:$L,MATCH(Conflicts!$B25,'Shift Prefs'!$E:$E,0))="Yes",1-NOT(ISBLANK('Scheduling Worksheet'!R25)),0+NOT(ISBLANK('Scheduling Worksheet'!R25))))</f>
        <v>0</v>
      </c>
      <c r="P25" s="88">
        <f>IF(ISBLANK($B25),0,IF(INDEX('Shift Prefs'!$L:$L,MATCH(Conflicts!$B25,'Shift Prefs'!$E:$E,0))="Yes",1-NOT(ISBLANK('Scheduling Worksheet'!S25)),0+NOT(ISBLANK('Scheduling Worksheet'!S25))))</f>
        <v>0</v>
      </c>
      <c r="Q25" s="88">
        <f>IF(ISBLANK($B25),0,IF(INDEX('Shift Prefs'!$L:$L,MATCH(Conflicts!$B25,'Shift Prefs'!$E:$E,0))="Yes",1-NOT(ISBLANK('Scheduling Worksheet'!T25)),0+NOT(ISBLANK('Scheduling Worksheet'!T25))))</f>
        <v>0</v>
      </c>
      <c r="R25" s="88">
        <f>IF(ISBLANK($B25),0,IF(INDEX('Shift Prefs'!$L:$L,MATCH(Conflicts!$B25,'Shift Prefs'!$E:$E,0))="Yes",1-NOT(ISBLANK('Scheduling Worksheet'!U25)),0+NOT(ISBLANK('Scheduling Worksheet'!U25))))</f>
        <v>0</v>
      </c>
      <c r="S25" s="88">
        <f>IF(ISBLANK($B25),0,IF(INDEX('Shift Prefs'!$L:$L,MATCH(Conflicts!$B25,'Shift Prefs'!$E:$E,0))="Yes",1-NOT(ISBLANK('Scheduling Worksheet'!V25)),0+NOT(ISBLANK('Scheduling Worksheet'!V25))))</f>
        <v>0</v>
      </c>
      <c r="T25" s="88">
        <f>IF(ISBLANK($B25),0,IF(INDEX('Shift Prefs'!$L:$L,MATCH(Conflicts!$B25,'Shift Prefs'!$E:$E,0))="Yes",1-NOT(ISBLANK('Scheduling Worksheet'!W25)),0+NOT(ISBLANK('Scheduling Worksheet'!W25))))</f>
        <v>0</v>
      </c>
      <c r="U25" s="88">
        <f>IF(ISBLANK($B25),0,IF(INDEX('Shift Prefs'!$L:$L,MATCH(Conflicts!$B25,'Shift Prefs'!$E:$E,0))="Yes",1-NOT(ISBLANK('Scheduling Worksheet'!X25)),0+NOT(ISBLANK('Scheduling Worksheet'!X25))))</f>
        <v>0</v>
      </c>
      <c r="V25" s="88">
        <f>IF(ISBLANK($B25),0,IF(INDEX('Shift Prefs'!$L:$L,MATCH(Conflicts!$B25,'Shift Prefs'!$E:$E,0))="Yes",1-NOT(ISBLANK('Scheduling Worksheet'!Y25)),0+NOT(ISBLANK('Scheduling Worksheet'!Y25))))</f>
        <v>0</v>
      </c>
      <c r="W25" s="88">
        <f>IF(ISBLANK($B25),0,IF(INDEX('Shift Prefs'!$L:$L,MATCH(Conflicts!$B25,'Shift Prefs'!$E:$E,0))="Yes",1-NOT(ISBLANK('Scheduling Worksheet'!Z25)),0+NOT(ISBLANK('Scheduling Worksheet'!Z25))))</f>
        <v>0</v>
      </c>
      <c r="X25" s="88">
        <f>IF(ISBLANK($B25),0,IF(INDEX('Shift Prefs'!$L:$L,MATCH(Conflicts!$B25,'Shift Prefs'!$E:$E,0))="Yes",1-NOT(ISBLANK('Scheduling Worksheet'!AA25)),0+NOT(ISBLANK('Scheduling Worksheet'!AA25))))</f>
        <v>0</v>
      </c>
      <c r="Y25" s="88">
        <f>IF(ISBLANK($B25),0,IF(INDEX('Shift Prefs'!$L:$L,MATCH(Conflicts!$B25,'Shift Prefs'!$E:$E,0))="Yes",1-NOT(ISBLANK('Scheduling Worksheet'!AB25)),0+NOT(ISBLANK('Scheduling Worksheet'!AB25))))</f>
        <v>0</v>
      </c>
      <c r="Z25" s="88">
        <f>IF(ISBLANK($B25),0,IF(INDEX('Shift Prefs'!$L:$L,MATCH(Conflicts!$B25,'Shift Prefs'!$E:$E,0))="Yes",1-NOT(ISBLANK('Scheduling Worksheet'!AC25)),0+NOT(ISBLANK('Scheduling Worksheet'!AC25))))</f>
        <v>0</v>
      </c>
      <c r="AA25" s="88">
        <f>IF(ISBLANK($B25),0,IF(INDEX('Shift Prefs'!$L:$L,MATCH(Conflicts!$B25,'Shift Prefs'!$E:$E,0))="Yes",1-NOT(ISBLANK('Scheduling Worksheet'!AD25)),0+NOT(ISBLANK('Scheduling Worksheet'!AD25))))</f>
        <v>0</v>
      </c>
      <c r="AB25" s="88">
        <f>IF(ISBLANK($B25),0,IF(INDEX('Shift Prefs'!$L:$L,MATCH(Conflicts!$B25,'Shift Prefs'!$E:$E,0))="Yes",1-NOT(ISBLANK('Scheduling Worksheet'!AE25)),0+NOT(ISBLANK('Scheduling Worksheet'!AE25))))</f>
        <v>0</v>
      </c>
      <c r="AC25" s="88">
        <f>IF(ISBLANK($B25),0,IF(INDEX('Shift Prefs'!$L:$L,MATCH(Conflicts!$B25,'Shift Prefs'!$E:$E,0))="Yes",1-NOT(ISBLANK('Scheduling Worksheet'!AF25)),0+NOT(ISBLANK('Scheduling Worksheet'!AF25))))</f>
        <v>0</v>
      </c>
      <c r="AD25" s="88">
        <f>IF(ISBLANK($B25),0,IF(INDEX('Shift Prefs'!$L:$L,MATCH(Conflicts!$B25,'Shift Prefs'!$E:$E,0))="Yes",1-NOT(ISBLANK('Scheduling Worksheet'!AG25)),0+NOT(ISBLANK('Scheduling Worksheet'!AG25))))</f>
        <v>0</v>
      </c>
      <c r="AE25" s="88">
        <f>IF(ISBLANK($B25),0,IF(INDEX('Shift Prefs'!$L:$L,MATCH(Conflicts!$B25,'Shift Prefs'!$E:$E,0))="Yes",1-NOT(ISBLANK('Scheduling Worksheet'!AH25)),0+NOT(ISBLANK('Scheduling Worksheet'!AH25))))</f>
        <v>0</v>
      </c>
      <c r="AF25" s="88">
        <f>IF(ISBLANK($B25),0,IF(INDEX('Shift Prefs'!$L:$L,MATCH(Conflicts!$B25,'Shift Prefs'!$E:$E,0))="Yes",1-NOT(ISBLANK('Scheduling Worksheet'!AI25)),0+NOT(ISBLANK('Scheduling Worksheet'!AI25))))</f>
        <v>0</v>
      </c>
      <c r="AG25" s="88">
        <f>IF(ISBLANK($B25),0,IF(INDEX('Shift Prefs'!$L:$L,MATCH(Conflicts!$B25,'Shift Prefs'!$E:$E,0))="Yes",1-NOT(ISBLANK('Scheduling Worksheet'!AJ25)),0+NOT(ISBLANK('Scheduling Worksheet'!AJ25))))</f>
        <v>0</v>
      </c>
      <c r="AI25" s="10" cm="1">
        <f t="array" ref="AI25">SUMPRODUCT(($C$1:$AG$1=AI$22)*($B$2:$B$102=Color!B28)*($C$2:$AG$102))</f>
        <v>0</v>
      </c>
      <c r="AJ25" s="88" cm="1">
        <f t="array" ref="AJ25">SUMPRODUCT(($C$1:$AG$1=AJ$22)*($B$2:$B$102=Color!C28)*($C$2:$AG$102))</f>
        <v>0</v>
      </c>
      <c r="AK25" s="88" cm="1">
        <f t="array" ref="AK25">SUMPRODUCT(($C$1:$AG$1=AK$22)*($B$2:$B$102=Color!D28)*($C$2:$AG$102))</f>
        <v>0</v>
      </c>
      <c r="AL25" s="88" cm="1">
        <f t="array" ref="AL25">SUMPRODUCT(($C$1:$AG$1=AL$22)*($B$2:$B$102=Color!E28)*($C$2:$AG$102))</f>
        <v>0</v>
      </c>
      <c r="AM25" s="88" cm="1">
        <f t="array" ref="AM25">SUMPRODUCT(($C$1:$AG$1=AM$22)*($B$2:$B$102=Color!F28)*($C$2:$AG$102))</f>
        <v>0</v>
      </c>
      <c r="AN25" s="88" cm="1">
        <f t="array" ref="AN25">SUMPRODUCT(($C$1:$AG$1=AN$22)*($B$2:$B$102=Color!G28)*($C$2:$AG$102))</f>
        <v>0</v>
      </c>
      <c r="AO25" s="88" cm="1">
        <f t="array" ref="AO25">SUMPRODUCT(($C$1:$AG$1=AO$22)*($B$2:$B$102=Color!H28)*($C$2:$AG$102))</f>
        <v>0</v>
      </c>
    </row>
    <row r="26" spans="2:41" x14ac:dyDescent="0.15">
      <c r="C26" s="88">
        <f>IF(ISBLANK($B26),0,IF(INDEX('Shift Prefs'!$L:$L,MATCH(Conflicts!$B26,'Shift Prefs'!$E:$E,0))="Yes",1-NOT(ISBLANK('Scheduling Worksheet'!F26)),0+NOT(ISBLANK('Scheduling Worksheet'!F26))))</f>
        <v>0</v>
      </c>
      <c r="D26" s="88">
        <f>IF(ISBLANK($B26),0,IF(INDEX('Shift Prefs'!$L:$L,MATCH(Conflicts!$B26,'Shift Prefs'!$E:$E,0))="Yes",1-NOT(ISBLANK('Scheduling Worksheet'!G26)),0+NOT(ISBLANK('Scheduling Worksheet'!G26))))</f>
        <v>0</v>
      </c>
      <c r="E26" s="88">
        <f>IF(ISBLANK($B26),0,IF(INDEX('Shift Prefs'!$L:$L,MATCH(Conflicts!$B26,'Shift Prefs'!$E:$E,0))="Yes",1-NOT(ISBLANK('Scheduling Worksheet'!H26)),0+NOT(ISBLANK('Scheduling Worksheet'!H26))))</f>
        <v>0</v>
      </c>
      <c r="F26" s="88">
        <f>IF(ISBLANK($B26),0,IF(INDEX('Shift Prefs'!$L:$L,MATCH(Conflicts!$B26,'Shift Prefs'!$E:$E,0))="Yes",1-NOT(ISBLANK('Scheduling Worksheet'!I26)),0+NOT(ISBLANK('Scheduling Worksheet'!I26))))</f>
        <v>0</v>
      </c>
      <c r="G26" s="88">
        <f>IF(ISBLANK($B26),0,IF(INDEX('Shift Prefs'!$L:$L,MATCH(Conflicts!$B26,'Shift Prefs'!$E:$E,0))="Yes",1-NOT(ISBLANK('Scheduling Worksheet'!J26)),0+NOT(ISBLANK('Scheduling Worksheet'!J26))))</f>
        <v>0</v>
      </c>
      <c r="H26" s="88">
        <f>IF(ISBLANK($B26),0,IF(INDEX('Shift Prefs'!$L:$L,MATCH(Conflicts!$B26,'Shift Prefs'!$E:$E,0))="Yes",1-NOT(ISBLANK('Scheduling Worksheet'!K26)),0+NOT(ISBLANK('Scheduling Worksheet'!K26))))</f>
        <v>0</v>
      </c>
      <c r="I26" s="88">
        <f>IF(ISBLANK($B26),0,IF(INDEX('Shift Prefs'!$L:$L,MATCH(Conflicts!$B26,'Shift Prefs'!$E:$E,0))="Yes",1-NOT(ISBLANK('Scheduling Worksheet'!L26)),0+NOT(ISBLANK('Scheduling Worksheet'!L26))))</f>
        <v>0</v>
      </c>
      <c r="J26" s="88">
        <f>IF(ISBLANK($B26),0,IF(INDEX('Shift Prefs'!$L:$L,MATCH(Conflicts!$B26,'Shift Prefs'!$E:$E,0))="Yes",1-NOT(ISBLANK('Scheduling Worksheet'!M26)),0+NOT(ISBLANK('Scheduling Worksheet'!M26))))</f>
        <v>0</v>
      </c>
      <c r="K26" s="88">
        <f>IF(ISBLANK($B26),0,IF(INDEX('Shift Prefs'!$L:$L,MATCH(Conflicts!$B26,'Shift Prefs'!$E:$E,0))="Yes",1-NOT(ISBLANK('Scheduling Worksheet'!N26)),0+NOT(ISBLANK('Scheduling Worksheet'!N26))))</f>
        <v>0</v>
      </c>
      <c r="L26" s="88">
        <f>IF(ISBLANK($B26),0,IF(INDEX('Shift Prefs'!$L:$L,MATCH(Conflicts!$B26,'Shift Prefs'!$E:$E,0))="Yes",1-NOT(ISBLANK('Scheduling Worksheet'!O26)),0+NOT(ISBLANK('Scheduling Worksheet'!O26))))</f>
        <v>0</v>
      </c>
      <c r="M26" s="88">
        <f>IF(ISBLANK($B26),0,IF(INDEX('Shift Prefs'!$L:$L,MATCH(Conflicts!$B26,'Shift Prefs'!$E:$E,0))="Yes",1-NOT(ISBLANK('Scheduling Worksheet'!P26)),0+NOT(ISBLANK('Scheduling Worksheet'!P26))))</f>
        <v>0</v>
      </c>
      <c r="N26" s="88">
        <f>IF(ISBLANK($B26),0,IF(INDEX('Shift Prefs'!$L:$L,MATCH(Conflicts!$B26,'Shift Prefs'!$E:$E,0))="Yes",1-NOT(ISBLANK('Scheduling Worksheet'!Q26)),0+NOT(ISBLANK('Scheduling Worksheet'!Q26))))</f>
        <v>0</v>
      </c>
      <c r="O26" s="88">
        <f>IF(ISBLANK($B26),0,IF(INDEX('Shift Prefs'!$L:$L,MATCH(Conflicts!$B26,'Shift Prefs'!$E:$E,0))="Yes",1-NOT(ISBLANK('Scheduling Worksheet'!R26)),0+NOT(ISBLANK('Scheduling Worksheet'!R26))))</f>
        <v>0</v>
      </c>
      <c r="P26" s="88">
        <f>IF(ISBLANK($B26),0,IF(INDEX('Shift Prefs'!$L:$L,MATCH(Conflicts!$B26,'Shift Prefs'!$E:$E,0))="Yes",1-NOT(ISBLANK('Scheduling Worksheet'!S26)),0+NOT(ISBLANK('Scheduling Worksheet'!S26))))</f>
        <v>0</v>
      </c>
      <c r="Q26" s="88">
        <f>IF(ISBLANK($B26),0,IF(INDEX('Shift Prefs'!$L:$L,MATCH(Conflicts!$B26,'Shift Prefs'!$E:$E,0))="Yes",1-NOT(ISBLANK('Scheduling Worksheet'!T26)),0+NOT(ISBLANK('Scheduling Worksheet'!T26))))</f>
        <v>0</v>
      </c>
      <c r="R26" s="88">
        <f>IF(ISBLANK($B26),0,IF(INDEX('Shift Prefs'!$L:$L,MATCH(Conflicts!$B26,'Shift Prefs'!$E:$E,0))="Yes",1-NOT(ISBLANK('Scheduling Worksheet'!U26)),0+NOT(ISBLANK('Scheduling Worksheet'!U26))))</f>
        <v>0</v>
      </c>
      <c r="S26" s="88">
        <f>IF(ISBLANK($B26),0,IF(INDEX('Shift Prefs'!$L:$L,MATCH(Conflicts!$B26,'Shift Prefs'!$E:$E,0))="Yes",1-NOT(ISBLANK('Scheduling Worksheet'!V26)),0+NOT(ISBLANK('Scheduling Worksheet'!V26))))</f>
        <v>0</v>
      </c>
      <c r="T26" s="88">
        <f>IF(ISBLANK($B26),0,IF(INDEX('Shift Prefs'!$L:$L,MATCH(Conflicts!$B26,'Shift Prefs'!$E:$E,0))="Yes",1-NOT(ISBLANK('Scheduling Worksheet'!W26)),0+NOT(ISBLANK('Scheduling Worksheet'!W26))))</f>
        <v>0</v>
      </c>
      <c r="U26" s="88">
        <f>IF(ISBLANK($B26),0,IF(INDEX('Shift Prefs'!$L:$L,MATCH(Conflicts!$B26,'Shift Prefs'!$E:$E,0))="Yes",1-NOT(ISBLANK('Scheduling Worksheet'!X26)),0+NOT(ISBLANK('Scheduling Worksheet'!X26))))</f>
        <v>0</v>
      </c>
      <c r="V26" s="88">
        <f>IF(ISBLANK($B26),0,IF(INDEX('Shift Prefs'!$L:$L,MATCH(Conflicts!$B26,'Shift Prefs'!$E:$E,0))="Yes",1-NOT(ISBLANK('Scheduling Worksheet'!Y26)),0+NOT(ISBLANK('Scheduling Worksheet'!Y26))))</f>
        <v>0</v>
      </c>
      <c r="W26" s="88">
        <f>IF(ISBLANK($B26),0,IF(INDEX('Shift Prefs'!$L:$L,MATCH(Conflicts!$B26,'Shift Prefs'!$E:$E,0))="Yes",1-NOT(ISBLANK('Scheduling Worksheet'!Z26)),0+NOT(ISBLANK('Scheduling Worksheet'!Z26))))</f>
        <v>0</v>
      </c>
      <c r="X26" s="88">
        <f>IF(ISBLANK($B26),0,IF(INDEX('Shift Prefs'!$L:$L,MATCH(Conflicts!$B26,'Shift Prefs'!$E:$E,0))="Yes",1-NOT(ISBLANK('Scheduling Worksheet'!AA26)),0+NOT(ISBLANK('Scheduling Worksheet'!AA26))))</f>
        <v>0</v>
      </c>
      <c r="Y26" s="88">
        <f>IF(ISBLANK($B26),0,IF(INDEX('Shift Prefs'!$L:$L,MATCH(Conflicts!$B26,'Shift Prefs'!$E:$E,0))="Yes",1-NOT(ISBLANK('Scheduling Worksheet'!AB26)),0+NOT(ISBLANK('Scheduling Worksheet'!AB26))))</f>
        <v>0</v>
      </c>
      <c r="Z26" s="88">
        <f>IF(ISBLANK($B26),0,IF(INDEX('Shift Prefs'!$L:$L,MATCH(Conflicts!$B26,'Shift Prefs'!$E:$E,0))="Yes",1-NOT(ISBLANK('Scheduling Worksheet'!AC26)),0+NOT(ISBLANK('Scheduling Worksheet'!AC26))))</f>
        <v>0</v>
      </c>
      <c r="AA26" s="88">
        <f>IF(ISBLANK($B26),0,IF(INDEX('Shift Prefs'!$L:$L,MATCH(Conflicts!$B26,'Shift Prefs'!$E:$E,0))="Yes",1-NOT(ISBLANK('Scheduling Worksheet'!AD26)),0+NOT(ISBLANK('Scheduling Worksheet'!AD26))))</f>
        <v>0</v>
      </c>
      <c r="AB26" s="88">
        <f>IF(ISBLANK($B26),0,IF(INDEX('Shift Prefs'!$L:$L,MATCH(Conflicts!$B26,'Shift Prefs'!$E:$E,0))="Yes",1-NOT(ISBLANK('Scheduling Worksheet'!AE26)),0+NOT(ISBLANK('Scheduling Worksheet'!AE26))))</f>
        <v>0</v>
      </c>
      <c r="AC26" s="88">
        <f>IF(ISBLANK($B26),0,IF(INDEX('Shift Prefs'!$L:$L,MATCH(Conflicts!$B26,'Shift Prefs'!$E:$E,0))="Yes",1-NOT(ISBLANK('Scheduling Worksheet'!AF26)),0+NOT(ISBLANK('Scheduling Worksheet'!AF26))))</f>
        <v>0</v>
      </c>
      <c r="AD26" s="88">
        <f>IF(ISBLANK($B26),0,IF(INDEX('Shift Prefs'!$L:$L,MATCH(Conflicts!$B26,'Shift Prefs'!$E:$E,0))="Yes",1-NOT(ISBLANK('Scheduling Worksheet'!AG26)),0+NOT(ISBLANK('Scheduling Worksheet'!AG26))))</f>
        <v>0</v>
      </c>
      <c r="AE26" s="88">
        <f>IF(ISBLANK($B26),0,IF(INDEX('Shift Prefs'!$L:$L,MATCH(Conflicts!$B26,'Shift Prefs'!$E:$E,0))="Yes",1-NOT(ISBLANK('Scheduling Worksheet'!AH26)),0+NOT(ISBLANK('Scheduling Worksheet'!AH26))))</f>
        <v>0</v>
      </c>
      <c r="AF26" s="88">
        <f>IF(ISBLANK($B26),0,IF(INDEX('Shift Prefs'!$L:$L,MATCH(Conflicts!$B26,'Shift Prefs'!$E:$E,0))="Yes",1-NOT(ISBLANK('Scheduling Worksheet'!AI26)),0+NOT(ISBLANK('Scheduling Worksheet'!AI26))))</f>
        <v>0</v>
      </c>
      <c r="AG26" s="88">
        <f>IF(ISBLANK($B26),0,IF(INDEX('Shift Prefs'!$L:$L,MATCH(Conflicts!$B26,'Shift Prefs'!$E:$E,0))="Yes",1-NOT(ISBLANK('Scheduling Worksheet'!AJ26)),0+NOT(ISBLANK('Scheduling Worksheet'!AJ26))))</f>
        <v>0</v>
      </c>
      <c r="AI26" s="10" cm="1">
        <f t="array" ref="AI26">SUMPRODUCT(($C$1:$AG$1=AI$22)*($B$2:$B$102=Color!B29)*($C$2:$AG$102))</f>
        <v>0</v>
      </c>
      <c r="AJ26" s="88" cm="1">
        <f t="array" ref="AJ26">SUMPRODUCT(($C$1:$AG$1=AJ$22)*($B$2:$B$102=Color!C29)*($C$2:$AG$102))</f>
        <v>0</v>
      </c>
      <c r="AK26" s="88" cm="1">
        <f t="array" ref="AK26">SUMPRODUCT(($C$1:$AG$1=AK$22)*($B$2:$B$102=Color!D29)*($C$2:$AG$102))</f>
        <v>0</v>
      </c>
      <c r="AL26" s="88" cm="1">
        <f t="array" ref="AL26">SUMPRODUCT(($C$1:$AG$1=AL$22)*($B$2:$B$102=Color!E29)*($C$2:$AG$102))</f>
        <v>0</v>
      </c>
      <c r="AM26" s="88" cm="1">
        <f t="array" ref="AM26">SUMPRODUCT(($C$1:$AG$1=AM$22)*($B$2:$B$102=Color!F29)*($C$2:$AG$102))</f>
        <v>0</v>
      </c>
      <c r="AN26" s="88" cm="1">
        <f t="array" ref="AN26">SUMPRODUCT(($C$1:$AG$1=AN$22)*($B$2:$B$102=Color!G29)*($C$2:$AG$102))</f>
        <v>0</v>
      </c>
      <c r="AO26" s="88" cm="1">
        <f t="array" ref="AO26">SUMPRODUCT(($C$1:$AG$1=AO$22)*($B$2:$B$102=Color!H29)*($C$2:$AG$102))</f>
        <v>0</v>
      </c>
    </row>
    <row r="27" spans="2:41" x14ac:dyDescent="0.15">
      <c r="C27" s="88">
        <f>IF(ISBLANK($B27),0,IF(INDEX('Shift Prefs'!$L:$L,MATCH(Conflicts!$B27,'Shift Prefs'!$E:$E,0))="Yes",1-NOT(ISBLANK('Scheduling Worksheet'!F27)),0+NOT(ISBLANK('Scheduling Worksheet'!F27))))</f>
        <v>0</v>
      </c>
      <c r="D27" s="88">
        <f>IF(ISBLANK($B27),0,IF(INDEX('Shift Prefs'!$L:$L,MATCH(Conflicts!$B27,'Shift Prefs'!$E:$E,0))="Yes",1-NOT(ISBLANK('Scheduling Worksheet'!G27)),0+NOT(ISBLANK('Scheduling Worksheet'!G27))))</f>
        <v>0</v>
      </c>
      <c r="E27" s="88">
        <f>IF(ISBLANK($B27),0,IF(INDEX('Shift Prefs'!$L:$L,MATCH(Conflicts!$B27,'Shift Prefs'!$E:$E,0))="Yes",1-NOT(ISBLANK('Scheduling Worksheet'!H27)),0+NOT(ISBLANK('Scheduling Worksheet'!H27))))</f>
        <v>0</v>
      </c>
      <c r="F27" s="88">
        <f>IF(ISBLANK($B27),0,IF(INDEX('Shift Prefs'!$L:$L,MATCH(Conflicts!$B27,'Shift Prefs'!$E:$E,0))="Yes",1-NOT(ISBLANK('Scheduling Worksheet'!I27)),0+NOT(ISBLANK('Scheduling Worksheet'!I27))))</f>
        <v>0</v>
      </c>
      <c r="G27" s="88">
        <f>IF(ISBLANK($B27),0,IF(INDEX('Shift Prefs'!$L:$L,MATCH(Conflicts!$B27,'Shift Prefs'!$E:$E,0))="Yes",1-NOT(ISBLANK('Scheduling Worksheet'!J27)),0+NOT(ISBLANK('Scheduling Worksheet'!J27))))</f>
        <v>0</v>
      </c>
      <c r="H27" s="88">
        <f>IF(ISBLANK($B27),0,IF(INDEX('Shift Prefs'!$L:$L,MATCH(Conflicts!$B27,'Shift Prefs'!$E:$E,0))="Yes",1-NOT(ISBLANK('Scheduling Worksheet'!K27)),0+NOT(ISBLANK('Scheduling Worksheet'!K27))))</f>
        <v>0</v>
      </c>
      <c r="I27" s="88">
        <f>IF(ISBLANK($B27),0,IF(INDEX('Shift Prefs'!$L:$L,MATCH(Conflicts!$B27,'Shift Prefs'!$E:$E,0))="Yes",1-NOT(ISBLANK('Scheduling Worksheet'!L27)),0+NOT(ISBLANK('Scheduling Worksheet'!L27))))</f>
        <v>0</v>
      </c>
      <c r="J27" s="88">
        <f>IF(ISBLANK($B27),0,IF(INDEX('Shift Prefs'!$L:$L,MATCH(Conflicts!$B27,'Shift Prefs'!$E:$E,0))="Yes",1-NOT(ISBLANK('Scheduling Worksheet'!M27)),0+NOT(ISBLANK('Scheduling Worksheet'!M27))))</f>
        <v>0</v>
      </c>
      <c r="K27" s="88">
        <f>IF(ISBLANK($B27),0,IF(INDEX('Shift Prefs'!$L:$L,MATCH(Conflicts!$B27,'Shift Prefs'!$E:$E,0))="Yes",1-NOT(ISBLANK('Scheduling Worksheet'!N27)),0+NOT(ISBLANK('Scheduling Worksheet'!N27))))</f>
        <v>0</v>
      </c>
      <c r="L27" s="88">
        <f>IF(ISBLANK($B27),0,IF(INDEX('Shift Prefs'!$L:$L,MATCH(Conflicts!$B27,'Shift Prefs'!$E:$E,0))="Yes",1-NOT(ISBLANK('Scheduling Worksheet'!O27)),0+NOT(ISBLANK('Scheduling Worksheet'!O27))))</f>
        <v>0</v>
      </c>
      <c r="M27" s="88">
        <f>IF(ISBLANK($B27),0,IF(INDEX('Shift Prefs'!$L:$L,MATCH(Conflicts!$B27,'Shift Prefs'!$E:$E,0))="Yes",1-NOT(ISBLANK('Scheduling Worksheet'!P27)),0+NOT(ISBLANK('Scheduling Worksheet'!P27))))</f>
        <v>0</v>
      </c>
      <c r="N27" s="88">
        <f>IF(ISBLANK($B27),0,IF(INDEX('Shift Prefs'!$L:$L,MATCH(Conflicts!$B27,'Shift Prefs'!$E:$E,0))="Yes",1-NOT(ISBLANK('Scheduling Worksheet'!Q27)),0+NOT(ISBLANK('Scheduling Worksheet'!Q27))))</f>
        <v>0</v>
      </c>
      <c r="O27" s="88">
        <f>IF(ISBLANK($B27),0,IF(INDEX('Shift Prefs'!$L:$L,MATCH(Conflicts!$B27,'Shift Prefs'!$E:$E,0))="Yes",1-NOT(ISBLANK('Scheduling Worksheet'!R27)),0+NOT(ISBLANK('Scheduling Worksheet'!R27))))</f>
        <v>0</v>
      </c>
      <c r="P27" s="88">
        <f>IF(ISBLANK($B27),0,IF(INDEX('Shift Prefs'!$L:$L,MATCH(Conflicts!$B27,'Shift Prefs'!$E:$E,0))="Yes",1-NOT(ISBLANK('Scheduling Worksheet'!S27)),0+NOT(ISBLANK('Scheduling Worksheet'!S27))))</f>
        <v>0</v>
      </c>
      <c r="Q27" s="88">
        <f>IF(ISBLANK($B27),0,IF(INDEX('Shift Prefs'!$L:$L,MATCH(Conflicts!$B27,'Shift Prefs'!$E:$E,0))="Yes",1-NOT(ISBLANK('Scheduling Worksheet'!T27)),0+NOT(ISBLANK('Scheduling Worksheet'!T27))))</f>
        <v>0</v>
      </c>
      <c r="R27" s="88">
        <f>IF(ISBLANK($B27),0,IF(INDEX('Shift Prefs'!$L:$L,MATCH(Conflicts!$B27,'Shift Prefs'!$E:$E,0))="Yes",1-NOT(ISBLANK('Scheduling Worksheet'!U27)),0+NOT(ISBLANK('Scheduling Worksheet'!U27))))</f>
        <v>0</v>
      </c>
      <c r="S27" s="88">
        <f>IF(ISBLANK($B27),0,IF(INDEX('Shift Prefs'!$L:$L,MATCH(Conflicts!$B27,'Shift Prefs'!$E:$E,0))="Yes",1-NOT(ISBLANK('Scheduling Worksheet'!V27)),0+NOT(ISBLANK('Scheduling Worksheet'!V27))))</f>
        <v>0</v>
      </c>
      <c r="T27" s="88">
        <f>IF(ISBLANK($B27),0,IF(INDEX('Shift Prefs'!$L:$L,MATCH(Conflicts!$B27,'Shift Prefs'!$E:$E,0))="Yes",1-NOT(ISBLANK('Scheduling Worksheet'!W27)),0+NOT(ISBLANK('Scheduling Worksheet'!W27))))</f>
        <v>0</v>
      </c>
      <c r="U27" s="88">
        <f>IF(ISBLANK($B27),0,IF(INDEX('Shift Prefs'!$L:$L,MATCH(Conflicts!$B27,'Shift Prefs'!$E:$E,0))="Yes",1-NOT(ISBLANK('Scheduling Worksheet'!X27)),0+NOT(ISBLANK('Scheduling Worksheet'!X27))))</f>
        <v>0</v>
      </c>
      <c r="V27" s="88">
        <f>IF(ISBLANK($B27),0,IF(INDEX('Shift Prefs'!$L:$L,MATCH(Conflicts!$B27,'Shift Prefs'!$E:$E,0))="Yes",1-NOT(ISBLANK('Scheduling Worksheet'!Y27)),0+NOT(ISBLANK('Scheduling Worksheet'!Y27))))</f>
        <v>0</v>
      </c>
      <c r="W27" s="88">
        <f>IF(ISBLANK($B27),0,IF(INDEX('Shift Prefs'!$L:$L,MATCH(Conflicts!$B27,'Shift Prefs'!$E:$E,0))="Yes",1-NOT(ISBLANK('Scheduling Worksheet'!Z27)),0+NOT(ISBLANK('Scheduling Worksheet'!Z27))))</f>
        <v>0</v>
      </c>
      <c r="X27" s="88">
        <f>IF(ISBLANK($B27),0,IF(INDEX('Shift Prefs'!$L:$L,MATCH(Conflicts!$B27,'Shift Prefs'!$E:$E,0))="Yes",1-NOT(ISBLANK('Scheduling Worksheet'!AA27)),0+NOT(ISBLANK('Scheduling Worksheet'!AA27))))</f>
        <v>0</v>
      </c>
      <c r="Y27" s="88">
        <f>IF(ISBLANK($B27),0,IF(INDEX('Shift Prefs'!$L:$L,MATCH(Conflicts!$B27,'Shift Prefs'!$E:$E,0))="Yes",1-NOT(ISBLANK('Scheduling Worksheet'!AB27)),0+NOT(ISBLANK('Scheduling Worksheet'!AB27))))</f>
        <v>0</v>
      </c>
      <c r="Z27" s="88">
        <f>IF(ISBLANK($B27),0,IF(INDEX('Shift Prefs'!$L:$L,MATCH(Conflicts!$B27,'Shift Prefs'!$E:$E,0))="Yes",1-NOT(ISBLANK('Scheduling Worksheet'!AC27)),0+NOT(ISBLANK('Scheduling Worksheet'!AC27))))</f>
        <v>0</v>
      </c>
      <c r="AA27" s="88">
        <f>IF(ISBLANK($B27),0,IF(INDEX('Shift Prefs'!$L:$L,MATCH(Conflicts!$B27,'Shift Prefs'!$E:$E,0))="Yes",1-NOT(ISBLANK('Scheduling Worksheet'!AD27)),0+NOT(ISBLANK('Scheduling Worksheet'!AD27))))</f>
        <v>0</v>
      </c>
      <c r="AB27" s="88">
        <f>IF(ISBLANK($B27),0,IF(INDEX('Shift Prefs'!$L:$L,MATCH(Conflicts!$B27,'Shift Prefs'!$E:$E,0))="Yes",1-NOT(ISBLANK('Scheduling Worksheet'!AE27)),0+NOT(ISBLANK('Scheduling Worksheet'!AE27))))</f>
        <v>0</v>
      </c>
      <c r="AC27" s="88">
        <f>IF(ISBLANK($B27),0,IF(INDEX('Shift Prefs'!$L:$L,MATCH(Conflicts!$B27,'Shift Prefs'!$E:$E,0))="Yes",1-NOT(ISBLANK('Scheduling Worksheet'!AF27)),0+NOT(ISBLANK('Scheduling Worksheet'!AF27))))</f>
        <v>0</v>
      </c>
      <c r="AD27" s="88">
        <f>IF(ISBLANK($B27),0,IF(INDEX('Shift Prefs'!$L:$L,MATCH(Conflicts!$B27,'Shift Prefs'!$E:$E,0))="Yes",1-NOT(ISBLANK('Scheduling Worksheet'!AG27)),0+NOT(ISBLANK('Scheduling Worksheet'!AG27))))</f>
        <v>0</v>
      </c>
      <c r="AE27" s="88">
        <f>IF(ISBLANK($B27),0,IF(INDEX('Shift Prefs'!$L:$L,MATCH(Conflicts!$B27,'Shift Prefs'!$E:$E,0))="Yes",1-NOT(ISBLANK('Scheduling Worksheet'!AH27)),0+NOT(ISBLANK('Scheduling Worksheet'!AH27))))</f>
        <v>0</v>
      </c>
      <c r="AF27" s="88">
        <f>IF(ISBLANK($B27),0,IF(INDEX('Shift Prefs'!$L:$L,MATCH(Conflicts!$B27,'Shift Prefs'!$E:$E,0))="Yes",1-NOT(ISBLANK('Scheduling Worksheet'!AI27)),0+NOT(ISBLANK('Scheduling Worksheet'!AI27))))</f>
        <v>0</v>
      </c>
      <c r="AG27" s="88">
        <f>IF(ISBLANK($B27),0,IF(INDEX('Shift Prefs'!$L:$L,MATCH(Conflicts!$B27,'Shift Prefs'!$E:$E,0))="Yes",1-NOT(ISBLANK('Scheduling Worksheet'!AJ27)),0+NOT(ISBLANK('Scheduling Worksheet'!AJ27))))</f>
        <v>0</v>
      </c>
      <c r="AI27" s="8"/>
    </row>
    <row r="28" spans="2:41" x14ac:dyDescent="0.15">
      <c r="C28" s="88">
        <f>IF(ISBLANK($B28),0,IF(INDEX('Shift Prefs'!$L:$L,MATCH(Conflicts!$B28,'Shift Prefs'!$E:$E,0))="Yes",1-NOT(ISBLANK('Scheduling Worksheet'!F28)),0+NOT(ISBLANK('Scheduling Worksheet'!F28))))</f>
        <v>0</v>
      </c>
      <c r="D28" s="88">
        <f>IF(ISBLANK($B28),0,IF(INDEX('Shift Prefs'!$L:$L,MATCH(Conflicts!$B28,'Shift Prefs'!$E:$E,0))="Yes",1-NOT(ISBLANK('Scheduling Worksheet'!G28)),0+NOT(ISBLANK('Scheduling Worksheet'!G28))))</f>
        <v>0</v>
      </c>
      <c r="E28" s="88">
        <f>IF(ISBLANK($B28),0,IF(INDEX('Shift Prefs'!$L:$L,MATCH(Conflicts!$B28,'Shift Prefs'!$E:$E,0))="Yes",1-NOT(ISBLANK('Scheduling Worksheet'!H28)),0+NOT(ISBLANK('Scheduling Worksheet'!H28))))</f>
        <v>0</v>
      </c>
      <c r="F28" s="88">
        <f>IF(ISBLANK($B28),0,IF(INDEX('Shift Prefs'!$L:$L,MATCH(Conflicts!$B28,'Shift Prefs'!$E:$E,0))="Yes",1-NOT(ISBLANK('Scheduling Worksheet'!I28)),0+NOT(ISBLANK('Scheduling Worksheet'!I28))))</f>
        <v>0</v>
      </c>
      <c r="G28" s="88">
        <f>IF(ISBLANK($B28),0,IF(INDEX('Shift Prefs'!$L:$L,MATCH(Conflicts!$B28,'Shift Prefs'!$E:$E,0))="Yes",1-NOT(ISBLANK('Scheduling Worksheet'!J28)),0+NOT(ISBLANK('Scheduling Worksheet'!J28))))</f>
        <v>0</v>
      </c>
      <c r="H28" s="88">
        <f>IF(ISBLANK($B28),0,IF(INDEX('Shift Prefs'!$L:$L,MATCH(Conflicts!$B28,'Shift Prefs'!$E:$E,0))="Yes",1-NOT(ISBLANK('Scheduling Worksheet'!K28)),0+NOT(ISBLANK('Scheduling Worksheet'!K28))))</f>
        <v>0</v>
      </c>
      <c r="I28" s="88">
        <f>IF(ISBLANK($B28),0,IF(INDEX('Shift Prefs'!$L:$L,MATCH(Conflicts!$B28,'Shift Prefs'!$E:$E,0))="Yes",1-NOT(ISBLANK('Scheduling Worksheet'!L28)),0+NOT(ISBLANK('Scheduling Worksheet'!L28))))</f>
        <v>0</v>
      </c>
      <c r="J28" s="88">
        <f>IF(ISBLANK($B28),0,IF(INDEX('Shift Prefs'!$L:$L,MATCH(Conflicts!$B28,'Shift Prefs'!$E:$E,0))="Yes",1-NOT(ISBLANK('Scheduling Worksheet'!M28)),0+NOT(ISBLANK('Scheduling Worksheet'!M28))))</f>
        <v>0</v>
      </c>
      <c r="K28" s="88">
        <f>IF(ISBLANK($B28),0,IF(INDEX('Shift Prefs'!$L:$L,MATCH(Conflicts!$B28,'Shift Prefs'!$E:$E,0))="Yes",1-NOT(ISBLANK('Scheduling Worksheet'!N28)),0+NOT(ISBLANK('Scheduling Worksheet'!N28))))</f>
        <v>0</v>
      </c>
      <c r="L28" s="88">
        <f>IF(ISBLANK($B28),0,IF(INDEX('Shift Prefs'!$L:$L,MATCH(Conflicts!$B28,'Shift Prefs'!$E:$E,0))="Yes",1-NOT(ISBLANK('Scheduling Worksheet'!O28)),0+NOT(ISBLANK('Scheduling Worksheet'!O28))))</f>
        <v>0</v>
      </c>
      <c r="M28" s="88">
        <f>IF(ISBLANK($B28),0,IF(INDEX('Shift Prefs'!$L:$L,MATCH(Conflicts!$B28,'Shift Prefs'!$E:$E,0))="Yes",1-NOT(ISBLANK('Scheduling Worksheet'!P28)),0+NOT(ISBLANK('Scheduling Worksheet'!P28))))</f>
        <v>0</v>
      </c>
      <c r="N28" s="88">
        <f>IF(ISBLANK($B28),0,IF(INDEX('Shift Prefs'!$L:$L,MATCH(Conflicts!$B28,'Shift Prefs'!$E:$E,0))="Yes",1-NOT(ISBLANK('Scheduling Worksheet'!Q28)),0+NOT(ISBLANK('Scheduling Worksheet'!Q28))))</f>
        <v>0</v>
      </c>
      <c r="O28" s="88">
        <f>IF(ISBLANK($B28),0,IF(INDEX('Shift Prefs'!$L:$L,MATCH(Conflicts!$B28,'Shift Prefs'!$E:$E,0))="Yes",1-NOT(ISBLANK('Scheduling Worksheet'!R28)),0+NOT(ISBLANK('Scheduling Worksheet'!R28))))</f>
        <v>0</v>
      </c>
      <c r="P28" s="88">
        <f>IF(ISBLANK($B28),0,IF(INDEX('Shift Prefs'!$L:$L,MATCH(Conflicts!$B28,'Shift Prefs'!$E:$E,0))="Yes",1-NOT(ISBLANK('Scheduling Worksheet'!S28)),0+NOT(ISBLANK('Scheduling Worksheet'!S28))))</f>
        <v>0</v>
      </c>
      <c r="Q28" s="88">
        <f>IF(ISBLANK($B28),0,IF(INDEX('Shift Prefs'!$L:$L,MATCH(Conflicts!$B28,'Shift Prefs'!$E:$E,0))="Yes",1-NOT(ISBLANK('Scheduling Worksheet'!T28)),0+NOT(ISBLANK('Scheduling Worksheet'!T28))))</f>
        <v>0</v>
      </c>
      <c r="R28" s="88">
        <f>IF(ISBLANK($B28),0,IF(INDEX('Shift Prefs'!$L:$L,MATCH(Conflicts!$B28,'Shift Prefs'!$E:$E,0))="Yes",1-NOT(ISBLANK('Scheduling Worksheet'!U28)),0+NOT(ISBLANK('Scheduling Worksheet'!U28))))</f>
        <v>0</v>
      </c>
      <c r="S28" s="88">
        <f>IF(ISBLANK($B28),0,IF(INDEX('Shift Prefs'!$L:$L,MATCH(Conflicts!$B28,'Shift Prefs'!$E:$E,0))="Yes",1-NOT(ISBLANK('Scheduling Worksheet'!V28)),0+NOT(ISBLANK('Scheduling Worksheet'!V28))))</f>
        <v>0</v>
      </c>
      <c r="T28" s="88">
        <f>IF(ISBLANK($B28),0,IF(INDEX('Shift Prefs'!$L:$L,MATCH(Conflicts!$B28,'Shift Prefs'!$E:$E,0))="Yes",1-NOT(ISBLANK('Scheduling Worksheet'!W28)),0+NOT(ISBLANK('Scheduling Worksheet'!W28))))</f>
        <v>0</v>
      </c>
      <c r="U28" s="88">
        <f>IF(ISBLANK($B28),0,IF(INDEX('Shift Prefs'!$L:$L,MATCH(Conflicts!$B28,'Shift Prefs'!$E:$E,0))="Yes",1-NOT(ISBLANK('Scheduling Worksheet'!X28)),0+NOT(ISBLANK('Scheduling Worksheet'!X28))))</f>
        <v>0</v>
      </c>
      <c r="V28" s="88">
        <f>IF(ISBLANK($B28),0,IF(INDEX('Shift Prefs'!$L:$L,MATCH(Conflicts!$B28,'Shift Prefs'!$E:$E,0))="Yes",1-NOT(ISBLANK('Scheduling Worksheet'!Y28)),0+NOT(ISBLANK('Scheduling Worksheet'!Y28))))</f>
        <v>0</v>
      </c>
      <c r="W28" s="88">
        <f>IF(ISBLANK($B28),0,IF(INDEX('Shift Prefs'!$L:$L,MATCH(Conflicts!$B28,'Shift Prefs'!$E:$E,0))="Yes",1-NOT(ISBLANK('Scheduling Worksheet'!Z28)),0+NOT(ISBLANK('Scheduling Worksheet'!Z28))))</f>
        <v>0</v>
      </c>
      <c r="X28" s="88">
        <f>IF(ISBLANK($B28),0,IF(INDEX('Shift Prefs'!$L:$L,MATCH(Conflicts!$B28,'Shift Prefs'!$E:$E,0))="Yes",1-NOT(ISBLANK('Scheduling Worksheet'!AA28)),0+NOT(ISBLANK('Scheduling Worksheet'!AA28))))</f>
        <v>0</v>
      </c>
      <c r="Y28" s="88">
        <f>IF(ISBLANK($B28),0,IF(INDEX('Shift Prefs'!$L:$L,MATCH(Conflicts!$B28,'Shift Prefs'!$E:$E,0))="Yes",1-NOT(ISBLANK('Scheduling Worksheet'!AB28)),0+NOT(ISBLANK('Scheduling Worksheet'!AB28))))</f>
        <v>0</v>
      </c>
      <c r="Z28" s="88">
        <f>IF(ISBLANK($B28),0,IF(INDEX('Shift Prefs'!$L:$L,MATCH(Conflicts!$B28,'Shift Prefs'!$E:$E,0))="Yes",1-NOT(ISBLANK('Scheduling Worksheet'!AC28)),0+NOT(ISBLANK('Scheduling Worksheet'!AC28))))</f>
        <v>0</v>
      </c>
      <c r="AA28" s="88">
        <f>IF(ISBLANK($B28),0,IF(INDEX('Shift Prefs'!$L:$L,MATCH(Conflicts!$B28,'Shift Prefs'!$E:$E,0))="Yes",1-NOT(ISBLANK('Scheduling Worksheet'!AD28)),0+NOT(ISBLANK('Scheduling Worksheet'!AD28))))</f>
        <v>0</v>
      </c>
      <c r="AB28" s="88">
        <f>IF(ISBLANK($B28),0,IF(INDEX('Shift Prefs'!$L:$L,MATCH(Conflicts!$B28,'Shift Prefs'!$E:$E,0))="Yes",1-NOT(ISBLANK('Scheduling Worksheet'!AE28)),0+NOT(ISBLANK('Scheduling Worksheet'!AE28))))</f>
        <v>0</v>
      </c>
      <c r="AC28" s="88">
        <f>IF(ISBLANK($B28),0,IF(INDEX('Shift Prefs'!$L:$L,MATCH(Conflicts!$B28,'Shift Prefs'!$E:$E,0))="Yes",1-NOT(ISBLANK('Scheduling Worksheet'!AF28)),0+NOT(ISBLANK('Scheduling Worksheet'!AF28))))</f>
        <v>0</v>
      </c>
      <c r="AD28" s="88">
        <f>IF(ISBLANK($B28),0,IF(INDEX('Shift Prefs'!$L:$L,MATCH(Conflicts!$B28,'Shift Prefs'!$E:$E,0))="Yes",1-NOT(ISBLANK('Scheduling Worksheet'!AG28)),0+NOT(ISBLANK('Scheduling Worksheet'!AG28))))</f>
        <v>0</v>
      </c>
      <c r="AE28" s="88">
        <f>IF(ISBLANK($B28),0,IF(INDEX('Shift Prefs'!$L:$L,MATCH(Conflicts!$B28,'Shift Prefs'!$E:$E,0))="Yes",1-NOT(ISBLANK('Scheduling Worksheet'!AH28)),0+NOT(ISBLANK('Scheduling Worksheet'!AH28))))</f>
        <v>0</v>
      </c>
      <c r="AF28" s="88">
        <f>IF(ISBLANK($B28),0,IF(INDEX('Shift Prefs'!$L:$L,MATCH(Conflicts!$B28,'Shift Prefs'!$E:$E,0))="Yes",1-NOT(ISBLANK('Scheduling Worksheet'!AI28)),0+NOT(ISBLANK('Scheduling Worksheet'!AI28))))</f>
        <v>0</v>
      </c>
      <c r="AG28" s="88">
        <f>IF(ISBLANK($B28),0,IF(INDEX('Shift Prefs'!$L:$L,MATCH(Conflicts!$B28,'Shift Prefs'!$E:$E,0))="Yes",1-NOT(ISBLANK('Scheduling Worksheet'!AJ28)),0+NOT(ISBLANK('Scheduling Worksheet'!AJ28))))</f>
        <v>0</v>
      </c>
      <c r="AI28"/>
    </row>
    <row r="29" spans="2:41" x14ac:dyDescent="0.15">
      <c r="C29" s="88">
        <f>IF(ISBLANK($B29),0,IF(INDEX('Shift Prefs'!$L:$L,MATCH(Conflicts!$B29,'Shift Prefs'!$E:$E,0))="Yes",1-NOT(ISBLANK('Scheduling Worksheet'!F29)),0+NOT(ISBLANK('Scheduling Worksheet'!F29))))</f>
        <v>0</v>
      </c>
      <c r="D29" s="88">
        <f>IF(ISBLANK($B29),0,IF(INDEX('Shift Prefs'!$L:$L,MATCH(Conflicts!$B29,'Shift Prefs'!$E:$E,0))="Yes",1-NOT(ISBLANK('Scheduling Worksheet'!G29)),0+NOT(ISBLANK('Scheduling Worksheet'!G29))))</f>
        <v>0</v>
      </c>
      <c r="E29" s="88">
        <f>IF(ISBLANK($B29),0,IF(INDEX('Shift Prefs'!$L:$L,MATCH(Conflicts!$B29,'Shift Prefs'!$E:$E,0))="Yes",1-NOT(ISBLANK('Scheduling Worksheet'!H29)),0+NOT(ISBLANK('Scheduling Worksheet'!H29))))</f>
        <v>0</v>
      </c>
      <c r="F29" s="88">
        <f>IF(ISBLANK($B29),0,IF(INDEX('Shift Prefs'!$L:$L,MATCH(Conflicts!$B29,'Shift Prefs'!$E:$E,0))="Yes",1-NOT(ISBLANK('Scheduling Worksheet'!I29)),0+NOT(ISBLANK('Scheduling Worksheet'!I29))))</f>
        <v>0</v>
      </c>
      <c r="G29" s="88">
        <f>IF(ISBLANK($B29),0,IF(INDEX('Shift Prefs'!$L:$L,MATCH(Conflicts!$B29,'Shift Prefs'!$E:$E,0))="Yes",1-NOT(ISBLANK('Scheduling Worksheet'!J29)),0+NOT(ISBLANK('Scheduling Worksheet'!J29))))</f>
        <v>0</v>
      </c>
      <c r="H29" s="88">
        <f>IF(ISBLANK($B29),0,IF(INDEX('Shift Prefs'!$L:$L,MATCH(Conflicts!$B29,'Shift Prefs'!$E:$E,0))="Yes",1-NOT(ISBLANK('Scheduling Worksheet'!K29)),0+NOT(ISBLANK('Scheduling Worksheet'!K29))))</f>
        <v>0</v>
      </c>
      <c r="I29" s="88">
        <f>IF(ISBLANK($B29),0,IF(INDEX('Shift Prefs'!$L:$L,MATCH(Conflicts!$B29,'Shift Prefs'!$E:$E,0))="Yes",1-NOT(ISBLANK('Scheduling Worksheet'!L29)),0+NOT(ISBLANK('Scheduling Worksheet'!L29))))</f>
        <v>0</v>
      </c>
      <c r="J29" s="88">
        <f>IF(ISBLANK($B29),0,IF(INDEX('Shift Prefs'!$L:$L,MATCH(Conflicts!$B29,'Shift Prefs'!$E:$E,0))="Yes",1-NOT(ISBLANK('Scheduling Worksheet'!M29)),0+NOT(ISBLANK('Scheduling Worksheet'!M29))))</f>
        <v>0</v>
      </c>
      <c r="K29" s="88">
        <f>IF(ISBLANK($B29),0,IF(INDEX('Shift Prefs'!$L:$L,MATCH(Conflicts!$B29,'Shift Prefs'!$E:$E,0))="Yes",1-NOT(ISBLANK('Scheduling Worksheet'!N29)),0+NOT(ISBLANK('Scheduling Worksheet'!N29))))</f>
        <v>0</v>
      </c>
      <c r="L29" s="88">
        <f>IF(ISBLANK($B29),0,IF(INDEX('Shift Prefs'!$L:$L,MATCH(Conflicts!$B29,'Shift Prefs'!$E:$E,0))="Yes",1-NOT(ISBLANK('Scheduling Worksheet'!O29)),0+NOT(ISBLANK('Scheduling Worksheet'!O29))))</f>
        <v>0</v>
      </c>
      <c r="M29" s="88">
        <f>IF(ISBLANK($B29),0,IF(INDEX('Shift Prefs'!$L:$L,MATCH(Conflicts!$B29,'Shift Prefs'!$E:$E,0))="Yes",1-NOT(ISBLANK('Scheduling Worksheet'!P29)),0+NOT(ISBLANK('Scheduling Worksheet'!P29))))</f>
        <v>0</v>
      </c>
      <c r="N29" s="88">
        <f>IF(ISBLANK($B29),0,IF(INDEX('Shift Prefs'!$L:$L,MATCH(Conflicts!$B29,'Shift Prefs'!$E:$E,0))="Yes",1-NOT(ISBLANK('Scheduling Worksheet'!Q29)),0+NOT(ISBLANK('Scheduling Worksheet'!Q29))))</f>
        <v>0</v>
      </c>
      <c r="O29" s="88">
        <f>IF(ISBLANK($B29),0,IF(INDEX('Shift Prefs'!$L:$L,MATCH(Conflicts!$B29,'Shift Prefs'!$E:$E,0))="Yes",1-NOT(ISBLANK('Scheduling Worksheet'!R29)),0+NOT(ISBLANK('Scheduling Worksheet'!R29))))</f>
        <v>0</v>
      </c>
      <c r="P29" s="88">
        <f>IF(ISBLANK($B29),0,IF(INDEX('Shift Prefs'!$L:$L,MATCH(Conflicts!$B29,'Shift Prefs'!$E:$E,0))="Yes",1-NOT(ISBLANK('Scheduling Worksheet'!S29)),0+NOT(ISBLANK('Scheduling Worksheet'!S29))))</f>
        <v>0</v>
      </c>
      <c r="Q29" s="88">
        <f>IF(ISBLANK($B29),0,IF(INDEX('Shift Prefs'!$L:$L,MATCH(Conflicts!$B29,'Shift Prefs'!$E:$E,0))="Yes",1-NOT(ISBLANK('Scheduling Worksheet'!T29)),0+NOT(ISBLANK('Scheduling Worksheet'!T29))))</f>
        <v>0</v>
      </c>
      <c r="R29" s="88">
        <f>IF(ISBLANK($B29),0,IF(INDEX('Shift Prefs'!$L:$L,MATCH(Conflicts!$B29,'Shift Prefs'!$E:$E,0))="Yes",1-NOT(ISBLANK('Scheduling Worksheet'!U29)),0+NOT(ISBLANK('Scheduling Worksheet'!U29))))</f>
        <v>0</v>
      </c>
      <c r="S29" s="88">
        <f>IF(ISBLANK($B29),0,IF(INDEX('Shift Prefs'!$L:$L,MATCH(Conflicts!$B29,'Shift Prefs'!$E:$E,0))="Yes",1-NOT(ISBLANK('Scheduling Worksheet'!V29)),0+NOT(ISBLANK('Scheduling Worksheet'!V29))))</f>
        <v>0</v>
      </c>
      <c r="T29" s="88">
        <f>IF(ISBLANK($B29),0,IF(INDEX('Shift Prefs'!$L:$L,MATCH(Conflicts!$B29,'Shift Prefs'!$E:$E,0))="Yes",1-NOT(ISBLANK('Scheduling Worksheet'!W29)),0+NOT(ISBLANK('Scheduling Worksheet'!W29))))</f>
        <v>0</v>
      </c>
      <c r="U29" s="88">
        <f>IF(ISBLANK($B29),0,IF(INDEX('Shift Prefs'!$L:$L,MATCH(Conflicts!$B29,'Shift Prefs'!$E:$E,0))="Yes",1-NOT(ISBLANK('Scheduling Worksheet'!X29)),0+NOT(ISBLANK('Scheduling Worksheet'!X29))))</f>
        <v>0</v>
      </c>
      <c r="V29" s="88">
        <f>IF(ISBLANK($B29),0,IF(INDEX('Shift Prefs'!$L:$L,MATCH(Conflicts!$B29,'Shift Prefs'!$E:$E,0))="Yes",1-NOT(ISBLANK('Scheduling Worksheet'!Y29)),0+NOT(ISBLANK('Scheduling Worksheet'!Y29))))</f>
        <v>0</v>
      </c>
      <c r="W29" s="88">
        <f>IF(ISBLANK($B29),0,IF(INDEX('Shift Prefs'!$L:$L,MATCH(Conflicts!$B29,'Shift Prefs'!$E:$E,0))="Yes",1-NOT(ISBLANK('Scheduling Worksheet'!Z29)),0+NOT(ISBLANK('Scheduling Worksheet'!Z29))))</f>
        <v>0</v>
      </c>
      <c r="X29" s="88">
        <f>IF(ISBLANK($B29),0,IF(INDEX('Shift Prefs'!$L:$L,MATCH(Conflicts!$B29,'Shift Prefs'!$E:$E,0))="Yes",1-NOT(ISBLANK('Scheduling Worksheet'!AA29)),0+NOT(ISBLANK('Scheduling Worksheet'!AA29))))</f>
        <v>0</v>
      </c>
      <c r="Y29" s="88">
        <f>IF(ISBLANK($B29),0,IF(INDEX('Shift Prefs'!$L:$L,MATCH(Conflicts!$B29,'Shift Prefs'!$E:$E,0))="Yes",1-NOT(ISBLANK('Scheduling Worksheet'!AB29)),0+NOT(ISBLANK('Scheduling Worksheet'!AB29))))</f>
        <v>0</v>
      </c>
      <c r="Z29" s="88">
        <f>IF(ISBLANK($B29),0,IF(INDEX('Shift Prefs'!$L:$L,MATCH(Conflicts!$B29,'Shift Prefs'!$E:$E,0))="Yes",1-NOT(ISBLANK('Scheduling Worksheet'!AC29)),0+NOT(ISBLANK('Scheduling Worksheet'!AC29))))</f>
        <v>0</v>
      </c>
      <c r="AA29" s="88">
        <f>IF(ISBLANK($B29),0,IF(INDEX('Shift Prefs'!$L:$L,MATCH(Conflicts!$B29,'Shift Prefs'!$E:$E,0))="Yes",1-NOT(ISBLANK('Scheduling Worksheet'!AD29)),0+NOT(ISBLANK('Scheduling Worksheet'!AD29))))</f>
        <v>0</v>
      </c>
      <c r="AB29" s="88">
        <f>IF(ISBLANK($B29),0,IF(INDEX('Shift Prefs'!$L:$L,MATCH(Conflicts!$B29,'Shift Prefs'!$E:$E,0))="Yes",1-NOT(ISBLANK('Scheduling Worksheet'!AE29)),0+NOT(ISBLANK('Scheduling Worksheet'!AE29))))</f>
        <v>0</v>
      </c>
      <c r="AC29" s="88">
        <f>IF(ISBLANK($B29),0,IF(INDEX('Shift Prefs'!$L:$L,MATCH(Conflicts!$B29,'Shift Prefs'!$E:$E,0))="Yes",1-NOT(ISBLANK('Scheduling Worksheet'!AF29)),0+NOT(ISBLANK('Scheduling Worksheet'!AF29))))</f>
        <v>0</v>
      </c>
      <c r="AD29" s="88">
        <f>IF(ISBLANK($B29),0,IF(INDEX('Shift Prefs'!$L:$L,MATCH(Conflicts!$B29,'Shift Prefs'!$E:$E,0))="Yes",1-NOT(ISBLANK('Scheduling Worksheet'!AG29)),0+NOT(ISBLANK('Scheduling Worksheet'!AG29))))</f>
        <v>0</v>
      </c>
      <c r="AE29" s="88">
        <f>IF(ISBLANK($B29),0,IF(INDEX('Shift Prefs'!$L:$L,MATCH(Conflicts!$B29,'Shift Prefs'!$E:$E,0))="Yes",1-NOT(ISBLANK('Scheduling Worksheet'!AH29)),0+NOT(ISBLANK('Scheduling Worksheet'!AH29))))</f>
        <v>0</v>
      </c>
      <c r="AF29" s="88">
        <f>IF(ISBLANK($B29),0,IF(INDEX('Shift Prefs'!$L:$L,MATCH(Conflicts!$B29,'Shift Prefs'!$E:$E,0))="Yes",1-NOT(ISBLANK('Scheduling Worksheet'!AI29)),0+NOT(ISBLANK('Scheduling Worksheet'!AI29))))</f>
        <v>0</v>
      </c>
      <c r="AG29" s="88">
        <f>IF(ISBLANK($B29),0,IF(INDEX('Shift Prefs'!$L:$L,MATCH(Conflicts!$B29,'Shift Prefs'!$E:$E,0))="Yes",1-NOT(ISBLANK('Scheduling Worksheet'!AJ29)),0+NOT(ISBLANK('Scheduling Worksheet'!AJ29))))</f>
        <v>0</v>
      </c>
      <c r="AI29" s="8">
        <f>Color!B32</f>
        <v>45683</v>
      </c>
      <c r="AJ29" s="89">
        <f>Color!C32</f>
        <v>45684</v>
      </c>
      <c r="AK29" s="89">
        <f>Color!D32</f>
        <v>45685</v>
      </c>
      <c r="AL29" s="89">
        <f>Color!E32</f>
        <v>45686</v>
      </c>
      <c r="AM29" s="89">
        <f>Color!F32</f>
        <v>45687</v>
      </c>
      <c r="AN29" s="89">
        <f>Color!G32</f>
        <v>45688</v>
      </c>
      <c r="AO29" s="89">
        <f>Color!H32</f>
        <v>45689</v>
      </c>
    </row>
    <row r="30" spans="2:41" x14ac:dyDescent="0.15">
      <c r="C30" s="88">
        <f>IF(ISBLANK($B30),0,IF(INDEX('Shift Prefs'!$L:$L,MATCH(Conflicts!$B30,'Shift Prefs'!$E:$E,0))="Yes",1-NOT(ISBLANK('Scheduling Worksheet'!F30)),0+NOT(ISBLANK('Scheduling Worksheet'!F30))))</f>
        <v>0</v>
      </c>
      <c r="D30" s="88">
        <f>IF(ISBLANK($B30),0,IF(INDEX('Shift Prefs'!$L:$L,MATCH(Conflicts!$B30,'Shift Prefs'!$E:$E,0))="Yes",1-NOT(ISBLANK('Scheduling Worksheet'!G30)),0+NOT(ISBLANK('Scheduling Worksheet'!G30))))</f>
        <v>0</v>
      </c>
      <c r="E30" s="88">
        <f>IF(ISBLANK($B30),0,IF(INDEX('Shift Prefs'!$L:$L,MATCH(Conflicts!$B30,'Shift Prefs'!$E:$E,0))="Yes",1-NOT(ISBLANK('Scheduling Worksheet'!H30)),0+NOT(ISBLANK('Scheduling Worksheet'!H30))))</f>
        <v>0</v>
      </c>
      <c r="F30" s="88">
        <f>IF(ISBLANK($B30),0,IF(INDEX('Shift Prefs'!$L:$L,MATCH(Conflicts!$B30,'Shift Prefs'!$E:$E,0))="Yes",1-NOT(ISBLANK('Scheduling Worksheet'!I30)),0+NOT(ISBLANK('Scheduling Worksheet'!I30))))</f>
        <v>0</v>
      </c>
      <c r="G30" s="88">
        <f>IF(ISBLANK($B30),0,IF(INDEX('Shift Prefs'!$L:$L,MATCH(Conflicts!$B30,'Shift Prefs'!$E:$E,0))="Yes",1-NOT(ISBLANK('Scheduling Worksheet'!J30)),0+NOT(ISBLANK('Scheduling Worksheet'!J30))))</f>
        <v>0</v>
      </c>
      <c r="H30" s="88">
        <f>IF(ISBLANK($B30),0,IF(INDEX('Shift Prefs'!$L:$L,MATCH(Conflicts!$B30,'Shift Prefs'!$E:$E,0))="Yes",1-NOT(ISBLANK('Scheduling Worksheet'!K30)),0+NOT(ISBLANK('Scheduling Worksheet'!K30))))</f>
        <v>0</v>
      </c>
      <c r="I30" s="88">
        <f>IF(ISBLANK($B30),0,IF(INDEX('Shift Prefs'!$L:$L,MATCH(Conflicts!$B30,'Shift Prefs'!$E:$E,0))="Yes",1-NOT(ISBLANK('Scheduling Worksheet'!L30)),0+NOT(ISBLANK('Scheduling Worksheet'!L30))))</f>
        <v>0</v>
      </c>
      <c r="J30" s="88">
        <f>IF(ISBLANK($B30),0,IF(INDEX('Shift Prefs'!$L:$L,MATCH(Conflicts!$B30,'Shift Prefs'!$E:$E,0))="Yes",1-NOT(ISBLANK('Scheduling Worksheet'!M30)),0+NOT(ISBLANK('Scheduling Worksheet'!M30))))</f>
        <v>0</v>
      </c>
      <c r="K30" s="88">
        <f>IF(ISBLANK($B30),0,IF(INDEX('Shift Prefs'!$L:$L,MATCH(Conflicts!$B30,'Shift Prefs'!$E:$E,0))="Yes",1-NOT(ISBLANK('Scheduling Worksheet'!N30)),0+NOT(ISBLANK('Scheduling Worksheet'!N30))))</f>
        <v>0</v>
      </c>
      <c r="L30" s="88">
        <f>IF(ISBLANK($B30),0,IF(INDEX('Shift Prefs'!$L:$L,MATCH(Conflicts!$B30,'Shift Prefs'!$E:$E,0))="Yes",1-NOT(ISBLANK('Scheduling Worksheet'!O30)),0+NOT(ISBLANK('Scheduling Worksheet'!O30))))</f>
        <v>0</v>
      </c>
      <c r="M30" s="88">
        <f>IF(ISBLANK($B30),0,IF(INDEX('Shift Prefs'!$L:$L,MATCH(Conflicts!$B30,'Shift Prefs'!$E:$E,0))="Yes",1-NOT(ISBLANK('Scheduling Worksheet'!P30)),0+NOT(ISBLANK('Scheduling Worksheet'!P30))))</f>
        <v>0</v>
      </c>
      <c r="N30" s="88">
        <f>IF(ISBLANK($B30),0,IF(INDEX('Shift Prefs'!$L:$L,MATCH(Conflicts!$B30,'Shift Prefs'!$E:$E,0))="Yes",1-NOT(ISBLANK('Scheduling Worksheet'!Q30)),0+NOT(ISBLANK('Scheduling Worksheet'!Q30))))</f>
        <v>0</v>
      </c>
      <c r="O30" s="88">
        <f>IF(ISBLANK($B30),0,IF(INDEX('Shift Prefs'!$L:$L,MATCH(Conflicts!$B30,'Shift Prefs'!$E:$E,0))="Yes",1-NOT(ISBLANK('Scheduling Worksheet'!R30)),0+NOT(ISBLANK('Scheduling Worksheet'!R30))))</f>
        <v>0</v>
      </c>
      <c r="P30" s="88">
        <f>IF(ISBLANK($B30),0,IF(INDEX('Shift Prefs'!$L:$L,MATCH(Conflicts!$B30,'Shift Prefs'!$E:$E,0))="Yes",1-NOT(ISBLANK('Scheduling Worksheet'!S30)),0+NOT(ISBLANK('Scheduling Worksheet'!S30))))</f>
        <v>0</v>
      </c>
      <c r="Q30" s="88">
        <f>IF(ISBLANK($B30),0,IF(INDEX('Shift Prefs'!$L:$L,MATCH(Conflicts!$B30,'Shift Prefs'!$E:$E,0))="Yes",1-NOT(ISBLANK('Scheduling Worksheet'!T30)),0+NOT(ISBLANK('Scheduling Worksheet'!T30))))</f>
        <v>0</v>
      </c>
      <c r="R30" s="88">
        <f>IF(ISBLANK($B30),0,IF(INDEX('Shift Prefs'!$L:$L,MATCH(Conflicts!$B30,'Shift Prefs'!$E:$E,0))="Yes",1-NOT(ISBLANK('Scheduling Worksheet'!U30)),0+NOT(ISBLANK('Scheduling Worksheet'!U30))))</f>
        <v>0</v>
      </c>
      <c r="S30" s="88">
        <f>IF(ISBLANK($B30),0,IF(INDEX('Shift Prefs'!$L:$L,MATCH(Conflicts!$B30,'Shift Prefs'!$E:$E,0))="Yes",1-NOT(ISBLANK('Scheduling Worksheet'!V30)),0+NOT(ISBLANK('Scheduling Worksheet'!V30))))</f>
        <v>0</v>
      </c>
      <c r="T30" s="88">
        <f>IF(ISBLANK($B30),0,IF(INDEX('Shift Prefs'!$L:$L,MATCH(Conflicts!$B30,'Shift Prefs'!$E:$E,0))="Yes",1-NOT(ISBLANK('Scheduling Worksheet'!W30)),0+NOT(ISBLANK('Scheduling Worksheet'!W30))))</f>
        <v>0</v>
      </c>
      <c r="U30" s="88">
        <f>IF(ISBLANK($B30),0,IF(INDEX('Shift Prefs'!$L:$L,MATCH(Conflicts!$B30,'Shift Prefs'!$E:$E,0))="Yes",1-NOT(ISBLANK('Scheduling Worksheet'!X30)),0+NOT(ISBLANK('Scheduling Worksheet'!X30))))</f>
        <v>0</v>
      </c>
      <c r="V30" s="88">
        <f>IF(ISBLANK($B30),0,IF(INDEX('Shift Prefs'!$L:$L,MATCH(Conflicts!$B30,'Shift Prefs'!$E:$E,0))="Yes",1-NOT(ISBLANK('Scheduling Worksheet'!Y30)),0+NOT(ISBLANK('Scheduling Worksheet'!Y30))))</f>
        <v>0</v>
      </c>
      <c r="W30" s="88">
        <f>IF(ISBLANK($B30),0,IF(INDEX('Shift Prefs'!$L:$L,MATCH(Conflicts!$B30,'Shift Prefs'!$E:$E,0))="Yes",1-NOT(ISBLANK('Scheduling Worksheet'!Z30)),0+NOT(ISBLANK('Scheduling Worksheet'!Z30))))</f>
        <v>0</v>
      </c>
      <c r="X30" s="88">
        <f>IF(ISBLANK($B30),0,IF(INDEX('Shift Prefs'!$L:$L,MATCH(Conflicts!$B30,'Shift Prefs'!$E:$E,0))="Yes",1-NOT(ISBLANK('Scheduling Worksheet'!AA30)),0+NOT(ISBLANK('Scheduling Worksheet'!AA30))))</f>
        <v>0</v>
      </c>
      <c r="Y30" s="88">
        <f>IF(ISBLANK($B30),0,IF(INDEX('Shift Prefs'!$L:$L,MATCH(Conflicts!$B30,'Shift Prefs'!$E:$E,0))="Yes",1-NOT(ISBLANK('Scheduling Worksheet'!AB30)),0+NOT(ISBLANK('Scheduling Worksheet'!AB30))))</f>
        <v>0</v>
      </c>
      <c r="Z30" s="88">
        <f>IF(ISBLANK($B30),0,IF(INDEX('Shift Prefs'!$L:$L,MATCH(Conflicts!$B30,'Shift Prefs'!$E:$E,0))="Yes",1-NOT(ISBLANK('Scheduling Worksheet'!AC30)),0+NOT(ISBLANK('Scheduling Worksheet'!AC30))))</f>
        <v>0</v>
      </c>
      <c r="AA30" s="88">
        <f>IF(ISBLANK($B30),0,IF(INDEX('Shift Prefs'!$L:$L,MATCH(Conflicts!$B30,'Shift Prefs'!$E:$E,0))="Yes",1-NOT(ISBLANK('Scheduling Worksheet'!AD30)),0+NOT(ISBLANK('Scheduling Worksheet'!AD30))))</f>
        <v>0</v>
      </c>
      <c r="AB30" s="88">
        <f>IF(ISBLANK($B30),0,IF(INDEX('Shift Prefs'!$L:$L,MATCH(Conflicts!$B30,'Shift Prefs'!$E:$E,0))="Yes",1-NOT(ISBLANK('Scheduling Worksheet'!AE30)),0+NOT(ISBLANK('Scheduling Worksheet'!AE30))))</f>
        <v>0</v>
      </c>
      <c r="AC30" s="88">
        <f>IF(ISBLANK($B30),0,IF(INDEX('Shift Prefs'!$L:$L,MATCH(Conflicts!$B30,'Shift Prefs'!$E:$E,0))="Yes",1-NOT(ISBLANK('Scheduling Worksheet'!AF30)),0+NOT(ISBLANK('Scheduling Worksheet'!AF30))))</f>
        <v>0</v>
      </c>
      <c r="AD30" s="88">
        <f>IF(ISBLANK($B30),0,IF(INDEX('Shift Prefs'!$L:$L,MATCH(Conflicts!$B30,'Shift Prefs'!$E:$E,0))="Yes",1-NOT(ISBLANK('Scheduling Worksheet'!AG30)),0+NOT(ISBLANK('Scheduling Worksheet'!AG30))))</f>
        <v>0</v>
      </c>
      <c r="AE30" s="88">
        <f>IF(ISBLANK($B30),0,IF(INDEX('Shift Prefs'!$L:$L,MATCH(Conflicts!$B30,'Shift Prefs'!$E:$E,0))="Yes",1-NOT(ISBLANK('Scheduling Worksheet'!AH30)),0+NOT(ISBLANK('Scheduling Worksheet'!AH30))))</f>
        <v>0</v>
      </c>
      <c r="AF30" s="88">
        <f>IF(ISBLANK($B30),0,IF(INDEX('Shift Prefs'!$L:$L,MATCH(Conflicts!$B30,'Shift Prefs'!$E:$E,0))="Yes",1-NOT(ISBLANK('Scheduling Worksheet'!AI30)),0+NOT(ISBLANK('Scheduling Worksheet'!AI30))))</f>
        <v>0</v>
      </c>
      <c r="AG30" s="88">
        <f>IF(ISBLANK($B30),0,IF(INDEX('Shift Prefs'!$L:$L,MATCH(Conflicts!$B30,'Shift Prefs'!$E:$E,0))="Yes",1-NOT(ISBLANK('Scheduling Worksheet'!AJ30)),0+NOT(ISBLANK('Scheduling Worksheet'!AJ30))))</f>
        <v>0</v>
      </c>
      <c r="AI30" s="10" cm="1">
        <f t="array" ref="AI30">SUMPRODUCT(($C$1:$AG$1=AI$29)*($B$2:$B$102=Color!B33)*($C$2:$AG$102))</f>
        <v>0</v>
      </c>
      <c r="AJ30" s="88" cm="1">
        <f t="array" ref="AJ30">SUMPRODUCT(($C$1:$AG$1=AJ$29)*($B$2:$B$102=Color!C33)*($C$2:$AG$102))</f>
        <v>0</v>
      </c>
      <c r="AK30" s="88" cm="1">
        <f t="array" ref="AK30">SUMPRODUCT(($C$1:$AG$1=AK$29)*($B$2:$B$102=Color!D33)*($C$2:$AG$102))</f>
        <v>0</v>
      </c>
      <c r="AL30" s="88" cm="1">
        <f t="array" ref="AL30">SUMPRODUCT(($C$1:$AG$1=AL$29)*($B$2:$B$102=Color!E33)*($C$2:$AG$102))</f>
        <v>0</v>
      </c>
      <c r="AM30" s="88" cm="1">
        <f t="array" ref="AM30">SUMPRODUCT(($C$1:$AG$1=AM$29)*($B$2:$B$102=Color!F33)*($C$2:$AG$102))</f>
        <v>0</v>
      </c>
      <c r="AN30" s="88" cm="1">
        <f t="array" ref="AN30">SUMPRODUCT(($C$1:$AG$1=AN$29)*($B$2:$B$102=Color!G33)*($C$2:$AG$102))</f>
        <v>0</v>
      </c>
      <c r="AO30" s="88" cm="1">
        <f t="array" ref="AO30">SUMPRODUCT(($C$1:$AG$1=AO$29)*($B$2:$B$102=Color!H33)*($C$2:$AG$102))</f>
        <v>0</v>
      </c>
    </row>
    <row r="31" spans="2:41" x14ac:dyDescent="0.15">
      <c r="C31" s="88">
        <f>IF(ISBLANK($B31),0,IF(INDEX('Shift Prefs'!$L:$L,MATCH(Conflicts!$B31,'Shift Prefs'!$E:$E,0))="Yes",1-NOT(ISBLANK('Scheduling Worksheet'!F31)),0+NOT(ISBLANK('Scheduling Worksheet'!F31))))</f>
        <v>0</v>
      </c>
      <c r="D31" s="88">
        <f>IF(ISBLANK($B31),0,IF(INDEX('Shift Prefs'!$L:$L,MATCH(Conflicts!$B31,'Shift Prefs'!$E:$E,0))="Yes",1-NOT(ISBLANK('Scheduling Worksheet'!G31)),0+NOT(ISBLANK('Scheduling Worksheet'!G31))))</f>
        <v>0</v>
      </c>
      <c r="E31" s="88">
        <f>IF(ISBLANK($B31),0,IF(INDEX('Shift Prefs'!$L:$L,MATCH(Conflicts!$B31,'Shift Prefs'!$E:$E,0))="Yes",1-NOT(ISBLANK('Scheduling Worksheet'!H31)),0+NOT(ISBLANK('Scheduling Worksheet'!H31))))</f>
        <v>0</v>
      </c>
      <c r="F31" s="88">
        <f>IF(ISBLANK($B31),0,IF(INDEX('Shift Prefs'!$L:$L,MATCH(Conflicts!$B31,'Shift Prefs'!$E:$E,0))="Yes",1-NOT(ISBLANK('Scheduling Worksheet'!I31)),0+NOT(ISBLANK('Scheduling Worksheet'!I31))))</f>
        <v>0</v>
      </c>
      <c r="G31" s="88">
        <f>IF(ISBLANK($B31),0,IF(INDEX('Shift Prefs'!$L:$L,MATCH(Conflicts!$B31,'Shift Prefs'!$E:$E,0))="Yes",1-NOT(ISBLANK('Scheduling Worksheet'!J31)),0+NOT(ISBLANK('Scheduling Worksheet'!J31))))</f>
        <v>0</v>
      </c>
      <c r="H31" s="88">
        <f>IF(ISBLANK($B31),0,IF(INDEX('Shift Prefs'!$L:$L,MATCH(Conflicts!$B31,'Shift Prefs'!$E:$E,0))="Yes",1-NOT(ISBLANK('Scheduling Worksheet'!K31)),0+NOT(ISBLANK('Scheduling Worksheet'!K31))))</f>
        <v>0</v>
      </c>
      <c r="I31" s="88">
        <f>IF(ISBLANK($B31),0,IF(INDEX('Shift Prefs'!$L:$L,MATCH(Conflicts!$B31,'Shift Prefs'!$E:$E,0))="Yes",1-NOT(ISBLANK('Scheduling Worksheet'!L31)),0+NOT(ISBLANK('Scheduling Worksheet'!L31))))</f>
        <v>0</v>
      </c>
      <c r="J31" s="88">
        <f>IF(ISBLANK($B31),0,IF(INDEX('Shift Prefs'!$L:$L,MATCH(Conflicts!$B31,'Shift Prefs'!$E:$E,0))="Yes",1-NOT(ISBLANK('Scheduling Worksheet'!M31)),0+NOT(ISBLANK('Scheduling Worksheet'!M31))))</f>
        <v>0</v>
      </c>
      <c r="K31" s="88">
        <f>IF(ISBLANK($B31),0,IF(INDEX('Shift Prefs'!$L:$L,MATCH(Conflicts!$B31,'Shift Prefs'!$E:$E,0))="Yes",1-NOT(ISBLANK('Scheduling Worksheet'!N31)),0+NOT(ISBLANK('Scheduling Worksheet'!N31))))</f>
        <v>0</v>
      </c>
      <c r="L31" s="88">
        <f>IF(ISBLANK($B31),0,IF(INDEX('Shift Prefs'!$L:$L,MATCH(Conflicts!$B31,'Shift Prefs'!$E:$E,0))="Yes",1-NOT(ISBLANK('Scheduling Worksheet'!O31)),0+NOT(ISBLANK('Scheduling Worksheet'!O31))))</f>
        <v>0</v>
      </c>
      <c r="M31" s="88">
        <f>IF(ISBLANK($B31),0,IF(INDEX('Shift Prefs'!$L:$L,MATCH(Conflicts!$B31,'Shift Prefs'!$E:$E,0))="Yes",1-NOT(ISBLANK('Scheduling Worksheet'!P31)),0+NOT(ISBLANK('Scheduling Worksheet'!P31))))</f>
        <v>0</v>
      </c>
      <c r="N31" s="88">
        <f>IF(ISBLANK($B31),0,IF(INDEX('Shift Prefs'!$L:$L,MATCH(Conflicts!$B31,'Shift Prefs'!$E:$E,0))="Yes",1-NOT(ISBLANK('Scheduling Worksheet'!Q31)),0+NOT(ISBLANK('Scheduling Worksheet'!Q31))))</f>
        <v>0</v>
      </c>
      <c r="O31" s="88">
        <f>IF(ISBLANK($B31),0,IF(INDEX('Shift Prefs'!$L:$L,MATCH(Conflicts!$B31,'Shift Prefs'!$E:$E,0))="Yes",1-NOT(ISBLANK('Scheduling Worksheet'!R31)),0+NOT(ISBLANK('Scheduling Worksheet'!R31))))</f>
        <v>0</v>
      </c>
      <c r="P31" s="88">
        <f>IF(ISBLANK($B31),0,IF(INDEX('Shift Prefs'!$L:$L,MATCH(Conflicts!$B31,'Shift Prefs'!$E:$E,0))="Yes",1-NOT(ISBLANK('Scheduling Worksheet'!S31)),0+NOT(ISBLANK('Scheduling Worksheet'!S31))))</f>
        <v>0</v>
      </c>
      <c r="Q31" s="88">
        <f>IF(ISBLANK($B31),0,IF(INDEX('Shift Prefs'!$L:$L,MATCH(Conflicts!$B31,'Shift Prefs'!$E:$E,0))="Yes",1-NOT(ISBLANK('Scheduling Worksheet'!T31)),0+NOT(ISBLANK('Scheduling Worksheet'!T31))))</f>
        <v>0</v>
      </c>
      <c r="R31" s="88">
        <f>IF(ISBLANK($B31),0,IF(INDEX('Shift Prefs'!$L:$L,MATCH(Conflicts!$B31,'Shift Prefs'!$E:$E,0))="Yes",1-NOT(ISBLANK('Scheduling Worksheet'!U31)),0+NOT(ISBLANK('Scheduling Worksheet'!U31))))</f>
        <v>0</v>
      </c>
      <c r="S31" s="88">
        <f>IF(ISBLANK($B31),0,IF(INDEX('Shift Prefs'!$L:$L,MATCH(Conflicts!$B31,'Shift Prefs'!$E:$E,0))="Yes",1-NOT(ISBLANK('Scheduling Worksheet'!V31)),0+NOT(ISBLANK('Scheduling Worksheet'!V31))))</f>
        <v>0</v>
      </c>
      <c r="T31" s="88">
        <f>IF(ISBLANK($B31),0,IF(INDEX('Shift Prefs'!$L:$L,MATCH(Conflicts!$B31,'Shift Prefs'!$E:$E,0))="Yes",1-NOT(ISBLANK('Scheduling Worksheet'!W31)),0+NOT(ISBLANK('Scheduling Worksheet'!W31))))</f>
        <v>0</v>
      </c>
      <c r="U31" s="88">
        <f>IF(ISBLANK($B31),0,IF(INDEX('Shift Prefs'!$L:$L,MATCH(Conflicts!$B31,'Shift Prefs'!$E:$E,0))="Yes",1-NOT(ISBLANK('Scheduling Worksheet'!X31)),0+NOT(ISBLANK('Scheduling Worksheet'!X31))))</f>
        <v>0</v>
      </c>
      <c r="V31" s="88">
        <f>IF(ISBLANK($B31),0,IF(INDEX('Shift Prefs'!$L:$L,MATCH(Conflicts!$B31,'Shift Prefs'!$E:$E,0))="Yes",1-NOT(ISBLANK('Scheduling Worksheet'!Y31)),0+NOT(ISBLANK('Scheduling Worksheet'!Y31))))</f>
        <v>0</v>
      </c>
      <c r="W31" s="88">
        <f>IF(ISBLANK($B31),0,IF(INDEX('Shift Prefs'!$L:$L,MATCH(Conflicts!$B31,'Shift Prefs'!$E:$E,0))="Yes",1-NOT(ISBLANK('Scheduling Worksheet'!Z31)),0+NOT(ISBLANK('Scheduling Worksheet'!Z31))))</f>
        <v>0</v>
      </c>
      <c r="X31" s="88">
        <f>IF(ISBLANK($B31),0,IF(INDEX('Shift Prefs'!$L:$L,MATCH(Conflicts!$B31,'Shift Prefs'!$E:$E,0))="Yes",1-NOT(ISBLANK('Scheduling Worksheet'!AA31)),0+NOT(ISBLANK('Scheduling Worksheet'!AA31))))</f>
        <v>0</v>
      </c>
      <c r="Y31" s="88">
        <f>IF(ISBLANK($B31),0,IF(INDEX('Shift Prefs'!$L:$L,MATCH(Conflicts!$B31,'Shift Prefs'!$E:$E,0))="Yes",1-NOT(ISBLANK('Scheduling Worksheet'!AB31)),0+NOT(ISBLANK('Scheduling Worksheet'!AB31))))</f>
        <v>0</v>
      </c>
      <c r="Z31" s="88">
        <f>IF(ISBLANK($B31),0,IF(INDEX('Shift Prefs'!$L:$L,MATCH(Conflicts!$B31,'Shift Prefs'!$E:$E,0))="Yes",1-NOT(ISBLANK('Scheduling Worksheet'!AC31)),0+NOT(ISBLANK('Scheduling Worksheet'!AC31))))</f>
        <v>0</v>
      </c>
      <c r="AA31" s="88">
        <f>IF(ISBLANK($B31),0,IF(INDEX('Shift Prefs'!$L:$L,MATCH(Conflicts!$B31,'Shift Prefs'!$E:$E,0))="Yes",1-NOT(ISBLANK('Scheduling Worksheet'!AD31)),0+NOT(ISBLANK('Scheduling Worksheet'!AD31))))</f>
        <v>0</v>
      </c>
      <c r="AB31" s="88">
        <f>IF(ISBLANK($B31),0,IF(INDEX('Shift Prefs'!$L:$L,MATCH(Conflicts!$B31,'Shift Prefs'!$E:$E,0))="Yes",1-NOT(ISBLANK('Scheduling Worksheet'!AE31)),0+NOT(ISBLANK('Scheduling Worksheet'!AE31))))</f>
        <v>0</v>
      </c>
      <c r="AC31" s="88">
        <f>IF(ISBLANK($B31),0,IF(INDEX('Shift Prefs'!$L:$L,MATCH(Conflicts!$B31,'Shift Prefs'!$E:$E,0))="Yes",1-NOT(ISBLANK('Scheduling Worksheet'!AF31)),0+NOT(ISBLANK('Scheduling Worksheet'!AF31))))</f>
        <v>0</v>
      </c>
      <c r="AD31" s="88">
        <f>IF(ISBLANK($B31),0,IF(INDEX('Shift Prefs'!$L:$L,MATCH(Conflicts!$B31,'Shift Prefs'!$E:$E,0))="Yes",1-NOT(ISBLANK('Scheduling Worksheet'!AG31)),0+NOT(ISBLANK('Scheduling Worksheet'!AG31))))</f>
        <v>0</v>
      </c>
      <c r="AE31" s="88">
        <f>IF(ISBLANK($B31),0,IF(INDEX('Shift Prefs'!$L:$L,MATCH(Conflicts!$B31,'Shift Prefs'!$E:$E,0))="Yes",1-NOT(ISBLANK('Scheduling Worksheet'!AH31)),0+NOT(ISBLANK('Scheduling Worksheet'!AH31))))</f>
        <v>0</v>
      </c>
      <c r="AF31" s="88">
        <f>IF(ISBLANK($B31),0,IF(INDEX('Shift Prefs'!$L:$L,MATCH(Conflicts!$B31,'Shift Prefs'!$E:$E,0))="Yes",1-NOT(ISBLANK('Scheduling Worksheet'!AI31)),0+NOT(ISBLANK('Scheduling Worksheet'!AI31))))</f>
        <v>0</v>
      </c>
      <c r="AG31" s="88">
        <f>IF(ISBLANK($B31),0,IF(INDEX('Shift Prefs'!$L:$L,MATCH(Conflicts!$B31,'Shift Prefs'!$E:$E,0))="Yes",1-NOT(ISBLANK('Scheduling Worksheet'!AJ31)),0+NOT(ISBLANK('Scheduling Worksheet'!AJ31))))</f>
        <v>0</v>
      </c>
      <c r="AI31" s="10" cm="1">
        <f t="array" ref="AI31">SUMPRODUCT(($C$1:$AG$1=AI$29)*($B$2:$B$102=Color!B34)*($C$2:$AG$102))</f>
        <v>0</v>
      </c>
      <c r="AJ31" s="88" cm="1">
        <f t="array" ref="AJ31">SUMPRODUCT(($C$1:$AG$1=AJ$29)*($B$2:$B$102=Color!C34)*($C$2:$AG$102))</f>
        <v>0</v>
      </c>
      <c r="AK31" s="88" cm="1">
        <f t="array" ref="AK31">SUMPRODUCT(($C$1:$AG$1=AK$29)*($B$2:$B$102=Color!D34)*($C$2:$AG$102))</f>
        <v>0</v>
      </c>
      <c r="AL31" s="88" cm="1">
        <f t="array" ref="AL31">SUMPRODUCT(($C$1:$AG$1=AL$29)*($B$2:$B$102=Color!E34)*($C$2:$AG$102))</f>
        <v>0</v>
      </c>
      <c r="AM31" s="88" cm="1">
        <f t="array" ref="AM31">SUMPRODUCT(($C$1:$AG$1=AM$29)*($B$2:$B$102=Color!F34)*($C$2:$AG$102))</f>
        <v>0</v>
      </c>
      <c r="AN31" s="88" cm="1">
        <f t="array" ref="AN31">SUMPRODUCT(($C$1:$AG$1=AN$29)*($B$2:$B$102=Color!G34)*($C$2:$AG$102))</f>
        <v>0</v>
      </c>
      <c r="AO31" s="88" cm="1">
        <f t="array" ref="AO31">SUMPRODUCT(($C$1:$AG$1=AO$29)*($B$2:$B$102=Color!H34)*($C$2:$AG$102))</f>
        <v>0</v>
      </c>
    </row>
    <row r="32" spans="2:41" x14ac:dyDescent="0.15">
      <c r="C32" s="88">
        <f>IF(ISBLANK($B32),0,IF(INDEX('Shift Prefs'!$L:$L,MATCH(Conflicts!$B32,'Shift Prefs'!$E:$E,0))="Yes",1-NOT(ISBLANK('Scheduling Worksheet'!F32)),0+NOT(ISBLANK('Scheduling Worksheet'!F32))))</f>
        <v>0</v>
      </c>
      <c r="D32" s="88">
        <f>IF(ISBLANK($B32),0,IF(INDEX('Shift Prefs'!$L:$L,MATCH(Conflicts!$B32,'Shift Prefs'!$E:$E,0))="Yes",1-NOT(ISBLANK('Scheduling Worksheet'!G32)),0+NOT(ISBLANK('Scheduling Worksheet'!G32))))</f>
        <v>0</v>
      </c>
      <c r="E32" s="88">
        <f>IF(ISBLANK($B32),0,IF(INDEX('Shift Prefs'!$L:$L,MATCH(Conflicts!$B32,'Shift Prefs'!$E:$E,0))="Yes",1-NOT(ISBLANK('Scheduling Worksheet'!H32)),0+NOT(ISBLANK('Scheduling Worksheet'!H32))))</f>
        <v>0</v>
      </c>
      <c r="F32" s="88">
        <f>IF(ISBLANK($B32),0,IF(INDEX('Shift Prefs'!$L:$L,MATCH(Conflicts!$B32,'Shift Prefs'!$E:$E,0))="Yes",1-NOT(ISBLANK('Scheduling Worksheet'!I32)),0+NOT(ISBLANK('Scheduling Worksheet'!I32))))</f>
        <v>0</v>
      </c>
      <c r="G32" s="88">
        <f>IF(ISBLANK($B32),0,IF(INDEX('Shift Prefs'!$L:$L,MATCH(Conflicts!$B32,'Shift Prefs'!$E:$E,0))="Yes",1-NOT(ISBLANK('Scheduling Worksheet'!J32)),0+NOT(ISBLANK('Scheduling Worksheet'!J32))))</f>
        <v>0</v>
      </c>
      <c r="H32" s="88">
        <f>IF(ISBLANK($B32),0,IF(INDEX('Shift Prefs'!$L:$L,MATCH(Conflicts!$B32,'Shift Prefs'!$E:$E,0))="Yes",1-NOT(ISBLANK('Scheduling Worksheet'!K32)),0+NOT(ISBLANK('Scheduling Worksheet'!K32))))</f>
        <v>0</v>
      </c>
      <c r="I32" s="88">
        <f>IF(ISBLANK($B32),0,IF(INDEX('Shift Prefs'!$L:$L,MATCH(Conflicts!$B32,'Shift Prefs'!$E:$E,0))="Yes",1-NOT(ISBLANK('Scheduling Worksheet'!L32)),0+NOT(ISBLANK('Scheduling Worksheet'!L32))))</f>
        <v>0</v>
      </c>
      <c r="J32" s="88">
        <f>IF(ISBLANK($B32),0,IF(INDEX('Shift Prefs'!$L:$L,MATCH(Conflicts!$B32,'Shift Prefs'!$E:$E,0))="Yes",1-NOT(ISBLANK('Scheduling Worksheet'!M32)),0+NOT(ISBLANK('Scheduling Worksheet'!M32))))</f>
        <v>0</v>
      </c>
      <c r="K32" s="88">
        <f>IF(ISBLANK($B32),0,IF(INDEX('Shift Prefs'!$L:$L,MATCH(Conflicts!$B32,'Shift Prefs'!$E:$E,0))="Yes",1-NOT(ISBLANK('Scheduling Worksheet'!N32)),0+NOT(ISBLANK('Scheduling Worksheet'!N32))))</f>
        <v>0</v>
      </c>
      <c r="L32" s="88">
        <f>IF(ISBLANK($B32),0,IF(INDEX('Shift Prefs'!$L:$L,MATCH(Conflicts!$B32,'Shift Prefs'!$E:$E,0))="Yes",1-NOT(ISBLANK('Scheduling Worksheet'!O32)),0+NOT(ISBLANK('Scheduling Worksheet'!O32))))</f>
        <v>0</v>
      </c>
      <c r="M32" s="88">
        <f>IF(ISBLANK($B32),0,IF(INDEX('Shift Prefs'!$L:$L,MATCH(Conflicts!$B32,'Shift Prefs'!$E:$E,0))="Yes",1-NOT(ISBLANK('Scheduling Worksheet'!P32)),0+NOT(ISBLANK('Scheduling Worksheet'!P32))))</f>
        <v>0</v>
      </c>
      <c r="N32" s="88">
        <f>IF(ISBLANK($B32),0,IF(INDEX('Shift Prefs'!$L:$L,MATCH(Conflicts!$B32,'Shift Prefs'!$E:$E,0))="Yes",1-NOT(ISBLANK('Scheduling Worksheet'!Q32)),0+NOT(ISBLANK('Scheduling Worksheet'!Q32))))</f>
        <v>0</v>
      </c>
      <c r="O32" s="88">
        <f>IF(ISBLANK($B32),0,IF(INDEX('Shift Prefs'!$L:$L,MATCH(Conflicts!$B32,'Shift Prefs'!$E:$E,0))="Yes",1-NOT(ISBLANK('Scheduling Worksheet'!R32)),0+NOT(ISBLANK('Scheduling Worksheet'!R32))))</f>
        <v>0</v>
      </c>
      <c r="P32" s="88">
        <f>IF(ISBLANK($B32),0,IF(INDEX('Shift Prefs'!$L:$L,MATCH(Conflicts!$B32,'Shift Prefs'!$E:$E,0))="Yes",1-NOT(ISBLANK('Scheduling Worksheet'!S32)),0+NOT(ISBLANK('Scheduling Worksheet'!S32))))</f>
        <v>0</v>
      </c>
      <c r="Q32" s="88">
        <f>IF(ISBLANK($B32),0,IF(INDEX('Shift Prefs'!$L:$L,MATCH(Conflicts!$B32,'Shift Prefs'!$E:$E,0))="Yes",1-NOT(ISBLANK('Scheduling Worksheet'!T32)),0+NOT(ISBLANK('Scheduling Worksheet'!T32))))</f>
        <v>0</v>
      </c>
      <c r="R32" s="88">
        <f>IF(ISBLANK($B32),0,IF(INDEX('Shift Prefs'!$L:$L,MATCH(Conflicts!$B32,'Shift Prefs'!$E:$E,0))="Yes",1-NOT(ISBLANK('Scheduling Worksheet'!U32)),0+NOT(ISBLANK('Scheduling Worksheet'!U32))))</f>
        <v>0</v>
      </c>
      <c r="S32" s="88">
        <f>IF(ISBLANK($B32),0,IF(INDEX('Shift Prefs'!$L:$L,MATCH(Conflicts!$B32,'Shift Prefs'!$E:$E,0))="Yes",1-NOT(ISBLANK('Scheduling Worksheet'!V32)),0+NOT(ISBLANK('Scheduling Worksheet'!V32))))</f>
        <v>0</v>
      </c>
      <c r="T32" s="88">
        <f>IF(ISBLANK($B32),0,IF(INDEX('Shift Prefs'!$L:$L,MATCH(Conflicts!$B32,'Shift Prefs'!$E:$E,0))="Yes",1-NOT(ISBLANK('Scheduling Worksheet'!W32)),0+NOT(ISBLANK('Scheduling Worksheet'!W32))))</f>
        <v>0</v>
      </c>
      <c r="U32" s="88">
        <f>IF(ISBLANK($B32),0,IF(INDEX('Shift Prefs'!$L:$L,MATCH(Conflicts!$B32,'Shift Prefs'!$E:$E,0))="Yes",1-NOT(ISBLANK('Scheduling Worksheet'!X32)),0+NOT(ISBLANK('Scheduling Worksheet'!X32))))</f>
        <v>0</v>
      </c>
      <c r="V32" s="88">
        <f>IF(ISBLANK($B32),0,IF(INDEX('Shift Prefs'!$L:$L,MATCH(Conflicts!$B32,'Shift Prefs'!$E:$E,0))="Yes",1-NOT(ISBLANK('Scheduling Worksheet'!Y32)),0+NOT(ISBLANK('Scheduling Worksheet'!Y32))))</f>
        <v>0</v>
      </c>
      <c r="W32" s="88">
        <f>IF(ISBLANK($B32),0,IF(INDEX('Shift Prefs'!$L:$L,MATCH(Conflicts!$B32,'Shift Prefs'!$E:$E,0))="Yes",1-NOT(ISBLANK('Scheduling Worksheet'!Z32)),0+NOT(ISBLANK('Scheduling Worksheet'!Z32))))</f>
        <v>0</v>
      </c>
      <c r="X32" s="88">
        <f>IF(ISBLANK($B32),0,IF(INDEX('Shift Prefs'!$L:$L,MATCH(Conflicts!$B32,'Shift Prefs'!$E:$E,0))="Yes",1-NOT(ISBLANK('Scheduling Worksheet'!AA32)),0+NOT(ISBLANK('Scheduling Worksheet'!AA32))))</f>
        <v>0</v>
      </c>
      <c r="Y32" s="88">
        <f>IF(ISBLANK($B32),0,IF(INDEX('Shift Prefs'!$L:$L,MATCH(Conflicts!$B32,'Shift Prefs'!$E:$E,0))="Yes",1-NOT(ISBLANK('Scheduling Worksheet'!AB32)),0+NOT(ISBLANK('Scheduling Worksheet'!AB32))))</f>
        <v>0</v>
      </c>
      <c r="Z32" s="88">
        <f>IF(ISBLANK($B32),0,IF(INDEX('Shift Prefs'!$L:$L,MATCH(Conflicts!$B32,'Shift Prefs'!$E:$E,0))="Yes",1-NOT(ISBLANK('Scheduling Worksheet'!AC32)),0+NOT(ISBLANK('Scheduling Worksheet'!AC32))))</f>
        <v>0</v>
      </c>
      <c r="AA32" s="88">
        <f>IF(ISBLANK($B32),0,IF(INDEX('Shift Prefs'!$L:$L,MATCH(Conflicts!$B32,'Shift Prefs'!$E:$E,0))="Yes",1-NOT(ISBLANK('Scheduling Worksheet'!AD32)),0+NOT(ISBLANK('Scheduling Worksheet'!AD32))))</f>
        <v>0</v>
      </c>
      <c r="AB32" s="88">
        <f>IF(ISBLANK($B32),0,IF(INDEX('Shift Prefs'!$L:$L,MATCH(Conflicts!$B32,'Shift Prefs'!$E:$E,0))="Yes",1-NOT(ISBLANK('Scheduling Worksheet'!AE32)),0+NOT(ISBLANK('Scheduling Worksheet'!AE32))))</f>
        <v>0</v>
      </c>
      <c r="AC32" s="88">
        <f>IF(ISBLANK($B32),0,IF(INDEX('Shift Prefs'!$L:$L,MATCH(Conflicts!$B32,'Shift Prefs'!$E:$E,0))="Yes",1-NOT(ISBLANK('Scheduling Worksheet'!AF32)),0+NOT(ISBLANK('Scheduling Worksheet'!AF32))))</f>
        <v>0</v>
      </c>
      <c r="AD32" s="88">
        <f>IF(ISBLANK($B32),0,IF(INDEX('Shift Prefs'!$L:$L,MATCH(Conflicts!$B32,'Shift Prefs'!$E:$E,0))="Yes",1-NOT(ISBLANK('Scheduling Worksheet'!AG32)),0+NOT(ISBLANK('Scheduling Worksheet'!AG32))))</f>
        <v>0</v>
      </c>
      <c r="AE32" s="88">
        <f>IF(ISBLANK($B32),0,IF(INDEX('Shift Prefs'!$L:$L,MATCH(Conflicts!$B32,'Shift Prefs'!$E:$E,0))="Yes",1-NOT(ISBLANK('Scheduling Worksheet'!AH32)),0+NOT(ISBLANK('Scheduling Worksheet'!AH32))))</f>
        <v>0</v>
      </c>
      <c r="AF32" s="88">
        <f>IF(ISBLANK($B32),0,IF(INDEX('Shift Prefs'!$L:$L,MATCH(Conflicts!$B32,'Shift Prefs'!$E:$E,0))="Yes",1-NOT(ISBLANK('Scheduling Worksheet'!AI32)),0+NOT(ISBLANK('Scheduling Worksheet'!AI32))))</f>
        <v>0</v>
      </c>
      <c r="AG32" s="88">
        <f>IF(ISBLANK($B32),0,IF(INDEX('Shift Prefs'!$L:$L,MATCH(Conflicts!$B32,'Shift Prefs'!$E:$E,0))="Yes",1-NOT(ISBLANK('Scheduling Worksheet'!AJ32)),0+NOT(ISBLANK('Scheduling Worksheet'!AJ32))))</f>
        <v>0</v>
      </c>
      <c r="AI32" s="10" cm="1">
        <f t="array" ref="AI32">SUMPRODUCT(($C$1:$AG$1=AI$29)*($B$2:$B$102=Color!B35)*($C$2:$AG$102))</f>
        <v>0</v>
      </c>
      <c r="AJ32" s="88" cm="1">
        <f t="array" ref="AJ32">SUMPRODUCT(($C$1:$AG$1=AJ$29)*($B$2:$B$102=Color!C35)*($C$2:$AG$102))</f>
        <v>0</v>
      </c>
      <c r="AK32" s="88" cm="1">
        <f t="array" ref="AK32">SUMPRODUCT(($C$1:$AG$1=AK$29)*($B$2:$B$102=Color!D35)*($C$2:$AG$102))</f>
        <v>0</v>
      </c>
      <c r="AL32" s="88" cm="1">
        <f t="array" ref="AL32">SUMPRODUCT(($C$1:$AG$1=AL$29)*($B$2:$B$102=Color!E35)*($C$2:$AG$102))</f>
        <v>0</v>
      </c>
      <c r="AM32" s="88" cm="1">
        <f t="array" ref="AM32">SUMPRODUCT(($C$1:$AG$1=AM$29)*($B$2:$B$102=Color!F35)*($C$2:$AG$102))</f>
        <v>0</v>
      </c>
      <c r="AN32" s="88" cm="1">
        <f t="array" ref="AN32">SUMPRODUCT(($C$1:$AG$1=AN$29)*($B$2:$B$102=Color!G35)*($C$2:$AG$102))</f>
        <v>0</v>
      </c>
      <c r="AO32" s="88" cm="1">
        <f t="array" ref="AO32">SUMPRODUCT(($C$1:$AG$1=AO$29)*($B$2:$B$102=Color!H35)*($C$2:$AG$102))</f>
        <v>0</v>
      </c>
    </row>
    <row r="33" spans="3:41" x14ac:dyDescent="0.15">
      <c r="C33" s="88">
        <f>IF(ISBLANK($B33),0,IF(INDEX('Shift Prefs'!$L:$L,MATCH(Conflicts!$B33,'Shift Prefs'!$E:$E,0))="Yes",1-NOT(ISBLANK('Scheduling Worksheet'!F33)),0+NOT(ISBLANK('Scheduling Worksheet'!F33))))</f>
        <v>0</v>
      </c>
      <c r="D33" s="88">
        <f>IF(ISBLANK($B33),0,IF(INDEX('Shift Prefs'!$L:$L,MATCH(Conflicts!$B33,'Shift Prefs'!$E:$E,0))="Yes",1-NOT(ISBLANK('Scheduling Worksheet'!G33)),0+NOT(ISBLANK('Scheduling Worksheet'!G33))))</f>
        <v>0</v>
      </c>
      <c r="E33" s="88">
        <f>IF(ISBLANK($B33),0,IF(INDEX('Shift Prefs'!$L:$L,MATCH(Conflicts!$B33,'Shift Prefs'!$E:$E,0))="Yes",1-NOT(ISBLANK('Scheduling Worksheet'!H33)),0+NOT(ISBLANK('Scheduling Worksheet'!H33))))</f>
        <v>0</v>
      </c>
      <c r="F33" s="88">
        <f>IF(ISBLANK($B33),0,IF(INDEX('Shift Prefs'!$L:$L,MATCH(Conflicts!$B33,'Shift Prefs'!$E:$E,0))="Yes",1-NOT(ISBLANK('Scheduling Worksheet'!I33)),0+NOT(ISBLANK('Scheduling Worksheet'!I33))))</f>
        <v>0</v>
      </c>
      <c r="G33" s="88">
        <f>IF(ISBLANK($B33),0,IF(INDEX('Shift Prefs'!$L:$L,MATCH(Conflicts!$B33,'Shift Prefs'!$E:$E,0))="Yes",1-NOT(ISBLANK('Scheduling Worksheet'!J33)),0+NOT(ISBLANK('Scheduling Worksheet'!J33))))</f>
        <v>0</v>
      </c>
      <c r="H33" s="88">
        <f>IF(ISBLANK($B33),0,IF(INDEX('Shift Prefs'!$L:$L,MATCH(Conflicts!$B33,'Shift Prefs'!$E:$E,0))="Yes",1-NOT(ISBLANK('Scheduling Worksheet'!K33)),0+NOT(ISBLANK('Scheduling Worksheet'!K33))))</f>
        <v>0</v>
      </c>
      <c r="I33" s="88">
        <f>IF(ISBLANK($B33),0,IF(INDEX('Shift Prefs'!$L:$L,MATCH(Conflicts!$B33,'Shift Prefs'!$E:$E,0))="Yes",1-NOT(ISBLANK('Scheduling Worksheet'!L33)),0+NOT(ISBLANK('Scheduling Worksheet'!L33))))</f>
        <v>0</v>
      </c>
      <c r="J33" s="88">
        <f>IF(ISBLANK($B33),0,IF(INDEX('Shift Prefs'!$L:$L,MATCH(Conflicts!$B33,'Shift Prefs'!$E:$E,0))="Yes",1-NOT(ISBLANK('Scheduling Worksheet'!M33)),0+NOT(ISBLANK('Scheduling Worksheet'!M33))))</f>
        <v>0</v>
      </c>
      <c r="K33" s="88">
        <f>IF(ISBLANK($B33),0,IF(INDEX('Shift Prefs'!$L:$L,MATCH(Conflicts!$B33,'Shift Prefs'!$E:$E,0))="Yes",1-NOT(ISBLANK('Scheduling Worksheet'!N33)),0+NOT(ISBLANK('Scheduling Worksheet'!N33))))</f>
        <v>0</v>
      </c>
      <c r="L33" s="88">
        <f>IF(ISBLANK($B33),0,IF(INDEX('Shift Prefs'!$L:$L,MATCH(Conflicts!$B33,'Shift Prefs'!$E:$E,0))="Yes",1-NOT(ISBLANK('Scheduling Worksheet'!O33)),0+NOT(ISBLANK('Scheduling Worksheet'!O33))))</f>
        <v>0</v>
      </c>
      <c r="M33" s="88">
        <f>IF(ISBLANK($B33),0,IF(INDEX('Shift Prefs'!$L:$L,MATCH(Conflicts!$B33,'Shift Prefs'!$E:$E,0))="Yes",1-NOT(ISBLANK('Scheduling Worksheet'!P33)),0+NOT(ISBLANK('Scheduling Worksheet'!P33))))</f>
        <v>0</v>
      </c>
      <c r="N33" s="88">
        <f>IF(ISBLANK($B33),0,IF(INDEX('Shift Prefs'!$L:$L,MATCH(Conflicts!$B33,'Shift Prefs'!$E:$E,0))="Yes",1-NOT(ISBLANK('Scheduling Worksheet'!Q33)),0+NOT(ISBLANK('Scheduling Worksheet'!Q33))))</f>
        <v>0</v>
      </c>
      <c r="O33" s="88">
        <f>IF(ISBLANK($B33),0,IF(INDEX('Shift Prefs'!$L:$L,MATCH(Conflicts!$B33,'Shift Prefs'!$E:$E,0))="Yes",1-NOT(ISBLANK('Scheduling Worksheet'!R33)),0+NOT(ISBLANK('Scheduling Worksheet'!R33))))</f>
        <v>0</v>
      </c>
      <c r="P33" s="88">
        <f>IF(ISBLANK($B33),0,IF(INDEX('Shift Prefs'!$L:$L,MATCH(Conflicts!$B33,'Shift Prefs'!$E:$E,0))="Yes",1-NOT(ISBLANK('Scheduling Worksheet'!S33)),0+NOT(ISBLANK('Scheduling Worksheet'!S33))))</f>
        <v>0</v>
      </c>
      <c r="Q33" s="88">
        <f>IF(ISBLANK($B33),0,IF(INDEX('Shift Prefs'!$L:$L,MATCH(Conflicts!$B33,'Shift Prefs'!$E:$E,0))="Yes",1-NOT(ISBLANK('Scheduling Worksheet'!T33)),0+NOT(ISBLANK('Scheduling Worksheet'!T33))))</f>
        <v>0</v>
      </c>
      <c r="R33" s="88">
        <f>IF(ISBLANK($B33),0,IF(INDEX('Shift Prefs'!$L:$L,MATCH(Conflicts!$B33,'Shift Prefs'!$E:$E,0))="Yes",1-NOT(ISBLANK('Scheduling Worksheet'!U33)),0+NOT(ISBLANK('Scheduling Worksheet'!U33))))</f>
        <v>0</v>
      </c>
      <c r="S33" s="88">
        <f>IF(ISBLANK($B33),0,IF(INDEX('Shift Prefs'!$L:$L,MATCH(Conflicts!$B33,'Shift Prefs'!$E:$E,0))="Yes",1-NOT(ISBLANK('Scheduling Worksheet'!V33)),0+NOT(ISBLANK('Scheduling Worksheet'!V33))))</f>
        <v>0</v>
      </c>
      <c r="T33" s="88">
        <f>IF(ISBLANK($B33),0,IF(INDEX('Shift Prefs'!$L:$L,MATCH(Conflicts!$B33,'Shift Prefs'!$E:$E,0))="Yes",1-NOT(ISBLANK('Scheduling Worksheet'!W33)),0+NOT(ISBLANK('Scheduling Worksheet'!W33))))</f>
        <v>0</v>
      </c>
      <c r="U33" s="88">
        <f>IF(ISBLANK($B33),0,IF(INDEX('Shift Prefs'!$L:$L,MATCH(Conflicts!$B33,'Shift Prefs'!$E:$E,0))="Yes",1-NOT(ISBLANK('Scheduling Worksheet'!X33)),0+NOT(ISBLANK('Scheduling Worksheet'!X33))))</f>
        <v>0</v>
      </c>
      <c r="V33" s="88">
        <f>IF(ISBLANK($B33),0,IF(INDEX('Shift Prefs'!$L:$L,MATCH(Conflicts!$B33,'Shift Prefs'!$E:$E,0))="Yes",1-NOT(ISBLANK('Scheduling Worksheet'!Y33)),0+NOT(ISBLANK('Scheduling Worksheet'!Y33))))</f>
        <v>0</v>
      </c>
      <c r="W33" s="88">
        <f>IF(ISBLANK($B33),0,IF(INDEX('Shift Prefs'!$L:$L,MATCH(Conflicts!$B33,'Shift Prefs'!$E:$E,0))="Yes",1-NOT(ISBLANK('Scheduling Worksheet'!Z33)),0+NOT(ISBLANK('Scheduling Worksheet'!Z33))))</f>
        <v>0</v>
      </c>
      <c r="X33" s="88">
        <f>IF(ISBLANK($B33),0,IF(INDEX('Shift Prefs'!$L:$L,MATCH(Conflicts!$B33,'Shift Prefs'!$E:$E,0))="Yes",1-NOT(ISBLANK('Scheduling Worksheet'!AA33)),0+NOT(ISBLANK('Scheduling Worksheet'!AA33))))</f>
        <v>0</v>
      </c>
      <c r="Y33" s="88">
        <f>IF(ISBLANK($B33),0,IF(INDEX('Shift Prefs'!$L:$L,MATCH(Conflicts!$B33,'Shift Prefs'!$E:$E,0))="Yes",1-NOT(ISBLANK('Scheduling Worksheet'!AB33)),0+NOT(ISBLANK('Scheduling Worksheet'!AB33))))</f>
        <v>0</v>
      </c>
      <c r="Z33" s="88">
        <f>IF(ISBLANK($B33),0,IF(INDEX('Shift Prefs'!$L:$L,MATCH(Conflicts!$B33,'Shift Prefs'!$E:$E,0))="Yes",1-NOT(ISBLANK('Scheduling Worksheet'!AC33)),0+NOT(ISBLANK('Scheduling Worksheet'!AC33))))</f>
        <v>0</v>
      </c>
      <c r="AA33" s="88">
        <f>IF(ISBLANK($B33),0,IF(INDEX('Shift Prefs'!$L:$L,MATCH(Conflicts!$B33,'Shift Prefs'!$E:$E,0))="Yes",1-NOT(ISBLANK('Scheduling Worksheet'!AD33)),0+NOT(ISBLANK('Scheduling Worksheet'!AD33))))</f>
        <v>0</v>
      </c>
      <c r="AB33" s="88">
        <f>IF(ISBLANK($B33),0,IF(INDEX('Shift Prefs'!$L:$L,MATCH(Conflicts!$B33,'Shift Prefs'!$E:$E,0))="Yes",1-NOT(ISBLANK('Scheduling Worksheet'!AE33)),0+NOT(ISBLANK('Scheduling Worksheet'!AE33))))</f>
        <v>0</v>
      </c>
      <c r="AC33" s="88">
        <f>IF(ISBLANK($B33),0,IF(INDEX('Shift Prefs'!$L:$L,MATCH(Conflicts!$B33,'Shift Prefs'!$E:$E,0))="Yes",1-NOT(ISBLANK('Scheduling Worksheet'!AF33)),0+NOT(ISBLANK('Scheduling Worksheet'!AF33))))</f>
        <v>0</v>
      </c>
      <c r="AD33" s="88">
        <f>IF(ISBLANK($B33),0,IF(INDEX('Shift Prefs'!$L:$L,MATCH(Conflicts!$B33,'Shift Prefs'!$E:$E,0))="Yes",1-NOT(ISBLANK('Scheduling Worksheet'!AG33)),0+NOT(ISBLANK('Scheduling Worksheet'!AG33))))</f>
        <v>0</v>
      </c>
      <c r="AE33" s="88">
        <f>IF(ISBLANK($B33),0,IF(INDEX('Shift Prefs'!$L:$L,MATCH(Conflicts!$B33,'Shift Prefs'!$E:$E,0))="Yes",1-NOT(ISBLANK('Scheduling Worksheet'!AH33)),0+NOT(ISBLANK('Scheduling Worksheet'!AH33))))</f>
        <v>0</v>
      </c>
      <c r="AF33" s="88">
        <f>IF(ISBLANK($B33),0,IF(INDEX('Shift Prefs'!$L:$L,MATCH(Conflicts!$B33,'Shift Prefs'!$E:$E,0))="Yes",1-NOT(ISBLANK('Scheduling Worksheet'!AI33)),0+NOT(ISBLANK('Scheduling Worksheet'!AI33))))</f>
        <v>0</v>
      </c>
      <c r="AG33" s="88">
        <f>IF(ISBLANK($B33),0,IF(INDEX('Shift Prefs'!$L:$L,MATCH(Conflicts!$B33,'Shift Prefs'!$E:$E,0))="Yes",1-NOT(ISBLANK('Scheduling Worksheet'!AJ33)),0+NOT(ISBLANK('Scheduling Worksheet'!AJ33))))</f>
        <v>0</v>
      </c>
      <c r="AI33" s="10" cm="1">
        <f t="array" ref="AI33">SUMPRODUCT(($C$1:$AG$1=AI$29)*($B$2:$B$102=Color!B36)*($C$2:$AG$102))</f>
        <v>0</v>
      </c>
      <c r="AJ33" s="88" cm="1">
        <f t="array" ref="AJ33">SUMPRODUCT(($C$1:$AG$1=AJ$29)*($B$2:$B$102=Color!C36)*($C$2:$AG$102))</f>
        <v>0</v>
      </c>
      <c r="AK33" s="88" cm="1">
        <f t="array" ref="AK33">SUMPRODUCT(($C$1:$AG$1=AK$29)*($B$2:$B$102=Color!D36)*($C$2:$AG$102))</f>
        <v>0</v>
      </c>
      <c r="AL33" s="88" cm="1">
        <f t="array" ref="AL33">SUMPRODUCT(($C$1:$AG$1=AL$29)*($B$2:$B$102=Color!E36)*($C$2:$AG$102))</f>
        <v>0</v>
      </c>
      <c r="AM33" s="88" cm="1">
        <f t="array" ref="AM33">SUMPRODUCT(($C$1:$AG$1=AM$29)*($B$2:$B$102=Color!F36)*($C$2:$AG$102))</f>
        <v>0</v>
      </c>
      <c r="AN33" s="88" cm="1">
        <f t="array" ref="AN33">SUMPRODUCT(($C$1:$AG$1=AN$29)*($B$2:$B$102=Color!G36)*($C$2:$AG$102))</f>
        <v>0</v>
      </c>
      <c r="AO33" s="88" cm="1">
        <f t="array" ref="AO33">SUMPRODUCT(($C$1:$AG$1=AO$29)*($B$2:$B$102=Color!H36)*($C$2:$AG$102))</f>
        <v>0</v>
      </c>
    </row>
    <row r="34" spans="3:41" x14ac:dyDescent="0.15">
      <c r="C34" s="88">
        <f>IF(ISBLANK($B34),0,IF(INDEX('Shift Prefs'!$L:$L,MATCH(Conflicts!$B34,'Shift Prefs'!$E:$E,0))="Yes",1-NOT(ISBLANK('Scheduling Worksheet'!F34)),0+NOT(ISBLANK('Scheduling Worksheet'!F34))))</f>
        <v>0</v>
      </c>
      <c r="D34" s="88">
        <f>IF(ISBLANK($B34),0,IF(INDEX('Shift Prefs'!$L:$L,MATCH(Conflicts!$B34,'Shift Prefs'!$E:$E,0))="Yes",1-NOT(ISBLANK('Scheduling Worksheet'!G34)),0+NOT(ISBLANK('Scheduling Worksheet'!G34))))</f>
        <v>0</v>
      </c>
      <c r="E34" s="88">
        <f>IF(ISBLANK($B34),0,IF(INDEX('Shift Prefs'!$L:$L,MATCH(Conflicts!$B34,'Shift Prefs'!$E:$E,0))="Yes",1-NOT(ISBLANK('Scheduling Worksheet'!H34)),0+NOT(ISBLANK('Scheduling Worksheet'!H34))))</f>
        <v>0</v>
      </c>
      <c r="F34" s="88">
        <f>IF(ISBLANK($B34),0,IF(INDEX('Shift Prefs'!$L:$L,MATCH(Conflicts!$B34,'Shift Prefs'!$E:$E,0))="Yes",1-NOT(ISBLANK('Scheduling Worksheet'!I34)),0+NOT(ISBLANK('Scheduling Worksheet'!I34))))</f>
        <v>0</v>
      </c>
      <c r="G34" s="88">
        <f>IF(ISBLANK($B34),0,IF(INDEX('Shift Prefs'!$L:$L,MATCH(Conflicts!$B34,'Shift Prefs'!$E:$E,0))="Yes",1-NOT(ISBLANK('Scheduling Worksheet'!J34)),0+NOT(ISBLANK('Scheduling Worksheet'!J34))))</f>
        <v>0</v>
      </c>
      <c r="H34" s="88">
        <f>IF(ISBLANK($B34),0,IF(INDEX('Shift Prefs'!$L:$L,MATCH(Conflicts!$B34,'Shift Prefs'!$E:$E,0))="Yes",1-NOT(ISBLANK('Scheduling Worksheet'!K34)),0+NOT(ISBLANK('Scheduling Worksheet'!K34))))</f>
        <v>0</v>
      </c>
      <c r="I34" s="88">
        <f>IF(ISBLANK($B34),0,IF(INDEX('Shift Prefs'!$L:$L,MATCH(Conflicts!$B34,'Shift Prefs'!$E:$E,0))="Yes",1-NOT(ISBLANK('Scheduling Worksheet'!L34)),0+NOT(ISBLANK('Scheduling Worksheet'!L34))))</f>
        <v>0</v>
      </c>
      <c r="J34" s="88">
        <f>IF(ISBLANK($B34),0,IF(INDEX('Shift Prefs'!$L:$L,MATCH(Conflicts!$B34,'Shift Prefs'!$E:$E,0))="Yes",1-NOT(ISBLANK('Scheduling Worksheet'!M34)),0+NOT(ISBLANK('Scheduling Worksheet'!M34))))</f>
        <v>0</v>
      </c>
      <c r="K34" s="88">
        <f>IF(ISBLANK($B34),0,IF(INDEX('Shift Prefs'!$L:$L,MATCH(Conflicts!$B34,'Shift Prefs'!$E:$E,0))="Yes",1-NOT(ISBLANK('Scheduling Worksheet'!N34)),0+NOT(ISBLANK('Scheduling Worksheet'!N34))))</f>
        <v>0</v>
      </c>
      <c r="L34" s="88">
        <f>IF(ISBLANK($B34),0,IF(INDEX('Shift Prefs'!$L:$L,MATCH(Conflicts!$B34,'Shift Prefs'!$E:$E,0))="Yes",1-NOT(ISBLANK('Scheduling Worksheet'!O34)),0+NOT(ISBLANK('Scheduling Worksheet'!O34))))</f>
        <v>0</v>
      </c>
      <c r="M34" s="88">
        <f>IF(ISBLANK($B34),0,IF(INDEX('Shift Prefs'!$L:$L,MATCH(Conflicts!$B34,'Shift Prefs'!$E:$E,0))="Yes",1-NOT(ISBLANK('Scheduling Worksheet'!P34)),0+NOT(ISBLANK('Scheduling Worksheet'!P34))))</f>
        <v>0</v>
      </c>
      <c r="N34" s="88">
        <f>IF(ISBLANK($B34),0,IF(INDEX('Shift Prefs'!$L:$L,MATCH(Conflicts!$B34,'Shift Prefs'!$E:$E,0))="Yes",1-NOT(ISBLANK('Scheduling Worksheet'!Q34)),0+NOT(ISBLANK('Scheduling Worksheet'!Q34))))</f>
        <v>0</v>
      </c>
      <c r="O34" s="88">
        <f>IF(ISBLANK($B34),0,IF(INDEX('Shift Prefs'!$L:$L,MATCH(Conflicts!$B34,'Shift Prefs'!$E:$E,0))="Yes",1-NOT(ISBLANK('Scheduling Worksheet'!R34)),0+NOT(ISBLANK('Scheduling Worksheet'!R34))))</f>
        <v>0</v>
      </c>
      <c r="P34" s="88">
        <f>IF(ISBLANK($B34),0,IF(INDEX('Shift Prefs'!$L:$L,MATCH(Conflicts!$B34,'Shift Prefs'!$E:$E,0))="Yes",1-NOT(ISBLANK('Scheduling Worksheet'!S34)),0+NOT(ISBLANK('Scheduling Worksheet'!S34))))</f>
        <v>0</v>
      </c>
      <c r="Q34" s="88">
        <f>IF(ISBLANK($B34),0,IF(INDEX('Shift Prefs'!$L:$L,MATCH(Conflicts!$B34,'Shift Prefs'!$E:$E,0))="Yes",1-NOT(ISBLANK('Scheduling Worksheet'!T34)),0+NOT(ISBLANK('Scheduling Worksheet'!T34))))</f>
        <v>0</v>
      </c>
      <c r="R34" s="88">
        <f>IF(ISBLANK($B34),0,IF(INDEX('Shift Prefs'!$L:$L,MATCH(Conflicts!$B34,'Shift Prefs'!$E:$E,0))="Yes",1-NOT(ISBLANK('Scheduling Worksheet'!U34)),0+NOT(ISBLANK('Scheduling Worksheet'!U34))))</f>
        <v>0</v>
      </c>
      <c r="S34" s="88">
        <f>IF(ISBLANK($B34),0,IF(INDEX('Shift Prefs'!$L:$L,MATCH(Conflicts!$B34,'Shift Prefs'!$E:$E,0))="Yes",1-NOT(ISBLANK('Scheduling Worksheet'!V34)),0+NOT(ISBLANK('Scheduling Worksheet'!V34))))</f>
        <v>0</v>
      </c>
      <c r="T34" s="88">
        <f>IF(ISBLANK($B34),0,IF(INDEX('Shift Prefs'!$L:$L,MATCH(Conflicts!$B34,'Shift Prefs'!$E:$E,0))="Yes",1-NOT(ISBLANK('Scheduling Worksheet'!W34)),0+NOT(ISBLANK('Scheduling Worksheet'!W34))))</f>
        <v>0</v>
      </c>
      <c r="U34" s="88">
        <f>IF(ISBLANK($B34),0,IF(INDEX('Shift Prefs'!$L:$L,MATCH(Conflicts!$B34,'Shift Prefs'!$E:$E,0))="Yes",1-NOT(ISBLANK('Scheduling Worksheet'!X34)),0+NOT(ISBLANK('Scheduling Worksheet'!X34))))</f>
        <v>0</v>
      </c>
      <c r="V34" s="88">
        <f>IF(ISBLANK($B34),0,IF(INDEX('Shift Prefs'!$L:$L,MATCH(Conflicts!$B34,'Shift Prefs'!$E:$E,0))="Yes",1-NOT(ISBLANK('Scheduling Worksheet'!Y34)),0+NOT(ISBLANK('Scheduling Worksheet'!Y34))))</f>
        <v>0</v>
      </c>
      <c r="W34" s="88">
        <f>IF(ISBLANK($B34),0,IF(INDEX('Shift Prefs'!$L:$L,MATCH(Conflicts!$B34,'Shift Prefs'!$E:$E,0))="Yes",1-NOT(ISBLANK('Scheduling Worksheet'!Z34)),0+NOT(ISBLANK('Scheduling Worksheet'!Z34))))</f>
        <v>0</v>
      </c>
      <c r="X34" s="88">
        <f>IF(ISBLANK($B34),0,IF(INDEX('Shift Prefs'!$L:$L,MATCH(Conflicts!$B34,'Shift Prefs'!$E:$E,0))="Yes",1-NOT(ISBLANK('Scheduling Worksheet'!AA34)),0+NOT(ISBLANK('Scheduling Worksheet'!AA34))))</f>
        <v>0</v>
      </c>
      <c r="Y34" s="88">
        <f>IF(ISBLANK($B34),0,IF(INDEX('Shift Prefs'!$L:$L,MATCH(Conflicts!$B34,'Shift Prefs'!$E:$E,0))="Yes",1-NOT(ISBLANK('Scheduling Worksheet'!AB34)),0+NOT(ISBLANK('Scheduling Worksheet'!AB34))))</f>
        <v>0</v>
      </c>
      <c r="Z34" s="88">
        <f>IF(ISBLANK($B34),0,IF(INDEX('Shift Prefs'!$L:$L,MATCH(Conflicts!$B34,'Shift Prefs'!$E:$E,0))="Yes",1-NOT(ISBLANK('Scheduling Worksheet'!AC34)),0+NOT(ISBLANK('Scheduling Worksheet'!AC34))))</f>
        <v>0</v>
      </c>
      <c r="AA34" s="88">
        <f>IF(ISBLANK($B34),0,IF(INDEX('Shift Prefs'!$L:$L,MATCH(Conflicts!$B34,'Shift Prefs'!$E:$E,0))="Yes",1-NOT(ISBLANK('Scheduling Worksheet'!AD34)),0+NOT(ISBLANK('Scheduling Worksheet'!AD34))))</f>
        <v>0</v>
      </c>
      <c r="AB34" s="88">
        <f>IF(ISBLANK($B34),0,IF(INDEX('Shift Prefs'!$L:$L,MATCH(Conflicts!$B34,'Shift Prefs'!$E:$E,0))="Yes",1-NOT(ISBLANK('Scheduling Worksheet'!AE34)),0+NOT(ISBLANK('Scheduling Worksheet'!AE34))))</f>
        <v>0</v>
      </c>
      <c r="AC34" s="88">
        <f>IF(ISBLANK($B34),0,IF(INDEX('Shift Prefs'!$L:$L,MATCH(Conflicts!$B34,'Shift Prefs'!$E:$E,0))="Yes",1-NOT(ISBLANK('Scheduling Worksheet'!AF34)),0+NOT(ISBLANK('Scheduling Worksheet'!AF34))))</f>
        <v>0</v>
      </c>
      <c r="AD34" s="88">
        <f>IF(ISBLANK($B34),0,IF(INDEX('Shift Prefs'!$L:$L,MATCH(Conflicts!$B34,'Shift Prefs'!$E:$E,0))="Yes",1-NOT(ISBLANK('Scheduling Worksheet'!AG34)),0+NOT(ISBLANK('Scheduling Worksheet'!AG34))))</f>
        <v>0</v>
      </c>
      <c r="AE34" s="88">
        <f>IF(ISBLANK($B34),0,IF(INDEX('Shift Prefs'!$L:$L,MATCH(Conflicts!$B34,'Shift Prefs'!$E:$E,0))="Yes",1-NOT(ISBLANK('Scheduling Worksheet'!AH34)),0+NOT(ISBLANK('Scheduling Worksheet'!AH34))))</f>
        <v>0</v>
      </c>
      <c r="AF34" s="88">
        <f>IF(ISBLANK($B34),0,IF(INDEX('Shift Prefs'!$L:$L,MATCH(Conflicts!$B34,'Shift Prefs'!$E:$E,0))="Yes",1-NOT(ISBLANK('Scheduling Worksheet'!AI34)),0+NOT(ISBLANK('Scheduling Worksheet'!AI34))))</f>
        <v>0</v>
      </c>
      <c r="AG34" s="88">
        <f>IF(ISBLANK($B34),0,IF(INDEX('Shift Prefs'!$L:$L,MATCH(Conflicts!$B34,'Shift Prefs'!$E:$E,0))="Yes",1-NOT(ISBLANK('Scheduling Worksheet'!AJ34)),0+NOT(ISBLANK('Scheduling Worksheet'!AJ34))))</f>
        <v>0</v>
      </c>
      <c r="AI34"/>
    </row>
    <row r="35" spans="3:41" x14ac:dyDescent="0.15">
      <c r="C35" s="88">
        <f>IF(ISBLANK($B35),0,IF(INDEX('Shift Prefs'!$L:$L,MATCH(Conflicts!$B35,'Shift Prefs'!$E:$E,0))="Yes",1-NOT(ISBLANK('Scheduling Worksheet'!F35)),0+NOT(ISBLANK('Scheduling Worksheet'!F35))))</f>
        <v>0</v>
      </c>
      <c r="D35" s="88">
        <f>IF(ISBLANK($B35),0,IF(INDEX('Shift Prefs'!$L:$L,MATCH(Conflicts!$B35,'Shift Prefs'!$E:$E,0))="Yes",1-NOT(ISBLANK('Scheduling Worksheet'!G35)),0+NOT(ISBLANK('Scheduling Worksheet'!G35))))</f>
        <v>0</v>
      </c>
      <c r="E35" s="88">
        <f>IF(ISBLANK($B35),0,IF(INDEX('Shift Prefs'!$L:$L,MATCH(Conflicts!$B35,'Shift Prefs'!$E:$E,0))="Yes",1-NOT(ISBLANK('Scheduling Worksheet'!H35)),0+NOT(ISBLANK('Scheduling Worksheet'!H35))))</f>
        <v>0</v>
      </c>
      <c r="F35" s="88">
        <f>IF(ISBLANK($B35),0,IF(INDEX('Shift Prefs'!$L:$L,MATCH(Conflicts!$B35,'Shift Prefs'!$E:$E,0))="Yes",1-NOT(ISBLANK('Scheduling Worksheet'!I35)),0+NOT(ISBLANK('Scheduling Worksheet'!I35))))</f>
        <v>0</v>
      </c>
      <c r="G35" s="88">
        <f>IF(ISBLANK($B35),0,IF(INDEX('Shift Prefs'!$L:$L,MATCH(Conflicts!$B35,'Shift Prefs'!$E:$E,0))="Yes",1-NOT(ISBLANK('Scheduling Worksheet'!J35)),0+NOT(ISBLANK('Scheduling Worksheet'!J35))))</f>
        <v>0</v>
      </c>
      <c r="H35" s="88">
        <f>IF(ISBLANK($B35),0,IF(INDEX('Shift Prefs'!$L:$L,MATCH(Conflicts!$B35,'Shift Prefs'!$E:$E,0))="Yes",1-NOT(ISBLANK('Scheduling Worksheet'!K35)),0+NOT(ISBLANK('Scheduling Worksheet'!K35))))</f>
        <v>0</v>
      </c>
      <c r="I35" s="88">
        <f>IF(ISBLANK($B35),0,IF(INDEX('Shift Prefs'!$L:$L,MATCH(Conflicts!$B35,'Shift Prefs'!$E:$E,0))="Yes",1-NOT(ISBLANK('Scheduling Worksheet'!L35)),0+NOT(ISBLANK('Scheduling Worksheet'!L35))))</f>
        <v>0</v>
      </c>
      <c r="J35" s="88">
        <f>IF(ISBLANK($B35),0,IF(INDEX('Shift Prefs'!$L:$L,MATCH(Conflicts!$B35,'Shift Prefs'!$E:$E,0))="Yes",1-NOT(ISBLANK('Scheduling Worksheet'!M35)),0+NOT(ISBLANK('Scheduling Worksheet'!M35))))</f>
        <v>0</v>
      </c>
      <c r="K35" s="88">
        <f>IF(ISBLANK($B35),0,IF(INDEX('Shift Prefs'!$L:$L,MATCH(Conflicts!$B35,'Shift Prefs'!$E:$E,0))="Yes",1-NOT(ISBLANK('Scheduling Worksheet'!N35)),0+NOT(ISBLANK('Scheduling Worksheet'!N35))))</f>
        <v>0</v>
      </c>
      <c r="L35" s="88">
        <f>IF(ISBLANK($B35),0,IF(INDEX('Shift Prefs'!$L:$L,MATCH(Conflicts!$B35,'Shift Prefs'!$E:$E,0))="Yes",1-NOT(ISBLANK('Scheduling Worksheet'!O35)),0+NOT(ISBLANK('Scheduling Worksheet'!O35))))</f>
        <v>0</v>
      </c>
      <c r="M35" s="88">
        <f>IF(ISBLANK($B35),0,IF(INDEX('Shift Prefs'!$L:$L,MATCH(Conflicts!$B35,'Shift Prefs'!$E:$E,0))="Yes",1-NOT(ISBLANK('Scheduling Worksheet'!P35)),0+NOT(ISBLANK('Scheduling Worksheet'!P35))))</f>
        <v>0</v>
      </c>
      <c r="N35" s="88">
        <f>IF(ISBLANK($B35),0,IF(INDEX('Shift Prefs'!$L:$L,MATCH(Conflicts!$B35,'Shift Prefs'!$E:$E,0))="Yes",1-NOT(ISBLANK('Scheduling Worksheet'!Q35)),0+NOT(ISBLANK('Scheduling Worksheet'!Q35))))</f>
        <v>0</v>
      </c>
      <c r="O35" s="88">
        <f>IF(ISBLANK($B35),0,IF(INDEX('Shift Prefs'!$L:$L,MATCH(Conflicts!$B35,'Shift Prefs'!$E:$E,0))="Yes",1-NOT(ISBLANK('Scheduling Worksheet'!R35)),0+NOT(ISBLANK('Scheduling Worksheet'!R35))))</f>
        <v>0</v>
      </c>
      <c r="P35" s="88">
        <f>IF(ISBLANK($B35),0,IF(INDEX('Shift Prefs'!$L:$L,MATCH(Conflicts!$B35,'Shift Prefs'!$E:$E,0))="Yes",1-NOT(ISBLANK('Scheduling Worksheet'!S35)),0+NOT(ISBLANK('Scheduling Worksheet'!S35))))</f>
        <v>0</v>
      </c>
      <c r="Q35" s="88">
        <f>IF(ISBLANK($B35),0,IF(INDEX('Shift Prefs'!$L:$L,MATCH(Conflicts!$B35,'Shift Prefs'!$E:$E,0))="Yes",1-NOT(ISBLANK('Scheduling Worksheet'!T35)),0+NOT(ISBLANK('Scheduling Worksheet'!T35))))</f>
        <v>0</v>
      </c>
      <c r="R35" s="88">
        <f>IF(ISBLANK($B35),0,IF(INDEX('Shift Prefs'!$L:$L,MATCH(Conflicts!$B35,'Shift Prefs'!$E:$E,0))="Yes",1-NOT(ISBLANK('Scheduling Worksheet'!U35)),0+NOT(ISBLANK('Scheduling Worksheet'!U35))))</f>
        <v>0</v>
      </c>
      <c r="S35" s="88">
        <f>IF(ISBLANK($B35),0,IF(INDEX('Shift Prefs'!$L:$L,MATCH(Conflicts!$B35,'Shift Prefs'!$E:$E,0))="Yes",1-NOT(ISBLANK('Scheduling Worksheet'!V35)),0+NOT(ISBLANK('Scheduling Worksheet'!V35))))</f>
        <v>0</v>
      </c>
      <c r="T35" s="88">
        <f>IF(ISBLANK($B35),0,IF(INDEX('Shift Prefs'!$L:$L,MATCH(Conflicts!$B35,'Shift Prefs'!$E:$E,0))="Yes",1-NOT(ISBLANK('Scheduling Worksheet'!W35)),0+NOT(ISBLANK('Scheduling Worksheet'!W35))))</f>
        <v>0</v>
      </c>
      <c r="U35" s="88">
        <f>IF(ISBLANK($B35),0,IF(INDEX('Shift Prefs'!$L:$L,MATCH(Conflicts!$B35,'Shift Prefs'!$E:$E,0))="Yes",1-NOT(ISBLANK('Scheduling Worksheet'!X35)),0+NOT(ISBLANK('Scheduling Worksheet'!X35))))</f>
        <v>0</v>
      </c>
      <c r="V35" s="88">
        <f>IF(ISBLANK($B35),0,IF(INDEX('Shift Prefs'!$L:$L,MATCH(Conflicts!$B35,'Shift Prefs'!$E:$E,0))="Yes",1-NOT(ISBLANK('Scheduling Worksheet'!Y35)),0+NOT(ISBLANK('Scheduling Worksheet'!Y35))))</f>
        <v>0</v>
      </c>
      <c r="W35" s="88">
        <f>IF(ISBLANK($B35),0,IF(INDEX('Shift Prefs'!$L:$L,MATCH(Conflicts!$B35,'Shift Prefs'!$E:$E,0))="Yes",1-NOT(ISBLANK('Scheduling Worksheet'!Z35)),0+NOT(ISBLANK('Scheduling Worksheet'!Z35))))</f>
        <v>0</v>
      </c>
      <c r="X35" s="88">
        <f>IF(ISBLANK($B35),0,IF(INDEX('Shift Prefs'!$L:$L,MATCH(Conflicts!$B35,'Shift Prefs'!$E:$E,0))="Yes",1-NOT(ISBLANK('Scheduling Worksheet'!AA35)),0+NOT(ISBLANK('Scheduling Worksheet'!AA35))))</f>
        <v>0</v>
      </c>
      <c r="Y35" s="88">
        <f>IF(ISBLANK($B35),0,IF(INDEX('Shift Prefs'!$L:$L,MATCH(Conflicts!$B35,'Shift Prefs'!$E:$E,0))="Yes",1-NOT(ISBLANK('Scheduling Worksheet'!AB35)),0+NOT(ISBLANK('Scheduling Worksheet'!AB35))))</f>
        <v>0</v>
      </c>
      <c r="Z35" s="88">
        <f>IF(ISBLANK($B35),0,IF(INDEX('Shift Prefs'!$L:$L,MATCH(Conflicts!$B35,'Shift Prefs'!$E:$E,0))="Yes",1-NOT(ISBLANK('Scheduling Worksheet'!AC35)),0+NOT(ISBLANK('Scheduling Worksheet'!AC35))))</f>
        <v>0</v>
      </c>
      <c r="AA35" s="88">
        <f>IF(ISBLANK($B35),0,IF(INDEX('Shift Prefs'!$L:$L,MATCH(Conflicts!$B35,'Shift Prefs'!$E:$E,0))="Yes",1-NOT(ISBLANK('Scheduling Worksheet'!AD35)),0+NOT(ISBLANK('Scheduling Worksheet'!AD35))))</f>
        <v>0</v>
      </c>
      <c r="AB35" s="88">
        <f>IF(ISBLANK($B35),0,IF(INDEX('Shift Prefs'!$L:$L,MATCH(Conflicts!$B35,'Shift Prefs'!$E:$E,0))="Yes",1-NOT(ISBLANK('Scheduling Worksheet'!AE35)),0+NOT(ISBLANK('Scheduling Worksheet'!AE35))))</f>
        <v>0</v>
      </c>
      <c r="AC35" s="88">
        <f>IF(ISBLANK($B35),0,IF(INDEX('Shift Prefs'!$L:$L,MATCH(Conflicts!$B35,'Shift Prefs'!$E:$E,0))="Yes",1-NOT(ISBLANK('Scheduling Worksheet'!AF35)),0+NOT(ISBLANK('Scheduling Worksheet'!AF35))))</f>
        <v>0</v>
      </c>
      <c r="AD35" s="88">
        <f>IF(ISBLANK($B35),0,IF(INDEX('Shift Prefs'!$L:$L,MATCH(Conflicts!$B35,'Shift Prefs'!$E:$E,0))="Yes",1-NOT(ISBLANK('Scheduling Worksheet'!AG35)),0+NOT(ISBLANK('Scheduling Worksheet'!AG35))))</f>
        <v>0</v>
      </c>
      <c r="AE35" s="88">
        <f>IF(ISBLANK($B35),0,IF(INDEX('Shift Prefs'!$L:$L,MATCH(Conflicts!$B35,'Shift Prefs'!$E:$E,0))="Yes",1-NOT(ISBLANK('Scheduling Worksheet'!AH35)),0+NOT(ISBLANK('Scheduling Worksheet'!AH35))))</f>
        <v>0</v>
      </c>
      <c r="AF35" s="88">
        <f>IF(ISBLANK($B35),0,IF(INDEX('Shift Prefs'!$L:$L,MATCH(Conflicts!$B35,'Shift Prefs'!$E:$E,0))="Yes",1-NOT(ISBLANK('Scheduling Worksheet'!AI35)),0+NOT(ISBLANK('Scheduling Worksheet'!AI35))))</f>
        <v>0</v>
      </c>
      <c r="AG35" s="88">
        <f>IF(ISBLANK($B35),0,IF(INDEX('Shift Prefs'!$L:$L,MATCH(Conflicts!$B35,'Shift Prefs'!$E:$E,0))="Yes",1-NOT(ISBLANK('Scheduling Worksheet'!AJ35)),0+NOT(ISBLANK('Scheduling Worksheet'!AJ35))))</f>
        <v>0</v>
      </c>
      <c r="AI35"/>
    </row>
    <row r="36" spans="3:41" x14ac:dyDescent="0.15">
      <c r="C36" s="88">
        <f>IF(ISBLANK($B36),0,IF(INDEX('Shift Prefs'!$L:$L,MATCH(Conflicts!$B36,'Shift Prefs'!$E:$E,0))="Yes",1-NOT(ISBLANK('Scheduling Worksheet'!F36)),0+NOT(ISBLANK('Scheduling Worksheet'!F36))))</f>
        <v>0</v>
      </c>
      <c r="D36" s="88">
        <f>IF(ISBLANK($B36),0,IF(INDEX('Shift Prefs'!$L:$L,MATCH(Conflicts!$B36,'Shift Prefs'!$E:$E,0))="Yes",1-NOT(ISBLANK('Scheduling Worksheet'!G36)),0+NOT(ISBLANK('Scheduling Worksheet'!G36))))</f>
        <v>0</v>
      </c>
      <c r="E36" s="88">
        <f>IF(ISBLANK($B36),0,IF(INDEX('Shift Prefs'!$L:$L,MATCH(Conflicts!$B36,'Shift Prefs'!$E:$E,0))="Yes",1-NOT(ISBLANK('Scheduling Worksheet'!H36)),0+NOT(ISBLANK('Scheduling Worksheet'!H36))))</f>
        <v>0</v>
      </c>
      <c r="F36" s="88">
        <f>IF(ISBLANK($B36),0,IF(INDEX('Shift Prefs'!$L:$L,MATCH(Conflicts!$B36,'Shift Prefs'!$E:$E,0))="Yes",1-NOT(ISBLANK('Scheduling Worksheet'!I36)),0+NOT(ISBLANK('Scheduling Worksheet'!I36))))</f>
        <v>0</v>
      </c>
      <c r="G36" s="88">
        <f>IF(ISBLANK($B36),0,IF(INDEX('Shift Prefs'!$L:$L,MATCH(Conflicts!$B36,'Shift Prefs'!$E:$E,0))="Yes",1-NOT(ISBLANK('Scheduling Worksheet'!J36)),0+NOT(ISBLANK('Scheduling Worksheet'!J36))))</f>
        <v>0</v>
      </c>
      <c r="H36" s="88">
        <f>IF(ISBLANK($B36),0,IF(INDEX('Shift Prefs'!$L:$L,MATCH(Conflicts!$B36,'Shift Prefs'!$E:$E,0))="Yes",1-NOT(ISBLANK('Scheduling Worksheet'!K36)),0+NOT(ISBLANK('Scheduling Worksheet'!K36))))</f>
        <v>0</v>
      </c>
      <c r="I36" s="88">
        <f>IF(ISBLANK($B36),0,IF(INDEX('Shift Prefs'!$L:$L,MATCH(Conflicts!$B36,'Shift Prefs'!$E:$E,0))="Yes",1-NOT(ISBLANK('Scheduling Worksheet'!L36)),0+NOT(ISBLANK('Scheduling Worksheet'!L36))))</f>
        <v>0</v>
      </c>
      <c r="J36" s="88">
        <f>IF(ISBLANK($B36),0,IF(INDEX('Shift Prefs'!$L:$L,MATCH(Conflicts!$B36,'Shift Prefs'!$E:$E,0))="Yes",1-NOT(ISBLANK('Scheduling Worksheet'!M36)),0+NOT(ISBLANK('Scheduling Worksheet'!M36))))</f>
        <v>0</v>
      </c>
      <c r="K36" s="88">
        <f>IF(ISBLANK($B36),0,IF(INDEX('Shift Prefs'!$L:$L,MATCH(Conflicts!$B36,'Shift Prefs'!$E:$E,0))="Yes",1-NOT(ISBLANK('Scheduling Worksheet'!N36)),0+NOT(ISBLANK('Scheduling Worksheet'!N36))))</f>
        <v>0</v>
      </c>
      <c r="L36" s="88">
        <f>IF(ISBLANK($B36),0,IF(INDEX('Shift Prefs'!$L:$L,MATCH(Conflicts!$B36,'Shift Prefs'!$E:$E,0))="Yes",1-NOT(ISBLANK('Scheduling Worksheet'!O36)),0+NOT(ISBLANK('Scheduling Worksheet'!O36))))</f>
        <v>0</v>
      </c>
      <c r="M36" s="88">
        <f>IF(ISBLANK($B36),0,IF(INDEX('Shift Prefs'!$L:$L,MATCH(Conflicts!$B36,'Shift Prefs'!$E:$E,0))="Yes",1-NOT(ISBLANK('Scheduling Worksheet'!P36)),0+NOT(ISBLANK('Scheduling Worksheet'!P36))))</f>
        <v>0</v>
      </c>
      <c r="N36" s="88">
        <f>IF(ISBLANK($B36),0,IF(INDEX('Shift Prefs'!$L:$L,MATCH(Conflicts!$B36,'Shift Prefs'!$E:$E,0))="Yes",1-NOT(ISBLANK('Scheduling Worksheet'!Q36)),0+NOT(ISBLANK('Scheduling Worksheet'!Q36))))</f>
        <v>0</v>
      </c>
      <c r="O36" s="88">
        <f>IF(ISBLANK($B36),0,IF(INDEX('Shift Prefs'!$L:$L,MATCH(Conflicts!$B36,'Shift Prefs'!$E:$E,0))="Yes",1-NOT(ISBLANK('Scheduling Worksheet'!R36)),0+NOT(ISBLANK('Scheduling Worksheet'!R36))))</f>
        <v>0</v>
      </c>
      <c r="P36" s="88">
        <f>IF(ISBLANK($B36),0,IF(INDEX('Shift Prefs'!$L:$L,MATCH(Conflicts!$B36,'Shift Prefs'!$E:$E,0))="Yes",1-NOT(ISBLANK('Scheduling Worksheet'!S36)),0+NOT(ISBLANK('Scheduling Worksheet'!S36))))</f>
        <v>0</v>
      </c>
      <c r="Q36" s="88">
        <f>IF(ISBLANK($B36),0,IF(INDEX('Shift Prefs'!$L:$L,MATCH(Conflicts!$B36,'Shift Prefs'!$E:$E,0))="Yes",1-NOT(ISBLANK('Scheduling Worksheet'!T36)),0+NOT(ISBLANK('Scheduling Worksheet'!T36))))</f>
        <v>0</v>
      </c>
      <c r="R36" s="88">
        <f>IF(ISBLANK($B36),0,IF(INDEX('Shift Prefs'!$L:$L,MATCH(Conflicts!$B36,'Shift Prefs'!$E:$E,0))="Yes",1-NOT(ISBLANK('Scheduling Worksheet'!U36)),0+NOT(ISBLANK('Scheduling Worksheet'!U36))))</f>
        <v>0</v>
      </c>
      <c r="S36" s="88">
        <f>IF(ISBLANK($B36),0,IF(INDEX('Shift Prefs'!$L:$L,MATCH(Conflicts!$B36,'Shift Prefs'!$E:$E,0))="Yes",1-NOT(ISBLANK('Scheduling Worksheet'!V36)),0+NOT(ISBLANK('Scheduling Worksheet'!V36))))</f>
        <v>0</v>
      </c>
      <c r="T36" s="88">
        <f>IF(ISBLANK($B36),0,IF(INDEX('Shift Prefs'!$L:$L,MATCH(Conflicts!$B36,'Shift Prefs'!$E:$E,0))="Yes",1-NOT(ISBLANK('Scheduling Worksheet'!W36)),0+NOT(ISBLANK('Scheduling Worksheet'!W36))))</f>
        <v>0</v>
      </c>
      <c r="U36" s="88">
        <f>IF(ISBLANK($B36),0,IF(INDEX('Shift Prefs'!$L:$L,MATCH(Conflicts!$B36,'Shift Prefs'!$E:$E,0))="Yes",1-NOT(ISBLANK('Scheduling Worksheet'!X36)),0+NOT(ISBLANK('Scheduling Worksheet'!X36))))</f>
        <v>0</v>
      </c>
      <c r="V36" s="88">
        <f>IF(ISBLANK($B36),0,IF(INDEX('Shift Prefs'!$L:$L,MATCH(Conflicts!$B36,'Shift Prefs'!$E:$E,0))="Yes",1-NOT(ISBLANK('Scheduling Worksheet'!Y36)),0+NOT(ISBLANK('Scheduling Worksheet'!Y36))))</f>
        <v>0</v>
      </c>
      <c r="W36" s="88">
        <f>IF(ISBLANK($B36),0,IF(INDEX('Shift Prefs'!$L:$L,MATCH(Conflicts!$B36,'Shift Prefs'!$E:$E,0))="Yes",1-NOT(ISBLANK('Scheduling Worksheet'!Z36)),0+NOT(ISBLANK('Scheduling Worksheet'!Z36))))</f>
        <v>0</v>
      </c>
      <c r="X36" s="88">
        <f>IF(ISBLANK($B36),0,IF(INDEX('Shift Prefs'!$L:$L,MATCH(Conflicts!$B36,'Shift Prefs'!$E:$E,0))="Yes",1-NOT(ISBLANK('Scheduling Worksheet'!AA36)),0+NOT(ISBLANK('Scheduling Worksheet'!AA36))))</f>
        <v>0</v>
      </c>
      <c r="Y36" s="88">
        <f>IF(ISBLANK($B36),0,IF(INDEX('Shift Prefs'!$L:$L,MATCH(Conflicts!$B36,'Shift Prefs'!$E:$E,0))="Yes",1-NOT(ISBLANK('Scheduling Worksheet'!AB36)),0+NOT(ISBLANK('Scheduling Worksheet'!AB36))))</f>
        <v>0</v>
      </c>
      <c r="Z36" s="88">
        <f>IF(ISBLANK($B36),0,IF(INDEX('Shift Prefs'!$L:$L,MATCH(Conflicts!$B36,'Shift Prefs'!$E:$E,0))="Yes",1-NOT(ISBLANK('Scheduling Worksheet'!AC36)),0+NOT(ISBLANK('Scheduling Worksheet'!AC36))))</f>
        <v>0</v>
      </c>
      <c r="AA36" s="88">
        <f>IF(ISBLANK($B36),0,IF(INDEX('Shift Prefs'!$L:$L,MATCH(Conflicts!$B36,'Shift Prefs'!$E:$E,0))="Yes",1-NOT(ISBLANK('Scheduling Worksheet'!AD36)),0+NOT(ISBLANK('Scheduling Worksheet'!AD36))))</f>
        <v>0</v>
      </c>
      <c r="AB36" s="88">
        <f>IF(ISBLANK($B36),0,IF(INDEX('Shift Prefs'!$L:$L,MATCH(Conflicts!$B36,'Shift Prefs'!$E:$E,0))="Yes",1-NOT(ISBLANK('Scheduling Worksheet'!AE36)),0+NOT(ISBLANK('Scheduling Worksheet'!AE36))))</f>
        <v>0</v>
      </c>
      <c r="AC36" s="88">
        <f>IF(ISBLANK($B36),0,IF(INDEX('Shift Prefs'!$L:$L,MATCH(Conflicts!$B36,'Shift Prefs'!$E:$E,0))="Yes",1-NOT(ISBLANK('Scheduling Worksheet'!AF36)),0+NOT(ISBLANK('Scheduling Worksheet'!AF36))))</f>
        <v>0</v>
      </c>
      <c r="AD36" s="88">
        <f>IF(ISBLANK($B36),0,IF(INDEX('Shift Prefs'!$L:$L,MATCH(Conflicts!$B36,'Shift Prefs'!$E:$E,0))="Yes",1-NOT(ISBLANK('Scheduling Worksheet'!AG36)),0+NOT(ISBLANK('Scheduling Worksheet'!AG36))))</f>
        <v>0</v>
      </c>
      <c r="AE36" s="88">
        <f>IF(ISBLANK($B36),0,IF(INDEX('Shift Prefs'!$L:$L,MATCH(Conflicts!$B36,'Shift Prefs'!$E:$E,0))="Yes",1-NOT(ISBLANK('Scheduling Worksheet'!AH36)),0+NOT(ISBLANK('Scheduling Worksheet'!AH36))))</f>
        <v>0</v>
      </c>
      <c r="AF36" s="88">
        <f>IF(ISBLANK($B36),0,IF(INDEX('Shift Prefs'!$L:$L,MATCH(Conflicts!$B36,'Shift Prefs'!$E:$E,0))="Yes",1-NOT(ISBLANK('Scheduling Worksheet'!AI36)),0+NOT(ISBLANK('Scheduling Worksheet'!AI36))))</f>
        <v>0</v>
      </c>
      <c r="AG36" s="88">
        <f>IF(ISBLANK($B36),0,IF(INDEX('Shift Prefs'!$L:$L,MATCH(Conflicts!$B36,'Shift Prefs'!$E:$E,0))="Yes",1-NOT(ISBLANK('Scheduling Worksheet'!AJ36)),0+NOT(ISBLANK('Scheduling Worksheet'!AJ36))))</f>
        <v>0</v>
      </c>
      <c r="AI36" s="8">
        <f>Color!B39</f>
        <v>45690</v>
      </c>
      <c r="AJ36" s="89">
        <f>Color!C39</f>
        <v>45691</v>
      </c>
      <c r="AK36" s="89">
        <f>Color!D39</f>
        <v>45692</v>
      </c>
      <c r="AL36" s="89">
        <f>Color!E39</f>
        <v>45693</v>
      </c>
      <c r="AM36" s="89">
        <f>Color!F39</f>
        <v>45694</v>
      </c>
      <c r="AN36" s="89">
        <f>Color!G39</f>
        <v>45695</v>
      </c>
      <c r="AO36" s="89">
        <f>Color!H39</f>
        <v>45696</v>
      </c>
    </row>
    <row r="37" spans="3:41" x14ac:dyDescent="0.15">
      <c r="C37" s="88">
        <f>IF(ISBLANK($B37),0,IF(INDEX('Shift Prefs'!$L:$L,MATCH(Conflicts!$B37,'Shift Prefs'!$E:$E,0))="Yes",1-NOT(ISBLANK('Scheduling Worksheet'!F37)),0+NOT(ISBLANK('Scheduling Worksheet'!F37))))</f>
        <v>0</v>
      </c>
      <c r="D37" s="88">
        <f>IF(ISBLANK($B37),0,IF(INDEX('Shift Prefs'!$L:$L,MATCH(Conflicts!$B37,'Shift Prefs'!$E:$E,0))="Yes",1-NOT(ISBLANK('Scheduling Worksheet'!G37)),0+NOT(ISBLANK('Scheduling Worksheet'!G37))))</f>
        <v>0</v>
      </c>
      <c r="E37" s="88">
        <f>IF(ISBLANK($B37),0,IF(INDEX('Shift Prefs'!$L:$L,MATCH(Conflicts!$B37,'Shift Prefs'!$E:$E,0))="Yes",1-NOT(ISBLANK('Scheduling Worksheet'!H37)),0+NOT(ISBLANK('Scheduling Worksheet'!H37))))</f>
        <v>0</v>
      </c>
      <c r="F37" s="88">
        <f>IF(ISBLANK($B37),0,IF(INDEX('Shift Prefs'!$L:$L,MATCH(Conflicts!$B37,'Shift Prefs'!$E:$E,0))="Yes",1-NOT(ISBLANK('Scheduling Worksheet'!I37)),0+NOT(ISBLANK('Scheduling Worksheet'!I37))))</f>
        <v>0</v>
      </c>
      <c r="G37" s="88">
        <f>IF(ISBLANK($B37),0,IF(INDEX('Shift Prefs'!$L:$L,MATCH(Conflicts!$B37,'Shift Prefs'!$E:$E,0))="Yes",1-NOT(ISBLANK('Scheduling Worksheet'!J37)),0+NOT(ISBLANK('Scheduling Worksheet'!J37))))</f>
        <v>0</v>
      </c>
      <c r="H37" s="88">
        <f>IF(ISBLANK($B37),0,IF(INDEX('Shift Prefs'!$L:$L,MATCH(Conflicts!$B37,'Shift Prefs'!$E:$E,0))="Yes",1-NOT(ISBLANK('Scheduling Worksheet'!K37)),0+NOT(ISBLANK('Scheduling Worksheet'!K37))))</f>
        <v>0</v>
      </c>
      <c r="I37" s="88">
        <f>IF(ISBLANK($B37),0,IF(INDEX('Shift Prefs'!$L:$L,MATCH(Conflicts!$B37,'Shift Prefs'!$E:$E,0))="Yes",1-NOT(ISBLANK('Scheduling Worksheet'!L37)),0+NOT(ISBLANK('Scheduling Worksheet'!L37))))</f>
        <v>0</v>
      </c>
      <c r="J37" s="88">
        <f>IF(ISBLANK($B37),0,IF(INDEX('Shift Prefs'!$L:$L,MATCH(Conflicts!$B37,'Shift Prefs'!$E:$E,0))="Yes",1-NOT(ISBLANK('Scheduling Worksheet'!M37)),0+NOT(ISBLANK('Scheduling Worksheet'!M37))))</f>
        <v>0</v>
      </c>
      <c r="K37" s="88">
        <f>IF(ISBLANK($B37),0,IF(INDEX('Shift Prefs'!$L:$L,MATCH(Conflicts!$B37,'Shift Prefs'!$E:$E,0))="Yes",1-NOT(ISBLANK('Scheduling Worksheet'!N37)),0+NOT(ISBLANK('Scheduling Worksheet'!N37))))</f>
        <v>0</v>
      </c>
      <c r="L37" s="88">
        <f>IF(ISBLANK($B37),0,IF(INDEX('Shift Prefs'!$L:$L,MATCH(Conflicts!$B37,'Shift Prefs'!$E:$E,0))="Yes",1-NOT(ISBLANK('Scheduling Worksheet'!O37)),0+NOT(ISBLANK('Scheduling Worksheet'!O37))))</f>
        <v>0</v>
      </c>
      <c r="M37" s="88">
        <f>IF(ISBLANK($B37),0,IF(INDEX('Shift Prefs'!$L:$L,MATCH(Conflicts!$B37,'Shift Prefs'!$E:$E,0))="Yes",1-NOT(ISBLANK('Scheduling Worksheet'!P37)),0+NOT(ISBLANK('Scheduling Worksheet'!P37))))</f>
        <v>0</v>
      </c>
      <c r="N37" s="88">
        <f>IF(ISBLANK($B37),0,IF(INDEX('Shift Prefs'!$L:$L,MATCH(Conflicts!$B37,'Shift Prefs'!$E:$E,0))="Yes",1-NOT(ISBLANK('Scheduling Worksheet'!Q37)),0+NOT(ISBLANK('Scheduling Worksheet'!Q37))))</f>
        <v>0</v>
      </c>
      <c r="O37" s="88">
        <f>IF(ISBLANK($B37),0,IF(INDEX('Shift Prefs'!$L:$L,MATCH(Conflicts!$B37,'Shift Prefs'!$E:$E,0))="Yes",1-NOT(ISBLANK('Scheduling Worksheet'!R37)),0+NOT(ISBLANK('Scheduling Worksheet'!R37))))</f>
        <v>0</v>
      </c>
      <c r="P37" s="88">
        <f>IF(ISBLANK($B37),0,IF(INDEX('Shift Prefs'!$L:$L,MATCH(Conflicts!$B37,'Shift Prefs'!$E:$E,0))="Yes",1-NOT(ISBLANK('Scheduling Worksheet'!S37)),0+NOT(ISBLANK('Scheduling Worksheet'!S37))))</f>
        <v>0</v>
      </c>
      <c r="Q37" s="88">
        <f>IF(ISBLANK($B37),0,IF(INDEX('Shift Prefs'!$L:$L,MATCH(Conflicts!$B37,'Shift Prefs'!$E:$E,0))="Yes",1-NOT(ISBLANK('Scheduling Worksheet'!T37)),0+NOT(ISBLANK('Scheduling Worksheet'!T37))))</f>
        <v>0</v>
      </c>
      <c r="R37" s="88">
        <f>IF(ISBLANK($B37),0,IF(INDEX('Shift Prefs'!$L:$L,MATCH(Conflicts!$B37,'Shift Prefs'!$E:$E,0))="Yes",1-NOT(ISBLANK('Scheduling Worksheet'!U37)),0+NOT(ISBLANK('Scheduling Worksheet'!U37))))</f>
        <v>0</v>
      </c>
      <c r="S37" s="88">
        <f>IF(ISBLANK($B37),0,IF(INDEX('Shift Prefs'!$L:$L,MATCH(Conflicts!$B37,'Shift Prefs'!$E:$E,0))="Yes",1-NOT(ISBLANK('Scheduling Worksheet'!V37)),0+NOT(ISBLANK('Scheduling Worksheet'!V37))))</f>
        <v>0</v>
      </c>
      <c r="T37" s="88">
        <f>IF(ISBLANK($B37),0,IF(INDEX('Shift Prefs'!$L:$L,MATCH(Conflicts!$B37,'Shift Prefs'!$E:$E,0))="Yes",1-NOT(ISBLANK('Scheduling Worksheet'!W37)),0+NOT(ISBLANK('Scheduling Worksheet'!W37))))</f>
        <v>0</v>
      </c>
      <c r="U37" s="88">
        <f>IF(ISBLANK($B37),0,IF(INDEX('Shift Prefs'!$L:$L,MATCH(Conflicts!$B37,'Shift Prefs'!$E:$E,0))="Yes",1-NOT(ISBLANK('Scheduling Worksheet'!X37)),0+NOT(ISBLANK('Scheduling Worksheet'!X37))))</f>
        <v>0</v>
      </c>
      <c r="V37" s="88">
        <f>IF(ISBLANK($B37),0,IF(INDEX('Shift Prefs'!$L:$L,MATCH(Conflicts!$B37,'Shift Prefs'!$E:$E,0))="Yes",1-NOT(ISBLANK('Scheduling Worksheet'!Y37)),0+NOT(ISBLANK('Scheduling Worksheet'!Y37))))</f>
        <v>0</v>
      </c>
      <c r="W37" s="88">
        <f>IF(ISBLANK($B37),0,IF(INDEX('Shift Prefs'!$L:$L,MATCH(Conflicts!$B37,'Shift Prefs'!$E:$E,0))="Yes",1-NOT(ISBLANK('Scheduling Worksheet'!Z37)),0+NOT(ISBLANK('Scheduling Worksheet'!Z37))))</f>
        <v>0</v>
      </c>
      <c r="X37" s="88">
        <f>IF(ISBLANK($B37),0,IF(INDEX('Shift Prefs'!$L:$L,MATCH(Conflicts!$B37,'Shift Prefs'!$E:$E,0))="Yes",1-NOT(ISBLANK('Scheduling Worksheet'!AA37)),0+NOT(ISBLANK('Scheduling Worksheet'!AA37))))</f>
        <v>0</v>
      </c>
      <c r="Y37" s="88">
        <f>IF(ISBLANK($B37),0,IF(INDEX('Shift Prefs'!$L:$L,MATCH(Conflicts!$B37,'Shift Prefs'!$E:$E,0))="Yes",1-NOT(ISBLANK('Scheduling Worksheet'!AB37)),0+NOT(ISBLANK('Scheduling Worksheet'!AB37))))</f>
        <v>0</v>
      </c>
      <c r="Z37" s="88">
        <f>IF(ISBLANK($B37),0,IF(INDEX('Shift Prefs'!$L:$L,MATCH(Conflicts!$B37,'Shift Prefs'!$E:$E,0))="Yes",1-NOT(ISBLANK('Scheduling Worksheet'!AC37)),0+NOT(ISBLANK('Scheduling Worksheet'!AC37))))</f>
        <v>0</v>
      </c>
      <c r="AA37" s="88">
        <f>IF(ISBLANK($B37),0,IF(INDEX('Shift Prefs'!$L:$L,MATCH(Conflicts!$B37,'Shift Prefs'!$E:$E,0))="Yes",1-NOT(ISBLANK('Scheduling Worksheet'!AD37)),0+NOT(ISBLANK('Scheduling Worksheet'!AD37))))</f>
        <v>0</v>
      </c>
      <c r="AB37" s="88">
        <f>IF(ISBLANK($B37),0,IF(INDEX('Shift Prefs'!$L:$L,MATCH(Conflicts!$B37,'Shift Prefs'!$E:$E,0))="Yes",1-NOT(ISBLANK('Scheduling Worksheet'!AE37)),0+NOT(ISBLANK('Scheduling Worksheet'!AE37))))</f>
        <v>0</v>
      </c>
      <c r="AC37" s="88">
        <f>IF(ISBLANK($B37),0,IF(INDEX('Shift Prefs'!$L:$L,MATCH(Conflicts!$B37,'Shift Prefs'!$E:$E,0))="Yes",1-NOT(ISBLANK('Scheduling Worksheet'!AF37)),0+NOT(ISBLANK('Scheduling Worksheet'!AF37))))</f>
        <v>0</v>
      </c>
      <c r="AD37" s="88">
        <f>IF(ISBLANK($B37),0,IF(INDEX('Shift Prefs'!$L:$L,MATCH(Conflicts!$B37,'Shift Prefs'!$E:$E,0))="Yes",1-NOT(ISBLANK('Scheduling Worksheet'!AG37)),0+NOT(ISBLANK('Scheduling Worksheet'!AG37))))</f>
        <v>0</v>
      </c>
      <c r="AE37" s="88">
        <f>IF(ISBLANK($B37),0,IF(INDEX('Shift Prefs'!$L:$L,MATCH(Conflicts!$B37,'Shift Prefs'!$E:$E,0))="Yes",1-NOT(ISBLANK('Scheduling Worksheet'!AH37)),0+NOT(ISBLANK('Scheduling Worksheet'!AH37))))</f>
        <v>0</v>
      </c>
      <c r="AF37" s="88">
        <f>IF(ISBLANK($B37),0,IF(INDEX('Shift Prefs'!$L:$L,MATCH(Conflicts!$B37,'Shift Prefs'!$E:$E,0))="Yes",1-NOT(ISBLANK('Scheduling Worksheet'!AI37)),0+NOT(ISBLANK('Scheduling Worksheet'!AI37))))</f>
        <v>0</v>
      </c>
      <c r="AG37" s="88">
        <f>IF(ISBLANK($B37),0,IF(INDEX('Shift Prefs'!$L:$L,MATCH(Conflicts!$B37,'Shift Prefs'!$E:$E,0))="Yes",1-NOT(ISBLANK('Scheduling Worksheet'!AJ37)),0+NOT(ISBLANK('Scheduling Worksheet'!AJ37))))</f>
        <v>0</v>
      </c>
      <c r="AI37" s="10" cm="1">
        <f t="array" ref="AI37">SUMPRODUCT(($C$1:$AG$1=AI$36)*($B$2:$B$102=Color!B40)*($C$2:$AG$102))</f>
        <v>0</v>
      </c>
      <c r="AJ37" s="88" cm="1">
        <f t="array" ref="AJ37">SUMPRODUCT(($C$1:$AG$1=AJ$36)*($B$2:$B$102=Color!C40)*($C$2:$AG$102))</f>
        <v>0</v>
      </c>
      <c r="AK37" s="88" cm="1">
        <f t="array" ref="AK37">SUMPRODUCT(($C$1:$AG$1=AK$36)*($B$2:$B$102=Color!D40)*($C$2:$AG$102))</f>
        <v>0</v>
      </c>
      <c r="AL37" s="88" cm="1">
        <f t="array" ref="AL37">SUMPRODUCT(($C$1:$AG$1=AL$36)*($B$2:$B$102=Color!E40)*($C$2:$AG$102))</f>
        <v>0</v>
      </c>
      <c r="AM37" s="88" cm="1">
        <f t="array" ref="AM37">SUMPRODUCT(($C$1:$AG$1=AM$36)*($B$2:$B$102=Color!F40)*($C$2:$AG$102))</f>
        <v>0</v>
      </c>
      <c r="AN37" s="88" cm="1">
        <f t="array" ref="AN37">SUMPRODUCT(($C$1:$AG$1=AN$36)*($B$2:$B$102=Color!G40)*($C$2:$AG$102))</f>
        <v>0</v>
      </c>
      <c r="AO37" s="88" cm="1">
        <f t="array" ref="AO37">SUMPRODUCT(($C$1:$AG$1=AO$36)*($B$2:$B$102=Color!H40)*($C$2:$AG$102))</f>
        <v>0</v>
      </c>
    </row>
    <row r="38" spans="3:41" x14ac:dyDescent="0.15">
      <c r="C38" s="88">
        <f>IF(ISBLANK($B38),0,IF(INDEX('Shift Prefs'!$L:$L,MATCH(Conflicts!$B38,'Shift Prefs'!$E:$E,0))="Yes",1-NOT(ISBLANK('Scheduling Worksheet'!F38)),0+NOT(ISBLANK('Scheduling Worksheet'!F38))))</f>
        <v>0</v>
      </c>
      <c r="D38" s="88">
        <f>IF(ISBLANK($B38),0,IF(INDEX('Shift Prefs'!$L:$L,MATCH(Conflicts!$B38,'Shift Prefs'!$E:$E,0))="Yes",1-NOT(ISBLANK('Scheduling Worksheet'!G38)),0+NOT(ISBLANK('Scheduling Worksheet'!G38))))</f>
        <v>0</v>
      </c>
      <c r="E38" s="88">
        <f>IF(ISBLANK($B38),0,IF(INDEX('Shift Prefs'!$L:$L,MATCH(Conflicts!$B38,'Shift Prefs'!$E:$E,0))="Yes",1-NOT(ISBLANK('Scheduling Worksheet'!H38)),0+NOT(ISBLANK('Scheduling Worksheet'!H38))))</f>
        <v>0</v>
      </c>
      <c r="F38" s="88">
        <f>IF(ISBLANK($B38),0,IF(INDEX('Shift Prefs'!$L:$L,MATCH(Conflicts!$B38,'Shift Prefs'!$E:$E,0))="Yes",1-NOT(ISBLANK('Scheduling Worksheet'!I38)),0+NOT(ISBLANK('Scheduling Worksheet'!I38))))</f>
        <v>0</v>
      </c>
      <c r="G38" s="88">
        <f>IF(ISBLANK($B38),0,IF(INDEX('Shift Prefs'!$L:$L,MATCH(Conflicts!$B38,'Shift Prefs'!$E:$E,0))="Yes",1-NOT(ISBLANK('Scheduling Worksheet'!J38)),0+NOT(ISBLANK('Scheduling Worksheet'!J38))))</f>
        <v>0</v>
      </c>
      <c r="H38" s="88">
        <f>IF(ISBLANK($B38),0,IF(INDEX('Shift Prefs'!$L:$L,MATCH(Conflicts!$B38,'Shift Prefs'!$E:$E,0))="Yes",1-NOT(ISBLANK('Scheduling Worksheet'!K38)),0+NOT(ISBLANK('Scheduling Worksheet'!K38))))</f>
        <v>0</v>
      </c>
      <c r="I38" s="88">
        <f>IF(ISBLANK($B38),0,IF(INDEX('Shift Prefs'!$L:$L,MATCH(Conflicts!$B38,'Shift Prefs'!$E:$E,0))="Yes",1-NOT(ISBLANK('Scheduling Worksheet'!L38)),0+NOT(ISBLANK('Scheduling Worksheet'!L38))))</f>
        <v>0</v>
      </c>
      <c r="J38" s="88">
        <f>IF(ISBLANK($B38),0,IF(INDEX('Shift Prefs'!$L:$L,MATCH(Conflicts!$B38,'Shift Prefs'!$E:$E,0))="Yes",1-NOT(ISBLANK('Scheduling Worksheet'!M38)),0+NOT(ISBLANK('Scheduling Worksheet'!M38))))</f>
        <v>0</v>
      </c>
      <c r="K38" s="88">
        <f>IF(ISBLANK($B38),0,IF(INDEX('Shift Prefs'!$L:$L,MATCH(Conflicts!$B38,'Shift Prefs'!$E:$E,0))="Yes",1-NOT(ISBLANK('Scheduling Worksheet'!N38)),0+NOT(ISBLANK('Scheduling Worksheet'!N38))))</f>
        <v>0</v>
      </c>
      <c r="L38" s="88">
        <f>IF(ISBLANK($B38),0,IF(INDEX('Shift Prefs'!$L:$L,MATCH(Conflicts!$B38,'Shift Prefs'!$E:$E,0))="Yes",1-NOT(ISBLANK('Scheduling Worksheet'!O38)),0+NOT(ISBLANK('Scheduling Worksheet'!O38))))</f>
        <v>0</v>
      </c>
      <c r="M38" s="88">
        <f>IF(ISBLANK($B38),0,IF(INDEX('Shift Prefs'!$L:$L,MATCH(Conflicts!$B38,'Shift Prefs'!$E:$E,0))="Yes",1-NOT(ISBLANK('Scheduling Worksheet'!P38)),0+NOT(ISBLANK('Scheduling Worksheet'!P38))))</f>
        <v>0</v>
      </c>
      <c r="N38" s="88">
        <f>IF(ISBLANK($B38),0,IF(INDEX('Shift Prefs'!$L:$L,MATCH(Conflicts!$B38,'Shift Prefs'!$E:$E,0))="Yes",1-NOT(ISBLANK('Scheduling Worksheet'!Q38)),0+NOT(ISBLANK('Scheduling Worksheet'!Q38))))</f>
        <v>0</v>
      </c>
      <c r="O38" s="88">
        <f>IF(ISBLANK($B38),0,IF(INDEX('Shift Prefs'!$L:$L,MATCH(Conflicts!$B38,'Shift Prefs'!$E:$E,0))="Yes",1-NOT(ISBLANK('Scheduling Worksheet'!R38)),0+NOT(ISBLANK('Scheduling Worksheet'!R38))))</f>
        <v>0</v>
      </c>
      <c r="P38" s="88">
        <f>IF(ISBLANK($B38),0,IF(INDEX('Shift Prefs'!$L:$L,MATCH(Conflicts!$B38,'Shift Prefs'!$E:$E,0))="Yes",1-NOT(ISBLANK('Scheduling Worksheet'!S38)),0+NOT(ISBLANK('Scheduling Worksheet'!S38))))</f>
        <v>0</v>
      </c>
      <c r="Q38" s="88">
        <f>IF(ISBLANK($B38),0,IF(INDEX('Shift Prefs'!$L:$L,MATCH(Conflicts!$B38,'Shift Prefs'!$E:$E,0))="Yes",1-NOT(ISBLANK('Scheduling Worksheet'!T38)),0+NOT(ISBLANK('Scheduling Worksheet'!T38))))</f>
        <v>0</v>
      </c>
      <c r="R38" s="88">
        <f>IF(ISBLANK($B38),0,IF(INDEX('Shift Prefs'!$L:$L,MATCH(Conflicts!$B38,'Shift Prefs'!$E:$E,0))="Yes",1-NOT(ISBLANK('Scheduling Worksheet'!U38)),0+NOT(ISBLANK('Scheduling Worksheet'!U38))))</f>
        <v>0</v>
      </c>
      <c r="S38" s="88">
        <f>IF(ISBLANK($B38),0,IF(INDEX('Shift Prefs'!$L:$L,MATCH(Conflicts!$B38,'Shift Prefs'!$E:$E,0))="Yes",1-NOT(ISBLANK('Scheduling Worksheet'!V38)),0+NOT(ISBLANK('Scheduling Worksheet'!V38))))</f>
        <v>0</v>
      </c>
      <c r="T38" s="88">
        <f>IF(ISBLANK($B38),0,IF(INDEX('Shift Prefs'!$L:$L,MATCH(Conflicts!$B38,'Shift Prefs'!$E:$E,0))="Yes",1-NOT(ISBLANK('Scheduling Worksheet'!W38)),0+NOT(ISBLANK('Scheduling Worksheet'!W38))))</f>
        <v>0</v>
      </c>
      <c r="U38" s="88">
        <f>IF(ISBLANK($B38),0,IF(INDEX('Shift Prefs'!$L:$L,MATCH(Conflicts!$B38,'Shift Prefs'!$E:$E,0))="Yes",1-NOT(ISBLANK('Scheduling Worksheet'!X38)),0+NOT(ISBLANK('Scheduling Worksheet'!X38))))</f>
        <v>0</v>
      </c>
      <c r="V38" s="88">
        <f>IF(ISBLANK($B38),0,IF(INDEX('Shift Prefs'!$L:$L,MATCH(Conflicts!$B38,'Shift Prefs'!$E:$E,0))="Yes",1-NOT(ISBLANK('Scheduling Worksheet'!Y38)),0+NOT(ISBLANK('Scheduling Worksheet'!Y38))))</f>
        <v>0</v>
      </c>
      <c r="W38" s="88">
        <f>IF(ISBLANK($B38),0,IF(INDEX('Shift Prefs'!$L:$L,MATCH(Conflicts!$B38,'Shift Prefs'!$E:$E,0))="Yes",1-NOT(ISBLANK('Scheduling Worksheet'!Z38)),0+NOT(ISBLANK('Scheduling Worksheet'!Z38))))</f>
        <v>0</v>
      </c>
      <c r="X38" s="88">
        <f>IF(ISBLANK($B38),0,IF(INDEX('Shift Prefs'!$L:$L,MATCH(Conflicts!$B38,'Shift Prefs'!$E:$E,0))="Yes",1-NOT(ISBLANK('Scheduling Worksheet'!AA38)),0+NOT(ISBLANK('Scheduling Worksheet'!AA38))))</f>
        <v>0</v>
      </c>
      <c r="Y38" s="88">
        <f>IF(ISBLANK($B38),0,IF(INDEX('Shift Prefs'!$L:$L,MATCH(Conflicts!$B38,'Shift Prefs'!$E:$E,0))="Yes",1-NOT(ISBLANK('Scheduling Worksheet'!AB38)),0+NOT(ISBLANK('Scheduling Worksheet'!AB38))))</f>
        <v>0</v>
      </c>
      <c r="Z38" s="88">
        <f>IF(ISBLANK($B38),0,IF(INDEX('Shift Prefs'!$L:$L,MATCH(Conflicts!$B38,'Shift Prefs'!$E:$E,0))="Yes",1-NOT(ISBLANK('Scheduling Worksheet'!AC38)),0+NOT(ISBLANK('Scheduling Worksheet'!AC38))))</f>
        <v>0</v>
      </c>
      <c r="AA38" s="88">
        <f>IF(ISBLANK($B38),0,IF(INDEX('Shift Prefs'!$L:$L,MATCH(Conflicts!$B38,'Shift Prefs'!$E:$E,0))="Yes",1-NOT(ISBLANK('Scheduling Worksheet'!AD38)),0+NOT(ISBLANK('Scheduling Worksheet'!AD38))))</f>
        <v>0</v>
      </c>
      <c r="AB38" s="88">
        <f>IF(ISBLANK($B38),0,IF(INDEX('Shift Prefs'!$L:$L,MATCH(Conflicts!$B38,'Shift Prefs'!$E:$E,0))="Yes",1-NOT(ISBLANK('Scheduling Worksheet'!AE38)),0+NOT(ISBLANK('Scheduling Worksheet'!AE38))))</f>
        <v>0</v>
      </c>
      <c r="AC38" s="88">
        <f>IF(ISBLANK($B38),0,IF(INDEX('Shift Prefs'!$L:$L,MATCH(Conflicts!$B38,'Shift Prefs'!$E:$E,0))="Yes",1-NOT(ISBLANK('Scheduling Worksheet'!AF38)),0+NOT(ISBLANK('Scheduling Worksheet'!AF38))))</f>
        <v>0</v>
      </c>
      <c r="AD38" s="88">
        <f>IF(ISBLANK($B38),0,IF(INDEX('Shift Prefs'!$L:$L,MATCH(Conflicts!$B38,'Shift Prefs'!$E:$E,0))="Yes",1-NOT(ISBLANK('Scheduling Worksheet'!AG38)),0+NOT(ISBLANK('Scheduling Worksheet'!AG38))))</f>
        <v>0</v>
      </c>
      <c r="AE38" s="88">
        <f>IF(ISBLANK($B38),0,IF(INDEX('Shift Prefs'!$L:$L,MATCH(Conflicts!$B38,'Shift Prefs'!$E:$E,0))="Yes",1-NOT(ISBLANK('Scheduling Worksheet'!AH38)),0+NOT(ISBLANK('Scheduling Worksheet'!AH38))))</f>
        <v>0</v>
      </c>
      <c r="AF38" s="88">
        <f>IF(ISBLANK($B38),0,IF(INDEX('Shift Prefs'!$L:$L,MATCH(Conflicts!$B38,'Shift Prefs'!$E:$E,0))="Yes",1-NOT(ISBLANK('Scheduling Worksheet'!AI38)),0+NOT(ISBLANK('Scheduling Worksheet'!AI38))))</f>
        <v>0</v>
      </c>
      <c r="AG38" s="88">
        <f>IF(ISBLANK($B38),0,IF(INDEX('Shift Prefs'!$L:$L,MATCH(Conflicts!$B38,'Shift Prefs'!$E:$E,0))="Yes",1-NOT(ISBLANK('Scheduling Worksheet'!AJ38)),0+NOT(ISBLANK('Scheduling Worksheet'!AJ38))))</f>
        <v>0</v>
      </c>
      <c r="AI38" s="10" cm="1">
        <f t="array" ref="AI38">SUMPRODUCT(($C$1:$AG$1=AI$36)*($B$2:$B$102=Color!B41)*($C$2:$AG$102))</f>
        <v>0</v>
      </c>
      <c r="AJ38" s="88" cm="1">
        <f t="array" ref="AJ38">SUMPRODUCT(($C$1:$AG$1=AJ$36)*($B$2:$B$102=Color!C41)*($C$2:$AG$102))</f>
        <v>0</v>
      </c>
      <c r="AK38" s="88" cm="1">
        <f t="array" ref="AK38">SUMPRODUCT(($C$1:$AG$1=AK$36)*($B$2:$B$102=Color!D41)*($C$2:$AG$102))</f>
        <v>0</v>
      </c>
      <c r="AL38" s="88" cm="1">
        <f t="array" ref="AL38">SUMPRODUCT(($C$1:$AG$1=AL$36)*($B$2:$B$102=Color!E41)*($C$2:$AG$102))</f>
        <v>0</v>
      </c>
      <c r="AM38" s="88" cm="1">
        <f t="array" ref="AM38">SUMPRODUCT(($C$1:$AG$1=AM$36)*($B$2:$B$102=Color!F41)*($C$2:$AG$102))</f>
        <v>0</v>
      </c>
      <c r="AN38" s="88" cm="1">
        <f t="array" ref="AN38">SUMPRODUCT(($C$1:$AG$1=AN$36)*($B$2:$B$102=Color!G41)*($C$2:$AG$102))</f>
        <v>0</v>
      </c>
      <c r="AO38" s="88" cm="1">
        <f t="array" ref="AO38">SUMPRODUCT(($C$1:$AG$1=AO$36)*($B$2:$B$102=Color!H41)*($C$2:$AG$102))</f>
        <v>0</v>
      </c>
    </row>
    <row r="39" spans="3:41" x14ac:dyDescent="0.15">
      <c r="C39" s="88">
        <f>IF(ISBLANK($B39),0,IF(INDEX('Shift Prefs'!$L:$L,MATCH(Conflicts!$B39,'Shift Prefs'!$E:$E,0))="Yes",1-NOT(ISBLANK('Scheduling Worksheet'!F39)),0+NOT(ISBLANK('Scheduling Worksheet'!F39))))</f>
        <v>0</v>
      </c>
      <c r="D39" s="88">
        <f>IF(ISBLANK($B39),0,IF(INDEX('Shift Prefs'!$L:$L,MATCH(Conflicts!$B39,'Shift Prefs'!$E:$E,0))="Yes",1-NOT(ISBLANK('Scheduling Worksheet'!G39)),0+NOT(ISBLANK('Scheduling Worksheet'!G39))))</f>
        <v>0</v>
      </c>
      <c r="E39" s="88">
        <f>IF(ISBLANK($B39),0,IF(INDEX('Shift Prefs'!$L:$L,MATCH(Conflicts!$B39,'Shift Prefs'!$E:$E,0))="Yes",1-NOT(ISBLANK('Scheduling Worksheet'!H39)),0+NOT(ISBLANK('Scheduling Worksheet'!H39))))</f>
        <v>0</v>
      </c>
      <c r="F39" s="88">
        <f>IF(ISBLANK($B39),0,IF(INDEX('Shift Prefs'!$L:$L,MATCH(Conflicts!$B39,'Shift Prefs'!$E:$E,0))="Yes",1-NOT(ISBLANK('Scheduling Worksheet'!I39)),0+NOT(ISBLANK('Scheduling Worksheet'!I39))))</f>
        <v>0</v>
      </c>
      <c r="G39" s="88">
        <f>IF(ISBLANK($B39),0,IF(INDEX('Shift Prefs'!$L:$L,MATCH(Conflicts!$B39,'Shift Prefs'!$E:$E,0))="Yes",1-NOT(ISBLANK('Scheduling Worksheet'!J39)),0+NOT(ISBLANK('Scheduling Worksheet'!J39))))</f>
        <v>0</v>
      </c>
      <c r="H39" s="88">
        <f>IF(ISBLANK($B39),0,IF(INDEX('Shift Prefs'!$L:$L,MATCH(Conflicts!$B39,'Shift Prefs'!$E:$E,0))="Yes",1-NOT(ISBLANK('Scheduling Worksheet'!K39)),0+NOT(ISBLANK('Scheduling Worksheet'!K39))))</f>
        <v>0</v>
      </c>
      <c r="I39" s="88">
        <f>IF(ISBLANK($B39),0,IF(INDEX('Shift Prefs'!$L:$L,MATCH(Conflicts!$B39,'Shift Prefs'!$E:$E,0))="Yes",1-NOT(ISBLANK('Scheduling Worksheet'!L39)),0+NOT(ISBLANK('Scheduling Worksheet'!L39))))</f>
        <v>0</v>
      </c>
      <c r="J39" s="88">
        <f>IF(ISBLANK($B39),0,IF(INDEX('Shift Prefs'!$L:$L,MATCH(Conflicts!$B39,'Shift Prefs'!$E:$E,0))="Yes",1-NOT(ISBLANK('Scheduling Worksheet'!M39)),0+NOT(ISBLANK('Scheduling Worksheet'!M39))))</f>
        <v>0</v>
      </c>
      <c r="K39" s="88">
        <f>IF(ISBLANK($B39),0,IF(INDEX('Shift Prefs'!$L:$L,MATCH(Conflicts!$B39,'Shift Prefs'!$E:$E,0))="Yes",1-NOT(ISBLANK('Scheduling Worksheet'!N39)),0+NOT(ISBLANK('Scheduling Worksheet'!N39))))</f>
        <v>0</v>
      </c>
      <c r="L39" s="88">
        <f>IF(ISBLANK($B39),0,IF(INDEX('Shift Prefs'!$L:$L,MATCH(Conflicts!$B39,'Shift Prefs'!$E:$E,0))="Yes",1-NOT(ISBLANK('Scheduling Worksheet'!O39)),0+NOT(ISBLANK('Scheduling Worksheet'!O39))))</f>
        <v>0</v>
      </c>
      <c r="M39" s="88">
        <f>IF(ISBLANK($B39),0,IF(INDEX('Shift Prefs'!$L:$L,MATCH(Conflicts!$B39,'Shift Prefs'!$E:$E,0))="Yes",1-NOT(ISBLANK('Scheduling Worksheet'!P39)),0+NOT(ISBLANK('Scheduling Worksheet'!P39))))</f>
        <v>0</v>
      </c>
      <c r="N39" s="88">
        <f>IF(ISBLANK($B39),0,IF(INDEX('Shift Prefs'!$L:$L,MATCH(Conflicts!$B39,'Shift Prefs'!$E:$E,0))="Yes",1-NOT(ISBLANK('Scheduling Worksheet'!Q39)),0+NOT(ISBLANK('Scheduling Worksheet'!Q39))))</f>
        <v>0</v>
      </c>
      <c r="O39" s="88">
        <f>IF(ISBLANK($B39),0,IF(INDEX('Shift Prefs'!$L:$L,MATCH(Conflicts!$B39,'Shift Prefs'!$E:$E,0))="Yes",1-NOT(ISBLANK('Scheduling Worksheet'!R39)),0+NOT(ISBLANK('Scheduling Worksheet'!R39))))</f>
        <v>0</v>
      </c>
      <c r="P39" s="88">
        <f>IF(ISBLANK($B39),0,IF(INDEX('Shift Prefs'!$L:$L,MATCH(Conflicts!$B39,'Shift Prefs'!$E:$E,0))="Yes",1-NOT(ISBLANK('Scheduling Worksheet'!S39)),0+NOT(ISBLANK('Scheduling Worksheet'!S39))))</f>
        <v>0</v>
      </c>
      <c r="Q39" s="88">
        <f>IF(ISBLANK($B39),0,IF(INDEX('Shift Prefs'!$L:$L,MATCH(Conflicts!$B39,'Shift Prefs'!$E:$E,0))="Yes",1-NOT(ISBLANK('Scheduling Worksheet'!T39)),0+NOT(ISBLANK('Scheduling Worksheet'!T39))))</f>
        <v>0</v>
      </c>
      <c r="R39" s="88">
        <f>IF(ISBLANK($B39),0,IF(INDEX('Shift Prefs'!$L:$L,MATCH(Conflicts!$B39,'Shift Prefs'!$E:$E,0))="Yes",1-NOT(ISBLANK('Scheduling Worksheet'!U39)),0+NOT(ISBLANK('Scheduling Worksheet'!U39))))</f>
        <v>0</v>
      </c>
      <c r="S39" s="88">
        <f>IF(ISBLANK($B39),0,IF(INDEX('Shift Prefs'!$L:$L,MATCH(Conflicts!$B39,'Shift Prefs'!$E:$E,0))="Yes",1-NOT(ISBLANK('Scheduling Worksheet'!V39)),0+NOT(ISBLANK('Scheduling Worksheet'!V39))))</f>
        <v>0</v>
      </c>
      <c r="T39" s="88">
        <f>IF(ISBLANK($B39),0,IF(INDEX('Shift Prefs'!$L:$L,MATCH(Conflicts!$B39,'Shift Prefs'!$E:$E,0))="Yes",1-NOT(ISBLANK('Scheduling Worksheet'!W39)),0+NOT(ISBLANK('Scheduling Worksheet'!W39))))</f>
        <v>0</v>
      </c>
      <c r="U39" s="88">
        <f>IF(ISBLANK($B39),0,IF(INDEX('Shift Prefs'!$L:$L,MATCH(Conflicts!$B39,'Shift Prefs'!$E:$E,0))="Yes",1-NOT(ISBLANK('Scheduling Worksheet'!X39)),0+NOT(ISBLANK('Scheduling Worksheet'!X39))))</f>
        <v>0</v>
      </c>
      <c r="V39" s="88">
        <f>IF(ISBLANK($B39),0,IF(INDEX('Shift Prefs'!$L:$L,MATCH(Conflicts!$B39,'Shift Prefs'!$E:$E,0))="Yes",1-NOT(ISBLANK('Scheduling Worksheet'!Y39)),0+NOT(ISBLANK('Scheduling Worksheet'!Y39))))</f>
        <v>0</v>
      </c>
      <c r="W39" s="88">
        <f>IF(ISBLANK($B39),0,IF(INDEX('Shift Prefs'!$L:$L,MATCH(Conflicts!$B39,'Shift Prefs'!$E:$E,0))="Yes",1-NOT(ISBLANK('Scheduling Worksheet'!Z39)),0+NOT(ISBLANK('Scheduling Worksheet'!Z39))))</f>
        <v>0</v>
      </c>
      <c r="X39" s="88">
        <f>IF(ISBLANK($B39),0,IF(INDEX('Shift Prefs'!$L:$L,MATCH(Conflicts!$B39,'Shift Prefs'!$E:$E,0))="Yes",1-NOT(ISBLANK('Scheduling Worksheet'!AA39)),0+NOT(ISBLANK('Scheduling Worksheet'!AA39))))</f>
        <v>0</v>
      </c>
      <c r="Y39" s="88">
        <f>IF(ISBLANK($B39),0,IF(INDEX('Shift Prefs'!$L:$L,MATCH(Conflicts!$B39,'Shift Prefs'!$E:$E,0))="Yes",1-NOT(ISBLANK('Scheduling Worksheet'!AB39)),0+NOT(ISBLANK('Scheduling Worksheet'!AB39))))</f>
        <v>0</v>
      </c>
      <c r="Z39" s="88">
        <f>IF(ISBLANK($B39),0,IF(INDEX('Shift Prefs'!$L:$L,MATCH(Conflicts!$B39,'Shift Prefs'!$E:$E,0))="Yes",1-NOT(ISBLANK('Scheduling Worksheet'!AC39)),0+NOT(ISBLANK('Scheduling Worksheet'!AC39))))</f>
        <v>0</v>
      </c>
      <c r="AA39" s="88">
        <f>IF(ISBLANK($B39),0,IF(INDEX('Shift Prefs'!$L:$L,MATCH(Conflicts!$B39,'Shift Prefs'!$E:$E,0))="Yes",1-NOT(ISBLANK('Scheduling Worksheet'!AD39)),0+NOT(ISBLANK('Scheduling Worksheet'!AD39))))</f>
        <v>0</v>
      </c>
      <c r="AB39" s="88">
        <f>IF(ISBLANK($B39),0,IF(INDEX('Shift Prefs'!$L:$L,MATCH(Conflicts!$B39,'Shift Prefs'!$E:$E,0))="Yes",1-NOT(ISBLANK('Scheduling Worksheet'!AE39)),0+NOT(ISBLANK('Scheduling Worksheet'!AE39))))</f>
        <v>0</v>
      </c>
      <c r="AC39" s="88">
        <f>IF(ISBLANK($B39),0,IF(INDEX('Shift Prefs'!$L:$L,MATCH(Conflicts!$B39,'Shift Prefs'!$E:$E,0))="Yes",1-NOT(ISBLANK('Scheduling Worksheet'!AF39)),0+NOT(ISBLANK('Scheduling Worksheet'!AF39))))</f>
        <v>0</v>
      </c>
      <c r="AD39" s="88">
        <f>IF(ISBLANK($B39),0,IF(INDEX('Shift Prefs'!$L:$L,MATCH(Conflicts!$B39,'Shift Prefs'!$E:$E,0))="Yes",1-NOT(ISBLANK('Scheduling Worksheet'!AG39)),0+NOT(ISBLANK('Scheduling Worksheet'!AG39))))</f>
        <v>0</v>
      </c>
      <c r="AE39" s="88">
        <f>IF(ISBLANK($B39),0,IF(INDEX('Shift Prefs'!$L:$L,MATCH(Conflicts!$B39,'Shift Prefs'!$E:$E,0))="Yes",1-NOT(ISBLANK('Scheduling Worksheet'!AH39)),0+NOT(ISBLANK('Scheduling Worksheet'!AH39))))</f>
        <v>0</v>
      </c>
      <c r="AF39" s="88">
        <f>IF(ISBLANK($B39),0,IF(INDEX('Shift Prefs'!$L:$L,MATCH(Conflicts!$B39,'Shift Prefs'!$E:$E,0))="Yes",1-NOT(ISBLANK('Scheduling Worksheet'!AI39)),0+NOT(ISBLANK('Scheduling Worksheet'!AI39))))</f>
        <v>0</v>
      </c>
      <c r="AG39" s="88">
        <f>IF(ISBLANK($B39),0,IF(INDEX('Shift Prefs'!$L:$L,MATCH(Conflicts!$B39,'Shift Prefs'!$E:$E,0))="Yes",1-NOT(ISBLANK('Scheduling Worksheet'!AJ39)),0+NOT(ISBLANK('Scheduling Worksheet'!AJ39))))</f>
        <v>0</v>
      </c>
      <c r="AI39" s="10" cm="1">
        <f t="array" ref="AI39">SUMPRODUCT(($C$1:$AG$1=AI$36)*($B$2:$B$102=Color!B42)*($C$2:$AG$102))</f>
        <v>0</v>
      </c>
      <c r="AJ39" s="88" cm="1">
        <f t="array" ref="AJ39">SUMPRODUCT(($C$1:$AG$1=AJ$36)*($B$2:$B$102=Color!C42)*($C$2:$AG$102))</f>
        <v>0</v>
      </c>
      <c r="AK39" s="88" cm="1">
        <f t="array" ref="AK39">SUMPRODUCT(($C$1:$AG$1=AK$36)*($B$2:$B$102=Color!D42)*($C$2:$AG$102))</f>
        <v>0</v>
      </c>
      <c r="AL39" s="88" cm="1">
        <f t="array" ref="AL39">SUMPRODUCT(($C$1:$AG$1=AL$36)*($B$2:$B$102=Color!E42)*($C$2:$AG$102))</f>
        <v>0</v>
      </c>
      <c r="AM39" s="88" cm="1">
        <f t="array" ref="AM39">SUMPRODUCT(($C$1:$AG$1=AM$36)*($B$2:$B$102=Color!F42)*($C$2:$AG$102))</f>
        <v>0</v>
      </c>
      <c r="AN39" s="88" cm="1">
        <f t="array" ref="AN39">SUMPRODUCT(($C$1:$AG$1=AN$36)*($B$2:$B$102=Color!G42)*($C$2:$AG$102))</f>
        <v>0</v>
      </c>
      <c r="AO39" s="88" cm="1">
        <f t="array" ref="AO39">SUMPRODUCT(($C$1:$AG$1=AO$36)*($B$2:$B$102=Color!H42)*($C$2:$AG$102))</f>
        <v>0</v>
      </c>
    </row>
    <row r="40" spans="3:41" x14ac:dyDescent="0.15">
      <c r="C40" s="88">
        <f>IF(ISBLANK($B40),0,IF(INDEX('Shift Prefs'!$L:$L,MATCH(Conflicts!$B40,'Shift Prefs'!$E:$E,0))="Yes",1-NOT(ISBLANK('Scheduling Worksheet'!F40)),0+NOT(ISBLANK('Scheduling Worksheet'!F40))))</f>
        <v>0</v>
      </c>
      <c r="D40" s="88">
        <f>IF(ISBLANK($B40),0,IF(INDEX('Shift Prefs'!$L:$L,MATCH(Conflicts!$B40,'Shift Prefs'!$E:$E,0))="Yes",1-NOT(ISBLANK('Scheduling Worksheet'!G40)),0+NOT(ISBLANK('Scheduling Worksheet'!G40))))</f>
        <v>0</v>
      </c>
      <c r="E40" s="88">
        <f>IF(ISBLANK($B40),0,IF(INDEX('Shift Prefs'!$L:$L,MATCH(Conflicts!$B40,'Shift Prefs'!$E:$E,0))="Yes",1-NOT(ISBLANK('Scheduling Worksheet'!H40)),0+NOT(ISBLANK('Scheduling Worksheet'!H40))))</f>
        <v>0</v>
      </c>
      <c r="F40" s="88">
        <f>IF(ISBLANK($B40),0,IF(INDEX('Shift Prefs'!$L:$L,MATCH(Conflicts!$B40,'Shift Prefs'!$E:$E,0))="Yes",1-NOT(ISBLANK('Scheduling Worksheet'!I40)),0+NOT(ISBLANK('Scheduling Worksheet'!I40))))</f>
        <v>0</v>
      </c>
      <c r="G40" s="88">
        <f>IF(ISBLANK($B40),0,IF(INDEX('Shift Prefs'!$L:$L,MATCH(Conflicts!$B40,'Shift Prefs'!$E:$E,0))="Yes",1-NOT(ISBLANK('Scheduling Worksheet'!J40)),0+NOT(ISBLANK('Scheduling Worksheet'!J40))))</f>
        <v>0</v>
      </c>
      <c r="H40" s="88">
        <f>IF(ISBLANK($B40),0,IF(INDEX('Shift Prefs'!$L:$L,MATCH(Conflicts!$B40,'Shift Prefs'!$E:$E,0))="Yes",1-NOT(ISBLANK('Scheduling Worksheet'!K40)),0+NOT(ISBLANK('Scheduling Worksheet'!K40))))</f>
        <v>0</v>
      </c>
      <c r="I40" s="88">
        <f>IF(ISBLANK($B40),0,IF(INDEX('Shift Prefs'!$L:$L,MATCH(Conflicts!$B40,'Shift Prefs'!$E:$E,0))="Yes",1-NOT(ISBLANK('Scheduling Worksheet'!L40)),0+NOT(ISBLANK('Scheduling Worksheet'!L40))))</f>
        <v>0</v>
      </c>
      <c r="J40" s="88">
        <f>IF(ISBLANK($B40),0,IF(INDEX('Shift Prefs'!$L:$L,MATCH(Conflicts!$B40,'Shift Prefs'!$E:$E,0))="Yes",1-NOT(ISBLANK('Scheduling Worksheet'!M40)),0+NOT(ISBLANK('Scheduling Worksheet'!M40))))</f>
        <v>0</v>
      </c>
      <c r="K40" s="88">
        <f>IF(ISBLANK($B40),0,IF(INDEX('Shift Prefs'!$L:$L,MATCH(Conflicts!$B40,'Shift Prefs'!$E:$E,0))="Yes",1-NOT(ISBLANK('Scheduling Worksheet'!N40)),0+NOT(ISBLANK('Scheduling Worksheet'!N40))))</f>
        <v>0</v>
      </c>
      <c r="L40" s="88">
        <f>IF(ISBLANK($B40),0,IF(INDEX('Shift Prefs'!$L:$L,MATCH(Conflicts!$B40,'Shift Prefs'!$E:$E,0))="Yes",1-NOT(ISBLANK('Scheduling Worksheet'!O40)),0+NOT(ISBLANK('Scheduling Worksheet'!O40))))</f>
        <v>0</v>
      </c>
      <c r="M40" s="88">
        <f>IF(ISBLANK($B40),0,IF(INDEX('Shift Prefs'!$L:$L,MATCH(Conflicts!$B40,'Shift Prefs'!$E:$E,0))="Yes",1-NOT(ISBLANK('Scheduling Worksheet'!P40)),0+NOT(ISBLANK('Scheduling Worksheet'!P40))))</f>
        <v>0</v>
      </c>
      <c r="N40" s="88">
        <f>IF(ISBLANK($B40),0,IF(INDEX('Shift Prefs'!$L:$L,MATCH(Conflicts!$B40,'Shift Prefs'!$E:$E,0))="Yes",1-NOT(ISBLANK('Scheduling Worksheet'!Q40)),0+NOT(ISBLANK('Scheduling Worksheet'!Q40))))</f>
        <v>0</v>
      </c>
      <c r="O40" s="88">
        <f>IF(ISBLANK($B40),0,IF(INDEX('Shift Prefs'!$L:$L,MATCH(Conflicts!$B40,'Shift Prefs'!$E:$E,0))="Yes",1-NOT(ISBLANK('Scheduling Worksheet'!R40)),0+NOT(ISBLANK('Scheduling Worksheet'!R40))))</f>
        <v>0</v>
      </c>
      <c r="P40" s="88">
        <f>IF(ISBLANK($B40),0,IF(INDEX('Shift Prefs'!$L:$L,MATCH(Conflicts!$B40,'Shift Prefs'!$E:$E,0))="Yes",1-NOT(ISBLANK('Scheduling Worksheet'!S40)),0+NOT(ISBLANK('Scheduling Worksheet'!S40))))</f>
        <v>0</v>
      </c>
      <c r="Q40" s="88">
        <f>IF(ISBLANK($B40),0,IF(INDEX('Shift Prefs'!$L:$L,MATCH(Conflicts!$B40,'Shift Prefs'!$E:$E,0))="Yes",1-NOT(ISBLANK('Scheduling Worksheet'!T40)),0+NOT(ISBLANK('Scheduling Worksheet'!T40))))</f>
        <v>0</v>
      </c>
      <c r="R40" s="88">
        <f>IF(ISBLANK($B40),0,IF(INDEX('Shift Prefs'!$L:$L,MATCH(Conflicts!$B40,'Shift Prefs'!$E:$E,0))="Yes",1-NOT(ISBLANK('Scheduling Worksheet'!U40)),0+NOT(ISBLANK('Scheduling Worksheet'!U40))))</f>
        <v>0</v>
      </c>
      <c r="S40" s="88">
        <f>IF(ISBLANK($B40),0,IF(INDEX('Shift Prefs'!$L:$L,MATCH(Conflicts!$B40,'Shift Prefs'!$E:$E,0))="Yes",1-NOT(ISBLANK('Scheduling Worksheet'!V40)),0+NOT(ISBLANK('Scheduling Worksheet'!V40))))</f>
        <v>0</v>
      </c>
      <c r="T40" s="88">
        <f>IF(ISBLANK($B40),0,IF(INDEX('Shift Prefs'!$L:$L,MATCH(Conflicts!$B40,'Shift Prefs'!$E:$E,0))="Yes",1-NOT(ISBLANK('Scheduling Worksheet'!W40)),0+NOT(ISBLANK('Scheduling Worksheet'!W40))))</f>
        <v>0</v>
      </c>
      <c r="U40" s="88">
        <f>IF(ISBLANK($B40),0,IF(INDEX('Shift Prefs'!$L:$L,MATCH(Conflicts!$B40,'Shift Prefs'!$E:$E,0))="Yes",1-NOT(ISBLANK('Scheduling Worksheet'!X40)),0+NOT(ISBLANK('Scheduling Worksheet'!X40))))</f>
        <v>0</v>
      </c>
      <c r="V40" s="88">
        <f>IF(ISBLANK($B40),0,IF(INDEX('Shift Prefs'!$L:$L,MATCH(Conflicts!$B40,'Shift Prefs'!$E:$E,0))="Yes",1-NOT(ISBLANK('Scheduling Worksheet'!Y40)),0+NOT(ISBLANK('Scheduling Worksheet'!Y40))))</f>
        <v>0</v>
      </c>
      <c r="W40" s="88">
        <f>IF(ISBLANK($B40),0,IF(INDEX('Shift Prefs'!$L:$L,MATCH(Conflicts!$B40,'Shift Prefs'!$E:$E,0))="Yes",1-NOT(ISBLANK('Scheduling Worksheet'!Z40)),0+NOT(ISBLANK('Scheduling Worksheet'!Z40))))</f>
        <v>0</v>
      </c>
      <c r="X40" s="88">
        <f>IF(ISBLANK($B40),0,IF(INDEX('Shift Prefs'!$L:$L,MATCH(Conflicts!$B40,'Shift Prefs'!$E:$E,0))="Yes",1-NOT(ISBLANK('Scheduling Worksheet'!AA40)),0+NOT(ISBLANK('Scheduling Worksheet'!AA40))))</f>
        <v>0</v>
      </c>
      <c r="Y40" s="88">
        <f>IF(ISBLANK($B40),0,IF(INDEX('Shift Prefs'!$L:$L,MATCH(Conflicts!$B40,'Shift Prefs'!$E:$E,0))="Yes",1-NOT(ISBLANK('Scheduling Worksheet'!AB40)),0+NOT(ISBLANK('Scheduling Worksheet'!AB40))))</f>
        <v>0</v>
      </c>
      <c r="Z40" s="88">
        <f>IF(ISBLANK($B40),0,IF(INDEX('Shift Prefs'!$L:$L,MATCH(Conflicts!$B40,'Shift Prefs'!$E:$E,0))="Yes",1-NOT(ISBLANK('Scheduling Worksheet'!AC40)),0+NOT(ISBLANK('Scheduling Worksheet'!AC40))))</f>
        <v>0</v>
      </c>
      <c r="AA40" s="88">
        <f>IF(ISBLANK($B40),0,IF(INDEX('Shift Prefs'!$L:$L,MATCH(Conflicts!$B40,'Shift Prefs'!$E:$E,0))="Yes",1-NOT(ISBLANK('Scheduling Worksheet'!AD40)),0+NOT(ISBLANK('Scheduling Worksheet'!AD40))))</f>
        <v>0</v>
      </c>
      <c r="AB40" s="88">
        <f>IF(ISBLANK($B40),0,IF(INDEX('Shift Prefs'!$L:$L,MATCH(Conflicts!$B40,'Shift Prefs'!$E:$E,0))="Yes",1-NOT(ISBLANK('Scheduling Worksheet'!AE40)),0+NOT(ISBLANK('Scheduling Worksheet'!AE40))))</f>
        <v>0</v>
      </c>
      <c r="AC40" s="88">
        <f>IF(ISBLANK($B40),0,IF(INDEX('Shift Prefs'!$L:$L,MATCH(Conflicts!$B40,'Shift Prefs'!$E:$E,0))="Yes",1-NOT(ISBLANK('Scheduling Worksheet'!AF40)),0+NOT(ISBLANK('Scheduling Worksheet'!AF40))))</f>
        <v>0</v>
      </c>
      <c r="AD40" s="88">
        <f>IF(ISBLANK($B40),0,IF(INDEX('Shift Prefs'!$L:$L,MATCH(Conflicts!$B40,'Shift Prefs'!$E:$E,0))="Yes",1-NOT(ISBLANK('Scheduling Worksheet'!AG40)),0+NOT(ISBLANK('Scheduling Worksheet'!AG40))))</f>
        <v>0</v>
      </c>
      <c r="AE40" s="88">
        <f>IF(ISBLANK($B40),0,IF(INDEX('Shift Prefs'!$L:$L,MATCH(Conflicts!$B40,'Shift Prefs'!$E:$E,0))="Yes",1-NOT(ISBLANK('Scheduling Worksheet'!AH40)),0+NOT(ISBLANK('Scheduling Worksheet'!AH40))))</f>
        <v>0</v>
      </c>
      <c r="AF40" s="88">
        <f>IF(ISBLANK($B40),0,IF(INDEX('Shift Prefs'!$L:$L,MATCH(Conflicts!$B40,'Shift Prefs'!$E:$E,0))="Yes",1-NOT(ISBLANK('Scheduling Worksheet'!AI40)),0+NOT(ISBLANK('Scheduling Worksheet'!AI40))))</f>
        <v>0</v>
      </c>
      <c r="AG40" s="88">
        <f>IF(ISBLANK($B40),0,IF(INDEX('Shift Prefs'!$L:$L,MATCH(Conflicts!$B40,'Shift Prefs'!$E:$E,0))="Yes",1-NOT(ISBLANK('Scheduling Worksheet'!AJ40)),0+NOT(ISBLANK('Scheduling Worksheet'!AJ40))))</f>
        <v>0</v>
      </c>
      <c r="AI40" s="10" cm="1">
        <f t="array" ref="AI40">SUMPRODUCT(($C$1:$AG$1=AI$36)*($B$2:$B$102=Color!B43)*($C$2:$AG$102))</f>
        <v>0</v>
      </c>
      <c r="AJ40" s="88" cm="1">
        <f t="array" ref="AJ40">SUMPRODUCT(($C$1:$AG$1=AJ$36)*($B$2:$B$102=Color!C43)*($C$2:$AG$102))</f>
        <v>0</v>
      </c>
      <c r="AK40" s="88" cm="1">
        <f t="array" ref="AK40">SUMPRODUCT(($C$1:$AG$1=AK$36)*($B$2:$B$102=Color!D43)*($C$2:$AG$102))</f>
        <v>0</v>
      </c>
      <c r="AL40" s="88" cm="1">
        <f t="array" ref="AL40">SUMPRODUCT(($C$1:$AG$1=AL$36)*($B$2:$B$102=Color!E43)*($C$2:$AG$102))</f>
        <v>0</v>
      </c>
      <c r="AM40" s="88" cm="1">
        <f t="array" ref="AM40">SUMPRODUCT(($C$1:$AG$1=AM$36)*($B$2:$B$102=Color!F43)*($C$2:$AG$102))</f>
        <v>0</v>
      </c>
      <c r="AN40" s="88" cm="1">
        <f t="array" ref="AN40">SUMPRODUCT(($C$1:$AG$1=AN$36)*($B$2:$B$102=Color!G43)*($C$2:$AG$102))</f>
        <v>0</v>
      </c>
      <c r="AO40" s="88" cm="1">
        <f t="array" ref="AO40">SUMPRODUCT(($C$1:$AG$1=AO$36)*($B$2:$B$102=Color!H43)*($C$2:$AG$102))</f>
        <v>0</v>
      </c>
    </row>
    <row r="41" spans="3:41" x14ac:dyDescent="0.15">
      <c r="C41" s="88">
        <f>IF(ISBLANK($B41),0,IF(INDEX('Shift Prefs'!$L:$L,MATCH(Conflicts!$B41,'Shift Prefs'!$E:$E,0))="Yes",1-NOT(ISBLANK('Scheduling Worksheet'!F41)),0+NOT(ISBLANK('Scheduling Worksheet'!F41))))</f>
        <v>0</v>
      </c>
      <c r="D41" s="88">
        <f>IF(ISBLANK($B41),0,IF(INDEX('Shift Prefs'!$L:$L,MATCH(Conflicts!$B41,'Shift Prefs'!$E:$E,0))="Yes",1-NOT(ISBLANK('Scheduling Worksheet'!G41)),0+NOT(ISBLANK('Scheduling Worksheet'!G41))))</f>
        <v>0</v>
      </c>
      <c r="E41" s="88">
        <f>IF(ISBLANK($B41),0,IF(INDEX('Shift Prefs'!$L:$L,MATCH(Conflicts!$B41,'Shift Prefs'!$E:$E,0))="Yes",1-NOT(ISBLANK('Scheduling Worksheet'!H41)),0+NOT(ISBLANK('Scheduling Worksheet'!H41))))</f>
        <v>0</v>
      </c>
      <c r="F41" s="88">
        <f>IF(ISBLANK($B41),0,IF(INDEX('Shift Prefs'!$L:$L,MATCH(Conflicts!$B41,'Shift Prefs'!$E:$E,0))="Yes",1-NOT(ISBLANK('Scheduling Worksheet'!I41)),0+NOT(ISBLANK('Scheduling Worksheet'!I41))))</f>
        <v>0</v>
      </c>
      <c r="G41" s="88">
        <f>IF(ISBLANK($B41),0,IF(INDEX('Shift Prefs'!$L:$L,MATCH(Conflicts!$B41,'Shift Prefs'!$E:$E,0))="Yes",1-NOT(ISBLANK('Scheduling Worksheet'!J41)),0+NOT(ISBLANK('Scheduling Worksheet'!J41))))</f>
        <v>0</v>
      </c>
      <c r="H41" s="88">
        <f>IF(ISBLANK($B41),0,IF(INDEX('Shift Prefs'!$L:$L,MATCH(Conflicts!$B41,'Shift Prefs'!$E:$E,0))="Yes",1-NOT(ISBLANK('Scheduling Worksheet'!K41)),0+NOT(ISBLANK('Scheduling Worksheet'!K41))))</f>
        <v>0</v>
      </c>
      <c r="I41" s="88">
        <f>IF(ISBLANK($B41),0,IF(INDEX('Shift Prefs'!$L:$L,MATCH(Conflicts!$B41,'Shift Prefs'!$E:$E,0))="Yes",1-NOT(ISBLANK('Scheduling Worksheet'!L41)),0+NOT(ISBLANK('Scheduling Worksheet'!L41))))</f>
        <v>0</v>
      </c>
      <c r="J41" s="88">
        <f>IF(ISBLANK($B41),0,IF(INDEX('Shift Prefs'!$L:$L,MATCH(Conflicts!$B41,'Shift Prefs'!$E:$E,0))="Yes",1-NOT(ISBLANK('Scheduling Worksheet'!M41)),0+NOT(ISBLANK('Scheduling Worksheet'!M41))))</f>
        <v>0</v>
      </c>
      <c r="K41" s="88">
        <f>IF(ISBLANK($B41),0,IF(INDEX('Shift Prefs'!$L:$L,MATCH(Conflicts!$B41,'Shift Prefs'!$E:$E,0))="Yes",1-NOT(ISBLANK('Scheduling Worksheet'!N41)),0+NOT(ISBLANK('Scheduling Worksheet'!N41))))</f>
        <v>0</v>
      </c>
      <c r="L41" s="88">
        <f>IF(ISBLANK($B41),0,IF(INDEX('Shift Prefs'!$L:$L,MATCH(Conflicts!$B41,'Shift Prefs'!$E:$E,0))="Yes",1-NOT(ISBLANK('Scheduling Worksheet'!O41)),0+NOT(ISBLANK('Scheduling Worksheet'!O41))))</f>
        <v>0</v>
      </c>
      <c r="M41" s="88">
        <f>IF(ISBLANK($B41),0,IF(INDEX('Shift Prefs'!$L:$L,MATCH(Conflicts!$B41,'Shift Prefs'!$E:$E,0))="Yes",1-NOT(ISBLANK('Scheduling Worksheet'!P41)),0+NOT(ISBLANK('Scheduling Worksheet'!P41))))</f>
        <v>0</v>
      </c>
      <c r="N41" s="88">
        <f>IF(ISBLANK($B41),0,IF(INDEX('Shift Prefs'!$L:$L,MATCH(Conflicts!$B41,'Shift Prefs'!$E:$E,0))="Yes",1-NOT(ISBLANK('Scheduling Worksheet'!Q41)),0+NOT(ISBLANK('Scheduling Worksheet'!Q41))))</f>
        <v>0</v>
      </c>
      <c r="O41" s="88">
        <f>IF(ISBLANK($B41),0,IF(INDEX('Shift Prefs'!$L:$L,MATCH(Conflicts!$B41,'Shift Prefs'!$E:$E,0))="Yes",1-NOT(ISBLANK('Scheduling Worksheet'!R41)),0+NOT(ISBLANK('Scheduling Worksheet'!R41))))</f>
        <v>0</v>
      </c>
      <c r="P41" s="88">
        <f>IF(ISBLANK($B41),0,IF(INDEX('Shift Prefs'!$L:$L,MATCH(Conflicts!$B41,'Shift Prefs'!$E:$E,0))="Yes",1-NOT(ISBLANK('Scheduling Worksheet'!S41)),0+NOT(ISBLANK('Scheduling Worksheet'!S41))))</f>
        <v>0</v>
      </c>
      <c r="Q41" s="88">
        <f>IF(ISBLANK($B41),0,IF(INDEX('Shift Prefs'!$L:$L,MATCH(Conflicts!$B41,'Shift Prefs'!$E:$E,0))="Yes",1-NOT(ISBLANK('Scheduling Worksheet'!T41)),0+NOT(ISBLANK('Scheduling Worksheet'!T41))))</f>
        <v>0</v>
      </c>
      <c r="R41" s="88">
        <f>IF(ISBLANK($B41),0,IF(INDEX('Shift Prefs'!$L:$L,MATCH(Conflicts!$B41,'Shift Prefs'!$E:$E,0))="Yes",1-NOT(ISBLANK('Scheduling Worksheet'!U41)),0+NOT(ISBLANK('Scheduling Worksheet'!U41))))</f>
        <v>0</v>
      </c>
      <c r="S41" s="88">
        <f>IF(ISBLANK($B41),0,IF(INDEX('Shift Prefs'!$L:$L,MATCH(Conflicts!$B41,'Shift Prefs'!$E:$E,0))="Yes",1-NOT(ISBLANK('Scheduling Worksheet'!V41)),0+NOT(ISBLANK('Scheduling Worksheet'!V41))))</f>
        <v>0</v>
      </c>
      <c r="T41" s="88">
        <f>IF(ISBLANK($B41),0,IF(INDEX('Shift Prefs'!$L:$L,MATCH(Conflicts!$B41,'Shift Prefs'!$E:$E,0))="Yes",1-NOT(ISBLANK('Scheduling Worksheet'!W41)),0+NOT(ISBLANK('Scheduling Worksheet'!W41))))</f>
        <v>0</v>
      </c>
      <c r="U41" s="88">
        <f>IF(ISBLANK($B41),0,IF(INDEX('Shift Prefs'!$L:$L,MATCH(Conflicts!$B41,'Shift Prefs'!$E:$E,0))="Yes",1-NOT(ISBLANK('Scheduling Worksheet'!X41)),0+NOT(ISBLANK('Scheduling Worksheet'!X41))))</f>
        <v>0</v>
      </c>
      <c r="V41" s="88">
        <f>IF(ISBLANK($B41),0,IF(INDEX('Shift Prefs'!$L:$L,MATCH(Conflicts!$B41,'Shift Prefs'!$E:$E,0))="Yes",1-NOT(ISBLANK('Scheduling Worksheet'!Y41)),0+NOT(ISBLANK('Scheduling Worksheet'!Y41))))</f>
        <v>0</v>
      </c>
      <c r="W41" s="88">
        <f>IF(ISBLANK($B41),0,IF(INDEX('Shift Prefs'!$L:$L,MATCH(Conflicts!$B41,'Shift Prefs'!$E:$E,0))="Yes",1-NOT(ISBLANK('Scheduling Worksheet'!Z41)),0+NOT(ISBLANK('Scheduling Worksheet'!Z41))))</f>
        <v>0</v>
      </c>
      <c r="X41" s="88">
        <f>IF(ISBLANK($B41),0,IF(INDEX('Shift Prefs'!$L:$L,MATCH(Conflicts!$B41,'Shift Prefs'!$E:$E,0))="Yes",1-NOT(ISBLANK('Scheduling Worksheet'!AA41)),0+NOT(ISBLANK('Scheduling Worksheet'!AA41))))</f>
        <v>0</v>
      </c>
      <c r="Y41" s="88">
        <f>IF(ISBLANK($B41),0,IF(INDEX('Shift Prefs'!$L:$L,MATCH(Conflicts!$B41,'Shift Prefs'!$E:$E,0))="Yes",1-NOT(ISBLANK('Scheduling Worksheet'!AB41)),0+NOT(ISBLANK('Scheduling Worksheet'!AB41))))</f>
        <v>0</v>
      </c>
      <c r="Z41" s="88">
        <f>IF(ISBLANK($B41),0,IF(INDEX('Shift Prefs'!$L:$L,MATCH(Conflicts!$B41,'Shift Prefs'!$E:$E,0))="Yes",1-NOT(ISBLANK('Scheduling Worksheet'!AC41)),0+NOT(ISBLANK('Scheduling Worksheet'!AC41))))</f>
        <v>0</v>
      </c>
      <c r="AA41" s="88">
        <f>IF(ISBLANK($B41),0,IF(INDEX('Shift Prefs'!$L:$L,MATCH(Conflicts!$B41,'Shift Prefs'!$E:$E,0))="Yes",1-NOT(ISBLANK('Scheduling Worksheet'!AD41)),0+NOT(ISBLANK('Scheduling Worksheet'!AD41))))</f>
        <v>0</v>
      </c>
      <c r="AB41" s="88">
        <f>IF(ISBLANK($B41),0,IF(INDEX('Shift Prefs'!$L:$L,MATCH(Conflicts!$B41,'Shift Prefs'!$E:$E,0))="Yes",1-NOT(ISBLANK('Scheduling Worksheet'!AE41)),0+NOT(ISBLANK('Scheduling Worksheet'!AE41))))</f>
        <v>0</v>
      </c>
      <c r="AC41" s="88">
        <f>IF(ISBLANK($B41),0,IF(INDEX('Shift Prefs'!$L:$L,MATCH(Conflicts!$B41,'Shift Prefs'!$E:$E,0))="Yes",1-NOT(ISBLANK('Scheduling Worksheet'!AF41)),0+NOT(ISBLANK('Scheduling Worksheet'!AF41))))</f>
        <v>0</v>
      </c>
      <c r="AD41" s="88">
        <f>IF(ISBLANK($B41),0,IF(INDEX('Shift Prefs'!$L:$L,MATCH(Conflicts!$B41,'Shift Prefs'!$E:$E,0))="Yes",1-NOT(ISBLANK('Scheduling Worksheet'!AG41)),0+NOT(ISBLANK('Scheduling Worksheet'!AG41))))</f>
        <v>0</v>
      </c>
      <c r="AE41" s="88">
        <f>IF(ISBLANK($B41),0,IF(INDEX('Shift Prefs'!$L:$L,MATCH(Conflicts!$B41,'Shift Prefs'!$E:$E,0))="Yes",1-NOT(ISBLANK('Scheduling Worksheet'!AH41)),0+NOT(ISBLANK('Scheduling Worksheet'!AH41))))</f>
        <v>0</v>
      </c>
      <c r="AF41" s="88">
        <f>IF(ISBLANK($B41),0,IF(INDEX('Shift Prefs'!$L:$L,MATCH(Conflicts!$B41,'Shift Prefs'!$E:$E,0))="Yes",1-NOT(ISBLANK('Scheduling Worksheet'!AI41)),0+NOT(ISBLANK('Scheduling Worksheet'!AI41))))</f>
        <v>0</v>
      </c>
      <c r="AG41" s="88">
        <f>IF(ISBLANK($B41),0,IF(INDEX('Shift Prefs'!$L:$L,MATCH(Conflicts!$B41,'Shift Prefs'!$E:$E,0))="Yes",1-NOT(ISBLANK('Scheduling Worksheet'!AJ41)),0+NOT(ISBLANK('Scheduling Worksheet'!AJ41))))</f>
        <v>0</v>
      </c>
    </row>
    <row r="42" spans="3:41" x14ac:dyDescent="0.15">
      <c r="C42" s="88">
        <f>IF(ISBLANK($B42),0,IF(INDEX('Shift Prefs'!$L:$L,MATCH(Conflicts!$B42,'Shift Prefs'!$E:$E,0))="Yes",1-NOT(ISBLANK('Scheduling Worksheet'!F42)),0+NOT(ISBLANK('Scheduling Worksheet'!F42))))</f>
        <v>0</v>
      </c>
      <c r="D42" s="88">
        <f>IF(ISBLANK($B42),0,IF(INDEX('Shift Prefs'!$L:$L,MATCH(Conflicts!$B42,'Shift Prefs'!$E:$E,0))="Yes",1-NOT(ISBLANK('Scheduling Worksheet'!G42)),0+NOT(ISBLANK('Scheduling Worksheet'!G42))))</f>
        <v>0</v>
      </c>
      <c r="E42" s="88">
        <f>IF(ISBLANK($B42),0,IF(INDEX('Shift Prefs'!$L:$L,MATCH(Conflicts!$B42,'Shift Prefs'!$E:$E,0))="Yes",1-NOT(ISBLANK('Scheduling Worksheet'!H42)),0+NOT(ISBLANK('Scheduling Worksheet'!H42))))</f>
        <v>0</v>
      </c>
      <c r="F42" s="88">
        <f>IF(ISBLANK($B42),0,IF(INDEX('Shift Prefs'!$L:$L,MATCH(Conflicts!$B42,'Shift Prefs'!$E:$E,0))="Yes",1-NOT(ISBLANK('Scheduling Worksheet'!I42)),0+NOT(ISBLANK('Scheduling Worksheet'!I42))))</f>
        <v>0</v>
      </c>
      <c r="G42" s="88">
        <f>IF(ISBLANK($B42),0,IF(INDEX('Shift Prefs'!$L:$L,MATCH(Conflicts!$B42,'Shift Prefs'!$E:$E,0))="Yes",1-NOT(ISBLANK('Scheduling Worksheet'!J42)),0+NOT(ISBLANK('Scheduling Worksheet'!J42))))</f>
        <v>0</v>
      </c>
      <c r="H42" s="88">
        <f>IF(ISBLANK($B42),0,IF(INDEX('Shift Prefs'!$L:$L,MATCH(Conflicts!$B42,'Shift Prefs'!$E:$E,0))="Yes",1-NOT(ISBLANK('Scheduling Worksheet'!K42)),0+NOT(ISBLANK('Scheduling Worksheet'!K42))))</f>
        <v>0</v>
      </c>
      <c r="I42" s="88">
        <f>IF(ISBLANK($B42),0,IF(INDEX('Shift Prefs'!$L:$L,MATCH(Conflicts!$B42,'Shift Prefs'!$E:$E,0))="Yes",1-NOT(ISBLANK('Scheduling Worksheet'!L42)),0+NOT(ISBLANK('Scheduling Worksheet'!L42))))</f>
        <v>0</v>
      </c>
      <c r="J42" s="88">
        <f>IF(ISBLANK($B42),0,IF(INDEX('Shift Prefs'!$L:$L,MATCH(Conflicts!$B42,'Shift Prefs'!$E:$E,0))="Yes",1-NOT(ISBLANK('Scheduling Worksheet'!M42)),0+NOT(ISBLANK('Scheduling Worksheet'!M42))))</f>
        <v>0</v>
      </c>
      <c r="K42" s="88">
        <f>IF(ISBLANK($B42),0,IF(INDEX('Shift Prefs'!$L:$L,MATCH(Conflicts!$B42,'Shift Prefs'!$E:$E,0))="Yes",1-NOT(ISBLANK('Scheduling Worksheet'!N42)),0+NOT(ISBLANK('Scheduling Worksheet'!N42))))</f>
        <v>0</v>
      </c>
      <c r="L42" s="88">
        <f>IF(ISBLANK($B42),0,IF(INDEX('Shift Prefs'!$L:$L,MATCH(Conflicts!$B42,'Shift Prefs'!$E:$E,0))="Yes",1-NOT(ISBLANK('Scheduling Worksheet'!O42)),0+NOT(ISBLANK('Scheduling Worksheet'!O42))))</f>
        <v>0</v>
      </c>
      <c r="M42" s="88">
        <f>IF(ISBLANK($B42),0,IF(INDEX('Shift Prefs'!$L:$L,MATCH(Conflicts!$B42,'Shift Prefs'!$E:$E,0))="Yes",1-NOT(ISBLANK('Scheduling Worksheet'!P42)),0+NOT(ISBLANK('Scheduling Worksheet'!P42))))</f>
        <v>0</v>
      </c>
      <c r="N42" s="88">
        <f>IF(ISBLANK($B42),0,IF(INDEX('Shift Prefs'!$L:$L,MATCH(Conflicts!$B42,'Shift Prefs'!$E:$E,0))="Yes",1-NOT(ISBLANK('Scheduling Worksheet'!Q42)),0+NOT(ISBLANK('Scheduling Worksheet'!Q42))))</f>
        <v>0</v>
      </c>
      <c r="O42" s="88">
        <f>IF(ISBLANK($B42),0,IF(INDEX('Shift Prefs'!$L:$L,MATCH(Conflicts!$B42,'Shift Prefs'!$E:$E,0))="Yes",1-NOT(ISBLANK('Scheduling Worksheet'!R42)),0+NOT(ISBLANK('Scheduling Worksheet'!R42))))</f>
        <v>0</v>
      </c>
      <c r="P42" s="88">
        <f>IF(ISBLANK($B42),0,IF(INDEX('Shift Prefs'!$L:$L,MATCH(Conflicts!$B42,'Shift Prefs'!$E:$E,0))="Yes",1-NOT(ISBLANK('Scheduling Worksheet'!S42)),0+NOT(ISBLANK('Scheduling Worksheet'!S42))))</f>
        <v>0</v>
      </c>
      <c r="Q42" s="88">
        <f>IF(ISBLANK($B42),0,IF(INDEX('Shift Prefs'!$L:$L,MATCH(Conflicts!$B42,'Shift Prefs'!$E:$E,0))="Yes",1-NOT(ISBLANK('Scheduling Worksheet'!T42)),0+NOT(ISBLANK('Scheduling Worksheet'!T42))))</f>
        <v>0</v>
      </c>
      <c r="R42" s="88">
        <f>IF(ISBLANK($B42),0,IF(INDEX('Shift Prefs'!$L:$L,MATCH(Conflicts!$B42,'Shift Prefs'!$E:$E,0))="Yes",1-NOT(ISBLANK('Scheduling Worksheet'!U42)),0+NOT(ISBLANK('Scheduling Worksheet'!U42))))</f>
        <v>0</v>
      </c>
      <c r="S42" s="88">
        <f>IF(ISBLANK($B42),0,IF(INDEX('Shift Prefs'!$L:$L,MATCH(Conflicts!$B42,'Shift Prefs'!$E:$E,0))="Yes",1-NOT(ISBLANK('Scheduling Worksheet'!V42)),0+NOT(ISBLANK('Scheduling Worksheet'!V42))))</f>
        <v>0</v>
      </c>
      <c r="T42" s="88">
        <f>IF(ISBLANK($B42),0,IF(INDEX('Shift Prefs'!$L:$L,MATCH(Conflicts!$B42,'Shift Prefs'!$E:$E,0))="Yes",1-NOT(ISBLANK('Scheduling Worksheet'!W42)),0+NOT(ISBLANK('Scheduling Worksheet'!W42))))</f>
        <v>0</v>
      </c>
      <c r="U42" s="88">
        <f>IF(ISBLANK($B42),0,IF(INDEX('Shift Prefs'!$L:$L,MATCH(Conflicts!$B42,'Shift Prefs'!$E:$E,0))="Yes",1-NOT(ISBLANK('Scheduling Worksheet'!X42)),0+NOT(ISBLANK('Scheduling Worksheet'!X42))))</f>
        <v>0</v>
      </c>
      <c r="V42" s="88">
        <f>IF(ISBLANK($B42),0,IF(INDEX('Shift Prefs'!$L:$L,MATCH(Conflicts!$B42,'Shift Prefs'!$E:$E,0))="Yes",1-NOT(ISBLANK('Scheduling Worksheet'!Y42)),0+NOT(ISBLANK('Scheduling Worksheet'!Y42))))</f>
        <v>0</v>
      </c>
      <c r="W42" s="88">
        <f>IF(ISBLANK($B42),0,IF(INDEX('Shift Prefs'!$L:$L,MATCH(Conflicts!$B42,'Shift Prefs'!$E:$E,0))="Yes",1-NOT(ISBLANK('Scheduling Worksheet'!Z42)),0+NOT(ISBLANK('Scheduling Worksheet'!Z42))))</f>
        <v>0</v>
      </c>
      <c r="X42" s="88">
        <f>IF(ISBLANK($B42),0,IF(INDEX('Shift Prefs'!$L:$L,MATCH(Conflicts!$B42,'Shift Prefs'!$E:$E,0))="Yes",1-NOT(ISBLANK('Scheduling Worksheet'!AA42)),0+NOT(ISBLANK('Scheduling Worksheet'!AA42))))</f>
        <v>0</v>
      </c>
      <c r="Y42" s="88">
        <f>IF(ISBLANK($B42),0,IF(INDEX('Shift Prefs'!$L:$L,MATCH(Conflicts!$B42,'Shift Prefs'!$E:$E,0))="Yes",1-NOT(ISBLANK('Scheduling Worksheet'!AB42)),0+NOT(ISBLANK('Scheduling Worksheet'!AB42))))</f>
        <v>0</v>
      </c>
      <c r="Z42" s="88">
        <f>IF(ISBLANK($B42),0,IF(INDEX('Shift Prefs'!$L:$L,MATCH(Conflicts!$B42,'Shift Prefs'!$E:$E,0))="Yes",1-NOT(ISBLANK('Scheduling Worksheet'!AC42)),0+NOT(ISBLANK('Scheduling Worksheet'!AC42))))</f>
        <v>0</v>
      </c>
      <c r="AA42" s="88">
        <f>IF(ISBLANK($B42),0,IF(INDEX('Shift Prefs'!$L:$L,MATCH(Conflicts!$B42,'Shift Prefs'!$E:$E,0))="Yes",1-NOT(ISBLANK('Scheduling Worksheet'!AD42)),0+NOT(ISBLANK('Scheduling Worksheet'!AD42))))</f>
        <v>0</v>
      </c>
      <c r="AB42" s="88">
        <f>IF(ISBLANK($B42),0,IF(INDEX('Shift Prefs'!$L:$L,MATCH(Conflicts!$B42,'Shift Prefs'!$E:$E,0))="Yes",1-NOT(ISBLANK('Scheduling Worksheet'!AE42)),0+NOT(ISBLANK('Scheduling Worksheet'!AE42))))</f>
        <v>0</v>
      </c>
      <c r="AC42" s="88">
        <f>IF(ISBLANK($B42),0,IF(INDEX('Shift Prefs'!$L:$L,MATCH(Conflicts!$B42,'Shift Prefs'!$E:$E,0))="Yes",1-NOT(ISBLANK('Scheduling Worksheet'!AF42)),0+NOT(ISBLANK('Scheduling Worksheet'!AF42))))</f>
        <v>0</v>
      </c>
      <c r="AD42" s="88">
        <f>IF(ISBLANK($B42),0,IF(INDEX('Shift Prefs'!$L:$L,MATCH(Conflicts!$B42,'Shift Prefs'!$E:$E,0))="Yes",1-NOT(ISBLANK('Scheduling Worksheet'!AG42)),0+NOT(ISBLANK('Scheduling Worksheet'!AG42))))</f>
        <v>0</v>
      </c>
      <c r="AE42" s="88">
        <f>IF(ISBLANK($B42),0,IF(INDEX('Shift Prefs'!$L:$L,MATCH(Conflicts!$B42,'Shift Prefs'!$E:$E,0))="Yes",1-NOT(ISBLANK('Scheduling Worksheet'!AH42)),0+NOT(ISBLANK('Scheduling Worksheet'!AH42))))</f>
        <v>0</v>
      </c>
      <c r="AF42" s="88">
        <f>IF(ISBLANK($B42),0,IF(INDEX('Shift Prefs'!$L:$L,MATCH(Conflicts!$B42,'Shift Prefs'!$E:$E,0))="Yes",1-NOT(ISBLANK('Scheduling Worksheet'!AI42)),0+NOT(ISBLANK('Scheduling Worksheet'!AI42))))</f>
        <v>0</v>
      </c>
      <c r="AG42" s="88">
        <f>IF(ISBLANK($B42),0,IF(INDEX('Shift Prefs'!$L:$L,MATCH(Conflicts!$B42,'Shift Prefs'!$E:$E,0))="Yes",1-NOT(ISBLANK('Scheduling Worksheet'!AJ42)),0+NOT(ISBLANK('Scheduling Worksheet'!AJ42))))</f>
        <v>0</v>
      </c>
    </row>
    <row r="43" spans="3:41" x14ac:dyDescent="0.15">
      <c r="C43" s="88">
        <f>IF(ISBLANK($B43),0,IF(INDEX('Shift Prefs'!$L:$L,MATCH(Conflicts!$B43,'Shift Prefs'!$E:$E,0))="Yes",1-NOT(ISBLANK('Scheduling Worksheet'!F43)),0+NOT(ISBLANK('Scheduling Worksheet'!F43))))</f>
        <v>0</v>
      </c>
      <c r="D43" s="88">
        <f>IF(ISBLANK($B43),0,IF(INDEX('Shift Prefs'!$L:$L,MATCH(Conflicts!$B43,'Shift Prefs'!$E:$E,0))="Yes",1-NOT(ISBLANK('Scheduling Worksheet'!G43)),0+NOT(ISBLANK('Scheduling Worksheet'!G43))))</f>
        <v>0</v>
      </c>
      <c r="E43" s="88">
        <f>IF(ISBLANK($B43),0,IF(INDEX('Shift Prefs'!$L:$L,MATCH(Conflicts!$B43,'Shift Prefs'!$E:$E,0))="Yes",1-NOT(ISBLANK('Scheduling Worksheet'!H43)),0+NOT(ISBLANK('Scheduling Worksheet'!H43))))</f>
        <v>0</v>
      </c>
      <c r="F43" s="88">
        <f>IF(ISBLANK($B43),0,IF(INDEX('Shift Prefs'!$L:$L,MATCH(Conflicts!$B43,'Shift Prefs'!$E:$E,0))="Yes",1-NOT(ISBLANK('Scheduling Worksheet'!I43)),0+NOT(ISBLANK('Scheduling Worksheet'!I43))))</f>
        <v>0</v>
      </c>
      <c r="G43" s="88">
        <f>IF(ISBLANK($B43),0,IF(INDEX('Shift Prefs'!$L:$L,MATCH(Conflicts!$B43,'Shift Prefs'!$E:$E,0))="Yes",1-NOT(ISBLANK('Scheduling Worksheet'!J43)),0+NOT(ISBLANK('Scheduling Worksheet'!J43))))</f>
        <v>0</v>
      </c>
      <c r="H43" s="88">
        <f>IF(ISBLANK($B43),0,IF(INDEX('Shift Prefs'!$L:$L,MATCH(Conflicts!$B43,'Shift Prefs'!$E:$E,0))="Yes",1-NOT(ISBLANK('Scheduling Worksheet'!K43)),0+NOT(ISBLANK('Scheduling Worksheet'!K43))))</f>
        <v>0</v>
      </c>
      <c r="I43" s="88">
        <f>IF(ISBLANK($B43),0,IF(INDEX('Shift Prefs'!$L:$L,MATCH(Conflicts!$B43,'Shift Prefs'!$E:$E,0))="Yes",1-NOT(ISBLANK('Scheduling Worksheet'!L43)),0+NOT(ISBLANK('Scheduling Worksheet'!L43))))</f>
        <v>0</v>
      </c>
      <c r="J43" s="88">
        <f>IF(ISBLANK($B43),0,IF(INDEX('Shift Prefs'!$L:$L,MATCH(Conflicts!$B43,'Shift Prefs'!$E:$E,0))="Yes",1-NOT(ISBLANK('Scheduling Worksheet'!M43)),0+NOT(ISBLANK('Scheduling Worksheet'!M43))))</f>
        <v>0</v>
      </c>
      <c r="K43" s="88">
        <f>IF(ISBLANK($B43),0,IF(INDEX('Shift Prefs'!$L:$L,MATCH(Conflicts!$B43,'Shift Prefs'!$E:$E,0))="Yes",1-NOT(ISBLANK('Scheduling Worksheet'!N43)),0+NOT(ISBLANK('Scheduling Worksheet'!N43))))</f>
        <v>0</v>
      </c>
      <c r="L43" s="88">
        <f>IF(ISBLANK($B43),0,IF(INDEX('Shift Prefs'!$L:$L,MATCH(Conflicts!$B43,'Shift Prefs'!$E:$E,0))="Yes",1-NOT(ISBLANK('Scheduling Worksheet'!O43)),0+NOT(ISBLANK('Scheduling Worksheet'!O43))))</f>
        <v>0</v>
      </c>
      <c r="M43" s="88">
        <f>IF(ISBLANK($B43),0,IF(INDEX('Shift Prefs'!$L:$L,MATCH(Conflicts!$B43,'Shift Prefs'!$E:$E,0))="Yes",1-NOT(ISBLANK('Scheduling Worksheet'!P43)),0+NOT(ISBLANK('Scheduling Worksheet'!P43))))</f>
        <v>0</v>
      </c>
      <c r="N43" s="88">
        <f>IF(ISBLANK($B43),0,IF(INDEX('Shift Prefs'!$L:$L,MATCH(Conflicts!$B43,'Shift Prefs'!$E:$E,0))="Yes",1-NOT(ISBLANK('Scheduling Worksheet'!Q43)),0+NOT(ISBLANK('Scheduling Worksheet'!Q43))))</f>
        <v>0</v>
      </c>
      <c r="O43" s="88">
        <f>IF(ISBLANK($B43),0,IF(INDEX('Shift Prefs'!$L:$L,MATCH(Conflicts!$B43,'Shift Prefs'!$E:$E,0))="Yes",1-NOT(ISBLANK('Scheduling Worksheet'!R43)),0+NOT(ISBLANK('Scheduling Worksheet'!R43))))</f>
        <v>0</v>
      </c>
      <c r="P43" s="88">
        <f>IF(ISBLANK($B43),0,IF(INDEX('Shift Prefs'!$L:$L,MATCH(Conflicts!$B43,'Shift Prefs'!$E:$E,0))="Yes",1-NOT(ISBLANK('Scheduling Worksheet'!S43)),0+NOT(ISBLANK('Scheduling Worksheet'!S43))))</f>
        <v>0</v>
      </c>
      <c r="Q43" s="88">
        <f>IF(ISBLANK($B43),0,IF(INDEX('Shift Prefs'!$L:$L,MATCH(Conflicts!$B43,'Shift Prefs'!$E:$E,0))="Yes",1-NOT(ISBLANK('Scheduling Worksheet'!T43)),0+NOT(ISBLANK('Scheduling Worksheet'!T43))))</f>
        <v>0</v>
      </c>
      <c r="R43" s="88">
        <f>IF(ISBLANK($B43),0,IF(INDEX('Shift Prefs'!$L:$L,MATCH(Conflicts!$B43,'Shift Prefs'!$E:$E,0))="Yes",1-NOT(ISBLANK('Scheduling Worksheet'!U43)),0+NOT(ISBLANK('Scheduling Worksheet'!U43))))</f>
        <v>0</v>
      </c>
      <c r="S43" s="88">
        <f>IF(ISBLANK($B43),0,IF(INDEX('Shift Prefs'!$L:$L,MATCH(Conflicts!$B43,'Shift Prefs'!$E:$E,0))="Yes",1-NOT(ISBLANK('Scheduling Worksheet'!V43)),0+NOT(ISBLANK('Scheduling Worksheet'!V43))))</f>
        <v>0</v>
      </c>
      <c r="T43" s="88">
        <f>IF(ISBLANK($B43),0,IF(INDEX('Shift Prefs'!$L:$L,MATCH(Conflicts!$B43,'Shift Prefs'!$E:$E,0))="Yes",1-NOT(ISBLANK('Scheduling Worksheet'!W43)),0+NOT(ISBLANK('Scheduling Worksheet'!W43))))</f>
        <v>0</v>
      </c>
      <c r="U43" s="88">
        <f>IF(ISBLANK($B43),0,IF(INDEX('Shift Prefs'!$L:$L,MATCH(Conflicts!$B43,'Shift Prefs'!$E:$E,0))="Yes",1-NOT(ISBLANK('Scheduling Worksheet'!X43)),0+NOT(ISBLANK('Scheduling Worksheet'!X43))))</f>
        <v>0</v>
      </c>
      <c r="V43" s="88">
        <f>IF(ISBLANK($B43),0,IF(INDEX('Shift Prefs'!$L:$L,MATCH(Conflicts!$B43,'Shift Prefs'!$E:$E,0))="Yes",1-NOT(ISBLANK('Scheduling Worksheet'!Y43)),0+NOT(ISBLANK('Scheduling Worksheet'!Y43))))</f>
        <v>0</v>
      </c>
      <c r="W43" s="88">
        <f>IF(ISBLANK($B43),0,IF(INDEX('Shift Prefs'!$L:$L,MATCH(Conflicts!$B43,'Shift Prefs'!$E:$E,0))="Yes",1-NOT(ISBLANK('Scheduling Worksheet'!Z43)),0+NOT(ISBLANK('Scheduling Worksheet'!Z43))))</f>
        <v>0</v>
      </c>
      <c r="X43" s="88">
        <f>IF(ISBLANK($B43),0,IF(INDEX('Shift Prefs'!$L:$L,MATCH(Conflicts!$B43,'Shift Prefs'!$E:$E,0))="Yes",1-NOT(ISBLANK('Scheduling Worksheet'!AA43)),0+NOT(ISBLANK('Scheduling Worksheet'!AA43))))</f>
        <v>0</v>
      </c>
      <c r="Y43" s="88">
        <f>IF(ISBLANK($B43),0,IF(INDEX('Shift Prefs'!$L:$L,MATCH(Conflicts!$B43,'Shift Prefs'!$E:$E,0))="Yes",1-NOT(ISBLANK('Scheduling Worksheet'!AB43)),0+NOT(ISBLANK('Scheduling Worksheet'!AB43))))</f>
        <v>0</v>
      </c>
      <c r="Z43" s="88">
        <f>IF(ISBLANK($B43),0,IF(INDEX('Shift Prefs'!$L:$L,MATCH(Conflicts!$B43,'Shift Prefs'!$E:$E,0))="Yes",1-NOT(ISBLANK('Scheduling Worksheet'!AC43)),0+NOT(ISBLANK('Scheduling Worksheet'!AC43))))</f>
        <v>0</v>
      </c>
      <c r="AA43" s="88">
        <f>IF(ISBLANK($B43),0,IF(INDEX('Shift Prefs'!$L:$L,MATCH(Conflicts!$B43,'Shift Prefs'!$E:$E,0))="Yes",1-NOT(ISBLANK('Scheduling Worksheet'!AD43)),0+NOT(ISBLANK('Scheduling Worksheet'!AD43))))</f>
        <v>0</v>
      </c>
      <c r="AB43" s="88">
        <f>IF(ISBLANK($B43),0,IF(INDEX('Shift Prefs'!$L:$L,MATCH(Conflicts!$B43,'Shift Prefs'!$E:$E,0))="Yes",1-NOT(ISBLANK('Scheduling Worksheet'!AE43)),0+NOT(ISBLANK('Scheduling Worksheet'!AE43))))</f>
        <v>0</v>
      </c>
      <c r="AC43" s="88">
        <f>IF(ISBLANK($B43),0,IF(INDEX('Shift Prefs'!$L:$L,MATCH(Conflicts!$B43,'Shift Prefs'!$E:$E,0))="Yes",1-NOT(ISBLANK('Scheduling Worksheet'!AF43)),0+NOT(ISBLANK('Scheduling Worksheet'!AF43))))</f>
        <v>0</v>
      </c>
      <c r="AD43" s="88">
        <f>IF(ISBLANK($B43),0,IF(INDEX('Shift Prefs'!$L:$L,MATCH(Conflicts!$B43,'Shift Prefs'!$E:$E,0))="Yes",1-NOT(ISBLANK('Scheduling Worksheet'!AG43)),0+NOT(ISBLANK('Scheduling Worksheet'!AG43))))</f>
        <v>0</v>
      </c>
      <c r="AE43" s="88">
        <f>IF(ISBLANK($B43),0,IF(INDEX('Shift Prefs'!$L:$L,MATCH(Conflicts!$B43,'Shift Prefs'!$E:$E,0))="Yes",1-NOT(ISBLANK('Scheduling Worksheet'!AH43)),0+NOT(ISBLANK('Scheduling Worksheet'!AH43))))</f>
        <v>0</v>
      </c>
      <c r="AF43" s="88">
        <f>IF(ISBLANK($B43),0,IF(INDEX('Shift Prefs'!$L:$L,MATCH(Conflicts!$B43,'Shift Prefs'!$E:$E,0))="Yes",1-NOT(ISBLANK('Scheduling Worksheet'!AI43)),0+NOT(ISBLANK('Scheduling Worksheet'!AI43))))</f>
        <v>0</v>
      </c>
      <c r="AG43" s="88">
        <f>IF(ISBLANK($B43),0,IF(INDEX('Shift Prefs'!$L:$L,MATCH(Conflicts!$B43,'Shift Prefs'!$E:$E,0))="Yes",1-NOT(ISBLANK('Scheduling Worksheet'!AJ43)),0+NOT(ISBLANK('Scheduling Worksheet'!AJ43))))</f>
        <v>0</v>
      </c>
    </row>
    <row r="44" spans="3:41" x14ac:dyDescent="0.15">
      <c r="C44" s="88">
        <f>IF(ISBLANK($B44),0,IF(INDEX('Shift Prefs'!$L:$L,MATCH(Conflicts!$B44,'Shift Prefs'!$E:$E,0))="Yes",1-NOT(ISBLANK('Scheduling Worksheet'!F44)),0+NOT(ISBLANK('Scheduling Worksheet'!F44))))</f>
        <v>0</v>
      </c>
      <c r="D44" s="88">
        <f>IF(ISBLANK($B44),0,IF(INDEX('Shift Prefs'!$L:$L,MATCH(Conflicts!$B44,'Shift Prefs'!$E:$E,0))="Yes",1-NOT(ISBLANK('Scheduling Worksheet'!G44)),0+NOT(ISBLANK('Scheduling Worksheet'!G44))))</f>
        <v>0</v>
      </c>
      <c r="E44" s="88">
        <f>IF(ISBLANK($B44),0,IF(INDEX('Shift Prefs'!$L:$L,MATCH(Conflicts!$B44,'Shift Prefs'!$E:$E,0))="Yes",1-NOT(ISBLANK('Scheduling Worksheet'!H44)),0+NOT(ISBLANK('Scheduling Worksheet'!H44))))</f>
        <v>0</v>
      </c>
      <c r="F44" s="88">
        <f>IF(ISBLANK($B44),0,IF(INDEX('Shift Prefs'!$L:$L,MATCH(Conflicts!$B44,'Shift Prefs'!$E:$E,0))="Yes",1-NOT(ISBLANK('Scheduling Worksheet'!I44)),0+NOT(ISBLANK('Scheduling Worksheet'!I44))))</f>
        <v>0</v>
      </c>
      <c r="G44" s="88">
        <f>IF(ISBLANK($B44),0,IF(INDEX('Shift Prefs'!$L:$L,MATCH(Conflicts!$B44,'Shift Prefs'!$E:$E,0))="Yes",1-NOT(ISBLANK('Scheduling Worksheet'!J44)),0+NOT(ISBLANK('Scheduling Worksheet'!J44))))</f>
        <v>0</v>
      </c>
      <c r="H44" s="88">
        <f>IF(ISBLANK($B44),0,IF(INDEX('Shift Prefs'!$L:$L,MATCH(Conflicts!$B44,'Shift Prefs'!$E:$E,0))="Yes",1-NOT(ISBLANK('Scheduling Worksheet'!K44)),0+NOT(ISBLANK('Scheduling Worksheet'!K44))))</f>
        <v>0</v>
      </c>
      <c r="I44" s="88">
        <f>IF(ISBLANK($B44),0,IF(INDEX('Shift Prefs'!$L:$L,MATCH(Conflicts!$B44,'Shift Prefs'!$E:$E,0))="Yes",1-NOT(ISBLANK('Scheduling Worksheet'!L44)),0+NOT(ISBLANK('Scheduling Worksheet'!L44))))</f>
        <v>0</v>
      </c>
      <c r="J44" s="88">
        <f>IF(ISBLANK($B44),0,IF(INDEX('Shift Prefs'!$L:$L,MATCH(Conflicts!$B44,'Shift Prefs'!$E:$E,0))="Yes",1-NOT(ISBLANK('Scheduling Worksheet'!M44)),0+NOT(ISBLANK('Scheduling Worksheet'!M44))))</f>
        <v>0</v>
      </c>
      <c r="K44" s="88">
        <f>IF(ISBLANK($B44),0,IF(INDEX('Shift Prefs'!$L:$L,MATCH(Conflicts!$B44,'Shift Prefs'!$E:$E,0))="Yes",1-NOT(ISBLANK('Scheduling Worksheet'!N44)),0+NOT(ISBLANK('Scheduling Worksheet'!N44))))</f>
        <v>0</v>
      </c>
      <c r="L44" s="88">
        <f>IF(ISBLANK($B44),0,IF(INDEX('Shift Prefs'!$L:$L,MATCH(Conflicts!$B44,'Shift Prefs'!$E:$E,0))="Yes",1-NOT(ISBLANK('Scheduling Worksheet'!O44)),0+NOT(ISBLANK('Scheduling Worksheet'!O44))))</f>
        <v>0</v>
      </c>
      <c r="M44" s="88">
        <f>IF(ISBLANK($B44),0,IF(INDEX('Shift Prefs'!$L:$L,MATCH(Conflicts!$B44,'Shift Prefs'!$E:$E,0))="Yes",1-NOT(ISBLANK('Scheduling Worksheet'!P44)),0+NOT(ISBLANK('Scheduling Worksheet'!P44))))</f>
        <v>0</v>
      </c>
      <c r="N44" s="88">
        <f>IF(ISBLANK($B44),0,IF(INDEX('Shift Prefs'!$L:$L,MATCH(Conflicts!$B44,'Shift Prefs'!$E:$E,0))="Yes",1-NOT(ISBLANK('Scheduling Worksheet'!Q44)),0+NOT(ISBLANK('Scheduling Worksheet'!Q44))))</f>
        <v>0</v>
      </c>
      <c r="O44" s="88">
        <f>IF(ISBLANK($B44),0,IF(INDEX('Shift Prefs'!$L:$L,MATCH(Conflicts!$B44,'Shift Prefs'!$E:$E,0))="Yes",1-NOT(ISBLANK('Scheduling Worksheet'!R44)),0+NOT(ISBLANK('Scheduling Worksheet'!R44))))</f>
        <v>0</v>
      </c>
      <c r="P44" s="88">
        <f>IF(ISBLANK($B44),0,IF(INDEX('Shift Prefs'!$L:$L,MATCH(Conflicts!$B44,'Shift Prefs'!$E:$E,0))="Yes",1-NOT(ISBLANK('Scheduling Worksheet'!S44)),0+NOT(ISBLANK('Scheduling Worksheet'!S44))))</f>
        <v>0</v>
      </c>
      <c r="Q44" s="88">
        <f>IF(ISBLANK($B44),0,IF(INDEX('Shift Prefs'!$L:$L,MATCH(Conflicts!$B44,'Shift Prefs'!$E:$E,0))="Yes",1-NOT(ISBLANK('Scheduling Worksheet'!T44)),0+NOT(ISBLANK('Scheduling Worksheet'!T44))))</f>
        <v>0</v>
      </c>
      <c r="R44" s="88">
        <f>IF(ISBLANK($B44),0,IF(INDEX('Shift Prefs'!$L:$L,MATCH(Conflicts!$B44,'Shift Prefs'!$E:$E,0))="Yes",1-NOT(ISBLANK('Scheduling Worksheet'!U44)),0+NOT(ISBLANK('Scheduling Worksheet'!U44))))</f>
        <v>0</v>
      </c>
      <c r="S44" s="88">
        <f>IF(ISBLANK($B44),0,IF(INDEX('Shift Prefs'!$L:$L,MATCH(Conflicts!$B44,'Shift Prefs'!$E:$E,0))="Yes",1-NOT(ISBLANK('Scheduling Worksheet'!V44)),0+NOT(ISBLANK('Scheduling Worksheet'!V44))))</f>
        <v>0</v>
      </c>
      <c r="T44" s="88">
        <f>IF(ISBLANK($B44),0,IF(INDEX('Shift Prefs'!$L:$L,MATCH(Conflicts!$B44,'Shift Prefs'!$E:$E,0))="Yes",1-NOT(ISBLANK('Scheduling Worksheet'!W44)),0+NOT(ISBLANK('Scheduling Worksheet'!W44))))</f>
        <v>0</v>
      </c>
      <c r="U44" s="88">
        <f>IF(ISBLANK($B44),0,IF(INDEX('Shift Prefs'!$L:$L,MATCH(Conflicts!$B44,'Shift Prefs'!$E:$E,0))="Yes",1-NOT(ISBLANK('Scheduling Worksheet'!X44)),0+NOT(ISBLANK('Scheduling Worksheet'!X44))))</f>
        <v>0</v>
      </c>
      <c r="V44" s="88">
        <f>IF(ISBLANK($B44),0,IF(INDEX('Shift Prefs'!$L:$L,MATCH(Conflicts!$B44,'Shift Prefs'!$E:$E,0))="Yes",1-NOT(ISBLANK('Scheduling Worksheet'!Y44)),0+NOT(ISBLANK('Scheduling Worksheet'!Y44))))</f>
        <v>0</v>
      </c>
      <c r="W44" s="88">
        <f>IF(ISBLANK($B44),0,IF(INDEX('Shift Prefs'!$L:$L,MATCH(Conflicts!$B44,'Shift Prefs'!$E:$E,0))="Yes",1-NOT(ISBLANK('Scheduling Worksheet'!Z44)),0+NOT(ISBLANK('Scheduling Worksheet'!Z44))))</f>
        <v>0</v>
      </c>
      <c r="X44" s="88">
        <f>IF(ISBLANK($B44),0,IF(INDEX('Shift Prefs'!$L:$L,MATCH(Conflicts!$B44,'Shift Prefs'!$E:$E,0))="Yes",1-NOT(ISBLANK('Scheduling Worksheet'!AA44)),0+NOT(ISBLANK('Scheduling Worksheet'!AA44))))</f>
        <v>0</v>
      </c>
      <c r="Y44" s="88">
        <f>IF(ISBLANK($B44),0,IF(INDEX('Shift Prefs'!$L:$L,MATCH(Conflicts!$B44,'Shift Prefs'!$E:$E,0))="Yes",1-NOT(ISBLANK('Scheduling Worksheet'!AB44)),0+NOT(ISBLANK('Scheduling Worksheet'!AB44))))</f>
        <v>0</v>
      </c>
      <c r="Z44" s="88">
        <f>IF(ISBLANK($B44),0,IF(INDEX('Shift Prefs'!$L:$L,MATCH(Conflicts!$B44,'Shift Prefs'!$E:$E,0))="Yes",1-NOT(ISBLANK('Scheduling Worksheet'!AC44)),0+NOT(ISBLANK('Scheduling Worksheet'!AC44))))</f>
        <v>0</v>
      </c>
      <c r="AA44" s="88">
        <f>IF(ISBLANK($B44),0,IF(INDEX('Shift Prefs'!$L:$L,MATCH(Conflicts!$B44,'Shift Prefs'!$E:$E,0))="Yes",1-NOT(ISBLANK('Scheduling Worksheet'!AD44)),0+NOT(ISBLANK('Scheduling Worksheet'!AD44))))</f>
        <v>0</v>
      </c>
      <c r="AB44" s="88">
        <f>IF(ISBLANK($B44),0,IF(INDEX('Shift Prefs'!$L:$L,MATCH(Conflicts!$B44,'Shift Prefs'!$E:$E,0))="Yes",1-NOT(ISBLANK('Scheduling Worksheet'!AE44)),0+NOT(ISBLANK('Scheduling Worksheet'!AE44))))</f>
        <v>0</v>
      </c>
      <c r="AC44" s="88">
        <f>IF(ISBLANK($B44),0,IF(INDEX('Shift Prefs'!$L:$L,MATCH(Conflicts!$B44,'Shift Prefs'!$E:$E,0))="Yes",1-NOT(ISBLANK('Scheduling Worksheet'!AF44)),0+NOT(ISBLANK('Scheduling Worksheet'!AF44))))</f>
        <v>0</v>
      </c>
      <c r="AD44" s="88">
        <f>IF(ISBLANK($B44),0,IF(INDEX('Shift Prefs'!$L:$L,MATCH(Conflicts!$B44,'Shift Prefs'!$E:$E,0))="Yes",1-NOT(ISBLANK('Scheduling Worksheet'!AG44)),0+NOT(ISBLANK('Scheduling Worksheet'!AG44))))</f>
        <v>0</v>
      </c>
      <c r="AE44" s="88">
        <f>IF(ISBLANK($B44),0,IF(INDEX('Shift Prefs'!$L:$L,MATCH(Conflicts!$B44,'Shift Prefs'!$E:$E,0))="Yes",1-NOT(ISBLANK('Scheduling Worksheet'!AH44)),0+NOT(ISBLANK('Scheduling Worksheet'!AH44))))</f>
        <v>0</v>
      </c>
      <c r="AF44" s="88">
        <f>IF(ISBLANK($B44),0,IF(INDEX('Shift Prefs'!$L:$L,MATCH(Conflicts!$B44,'Shift Prefs'!$E:$E,0))="Yes",1-NOT(ISBLANK('Scheduling Worksheet'!AI44)),0+NOT(ISBLANK('Scheduling Worksheet'!AI44))))</f>
        <v>0</v>
      </c>
      <c r="AG44" s="88">
        <f>IF(ISBLANK($B44),0,IF(INDEX('Shift Prefs'!$L:$L,MATCH(Conflicts!$B44,'Shift Prefs'!$E:$E,0))="Yes",1-NOT(ISBLANK('Scheduling Worksheet'!AJ44)),0+NOT(ISBLANK('Scheduling Worksheet'!AJ44))))</f>
        <v>0</v>
      </c>
    </row>
    <row r="45" spans="3:41" x14ac:dyDescent="0.15">
      <c r="C45" s="88">
        <f>IF(ISBLANK($B45),0,IF(INDEX('Shift Prefs'!$L:$L,MATCH(Conflicts!$B45,'Shift Prefs'!$E:$E,0))="Yes",1-NOT(ISBLANK('Scheduling Worksheet'!F45)),0+NOT(ISBLANK('Scheduling Worksheet'!F45))))</f>
        <v>0</v>
      </c>
      <c r="D45" s="88">
        <f>IF(ISBLANK($B45),0,IF(INDEX('Shift Prefs'!$L:$L,MATCH(Conflicts!$B45,'Shift Prefs'!$E:$E,0))="Yes",1-NOT(ISBLANK('Scheduling Worksheet'!G45)),0+NOT(ISBLANK('Scheduling Worksheet'!G45))))</f>
        <v>0</v>
      </c>
      <c r="E45" s="88">
        <f>IF(ISBLANK($B45),0,IF(INDEX('Shift Prefs'!$L:$L,MATCH(Conflicts!$B45,'Shift Prefs'!$E:$E,0))="Yes",1-NOT(ISBLANK('Scheduling Worksheet'!H45)),0+NOT(ISBLANK('Scheduling Worksheet'!H45))))</f>
        <v>0</v>
      </c>
      <c r="F45" s="88">
        <f>IF(ISBLANK($B45),0,IF(INDEX('Shift Prefs'!$L:$L,MATCH(Conflicts!$B45,'Shift Prefs'!$E:$E,0))="Yes",1-NOT(ISBLANK('Scheduling Worksheet'!I45)),0+NOT(ISBLANK('Scheduling Worksheet'!I45))))</f>
        <v>0</v>
      </c>
      <c r="G45" s="88">
        <f>IF(ISBLANK($B45),0,IF(INDEX('Shift Prefs'!$L:$L,MATCH(Conflicts!$B45,'Shift Prefs'!$E:$E,0))="Yes",1-NOT(ISBLANK('Scheduling Worksheet'!J45)),0+NOT(ISBLANK('Scheduling Worksheet'!J45))))</f>
        <v>0</v>
      </c>
      <c r="H45" s="88">
        <f>IF(ISBLANK($B45),0,IF(INDEX('Shift Prefs'!$L:$L,MATCH(Conflicts!$B45,'Shift Prefs'!$E:$E,0))="Yes",1-NOT(ISBLANK('Scheduling Worksheet'!K45)),0+NOT(ISBLANK('Scheduling Worksheet'!K45))))</f>
        <v>0</v>
      </c>
      <c r="I45" s="88">
        <f>IF(ISBLANK($B45),0,IF(INDEX('Shift Prefs'!$L:$L,MATCH(Conflicts!$B45,'Shift Prefs'!$E:$E,0))="Yes",1-NOT(ISBLANK('Scheduling Worksheet'!L45)),0+NOT(ISBLANK('Scheduling Worksheet'!L45))))</f>
        <v>0</v>
      </c>
      <c r="J45" s="88">
        <f>IF(ISBLANK($B45),0,IF(INDEX('Shift Prefs'!$L:$L,MATCH(Conflicts!$B45,'Shift Prefs'!$E:$E,0))="Yes",1-NOT(ISBLANK('Scheduling Worksheet'!M45)),0+NOT(ISBLANK('Scheduling Worksheet'!M45))))</f>
        <v>0</v>
      </c>
      <c r="K45" s="88">
        <f>IF(ISBLANK($B45),0,IF(INDEX('Shift Prefs'!$L:$L,MATCH(Conflicts!$B45,'Shift Prefs'!$E:$E,0))="Yes",1-NOT(ISBLANK('Scheduling Worksheet'!N45)),0+NOT(ISBLANK('Scheduling Worksheet'!N45))))</f>
        <v>0</v>
      </c>
      <c r="L45" s="88">
        <f>IF(ISBLANK($B45),0,IF(INDEX('Shift Prefs'!$L:$L,MATCH(Conflicts!$B45,'Shift Prefs'!$E:$E,0))="Yes",1-NOT(ISBLANK('Scheduling Worksheet'!O45)),0+NOT(ISBLANK('Scheduling Worksheet'!O45))))</f>
        <v>0</v>
      </c>
      <c r="M45" s="88">
        <f>IF(ISBLANK($B45),0,IF(INDEX('Shift Prefs'!$L:$L,MATCH(Conflicts!$B45,'Shift Prefs'!$E:$E,0))="Yes",1-NOT(ISBLANK('Scheduling Worksheet'!P45)),0+NOT(ISBLANK('Scheduling Worksheet'!P45))))</f>
        <v>0</v>
      </c>
      <c r="N45" s="88">
        <f>IF(ISBLANK($B45),0,IF(INDEX('Shift Prefs'!$L:$L,MATCH(Conflicts!$B45,'Shift Prefs'!$E:$E,0))="Yes",1-NOT(ISBLANK('Scheduling Worksheet'!Q45)),0+NOT(ISBLANK('Scheduling Worksheet'!Q45))))</f>
        <v>0</v>
      </c>
      <c r="O45" s="88">
        <f>IF(ISBLANK($B45),0,IF(INDEX('Shift Prefs'!$L:$L,MATCH(Conflicts!$B45,'Shift Prefs'!$E:$E,0))="Yes",1-NOT(ISBLANK('Scheduling Worksheet'!R45)),0+NOT(ISBLANK('Scheduling Worksheet'!R45))))</f>
        <v>0</v>
      </c>
      <c r="P45" s="88">
        <f>IF(ISBLANK($B45),0,IF(INDEX('Shift Prefs'!$L:$L,MATCH(Conflicts!$B45,'Shift Prefs'!$E:$E,0))="Yes",1-NOT(ISBLANK('Scheduling Worksheet'!S45)),0+NOT(ISBLANK('Scheduling Worksheet'!S45))))</f>
        <v>0</v>
      </c>
      <c r="Q45" s="88">
        <f>IF(ISBLANK($B45),0,IF(INDEX('Shift Prefs'!$L:$L,MATCH(Conflicts!$B45,'Shift Prefs'!$E:$E,0))="Yes",1-NOT(ISBLANK('Scheduling Worksheet'!T45)),0+NOT(ISBLANK('Scheduling Worksheet'!T45))))</f>
        <v>0</v>
      </c>
      <c r="R45" s="88">
        <f>IF(ISBLANK($B45),0,IF(INDEX('Shift Prefs'!$L:$L,MATCH(Conflicts!$B45,'Shift Prefs'!$E:$E,0))="Yes",1-NOT(ISBLANK('Scheduling Worksheet'!U45)),0+NOT(ISBLANK('Scheduling Worksheet'!U45))))</f>
        <v>0</v>
      </c>
      <c r="S45" s="88">
        <f>IF(ISBLANK($B45),0,IF(INDEX('Shift Prefs'!$L:$L,MATCH(Conflicts!$B45,'Shift Prefs'!$E:$E,0))="Yes",1-NOT(ISBLANK('Scheduling Worksheet'!V45)),0+NOT(ISBLANK('Scheduling Worksheet'!V45))))</f>
        <v>0</v>
      </c>
      <c r="T45" s="88">
        <f>IF(ISBLANK($B45),0,IF(INDEX('Shift Prefs'!$L:$L,MATCH(Conflicts!$B45,'Shift Prefs'!$E:$E,0))="Yes",1-NOT(ISBLANK('Scheduling Worksheet'!W45)),0+NOT(ISBLANK('Scheduling Worksheet'!W45))))</f>
        <v>0</v>
      </c>
      <c r="U45" s="88">
        <f>IF(ISBLANK($B45),0,IF(INDEX('Shift Prefs'!$L:$L,MATCH(Conflicts!$B45,'Shift Prefs'!$E:$E,0))="Yes",1-NOT(ISBLANK('Scheduling Worksheet'!X45)),0+NOT(ISBLANK('Scheduling Worksheet'!X45))))</f>
        <v>0</v>
      </c>
      <c r="V45" s="88">
        <f>IF(ISBLANK($B45),0,IF(INDEX('Shift Prefs'!$L:$L,MATCH(Conflicts!$B45,'Shift Prefs'!$E:$E,0))="Yes",1-NOT(ISBLANK('Scheduling Worksheet'!Y45)),0+NOT(ISBLANK('Scheduling Worksheet'!Y45))))</f>
        <v>0</v>
      </c>
      <c r="W45" s="88">
        <f>IF(ISBLANK($B45),0,IF(INDEX('Shift Prefs'!$L:$L,MATCH(Conflicts!$B45,'Shift Prefs'!$E:$E,0))="Yes",1-NOT(ISBLANK('Scheduling Worksheet'!Z45)),0+NOT(ISBLANK('Scheduling Worksheet'!Z45))))</f>
        <v>0</v>
      </c>
      <c r="X45" s="88">
        <f>IF(ISBLANK($B45),0,IF(INDEX('Shift Prefs'!$L:$L,MATCH(Conflicts!$B45,'Shift Prefs'!$E:$E,0))="Yes",1-NOT(ISBLANK('Scheduling Worksheet'!AA45)),0+NOT(ISBLANK('Scheduling Worksheet'!AA45))))</f>
        <v>0</v>
      </c>
      <c r="Y45" s="88">
        <f>IF(ISBLANK($B45),0,IF(INDEX('Shift Prefs'!$L:$L,MATCH(Conflicts!$B45,'Shift Prefs'!$E:$E,0))="Yes",1-NOT(ISBLANK('Scheduling Worksheet'!AB45)),0+NOT(ISBLANK('Scheduling Worksheet'!AB45))))</f>
        <v>0</v>
      </c>
      <c r="Z45" s="88">
        <f>IF(ISBLANK($B45),0,IF(INDEX('Shift Prefs'!$L:$L,MATCH(Conflicts!$B45,'Shift Prefs'!$E:$E,0))="Yes",1-NOT(ISBLANK('Scheduling Worksheet'!AC45)),0+NOT(ISBLANK('Scheduling Worksheet'!AC45))))</f>
        <v>0</v>
      </c>
      <c r="AA45" s="88">
        <f>IF(ISBLANK($B45),0,IF(INDEX('Shift Prefs'!$L:$L,MATCH(Conflicts!$B45,'Shift Prefs'!$E:$E,0))="Yes",1-NOT(ISBLANK('Scheduling Worksheet'!AD45)),0+NOT(ISBLANK('Scheduling Worksheet'!AD45))))</f>
        <v>0</v>
      </c>
      <c r="AB45" s="88">
        <f>IF(ISBLANK($B45),0,IF(INDEX('Shift Prefs'!$L:$L,MATCH(Conflicts!$B45,'Shift Prefs'!$E:$E,0))="Yes",1-NOT(ISBLANK('Scheduling Worksheet'!AE45)),0+NOT(ISBLANK('Scheduling Worksheet'!AE45))))</f>
        <v>0</v>
      </c>
      <c r="AC45" s="88">
        <f>IF(ISBLANK($B45),0,IF(INDEX('Shift Prefs'!$L:$L,MATCH(Conflicts!$B45,'Shift Prefs'!$E:$E,0))="Yes",1-NOT(ISBLANK('Scheduling Worksheet'!AF45)),0+NOT(ISBLANK('Scheduling Worksheet'!AF45))))</f>
        <v>0</v>
      </c>
      <c r="AD45" s="88">
        <f>IF(ISBLANK($B45),0,IF(INDEX('Shift Prefs'!$L:$L,MATCH(Conflicts!$B45,'Shift Prefs'!$E:$E,0))="Yes",1-NOT(ISBLANK('Scheduling Worksheet'!AG45)),0+NOT(ISBLANK('Scheduling Worksheet'!AG45))))</f>
        <v>0</v>
      </c>
      <c r="AE45" s="88">
        <f>IF(ISBLANK($B45),0,IF(INDEX('Shift Prefs'!$L:$L,MATCH(Conflicts!$B45,'Shift Prefs'!$E:$E,0))="Yes",1-NOT(ISBLANK('Scheduling Worksheet'!AH45)),0+NOT(ISBLANK('Scheduling Worksheet'!AH45))))</f>
        <v>0</v>
      </c>
      <c r="AF45" s="88">
        <f>IF(ISBLANK($B45),0,IF(INDEX('Shift Prefs'!$L:$L,MATCH(Conflicts!$B45,'Shift Prefs'!$E:$E,0))="Yes",1-NOT(ISBLANK('Scheduling Worksheet'!AI45)),0+NOT(ISBLANK('Scheduling Worksheet'!AI45))))</f>
        <v>0</v>
      </c>
      <c r="AG45" s="88">
        <f>IF(ISBLANK($B45),0,IF(INDEX('Shift Prefs'!$L:$L,MATCH(Conflicts!$B45,'Shift Prefs'!$E:$E,0))="Yes",1-NOT(ISBLANK('Scheduling Worksheet'!AJ45)),0+NOT(ISBLANK('Scheduling Worksheet'!AJ45))))</f>
        <v>0</v>
      </c>
    </row>
    <row r="46" spans="3:41" x14ac:dyDescent="0.15">
      <c r="C46" s="88">
        <f>IF(ISBLANK($B46),0,IF(INDEX('Shift Prefs'!$L:$L,MATCH(Conflicts!$B46,'Shift Prefs'!$E:$E,0))="Yes",1-NOT(ISBLANK('Scheduling Worksheet'!F46)),0+NOT(ISBLANK('Scheduling Worksheet'!F46))))</f>
        <v>0</v>
      </c>
      <c r="D46" s="88">
        <f>IF(ISBLANK($B46),0,IF(INDEX('Shift Prefs'!$L:$L,MATCH(Conflicts!$B46,'Shift Prefs'!$E:$E,0))="Yes",1-NOT(ISBLANK('Scheduling Worksheet'!G46)),0+NOT(ISBLANK('Scheduling Worksheet'!G46))))</f>
        <v>0</v>
      </c>
      <c r="E46" s="88">
        <f>IF(ISBLANK($B46),0,IF(INDEX('Shift Prefs'!$L:$L,MATCH(Conflicts!$B46,'Shift Prefs'!$E:$E,0))="Yes",1-NOT(ISBLANK('Scheduling Worksheet'!H46)),0+NOT(ISBLANK('Scheduling Worksheet'!H46))))</f>
        <v>0</v>
      </c>
      <c r="F46" s="88">
        <f>IF(ISBLANK($B46),0,IF(INDEX('Shift Prefs'!$L:$L,MATCH(Conflicts!$B46,'Shift Prefs'!$E:$E,0))="Yes",1-NOT(ISBLANK('Scheduling Worksheet'!I46)),0+NOT(ISBLANK('Scheduling Worksheet'!I46))))</f>
        <v>0</v>
      </c>
      <c r="G46" s="88">
        <f>IF(ISBLANK($B46),0,IF(INDEX('Shift Prefs'!$L:$L,MATCH(Conflicts!$B46,'Shift Prefs'!$E:$E,0))="Yes",1-NOT(ISBLANK('Scheduling Worksheet'!J46)),0+NOT(ISBLANK('Scheduling Worksheet'!J46))))</f>
        <v>0</v>
      </c>
      <c r="H46" s="88">
        <f>IF(ISBLANK($B46),0,IF(INDEX('Shift Prefs'!$L:$L,MATCH(Conflicts!$B46,'Shift Prefs'!$E:$E,0))="Yes",1-NOT(ISBLANK('Scheduling Worksheet'!K46)),0+NOT(ISBLANK('Scheduling Worksheet'!K46))))</f>
        <v>0</v>
      </c>
      <c r="I46" s="88">
        <f>IF(ISBLANK($B46),0,IF(INDEX('Shift Prefs'!$L:$L,MATCH(Conflicts!$B46,'Shift Prefs'!$E:$E,0))="Yes",1-NOT(ISBLANK('Scheduling Worksheet'!L46)),0+NOT(ISBLANK('Scheduling Worksheet'!L46))))</f>
        <v>0</v>
      </c>
      <c r="J46" s="88">
        <f>IF(ISBLANK($B46),0,IF(INDEX('Shift Prefs'!$L:$L,MATCH(Conflicts!$B46,'Shift Prefs'!$E:$E,0))="Yes",1-NOT(ISBLANK('Scheduling Worksheet'!M46)),0+NOT(ISBLANK('Scheduling Worksheet'!M46))))</f>
        <v>0</v>
      </c>
      <c r="K46" s="88">
        <f>IF(ISBLANK($B46),0,IF(INDEX('Shift Prefs'!$L:$L,MATCH(Conflicts!$B46,'Shift Prefs'!$E:$E,0))="Yes",1-NOT(ISBLANK('Scheduling Worksheet'!N46)),0+NOT(ISBLANK('Scheduling Worksheet'!N46))))</f>
        <v>0</v>
      </c>
      <c r="L46" s="88">
        <f>IF(ISBLANK($B46),0,IF(INDEX('Shift Prefs'!$L:$L,MATCH(Conflicts!$B46,'Shift Prefs'!$E:$E,0))="Yes",1-NOT(ISBLANK('Scheduling Worksheet'!O46)),0+NOT(ISBLANK('Scheduling Worksheet'!O46))))</f>
        <v>0</v>
      </c>
      <c r="M46" s="88">
        <f>IF(ISBLANK($B46),0,IF(INDEX('Shift Prefs'!$L:$L,MATCH(Conflicts!$B46,'Shift Prefs'!$E:$E,0))="Yes",1-NOT(ISBLANK('Scheduling Worksheet'!P46)),0+NOT(ISBLANK('Scheduling Worksheet'!P46))))</f>
        <v>0</v>
      </c>
      <c r="N46" s="88">
        <f>IF(ISBLANK($B46),0,IF(INDEX('Shift Prefs'!$L:$L,MATCH(Conflicts!$B46,'Shift Prefs'!$E:$E,0))="Yes",1-NOT(ISBLANK('Scheduling Worksheet'!Q46)),0+NOT(ISBLANK('Scheduling Worksheet'!Q46))))</f>
        <v>0</v>
      </c>
      <c r="O46" s="88">
        <f>IF(ISBLANK($B46),0,IF(INDEX('Shift Prefs'!$L:$L,MATCH(Conflicts!$B46,'Shift Prefs'!$E:$E,0))="Yes",1-NOT(ISBLANK('Scheduling Worksheet'!R46)),0+NOT(ISBLANK('Scheduling Worksheet'!R46))))</f>
        <v>0</v>
      </c>
      <c r="P46" s="88">
        <f>IF(ISBLANK($B46),0,IF(INDEX('Shift Prefs'!$L:$L,MATCH(Conflicts!$B46,'Shift Prefs'!$E:$E,0))="Yes",1-NOT(ISBLANK('Scheduling Worksheet'!S46)),0+NOT(ISBLANK('Scheduling Worksheet'!S46))))</f>
        <v>0</v>
      </c>
      <c r="Q46" s="88">
        <f>IF(ISBLANK($B46),0,IF(INDEX('Shift Prefs'!$L:$L,MATCH(Conflicts!$B46,'Shift Prefs'!$E:$E,0))="Yes",1-NOT(ISBLANK('Scheduling Worksheet'!T46)),0+NOT(ISBLANK('Scheduling Worksheet'!T46))))</f>
        <v>0</v>
      </c>
      <c r="R46" s="88">
        <f>IF(ISBLANK($B46),0,IF(INDEX('Shift Prefs'!$L:$L,MATCH(Conflicts!$B46,'Shift Prefs'!$E:$E,0))="Yes",1-NOT(ISBLANK('Scheduling Worksheet'!U46)),0+NOT(ISBLANK('Scheduling Worksheet'!U46))))</f>
        <v>0</v>
      </c>
      <c r="S46" s="88">
        <f>IF(ISBLANK($B46),0,IF(INDEX('Shift Prefs'!$L:$L,MATCH(Conflicts!$B46,'Shift Prefs'!$E:$E,0))="Yes",1-NOT(ISBLANK('Scheduling Worksheet'!V46)),0+NOT(ISBLANK('Scheduling Worksheet'!V46))))</f>
        <v>0</v>
      </c>
      <c r="T46" s="88">
        <f>IF(ISBLANK($B46),0,IF(INDEX('Shift Prefs'!$L:$L,MATCH(Conflicts!$B46,'Shift Prefs'!$E:$E,0))="Yes",1-NOT(ISBLANK('Scheduling Worksheet'!W46)),0+NOT(ISBLANK('Scheduling Worksheet'!W46))))</f>
        <v>0</v>
      </c>
      <c r="U46" s="88">
        <f>IF(ISBLANK($B46),0,IF(INDEX('Shift Prefs'!$L:$L,MATCH(Conflicts!$B46,'Shift Prefs'!$E:$E,0))="Yes",1-NOT(ISBLANK('Scheduling Worksheet'!X46)),0+NOT(ISBLANK('Scheduling Worksheet'!X46))))</f>
        <v>0</v>
      </c>
      <c r="V46" s="88">
        <f>IF(ISBLANK($B46),0,IF(INDEX('Shift Prefs'!$L:$L,MATCH(Conflicts!$B46,'Shift Prefs'!$E:$E,0))="Yes",1-NOT(ISBLANK('Scheduling Worksheet'!Y46)),0+NOT(ISBLANK('Scheduling Worksheet'!Y46))))</f>
        <v>0</v>
      </c>
      <c r="W46" s="88">
        <f>IF(ISBLANK($B46),0,IF(INDEX('Shift Prefs'!$L:$L,MATCH(Conflicts!$B46,'Shift Prefs'!$E:$E,0))="Yes",1-NOT(ISBLANK('Scheduling Worksheet'!Z46)),0+NOT(ISBLANK('Scheduling Worksheet'!Z46))))</f>
        <v>0</v>
      </c>
      <c r="X46" s="88">
        <f>IF(ISBLANK($B46),0,IF(INDEX('Shift Prefs'!$L:$L,MATCH(Conflicts!$B46,'Shift Prefs'!$E:$E,0))="Yes",1-NOT(ISBLANK('Scheduling Worksheet'!AA46)),0+NOT(ISBLANK('Scheduling Worksheet'!AA46))))</f>
        <v>0</v>
      </c>
      <c r="Y46" s="88">
        <f>IF(ISBLANK($B46),0,IF(INDEX('Shift Prefs'!$L:$L,MATCH(Conflicts!$B46,'Shift Prefs'!$E:$E,0))="Yes",1-NOT(ISBLANK('Scheduling Worksheet'!AB46)),0+NOT(ISBLANK('Scheduling Worksheet'!AB46))))</f>
        <v>0</v>
      </c>
      <c r="Z46" s="88">
        <f>IF(ISBLANK($B46),0,IF(INDEX('Shift Prefs'!$L:$L,MATCH(Conflicts!$B46,'Shift Prefs'!$E:$E,0))="Yes",1-NOT(ISBLANK('Scheduling Worksheet'!AC46)),0+NOT(ISBLANK('Scheduling Worksheet'!AC46))))</f>
        <v>0</v>
      </c>
      <c r="AA46" s="88">
        <f>IF(ISBLANK($B46),0,IF(INDEX('Shift Prefs'!$L:$L,MATCH(Conflicts!$B46,'Shift Prefs'!$E:$E,0))="Yes",1-NOT(ISBLANK('Scheduling Worksheet'!AD46)),0+NOT(ISBLANK('Scheduling Worksheet'!AD46))))</f>
        <v>0</v>
      </c>
      <c r="AB46" s="88">
        <f>IF(ISBLANK($B46),0,IF(INDEX('Shift Prefs'!$L:$L,MATCH(Conflicts!$B46,'Shift Prefs'!$E:$E,0))="Yes",1-NOT(ISBLANK('Scheduling Worksheet'!AE46)),0+NOT(ISBLANK('Scheduling Worksheet'!AE46))))</f>
        <v>0</v>
      </c>
      <c r="AC46" s="88">
        <f>IF(ISBLANK($B46),0,IF(INDEX('Shift Prefs'!$L:$L,MATCH(Conflicts!$B46,'Shift Prefs'!$E:$E,0))="Yes",1-NOT(ISBLANK('Scheduling Worksheet'!AF46)),0+NOT(ISBLANK('Scheduling Worksheet'!AF46))))</f>
        <v>0</v>
      </c>
      <c r="AD46" s="88">
        <f>IF(ISBLANK($B46),0,IF(INDEX('Shift Prefs'!$L:$L,MATCH(Conflicts!$B46,'Shift Prefs'!$E:$E,0))="Yes",1-NOT(ISBLANK('Scheduling Worksheet'!AG46)),0+NOT(ISBLANK('Scheduling Worksheet'!AG46))))</f>
        <v>0</v>
      </c>
      <c r="AE46" s="88">
        <f>IF(ISBLANK($B46),0,IF(INDEX('Shift Prefs'!$L:$L,MATCH(Conflicts!$B46,'Shift Prefs'!$E:$E,0))="Yes",1-NOT(ISBLANK('Scheduling Worksheet'!AH46)),0+NOT(ISBLANK('Scheduling Worksheet'!AH46))))</f>
        <v>0</v>
      </c>
      <c r="AF46" s="88">
        <f>IF(ISBLANK($B46),0,IF(INDEX('Shift Prefs'!$L:$L,MATCH(Conflicts!$B46,'Shift Prefs'!$E:$E,0))="Yes",1-NOT(ISBLANK('Scheduling Worksheet'!AI46)),0+NOT(ISBLANK('Scheduling Worksheet'!AI46))))</f>
        <v>0</v>
      </c>
      <c r="AG46" s="88">
        <f>IF(ISBLANK($B46),0,IF(INDEX('Shift Prefs'!$L:$L,MATCH(Conflicts!$B46,'Shift Prefs'!$E:$E,0))="Yes",1-NOT(ISBLANK('Scheduling Worksheet'!AJ46)),0+NOT(ISBLANK('Scheduling Worksheet'!AJ46))))</f>
        <v>0</v>
      </c>
    </row>
    <row r="47" spans="3:41" x14ac:dyDescent="0.15">
      <c r="C47" s="88">
        <f>IF(ISBLANK($B47),0,IF(INDEX('Shift Prefs'!$L:$L,MATCH(Conflicts!$B47,'Shift Prefs'!$E:$E,0))="Yes",1-NOT(ISBLANK('Scheduling Worksheet'!F47)),0+NOT(ISBLANK('Scheduling Worksheet'!F47))))</f>
        <v>0</v>
      </c>
      <c r="D47" s="88">
        <f>IF(ISBLANK($B47),0,IF(INDEX('Shift Prefs'!$L:$L,MATCH(Conflicts!$B47,'Shift Prefs'!$E:$E,0))="Yes",1-NOT(ISBLANK('Scheduling Worksheet'!G47)),0+NOT(ISBLANK('Scheduling Worksheet'!G47))))</f>
        <v>0</v>
      </c>
      <c r="E47" s="88">
        <f>IF(ISBLANK($B47),0,IF(INDEX('Shift Prefs'!$L:$L,MATCH(Conflicts!$B47,'Shift Prefs'!$E:$E,0))="Yes",1-NOT(ISBLANK('Scheduling Worksheet'!H47)),0+NOT(ISBLANK('Scheduling Worksheet'!H47))))</f>
        <v>0</v>
      </c>
      <c r="F47" s="88">
        <f>IF(ISBLANK($B47),0,IF(INDEX('Shift Prefs'!$L:$L,MATCH(Conflicts!$B47,'Shift Prefs'!$E:$E,0))="Yes",1-NOT(ISBLANK('Scheduling Worksheet'!I47)),0+NOT(ISBLANK('Scheduling Worksheet'!I47))))</f>
        <v>0</v>
      </c>
      <c r="G47" s="88">
        <f>IF(ISBLANK($B47),0,IF(INDEX('Shift Prefs'!$L:$L,MATCH(Conflicts!$B47,'Shift Prefs'!$E:$E,0))="Yes",1-NOT(ISBLANK('Scheduling Worksheet'!J47)),0+NOT(ISBLANK('Scheduling Worksheet'!J47))))</f>
        <v>0</v>
      </c>
      <c r="H47" s="88">
        <f>IF(ISBLANK($B47),0,IF(INDEX('Shift Prefs'!$L:$L,MATCH(Conflicts!$B47,'Shift Prefs'!$E:$E,0))="Yes",1-NOT(ISBLANK('Scheduling Worksheet'!K47)),0+NOT(ISBLANK('Scheduling Worksheet'!K47))))</f>
        <v>0</v>
      </c>
      <c r="I47" s="88">
        <f>IF(ISBLANK($B47),0,IF(INDEX('Shift Prefs'!$L:$L,MATCH(Conflicts!$B47,'Shift Prefs'!$E:$E,0))="Yes",1-NOT(ISBLANK('Scheduling Worksheet'!L47)),0+NOT(ISBLANK('Scheduling Worksheet'!L47))))</f>
        <v>0</v>
      </c>
      <c r="J47" s="88">
        <f>IF(ISBLANK($B47),0,IF(INDEX('Shift Prefs'!$L:$L,MATCH(Conflicts!$B47,'Shift Prefs'!$E:$E,0))="Yes",1-NOT(ISBLANK('Scheduling Worksheet'!M47)),0+NOT(ISBLANK('Scheduling Worksheet'!M47))))</f>
        <v>0</v>
      </c>
      <c r="K47" s="88">
        <f>IF(ISBLANK($B47),0,IF(INDEX('Shift Prefs'!$L:$L,MATCH(Conflicts!$B47,'Shift Prefs'!$E:$E,0))="Yes",1-NOT(ISBLANK('Scheduling Worksheet'!N47)),0+NOT(ISBLANK('Scheduling Worksheet'!N47))))</f>
        <v>0</v>
      </c>
      <c r="L47" s="88">
        <f>IF(ISBLANK($B47),0,IF(INDEX('Shift Prefs'!$L:$L,MATCH(Conflicts!$B47,'Shift Prefs'!$E:$E,0))="Yes",1-NOT(ISBLANK('Scheduling Worksheet'!O47)),0+NOT(ISBLANK('Scheduling Worksheet'!O47))))</f>
        <v>0</v>
      </c>
      <c r="M47" s="88">
        <f>IF(ISBLANK($B47),0,IF(INDEX('Shift Prefs'!$L:$L,MATCH(Conflicts!$B47,'Shift Prefs'!$E:$E,0))="Yes",1-NOT(ISBLANK('Scheduling Worksheet'!P47)),0+NOT(ISBLANK('Scheduling Worksheet'!P47))))</f>
        <v>0</v>
      </c>
      <c r="N47" s="88">
        <f>IF(ISBLANK($B47),0,IF(INDEX('Shift Prefs'!$L:$L,MATCH(Conflicts!$B47,'Shift Prefs'!$E:$E,0))="Yes",1-NOT(ISBLANK('Scheduling Worksheet'!Q47)),0+NOT(ISBLANK('Scheduling Worksheet'!Q47))))</f>
        <v>0</v>
      </c>
      <c r="O47" s="88">
        <f>IF(ISBLANK($B47),0,IF(INDEX('Shift Prefs'!$L:$L,MATCH(Conflicts!$B47,'Shift Prefs'!$E:$E,0))="Yes",1-NOT(ISBLANK('Scheduling Worksheet'!R47)),0+NOT(ISBLANK('Scheduling Worksheet'!R47))))</f>
        <v>0</v>
      </c>
      <c r="P47" s="88">
        <f>IF(ISBLANK($B47),0,IF(INDEX('Shift Prefs'!$L:$L,MATCH(Conflicts!$B47,'Shift Prefs'!$E:$E,0))="Yes",1-NOT(ISBLANK('Scheduling Worksheet'!S47)),0+NOT(ISBLANK('Scheduling Worksheet'!S47))))</f>
        <v>0</v>
      </c>
      <c r="Q47" s="88">
        <f>IF(ISBLANK($B47),0,IF(INDEX('Shift Prefs'!$L:$L,MATCH(Conflicts!$B47,'Shift Prefs'!$E:$E,0))="Yes",1-NOT(ISBLANK('Scheduling Worksheet'!T47)),0+NOT(ISBLANK('Scheduling Worksheet'!T47))))</f>
        <v>0</v>
      </c>
      <c r="R47" s="88">
        <f>IF(ISBLANK($B47),0,IF(INDEX('Shift Prefs'!$L:$L,MATCH(Conflicts!$B47,'Shift Prefs'!$E:$E,0))="Yes",1-NOT(ISBLANK('Scheduling Worksheet'!U47)),0+NOT(ISBLANK('Scheduling Worksheet'!U47))))</f>
        <v>0</v>
      </c>
      <c r="S47" s="88">
        <f>IF(ISBLANK($B47),0,IF(INDEX('Shift Prefs'!$L:$L,MATCH(Conflicts!$B47,'Shift Prefs'!$E:$E,0))="Yes",1-NOT(ISBLANK('Scheduling Worksheet'!V47)),0+NOT(ISBLANK('Scheduling Worksheet'!V47))))</f>
        <v>0</v>
      </c>
      <c r="T47" s="88">
        <f>IF(ISBLANK($B47),0,IF(INDEX('Shift Prefs'!$L:$L,MATCH(Conflicts!$B47,'Shift Prefs'!$E:$E,0))="Yes",1-NOT(ISBLANK('Scheduling Worksheet'!W47)),0+NOT(ISBLANK('Scheduling Worksheet'!W47))))</f>
        <v>0</v>
      </c>
      <c r="U47" s="88">
        <f>IF(ISBLANK($B47),0,IF(INDEX('Shift Prefs'!$L:$L,MATCH(Conflicts!$B47,'Shift Prefs'!$E:$E,0))="Yes",1-NOT(ISBLANK('Scheduling Worksheet'!X47)),0+NOT(ISBLANK('Scheduling Worksheet'!X47))))</f>
        <v>0</v>
      </c>
      <c r="V47" s="88">
        <f>IF(ISBLANK($B47),0,IF(INDEX('Shift Prefs'!$L:$L,MATCH(Conflicts!$B47,'Shift Prefs'!$E:$E,0))="Yes",1-NOT(ISBLANK('Scheduling Worksheet'!Y47)),0+NOT(ISBLANK('Scheduling Worksheet'!Y47))))</f>
        <v>0</v>
      </c>
      <c r="W47" s="88">
        <f>IF(ISBLANK($B47),0,IF(INDEX('Shift Prefs'!$L:$L,MATCH(Conflicts!$B47,'Shift Prefs'!$E:$E,0))="Yes",1-NOT(ISBLANK('Scheduling Worksheet'!Z47)),0+NOT(ISBLANK('Scheduling Worksheet'!Z47))))</f>
        <v>0</v>
      </c>
      <c r="X47" s="88">
        <f>IF(ISBLANK($B47),0,IF(INDEX('Shift Prefs'!$L:$L,MATCH(Conflicts!$B47,'Shift Prefs'!$E:$E,0))="Yes",1-NOT(ISBLANK('Scheduling Worksheet'!AA47)),0+NOT(ISBLANK('Scheduling Worksheet'!AA47))))</f>
        <v>0</v>
      </c>
      <c r="Y47" s="88">
        <f>IF(ISBLANK($B47),0,IF(INDEX('Shift Prefs'!$L:$L,MATCH(Conflicts!$B47,'Shift Prefs'!$E:$E,0))="Yes",1-NOT(ISBLANK('Scheduling Worksheet'!AB47)),0+NOT(ISBLANK('Scheduling Worksheet'!AB47))))</f>
        <v>0</v>
      </c>
      <c r="Z47" s="88">
        <f>IF(ISBLANK($B47),0,IF(INDEX('Shift Prefs'!$L:$L,MATCH(Conflicts!$B47,'Shift Prefs'!$E:$E,0))="Yes",1-NOT(ISBLANK('Scheduling Worksheet'!AC47)),0+NOT(ISBLANK('Scheduling Worksheet'!AC47))))</f>
        <v>0</v>
      </c>
      <c r="AA47" s="88">
        <f>IF(ISBLANK($B47),0,IF(INDEX('Shift Prefs'!$L:$L,MATCH(Conflicts!$B47,'Shift Prefs'!$E:$E,0))="Yes",1-NOT(ISBLANK('Scheduling Worksheet'!AD47)),0+NOT(ISBLANK('Scheduling Worksheet'!AD47))))</f>
        <v>0</v>
      </c>
      <c r="AB47" s="88">
        <f>IF(ISBLANK($B47),0,IF(INDEX('Shift Prefs'!$L:$L,MATCH(Conflicts!$B47,'Shift Prefs'!$E:$E,0))="Yes",1-NOT(ISBLANK('Scheduling Worksheet'!AE47)),0+NOT(ISBLANK('Scheduling Worksheet'!AE47))))</f>
        <v>0</v>
      </c>
      <c r="AC47" s="88">
        <f>IF(ISBLANK($B47),0,IF(INDEX('Shift Prefs'!$L:$L,MATCH(Conflicts!$B47,'Shift Prefs'!$E:$E,0))="Yes",1-NOT(ISBLANK('Scheduling Worksheet'!AF47)),0+NOT(ISBLANK('Scheduling Worksheet'!AF47))))</f>
        <v>0</v>
      </c>
      <c r="AD47" s="88">
        <f>IF(ISBLANK($B47),0,IF(INDEX('Shift Prefs'!$L:$L,MATCH(Conflicts!$B47,'Shift Prefs'!$E:$E,0))="Yes",1-NOT(ISBLANK('Scheduling Worksheet'!AG47)),0+NOT(ISBLANK('Scheduling Worksheet'!AG47))))</f>
        <v>0</v>
      </c>
      <c r="AE47" s="88">
        <f>IF(ISBLANK($B47),0,IF(INDEX('Shift Prefs'!$L:$L,MATCH(Conflicts!$B47,'Shift Prefs'!$E:$E,0))="Yes",1-NOT(ISBLANK('Scheduling Worksheet'!AH47)),0+NOT(ISBLANK('Scheduling Worksheet'!AH47))))</f>
        <v>0</v>
      </c>
      <c r="AF47" s="88">
        <f>IF(ISBLANK($B47),0,IF(INDEX('Shift Prefs'!$L:$L,MATCH(Conflicts!$B47,'Shift Prefs'!$E:$E,0))="Yes",1-NOT(ISBLANK('Scheduling Worksheet'!AI47)),0+NOT(ISBLANK('Scheduling Worksheet'!AI47))))</f>
        <v>0</v>
      </c>
      <c r="AG47" s="88">
        <f>IF(ISBLANK($B47),0,IF(INDEX('Shift Prefs'!$L:$L,MATCH(Conflicts!$B47,'Shift Prefs'!$E:$E,0))="Yes",1-NOT(ISBLANK('Scheduling Worksheet'!AJ47)),0+NOT(ISBLANK('Scheduling Worksheet'!AJ47))))</f>
        <v>0</v>
      </c>
    </row>
    <row r="48" spans="3:41" x14ac:dyDescent="0.15">
      <c r="C48" s="88">
        <f>IF(ISBLANK($B48),0,IF(INDEX('Shift Prefs'!$L:$L,MATCH(Conflicts!$B48,'Shift Prefs'!$E:$E,0))="Yes",1-NOT(ISBLANK('Scheduling Worksheet'!F48)),0+NOT(ISBLANK('Scheduling Worksheet'!F48))))</f>
        <v>0</v>
      </c>
      <c r="D48" s="88">
        <f>IF(ISBLANK($B48),0,IF(INDEX('Shift Prefs'!$L:$L,MATCH(Conflicts!$B48,'Shift Prefs'!$E:$E,0))="Yes",1-NOT(ISBLANK('Scheduling Worksheet'!G48)),0+NOT(ISBLANK('Scheduling Worksheet'!G48))))</f>
        <v>0</v>
      </c>
      <c r="E48" s="88">
        <f>IF(ISBLANK($B48),0,IF(INDEX('Shift Prefs'!$L:$L,MATCH(Conflicts!$B48,'Shift Prefs'!$E:$E,0))="Yes",1-NOT(ISBLANK('Scheduling Worksheet'!H48)),0+NOT(ISBLANK('Scheduling Worksheet'!H48))))</f>
        <v>0</v>
      </c>
      <c r="F48" s="88">
        <f>IF(ISBLANK($B48),0,IF(INDEX('Shift Prefs'!$L:$L,MATCH(Conflicts!$B48,'Shift Prefs'!$E:$E,0))="Yes",1-NOT(ISBLANK('Scheduling Worksheet'!I48)),0+NOT(ISBLANK('Scheduling Worksheet'!I48))))</f>
        <v>0</v>
      </c>
      <c r="G48" s="88">
        <f>IF(ISBLANK($B48),0,IF(INDEX('Shift Prefs'!$L:$L,MATCH(Conflicts!$B48,'Shift Prefs'!$E:$E,0))="Yes",1-NOT(ISBLANK('Scheduling Worksheet'!J48)),0+NOT(ISBLANK('Scheduling Worksheet'!J48))))</f>
        <v>0</v>
      </c>
      <c r="H48" s="88">
        <f>IF(ISBLANK($B48),0,IF(INDEX('Shift Prefs'!$L:$L,MATCH(Conflicts!$B48,'Shift Prefs'!$E:$E,0))="Yes",1-NOT(ISBLANK('Scheduling Worksheet'!K48)),0+NOT(ISBLANK('Scheduling Worksheet'!K48))))</f>
        <v>0</v>
      </c>
      <c r="I48" s="88">
        <f>IF(ISBLANK($B48),0,IF(INDEX('Shift Prefs'!$L:$L,MATCH(Conflicts!$B48,'Shift Prefs'!$E:$E,0))="Yes",1-NOT(ISBLANK('Scheduling Worksheet'!L48)),0+NOT(ISBLANK('Scheduling Worksheet'!L48))))</f>
        <v>0</v>
      </c>
      <c r="J48" s="88">
        <f>IF(ISBLANK($B48),0,IF(INDEX('Shift Prefs'!$L:$L,MATCH(Conflicts!$B48,'Shift Prefs'!$E:$E,0))="Yes",1-NOT(ISBLANK('Scheduling Worksheet'!M48)),0+NOT(ISBLANK('Scheduling Worksheet'!M48))))</f>
        <v>0</v>
      </c>
      <c r="K48" s="88">
        <f>IF(ISBLANK($B48),0,IF(INDEX('Shift Prefs'!$L:$L,MATCH(Conflicts!$B48,'Shift Prefs'!$E:$E,0))="Yes",1-NOT(ISBLANK('Scheduling Worksheet'!N48)),0+NOT(ISBLANK('Scheduling Worksheet'!N48))))</f>
        <v>0</v>
      </c>
      <c r="L48" s="88">
        <f>IF(ISBLANK($B48),0,IF(INDEX('Shift Prefs'!$L:$L,MATCH(Conflicts!$B48,'Shift Prefs'!$E:$E,0))="Yes",1-NOT(ISBLANK('Scheduling Worksheet'!O48)),0+NOT(ISBLANK('Scheduling Worksheet'!O48))))</f>
        <v>0</v>
      </c>
      <c r="M48" s="88">
        <f>IF(ISBLANK($B48),0,IF(INDEX('Shift Prefs'!$L:$L,MATCH(Conflicts!$B48,'Shift Prefs'!$E:$E,0))="Yes",1-NOT(ISBLANK('Scheduling Worksheet'!P48)),0+NOT(ISBLANK('Scheduling Worksheet'!P48))))</f>
        <v>0</v>
      </c>
      <c r="N48" s="88">
        <f>IF(ISBLANK($B48),0,IF(INDEX('Shift Prefs'!$L:$L,MATCH(Conflicts!$B48,'Shift Prefs'!$E:$E,0))="Yes",1-NOT(ISBLANK('Scheduling Worksheet'!Q48)),0+NOT(ISBLANK('Scheduling Worksheet'!Q48))))</f>
        <v>0</v>
      </c>
      <c r="O48" s="88">
        <f>IF(ISBLANK($B48),0,IF(INDEX('Shift Prefs'!$L:$L,MATCH(Conflicts!$B48,'Shift Prefs'!$E:$E,0))="Yes",1-NOT(ISBLANK('Scheduling Worksheet'!R48)),0+NOT(ISBLANK('Scheduling Worksheet'!R48))))</f>
        <v>0</v>
      </c>
      <c r="P48" s="88">
        <f>IF(ISBLANK($B48),0,IF(INDEX('Shift Prefs'!$L:$L,MATCH(Conflicts!$B48,'Shift Prefs'!$E:$E,0))="Yes",1-NOT(ISBLANK('Scheduling Worksheet'!S48)),0+NOT(ISBLANK('Scheduling Worksheet'!S48))))</f>
        <v>0</v>
      </c>
      <c r="Q48" s="88">
        <f>IF(ISBLANK($B48),0,IF(INDEX('Shift Prefs'!$L:$L,MATCH(Conflicts!$B48,'Shift Prefs'!$E:$E,0))="Yes",1-NOT(ISBLANK('Scheduling Worksheet'!T48)),0+NOT(ISBLANK('Scheduling Worksheet'!T48))))</f>
        <v>0</v>
      </c>
      <c r="R48" s="88">
        <f>IF(ISBLANK($B48),0,IF(INDEX('Shift Prefs'!$L:$L,MATCH(Conflicts!$B48,'Shift Prefs'!$E:$E,0))="Yes",1-NOT(ISBLANK('Scheduling Worksheet'!U48)),0+NOT(ISBLANK('Scheduling Worksheet'!U48))))</f>
        <v>0</v>
      </c>
      <c r="S48" s="88">
        <f>IF(ISBLANK($B48),0,IF(INDEX('Shift Prefs'!$L:$L,MATCH(Conflicts!$B48,'Shift Prefs'!$E:$E,0))="Yes",1-NOT(ISBLANK('Scheduling Worksheet'!V48)),0+NOT(ISBLANK('Scheduling Worksheet'!V48))))</f>
        <v>0</v>
      </c>
      <c r="T48" s="88">
        <f>IF(ISBLANK($B48),0,IF(INDEX('Shift Prefs'!$L:$L,MATCH(Conflicts!$B48,'Shift Prefs'!$E:$E,0))="Yes",1-NOT(ISBLANK('Scheduling Worksheet'!W48)),0+NOT(ISBLANK('Scheduling Worksheet'!W48))))</f>
        <v>0</v>
      </c>
      <c r="U48" s="88">
        <f>IF(ISBLANK($B48),0,IF(INDEX('Shift Prefs'!$L:$L,MATCH(Conflicts!$B48,'Shift Prefs'!$E:$E,0))="Yes",1-NOT(ISBLANK('Scheduling Worksheet'!X48)),0+NOT(ISBLANK('Scheduling Worksheet'!X48))))</f>
        <v>0</v>
      </c>
      <c r="V48" s="88">
        <f>IF(ISBLANK($B48),0,IF(INDEX('Shift Prefs'!$L:$L,MATCH(Conflicts!$B48,'Shift Prefs'!$E:$E,0))="Yes",1-NOT(ISBLANK('Scheduling Worksheet'!Y48)),0+NOT(ISBLANK('Scheduling Worksheet'!Y48))))</f>
        <v>0</v>
      </c>
      <c r="W48" s="88">
        <f>IF(ISBLANK($B48),0,IF(INDEX('Shift Prefs'!$L:$L,MATCH(Conflicts!$B48,'Shift Prefs'!$E:$E,0))="Yes",1-NOT(ISBLANK('Scheduling Worksheet'!Z48)),0+NOT(ISBLANK('Scheduling Worksheet'!Z48))))</f>
        <v>0</v>
      </c>
      <c r="X48" s="88">
        <f>IF(ISBLANK($B48),0,IF(INDEX('Shift Prefs'!$L:$L,MATCH(Conflicts!$B48,'Shift Prefs'!$E:$E,0))="Yes",1-NOT(ISBLANK('Scheduling Worksheet'!AA48)),0+NOT(ISBLANK('Scheduling Worksheet'!AA48))))</f>
        <v>0</v>
      </c>
      <c r="Y48" s="88">
        <f>IF(ISBLANK($B48),0,IF(INDEX('Shift Prefs'!$L:$L,MATCH(Conflicts!$B48,'Shift Prefs'!$E:$E,0))="Yes",1-NOT(ISBLANK('Scheduling Worksheet'!AB48)),0+NOT(ISBLANK('Scheduling Worksheet'!AB48))))</f>
        <v>0</v>
      </c>
      <c r="Z48" s="88">
        <f>IF(ISBLANK($B48),0,IF(INDEX('Shift Prefs'!$L:$L,MATCH(Conflicts!$B48,'Shift Prefs'!$E:$E,0))="Yes",1-NOT(ISBLANK('Scheduling Worksheet'!AC48)),0+NOT(ISBLANK('Scheduling Worksheet'!AC48))))</f>
        <v>0</v>
      </c>
      <c r="AA48" s="88">
        <f>IF(ISBLANK($B48),0,IF(INDEX('Shift Prefs'!$L:$L,MATCH(Conflicts!$B48,'Shift Prefs'!$E:$E,0))="Yes",1-NOT(ISBLANK('Scheduling Worksheet'!AD48)),0+NOT(ISBLANK('Scheduling Worksheet'!AD48))))</f>
        <v>0</v>
      </c>
      <c r="AB48" s="88">
        <f>IF(ISBLANK($B48),0,IF(INDEX('Shift Prefs'!$L:$L,MATCH(Conflicts!$B48,'Shift Prefs'!$E:$E,0))="Yes",1-NOT(ISBLANK('Scheduling Worksheet'!AE48)),0+NOT(ISBLANK('Scheduling Worksheet'!AE48))))</f>
        <v>0</v>
      </c>
      <c r="AC48" s="88">
        <f>IF(ISBLANK($B48),0,IF(INDEX('Shift Prefs'!$L:$L,MATCH(Conflicts!$B48,'Shift Prefs'!$E:$E,0))="Yes",1-NOT(ISBLANK('Scheduling Worksheet'!AF48)),0+NOT(ISBLANK('Scheduling Worksheet'!AF48))))</f>
        <v>0</v>
      </c>
      <c r="AD48" s="88">
        <f>IF(ISBLANK($B48),0,IF(INDEX('Shift Prefs'!$L:$L,MATCH(Conflicts!$B48,'Shift Prefs'!$E:$E,0))="Yes",1-NOT(ISBLANK('Scheduling Worksheet'!AG48)),0+NOT(ISBLANK('Scheduling Worksheet'!AG48))))</f>
        <v>0</v>
      </c>
      <c r="AE48" s="88">
        <f>IF(ISBLANK($B48),0,IF(INDEX('Shift Prefs'!$L:$L,MATCH(Conflicts!$B48,'Shift Prefs'!$E:$E,0))="Yes",1-NOT(ISBLANK('Scheduling Worksheet'!AH48)),0+NOT(ISBLANK('Scheduling Worksheet'!AH48))))</f>
        <v>0</v>
      </c>
      <c r="AF48" s="88">
        <f>IF(ISBLANK($B48),0,IF(INDEX('Shift Prefs'!$L:$L,MATCH(Conflicts!$B48,'Shift Prefs'!$E:$E,0))="Yes",1-NOT(ISBLANK('Scheduling Worksheet'!AI48)),0+NOT(ISBLANK('Scheduling Worksheet'!AI48))))</f>
        <v>0</v>
      </c>
      <c r="AG48" s="88">
        <f>IF(ISBLANK($B48),0,IF(INDEX('Shift Prefs'!$L:$L,MATCH(Conflicts!$B48,'Shift Prefs'!$E:$E,0))="Yes",1-NOT(ISBLANK('Scheduling Worksheet'!AJ48)),0+NOT(ISBLANK('Scheduling Worksheet'!AJ48))))</f>
        <v>0</v>
      </c>
    </row>
    <row r="49" spans="3:33" x14ac:dyDescent="0.15">
      <c r="C49" s="88">
        <f>IF(ISBLANK($B49),0,IF(INDEX('Shift Prefs'!$L:$L,MATCH(Conflicts!$B49,'Shift Prefs'!$E:$E,0))="Yes",1-NOT(ISBLANK('Scheduling Worksheet'!F49)),0+NOT(ISBLANK('Scheduling Worksheet'!F49))))</f>
        <v>0</v>
      </c>
      <c r="D49" s="88">
        <f>IF(ISBLANK($B49),0,IF(INDEX('Shift Prefs'!$L:$L,MATCH(Conflicts!$B49,'Shift Prefs'!$E:$E,0))="Yes",1-NOT(ISBLANK('Scheduling Worksheet'!G49)),0+NOT(ISBLANK('Scheduling Worksheet'!G49))))</f>
        <v>0</v>
      </c>
      <c r="E49" s="88">
        <f>IF(ISBLANK($B49),0,IF(INDEX('Shift Prefs'!$L:$L,MATCH(Conflicts!$B49,'Shift Prefs'!$E:$E,0))="Yes",1-NOT(ISBLANK('Scheduling Worksheet'!H49)),0+NOT(ISBLANK('Scheduling Worksheet'!H49))))</f>
        <v>0</v>
      </c>
      <c r="F49" s="88">
        <f>IF(ISBLANK($B49),0,IF(INDEX('Shift Prefs'!$L:$L,MATCH(Conflicts!$B49,'Shift Prefs'!$E:$E,0))="Yes",1-NOT(ISBLANK('Scheduling Worksheet'!I49)),0+NOT(ISBLANK('Scheduling Worksheet'!I49))))</f>
        <v>0</v>
      </c>
      <c r="G49" s="88">
        <f>IF(ISBLANK($B49),0,IF(INDEX('Shift Prefs'!$L:$L,MATCH(Conflicts!$B49,'Shift Prefs'!$E:$E,0))="Yes",1-NOT(ISBLANK('Scheduling Worksheet'!J49)),0+NOT(ISBLANK('Scheduling Worksheet'!J49))))</f>
        <v>0</v>
      </c>
      <c r="H49" s="88">
        <f>IF(ISBLANK($B49),0,IF(INDEX('Shift Prefs'!$L:$L,MATCH(Conflicts!$B49,'Shift Prefs'!$E:$E,0))="Yes",1-NOT(ISBLANK('Scheduling Worksheet'!K49)),0+NOT(ISBLANK('Scheduling Worksheet'!K49))))</f>
        <v>0</v>
      </c>
      <c r="I49" s="88">
        <f>IF(ISBLANK($B49),0,IF(INDEX('Shift Prefs'!$L:$L,MATCH(Conflicts!$B49,'Shift Prefs'!$E:$E,0))="Yes",1-NOT(ISBLANK('Scheduling Worksheet'!L49)),0+NOT(ISBLANK('Scheduling Worksheet'!L49))))</f>
        <v>0</v>
      </c>
      <c r="J49" s="88">
        <f>IF(ISBLANK($B49),0,IF(INDEX('Shift Prefs'!$L:$L,MATCH(Conflicts!$B49,'Shift Prefs'!$E:$E,0))="Yes",1-NOT(ISBLANK('Scheduling Worksheet'!M49)),0+NOT(ISBLANK('Scheduling Worksheet'!M49))))</f>
        <v>0</v>
      </c>
      <c r="K49" s="88">
        <f>IF(ISBLANK($B49),0,IF(INDEX('Shift Prefs'!$L:$L,MATCH(Conflicts!$B49,'Shift Prefs'!$E:$E,0))="Yes",1-NOT(ISBLANK('Scheduling Worksheet'!N49)),0+NOT(ISBLANK('Scheduling Worksheet'!N49))))</f>
        <v>0</v>
      </c>
      <c r="L49" s="88">
        <f>IF(ISBLANK($B49),0,IF(INDEX('Shift Prefs'!$L:$L,MATCH(Conflicts!$B49,'Shift Prefs'!$E:$E,0))="Yes",1-NOT(ISBLANK('Scheduling Worksheet'!O49)),0+NOT(ISBLANK('Scheduling Worksheet'!O49))))</f>
        <v>0</v>
      </c>
      <c r="M49" s="88">
        <f>IF(ISBLANK($B49),0,IF(INDEX('Shift Prefs'!$L:$L,MATCH(Conflicts!$B49,'Shift Prefs'!$E:$E,0))="Yes",1-NOT(ISBLANK('Scheduling Worksheet'!P49)),0+NOT(ISBLANK('Scheduling Worksheet'!P49))))</f>
        <v>0</v>
      </c>
      <c r="N49" s="88">
        <f>IF(ISBLANK($B49),0,IF(INDEX('Shift Prefs'!$L:$L,MATCH(Conflicts!$B49,'Shift Prefs'!$E:$E,0))="Yes",1-NOT(ISBLANK('Scheduling Worksheet'!Q49)),0+NOT(ISBLANK('Scheduling Worksheet'!Q49))))</f>
        <v>0</v>
      </c>
      <c r="O49" s="88">
        <f>IF(ISBLANK($B49),0,IF(INDEX('Shift Prefs'!$L:$L,MATCH(Conflicts!$B49,'Shift Prefs'!$E:$E,0))="Yes",1-NOT(ISBLANK('Scheduling Worksheet'!R49)),0+NOT(ISBLANK('Scheduling Worksheet'!R49))))</f>
        <v>0</v>
      </c>
      <c r="P49" s="88">
        <f>IF(ISBLANK($B49),0,IF(INDEX('Shift Prefs'!$L:$L,MATCH(Conflicts!$B49,'Shift Prefs'!$E:$E,0))="Yes",1-NOT(ISBLANK('Scheduling Worksheet'!S49)),0+NOT(ISBLANK('Scheduling Worksheet'!S49))))</f>
        <v>0</v>
      </c>
      <c r="Q49" s="88">
        <f>IF(ISBLANK($B49),0,IF(INDEX('Shift Prefs'!$L:$L,MATCH(Conflicts!$B49,'Shift Prefs'!$E:$E,0))="Yes",1-NOT(ISBLANK('Scheduling Worksheet'!T49)),0+NOT(ISBLANK('Scheduling Worksheet'!T49))))</f>
        <v>0</v>
      </c>
      <c r="R49" s="88">
        <f>IF(ISBLANK($B49),0,IF(INDEX('Shift Prefs'!$L:$L,MATCH(Conflicts!$B49,'Shift Prefs'!$E:$E,0))="Yes",1-NOT(ISBLANK('Scheduling Worksheet'!U49)),0+NOT(ISBLANK('Scheduling Worksheet'!U49))))</f>
        <v>0</v>
      </c>
      <c r="S49" s="88">
        <f>IF(ISBLANK($B49),0,IF(INDEX('Shift Prefs'!$L:$L,MATCH(Conflicts!$B49,'Shift Prefs'!$E:$E,0))="Yes",1-NOT(ISBLANK('Scheduling Worksheet'!V49)),0+NOT(ISBLANK('Scheduling Worksheet'!V49))))</f>
        <v>0</v>
      </c>
      <c r="T49" s="88">
        <f>IF(ISBLANK($B49),0,IF(INDEX('Shift Prefs'!$L:$L,MATCH(Conflicts!$B49,'Shift Prefs'!$E:$E,0))="Yes",1-NOT(ISBLANK('Scheduling Worksheet'!W49)),0+NOT(ISBLANK('Scheduling Worksheet'!W49))))</f>
        <v>0</v>
      </c>
      <c r="U49" s="88">
        <f>IF(ISBLANK($B49),0,IF(INDEX('Shift Prefs'!$L:$L,MATCH(Conflicts!$B49,'Shift Prefs'!$E:$E,0))="Yes",1-NOT(ISBLANK('Scheduling Worksheet'!X49)),0+NOT(ISBLANK('Scheduling Worksheet'!X49))))</f>
        <v>0</v>
      </c>
      <c r="V49" s="88">
        <f>IF(ISBLANK($B49),0,IF(INDEX('Shift Prefs'!$L:$L,MATCH(Conflicts!$B49,'Shift Prefs'!$E:$E,0))="Yes",1-NOT(ISBLANK('Scheduling Worksheet'!Y49)),0+NOT(ISBLANK('Scheduling Worksheet'!Y49))))</f>
        <v>0</v>
      </c>
      <c r="W49" s="88">
        <f>IF(ISBLANK($B49),0,IF(INDEX('Shift Prefs'!$L:$L,MATCH(Conflicts!$B49,'Shift Prefs'!$E:$E,0))="Yes",1-NOT(ISBLANK('Scheduling Worksheet'!Z49)),0+NOT(ISBLANK('Scheduling Worksheet'!Z49))))</f>
        <v>0</v>
      </c>
      <c r="X49" s="88">
        <f>IF(ISBLANK($B49),0,IF(INDEX('Shift Prefs'!$L:$L,MATCH(Conflicts!$B49,'Shift Prefs'!$E:$E,0))="Yes",1-NOT(ISBLANK('Scheduling Worksheet'!AA49)),0+NOT(ISBLANK('Scheduling Worksheet'!AA49))))</f>
        <v>0</v>
      </c>
      <c r="Y49" s="88">
        <f>IF(ISBLANK($B49),0,IF(INDEX('Shift Prefs'!$L:$L,MATCH(Conflicts!$B49,'Shift Prefs'!$E:$E,0))="Yes",1-NOT(ISBLANK('Scheduling Worksheet'!AB49)),0+NOT(ISBLANK('Scheduling Worksheet'!AB49))))</f>
        <v>0</v>
      </c>
      <c r="Z49" s="88">
        <f>IF(ISBLANK($B49),0,IF(INDEX('Shift Prefs'!$L:$L,MATCH(Conflicts!$B49,'Shift Prefs'!$E:$E,0))="Yes",1-NOT(ISBLANK('Scheduling Worksheet'!AC49)),0+NOT(ISBLANK('Scheduling Worksheet'!AC49))))</f>
        <v>0</v>
      </c>
      <c r="AA49" s="88">
        <f>IF(ISBLANK($B49),0,IF(INDEX('Shift Prefs'!$L:$L,MATCH(Conflicts!$B49,'Shift Prefs'!$E:$E,0))="Yes",1-NOT(ISBLANK('Scheduling Worksheet'!AD49)),0+NOT(ISBLANK('Scheduling Worksheet'!AD49))))</f>
        <v>0</v>
      </c>
      <c r="AB49" s="88">
        <f>IF(ISBLANK($B49),0,IF(INDEX('Shift Prefs'!$L:$L,MATCH(Conflicts!$B49,'Shift Prefs'!$E:$E,0))="Yes",1-NOT(ISBLANK('Scheduling Worksheet'!AE49)),0+NOT(ISBLANK('Scheduling Worksheet'!AE49))))</f>
        <v>0</v>
      </c>
      <c r="AC49" s="88">
        <f>IF(ISBLANK($B49),0,IF(INDEX('Shift Prefs'!$L:$L,MATCH(Conflicts!$B49,'Shift Prefs'!$E:$E,0))="Yes",1-NOT(ISBLANK('Scheduling Worksheet'!AF49)),0+NOT(ISBLANK('Scheduling Worksheet'!AF49))))</f>
        <v>0</v>
      </c>
      <c r="AD49" s="88">
        <f>IF(ISBLANK($B49),0,IF(INDEX('Shift Prefs'!$L:$L,MATCH(Conflicts!$B49,'Shift Prefs'!$E:$E,0))="Yes",1-NOT(ISBLANK('Scheduling Worksheet'!AG49)),0+NOT(ISBLANK('Scheduling Worksheet'!AG49))))</f>
        <v>0</v>
      </c>
      <c r="AE49" s="88">
        <f>IF(ISBLANK($B49),0,IF(INDEX('Shift Prefs'!$L:$L,MATCH(Conflicts!$B49,'Shift Prefs'!$E:$E,0))="Yes",1-NOT(ISBLANK('Scheduling Worksheet'!AH49)),0+NOT(ISBLANK('Scheduling Worksheet'!AH49))))</f>
        <v>0</v>
      </c>
      <c r="AF49" s="88">
        <f>IF(ISBLANK($B49),0,IF(INDEX('Shift Prefs'!$L:$L,MATCH(Conflicts!$B49,'Shift Prefs'!$E:$E,0))="Yes",1-NOT(ISBLANK('Scheduling Worksheet'!AI49)),0+NOT(ISBLANK('Scheduling Worksheet'!AI49))))</f>
        <v>0</v>
      </c>
      <c r="AG49" s="88">
        <f>IF(ISBLANK($B49),0,IF(INDEX('Shift Prefs'!$L:$L,MATCH(Conflicts!$B49,'Shift Prefs'!$E:$E,0))="Yes",1-NOT(ISBLANK('Scheduling Worksheet'!AJ49)),0+NOT(ISBLANK('Scheduling Worksheet'!AJ49))))</f>
        <v>0</v>
      </c>
    </row>
    <row r="50" spans="3:33" x14ac:dyDescent="0.15">
      <c r="C50" s="88">
        <f>IF(ISBLANK($B50),0,IF(INDEX('Shift Prefs'!$L:$L,MATCH(Conflicts!$B50,'Shift Prefs'!$E:$E,0))="Yes",1-NOT(ISBLANK('Scheduling Worksheet'!F50)),0+NOT(ISBLANK('Scheduling Worksheet'!F50))))</f>
        <v>0</v>
      </c>
      <c r="D50" s="88">
        <f>IF(ISBLANK($B50),0,IF(INDEX('Shift Prefs'!$L:$L,MATCH(Conflicts!$B50,'Shift Prefs'!$E:$E,0))="Yes",1-NOT(ISBLANK('Scheduling Worksheet'!G50)),0+NOT(ISBLANK('Scheduling Worksheet'!G50))))</f>
        <v>0</v>
      </c>
      <c r="E50" s="88">
        <f>IF(ISBLANK($B50),0,IF(INDEX('Shift Prefs'!$L:$L,MATCH(Conflicts!$B50,'Shift Prefs'!$E:$E,0))="Yes",1-NOT(ISBLANK('Scheduling Worksheet'!H50)),0+NOT(ISBLANK('Scheduling Worksheet'!H50))))</f>
        <v>0</v>
      </c>
      <c r="F50" s="88">
        <f>IF(ISBLANK($B50),0,IF(INDEX('Shift Prefs'!$L:$L,MATCH(Conflicts!$B50,'Shift Prefs'!$E:$E,0))="Yes",1-NOT(ISBLANK('Scheduling Worksheet'!I50)),0+NOT(ISBLANK('Scheduling Worksheet'!I50))))</f>
        <v>0</v>
      </c>
      <c r="G50" s="88">
        <f>IF(ISBLANK($B50),0,IF(INDEX('Shift Prefs'!$L:$L,MATCH(Conflicts!$B50,'Shift Prefs'!$E:$E,0))="Yes",1-NOT(ISBLANK('Scheduling Worksheet'!J50)),0+NOT(ISBLANK('Scheduling Worksheet'!J50))))</f>
        <v>0</v>
      </c>
      <c r="H50" s="88">
        <f>IF(ISBLANK($B50),0,IF(INDEX('Shift Prefs'!$L:$L,MATCH(Conflicts!$B50,'Shift Prefs'!$E:$E,0))="Yes",1-NOT(ISBLANK('Scheduling Worksheet'!K50)),0+NOT(ISBLANK('Scheduling Worksheet'!K50))))</f>
        <v>0</v>
      </c>
      <c r="I50" s="88">
        <f>IF(ISBLANK($B50),0,IF(INDEX('Shift Prefs'!$L:$L,MATCH(Conflicts!$B50,'Shift Prefs'!$E:$E,0))="Yes",1-NOT(ISBLANK('Scheduling Worksheet'!L50)),0+NOT(ISBLANK('Scheduling Worksheet'!L50))))</f>
        <v>0</v>
      </c>
      <c r="J50" s="88">
        <f>IF(ISBLANK($B50),0,IF(INDEX('Shift Prefs'!$L:$L,MATCH(Conflicts!$B50,'Shift Prefs'!$E:$E,0))="Yes",1-NOT(ISBLANK('Scheduling Worksheet'!M50)),0+NOT(ISBLANK('Scheduling Worksheet'!M50))))</f>
        <v>0</v>
      </c>
      <c r="K50" s="88">
        <f>IF(ISBLANK($B50),0,IF(INDEX('Shift Prefs'!$L:$L,MATCH(Conflicts!$B50,'Shift Prefs'!$E:$E,0))="Yes",1-NOT(ISBLANK('Scheduling Worksheet'!N50)),0+NOT(ISBLANK('Scheduling Worksheet'!N50))))</f>
        <v>0</v>
      </c>
      <c r="L50" s="88">
        <f>IF(ISBLANK($B50),0,IF(INDEX('Shift Prefs'!$L:$L,MATCH(Conflicts!$B50,'Shift Prefs'!$E:$E,0))="Yes",1-NOT(ISBLANK('Scheduling Worksheet'!O50)),0+NOT(ISBLANK('Scheduling Worksheet'!O50))))</f>
        <v>0</v>
      </c>
      <c r="M50" s="88">
        <f>IF(ISBLANK($B50),0,IF(INDEX('Shift Prefs'!$L:$L,MATCH(Conflicts!$B50,'Shift Prefs'!$E:$E,0))="Yes",1-NOT(ISBLANK('Scheduling Worksheet'!P50)),0+NOT(ISBLANK('Scheduling Worksheet'!P50))))</f>
        <v>0</v>
      </c>
      <c r="N50" s="88">
        <f>IF(ISBLANK($B50),0,IF(INDEX('Shift Prefs'!$L:$L,MATCH(Conflicts!$B50,'Shift Prefs'!$E:$E,0))="Yes",1-NOT(ISBLANK('Scheduling Worksheet'!Q50)),0+NOT(ISBLANK('Scheduling Worksheet'!Q50))))</f>
        <v>0</v>
      </c>
      <c r="O50" s="88">
        <f>IF(ISBLANK($B50),0,IF(INDEX('Shift Prefs'!$L:$L,MATCH(Conflicts!$B50,'Shift Prefs'!$E:$E,0))="Yes",1-NOT(ISBLANK('Scheduling Worksheet'!R50)),0+NOT(ISBLANK('Scheduling Worksheet'!R50))))</f>
        <v>0</v>
      </c>
      <c r="P50" s="88">
        <f>IF(ISBLANK($B50),0,IF(INDEX('Shift Prefs'!$L:$L,MATCH(Conflicts!$B50,'Shift Prefs'!$E:$E,0))="Yes",1-NOT(ISBLANK('Scheduling Worksheet'!S50)),0+NOT(ISBLANK('Scheduling Worksheet'!S50))))</f>
        <v>0</v>
      </c>
      <c r="Q50" s="88">
        <f>IF(ISBLANK($B50),0,IF(INDEX('Shift Prefs'!$L:$L,MATCH(Conflicts!$B50,'Shift Prefs'!$E:$E,0))="Yes",1-NOT(ISBLANK('Scheduling Worksheet'!T50)),0+NOT(ISBLANK('Scheduling Worksheet'!T50))))</f>
        <v>0</v>
      </c>
      <c r="R50" s="88">
        <f>IF(ISBLANK($B50),0,IF(INDEX('Shift Prefs'!$L:$L,MATCH(Conflicts!$B50,'Shift Prefs'!$E:$E,0))="Yes",1-NOT(ISBLANK('Scheduling Worksheet'!U50)),0+NOT(ISBLANK('Scheduling Worksheet'!U50))))</f>
        <v>0</v>
      </c>
      <c r="S50" s="88">
        <f>IF(ISBLANK($B50),0,IF(INDEX('Shift Prefs'!$L:$L,MATCH(Conflicts!$B50,'Shift Prefs'!$E:$E,0))="Yes",1-NOT(ISBLANK('Scheduling Worksheet'!V50)),0+NOT(ISBLANK('Scheduling Worksheet'!V50))))</f>
        <v>0</v>
      </c>
      <c r="T50" s="88">
        <f>IF(ISBLANK($B50),0,IF(INDEX('Shift Prefs'!$L:$L,MATCH(Conflicts!$B50,'Shift Prefs'!$E:$E,0))="Yes",1-NOT(ISBLANK('Scheduling Worksheet'!W50)),0+NOT(ISBLANK('Scheduling Worksheet'!W50))))</f>
        <v>0</v>
      </c>
      <c r="U50" s="88">
        <f>IF(ISBLANK($B50),0,IF(INDEX('Shift Prefs'!$L:$L,MATCH(Conflicts!$B50,'Shift Prefs'!$E:$E,0))="Yes",1-NOT(ISBLANK('Scheduling Worksheet'!X50)),0+NOT(ISBLANK('Scheduling Worksheet'!X50))))</f>
        <v>0</v>
      </c>
      <c r="V50" s="88">
        <f>IF(ISBLANK($B50),0,IF(INDEX('Shift Prefs'!$L:$L,MATCH(Conflicts!$B50,'Shift Prefs'!$E:$E,0))="Yes",1-NOT(ISBLANK('Scheduling Worksheet'!Y50)),0+NOT(ISBLANK('Scheduling Worksheet'!Y50))))</f>
        <v>0</v>
      </c>
      <c r="W50" s="88">
        <f>IF(ISBLANK($B50),0,IF(INDEX('Shift Prefs'!$L:$L,MATCH(Conflicts!$B50,'Shift Prefs'!$E:$E,0))="Yes",1-NOT(ISBLANK('Scheduling Worksheet'!Z50)),0+NOT(ISBLANK('Scheduling Worksheet'!Z50))))</f>
        <v>0</v>
      </c>
      <c r="X50" s="88">
        <f>IF(ISBLANK($B50),0,IF(INDEX('Shift Prefs'!$L:$L,MATCH(Conflicts!$B50,'Shift Prefs'!$E:$E,0))="Yes",1-NOT(ISBLANK('Scheduling Worksheet'!AA50)),0+NOT(ISBLANK('Scheduling Worksheet'!AA50))))</f>
        <v>0</v>
      </c>
      <c r="Y50" s="88">
        <f>IF(ISBLANK($B50),0,IF(INDEX('Shift Prefs'!$L:$L,MATCH(Conflicts!$B50,'Shift Prefs'!$E:$E,0))="Yes",1-NOT(ISBLANK('Scheduling Worksheet'!AB50)),0+NOT(ISBLANK('Scheduling Worksheet'!AB50))))</f>
        <v>0</v>
      </c>
      <c r="Z50" s="88">
        <f>IF(ISBLANK($B50),0,IF(INDEX('Shift Prefs'!$L:$L,MATCH(Conflicts!$B50,'Shift Prefs'!$E:$E,0))="Yes",1-NOT(ISBLANK('Scheduling Worksheet'!AC50)),0+NOT(ISBLANK('Scheduling Worksheet'!AC50))))</f>
        <v>0</v>
      </c>
      <c r="AA50" s="88">
        <f>IF(ISBLANK($B50),0,IF(INDEX('Shift Prefs'!$L:$L,MATCH(Conflicts!$B50,'Shift Prefs'!$E:$E,0))="Yes",1-NOT(ISBLANK('Scheduling Worksheet'!AD50)),0+NOT(ISBLANK('Scheduling Worksheet'!AD50))))</f>
        <v>0</v>
      </c>
      <c r="AB50" s="88">
        <f>IF(ISBLANK($B50),0,IF(INDEX('Shift Prefs'!$L:$L,MATCH(Conflicts!$B50,'Shift Prefs'!$E:$E,0))="Yes",1-NOT(ISBLANK('Scheduling Worksheet'!AE50)),0+NOT(ISBLANK('Scheduling Worksheet'!AE50))))</f>
        <v>0</v>
      </c>
      <c r="AC50" s="88">
        <f>IF(ISBLANK($B50),0,IF(INDEX('Shift Prefs'!$L:$L,MATCH(Conflicts!$B50,'Shift Prefs'!$E:$E,0))="Yes",1-NOT(ISBLANK('Scheduling Worksheet'!AF50)),0+NOT(ISBLANK('Scheduling Worksheet'!AF50))))</f>
        <v>0</v>
      </c>
      <c r="AD50" s="88">
        <f>IF(ISBLANK($B50),0,IF(INDEX('Shift Prefs'!$L:$L,MATCH(Conflicts!$B50,'Shift Prefs'!$E:$E,0))="Yes",1-NOT(ISBLANK('Scheduling Worksheet'!AG50)),0+NOT(ISBLANK('Scheduling Worksheet'!AG50))))</f>
        <v>0</v>
      </c>
      <c r="AE50" s="88">
        <f>IF(ISBLANK($B50),0,IF(INDEX('Shift Prefs'!$L:$L,MATCH(Conflicts!$B50,'Shift Prefs'!$E:$E,0))="Yes",1-NOT(ISBLANK('Scheduling Worksheet'!AH50)),0+NOT(ISBLANK('Scheduling Worksheet'!AH50))))</f>
        <v>0</v>
      </c>
      <c r="AF50" s="88">
        <f>IF(ISBLANK($B50),0,IF(INDEX('Shift Prefs'!$L:$L,MATCH(Conflicts!$B50,'Shift Prefs'!$E:$E,0))="Yes",1-NOT(ISBLANK('Scheduling Worksheet'!AI50)),0+NOT(ISBLANK('Scheduling Worksheet'!AI50))))</f>
        <v>0</v>
      </c>
      <c r="AG50" s="88">
        <f>IF(ISBLANK($B50),0,IF(INDEX('Shift Prefs'!$L:$L,MATCH(Conflicts!$B50,'Shift Prefs'!$E:$E,0))="Yes",1-NOT(ISBLANK('Scheduling Worksheet'!AJ50)),0+NOT(ISBLANK('Scheduling Worksheet'!AJ50))))</f>
        <v>0</v>
      </c>
    </row>
    <row r="51" spans="3:33" x14ac:dyDescent="0.15">
      <c r="C51" s="88">
        <f>IF(ISBLANK($B51),0,IF(INDEX('Shift Prefs'!$L:$L,MATCH(Conflicts!$B51,'Shift Prefs'!$E:$E,0))="Yes",1-NOT(ISBLANK('Scheduling Worksheet'!F51)),0+NOT(ISBLANK('Scheduling Worksheet'!F51))))</f>
        <v>0</v>
      </c>
      <c r="D51" s="88">
        <f>IF(ISBLANK($B51),0,IF(INDEX('Shift Prefs'!$L:$L,MATCH(Conflicts!$B51,'Shift Prefs'!$E:$E,0))="Yes",1-NOT(ISBLANK('Scheduling Worksheet'!G51)),0+NOT(ISBLANK('Scheduling Worksheet'!G51))))</f>
        <v>0</v>
      </c>
      <c r="E51" s="88">
        <f>IF(ISBLANK($B51),0,IF(INDEX('Shift Prefs'!$L:$L,MATCH(Conflicts!$B51,'Shift Prefs'!$E:$E,0))="Yes",1-NOT(ISBLANK('Scheduling Worksheet'!H51)),0+NOT(ISBLANK('Scheduling Worksheet'!H51))))</f>
        <v>0</v>
      </c>
      <c r="F51" s="88">
        <f>IF(ISBLANK($B51),0,IF(INDEX('Shift Prefs'!$L:$L,MATCH(Conflicts!$B51,'Shift Prefs'!$E:$E,0))="Yes",1-NOT(ISBLANK('Scheduling Worksheet'!I51)),0+NOT(ISBLANK('Scheduling Worksheet'!I51))))</f>
        <v>0</v>
      </c>
      <c r="G51" s="88">
        <f>IF(ISBLANK($B51),0,IF(INDEX('Shift Prefs'!$L:$L,MATCH(Conflicts!$B51,'Shift Prefs'!$E:$E,0))="Yes",1-NOT(ISBLANK('Scheduling Worksheet'!J51)),0+NOT(ISBLANK('Scheduling Worksheet'!J51))))</f>
        <v>0</v>
      </c>
      <c r="H51" s="88">
        <f>IF(ISBLANK($B51),0,IF(INDEX('Shift Prefs'!$L:$L,MATCH(Conflicts!$B51,'Shift Prefs'!$E:$E,0))="Yes",1-NOT(ISBLANK('Scheduling Worksheet'!K51)),0+NOT(ISBLANK('Scheduling Worksheet'!K51))))</f>
        <v>0</v>
      </c>
      <c r="I51" s="88">
        <f>IF(ISBLANK($B51),0,IF(INDEX('Shift Prefs'!$L:$L,MATCH(Conflicts!$B51,'Shift Prefs'!$E:$E,0))="Yes",1-NOT(ISBLANK('Scheduling Worksheet'!L51)),0+NOT(ISBLANK('Scheduling Worksheet'!L51))))</f>
        <v>0</v>
      </c>
      <c r="J51" s="88">
        <f>IF(ISBLANK($B51),0,IF(INDEX('Shift Prefs'!$L:$L,MATCH(Conflicts!$B51,'Shift Prefs'!$E:$E,0))="Yes",1-NOT(ISBLANK('Scheduling Worksheet'!M51)),0+NOT(ISBLANK('Scheduling Worksheet'!M51))))</f>
        <v>0</v>
      </c>
      <c r="K51" s="88">
        <f>IF(ISBLANK($B51),0,IF(INDEX('Shift Prefs'!$L:$L,MATCH(Conflicts!$B51,'Shift Prefs'!$E:$E,0))="Yes",1-NOT(ISBLANK('Scheduling Worksheet'!N51)),0+NOT(ISBLANK('Scheduling Worksheet'!N51))))</f>
        <v>0</v>
      </c>
      <c r="L51" s="88">
        <f>IF(ISBLANK($B51),0,IF(INDEX('Shift Prefs'!$L:$L,MATCH(Conflicts!$B51,'Shift Prefs'!$E:$E,0))="Yes",1-NOT(ISBLANK('Scheduling Worksheet'!O51)),0+NOT(ISBLANK('Scheduling Worksheet'!O51))))</f>
        <v>0</v>
      </c>
      <c r="M51" s="88">
        <f>IF(ISBLANK($B51),0,IF(INDEX('Shift Prefs'!$L:$L,MATCH(Conflicts!$B51,'Shift Prefs'!$E:$E,0))="Yes",1-NOT(ISBLANK('Scheduling Worksheet'!P51)),0+NOT(ISBLANK('Scheduling Worksheet'!P51))))</f>
        <v>0</v>
      </c>
      <c r="N51" s="88">
        <f>IF(ISBLANK($B51),0,IF(INDEX('Shift Prefs'!$L:$L,MATCH(Conflicts!$B51,'Shift Prefs'!$E:$E,0))="Yes",1-NOT(ISBLANK('Scheduling Worksheet'!Q51)),0+NOT(ISBLANK('Scheduling Worksheet'!Q51))))</f>
        <v>0</v>
      </c>
      <c r="O51" s="88">
        <f>IF(ISBLANK($B51),0,IF(INDEX('Shift Prefs'!$L:$L,MATCH(Conflicts!$B51,'Shift Prefs'!$E:$E,0))="Yes",1-NOT(ISBLANK('Scheduling Worksheet'!R51)),0+NOT(ISBLANK('Scheduling Worksheet'!R51))))</f>
        <v>0</v>
      </c>
      <c r="P51" s="88">
        <f>IF(ISBLANK($B51),0,IF(INDEX('Shift Prefs'!$L:$L,MATCH(Conflicts!$B51,'Shift Prefs'!$E:$E,0))="Yes",1-NOT(ISBLANK('Scheduling Worksheet'!S51)),0+NOT(ISBLANK('Scheduling Worksheet'!S51))))</f>
        <v>0</v>
      </c>
      <c r="Q51" s="88">
        <f>IF(ISBLANK($B51),0,IF(INDEX('Shift Prefs'!$L:$L,MATCH(Conflicts!$B51,'Shift Prefs'!$E:$E,0))="Yes",1-NOT(ISBLANK('Scheduling Worksheet'!T51)),0+NOT(ISBLANK('Scheduling Worksheet'!T51))))</f>
        <v>0</v>
      </c>
      <c r="R51" s="88">
        <f>IF(ISBLANK($B51),0,IF(INDEX('Shift Prefs'!$L:$L,MATCH(Conflicts!$B51,'Shift Prefs'!$E:$E,0))="Yes",1-NOT(ISBLANK('Scheduling Worksheet'!U51)),0+NOT(ISBLANK('Scheduling Worksheet'!U51))))</f>
        <v>0</v>
      </c>
      <c r="S51" s="88">
        <f>IF(ISBLANK($B51),0,IF(INDEX('Shift Prefs'!$L:$L,MATCH(Conflicts!$B51,'Shift Prefs'!$E:$E,0))="Yes",1-NOT(ISBLANK('Scheduling Worksheet'!V51)),0+NOT(ISBLANK('Scheduling Worksheet'!V51))))</f>
        <v>0</v>
      </c>
      <c r="T51" s="88">
        <f>IF(ISBLANK($B51),0,IF(INDEX('Shift Prefs'!$L:$L,MATCH(Conflicts!$B51,'Shift Prefs'!$E:$E,0))="Yes",1-NOT(ISBLANK('Scheduling Worksheet'!W51)),0+NOT(ISBLANK('Scheduling Worksheet'!W51))))</f>
        <v>0</v>
      </c>
      <c r="U51" s="88">
        <f>IF(ISBLANK($B51),0,IF(INDEX('Shift Prefs'!$L:$L,MATCH(Conflicts!$B51,'Shift Prefs'!$E:$E,0))="Yes",1-NOT(ISBLANK('Scheduling Worksheet'!X51)),0+NOT(ISBLANK('Scheduling Worksheet'!X51))))</f>
        <v>0</v>
      </c>
      <c r="V51" s="88">
        <f>IF(ISBLANK($B51),0,IF(INDEX('Shift Prefs'!$L:$L,MATCH(Conflicts!$B51,'Shift Prefs'!$E:$E,0))="Yes",1-NOT(ISBLANK('Scheduling Worksheet'!Y51)),0+NOT(ISBLANK('Scheduling Worksheet'!Y51))))</f>
        <v>0</v>
      </c>
      <c r="W51" s="88">
        <f>IF(ISBLANK($B51),0,IF(INDEX('Shift Prefs'!$L:$L,MATCH(Conflicts!$B51,'Shift Prefs'!$E:$E,0))="Yes",1-NOT(ISBLANK('Scheduling Worksheet'!Z51)),0+NOT(ISBLANK('Scheduling Worksheet'!Z51))))</f>
        <v>0</v>
      </c>
      <c r="X51" s="88">
        <f>IF(ISBLANK($B51),0,IF(INDEX('Shift Prefs'!$L:$L,MATCH(Conflicts!$B51,'Shift Prefs'!$E:$E,0))="Yes",1-NOT(ISBLANK('Scheduling Worksheet'!AA51)),0+NOT(ISBLANK('Scheduling Worksheet'!AA51))))</f>
        <v>0</v>
      </c>
      <c r="Y51" s="88">
        <f>IF(ISBLANK($B51),0,IF(INDEX('Shift Prefs'!$L:$L,MATCH(Conflicts!$B51,'Shift Prefs'!$E:$E,0))="Yes",1-NOT(ISBLANK('Scheduling Worksheet'!AB51)),0+NOT(ISBLANK('Scheduling Worksheet'!AB51))))</f>
        <v>0</v>
      </c>
      <c r="Z51" s="88">
        <f>IF(ISBLANK($B51),0,IF(INDEX('Shift Prefs'!$L:$L,MATCH(Conflicts!$B51,'Shift Prefs'!$E:$E,0))="Yes",1-NOT(ISBLANK('Scheduling Worksheet'!AC51)),0+NOT(ISBLANK('Scheduling Worksheet'!AC51))))</f>
        <v>0</v>
      </c>
      <c r="AA51" s="88">
        <f>IF(ISBLANK($B51),0,IF(INDEX('Shift Prefs'!$L:$L,MATCH(Conflicts!$B51,'Shift Prefs'!$E:$E,0))="Yes",1-NOT(ISBLANK('Scheduling Worksheet'!AD51)),0+NOT(ISBLANK('Scheduling Worksheet'!AD51))))</f>
        <v>0</v>
      </c>
      <c r="AB51" s="88">
        <f>IF(ISBLANK($B51),0,IF(INDEX('Shift Prefs'!$L:$L,MATCH(Conflicts!$B51,'Shift Prefs'!$E:$E,0))="Yes",1-NOT(ISBLANK('Scheduling Worksheet'!AE51)),0+NOT(ISBLANK('Scheduling Worksheet'!AE51))))</f>
        <v>0</v>
      </c>
      <c r="AC51" s="88">
        <f>IF(ISBLANK($B51),0,IF(INDEX('Shift Prefs'!$L:$L,MATCH(Conflicts!$B51,'Shift Prefs'!$E:$E,0))="Yes",1-NOT(ISBLANK('Scheduling Worksheet'!AF51)),0+NOT(ISBLANK('Scheduling Worksheet'!AF51))))</f>
        <v>0</v>
      </c>
      <c r="AD51" s="88">
        <f>IF(ISBLANK($B51),0,IF(INDEX('Shift Prefs'!$L:$L,MATCH(Conflicts!$B51,'Shift Prefs'!$E:$E,0))="Yes",1-NOT(ISBLANK('Scheduling Worksheet'!AG51)),0+NOT(ISBLANK('Scheduling Worksheet'!AG51))))</f>
        <v>0</v>
      </c>
      <c r="AE51" s="88">
        <f>IF(ISBLANK($B51),0,IF(INDEX('Shift Prefs'!$L:$L,MATCH(Conflicts!$B51,'Shift Prefs'!$E:$E,0))="Yes",1-NOT(ISBLANK('Scheduling Worksheet'!AH51)),0+NOT(ISBLANK('Scheduling Worksheet'!AH51))))</f>
        <v>0</v>
      </c>
      <c r="AF51" s="88">
        <f>IF(ISBLANK($B51),0,IF(INDEX('Shift Prefs'!$L:$L,MATCH(Conflicts!$B51,'Shift Prefs'!$E:$E,0))="Yes",1-NOT(ISBLANK('Scheduling Worksheet'!AI51)),0+NOT(ISBLANK('Scheduling Worksheet'!AI51))))</f>
        <v>0</v>
      </c>
      <c r="AG51" s="88">
        <f>IF(ISBLANK($B51),0,IF(INDEX('Shift Prefs'!$L:$L,MATCH(Conflicts!$B51,'Shift Prefs'!$E:$E,0))="Yes",1-NOT(ISBLANK('Scheduling Worksheet'!AJ51)),0+NOT(ISBLANK('Scheduling Worksheet'!AJ51))))</f>
        <v>0</v>
      </c>
    </row>
    <row r="52" spans="3:33" x14ac:dyDescent="0.15">
      <c r="C52" s="88">
        <f>IF(ISBLANK($B52),0,IF(INDEX('Shift Prefs'!$L:$L,MATCH(Conflicts!$B52,'Shift Prefs'!$E:$E,0))="Yes",1-NOT(ISBLANK('Scheduling Worksheet'!F52)),0+NOT(ISBLANK('Scheduling Worksheet'!F52))))</f>
        <v>0</v>
      </c>
      <c r="D52" s="88">
        <f>IF(ISBLANK($B52),0,IF(INDEX('Shift Prefs'!$L:$L,MATCH(Conflicts!$B52,'Shift Prefs'!$E:$E,0))="Yes",1-NOT(ISBLANK('Scheduling Worksheet'!G52)),0+NOT(ISBLANK('Scheduling Worksheet'!G52))))</f>
        <v>0</v>
      </c>
      <c r="E52" s="88">
        <f>IF(ISBLANK($B52),0,IF(INDEX('Shift Prefs'!$L:$L,MATCH(Conflicts!$B52,'Shift Prefs'!$E:$E,0))="Yes",1-NOT(ISBLANK('Scheduling Worksheet'!H52)),0+NOT(ISBLANK('Scheduling Worksheet'!H52))))</f>
        <v>0</v>
      </c>
      <c r="F52" s="88">
        <f>IF(ISBLANK($B52),0,IF(INDEX('Shift Prefs'!$L:$L,MATCH(Conflicts!$B52,'Shift Prefs'!$E:$E,0))="Yes",1-NOT(ISBLANK('Scheduling Worksheet'!I52)),0+NOT(ISBLANK('Scheduling Worksheet'!I52))))</f>
        <v>0</v>
      </c>
      <c r="G52" s="88">
        <f>IF(ISBLANK($B52),0,IF(INDEX('Shift Prefs'!$L:$L,MATCH(Conflicts!$B52,'Shift Prefs'!$E:$E,0))="Yes",1-NOT(ISBLANK('Scheduling Worksheet'!J52)),0+NOT(ISBLANK('Scheduling Worksheet'!J52))))</f>
        <v>0</v>
      </c>
      <c r="H52" s="88">
        <f>IF(ISBLANK($B52),0,IF(INDEX('Shift Prefs'!$L:$L,MATCH(Conflicts!$B52,'Shift Prefs'!$E:$E,0))="Yes",1-NOT(ISBLANK('Scheduling Worksheet'!K52)),0+NOT(ISBLANK('Scheduling Worksheet'!K52))))</f>
        <v>0</v>
      </c>
      <c r="I52" s="88">
        <f>IF(ISBLANK($B52),0,IF(INDEX('Shift Prefs'!$L:$L,MATCH(Conflicts!$B52,'Shift Prefs'!$E:$E,0))="Yes",1-NOT(ISBLANK('Scheduling Worksheet'!L52)),0+NOT(ISBLANK('Scheduling Worksheet'!L52))))</f>
        <v>0</v>
      </c>
      <c r="J52" s="88">
        <f>IF(ISBLANK($B52),0,IF(INDEX('Shift Prefs'!$L:$L,MATCH(Conflicts!$B52,'Shift Prefs'!$E:$E,0))="Yes",1-NOT(ISBLANK('Scheduling Worksheet'!M52)),0+NOT(ISBLANK('Scheduling Worksheet'!M52))))</f>
        <v>0</v>
      </c>
      <c r="K52" s="88">
        <f>IF(ISBLANK($B52),0,IF(INDEX('Shift Prefs'!$L:$L,MATCH(Conflicts!$B52,'Shift Prefs'!$E:$E,0))="Yes",1-NOT(ISBLANK('Scheduling Worksheet'!N52)),0+NOT(ISBLANK('Scheduling Worksheet'!N52))))</f>
        <v>0</v>
      </c>
      <c r="L52" s="88">
        <f>IF(ISBLANK($B52),0,IF(INDEX('Shift Prefs'!$L:$L,MATCH(Conflicts!$B52,'Shift Prefs'!$E:$E,0))="Yes",1-NOT(ISBLANK('Scheduling Worksheet'!O52)),0+NOT(ISBLANK('Scheduling Worksheet'!O52))))</f>
        <v>0</v>
      </c>
      <c r="M52" s="88">
        <f>IF(ISBLANK($B52),0,IF(INDEX('Shift Prefs'!$L:$L,MATCH(Conflicts!$B52,'Shift Prefs'!$E:$E,0))="Yes",1-NOT(ISBLANK('Scheduling Worksheet'!P52)),0+NOT(ISBLANK('Scheduling Worksheet'!P52))))</f>
        <v>0</v>
      </c>
      <c r="N52" s="88">
        <f>IF(ISBLANK($B52),0,IF(INDEX('Shift Prefs'!$L:$L,MATCH(Conflicts!$B52,'Shift Prefs'!$E:$E,0))="Yes",1-NOT(ISBLANK('Scheduling Worksheet'!Q52)),0+NOT(ISBLANK('Scheduling Worksheet'!Q52))))</f>
        <v>0</v>
      </c>
      <c r="O52" s="88">
        <f>IF(ISBLANK($B52),0,IF(INDEX('Shift Prefs'!$L:$L,MATCH(Conflicts!$B52,'Shift Prefs'!$E:$E,0))="Yes",1-NOT(ISBLANK('Scheduling Worksheet'!R52)),0+NOT(ISBLANK('Scheduling Worksheet'!R52))))</f>
        <v>0</v>
      </c>
      <c r="P52" s="88">
        <f>IF(ISBLANK($B52),0,IF(INDEX('Shift Prefs'!$L:$L,MATCH(Conflicts!$B52,'Shift Prefs'!$E:$E,0))="Yes",1-NOT(ISBLANK('Scheduling Worksheet'!S52)),0+NOT(ISBLANK('Scheduling Worksheet'!S52))))</f>
        <v>0</v>
      </c>
      <c r="Q52" s="88">
        <f>IF(ISBLANK($B52),0,IF(INDEX('Shift Prefs'!$L:$L,MATCH(Conflicts!$B52,'Shift Prefs'!$E:$E,0))="Yes",1-NOT(ISBLANK('Scheduling Worksheet'!T52)),0+NOT(ISBLANK('Scheduling Worksheet'!T52))))</f>
        <v>0</v>
      </c>
      <c r="R52" s="88">
        <f>IF(ISBLANK($B52),0,IF(INDEX('Shift Prefs'!$L:$L,MATCH(Conflicts!$B52,'Shift Prefs'!$E:$E,0))="Yes",1-NOT(ISBLANK('Scheduling Worksheet'!U52)),0+NOT(ISBLANK('Scheduling Worksheet'!U52))))</f>
        <v>0</v>
      </c>
      <c r="S52" s="88">
        <f>IF(ISBLANK($B52),0,IF(INDEX('Shift Prefs'!$L:$L,MATCH(Conflicts!$B52,'Shift Prefs'!$E:$E,0))="Yes",1-NOT(ISBLANK('Scheduling Worksheet'!V52)),0+NOT(ISBLANK('Scheduling Worksheet'!V52))))</f>
        <v>0</v>
      </c>
      <c r="T52" s="88">
        <f>IF(ISBLANK($B52),0,IF(INDEX('Shift Prefs'!$L:$L,MATCH(Conflicts!$B52,'Shift Prefs'!$E:$E,0))="Yes",1-NOT(ISBLANK('Scheduling Worksheet'!W52)),0+NOT(ISBLANK('Scheduling Worksheet'!W52))))</f>
        <v>0</v>
      </c>
      <c r="U52" s="88">
        <f>IF(ISBLANK($B52),0,IF(INDEX('Shift Prefs'!$L:$L,MATCH(Conflicts!$B52,'Shift Prefs'!$E:$E,0))="Yes",1-NOT(ISBLANK('Scheduling Worksheet'!X52)),0+NOT(ISBLANK('Scheduling Worksheet'!X52))))</f>
        <v>0</v>
      </c>
      <c r="V52" s="88">
        <f>IF(ISBLANK($B52),0,IF(INDEX('Shift Prefs'!$L:$L,MATCH(Conflicts!$B52,'Shift Prefs'!$E:$E,0))="Yes",1-NOT(ISBLANK('Scheduling Worksheet'!Y52)),0+NOT(ISBLANK('Scheduling Worksheet'!Y52))))</f>
        <v>0</v>
      </c>
      <c r="W52" s="88">
        <f>IF(ISBLANK($B52),0,IF(INDEX('Shift Prefs'!$L:$L,MATCH(Conflicts!$B52,'Shift Prefs'!$E:$E,0))="Yes",1-NOT(ISBLANK('Scheduling Worksheet'!Z52)),0+NOT(ISBLANK('Scheduling Worksheet'!Z52))))</f>
        <v>0</v>
      </c>
      <c r="X52" s="88">
        <f>IF(ISBLANK($B52),0,IF(INDEX('Shift Prefs'!$L:$L,MATCH(Conflicts!$B52,'Shift Prefs'!$E:$E,0))="Yes",1-NOT(ISBLANK('Scheduling Worksheet'!AA52)),0+NOT(ISBLANK('Scheduling Worksheet'!AA52))))</f>
        <v>0</v>
      </c>
      <c r="Y52" s="88">
        <f>IF(ISBLANK($B52),0,IF(INDEX('Shift Prefs'!$L:$L,MATCH(Conflicts!$B52,'Shift Prefs'!$E:$E,0))="Yes",1-NOT(ISBLANK('Scheduling Worksheet'!AB52)),0+NOT(ISBLANK('Scheduling Worksheet'!AB52))))</f>
        <v>0</v>
      </c>
      <c r="Z52" s="88">
        <f>IF(ISBLANK($B52),0,IF(INDEX('Shift Prefs'!$L:$L,MATCH(Conflicts!$B52,'Shift Prefs'!$E:$E,0))="Yes",1-NOT(ISBLANK('Scheduling Worksheet'!AC52)),0+NOT(ISBLANK('Scheduling Worksheet'!AC52))))</f>
        <v>0</v>
      </c>
      <c r="AA52" s="88">
        <f>IF(ISBLANK($B52),0,IF(INDEX('Shift Prefs'!$L:$L,MATCH(Conflicts!$B52,'Shift Prefs'!$E:$E,0))="Yes",1-NOT(ISBLANK('Scheduling Worksheet'!AD52)),0+NOT(ISBLANK('Scheduling Worksheet'!AD52))))</f>
        <v>0</v>
      </c>
      <c r="AB52" s="88">
        <f>IF(ISBLANK($B52),0,IF(INDEX('Shift Prefs'!$L:$L,MATCH(Conflicts!$B52,'Shift Prefs'!$E:$E,0))="Yes",1-NOT(ISBLANK('Scheduling Worksheet'!AE52)),0+NOT(ISBLANK('Scheduling Worksheet'!AE52))))</f>
        <v>0</v>
      </c>
      <c r="AC52" s="88">
        <f>IF(ISBLANK($B52),0,IF(INDEX('Shift Prefs'!$L:$L,MATCH(Conflicts!$B52,'Shift Prefs'!$E:$E,0))="Yes",1-NOT(ISBLANK('Scheduling Worksheet'!AF52)),0+NOT(ISBLANK('Scheduling Worksheet'!AF52))))</f>
        <v>0</v>
      </c>
      <c r="AD52" s="88">
        <f>IF(ISBLANK($B52),0,IF(INDEX('Shift Prefs'!$L:$L,MATCH(Conflicts!$B52,'Shift Prefs'!$E:$E,0))="Yes",1-NOT(ISBLANK('Scheduling Worksheet'!AG52)),0+NOT(ISBLANK('Scheduling Worksheet'!AG52))))</f>
        <v>0</v>
      </c>
      <c r="AE52" s="88">
        <f>IF(ISBLANK($B52),0,IF(INDEX('Shift Prefs'!$L:$L,MATCH(Conflicts!$B52,'Shift Prefs'!$E:$E,0))="Yes",1-NOT(ISBLANK('Scheduling Worksheet'!AH52)),0+NOT(ISBLANK('Scheduling Worksheet'!AH52))))</f>
        <v>0</v>
      </c>
      <c r="AF52" s="88">
        <f>IF(ISBLANK($B52),0,IF(INDEX('Shift Prefs'!$L:$L,MATCH(Conflicts!$B52,'Shift Prefs'!$E:$E,0))="Yes",1-NOT(ISBLANK('Scheduling Worksheet'!AI52)),0+NOT(ISBLANK('Scheduling Worksheet'!AI52))))</f>
        <v>0</v>
      </c>
      <c r="AG52" s="88">
        <f>IF(ISBLANK($B52),0,IF(INDEX('Shift Prefs'!$L:$L,MATCH(Conflicts!$B52,'Shift Prefs'!$E:$E,0))="Yes",1-NOT(ISBLANK('Scheduling Worksheet'!AJ52)),0+NOT(ISBLANK('Scheduling Worksheet'!AJ52))))</f>
        <v>0</v>
      </c>
    </row>
    <row r="53" spans="3:33" x14ac:dyDescent="0.15">
      <c r="C53" s="88">
        <f>IF(ISBLANK($B53),0,IF(INDEX('Shift Prefs'!$L:$L,MATCH(Conflicts!$B53,'Shift Prefs'!$E:$E,0))="Yes",1-NOT(ISBLANK('Scheduling Worksheet'!F53)),0+NOT(ISBLANK('Scheduling Worksheet'!F53))))</f>
        <v>0</v>
      </c>
      <c r="D53" s="88">
        <f>IF(ISBLANK($B53),0,IF(INDEX('Shift Prefs'!$L:$L,MATCH(Conflicts!$B53,'Shift Prefs'!$E:$E,0))="Yes",1-NOT(ISBLANK('Scheduling Worksheet'!G53)),0+NOT(ISBLANK('Scheduling Worksheet'!G53))))</f>
        <v>0</v>
      </c>
      <c r="E53" s="88">
        <f>IF(ISBLANK($B53),0,IF(INDEX('Shift Prefs'!$L:$L,MATCH(Conflicts!$B53,'Shift Prefs'!$E:$E,0))="Yes",1-NOT(ISBLANK('Scheduling Worksheet'!H53)),0+NOT(ISBLANK('Scheduling Worksheet'!H53))))</f>
        <v>0</v>
      </c>
      <c r="F53" s="88">
        <f>IF(ISBLANK($B53),0,IF(INDEX('Shift Prefs'!$L:$L,MATCH(Conflicts!$B53,'Shift Prefs'!$E:$E,0))="Yes",1-NOT(ISBLANK('Scheduling Worksheet'!I53)),0+NOT(ISBLANK('Scheduling Worksheet'!I53))))</f>
        <v>0</v>
      </c>
      <c r="G53" s="88">
        <f>IF(ISBLANK($B53),0,IF(INDEX('Shift Prefs'!$L:$L,MATCH(Conflicts!$B53,'Shift Prefs'!$E:$E,0))="Yes",1-NOT(ISBLANK('Scheduling Worksheet'!J53)),0+NOT(ISBLANK('Scheduling Worksheet'!J53))))</f>
        <v>0</v>
      </c>
      <c r="H53" s="88">
        <f>IF(ISBLANK($B53),0,IF(INDEX('Shift Prefs'!$L:$L,MATCH(Conflicts!$B53,'Shift Prefs'!$E:$E,0))="Yes",1-NOT(ISBLANK('Scheduling Worksheet'!K53)),0+NOT(ISBLANK('Scheduling Worksheet'!K53))))</f>
        <v>0</v>
      </c>
      <c r="I53" s="88">
        <f>IF(ISBLANK($B53),0,IF(INDEX('Shift Prefs'!$L:$L,MATCH(Conflicts!$B53,'Shift Prefs'!$E:$E,0))="Yes",1-NOT(ISBLANK('Scheduling Worksheet'!L53)),0+NOT(ISBLANK('Scheduling Worksheet'!L53))))</f>
        <v>0</v>
      </c>
      <c r="J53" s="88">
        <f>IF(ISBLANK($B53),0,IF(INDEX('Shift Prefs'!$L:$L,MATCH(Conflicts!$B53,'Shift Prefs'!$E:$E,0))="Yes",1-NOT(ISBLANK('Scheduling Worksheet'!M53)),0+NOT(ISBLANK('Scheduling Worksheet'!M53))))</f>
        <v>0</v>
      </c>
      <c r="K53" s="88">
        <f>IF(ISBLANK($B53),0,IF(INDEX('Shift Prefs'!$L:$L,MATCH(Conflicts!$B53,'Shift Prefs'!$E:$E,0))="Yes",1-NOT(ISBLANK('Scheduling Worksheet'!N53)),0+NOT(ISBLANK('Scheduling Worksheet'!N53))))</f>
        <v>0</v>
      </c>
      <c r="L53" s="88">
        <f>IF(ISBLANK($B53),0,IF(INDEX('Shift Prefs'!$L:$L,MATCH(Conflicts!$B53,'Shift Prefs'!$E:$E,0))="Yes",1-NOT(ISBLANK('Scheduling Worksheet'!O53)),0+NOT(ISBLANK('Scheduling Worksheet'!O53))))</f>
        <v>0</v>
      </c>
      <c r="M53" s="88">
        <f>IF(ISBLANK($B53),0,IF(INDEX('Shift Prefs'!$L:$L,MATCH(Conflicts!$B53,'Shift Prefs'!$E:$E,0))="Yes",1-NOT(ISBLANK('Scheduling Worksheet'!P53)),0+NOT(ISBLANK('Scheduling Worksheet'!P53))))</f>
        <v>0</v>
      </c>
      <c r="N53" s="88">
        <f>IF(ISBLANK($B53),0,IF(INDEX('Shift Prefs'!$L:$L,MATCH(Conflicts!$B53,'Shift Prefs'!$E:$E,0))="Yes",1-NOT(ISBLANK('Scheduling Worksheet'!Q53)),0+NOT(ISBLANK('Scheduling Worksheet'!Q53))))</f>
        <v>0</v>
      </c>
      <c r="O53" s="88">
        <f>IF(ISBLANK($B53),0,IF(INDEX('Shift Prefs'!$L:$L,MATCH(Conflicts!$B53,'Shift Prefs'!$E:$E,0))="Yes",1-NOT(ISBLANK('Scheduling Worksheet'!R53)),0+NOT(ISBLANK('Scheduling Worksheet'!R53))))</f>
        <v>0</v>
      </c>
      <c r="P53" s="88">
        <f>IF(ISBLANK($B53),0,IF(INDEX('Shift Prefs'!$L:$L,MATCH(Conflicts!$B53,'Shift Prefs'!$E:$E,0))="Yes",1-NOT(ISBLANK('Scheduling Worksheet'!S53)),0+NOT(ISBLANK('Scheduling Worksheet'!S53))))</f>
        <v>0</v>
      </c>
      <c r="Q53" s="88">
        <f>IF(ISBLANK($B53),0,IF(INDEX('Shift Prefs'!$L:$L,MATCH(Conflicts!$B53,'Shift Prefs'!$E:$E,0))="Yes",1-NOT(ISBLANK('Scheduling Worksheet'!T53)),0+NOT(ISBLANK('Scheduling Worksheet'!T53))))</f>
        <v>0</v>
      </c>
      <c r="R53" s="88">
        <f>IF(ISBLANK($B53),0,IF(INDEX('Shift Prefs'!$L:$L,MATCH(Conflicts!$B53,'Shift Prefs'!$E:$E,0))="Yes",1-NOT(ISBLANK('Scheduling Worksheet'!U53)),0+NOT(ISBLANK('Scheduling Worksheet'!U53))))</f>
        <v>0</v>
      </c>
      <c r="S53" s="88">
        <f>IF(ISBLANK($B53),0,IF(INDEX('Shift Prefs'!$L:$L,MATCH(Conflicts!$B53,'Shift Prefs'!$E:$E,0))="Yes",1-NOT(ISBLANK('Scheduling Worksheet'!V53)),0+NOT(ISBLANK('Scheduling Worksheet'!V53))))</f>
        <v>0</v>
      </c>
      <c r="T53" s="88">
        <f>IF(ISBLANK($B53),0,IF(INDEX('Shift Prefs'!$L:$L,MATCH(Conflicts!$B53,'Shift Prefs'!$E:$E,0))="Yes",1-NOT(ISBLANK('Scheduling Worksheet'!W53)),0+NOT(ISBLANK('Scheduling Worksheet'!W53))))</f>
        <v>0</v>
      </c>
      <c r="U53" s="88">
        <f>IF(ISBLANK($B53),0,IF(INDEX('Shift Prefs'!$L:$L,MATCH(Conflicts!$B53,'Shift Prefs'!$E:$E,0))="Yes",1-NOT(ISBLANK('Scheduling Worksheet'!X53)),0+NOT(ISBLANK('Scheduling Worksheet'!X53))))</f>
        <v>0</v>
      </c>
      <c r="V53" s="88">
        <f>IF(ISBLANK($B53),0,IF(INDEX('Shift Prefs'!$L:$L,MATCH(Conflicts!$B53,'Shift Prefs'!$E:$E,0))="Yes",1-NOT(ISBLANK('Scheduling Worksheet'!Y53)),0+NOT(ISBLANK('Scheduling Worksheet'!Y53))))</f>
        <v>0</v>
      </c>
      <c r="W53" s="88">
        <f>IF(ISBLANK($B53),0,IF(INDEX('Shift Prefs'!$L:$L,MATCH(Conflicts!$B53,'Shift Prefs'!$E:$E,0))="Yes",1-NOT(ISBLANK('Scheduling Worksheet'!Z53)),0+NOT(ISBLANK('Scheduling Worksheet'!Z53))))</f>
        <v>0</v>
      </c>
      <c r="X53" s="88">
        <f>IF(ISBLANK($B53),0,IF(INDEX('Shift Prefs'!$L:$L,MATCH(Conflicts!$B53,'Shift Prefs'!$E:$E,0))="Yes",1-NOT(ISBLANK('Scheduling Worksheet'!AA53)),0+NOT(ISBLANK('Scheduling Worksheet'!AA53))))</f>
        <v>0</v>
      </c>
      <c r="Y53" s="88">
        <f>IF(ISBLANK($B53),0,IF(INDEX('Shift Prefs'!$L:$L,MATCH(Conflicts!$B53,'Shift Prefs'!$E:$E,0))="Yes",1-NOT(ISBLANK('Scheduling Worksheet'!AB53)),0+NOT(ISBLANK('Scheduling Worksheet'!AB53))))</f>
        <v>0</v>
      </c>
      <c r="Z53" s="88">
        <f>IF(ISBLANK($B53),0,IF(INDEX('Shift Prefs'!$L:$L,MATCH(Conflicts!$B53,'Shift Prefs'!$E:$E,0))="Yes",1-NOT(ISBLANK('Scheduling Worksheet'!AC53)),0+NOT(ISBLANK('Scheduling Worksheet'!AC53))))</f>
        <v>0</v>
      </c>
      <c r="AA53" s="88">
        <f>IF(ISBLANK($B53),0,IF(INDEX('Shift Prefs'!$L:$L,MATCH(Conflicts!$B53,'Shift Prefs'!$E:$E,0))="Yes",1-NOT(ISBLANK('Scheduling Worksheet'!AD53)),0+NOT(ISBLANK('Scheduling Worksheet'!AD53))))</f>
        <v>0</v>
      </c>
      <c r="AB53" s="88">
        <f>IF(ISBLANK($B53),0,IF(INDEX('Shift Prefs'!$L:$L,MATCH(Conflicts!$B53,'Shift Prefs'!$E:$E,0))="Yes",1-NOT(ISBLANK('Scheduling Worksheet'!AE53)),0+NOT(ISBLANK('Scheduling Worksheet'!AE53))))</f>
        <v>0</v>
      </c>
      <c r="AC53" s="88">
        <f>IF(ISBLANK($B53),0,IF(INDEX('Shift Prefs'!$L:$L,MATCH(Conflicts!$B53,'Shift Prefs'!$E:$E,0))="Yes",1-NOT(ISBLANK('Scheduling Worksheet'!AF53)),0+NOT(ISBLANK('Scheduling Worksheet'!AF53))))</f>
        <v>0</v>
      </c>
      <c r="AD53" s="88">
        <f>IF(ISBLANK($B53),0,IF(INDEX('Shift Prefs'!$L:$L,MATCH(Conflicts!$B53,'Shift Prefs'!$E:$E,0))="Yes",1-NOT(ISBLANK('Scheduling Worksheet'!AG53)),0+NOT(ISBLANK('Scheduling Worksheet'!AG53))))</f>
        <v>0</v>
      </c>
      <c r="AE53" s="88">
        <f>IF(ISBLANK($B53),0,IF(INDEX('Shift Prefs'!$L:$L,MATCH(Conflicts!$B53,'Shift Prefs'!$E:$E,0))="Yes",1-NOT(ISBLANK('Scheduling Worksheet'!AH53)),0+NOT(ISBLANK('Scheduling Worksheet'!AH53))))</f>
        <v>0</v>
      </c>
      <c r="AF53" s="88">
        <f>IF(ISBLANK($B53),0,IF(INDEX('Shift Prefs'!$L:$L,MATCH(Conflicts!$B53,'Shift Prefs'!$E:$E,0))="Yes",1-NOT(ISBLANK('Scheduling Worksheet'!AI53)),0+NOT(ISBLANK('Scheduling Worksheet'!AI53))))</f>
        <v>0</v>
      </c>
      <c r="AG53" s="88">
        <f>IF(ISBLANK($B53),0,IF(INDEX('Shift Prefs'!$L:$L,MATCH(Conflicts!$B53,'Shift Prefs'!$E:$E,0))="Yes",1-NOT(ISBLANK('Scheduling Worksheet'!AJ53)),0+NOT(ISBLANK('Scheduling Worksheet'!AJ53))))</f>
        <v>0</v>
      </c>
    </row>
    <row r="54" spans="3:33" x14ac:dyDescent="0.15">
      <c r="C54" s="88">
        <f>IF(ISBLANK($B54),0,IF(INDEX('Shift Prefs'!$L:$L,MATCH(Conflicts!$B54,'Shift Prefs'!$E:$E,0))="Yes",1-NOT(ISBLANK('Scheduling Worksheet'!F54)),0+NOT(ISBLANK('Scheduling Worksheet'!F54))))</f>
        <v>0</v>
      </c>
      <c r="D54" s="88">
        <f>IF(ISBLANK($B54),0,IF(INDEX('Shift Prefs'!$L:$L,MATCH(Conflicts!$B54,'Shift Prefs'!$E:$E,0))="Yes",1-NOT(ISBLANK('Scheduling Worksheet'!G54)),0+NOT(ISBLANK('Scheduling Worksheet'!G54))))</f>
        <v>0</v>
      </c>
      <c r="E54" s="88">
        <f>IF(ISBLANK($B54),0,IF(INDEX('Shift Prefs'!$L:$L,MATCH(Conflicts!$B54,'Shift Prefs'!$E:$E,0))="Yes",1-NOT(ISBLANK('Scheduling Worksheet'!H54)),0+NOT(ISBLANK('Scheduling Worksheet'!H54))))</f>
        <v>0</v>
      </c>
      <c r="F54" s="88">
        <f>IF(ISBLANK($B54),0,IF(INDEX('Shift Prefs'!$L:$L,MATCH(Conflicts!$B54,'Shift Prefs'!$E:$E,0))="Yes",1-NOT(ISBLANK('Scheduling Worksheet'!I54)),0+NOT(ISBLANK('Scheduling Worksheet'!I54))))</f>
        <v>0</v>
      </c>
      <c r="G54" s="88">
        <f>IF(ISBLANK($B54),0,IF(INDEX('Shift Prefs'!$L:$L,MATCH(Conflicts!$B54,'Shift Prefs'!$E:$E,0))="Yes",1-NOT(ISBLANK('Scheduling Worksheet'!J54)),0+NOT(ISBLANK('Scheduling Worksheet'!J54))))</f>
        <v>0</v>
      </c>
      <c r="H54" s="88">
        <f>IF(ISBLANK($B54),0,IF(INDEX('Shift Prefs'!$L:$L,MATCH(Conflicts!$B54,'Shift Prefs'!$E:$E,0))="Yes",1-NOT(ISBLANK('Scheduling Worksheet'!K54)),0+NOT(ISBLANK('Scheduling Worksheet'!K54))))</f>
        <v>0</v>
      </c>
      <c r="I54" s="88">
        <f>IF(ISBLANK($B54),0,IF(INDEX('Shift Prefs'!$L:$L,MATCH(Conflicts!$B54,'Shift Prefs'!$E:$E,0))="Yes",1-NOT(ISBLANK('Scheduling Worksheet'!L54)),0+NOT(ISBLANK('Scheduling Worksheet'!L54))))</f>
        <v>0</v>
      </c>
      <c r="J54" s="88">
        <f>IF(ISBLANK($B54),0,IF(INDEX('Shift Prefs'!$L:$L,MATCH(Conflicts!$B54,'Shift Prefs'!$E:$E,0))="Yes",1-NOT(ISBLANK('Scheduling Worksheet'!M54)),0+NOT(ISBLANK('Scheduling Worksheet'!M54))))</f>
        <v>0</v>
      </c>
      <c r="K54" s="88">
        <f>IF(ISBLANK($B54),0,IF(INDEX('Shift Prefs'!$L:$L,MATCH(Conflicts!$B54,'Shift Prefs'!$E:$E,0))="Yes",1-NOT(ISBLANK('Scheduling Worksheet'!N54)),0+NOT(ISBLANK('Scheduling Worksheet'!N54))))</f>
        <v>0</v>
      </c>
      <c r="L54" s="88">
        <f>IF(ISBLANK($B54),0,IF(INDEX('Shift Prefs'!$L:$L,MATCH(Conflicts!$B54,'Shift Prefs'!$E:$E,0))="Yes",1-NOT(ISBLANK('Scheduling Worksheet'!O54)),0+NOT(ISBLANK('Scheduling Worksheet'!O54))))</f>
        <v>0</v>
      </c>
      <c r="M54" s="88">
        <f>IF(ISBLANK($B54),0,IF(INDEX('Shift Prefs'!$L:$L,MATCH(Conflicts!$B54,'Shift Prefs'!$E:$E,0))="Yes",1-NOT(ISBLANK('Scheduling Worksheet'!P54)),0+NOT(ISBLANK('Scheduling Worksheet'!P54))))</f>
        <v>0</v>
      </c>
      <c r="N54" s="88">
        <f>IF(ISBLANK($B54),0,IF(INDEX('Shift Prefs'!$L:$L,MATCH(Conflicts!$B54,'Shift Prefs'!$E:$E,0))="Yes",1-NOT(ISBLANK('Scheduling Worksheet'!Q54)),0+NOT(ISBLANK('Scheduling Worksheet'!Q54))))</f>
        <v>0</v>
      </c>
      <c r="O54" s="88">
        <f>IF(ISBLANK($B54),0,IF(INDEX('Shift Prefs'!$L:$L,MATCH(Conflicts!$B54,'Shift Prefs'!$E:$E,0))="Yes",1-NOT(ISBLANK('Scheduling Worksheet'!R54)),0+NOT(ISBLANK('Scheduling Worksheet'!R54))))</f>
        <v>0</v>
      </c>
      <c r="P54" s="88">
        <f>IF(ISBLANK($B54),0,IF(INDEX('Shift Prefs'!$L:$L,MATCH(Conflicts!$B54,'Shift Prefs'!$E:$E,0))="Yes",1-NOT(ISBLANK('Scheduling Worksheet'!S54)),0+NOT(ISBLANK('Scheduling Worksheet'!S54))))</f>
        <v>0</v>
      </c>
      <c r="Q54" s="88">
        <f>IF(ISBLANK($B54),0,IF(INDEX('Shift Prefs'!$L:$L,MATCH(Conflicts!$B54,'Shift Prefs'!$E:$E,0))="Yes",1-NOT(ISBLANK('Scheduling Worksheet'!T54)),0+NOT(ISBLANK('Scheduling Worksheet'!T54))))</f>
        <v>0</v>
      </c>
      <c r="R54" s="88">
        <f>IF(ISBLANK($B54),0,IF(INDEX('Shift Prefs'!$L:$L,MATCH(Conflicts!$B54,'Shift Prefs'!$E:$E,0))="Yes",1-NOT(ISBLANK('Scheduling Worksheet'!U54)),0+NOT(ISBLANK('Scheduling Worksheet'!U54))))</f>
        <v>0</v>
      </c>
      <c r="S54" s="88">
        <f>IF(ISBLANK($B54),0,IF(INDEX('Shift Prefs'!$L:$L,MATCH(Conflicts!$B54,'Shift Prefs'!$E:$E,0))="Yes",1-NOT(ISBLANK('Scheduling Worksheet'!V54)),0+NOT(ISBLANK('Scheduling Worksheet'!V54))))</f>
        <v>0</v>
      </c>
      <c r="T54" s="88">
        <f>IF(ISBLANK($B54),0,IF(INDEX('Shift Prefs'!$L:$L,MATCH(Conflicts!$B54,'Shift Prefs'!$E:$E,0))="Yes",1-NOT(ISBLANK('Scheduling Worksheet'!W54)),0+NOT(ISBLANK('Scheduling Worksheet'!W54))))</f>
        <v>0</v>
      </c>
      <c r="U54" s="88">
        <f>IF(ISBLANK($B54),0,IF(INDEX('Shift Prefs'!$L:$L,MATCH(Conflicts!$B54,'Shift Prefs'!$E:$E,0))="Yes",1-NOT(ISBLANK('Scheduling Worksheet'!X54)),0+NOT(ISBLANK('Scheduling Worksheet'!X54))))</f>
        <v>0</v>
      </c>
      <c r="V54" s="88">
        <f>IF(ISBLANK($B54),0,IF(INDEX('Shift Prefs'!$L:$L,MATCH(Conflicts!$B54,'Shift Prefs'!$E:$E,0))="Yes",1-NOT(ISBLANK('Scheduling Worksheet'!Y54)),0+NOT(ISBLANK('Scheduling Worksheet'!Y54))))</f>
        <v>0</v>
      </c>
      <c r="W54" s="88">
        <f>IF(ISBLANK($B54),0,IF(INDEX('Shift Prefs'!$L:$L,MATCH(Conflicts!$B54,'Shift Prefs'!$E:$E,0))="Yes",1-NOT(ISBLANK('Scheduling Worksheet'!Z54)),0+NOT(ISBLANK('Scheduling Worksheet'!Z54))))</f>
        <v>0</v>
      </c>
      <c r="X54" s="88">
        <f>IF(ISBLANK($B54),0,IF(INDEX('Shift Prefs'!$L:$L,MATCH(Conflicts!$B54,'Shift Prefs'!$E:$E,0))="Yes",1-NOT(ISBLANK('Scheduling Worksheet'!AA54)),0+NOT(ISBLANK('Scheduling Worksheet'!AA54))))</f>
        <v>0</v>
      </c>
      <c r="Y54" s="88">
        <f>IF(ISBLANK($B54),0,IF(INDEX('Shift Prefs'!$L:$L,MATCH(Conflicts!$B54,'Shift Prefs'!$E:$E,0))="Yes",1-NOT(ISBLANK('Scheduling Worksheet'!AB54)),0+NOT(ISBLANK('Scheduling Worksheet'!AB54))))</f>
        <v>0</v>
      </c>
      <c r="Z54" s="88">
        <f>IF(ISBLANK($B54),0,IF(INDEX('Shift Prefs'!$L:$L,MATCH(Conflicts!$B54,'Shift Prefs'!$E:$E,0))="Yes",1-NOT(ISBLANK('Scheduling Worksheet'!AC54)),0+NOT(ISBLANK('Scheduling Worksheet'!AC54))))</f>
        <v>0</v>
      </c>
      <c r="AA54" s="88">
        <f>IF(ISBLANK($B54),0,IF(INDEX('Shift Prefs'!$L:$L,MATCH(Conflicts!$B54,'Shift Prefs'!$E:$E,0))="Yes",1-NOT(ISBLANK('Scheduling Worksheet'!AD54)),0+NOT(ISBLANK('Scheduling Worksheet'!AD54))))</f>
        <v>0</v>
      </c>
      <c r="AB54" s="88">
        <f>IF(ISBLANK($B54),0,IF(INDEX('Shift Prefs'!$L:$L,MATCH(Conflicts!$B54,'Shift Prefs'!$E:$E,0))="Yes",1-NOT(ISBLANK('Scheduling Worksheet'!AE54)),0+NOT(ISBLANK('Scheduling Worksheet'!AE54))))</f>
        <v>0</v>
      </c>
      <c r="AC54" s="88">
        <f>IF(ISBLANK($B54),0,IF(INDEX('Shift Prefs'!$L:$L,MATCH(Conflicts!$B54,'Shift Prefs'!$E:$E,0))="Yes",1-NOT(ISBLANK('Scheduling Worksheet'!AF54)),0+NOT(ISBLANK('Scheduling Worksheet'!AF54))))</f>
        <v>0</v>
      </c>
      <c r="AD54" s="88">
        <f>IF(ISBLANK($B54),0,IF(INDEX('Shift Prefs'!$L:$L,MATCH(Conflicts!$B54,'Shift Prefs'!$E:$E,0))="Yes",1-NOT(ISBLANK('Scheduling Worksheet'!AG54)),0+NOT(ISBLANK('Scheduling Worksheet'!AG54))))</f>
        <v>0</v>
      </c>
      <c r="AE54" s="88">
        <f>IF(ISBLANK($B54),0,IF(INDEX('Shift Prefs'!$L:$L,MATCH(Conflicts!$B54,'Shift Prefs'!$E:$E,0))="Yes",1-NOT(ISBLANK('Scheduling Worksheet'!AH54)),0+NOT(ISBLANK('Scheduling Worksheet'!AH54))))</f>
        <v>0</v>
      </c>
      <c r="AF54" s="88">
        <f>IF(ISBLANK($B54),0,IF(INDEX('Shift Prefs'!$L:$L,MATCH(Conflicts!$B54,'Shift Prefs'!$E:$E,0))="Yes",1-NOT(ISBLANK('Scheduling Worksheet'!AI54)),0+NOT(ISBLANK('Scheduling Worksheet'!AI54))))</f>
        <v>0</v>
      </c>
      <c r="AG54" s="88">
        <f>IF(ISBLANK($B54),0,IF(INDEX('Shift Prefs'!$L:$L,MATCH(Conflicts!$B54,'Shift Prefs'!$E:$E,0))="Yes",1-NOT(ISBLANK('Scheduling Worksheet'!AJ54)),0+NOT(ISBLANK('Scheduling Worksheet'!AJ54))))</f>
        <v>0</v>
      </c>
    </row>
    <row r="55" spans="3:33" x14ac:dyDescent="0.15">
      <c r="C55" s="88">
        <f>IF(ISBLANK($B55),0,IF(INDEX('Shift Prefs'!$L:$L,MATCH(Conflicts!$B55,'Shift Prefs'!$E:$E,0))="Yes",1-NOT(ISBLANK('Scheduling Worksheet'!F55)),0+NOT(ISBLANK('Scheduling Worksheet'!F55))))</f>
        <v>0</v>
      </c>
      <c r="D55" s="88">
        <f>IF(ISBLANK($B55),0,IF(INDEX('Shift Prefs'!$L:$L,MATCH(Conflicts!$B55,'Shift Prefs'!$E:$E,0))="Yes",1-NOT(ISBLANK('Scheduling Worksheet'!G55)),0+NOT(ISBLANK('Scheduling Worksheet'!G55))))</f>
        <v>0</v>
      </c>
      <c r="E55" s="88">
        <f>IF(ISBLANK($B55),0,IF(INDEX('Shift Prefs'!$L:$L,MATCH(Conflicts!$B55,'Shift Prefs'!$E:$E,0))="Yes",1-NOT(ISBLANK('Scheduling Worksheet'!H55)),0+NOT(ISBLANK('Scheduling Worksheet'!H55))))</f>
        <v>0</v>
      </c>
      <c r="F55" s="88">
        <f>IF(ISBLANK($B55),0,IF(INDEX('Shift Prefs'!$L:$L,MATCH(Conflicts!$B55,'Shift Prefs'!$E:$E,0))="Yes",1-NOT(ISBLANK('Scheduling Worksheet'!I55)),0+NOT(ISBLANK('Scheduling Worksheet'!I55))))</f>
        <v>0</v>
      </c>
      <c r="G55" s="88">
        <f>IF(ISBLANK($B55),0,IF(INDEX('Shift Prefs'!$L:$L,MATCH(Conflicts!$B55,'Shift Prefs'!$E:$E,0))="Yes",1-NOT(ISBLANK('Scheduling Worksheet'!J55)),0+NOT(ISBLANK('Scheduling Worksheet'!J55))))</f>
        <v>0</v>
      </c>
      <c r="H55" s="88">
        <f>IF(ISBLANK($B55),0,IF(INDEX('Shift Prefs'!$L:$L,MATCH(Conflicts!$B55,'Shift Prefs'!$E:$E,0))="Yes",1-NOT(ISBLANK('Scheduling Worksheet'!K55)),0+NOT(ISBLANK('Scheduling Worksheet'!K55))))</f>
        <v>0</v>
      </c>
      <c r="I55" s="88">
        <f>IF(ISBLANK($B55),0,IF(INDEX('Shift Prefs'!$L:$L,MATCH(Conflicts!$B55,'Shift Prefs'!$E:$E,0))="Yes",1-NOT(ISBLANK('Scheduling Worksheet'!L55)),0+NOT(ISBLANK('Scheduling Worksheet'!L55))))</f>
        <v>0</v>
      </c>
      <c r="J55" s="88">
        <f>IF(ISBLANK($B55),0,IF(INDEX('Shift Prefs'!$L:$L,MATCH(Conflicts!$B55,'Shift Prefs'!$E:$E,0))="Yes",1-NOT(ISBLANK('Scheduling Worksheet'!M55)),0+NOT(ISBLANK('Scheduling Worksheet'!M55))))</f>
        <v>0</v>
      </c>
      <c r="K55" s="88">
        <f>IF(ISBLANK($B55),0,IF(INDEX('Shift Prefs'!$L:$L,MATCH(Conflicts!$B55,'Shift Prefs'!$E:$E,0))="Yes",1-NOT(ISBLANK('Scheduling Worksheet'!N55)),0+NOT(ISBLANK('Scheduling Worksheet'!N55))))</f>
        <v>0</v>
      </c>
      <c r="L55" s="88">
        <f>IF(ISBLANK($B55),0,IF(INDEX('Shift Prefs'!$L:$L,MATCH(Conflicts!$B55,'Shift Prefs'!$E:$E,0))="Yes",1-NOT(ISBLANK('Scheduling Worksheet'!O55)),0+NOT(ISBLANK('Scheduling Worksheet'!O55))))</f>
        <v>0</v>
      </c>
      <c r="M55" s="88">
        <f>IF(ISBLANK($B55),0,IF(INDEX('Shift Prefs'!$L:$L,MATCH(Conflicts!$B55,'Shift Prefs'!$E:$E,0))="Yes",1-NOT(ISBLANK('Scheduling Worksheet'!P55)),0+NOT(ISBLANK('Scheduling Worksheet'!P55))))</f>
        <v>0</v>
      </c>
      <c r="N55" s="88">
        <f>IF(ISBLANK($B55),0,IF(INDEX('Shift Prefs'!$L:$L,MATCH(Conflicts!$B55,'Shift Prefs'!$E:$E,0))="Yes",1-NOT(ISBLANK('Scheduling Worksheet'!Q55)),0+NOT(ISBLANK('Scheduling Worksheet'!Q55))))</f>
        <v>0</v>
      </c>
      <c r="O55" s="88">
        <f>IF(ISBLANK($B55),0,IF(INDEX('Shift Prefs'!$L:$L,MATCH(Conflicts!$B55,'Shift Prefs'!$E:$E,0))="Yes",1-NOT(ISBLANK('Scheduling Worksheet'!R55)),0+NOT(ISBLANK('Scheduling Worksheet'!R55))))</f>
        <v>0</v>
      </c>
      <c r="P55" s="88">
        <f>IF(ISBLANK($B55),0,IF(INDEX('Shift Prefs'!$L:$L,MATCH(Conflicts!$B55,'Shift Prefs'!$E:$E,0))="Yes",1-NOT(ISBLANK('Scheduling Worksheet'!S55)),0+NOT(ISBLANK('Scheduling Worksheet'!S55))))</f>
        <v>0</v>
      </c>
      <c r="Q55" s="88">
        <f>IF(ISBLANK($B55),0,IF(INDEX('Shift Prefs'!$L:$L,MATCH(Conflicts!$B55,'Shift Prefs'!$E:$E,0))="Yes",1-NOT(ISBLANK('Scheduling Worksheet'!T55)),0+NOT(ISBLANK('Scheduling Worksheet'!T55))))</f>
        <v>0</v>
      </c>
      <c r="R55" s="88">
        <f>IF(ISBLANK($B55),0,IF(INDEX('Shift Prefs'!$L:$L,MATCH(Conflicts!$B55,'Shift Prefs'!$E:$E,0))="Yes",1-NOT(ISBLANK('Scheduling Worksheet'!U55)),0+NOT(ISBLANK('Scheduling Worksheet'!U55))))</f>
        <v>0</v>
      </c>
      <c r="S55" s="88">
        <f>IF(ISBLANK($B55),0,IF(INDEX('Shift Prefs'!$L:$L,MATCH(Conflicts!$B55,'Shift Prefs'!$E:$E,0))="Yes",1-NOT(ISBLANK('Scheduling Worksheet'!V55)),0+NOT(ISBLANK('Scheduling Worksheet'!V55))))</f>
        <v>0</v>
      </c>
      <c r="T55" s="88">
        <f>IF(ISBLANK($B55),0,IF(INDEX('Shift Prefs'!$L:$L,MATCH(Conflicts!$B55,'Shift Prefs'!$E:$E,0))="Yes",1-NOT(ISBLANK('Scheduling Worksheet'!W55)),0+NOT(ISBLANK('Scheduling Worksheet'!W55))))</f>
        <v>0</v>
      </c>
      <c r="U55" s="88">
        <f>IF(ISBLANK($B55),0,IF(INDEX('Shift Prefs'!$L:$L,MATCH(Conflicts!$B55,'Shift Prefs'!$E:$E,0))="Yes",1-NOT(ISBLANK('Scheduling Worksheet'!X55)),0+NOT(ISBLANK('Scheduling Worksheet'!X55))))</f>
        <v>0</v>
      </c>
      <c r="V55" s="88">
        <f>IF(ISBLANK($B55),0,IF(INDEX('Shift Prefs'!$L:$L,MATCH(Conflicts!$B55,'Shift Prefs'!$E:$E,0))="Yes",1-NOT(ISBLANK('Scheduling Worksheet'!Y55)),0+NOT(ISBLANK('Scheduling Worksheet'!Y55))))</f>
        <v>0</v>
      </c>
      <c r="W55" s="88">
        <f>IF(ISBLANK($B55),0,IF(INDEX('Shift Prefs'!$L:$L,MATCH(Conflicts!$B55,'Shift Prefs'!$E:$E,0))="Yes",1-NOT(ISBLANK('Scheduling Worksheet'!Z55)),0+NOT(ISBLANK('Scheduling Worksheet'!Z55))))</f>
        <v>0</v>
      </c>
      <c r="X55" s="88">
        <f>IF(ISBLANK($B55),0,IF(INDEX('Shift Prefs'!$L:$L,MATCH(Conflicts!$B55,'Shift Prefs'!$E:$E,0))="Yes",1-NOT(ISBLANK('Scheduling Worksheet'!AA55)),0+NOT(ISBLANK('Scheduling Worksheet'!AA55))))</f>
        <v>0</v>
      </c>
      <c r="Y55" s="88">
        <f>IF(ISBLANK($B55),0,IF(INDEX('Shift Prefs'!$L:$L,MATCH(Conflicts!$B55,'Shift Prefs'!$E:$E,0))="Yes",1-NOT(ISBLANK('Scheduling Worksheet'!AB55)),0+NOT(ISBLANK('Scheduling Worksheet'!AB55))))</f>
        <v>0</v>
      </c>
      <c r="Z55" s="88">
        <f>IF(ISBLANK($B55),0,IF(INDEX('Shift Prefs'!$L:$L,MATCH(Conflicts!$B55,'Shift Prefs'!$E:$E,0))="Yes",1-NOT(ISBLANK('Scheduling Worksheet'!AC55)),0+NOT(ISBLANK('Scheduling Worksheet'!AC55))))</f>
        <v>0</v>
      </c>
      <c r="AA55" s="88">
        <f>IF(ISBLANK($B55),0,IF(INDEX('Shift Prefs'!$L:$L,MATCH(Conflicts!$B55,'Shift Prefs'!$E:$E,0))="Yes",1-NOT(ISBLANK('Scheduling Worksheet'!AD55)),0+NOT(ISBLANK('Scheduling Worksheet'!AD55))))</f>
        <v>0</v>
      </c>
      <c r="AB55" s="88">
        <f>IF(ISBLANK($B55),0,IF(INDEX('Shift Prefs'!$L:$L,MATCH(Conflicts!$B55,'Shift Prefs'!$E:$E,0))="Yes",1-NOT(ISBLANK('Scheduling Worksheet'!AE55)),0+NOT(ISBLANK('Scheduling Worksheet'!AE55))))</f>
        <v>0</v>
      </c>
      <c r="AC55" s="88">
        <f>IF(ISBLANK($B55),0,IF(INDEX('Shift Prefs'!$L:$L,MATCH(Conflicts!$B55,'Shift Prefs'!$E:$E,0))="Yes",1-NOT(ISBLANK('Scheduling Worksheet'!AF55)),0+NOT(ISBLANK('Scheduling Worksheet'!AF55))))</f>
        <v>0</v>
      </c>
      <c r="AD55" s="88">
        <f>IF(ISBLANK($B55),0,IF(INDEX('Shift Prefs'!$L:$L,MATCH(Conflicts!$B55,'Shift Prefs'!$E:$E,0))="Yes",1-NOT(ISBLANK('Scheduling Worksheet'!AG55)),0+NOT(ISBLANK('Scheduling Worksheet'!AG55))))</f>
        <v>0</v>
      </c>
      <c r="AE55" s="88">
        <f>IF(ISBLANK($B55),0,IF(INDEX('Shift Prefs'!$L:$L,MATCH(Conflicts!$B55,'Shift Prefs'!$E:$E,0))="Yes",1-NOT(ISBLANK('Scheduling Worksheet'!AH55)),0+NOT(ISBLANK('Scheduling Worksheet'!AH55))))</f>
        <v>0</v>
      </c>
      <c r="AF55" s="88">
        <f>IF(ISBLANK($B55),0,IF(INDEX('Shift Prefs'!$L:$L,MATCH(Conflicts!$B55,'Shift Prefs'!$E:$E,0))="Yes",1-NOT(ISBLANK('Scheduling Worksheet'!AI55)),0+NOT(ISBLANK('Scheduling Worksheet'!AI55))))</f>
        <v>0</v>
      </c>
      <c r="AG55" s="88">
        <f>IF(ISBLANK($B55),0,IF(INDEX('Shift Prefs'!$L:$L,MATCH(Conflicts!$B55,'Shift Prefs'!$E:$E,0))="Yes",1-NOT(ISBLANK('Scheduling Worksheet'!AJ55)),0+NOT(ISBLANK('Scheduling Worksheet'!AJ55))))</f>
        <v>0</v>
      </c>
    </row>
    <row r="56" spans="3:33" x14ac:dyDescent="0.15">
      <c r="C56" s="88">
        <f>IF(ISBLANK($B56),0,IF(INDEX('Shift Prefs'!$L:$L,MATCH(Conflicts!$B56,'Shift Prefs'!$E:$E,0))="Yes",1-NOT(ISBLANK('Scheduling Worksheet'!F56)),0+NOT(ISBLANK('Scheduling Worksheet'!F56))))</f>
        <v>0</v>
      </c>
      <c r="D56" s="88">
        <f>IF(ISBLANK($B56),0,IF(INDEX('Shift Prefs'!$L:$L,MATCH(Conflicts!$B56,'Shift Prefs'!$E:$E,0))="Yes",1-NOT(ISBLANK('Scheduling Worksheet'!G56)),0+NOT(ISBLANK('Scheduling Worksheet'!G56))))</f>
        <v>0</v>
      </c>
      <c r="E56" s="88">
        <f>IF(ISBLANK($B56),0,IF(INDEX('Shift Prefs'!$L:$L,MATCH(Conflicts!$B56,'Shift Prefs'!$E:$E,0))="Yes",1-NOT(ISBLANK('Scheduling Worksheet'!H56)),0+NOT(ISBLANK('Scheduling Worksheet'!H56))))</f>
        <v>0</v>
      </c>
      <c r="F56" s="88">
        <f>IF(ISBLANK($B56),0,IF(INDEX('Shift Prefs'!$L:$L,MATCH(Conflicts!$B56,'Shift Prefs'!$E:$E,0))="Yes",1-NOT(ISBLANK('Scheduling Worksheet'!I56)),0+NOT(ISBLANK('Scheduling Worksheet'!I56))))</f>
        <v>0</v>
      </c>
      <c r="G56" s="88">
        <f>IF(ISBLANK($B56),0,IF(INDEX('Shift Prefs'!$L:$L,MATCH(Conflicts!$B56,'Shift Prefs'!$E:$E,0))="Yes",1-NOT(ISBLANK('Scheduling Worksheet'!J56)),0+NOT(ISBLANK('Scheduling Worksheet'!J56))))</f>
        <v>0</v>
      </c>
      <c r="H56" s="88">
        <f>IF(ISBLANK($B56),0,IF(INDEX('Shift Prefs'!$L:$L,MATCH(Conflicts!$B56,'Shift Prefs'!$E:$E,0))="Yes",1-NOT(ISBLANK('Scheduling Worksheet'!K56)),0+NOT(ISBLANK('Scheduling Worksheet'!K56))))</f>
        <v>0</v>
      </c>
      <c r="I56" s="88">
        <f>IF(ISBLANK($B56),0,IF(INDEX('Shift Prefs'!$L:$L,MATCH(Conflicts!$B56,'Shift Prefs'!$E:$E,0))="Yes",1-NOT(ISBLANK('Scheduling Worksheet'!L56)),0+NOT(ISBLANK('Scheduling Worksheet'!L56))))</f>
        <v>0</v>
      </c>
      <c r="J56" s="88">
        <f>IF(ISBLANK($B56),0,IF(INDEX('Shift Prefs'!$L:$L,MATCH(Conflicts!$B56,'Shift Prefs'!$E:$E,0))="Yes",1-NOT(ISBLANK('Scheduling Worksheet'!M56)),0+NOT(ISBLANK('Scheduling Worksheet'!M56))))</f>
        <v>0</v>
      </c>
      <c r="K56" s="88">
        <f>IF(ISBLANK($B56),0,IF(INDEX('Shift Prefs'!$L:$L,MATCH(Conflicts!$B56,'Shift Prefs'!$E:$E,0))="Yes",1-NOT(ISBLANK('Scheduling Worksheet'!N56)),0+NOT(ISBLANK('Scheduling Worksheet'!N56))))</f>
        <v>0</v>
      </c>
      <c r="L56" s="88">
        <f>IF(ISBLANK($B56),0,IF(INDEX('Shift Prefs'!$L:$L,MATCH(Conflicts!$B56,'Shift Prefs'!$E:$E,0))="Yes",1-NOT(ISBLANK('Scheduling Worksheet'!O56)),0+NOT(ISBLANK('Scheduling Worksheet'!O56))))</f>
        <v>0</v>
      </c>
      <c r="M56" s="88">
        <f>IF(ISBLANK($B56),0,IF(INDEX('Shift Prefs'!$L:$L,MATCH(Conflicts!$B56,'Shift Prefs'!$E:$E,0))="Yes",1-NOT(ISBLANK('Scheduling Worksheet'!P56)),0+NOT(ISBLANK('Scheduling Worksheet'!P56))))</f>
        <v>0</v>
      </c>
      <c r="N56" s="88">
        <f>IF(ISBLANK($B56),0,IF(INDEX('Shift Prefs'!$L:$L,MATCH(Conflicts!$B56,'Shift Prefs'!$E:$E,0))="Yes",1-NOT(ISBLANK('Scheduling Worksheet'!Q56)),0+NOT(ISBLANK('Scheduling Worksheet'!Q56))))</f>
        <v>0</v>
      </c>
      <c r="O56" s="88">
        <f>IF(ISBLANK($B56),0,IF(INDEX('Shift Prefs'!$L:$L,MATCH(Conflicts!$B56,'Shift Prefs'!$E:$E,0))="Yes",1-NOT(ISBLANK('Scheduling Worksheet'!R56)),0+NOT(ISBLANK('Scheduling Worksheet'!R56))))</f>
        <v>0</v>
      </c>
      <c r="P56" s="88">
        <f>IF(ISBLANK($B56),0,IF(INDEX('Shift Prefs'!$L:$L,MATCH(Conflicts!$B56,'Shift Prefs'!$E:$E,0))="Yes",1-NOT(ISBLANK('Scheduling Worksheet'!S56)),0+NOT(ISBLANK('Scheduling Worksheet'!S56))))</f>
        <v>0</v>
      </c>
      <c r="Q56" s="88">
        <f>IF(ISBLANK($B56),0,IF(INDEX('Shift Prefs'!$L:$L,MATCH(Conflicts!$B56,'Shift Prefs'!$E:$E,0))="Yes",1-NOT(ISBLANK('Scheduling Worksheet'!T56)),0+NOT(ISBLANK('Scheduling Worksheet'!T56))))</f>
        <v>0</v>
      </c>
      <c r="R56" s="88">
        <f>IF(ISBLANK($B56),0,IF(INDEX('Shift Prefs'!$L:$L,MATCH(Conflicts!$B56,'Shift Prefs'!$E:$E,0))="Yes",1-NOT(ISBLANK('Scheduling Worksheet'!U56)),0+NOT(ISBLANK('Scheduling Worksheet'!U56))))</f>
        <v>0</v>
      </c>
      <c r="S56" s="88">
        <f>IF(ISBLANK($B56),0,IF(INDEX('Shift Prefs'!$L:$L,MATCH(Conflicts!$B56,'Shift Prefs'!$E:$E,0))="Yes",1-NOT(ISBLANK('Scheduling Worksheet'!V56)),0+NOT(ISBLANK('Scheduling Worksheet'!V56))))</f>
        <v>0</v>
      </c>
      <c r="T56" s="88">
        <f>IF(ISBLANK($B56),0,IF(INDEX('Shift Prefs'!$L:$L,MATCH(Conflicts!$B56,'Shift Prefs'!$E:$E,0))="Yes",1-NOT(ISBLANK('Scheduling Worksheet'!W56)),0+NOT(ISBLANK('Scheduling Worksheet'!W56))))</f>
        <v>0</v>
      </c>
      <c r="U56" s="88">
        <f>IF(ISBLANK($B56),0,IF(INDEX('Shift Prefs'!$L:$L,MATCH(Conflicts!$B56,'Shift Prefs'!$E:$E,0))="Yes",1-NOT(ISBLANK('Scheduling Worksheet'!X56)),0+NOT(ISBLANK('Scheduling Worksheet'!X56))))</f>
        <v>0</v>
      </c>
      <c r="V56" s="88">
        <f>IF(ISBLANK($B56),0,IF(INDEX('Shift Prefs'!$L:$L,MATCH(Conflicts!$B56,'Shift Prefs'!$E:$E,0))="Yes",1-NOT(ISBLANK('Scheduling Worksheet'!Y56)),0+NOT(ISBLANK('Scheduling Worksheet'!Y56))))</f>
        <v>0</v>
      </c>
      <c r="W56" s="88">
        <f>IF(ISBLANK($B56),0,IF(INDEX('Shift Prefs'!$L:$L,MATCH(Conflicts!$B56,'Shift Prefs'!$E:$E,0))="Yes",1-NOT(ISBLANK('Scheduling Worksheet'!Z56)),0+NOT(ISBLANK('Scheduling Worksheet'!Z56))))</f>
        <v>0</v>
      </c>
      <c r="X56" s="88">
        <f>IF(ISBLANK($B56),0,IF(INDEX('Shift Prefs'!$L:$L,MATCH(Conflicts!$B56,'Shift Prefs'!$E:$E,0))="Yes",1-NOT(ISBLANK('Scheduling Worksheet'!AA56)),0+NOT(ISBLANK('Scheduling Worksheet'!AA56))))</f>
        <v>0</v>
      </c>
      <c r="Y56" s="88">
        <f>IF(ISBLANK($B56),0,IF(INDEX('Shift Prefs'!$L:$L,MATCH(Conflicts!$B56,'Shift Prefs'!$E:$E,0))="Yes",1-NOT(ISBLANK('Scheduling Worksheet'!AB56)),0+NOT(ISBLANK('Scheduling Worksheet'!AB56))))</f>
        <v>0</v>
      </c>
      <c r="Z56" s="88">
        <f>IF(ISBLANK($B56),0,IF(INDEX('Shift Prefs'!$L:$L,MATCH(Conflicts!$B56,'Shift Prefs'!$E:$E,0))="Yes",1-NOT(ISBLANK('Scheduling Worksheet'!AC56)),0+NOT(ISBLANK('Scheduling Worksheet'!AC56))))</f>
        <v>0</v>
      </c>
      <c r="AA56" s="88">
        <f>IF(ISBLANK($B56),0,IF(INDEX('Shift Prefs'!$L:$L,MATCH(Conflicts!$B56,'Shift Prefs'!$E:$E,0))="Yes",1-NOT(ISBLANK('Scheduling Worksheet'!AD56)),0+NOT(ISBLANK('Scheduling Worksheet'!AD56))))</f>
        <v>0</v>
      </c>
      <c r="AB56" s="88">
        <f>IF(ISBLANK($B56),0,IF(INDEX('Shift Prefs'!$L:$L,MATCH(Conflicts!$B56,'Shift Prefs'!$E:$E,0))="Yes",1-NOT(ISBLANK('Scheduling Worksheet'!AE56)),0+NOT(ISBLANK('Scheduling Worksheet'!AE56))))</f>
        <v>0</v>
      </c>
      <c r="AC56" s="88">
        <f>IF(ISBLANK($B56),0,IF(INDEX('Shift Prefs'!$L:$L,MATCH(Conflicts!$B56,'Shift Prefs'!$E:$E,0))="Yes",1-NOT(ISBLANK('Scheduling Worksheet'!AF56)),0+NOT(ISBLANK('Scheduling Worksheet'!AF56))))</f>
        <v>0</v>
      </c>
      <c r="AD56" s="88">
        <f>IF(ISBLANK($B56),0,IF(INDEX('Shift Prefs'!$L:$L,MATCH(Conflicts!$B56,'Shift Prefs'!$E:$E,0))="Yes",1-NOT(ISBLANK('Scheduling Worksheet'!AG56)),0+NOT(ISBLANK('Scheduling Worksheet'!AG56))))</f>
        <v>0</v>
      </c>
      <c r="AE56" s="88">
        <f>IF(ISBLANK($B56),0,IF(INDEX('Shift Prefs'!$L:$L,MATCH(Conflicts!$B56,'Shift Prefs'!$E:$E,0))="Yes",1-NOT(ISBLANK('Scheduling Worksheet'!AH56)),0+NOT(ISBLANK('Scheduling Worksheet'!AH56))))</f>
        <v>0</v>
      </c>
      <c r="AF56" s="88">
        <f>IF(ISBLANK($B56),0,IF(INDEX('Shift Prefs'!$L:$L,MATCH(Conflicts!$B56,'Shift Prefs'!$E:$E,0))="Yes",1-NOT(ISBLANK('Scheduling Worksheet'!AI56)),0+NOT(ISBLANK('Scheduling Worksheet'!AI56))))</f>
        <v>0</v>
      </c>
      <c r="AG56" s="88">
        <f>IF(ISBLANK($B56),0,IF(INDEX('Shift Prefs'!$L:$L,MATCH(Conflicts!$B56,'Shift Prefs'!$E:$E,0))="Yes",1-NOT(ISBLANK('Scheduling Worksheet'!AJ56)),0+NOT(ISBLANK('Scheduling Worksheet'!AJ56))))</f>
        <v>0</v>
      </c>
    </row>
    <row r="57" spans="3:33" x14ac:dyDescent="0.15">
      <c r="C57" s="88">
        <f>IF(ISBLANK($B57),0,IF(INDEX('Shift Prefs'!$L:$L,MATCH(Conflicts!$B57,'Shift Prefs'!$E:$E,0))="Yes",1-NOT(ISBLANK('Scheduling Worksheet'!F57)),0+NOT(ISBLANK('Scheduling Worksheet'!F57))))</f>
        <v>0</v>
      </c>
      <c r="D57" s="88">
        <f>IF(ISBLANK($B57),0,IF(INDEX('Shift Prefs'!$L:$L,MATCH(Conflicts!$B57,'Shift Prefs'!$E:$E,0))="Yes",1-NOT(ISBLANK('Scheduling Worksheet'!G57)),0+NOT(ISBLANK('Scheduling Worksheet'!G57))))</f>
        <v>0</v>
      </c>
      <c r="E57" s="88">
        <f>IF(ISBLANK($B57),0,IF(INDEX('Shift Prefs'!$L:$L,MATCH(Conflicts!$B57,'Shift Prefs'!$E:$E,0))="Yes",1-NOT(ISBLANK('Scheduling Worksheet'!H57)),0+NOT(ISBLANK('Scheduling Worksheet'!H57))))</f>
        <v>0</v>
      </c>
      <c r="F57" s="88">
        <f>IF(ISBLANK($B57),0,IF(INDEX('Shift Prefs'!$L:$L,MATCH(Conflicts!$B57,'Shift Prefs'!$E:$E,0))="Yes",1-NOT(ISBLANK('Scheduling Worksheet'!I57)),0+NOT(ISBLANK('Scheduling Worksheet'!I57))))</f>
        <v>0</v>
      </c>
      <c r="G57" s="88">
        <f>IF(ISBLANK($B57),0,IF(INDEX('Shift Prefs'!$L:$L,MATCH(Conflicts!$B57,'Shift Prefs'!$E:$E,0))="Yes",1-NOT(ISBLANK('Scheduling Worksheet'!J57)),0+NOT(ISBLANK('Scheduling Worksheet'!J57))))</f>
        <v>0</v>
      </c>
      <c r="H57" s="88">
        <f>IF(ISBLANK($B57),0,IF(INDEX('Shift Prefs'!$L:$L,MATCH(Conflicts!$B57,'Shift Prefs'!$E:$E,0))="Yes",1-NOT(ISBLANK('Scheduling Worksheet'!K57)),0+NOT(ISBLANK('Scheduling Worksheet'!K57))))</f>
        <v>0</v>
      </c>
      <c r="I57" s="88">
        <f>IF(ISBLANK($B57),0,IF(INDEX('Shift Prefs'!$L:$L,MATCH(Conflicts!$B57,'Shift Prefs'!$E:$E,0))="Yes",1-NOT(ISBLANK('Scheduling Worksheet'!L57)),0+NOT(ISBLANK('Scheduling Worksheet'!L57))))</f>
        <v>0</v>
      </c>
      <c r="J57" s="88">
        <f>IF(ISBLANK($B57),0,IF(INDEX('Shift Prefs'!$L:$L,MATCH(Conflicts!$B57,'Shift Prefs'!$E:$E,0))="Yes",1-NOT(ISBLANK('Scheduling Worksheet'!M57)),0+NOT(ISBLANK('Scheduling Worksheet'!M57))))</f>
        <v>0</v>
      </c>
      <c r="K57" s="88">
        <f>IF(ISBLANK($B57),0,IF(INDEX('Shift Prefs'!$L:$L,MATCH(Conflicts!$B57,'Shift Prefs'!$E:$E,0))="Yes",1-NOT(ISBLANK('Scheduling Worksheet'!N57)),0+NOT(ISBLANK('Scheduling Worksheet'!N57))))</f>
        <v>0</v>
      </c>
      <c r="L57" s="88">
        <f>IF(ISBLANK($B57),0,IF(INDEX('Shift Prefs'!$L:$L,MATCH(Conflicts!$B57,'Shift Prefs'!$E:$E,0))="Yes",1-NOT(ISBLANK('Scheduling Worksheet'!O57)),0+NOT(ISBLANK('Scheduling Worksheet'!O57))))</f>
        <v>0</v>
      </c>
      <c r="M57" s="88">
        <f>IF(ISBLANK($B57),0,IF(INDEX('Shift Prefs'!$L:$L,MATCH(Conflicts!$B57,'Shift Prefs'!$E:$E,0))="Yes",1-NOT(ISBLANK('Scheduling Worksheet'!P57)),0+NOT(ISBLANK('Scheduling Worksheet'!P57))))</f>
        <v>0</v>
      </c>
      <c r="N57" s="88">
        <f>IF(ISBLANK($B57),0,IF(INDEX('Shift Prefs'!$L:$L,MATCH(Conflicts!$B57,'Shift Prefs'!$E:$E,0))="Yes",1-NOT(ISBLANK('Scheduling Worksheet'!Q57)),0+NOT(ISBLANK('Scheduling Worksheet'!Q57))))</f>
        <v>0</v>
      </c>
      <c r="O57" s="88">
        <f>IF(ISBLANK($B57),0,IF(INDEX('Shift Prefs'!$L:$L,MATCH(Conflicts!$B57,'Shift Prefs'!$E:$E,0))="Yes",1-NOT(ISBLANK('Scheduling Worksheet'!R57)),0+NOT(ISBLANK('Scheduling Worksheet'!R57))))</f>
        <v>0</v>
      </c>
      <c r="P57" s="88">
        <f>IF(ISBLANK($B57),0,IF(INDEX('Shift Prefs'!$L:$L,MATCH(Conflicts!$B57,'Shift Prefs'!$E:$E,0))="Yes",1-NOT(ISBLANK('Scheduling Worksheet'!S57)),0+NOT(ISBLANK('Scheduling Worksheet'!S57))))</f>
        <v>0</v>
      </c>
      <c r="Q57" s="88">
        <f>IF(ISBLANK($B57),0,IF(INDEX('Shift Prefs'!$L:$L,MATCH(Conflicts!$B57,'Shift Prefs'!$E:$E,0))="Yes",1-NOT(ISBLANK('Scheduling Worksheet'!T57)),0+NOT(ISBLANK('Scheduling Worksheet'!T57))))</f>
        <v>0</v>
      </c>
      <c r="R57" s="88">
        <f>IF(ISBLANK($B57),0,IF(INDEX('Shift Prefs'!$L:$L,MATCH(Conflicts!$B57,'Shift Prefs'!$E:$E,0))="Yes",1-NOT(ISBLANK('Scheduling Worksheet'!U57)),0+NOT(ISBLANK('Scheduling Worksheet'!U57))))</f>
        <v>0</v>
      </c>
      <c r="S57" s="88">
        <f>IF(ISBLANK($B57),0,IF(INDEX('Shift Prefs'!$L:$L,MATCH(Conflicts!$B57,'Shift Prefs'!$E:$E,0))="Yes",1-NOT(ISBLANK('Scheduling Worksheet'!V57)),0+NOT(ISBLANK('Scheduling Worksheet'!V57))))</f>
        <v>0</v>
      </c>
      <c r="T57" s="88">
        <f>IF(ISBLANK($B57),0,IF(INDEX('Shift Prefs'!$L:$L,MATCH(Conflicts!$B57,'Shift Prefs'!$E:$E,0))="Yes",1-NOT(ISBLANK('Scheduling Worksheet'!W57)),0+NOT(ISBLANK('Scheduling Worksheet'!W57))))</f>
        <v>0</v>
      </c>
      <c r="U57" s="88">
        <f>IF(ISBLANK($B57),0,IF(INDEX('Shift Prefs'!$L:$L,MATCH(Conflicts!$B57,'Shift Prefs'!$E:$E,0))="Yes",1-NOT(ISBLANK('Scheduling Worksheet'!X57)),0+NOT(ISBLANK('Scheduling Worksheet'!X57))))</f>
        <v>0</v>
      </c>
      <c r="V57" s="88">
        <f>IF(ISBLANK($B57),0,IF(INDEX('Shift Prefs'!$L:$L,MATCH(Conflicts!$B57,'Shift Prefs'!$E:$E,0))="Yes",1-NOT(ISBLANK('Scheduling Worksheet'!Y57)),0+NOT(ISBLANK('Scheduling Worksheet'!Y57))))</f>
        <v>0</v>
      </c>
      <c r="W57" s="88">
        <f>IF(ISBLANK($B57),0,IF(INDEX('Shift Prefs'!$L:$L,MATCH(Conflicts!$B57,'Shift Prefs'!$E:$E,0))="Yes",1-NOT(ISBLANK('Scheduling Worksheet'!Z57)),0+NOT(ISBLANK('Scheduling Worksheet'!Z57))))</f>
        <v>0</v>
      </c>
      <c r="X57" s="88">
        <f>IF(ISBLANK($B57),0,IF(INDEX('Shift Prefs'!$L:$L,MATCH(Conflicts!$B57,'Shift Prefs'!$E:$E,0))="Yes",1-NOT(ISBLANK('Scheduling Worksheet'!AA57)),0+NOT(ISBLANK('Scheduling Worksheet'!AA57))))</f>
        <v>0</v>
      </c>
      <c r="Y57" s="88">
        <f>IF(ISBLANK($B57),0,IF(INDEX('Shift Prefs'!$L:$L,MATCH(Conflicts!$B57,'Shift Prefs'!$E:$E,0))="Yes",1-NOT(ISBLANK('Scheduling Worksheet'!AB57)),0+NOT(ISBLANK('Scheduling Worksheet'!AB57))))</f>
        <v>0</v>
      </c>
      <c r="Z57" s="88">
        <f>IF(ISBLANK($B57),0,IF(INDEX('Shift Prefs'!$L:$L,MATCH(Conflicts!$B57,'Shift Prefs'!$E:$E,0))="Yes",1-NOT(ISBLANK('Scheduling Worksheet'!AC57)),0+NOT(ISBLANK('Scheduling Worksheet'!AC57))))</f>
        <v>0</v>
      </c>
      <c r="AA57" s="88">
        <f>IF(ISBLANK($B57),0,IF(INDEX('Shift Prefs'!$L:$L,MATCH(Conflicts!$B57,'Shift Prefs'!$E:$E,0))="Yes",1-NOT(ISBLANK('Scheduling Worksheet'!AD57)),0+NOT(ISBLANK('Scheduling Worksheet'!AD57))))</f>
        <v>0</v>
      </c>
      <c r="AB57" s="88">
        <f>IF(ISBLANK($B57),0,IF(INDEX('Shift Prefs'!$L:$L,MATCH(Conflicts!$B57,'Shift Prefs'!$E:$E,0))="Yes",1-NOT(ISBLANK('Scheduling Worksheet'!AE57)),0+NOT(ISBLANK('Scheduling Worksheet'!AE57))))</f>
        <v>0</v>
      </c>
      <c r="AC57" s="88">
        <f>IF(ISBLANK($B57),0,IF(INDEX('Shift Prefs'!$L:$L,MATCH(Conflicts!$B57,'Shift Prefs'!$E:$E,0))="Yes",1-NOT(ISBLANK('Scheduling Worksheet'!AF57)),0+NOT(ISBLANK('Scheduling Worksheet'!AF57))))</f>
        <v>0</v>
      </c>
      <c r="AD57" s="88">
        <f>IF(ISBLANK($B57),0,IF(INDEX('Shift Prefs'!$L:$L,MATCH(Conflicts!$B57,'Shift Prefs'!$E:$E,0))="Yes",1-NOT(ISBLANK('Scheduling Worksheet'!AG57)),0+NOT(ISBLANK('Scheduling Worksheet'!AG57))))</f>
        <v>0</v>
      </c>
      <c r="AE57" s="88">
        <f>IF(ISBLANK($B57),0,IF(INDEX('Shift Prefs'!$L:$L,MATCH(Conflicts!$B57,'Shift Prefs'!$E:$E,0))="Yes",1-NOT(ISBLANK('Scheduling Worksheet'!AH57)),0+NOT(ISBLANK('Scheduling Worksheet'!AH57))))</f>
        <v>0</v>
      </c>
      <c r="AF57" s="88">
        <f>IF(ISBLANK($B57),0,IF(INDEX('Shift Prefs'!$L:$L,MATCH(Conflicts!$B57,'Shift Prefs'!$E:$E,0))="Yes",1-NOT(ISBLANK('Scheduling Worksheet'!AI57)),0+NOT(ISBLANK('Scheduling Worksheet'!AI57))))</f>
        <v>0</v>
      </c>
      <c r="AG57" s="88">
        <f>IF(ISBLANK($B57),0,IF(INDEX('Shift Prefs'!$L:$L,MATCH(Conflicts!$B57,'Shift Prefs'!$E:$E,0))="Yes",1-NOT(ISBLANK('Scheduling Worksheet'!AJ57)),0+NOT(ISBLANK('Scheduling Worksheet'!AJ57))))</f>
        <v>0</v>
      </c>
    </row>
    <row r="58" spans="3:33" x14ac:dyDescent="0.15">
      <c r="C58" s="88">
        <f>IF(ISBLANK($B58),0,IF(INDEX('Shift Prefs'!$L:$L,MATCH(Conflicts!$B58,'Shift Prefs'!$E:$E,0))="Yes",1-NOT(ISBLANK('Scheduling Worksheet'!F58)),0+NOT(ISBLANK('Scheduling Worksheet'!F58))))</f>
        <v>0</v>
      </c>
      <c r="D58" s="88">
        <f>IF(ISBLANK($B58),0,IF(INDEX('Shift Prefs'!$L:$L,MATCH(Conflicts!$B58,'Shift Prefs'!$E:$E,0))="Yes",1-NOT(ISBLANK('Scheduling Worksheet'!G58)),0+NOT(ISBLANK('Scheduling Worksheet'!G58))))</f>
        <v>0</v>
      </c>
      <c r="E58" s="88">
        <f>IF(ISBLANK($B58),0,IF(INDEX('Shift Prefs'!$L:$L,MATCH(Conflicts!$B58,'Shift Prefs'!$E:$E,0))="Yes",1-NOT(ISBLANK('Scheduling Worksheet'!H58)),0+NOT(ISBLANK('Scheduling Worksheet'!H58))))</f>
        <v>0</v>
      </c>
      <c r="F58" s="88">
        <f>IF(ISBLANK($B58),0,IF(INDEX('Shift Prefs'!$L:$L,MATCH(Conflicts!$B58,'Shift Prefs'!$E:$E,0))="Yes",1-NOT(ISBLANK('Scheduling Worksheet'!I58)),0+NOT(ISBLANK('Scheduling Worksheet'!I58))))</f>
        <v>0</v>
      </c>
      <c r="G58" s="88">
        <f>IF(ISBLANK($B58),0,IF(INDEX('Shift Prefs'!$L:$L,MATCH(Conflicts!$B58,'Shift Prefs'!$E:$E,0))="Yes",1-NOT(ISBLANK('Scheduling Worksheet'!J58)),0+NOT(ISBLANK('Scheduling Worksheet'!J58))))</f>
        <v>0</v>
      </c>
      <c r="H58" s="88">
        <f>IF(ISBLANK($B58),0,IF(INDEX('Shift Prefs'!$L:$L,MATCH(Conflicts!$B58,'Shift Prefs'!$E:$E,0))="Yes",1-NOT(ISBLANK('Scheduling Worksheet'!K58)),0+NOT(ISBLANK('Scheduling Worksheet'!K58))))</f>
        <v>0</v>
      </c>
      <c r="I58" s="88">
        <f>IF(ISBLANK($B58),0,IF(INDEX('Shift Prefs'!$L:$L,MATCH(Conflicts!$B58,'Shift Prefs'!$E:$E,0))="Yes",1-NOT(ISBLANK('Scheduling Worksheet'!L58)),0+NOT(ISBLANK('Scheduling Worksheet'!L58))))</f>
        <v>0</v>
      </c>
      <c r="J58" s="88">
        <f>IF(ISBLANK($B58),0,IF(INDEX('Shift Prefs'!$L:$L,MATCH(Conflicts!$B58,'Shift Prefs'!$E:$E,0))="Yes",1-NOT(ISBLANK('Scheduling Worksheet'!M58)),0+NOT(ISBLANK('Scheduling Worksheet'!M58))))</f>
        <v>0</v>
      </c>
      <c r="K58" s="88">
        <f>IF(ISBLANK($B58),0,IF(INDEX('Shift Prefs'!$L:$L,MATCH(Conflicts!$B58,'Shift Prefs'!$E:$E,0))="Yes",1-NOT(ISBLANK('Scheduling Worksheet'!N58)),0+NOT(ISBLANK('Scheduling Worksheet'!N58))))</f>
        <v>0</v>
      </c>
      <c r="L58" s="88">
        <f>IF(ISBLANK($B58),0,IF(INDEX('Shift Prefs'!$L:$L,MATCH(Conflicts!$B58,'Shift Prefs'!$E:$E,0))="Yes",1-NOT(ISBLANK('Scheduling Worksheet'!O58)),0+NOT(ISBLANK('Scheduling Worksheet'!O58))))</f>
        <v>0</v>
      </c>
      <c r="M58" s="88">
        <f>IF(ISBLANK($B58),0,IF(INDEX('Shift Prefs'!$L:$L,MATCH(Conflicts!$B58,'Shift Prefs'!$E:$E,0))="Yes",1-NOT(ISBLANK('Scheduling Worksheet'!P58)),0+NOT(ISBLANK('Scheduling Worksheet'!P58))))</f>
        <v>0</v>
      </c>
      <c r="N58" s="88">
        <f>IF(ISBLANK($B58),0,IF(INDEX('Shift Prefs'!$L:$L,MATCH(Conflicts!$B58,'Shift Prefs'!$E:$E,0))="Yes",1-NOT(ISBLANK('Scheduling Worksheet'!Q58)),0+NOT(ISBLANK('Scheduling Worksheet'!Q58))))</f>
        <v>0</v>
      </c>
      <c r="O58" s="88">
        <f>IF(ISBLANK($B58),0,IF(INDEX('Shift Prefs'!$L:$L,MATCH(Conflicts!$B58,'Shift Prefs'!$E:$E,0))="Yes",1-NOT(ISBLANK('Scheduling Worksheet'!R58)),0+NOT(ISBLANK('Scheduling Worksheet'!R58))))</f>
        <v>0</v>
      </c>
      <c r="P58" s="88">
        <f>IF(ISBLANK($B58),0,IF(INDEX('Shift Prefs'!$L:$L,MATCH(Conflicts!$B58,'Shift Prefs'!$E:$E,0))="Yes",1-NOT(ISBLANK('Scheduling Worksheet'!S58)),0+NOT(ISBLANK('Scheduling Worksheet'!S58))))</f>
        <v>0</v>
      </c>
      <c r="Q58" s="88">
        <f>IF(ISBLANK($B58),0,IF(INDEX('Shift Prefs'!$L:$L,MATCH(Conflicts!$B58,'Shift Prefs'!$E:$E,0))="Yes",1-NOT(ISBLANK('Scheduling Worksheet'!T58)),0+NOT(ISBLANK('Scheduling Worksheet'!T58))))</f>
        <v>0</v>
      </c>
      <c r="R58" s="88">
        <f>IF(ISBLANK($B58),0,IF(INDEX('Shift Prefs'!$L:$L,MATCH(Conflicts!$B58,'Shift Prefs'!$E:$E,0))="Yes",1-NOT(ISBLANK('Scheduling Worksheet'!U58)),0+NOT(ISBLANK('Scheduling Worksheet'!U58))))</f>
        <v>0</v>
      </c>
      <c r="S58" s="88">
        <f>IF(ISBLANK($B58),0,IF(INDEX('Shift Prefs'!$L:$L,MATCH(Conflicts!$B58,'Shift Prefs'!$E:$E,0))="Yes",1-NOT(ISBLANK('Scheduling Worksheet'!V58)),0+NOT(ISBLANK('Scheduling Worksheet'!V58))))</f>
        <v>0</v>
      </c>
      <c r="T58" s="88">
        <f>IF(ISBLANK($B58),0,IF(INDEX('Shift Prefs'!$L:$L,MATCH(Conflicts!$B58,'Shift Prefs'!$E:$E,0))="Yes",1-NOT(ISBLANK('Scheduling Worksheet'!W58)),0+NOT(ISBLANK('Scheduling Worksheet'!W58))))</f>
        <v>0</v>
      </c>
      <c r="U58" s="88">
        <f>IF(ISBLANK($B58),0,IF(INDEX('Shift Prefs'!$L:$L,MATCH(Conflicts!$B58,'Shift Prefs'!$E:$E,0))="Yes",1-NOT(ISBLANK('Scheduling Worksheet'!X58)),0+NOT(ISBLANK('Scheduling Worksheet'!X58))))</f>
        <v>0</v>
      </c>
      <c r="V58" s="88">
        <f>IF(ISBLANK($B58),0,IF(INDEX('Shift Prefs'!$L:$L,MATCH(Conflicts!$B58,'Shift Prefs'!$E:$E,0))="Yes",1-NOT(ISBLANK('Scheduling Worksheet'!Y58)),0+NOT(ISBLANK('Scheduling Worksheet'!Y58))))</f>
        <v>0</v>
      </c>
      <c r="W58" s="88">
        <f>IF(ISBLANK($B58),0,IF(INDEX('Shift Prefs'!$L:$L,MATCH(Conflicts!$B58,'Shift Prefs'!$E:$E,0))="Yes",1-NOT(ISBLANK('Scheduling Worksheet'!Z58)),0+NOT(ISBLANK('Scheduling Worksheet'!Z58))))</f>
        <v>0</v>
      </c>
      <c r="X58" s="88">
        <f>IF(ISBLANK($B58),0,IF(INDEX('Shift Prefs'!$L:$L,MATCH(Conflicts!$B58,'Shift Prefs'!$E:$E,0))="Yes",1-NOT(ISBLANK('Scheduling Worksheet'!AA58)),0+NOT(ISBLANK('Scheduling Worksheet'!AA58))))</f>
        <v>0</v>
      </c>
      <c r="Y58" s="88">
        <f>IF(ISBLANK($B58),0,IF(INDEX('Shift Prefs'!$L:$L,MATCH(Conflicts!$B58,'Shift Prefs'!$E:$E,0))="Yes",1-NOT(ISBLANK('Scheduling Worksheet'!AB58)),0+NOT(ISBLANK('Scheduling Worksheet'!AB58))))</f>
        <v>0</v>
      </c>
      <c r="Z58" s="88">
        <f>IF(ISBLANK($B58),0,IF(INDEX('Shift Prefs'!$L:$L,MATCH(Conflicts!$B58,'Shift Prefs'!$E:$E,0))="Yes",1-NOT(ISBLANK('Scheduling Worksheet'!AC58)),0+NOT(ISBLANK('Scheduling Worksheet'!AC58))))</f>
        <v>0</v>
      </c>
      <c r="AA58" s="88">
        <f>IF(ISBLANK($B58),0,IF(INDEX('Shift Prefs'!$L:$L,MATCH(Conflicts!$B58,'Shift Prefs'!$E:$E,0))="Yes",1-NOT(ISBLANK('Scheduling Worksheet'!AD58)),0+NOT(ISBLANK('Scheduling Worksheet'!AD58))))</f>
        <v>0</v>
      </c>
      <c r="AB58" s="88">
        <f>IF(ISBLANK($B58),0,IF(INDEX('Shift Prefs'!$L:$L,MATCH(Conflicts!$B58,'Shift Prefs'!$E:$E,0))="Yes",1-NOT(ISBLANK('Scheduling Worksheet'!AE58)),0+NOT(ISBLANK('Scheduling Worksheet'!AE58))))</f>
        <v>0</v>
      </c>
      <c r="AC58" s="88">
        <f>IF(ISBLANK($B58),0,IF(INDEX('Shift Prefs'!$L:$L,MATCH(Conflicts!$B58,'Shift Prefs'!$E:$E,0))="Yes",1-NOT(ISBLANK('Scheduling Worksheet'!AF58)),0+NOT(ISBLANK('Scheduling Worksheet'!AF58))))</f>
        <v>0</v>
      </c>
      <c r="AD58" s="88">
        <f>IF(ISBLANK($B58),0,IF(INDEX('Shift Prefs'!$L:$L,MATCH(Conflicts!$B58,'Shift Prefs'!$E:$E,0))="Yes",1-NOT(ISBLANK('Scheduling Worksheet'!AG58)),0+NOT(ISBLANK('Scheduling Worksheet'!AG58))))</f>
        <v>0</v>
      </c>
      <c r="AE58" s="88">
        <f>IF(ISBLANK($B58),0,IF(INDEX('Shift Prefs'!$L:$L,MATCH(Conflicts!$B58,'Shift Prefs'!$E:$E,0))="Yes",1-NOT(ISBLANK('Scheduling Worksheet'!AH58)),0+NOT(ISBLANK('Scheduling Worksheet'!AH58))))</f>
        <v>0</v>
      </c>
      <c r="AF58" s="88">
        <f>IF(ISBLANK($B58),0,IF(INDEX('Shift Prefs'!$L:$L,MATCH(Conflicts!$B58,'Shift Prefs'!$E:$E,0))="Yes",1-NOT(ISBLANK('Scheduling Worksheet'!AI58)),0+NOT(ISBLANK('Scheduling Worksheet'!AI58))))</f>
        <v>0</v>
      </c>
      <c r="AG58" s="88">
        <f>IF(ISBLANK($B58),0,IF(INDEX('Shift Prefs'!$L:$L,MATCH(Conflicts!$B58,'Shift Prefs'!$E:$E,0))="Yes",1-NOT(ISBLANK('Scheduling Worksheet'!AJ58)),0+NOT(ISBLANK('Scheduling Worksheet'!AJ58))))</f>
        <v>0</v>
      </c>
    </row>
    <row r="59" spans="3:33" x14ac:dyDescent="0.15">
      <c r="C59" s="88">
        <f>IF(ISBLANK($B59),0,IF(INDEX('Shift Prefs'!$L:$L,MATCH(Conflicts!$B59,'Shift Prefs'!$E:$E,0))="Yes",1-NOT(ISBLANK('Scheduling Worksheet'!F59)),0+NOT(ISBLANK('Scheduling Worksheet'!F59))))</f>
        <v>0</v>
      </c>
      <c r="D59" s="88">
        <f>IF(ISBLANK($B59),0,IF(INDEX('Shift Prefs'!$L:$L,MATCH(Conflicts!$B59,'Shift Prefs'!$E:$E,0))="Yes",1-NOT(ISBLANK('Scheduling Worksheet'!G59)),0+NOT(ISBLANK('Scheduling Worksheet'!G59))))</f>
        <v>0</v>
      </c>
      <c r="E59" s="88">
        <f>IF(ISBLANK($B59),0,IF(INDEX('Shift Prefs'!$L:$L,MATCH(Conflicts!$B59,'Shift Prefs'!$E:$E,0))="Yes",1-NOT(ISBLANK('Scheduling Worksheet'!H59)),0+NOT(ISBLANK('Scheduling Worksheet'!H59))))</f>
        <v>0</v>
      </c>
      <c r="F59" s="88">
        <f>IF(ISBLANK($B59),0,IF(INDEX('Shift Prefs'!$L:$L,MATCH(Conflicts!$B59,'Shift Prefs'!$E:$E,0))="Yes",1-NOT(ISBLANK('Scheduling Worksheet'!I59)),0+NOT(ISBLANK('Scheduling Worksheet'!I59))))</f>
        <v>0</v>
      </c>
      <c r="G59" s="88">
        <f>IF(ISBLANK($B59),0,IF(INDEX('Shift Prefs'!$L:$L,MATCH(Conflicts!$B59,'Shift Prefs'!$E:$E,0))="Yes",1-NOT(ISBLANK('Scheduling Worksheet'!J59)),0+NOT(ISBLANK('Scheduling Worksheet'!J59))))</f>
        <v>0</v>
      </c>
      <c r="H59" s="88">
        <f>IF(ISBLANK($B59),0,IF(INDEX('Shift Prefs'!$L:$L,MATCH(Conflicts!$B59,'Shift Prefs'!$E:$E,0))="Yes",1-NOT(ISBLANK('Scheduling Worksheet'!K59)),0+NOT(ISBLANK('Scheduling Worksheet'!K59))))</f>
        <v>0</v>
      </c>
      <c r="I59" s="88">
        <f>IF(ISBLANK($B59),0,IF(INDEX('Shift Prefs'!$L:$L,MATCH(Conflicts!$B59,'Shift Prefs'!$E:$E,0))="Yes",1-NOT(ISBLANK('Scheduling Worksheet'!L59)),0+NOT(ISBLANK('Scheduling Worksheet'!L59))))</f>
        <v>0</v>
      </c>
      <c r="J59" s="88">
        <f>IF(ISBLANK($B59),0,IF(INDEX('Shift Prefs'!$L:$L,MATCH(Conflicts!$B59,'Shift Prefs'!$E:$E,0))="Yes",1-NOT(ISBLANK('Scheduling Worksheet'!M59)),0+NOT(ISBLANK('Scheduling Worksheet'!M59))))</f>
        <v>0</v>
      </c>
      <c r="K59" s="88">
        <f>IF(ISBLANK($B59),0,IF(INDEX('Shift Prefs'!$L:$L,MATCH(Conflicts!$B59,'Shift Prefs'!$E:$E,0))="Yes",1-NOT(ISBLANK('Scheduling Worksheet'!N59)),0+NOT(ISBLANK('Scheduling Worksheet'!N59))))</f>
        <v>0</v>
      </c>
      <c r="L59" s="88">
        <f>IF(ISBLANK($B59),0,IF(INDEX('Shift Prefs'!$L:$L,MATCH(Conflicts!$B59,'Shift Prefs'!$E:$E,0))="Yes",1-NOT(ISBLANK('Scheduling Worksheet'!O59)),0+NOT(ISBLANK('Scheduling Worksheet'!O59))))</f>
        <v>0</v>
      </c>
      <c r="M59" s="88">
        <f>IF(ISBLANK($B59),0,IF(INDEX('Shift Prefs'!$L:$L,MATCH(Conflicts!$B59,'Shift Prefs'!$E:$E,0))="Yes",1-NOT(ISBLANK('Scheduling Worksheet'!P59)),0+NOT(ISBLANK('Scheduling Worksheet'!P59))))</f>
        <v>0</v>
      </c>
      <c r="N59" s="88">
        <f>IF(ISBLANK($B59),0,IF(INDEX('Shift Prefs'!$L:$L,MATCH(Conflicts!$B59,'Shift Prefs'!$E:$E,0))="Yes",1-NOT(ISBLANK('Scheduling Worksheet'!Q59)),0+NOT(ISBLANK('Scheduling Worksheet'!Q59))))</f>
        <v>0</v>
      </c>
      <c r="O59" s="88">
        <f>IF(ISBLANK($B59),0,IF(INDEX('Shift Prefs'!$L:$L,MATCH(Conflicts!$B59,'Shift Prefs'!$E:$E,0))="Yes",1-NOT(ISBLANK('Scheduling Worksheet'!R59)),0+NOT(ISBLANK('Scheduling Worksheet'!R59))))</f>
        <v>0</v>
      </c>
      <c r="P59" s="88">
        <f>IF(ISBLANK($B59),0,IF(INDEX('Shift Prefs'!$L:$L,MATCH(Conflicts!$B59,'Shift Prefs'!$E:$E,0))="Yes",1-NOT(ISBLANK('Scheduling Worksheet'!S59)),0+NOT(ISBLANK('Scheduling Worksheet'!S59))))</f>
        <v>0</v>
      </c>
      <c r="Q59" s="88">
        <f>IF(ISBLANK($B59),0,IF(INDEX('Shift Prefs'!$L:$L,MATCH(Conflicts!$B59,'Shift Prefs'!$E:$E,0))="Yes",1-NOT(ISBLANK('Scheduling Worksheet'!T59)),0+NOT(ISBLANK('Scheduling Worksheet'!T59))))</f>
        <v>0</v>
      </c>
      <c r="R59" s="88">
        <f>IF(ISBLANK($B59),0,IF(INDEX('Shift Prefs'!$L:$L,MATCH(Conflicts!$B59,'Shift Prefs'!$E:$E,0))="Yes",1-NOT(ISBLANK('Scheduling Worksheet'!U59)),0+NOT(ISBLANK('Scheduling Worksheet'!U59))))</f>
        <v>0</v>
      </c>
      <c r="S59" s="88">
        <f>IF(ISBLANK($B59),0,IF(INDEX('Shift Prefs'!$L:$L,MATCH(Conflicts!$B59,'Shift Prefs'!$E:$E,0))="Yes",1-NOT(ISBLANK('Scheduling Worksheet'!V59)),0+NOT(ISBLANK('Scheduling Worksheet'!V59))))</f>
        <v>0</v>
      </c>
      <c r="T59" s="88">
        <f>IF(ISBLANK($B59),0,IF(INDEX('Shift Prefs'!$L:$L,MATCH(Conflicts!$B59,'Shift Prefs'!$E:$E,0))="Yes",1-NOT(ISBLANK('Scheduling Worksheet'!W59)),0+NOT(ISBLANK('Scheduling Worksheet'!W59))))</f>
        <v>0</v>
      </c>
      <c r="U59" s="88">
        <f>IF(ISBLANK($B59),0,IF(INDEX('Shift Prefs'!$L:$L,MATCH(Conflicts!$B59,'Shift Prefs'!$E:$E,0))="Yes",1-NOT(ISBLANK('Scheduling Worksheet'!X59)),0+NOT(ISBLANK('Scheduling Worksheet'!X59))))</f>
        <v>0</v>
      </c>
      <c r="V59" s="88">
        <f>IF(ISBLANK($B59),0,IF(INDEX('Shift Prefs'!$L:$L,MATCH(Conflicts!$B59,'Shift Prefs'!$E:$E,0))="Yes",1-NOT(ISBLANK('Scheduling Worksheet'!Y59)),0+NOT(ISBLANK('Scheduling Worksheet'!Y59))))</f>
        <v>0</v>
      </c>
      <c r="W59" s="88">
        <f>IF(ISBLANK($B59),0,IF(INDEX('Shift Prefs'!$L:$L,MATCH(Conflicts!$B59,'Shift Prefs'!$E:$E,0))="Yes",1-NOT(ISBLANK('Scheduling Worksheet'!Z59)),0+NOT(ISBLANK('Scheduling Worksheet'!Z59))))</f>
        <v>0</v>
      </c>
      <c r="X59" s="88">
        <f>IF(ISBLANK($B59),0,IF(INDEX('Shift Prefs'!$L:$L,MATCH(Conflicts!$B59,'Shift Prefs'!$E:$E,0))="Yes",1-NOT(ISBLANK('Scheduling Worksheet'!AA59)),0+NOT(ISBLANK('Scheduling Worksheet'!AA59))))</f>
        <v>0</v>
      </c>
      <c r="Y59" s="88">
        <f>IF(ISBLANK($B59),0,IF(INDEX('Shift Prefs'!$L:$L,MATCH(Conflicts!$B59,'Shift Prefs'!$E:$E,0))="Yes",1-NOT(ISBLANK('Scheduling Worksheet'!AB59)),0+NOT(ISBLANK('Scheduling Worksheet'!AB59))))</f>
        <v>0</v>
      </c>
      <c r="Z59" s="88">
        <f>IF(ISBLANK($B59),0,IF(INDEX('Shift Prefs'!$L:$L,MATCH(Conflicts!$B59,'Shift Prefs'!$E:$E,0))="Yes",1-NOT(ISBLANK('Scheduling Worksheet'!AC59)),0+NOT(ISBLANK('Scheduling Worksheet'!AC59))))</f>
        <v>0</v>
      </c>
      <c r="AA59" s="88">
        <f>IF(ISBLANK($B59),0,IF(INDEX('Shift Prefs'!$L:$L,MATCH(Conflicts!$B59,'Shift Prefs'!$E:$E,0))="Yes",1-NOT(ISBLANK('Scheduling Worksheet'!AD59)),0+NOT(ISBLANK('Scheduling Worksheet'!AD59))))</f>
        <v>0</v>
      </c>
      <c r="AB59" s="88">
        <f>IF(ISBLANK($B59),0,IF(INDEX('Shift Prefs'!$L:$L,MATCH(Conflicts!$B59,'Shift Prefs'!$E:$E,0))="Yes",1-NOT(ISBLANK('Scheduling Worksheet'!AE59)),0+NOT(ISBLANK('Scheduling Worksheet'!AE59))))</f>
        <v>0</v>
      </c>
      <c r="AC59" s="88">
        <f>IF(ISBLANK($B59),0,IF(INDEX('Shift Prefs'!$L:$L,MATCH(Conflicts!$B59,'Shift Prefs'!$E:$E,0))="Yes",1-NOT(ISBLANK('Scheduling Worksheet'!AF59)),0+NOT(ISBLANK('Scheduling Worksheet'!AF59))))</f>
        <v>0</v>
      </c>
      <c r="AD59" s="88">
        <f>IF(ISBLANK($B59),0,IF(INDEX('Shift Prefs'!$L:$L,MATCH(Conflicts!$B59,'Shift Prefs'!$E:$E,0))="Yes",1-NOT(ISBLANK('Scheduling Worksheet'!AG59)),0+NOT(ISBLANK('Scheduling Worksheet'!AG59))))</f>
        <v>0</v>
      </c>
      <c r="AE59" s="88">
        <f>IF(ISBLANK($B59),0,IF(INDEX('Shift Prefs'!$L:$L,MATCH(Conflicts!$B59,'Shift Prefs'!$E:$E,0))="Yes",1-NOT(ISBLANK('Scheduling Worksheet'!AH59)),0+NOT(ISBLANK('Scheduling Worksheet'!AH59))))</f>
        <v>0</v>
      </c>
      <c r="AF59" s="88">
        <f>IF(ISBLANK($B59),0,IF(INDEX('Shift Prefs'!$L:$L,MATCH(Conflicts!$B59,'Shift Prefs'!$E:$E,0))="Yes",1-NOT(ISBLANK('Scheduling Worksheet'!AI59)),0+NOT(ISBLANK('Scheduling Worksheet'!AI59))))</f>
        <v>0</v>
      </c>
      <c r="AG59" s="88">
        <f>IF(ISBLANK($B59),0,IF(INDEX('Shift Prefs'!$L:$L,MATCH(Conflicts!$B59,'Shift Prefs'!$E:$E,0))="Yes",1-NOT(ISBLANK('Scheduling Worksheet'!AJ59)),0+NOT(ISBLANK('Scheduling Worksheet'!AJ59))))</f>
        <v>0</v>
      </c>
    </row>
    <row r="60" spans="3:33" x14ac:dyDescent="0.15">
      <c r="C60" s="88">
        <f>IF(ISBLANK($B60),0,IF(INDEX('Shift Prefs'!$L:$L,MATCH(Conflicts!$B60,'Shift Prefs'!$E:$E,0))="Yes",1-NOT(ISBLANK('Scheduling Worksheet'!F60)),0+NOT(ISBLANK('Scheduling Worksheet'!F60))))</f>
        <v>0</v>
      </c>
      <c r="D60" s="88">
        <f>IF(ISBLANK($B60),0,IF(INDEX('Shift Prefs'!$L:$L,MATCH(Conflicts!$B60,'Shift Prefs'!$E:$E,0))="Yes",1-NOT(ISBLANK('Scheduling Worksheet'!G60)),0+NOT(ISBLANK('Scheduling Worksheet'!G60))))</f>
        <v>0</v>
      </c>
      <c r="E60" s="88">
        <f>IF(ISBLANK($B60),0,IF(INDEX('Shift Prefs'!$L:$L,MATCH(Conflicts!$B60,'Shift Prefs'!$E:$E,0))="Yes",1-NOT(ISBLANK('Scheduling Worksheet'!H60)),0+NOT(ISBLANK('Scheduling Worksheet'!H60))))</f>
        <v>0</v>
      </c>
      <c r="F60" s="88">
        <f>IF(ISBLANK($B60),0,IF(INDEX('Shift Prefs'!$L:$L,MATCH(Conflicts!$B60,'Shift Prefs'!$E:$E,0))="Yes",1-NOT(ISBLANK('Scheduling Worksheet'!I60)),0+NOT(ISBLANK('Scheduling Worksheet'!I60))))</f>
        <v>0</v>
      </c>
      <c r="G60" s="88">
        <f>IF(ISBLANK($B60),0,IF(INDEX('Shift Prefs'!$L:$L,MATCH(Conflicts!$B60,'Shift Prefs'!$E:$E,0))="Yes",1-NOT(ISBLANK('Scheduling Worksheet'!J60)),0+NOT(ISBLANK('Scheduling Worksheet'!J60))))</f>
        <v>0</v>
      </c>
      <c r="H60" s="88">
        <f>IF(ISBLANK($B60),0,IF(INDEX('Shift Prefs'!$L:$L,MATCH(Conflicts!$B60,'Shift Prefs'!$E:$E,0))="Yes",1-NOT(ISBLANK('Scheduling Worksheet'!K60)),0+NOT(ISBLANK('Scheduling Worksheet'!K60))))</f>
        <v>0</v>
      </c>
      <c r="I60" s="88">
        <f>IF(ISBLANK($B60),0,IF(INDEX('Shift Prefs'!$L:$L,MATCH(Conflicts!$B60,'Shift Prefs'!$E:$E,0))="Yes",1-NOT(ISBLANK('Scheduling Worksheet'!L60)),0+NOT(ISBLANK('Scheduling Worksheet'!L60))))</f>
        <v>0</v>
      </c>
      <c r="J60" s="88">
        <f>IF(ISBLANK($B60),0,IF(INDEX('Shift Prefs'!$L:$L,MATCH(Conflicts!$B60,'Shift Prefs'!$E:$E,0))="Yes",1-NOT(ISBLANK('Scheduling Worksheet'!M60)),0+NOT(ISBLANK('Scheduling Worksheet'!M60))))</f>
        <v>0</v>
      </c>
      <c r="K60" s="88">
        <f>IF(ISBLANK($B60),0,IF(INDEX('Shift Prefs'!$L:$L,MATCH(Conflicts!$B60,'Shift Prefs'!$E:$E,0))="Yes",1-NOT(ISBLANK('Scheduling Worksheet'!N60)),0+NOT(ISBLANK('Scheduling Worksheet'!N60))))</f>
        <v>0</v>
      </c>
      <c r="L60" s="88">
        <f>IF(ISBLANK($B60),0,IF(INDEX('Shift Prefs'!$L:$L,MATCH(Conflicts!$B60,'Shift Prefs'!$E:$E,0))="Yes",1-NOT(ISBLANK('Scheduling Worksheet'!O60)),0+NOT(ISBLANK('Scheduling Worksheet'!O60))))</f>
        <v>0</v>
      </c>
      <c r="M60" s="88">
        <f>IF(ISBLANK($B60),0,IF(INDEX('Shift Prefs'!$L:$L,MATCH(Conflicts!$B60,'Shift Prefs'!$E:$E,0))="Yes",1-NOT(ISBLANK('Scheduling Worksheet'!P60)),0+NOT(ISBLANK('Scheduling Worksheet'!P60))))</f>
        <v>0</v>
      </c>
      <c r="N60" s="88">
        <f>IF(ISBLANK($B60),0,IF(INDEX('Shift Prefs'!$L:$L,MATCH(Conflicts!$B60,'Shift Prefs'!$E:$E,0))="Yes",1-NOT(ISBLANK('Scheduling Worksheet'!Q60)),0+NOT(ISBLANK('Scheduling Worksheet'!Q60))))</f>
        <v>0</v>
      </c>
      <c r="O60" s="88">
        <f>IF(ISBLANK($B60),0,IF(INDEX('Shift Prefs'!$L:$L,MATCH(Conflicts!$B60,'Shift Prefs'!$E:$E,0))="Yes",1-NOT(ISBLANK('Scheduling Worksheet'!R60)),0+NOT(ISBLANK('Scheduling Worksheet'!R60))))</f>
        <v>0</v>
      </c>
      <c r="P60" s="88">
        <f>IF(ISBLANK($B60),0,IF(INDEX('Shift Prefs'!$L:$L,MATCH(Conflicts!$B60,'Shift Prefs'!$E:$E,0))="Yes",1-NOT(ISBLANK('Scheduling Worksheet'!S60)),0+NOT(ISBLANK('Scheduling Worksheet'!S60))))</f>
        <v>0</v>
      </c>
      <c r="Q60" s="88">
        <f>IF(ISBLANK($B60),0,IF(INDEX('Shift Prefs'!$L:$L,MATCH(Conflicts!$B60,'Shift Prefs'!$E:$E,0))="Yes",1-NOT(ISBLANK('Scheduling Worksheet'!T60)),0+NOT(ISBLANK('Scheduling Worksheet'!T60))))</f>
        <v>0</v>
      </c>
      <c r="R60" s="88">
        <f>IF(ISBLANK($B60),0,IF(INDEX('Shift Prefs'!$L:$L,MATCH(Conflicts!$B60,'Shift Prefs'!$E:$E,0))="Yes",1-NOT(ISBLANK('Scheduling Worksheet'!U60)),0+NOT(ISBLANK('Scheduling Worksheet'!U60))))</f>
        <v>0</v>
      </c>
      <c r="S60" s="88">
        <f>IF(ISBLANK($B60),0,IF(INDEX('Shift Prefs'!$L:$L,MATCH(Conflicts!$B60,'Shift Prefs'!$E:$E,0))="Yes",1-NOT(ISBLANK('Scheduling Worksheet'!V60)),0+NOT(ISBLANK('Scheduling Worksheet'!V60))))</f>
        <v>0</v>
      </c>
      <c r="T60" s="88">
        <f>IF(ISBLANK($B60),0,IF(INDEX('Shift Prefs'!$L:$L,MATCH(Conflicts!$B60,'Shift Prefs'!$E:$E,0))="Yes",1-NOT(ISBLANK('Scheduling Worksheet'!W60)),0+NOT(ISBLANK('Scheduling Worksheet'!W60))))</f>
        <v>0</v>
      </c>
      <c r="U60" s="88">
        <f>IF(ISBLANK($B60),0,IF(INDEX('Shift Prefs'!$L:$L,MATCH(Conflicts!$B60,'Shift Prefs'!$E:$E,0))="Yes",1-NOT(ISBLANK('Scheduling Worksheet'!X60)),0+NOT(ISBLANK('Scheduling Worksheet'!X60))))</f>
        <v>0</v>
      </c>
      <c r="V60" s="88">
        <f>IF(ISBLANK($B60),0,IF(INDEX('Shift Prefs'!$L:$L,MATCH(Conflicts!$B60,'Shift Prefs'!$E:$E,0))="Yes",1-NOT(ISBLANK('Scheduling Worksheet'!Y60)),0+NOT(ISBLANK('Scheduling Worksheet'!Y60))))</f>
        <v>0</v>
      </c>
      <c r="W60" s="88">
        <f>IF(ISBLANK($B60),0,IF(INDEX('Shift Prefs'!$L:$L,MATCH(Conflicts!$B60,'Shift Prefs'!$E:$E,0))="Yes",1-NOT(ISBLANK('Scheduling Worksheet'!Z60)),0+NOT(ISBLANK('Scheduling Worksheet'!Z60))))</f>
        <v>0</v>
      </c>
      <c r="X60" s="88">
        <f>IF(ISBLANK($B60),0,IF(INDEX('Shift Prefs'!$L:$L,MATCH(Conflicts!$B60,'Shift Prefs'!$E:$E,0))="Yes",1-NOT(ISBLANK('Scheduling Worksheet'!AA60)),0+NOT(ISBLANK('Scheduling Worksheet'!AA60))))</f>
        <v>0</v>
      </c>
      <c r="Y60" s="88">
        <f>IF(ISBLANK($B60),0,IF(INDEX('Shift Prefs'!$L:$L,MATCH(Conflicts!$B60,'Shift Prefs'!$E:$E,0))="Yes",1-NOT(ISBLANK('Scheduling Worksheet'!AB60)),0+NOT(ISBLANK('Scheduling Worksheet'!AB60))))</f>
        <v>0</v>
      </c>
      <c r="Z60" s="88">
        <f>IF(ISBLANK($B60),0,IF(INDEX('Shift Prefs'!$L:$L,MATCH(Conflicts!$B60,'Shift Prefs'!$E:$E,0))="Yes",1-NOT(ISBLANK('Scheduling Worksheet'!AC60)),0+NOT(ISBLANK('Scheduling Worksheet'!AC60))))</f>
        <v>0</v>
      </c>
      <c r="AA60" s="88">
        <f>IF(ISBLANK($B60),0,IF(INDEX('Shift Prefs'!$L:$L,MATCH(Conflicts!$B60,'Shift Prefs'!$E:$E,0))="Yes",1-NOT(ISBLANK('Scheduling Worksheet'!AD60)),0+NOT(ISBLANK('Scheduling Worksheet'!AD60))))</f>
        <v>0</v>
      </c>
      <c r="AB60" s="88">
        <f>IF(ISBLANK($B60),0,IF(INDEX('Shift Prefs'!$L:$L,MATCH(Conflicts!$B60,'Shift Prefs'!$E:$E,0))="Yes",1-NOT(ISBLANK('Scheduling Worksheet'!AE60)),0+NOT(ISBLANK('Scheduling Worksheet'!AE60))))</f>
        <v>0</v>
      </c>
      <c r="AC60" s="88">
        <f>IF(ISBLANK($B60),0,IF(INDEX('Shift Prefs'!$L:$L,MATCH(Conflicts!$B60,'Shift Prefs'!$E:$E,0))="Yes",1-NOT(ISBLANK('Scheduling Worksheet'!AF60)),0+NOT(ISBLANK('Scheduling Worksheet'!AF60))))</f>
        <v>0</v>
      </c>
      <c r="AD60" s="88">
        <f>IF(ISBLANK($B60),0,IF(INDEX('Shift Prefs'!$L:$L,MATCH(Conflicts!$B60,'Shift Prefs'!$E:$E,0))="Yes",1-NOT(ISBLANK('Scheduling Worksheet'!AG60)),0+NOT(ISBLANK('Scheduling Worksheet'!AG60))))</f>
        <v>0</v>
      </c>
      <c r="AE60" s="88">
        <f>IF(ISBLANK($B60),0,IF(INDEX('Shift Prefs'!$L:$L,MATCH(Conflicts!$B60,'Shift Prefs'!$E:$E,0))="Yes",1-NOT(ISBLANK('Scheduling Worksheet'!AH60)),0+NOT(ISBLANK('Scheduling Worksheet'!AH60))))</f>
        <v>0</v>
      </c>
      <c r="AF60" s="88">
        <f>IF(ISBLANK($B60),0,IF(INDEX('Shift Prefs'!$L:$L,MATCH(Conflicts!$B60,'Shift Prefs'!$E:$E,0))="Yes",1-NOT(ISBLANK('Scheduling Worksheet'!AI60)),0+NOT(ISBLANK('Scheduling Worksheet'!AI60))))</f>
        <v>0</v>
      </c>
      <c r="AG60" s="88">
        <f>IF(ISBLANK($B60),0,IF(INDEX('Shift Prefs'!$L:$L,MATCH(Conflicts!$B60,'Shift Prefs'!$E:$E,0))="Yes",1-NOT(ISBLANK('Scheduling Worksheet'!AJ60)),0+NOT(ISBLANK('Scheduling Worksheet'!AJ60))))</f>
        <v>0</v>
      </c>
    </row>
    <row r="61" spans="3:33" x14ac:dyDescent="0.15">
      <c r="C61" s="88">
        <f>IF(ISBLANK($B61),0,IF(INDEX('Shift Prefs'!$L:$L,MATCH(Conflicts!$B61,'Shift Prefs'!$E:$E,0))="Yes",1-NOT(ISBLANK('Scheduling Worksheet'!F61)),0+NOT(ISBLANK('Scheduling Worksheet'!F61))))</f>
        <v>0</v>
      </c>
      <c r="D61" s="88">
        <f>IF(ISBLANK($B61),0,IF(INDEX('Shift Prefs'!$L:$L,MATCH(Conflicts!$B61,'Shift Prefs'!$E:$E,0))="Yes",1-NOT(ISBLANK('Scheduling Worksheet'!G61)),0+NOT(ISBLANK('Scheduling Worksheet'!G61))))</f>
        <v>0</v>
      </c>
      <c r="E61" s="88">
        <f>IF(ISBLANK($B61),0,IF(INDEX('Shift Prefs'!$L:$L,MATCH(Conflicts!$B61,'Shift Prefs'!$E:$E,0))="Yes",1-NOT(ISBLANK('Scheduling Worksheet'!H61)),0+NOT(ISBLANK('Scheduling Worksheet'!H61))))</f>
        <v>0</v>
      </c>
      <c r="F61" s="88">
        <f>IF(ISBLANK($B61),0,IF(INDEX('Shift Prefs'!$L:$L,MATCH(Conflicts!$B61,'Shift Prefs'!$E:$E,0))="Yes",1-NOT(ISBLANK('Scheduling Worksheet'!I61)),0+NOT(ISBLANK('Scheduling Worksheet'!I61))))</f>
        <v>0</v>
      </c>
      <c r="G61" s="88">
        <f>IF(ISBLANK($B61),0,IF(INDEX('Shift Prefs'!$L:$L,MATCH(Conflicts!$B61,'Shift Prefs'!$E:$E,0))="Yes",1-NOT(ISBLANK('Scheduling Worksheet'!J61)),0+NOT(ISBLANK('Scheduling Worksheet'!J61))))</f>
        <v>0</v>
      </c>
      <c r="H61" s="88">
        <f>IF(ISBLANK($B61),0,IF(INDEX('Shift Prefs'!$L:$L,MATCH(Conflicts!$B61,'Shift Prefs'!$E:$E,0))="Yes",1-NOT(ISBLANK('Scheduling Worksheet'!K61)),0+NOT(ISBLANK('Scheduling Worksheet'!K61))))</f>
        <v>0</v>
      </c>
      <c r="I61" s="88">
        <f>IF(ISBLANK($B61),0,IF(INDEX('Shift Prefs'!$L:$L,MATCH(Conflicts!$B61,'Shift Prefs'!$E:$E,0))="Yes",1-NOT(ISBLANK('Scheduling Worksheet'!L61)),0+NOT(ISBLANK('Scheduling Worksheet'!L61))))</f>
        <v>0</v>
      </c>
      <c r="J61" s="88">
        <f>IF(ISBLANK($B61),0,IF(INDEX('Shift Prefs'!$L:$L,MATCH(Conflicts!$B61,'Shift Prefs'!$E:$E,0))="Yes",1-NOT(ISBLANK('Scheduling Worksheet'!M61)),0+NOT(ISBLANK('Scheduling Worksheet'!M61))))</f>
        <v>0</v>
      </c>
      <c r="K61" s="88">
        <f>IF(ISBLANK($B61),0,IF(INDEX('Shift Prefs'!$L:$L,MATCH(Conflicts!$B61,'Shift Prefs'!$E:$E,0))="Yes",1-NOT(ISBLANK('Scheduling Worksheet'!N61)),0+NOT(ISBLANK('Scheduling Worksheet'!N61))))</f>
        <v>0</v>
      </c>
      <c r="L61" s="88">
        <f>IF(ISBLANK($B61),0,IF(INDEX('Shift Prefs'!$L:$L,MATCH(Conflicts!$B61,'Shift Prefs'!$E:$E,0))="Yes",1-NOT(ISBLANK('Scheduling Worksheet'!O61)),0+NOT(ISBLANK('Scheduling Worksheet'!O61))))</f>
        <v>0</v>
      </c>
      <c r="M61" s="88">
        <f>IF(ISBLANK($B61),0,IF(INDEX('Shift Prefs'!$L:$L,MATCH(Conflicts!$B61,'Shift Prefs'!$E:$E,0))="Yes",1-NOT(ISBLANK('Scheduling Worksheet'!P61)),0+NOT(ISBLANK('Scheduling Worksheet'!P61))))</f>
        <v>0</v>
      </c>
      <c r="N61" s="88">
        <f>IF(ISBLANK($B61),0,IF(INDEX('Shift Prefs'!$L:$L,MATCH(Conflicts!$B61,'Shift Prefs'!$E:$E,0))="Yes",1-NOT(ISBLANK('Scheduling Worksheet'!Q61)),0+NOT(ISBLANK('Scheduling Worksheet'!Q61))))</f>
        <v>0</v>
      </c>
      <c r="O61" s="88">
        <f>IF(ISBLANK($B61),0,IF(INDEX('Shift Prefs'!$L:$L,MATCH(Conflicts!$B61,'Shift Prefs'!$E:$E,0))="Yes",1-NOT(ISBLANK('Scheduling Worksheet'!R61)),0+NOT(ISBLANK('Scheduling Worksheet'!R61))))</f>
        <v>0</v>
      </c>
      <c r="P61" s="88">
        <f>IF(ISBLANK($B61),0,IF(INDEX('Shift Prefs'!$L:$L,MATCH(Conflicts!$B61,'Shift Prefs'!$E:$E,0))="Yes",1-NOT(ISBLANK('Scheduling Worksheet'!S61)),0+NOT(ISBLANK('Scheduling Worksheet'!S61))))</f>
        <v>0</v>
      </c>
      <c r="Q61" s="88">
        <f>IF(ISBLANK($B61),0,IF(INDEX('Shift Prefs'!$L:$L,MATCH(Conflicts!$B61,'Shift Prefs'!$E:$E,0))="Yes",1-NOT(ISBLANK('Scheduling Worksheet'!T61)),0+NOT(ISBLANK('Scheduling Worksheet'!T61))))</f>
        <v>0</v>
      </c>
      <c r="R61" s="88">
        <f>IF(ISBLANK($B61),0,IF(INDEX('Shift Prefs'!$L:$L,MATCH(Conflicts!$B61,'Shift Prefs'!$E:$E,0))="Yes",1-NOT(ISBLANK('Scheduling Worksheet'!U61)),0+NOT(ISBLANK('Scheduling Worksheet'!U61))))</f>
        <v>0</v>
      </c>
      <c r="S61" s="88">
        <f>IF(ISBLANK($B61),0,IF(INDEX('Shift Prefs'!$L:$L,MATCH(Conflicts!$B61,'Shift Prefs'!$E:$E,0))="Yes",1-NOT(ISBLANK('Scheduling Worksheet'!V61)),0+NOT(ISBLANK('Scheduling Worksheet'!V61))))</f>
        <v>0</v>
      </c>
      <c r="T61" s="88">
        <f>IF(ISBLANK($B61),0,IF(INDEX('Shift Prefs'!$L:$L,MATCH(Conflicts!$B61,'Shift Prefs'!$E:$E,0))="Yes",1-NOT(ISBLANK('Scheduling Worksheet'!W61)),0+NOT(ISBLANK('Scheduling Worksheet'!W61))))</f>
        <v>0</v>
      </c>
      <c r="U61" s="88">
        <f>IF(ISBLANK($B61),0,IF(INDEX('Shift Prefs'!$L:$L,MATCH(Conflicts!$B61,'Shift Prefs'!$E:$E,0))="Yes",1-NOT(ISBLANK('Scheduling Worksheet'!X61)),0+NOT(ISBLANK('Scheduling Worksheet'!X61))))</f>
        <v>0</v>
      </c>
      <c r="V61" s="88">
        <f>IF(ISBLANK($B61),0,IF(INDEX('Shift Prefs'!$L:$L,MATCH(Conflicts!$B61,'Shift Prefs'!$E:$E,0))="Yes",1-NOT(ISBLANK('Scheduling Worksheet'!Y61)),0+NOT(ISBLANK('Scheduling Worksheet'!Y61))))</f>
        <v>0</v>
      </c>
      <c r="W61" s="88">
        <f>IF(ISBLANK($B61),0,IF(INDEX('Shift Prefs'!$L:$L,MATCH(Conflicts!$B61,'Shift Prefs'!$E:$E,0))="Yes",1-NOT(ISBLANK('Scheduling Worksheet'!Z61)),0+NOT(ISBLANK('Scheduling Worksheet'!Z61))))</f>
        <v>0</v>
      </c>
      <c r="X61" s="88">
        <f>IF(ISBLANK($B61),0,IF(INDEX('Shift Prefs'!$L:$L,MATCH(Conflicts!$B61,'Shift Prefs'!$E:$E,0))="Yes",1-NOT(ISBLANK('Scheduling Worksheet'!AA61)),0+NOT(ISBLANK('Scheduling Worksheet'!AA61))))</f>
        <v>0</v>
      </c>
      <c r="Y61" s="88">
        <f>IF(ISBLANK($B61),0,IF(INDEX('Shift Prefs'!$L:$L,MATCH(Conflicts!$B61,'Shift Prefs'!$E:$E,0))="Yes",1-NOT(ISBLANK('Scheduling Worksheet'!AB61)),0+NOT(ISBLANK('Scheduling Worksheet'!AB61))))</f>
        <v>0</v>
      </c>
      <c r="Z61" s="88">
        <f>IF(ISBLANK($B61),0,IF(INDEX('Shift Prefs'!$L:$L,MATCH(Conflicts!$B61,'Shift Prefs'!$E:$E,0))="Yes",1-NOT(ISBLANK('Scheduling Worksheet'!AC61)),0+NOT(ISBLANK('Scheduling Worksheet'!AC61))))</f>
        <v>0</v>
      </c>
      <c r="AA61" s="88">
        <f>IF(ISBLANK($B61),0,IF(INDEX('Shift Prefs'!$L:$L,MATCH(Conflicts!$B61,'Shift Prefs'!$E:$E,0))="Yes",1-NOT(ISBLANK('Scheduling Worksheet'!AD61)),0+NOT(ISBLANK('Scheduling Worksheet'!AD61))))</f>
        <v>0</v>
      </c>
      <c r="AB61" s="88">
        <f>IF(ISBLANK($B61),0,IF(INDEX('Shift Prefs'!$L:$L,MATCH(Conflicts!$B61,'Shift Prefs'!$E:$E,0))="Yes",1-NOT(ISBLANK('Scheduling Worksheet'!AE61)),0+NOT(ISBLANK('Scheduling Worksheet'!AE61))))</f>
        <v>0</v>
      </c>
      <c r="AC61" s="88">
        <f>IF(ISBLANK($B61),0,IF(INDEX('Shift Prefs'!$L:$L,MATCH(Conflicts!$B61,'Shift Prefs'!$E:$E,0))="Yes",1-NOT(ISBLANK('Scheduling Worksheet'!AF61)),0+NOT(ISBLANK('Scheduling Worksheet'!AF61))))</f>
        <v>0</v>
      </c>
      <c r="AD61" s="88">
        <f>IF(ISBLANK($B61),0,IF(INDEX('Shift Prefs'!$L:$L,MATCH(Conflicts!$B61,'Shift Prefs'!$E:$E,0))="Yes",1-NOT(ISBLANK('Scheduling Worksheet'!AG61)),0+NOT(ISBLANK('Scheduling Worksheet'!AG61))))</f>
        <v>0</v>
      </c>
      <c r="AE61" s="88">
        <f>IF(ISBLANK($B61),0,IF(INDEX('Shift Prefs'!$L:$L,MATCH(Conflicts!$B61,'Shift Prefs'!$E:$E,0))="Yes",1-NOT(ISBLANK('Scheduling Worksheet'!AH61)),0+NOT(ISBLANK('Scheduling Worksheet'!AH61))))</f>
        <v>0</v>
      </c>
      <c r="AF61" s="88">
        <f>IF(ISBLANK($B61),0,IF(INDEX('Shift Prefs'!$L:$L,MATCH(Conflicts!$B61,'Shift Prefs'!$E:$E,0))="Yes",1-NOT(ISBLANK('Scheduling Worksheet'!AI61)),0+NOT(ISBLANK('Scheduling Worksheet'!AI61))))</f>
        <v>0</v>
      </c>
      <c r="AG61" s="88">
        <f>IF(ISBLANK($B61),0,IF(INDEX('Shift Prefs'!$L:$L,MATCH(Conflicts!$B61,'Shift Prefs'!$E:$E,0))="Yes",1-NOT(ISBLANK('Scheduling Worksheet'!AJ61)),0+NOT(ISBLANK('Scheduling Worksheet'!AJ61))))</f>
        <v>0</v>
      </c>
    </row>
    <row r="62" spans="3:33" x14ac:dyDescent="0.15">
      <c r="C62" s="88">
        <f>IF(ISBLANK($B62),0,IF(INDEX('Shift Prefs'!$L:$L,MATCH(Conflicts!$B62,'Shift Prefs'!$E:$E,0))="Yes",1-NOT(ISBLANK('Scheduling Worksheet'!F62)),0+NOT(ISBLANK('Scheduling Worksheet'!F62))))</f>
        <v>0</v>
      </c>
      <c r="D62" s="88">
        <f>IF(ISBLANK($B62),0,IF(INDEX('Shift Prefs'!$L:$L,MATCH(Conflicts!$B62,'Shift Prefs'!$E:$E,0))="Yes",1-NOT(ISBLANK('Scheduling Worksheet'!G62)),0+NOT(ISBLANK('Scheduling Worksheet'!G62))))</f>
        <v>0</v>
      </c>
      <c r="E62" s="88">
        <f>IF(ISBLANK($B62),0,IF(INDEX('Shift Prefs'!$L:$L,MATCH(Conflicts!$B62,'Shift Prefs'!$E:$E,0))="Yes",1-NOT(ISBLANK('Scheduling Worksheet'!H62)),0+NOT(ISBLANK('Scheduling Worksheet'!H62))))</f>
        <v>0</v>
      </c>
      <c r="F62" s="88">
        <f>IF(ISBLANK($B62),0,IF(INDEX('Shift Prefs'!$L:$L,MATCH(Conflicts!$B62,'Shift Prefs'!$E:$E,0))="Yes",1-NOT(ISBLANK('Scheduling Worksheet'!I62)),0+NOT(ISBLANK('Scheduling Worksheet'!I62))))</f>
        <v>0</v>
      </c>
      <c r="G62" s="88">
        <f>IF(ISBLANK($B62),0,IF(INDEX('Shift Prefs'!$L:$L,MATCH(Conflicts!$B62,'Shift Prefs'!$E:$E,0))="Yes",1-NOT(ISBLANK('Scheduling Worksheet'!J62)),0+NOT(ISBLANK('Scheduling Worksheet'!J62))))</f>
        <v>0</v>
      </c>
      <c r="H62" s="88">
        <f>IF(ISBLANK($B62),0,IF(INDEX('Shift Prefs'!$L:$L,MATCH(Conflicts!$B62,'Shift Prefs'!$E:$E,0))="Yes",1-NOT(ISBLANK('Scheduling Worksheet'!K62)),0+NOT(ISBLANK('Scheduling Worksheet'!K62))))</f>
        <v>0</v>
      </c>
      <c r="I62" s="88">
        <f>IF(ISBLANK($B62),0,IF(INDEX('Shift Prefs'!$L:$L,MATCH(Conflicts!$B62,'Shift Prefs'!$E:$E,0))="Yes",1-NOT(ISBLANK('Scheduling Worksheet'!L62)),0+NOT(ISBLANK('Scheduling Worksheet'!L62))))</f>
        <v>0</v>
      </c>
      <c r="J62" s="88">
        <f>IF(ISBLANK($B62),0,IF(INDEX('Shift Prefs'!$L:$L,MATCH(Conflicts!$B62,'Shift Prefs'!$E:$E,0))="Yes",1-NOT(ISBLANK('Scheduling Worksheet'!M62)),0+NOT(ISBLANK('Scheduling Worksheet'!M62))))</f>
        <v>0</v>
      </c>
      <c r="K62" s="88">
        <f>IF(ISBLANK($B62),0,IF(INDEX('Shift Prefs'!$L:$L,MATCH(Conflicts!$B62,'Shift Prefs'!$E:$E,0))="Yes",1-NOT(ISBLANK('Scheduling Worksheet'!N62)),0+NOT(ISBLANK('Scheduling Worksheet'!N62))))</f>
        <v>0</v>
      </c>
      <c r="L62" s="88">
        <f>IF(ISBLANK($B62),0,IF(INDEX('Shift Prefs'!$L:$L,MATCH(Conflicts!$B62,'Shift Prefs'!$E:$E,0))="Yes",1-NOT(ISBLANK('Scheduling Worksheet'!O62)),0+NOT(ISBLANK('Scheduling Worksheet'!O62))))</f>
        <v>0</v>
      </c>
      <c r="M62" s="88">
        <f>IF(ISBLANK($B62),0,IF(INDEX('Shift Prefs'!$L:$L,MATCH(Conflicts!$B62,'Shift Prefs'!$E:$E,0))="Yes",1-NOT(ISBLANK('Scheduling Worksheet'!P62)),0+NOT(ISBLANK('Scheduling Worksheet'!P62))))</f>
        <v>0</v>
      </c>
      <c r="N62" s="88">
        <f>IF(ISBLANK($B62),0,IF(INDEX('Shift Prefs'!$L:$L,MATCH(Conflicts!$B62,'Shift Prefs'!$E:$E,0))="Yes",1-NOT(ISBLANK('Scheduling Worksheet'!Q62)),0+NOT(ISBLANK('Scheduling Worksheet'!Q62))))</f>
        <v>0</v>
      </c>
      <c r="O62" s="88">
        <f>IF(ISBLANK($B62),0,IF(INDEX('Shift Prefs'!$L:$L,MATCH(Conflicts!$B62,'Shift Prefs'!$E:$E,0))="Yes",1-NOT(ISBLANK('Scheduling Worksheet'!R62)),0+NOT(ISBLANK('Scheduling Worksheet'!R62))))</f>
        <v>0</v>
      </c>
      <c r="P62" s="88">
        <f>IF(ISBLANK($B62),0,IF(INDEX('Shift Prefs'!$L:$L,MATCH(Conflicts!$B62,'Shift Prefs'!$E:$E,0))="Yes",1-NOT(ISBLANK('Scheduling Worksheet'!S62)),0+NOT(ISBLANK('Scheduling Worksheet'!S62))))</f>
        <v>0</v>
      </c>
      <c r="Q62" s="88">
        <f>IF(ISBLANK($B62),0,IF(INDEX('Shift Prefs'!$L:$L,MATCH(Conflicts!$B62,'Shift Prefs'!$E:$E,0))="Yes",1-NOT(ISBLANK('Scheduling Worksheet'!T62)),0+NOT(ISBLANK('Scheduling Worksheet'!T62))))</f>
        <v>0</v>
      </c>
      <c r="R62" s="88">
        <f>IF(ISBLANK($B62),0,IF(INDEX('Shift Prefs'!$L:$L,MATCH(Conflicts!$B62,'Shift Prefs'!$E:$E,0))="Yes",1-NOT(ISBLANK('Scheduling Worksheet'!U62)),0+NOT(ISBLANK('Scheduling Worksheet'!U62))))</f>
        <v>0</v>
      </c>
      <c r="S62" s="88">
        <f>IF(ISBLANK($B62),0,IF(INDEX('Shift Prefs'!$L:$L,MATCH(Conflicts!$B62,'Shift Prefs'!$E:$E,0))="Yes",1-NOT(ISBLANK('Scheduling Worksheet'!V62)),0+NOT(ISBLANK('Scheduling Worksheet'!V62))))</f>
        <v>0</v>
      </c>
      <c r="T62" s="88">
        <f>IF(ISBLANK($B62),0,IF(INDEX('Shift Prefs'!$L:$L,MATCH(Conflicts!$B62,'Shift Prefs'!$E:$E,0))="Yes",1-NOT(ISBLANK('Scheduling Worksheet'!W62)),0+NOT(ISBLANK('Scheduling Worksheet'!W62))))</f>
        <v>0</v>
      </c>
      <c r="U62" s="88">
        <f>IF(ISBLANK($B62),0,IF(INDEX('Shift Prefs'!$L:$L,MATCH(Conflicts!$B62,'Shift Prefs'!$E:$E,0))="Yes",1-NOT(ISBLANK('Scheduling Worksheet'!X62)),0+NOT(ISBLANK('Scheduling Worksheet'!X62))))</f>
        <v>0</v>
      </c>
      <c r="V62" s="88">
        <f>IF(ISBLANK($B62),0,IF(INDEX('Shift Prefs'!$L:$L,MATCH(Conflicts!$B62,'Shift Prefs'!$E:$E,0))="Yes",1-NOT(ISBLANK('Scheduling Worksheet'!Y62)),0+NOT(ISBLANK('Scheduling Worksheet'!Y62))))</f>
        <v>0</v>
      </c>
      <c r="W62" s="88">
        <f>IF(ISBLANK($B62),0,IF(INDEX('Shift Prefs'!$L:$L,MATCH(Conflicts!$B62,'Shift Prefs'!$E:$E,0))="Yes",1-NOT(ISBLANK('Scheduling Worksheet'!Z62)),0+NOT(ISBLANK('Scheduling Worksheet'!Z62))))</f>
        <v>0</v>
      </c>
      <c r="X62" s="88">
        <f>IF(ISBLANK($B62),0,IF(INDEX('Shift Prefs'!$L:$L,MATCH(Conflicts!$B62,'Shift Prefs'!$E:$E,0))="Yes",1-NOT(ISBLANK('Scheduling Worksheet'!AA62)),0+NOT(ISBLANK('Scheduling Worksheet'!AA62))))</f>
        <v>0</v>
      </c>
      <c r="Y62" s="88">
        <f>IF(ISBLANK($B62),0,IF(INDEX('Shift Prefs'!$L:$L,MATCH(Conflicts!$B62,'Shift Prefs'!$E:$E,0))="Yes",1-NOT(ISBLANK('Scheduling Worksheet'!AB62)),0+NOT(ISBLANK('Scheduling Worksheet'!AB62))))</f>
        <v>0</v>
      </c>
      <c r="Z62" s="88">
        <f>IF(ISBLANK($B62),0,IF(INDEX('Shift Prefs'!$L:$L,MATCH(Conflicts!$B62,'Shift Prefs'!$E:$E,0))="Yes",1-NOT(ISBLANK('Scheduling Worksheet'!AC62)),0+NOT(ISBLANK('Scheduling Worksheet'!AC62))))</f>
        <v>0</v>
      </c>
      <c r="AA62" s="88">
        <f>IF(ISBLANK($B62),0,IF(INDEX('Shift Prefs'!$L:$L,MATCH(Conflicts!$B62,'Shift Prefs'!$E:$E,0))="Yes",1-NOT(ISBLANK('Scheduling Worksheet'!AD62)),0+NOT(ISBLANK('Scheduling Worksheet'!AD62))))</f>
        <v>0</v>
      </c>
      <c r="AB62" s="88">
        <f>IF(ISBLANK($B62),0,IF(INDEX('Shift Prefs'!$L:$L,MATCH(Conflicts!$B62,'Shift Prefs'!$E:$E,0))="Yes",1-NOT(ISBLANK('Scheduling Worksheet'!AE62)),0+NOT(ISBLANK('Scheduling Worksheet'!AE62))))</f>
        <v>0</v>
      </c>
      <c r="AC62" s="88">
        <f>IF(ISBLANK($B62),0,IF(INDEX('Shift Prefs'!$L:$L,MATCH(Conflicts!$B62,'Shift Prefs'!$E:$E,0))="Yes",1-NOT(ISBLANK('Scheduling Worksheet'!AF62)),0+NOT(ISBLANK('Scheduling Worksheet'!AF62))))</f>
        <v>0</v>
      </c>
      <c r="AD62" s="88">
        <f>IF(ISBLANK($B62),0,IF(INDEX('Shift Prefs'!$L:$L,MATCH(Conflicts!$B62,'Shift Prefs'!$E:$E,0))="Yes",1-NOT(ISBLANK('Scheduling Worksheet'!AG62)),0+NOT(ISBLANK('Scheduling Worksheet'!AG62))))</f>
        <v>0</v>
      </c>
      <c r="AE62" s="88">
        <f>IF(ISBLANK($B62),0,IF(INDEX('Shift Prefs'!$L:$L,MATCH(Conflicts!$B62,'Shift Prefs'!$E:$E,0))="Yes",1-NOT(ISBLANK('Scheduling Worksheet'!AH62)),0+NOT(ISBLANK('Scheduling Worksheet'!AH62))))</f>
        <v>0</v>
      </c>
      <c r="AF62" s="88">
        <f>IF(ISBLANK($B62),0,IF(INDEX('Shift Prefs'!$L:$L,MATCH(Conflicts!$B62,'Shift Prefs'!$E:$E,0))="Yes",1-NOT(ISBLANK('Scheduling Worksheet'!AI62)),0+NOT(ISBLANK('Scheduling Worksheet'!AI62))))</f>
        <v>0</v>
      </c>
      <c r="AG62" s="88">
        <f>IF(ISBLANK($B62),0,IF(INDEX('Shift Prefs'!$L:$L,MATCH(Conflicts!$B62,'Shift Prefs'!$E:$E,0))="Yes",1-NOT(ISBLANK('Scheduling Worksheet'!AJ62)),0+NOT(ISBLANK('Scheduling Worksheet'!AJ62))))</f>
        <v>0</v>
      </c>
    </row>
    <row r="63" spans="3:33" x14ac:dyDescent="0.15">
      <c r="C63" s="88">
        <f>IF(ISBLANK($B63),0,IF(INDEX('Shift Prefs'!$L:$L,MATCH(Conflicts!$B63,'Shift Prefs'!$E:$E,0))="Yes",1-NOT(ISBLANK('Scheduling Worksheet'!F63)),0+NOT(ISBLANK('Scheduling Worksheet'!F63))))</f>
        <v>0</v>
      </c>
      <c r="D63" s="88">
        <f>IF(ISBLANK($B63),0,IF(INDEX('Shift Prefs'!$L:$L,MATCH(Conflicts!$B63,'Shift Prefs'!$E:$E,0))="Yes",1-NOT(ISBLANK('Scheduling Worksheet'!G63)),0+NOT(ISBLANK('Scheduling Worksheet'!G63))))</f>
        <v>0</v>
      </c>
      <c r="E63" s="88">
        <f>IF(ISBLANK($B63),0,IF(INDEX('Shift Prefs'!$L:$L,MATCH(Conflicts!$B63,'Shift Prefs'!$E:$E,0))="Yes",1-NOT(ISBLANK('Scheduling Worksheet'!H63)),0+NOT(ISBLANK('Scheduling Worksheet'!H63))))</f>
        <v>0</v>
      </c>
      <c r="F63" s="88">
        <f>IF(ISBLANK($B63),0,IF(INDEX('Shift Prefs'!$L:$L,MATCH(Conflicts!$B63,'Shift Prefs'!$E:$E,0))="Yes",1-NOT(ISBLANK('Scheduling Worksheet'!I63)),0+NOT(ISBLANK('Scheduling Worksheet'!I63))))</f>
        <v>0</v>
      </c>
      <c r="G63" s="88">
        <f>IF(ISBLANK($B63),0,IF(INDEX('Shift Prefs'!$L:$L,MATCH(Conflicts!$B63,'Shift Prefs'!$E:$E,0))="Yes",1-NOT(ISBLANK('Scheduling Worksheet'!J63)),0+NOT(ISBLANK('Scheduling Worksheet'!J63))))</f>
        <v>0</v>
      </c>
      <c r="H63" s="88">
        <f>IF(ISBLANK($B63),0,IF(INDEX('Shift Prefs'!$L:$L,MATCH(Conflicts!$B63,'Shift Prefs'!$E:$E,0))="Yes",1-NOT(ISBLANK('Scheduling Worksheet'!K63)),0+NOT(ISBLANK('Scheduling Worksheet'!K63))))</f>
        <v>0</v>
      </c>
      <c r="I63" s="88">
        <f>IF(ISBLANK($B63),0,IF(INDEX('Shift Prefs'!$L:$L,MATCH(Conflicts!$B63,'Shift Prefs'!$E:$E,0))="Yes",1-NOT(ISBLANK('Scheduling Worksheet'!L63)),0+NOT(ISBLANK('Scheduling Worksheet'!L63))))</f>
        <v>0</v>
      </c>
      <c r="J63" s="88">
        <f>IF(ISBLANK($B63),0,IF(INDEX('Shift Prefs'!$L:$L,MATCH(Conflicts!$B63,'Shift Prefs'!$E:$E,0))="Yes",1-NOT(ISBLANK('Scheduling Worksheet'!M63)),0+NOT(ISBLANK('Scheduling Worksheet'!M63))))</f>
        <v>0</v>
      </c>
      <c r="K63" s="88">
        <f>IF(ISBLANK($B63),0,IF(INDEX('Shift Prefs'!$L:$L,MATCH(Conflicts!$B63,'Shift Prefs'!$E:$E,0))="Yes",1-NOT(ISBLANK('Scheduling Worksheet'!N63)),0+NOT(ISBLANK('Scheduling Worksheet'!N63))))</f>
        <v>0</v>
      </c>
      <c r="L63" s="88">
        <f>IF(ISBLANK($B63),0,IF(INDEX('Shift Prefs'!$L:$L,MATCH(Conflicts!$B63,'Shift Prefs'!$E:$E,0))="Yes",1-NOT(ISBLANK('Scheduling Worksheet'!O63)),0+NOT(ISBLANK('Scheduling Worksheet'!O63))))</f>
        <v>0</v>
      </c>
      <c r="M63" s="88">
        <f>IF(ISBLANK($B63),0,IF(INDEX('Shift Prefs'!$L:$L,MATCH(Conflicts!$B63,'Shift Prefs'!$E:$E,0))="Yes",1-NOT(ISBLANK('Scheduling Worksheet'!P63)),0+NOT(ISBLANK('Scheduling Worksheet'!P63))))</f>
        <v>0</v>
      </c>
      <c r="N63" s="88">
        <f>IF(ISBLANK($B63),0,IF(INDEX('Shift Prefs'!$L:$L,MATCH(Conflicts!$B63,'Shift Prefs'!$E:$E,0))="Yes",1-NOT(ISBLANK('Scheduling Worksheet'!Q63)),0+NOT(ISBLANK('Scheduling Worksheet'!Q63))))</f>
        <v>0</v>
      </c>
      <c r="O63" s="88">
        <f>IF(ISBLANK($B63),0,IF(INDEX('Shift Prefs'!$L:$L,MATCH(Conflicts!$B63,'Shift Prefs'!$E:$E,0))="Yes",1-NOT(ISBLANK('Scheduling Worksheet'!R63)),0+NOT(ISBLANK('Scheduling Worksheet'!R63))))</f>
        <v>0</v>
      </c>
      <c r="P63" s="88">
        <f>IF(ISBLANK($B63),0,IF(INDEX('Shift Prefs'!$L:$L,MATCH(Conflicts!$B63,'Shift Prefs'!$E:$E,0))="Yes",1-NOT(ISBLANK('Scheduling Worksheet'!S63)),0+NOT(ISBLANK('Scheduling Worksheet'!S63))))</f>
        <v>0</v>
      </c>
      <c r="Q63" s="88">
        <f>IF(ISBLANK($B63),0,IF(INDEX('Shift Prefs'!$L:$L,MATCH(Conflicts!$B63,'Shift Prefs'!$E:$E,0))="Yes",1-NOT(ISBLANK('Scheduling Worksheet'!T63)),0+NOT(ISBLANK('Scheduling Worksheet'!T63))))</f>
        <v>0</v>
      </c>
      <c r="R63" s="88">
        <f>IF(ISBLANK($B63),0,IF(INDEX('Shift Prefs'!$L:$L,MATCH(Conflicts!$B63,'Shift Prefs'!$E:$E,0))="Yes",1-NOT(ISBLANK('Scheduling Worksheet'!U63)),0+NOT(ISBLANK('Scheduling Worksheet'!U63))))</f>
        <v>0</v>
      </c>
      <c r="S63" s="88">
        <f>IF(ISBLANK($B63),0,IF(INDEX('Shift Prefs'!$L:$L,MATCH(Conflicts!$B63,'Shift Prefs'!$E:$E,0))="Yes",1-NOT(ISBLANK('Scheduling Worksheet'!V63)),0+NOT(ISBLANK('Scheduling Worksheet'!V63))))</f>
        <v>0</v>
      </c>
      <c r="T63" s="88">
        <f>IF(ISBLANK($B63),0,IF(INDEX('Shift Prefs'!$L:$L,MATCH(Conflicts!$B63,'Shift Prefs'!$E:$E,0))="Yes",1-NOT(ISBLANK('Scheduling Worksheet'!W63)),0+NOT(ISBLANK('Scheduling Worksheet'!W63))))</f>
        <v>0</v>
      </c>
      <c r="U63" s="88">
        <f>IF(ISBLANK($B63),0,IF(INDEX('Shift Prefs'!$L:$L,MATCH(Conflicts!$B63,'Shift Prefs'!$E:$E,0))="Yes",1-NOT(ISBLANK('Scheduling Worksheet'!X63)),0+NOT(ISBLANK('Scheduling Worksheet'!X63))))</f>
        <v>0</v>
      </c>
      <c r="V63" s="88">
        <f>IF(ISBLANK($B63),0,IF(INDEX('Shift Prefs'!$L:$L,MATCH(Conflicts!$B63,'Shift Prefs'!$E:$E,0))="Yes",1-NOT(ISBLANK('Scheduling Worksheet'!Y63)),0+NOT(ISBLANK('Scheduling Worksheet'!Y63))))</f>
        <v>0</v>
      </c>
      <c r="W63" s="88">
        <f>IF(ISBLANK($B63),0,IF(INDEX('Shift Prefs'!$L:$L,MATCH(Conflicts!$B63,'Shift Prefs'!$E:$E,0))="Yes",1-NOT(ISBLANK('Scheduling Worksheet'!Z63)),0+NOT(ISBLANK('Scheduling Worksheet'!Z63))))</f>
        <v>0</v>
      </c>
      <c r="X63" s="88">
        <f>IF(ISBLANK($B63),0,IF(INDEX('Shift Prefs'!$L:$L,MATCH(Conflicts!$B63,'Shift Prefs'!$E:$E,0))="Yes",1-NOT(ISBLANK('Scheduling Worksheet'!AA63)),0+NOT(ISBLANK('Scheduling Worksheet'!AA63))))</f>
        <v>0</v>
      </c>
      <c r="Y63" s="88">
        <f>IF(ISBLANK($B63),0,IF(INDEX('Shift Prefs'!$L:$L,MATCH(Conflicts!$B63,'Shift Prefs'!$E:$E,0))="Yes",1-NOT(ISBLANK('Scheduling Worksheet'!AB63)),0+NOT(ISBLANK('Scheduling Worksheet'!AB63))))</f>
        <v>0</v>
      </c>
      <c r="Z63" s="88">
        <f>IF(ISBLANK($B63),0,IF(INDEX('Shift Prefs'!$L:$L,MATCH(Conflicts!$B63,'Shift Prefs'!$E:$E,0))="Yes",1-NOT(ISBLANK('Scheduling Worksheet'!AC63)),0+NOT(ISBLANK('Scheduling Worksheet'!AC63))))</f>
        <v>0</v>
      </c>
      <c r="AA63" s="88">
        <f>IF(ISBLANK($B63),0,IF(INDEX('Shift Prefs'!$L:$L,MATCH(Conflicts!$B63,'Shift Prefs'!$E:$E,0))="Yes",1-NOT(ISBLANK('Scheduling Worksheet'!AD63)),0+NOT(ISBLANK('Scheduling Worksheet'!AD63))))</f>
        <v>0</v>
      </c>
      <c r="AB63" s="88">
        <f>IF(ISBLANK($B63),0,IF(INDEX('Shift Prefs'!$L:$L,MATCH(Conflicts!$B63,'Shift Prefs'!$E:$E,0))="Yes",1-NOT(ISBLANK('Scheduling Worksheet'!AE63)),0+NOT(ISBLANK('Scheduling Worksheet'!AE63))))</f>
        <v>0</v>
      </c>
      <c r="AC63" s="88">
        <f>IF(ISBLANK($B63),0,IF(INDEX('Shift Prefs'!$L:$L,MATCH(Conflicts!$B63,'Shift Prefs'!$E:$E,0))="Yes",1-NOT(ISBLANK('Scheduling Worksheet'!AF63)),0+NOT(ISBLANK('Scheduling Worksheet'!AF63))))</f>
        <v>0</v>
      </c>
      <c r="AD63" s="88">
        <f>IF(ISBLANK($B63),0,IF(INDEX('Shift Prefs'!$L:$L,MATCH(Conflicts!$B63,'Shift Prefs'!$E:$E,0))="Yes",1-NOT(ISBLANK('Scheduling Worksheet'!AG63)),0+NOT(ISBLANK('Scheduling Worksheet'!AG63))))</f>
        <v>0</v>
      </c>
      <c r="AE63" s="88">
        <f>IF(ISBLANK($B63),0,IF(INDEX('Shift Prefs'!$L:$L,MATCH(Conflicts!$B63,'Shift Prefs'!$E:$E,0))="Yes",1-NOT(ISBLANK('Scheduling Worksheet'!AH63)),0+NOT(ISBLANK('Scheduling Worksheet'!AH63))))</f>
        <v>0</v>
      </c>
      <c r="AF63" s="88">
        <f>IF(ISBLANK($B63),0,IF(INDEX('Shift Prefs'!$L:$L,MATCH(Conflicts!$B63,'Shift Prefs'!$E:$E,0))="Yes",1-NOT(ISBLANK('Scheduling Worksheet'!AI63)),0+NOT(ISBLANK('Scheduling Worksheet'!AI63))))</f>
        <v>0</v>
      </c>
      <c r="AG63" s="88">
        <f>IF(ISBLANK($B63),0,IF(INDEX('Shift Prefs'!$L:$L,MATCH(Conflicts!$B63,'Shift Prefs'!$E:$E,0))="Yes",1-NOT(ISBLANK('Scheduling Worksheet'!AJ63)),0+NOT(ISBLANK('Scheduling Worksheet'!AJ63))))</f>
        <v>0</v>
      </c>
    </row>
    <row r="64" spans="3:33" x14ac:dyDescent="0.15">
      <c r="C64" s="88">
        <f>IF(ISBLANK($B64),0,IF(INDEX('Shift Prefs'!$L:$L,MATCH(Conflicts!$B64,'Shift Prefs'!$E:$E,0))="Yes",1-NOT(ISBLANK('Scheduling Worksheet'!F64)),0+NOT(ISBLANK('Scheduling Worksheet'!F64))))</f>
        <v>0</v>
      </c>
      <c r="D64" s="88">
        <f>IF(ISBLANK($B64),0,IF(INDEX('Shift Prefs'!$L:$L,MATCH(Conflicts!$B64,'Shift Prefs'!$E:$E,0))="Yes",1-NOT(ISBLANK('Scheduling Worksheet'!G64)),0+NOT(ISBLANK('Scheduling Worksheet'!G64))))</f>
        <v>0</v>
      </c>
      <c r="E64" s="88">
        <f>IF(ISBLANK($B64),0,IF(INDEX('Shift Prefs'!$L:$L,MATCH(Conflicts!$B64,'Shift Prefs'!$E:$E,0))="Yes",1-NOT(ISBLANK('Scheduling Worksheet'!H64)),0+NOT(ISBLANK('Scheduling Worksheet'!H64))))</f>
        <v>0</v>
      </c>
      <c r="F64" s="88">
        <f>IF(ISBLANK($B64),0,IF(INDEX('Shift Prefs'!$L:$L,MATCH(Conflicts!$B64,'Shift Prefs'!$E:$E,0))="Yes",1-NOT(ISBLANK('Scheduling Worksheet'!I64)),0+NOT(ISBLANK('Scheduling Worksheet'!I64))))</f>
        <v>0</v>
      </c>
      <c r="G64" s="88">
        <f>IF(ISBLANK($B64),0,IF(INDEX('Shift Prefs'!$L:$L,MATCH(Conflicts!$B64,'Shift Prefs'!$E:$E,0))="Yes",1-NOT(ISBLANK('Scheduling Worksheet'!J64)),0+NOT(ISBLANK('Scheduling Worksheet'!J64))))</f>
        <v>0</v>
      </c>
      <c r="H64" s="88">
        <f>IF(ISBLANK($B64),0,IF(INDEX('Shift Prefs'!$L:$L,MATCH(Conflicts!$B64,'Shift Prefs'!$E:$E,0))="Yes",1-NOT(ISBLANK('Scheduling Worksheet'!K64)),0+NOT(ISBLANK('Scheduling Worksheet'!K64))))</f>
        <v>0</v>
      </c>
      <c r="I64" s="88">
        <f>IF(ISBLANK($B64),0,IF(INDEX('Shift Prefs'!$L:$L,MATCH(Conflicts!$B64,'Shift Prefs'!$E:$E,0))="Yes",1-NOT(ISBLANK('Scheduling Worksheet'!L64)),0+NOT(ISBLANK('Scheduling Worksheet'!L64))))</f>
        <v>0</v>
      </c>
      <c r="J64" s="88">
        <f>IF(ISBLANK($B64),0,IF(INDEX('Shift Prefs'!$L:$L,MATCH(Conflicts!$B64,'Shift Prefs'!$E:$E,0))="Yes",1-NOT(ISBLANK('Scheduling Worksheet'!M64)),0+NOT(ISBLANK('Scheduling Worksheet'!M64))))</f>
        <v>0</v>
      </c>
      <c r="K64" s="88">
        <f>IF(ISBLANK($B64),0,IF(INDEX('Shift Prefs'!$L:$L,MATCH(Conflicts!$B64,'Shift Prefs'!$E:$E,0))="Yes",1-NOT(ISBLANK('Scheduling Worksheet'!N64)),0+NOT(ISBLANK('Scheduling Worksheet'!N64))))</f>
        <v>0</v>
      </c>
      <c r="L64" s="88">
        <f>IF(ISBLANK($B64),0,IF(INDEX('Shift Prefs'!$L:$L,MATCH(Conflicts!$B64,'Shift Prefs'!$E:$E,0))="Yes",1-NOT(ISBLANK('Scheduling Worksheet'!O64)),0+NOT(ISBLANK('Scheduling Worksheet'!O64))))</f>
        <v>0</v>
      </c>
      <c r="M64" s="88">
        <f>IF(ISBLANK($B64),0,IF(INDEX('Shift Prefs'!$L:$L,MATCH(Conflicts!$B64,'Shift Prefs'!$E:$E,0))="Yes",1-NOT(ISBLANK('Scheduling Worksheet'!P64)),0+NOT(ISBLANK('Scheduling Worksheet'!P64))))</f>
        <v>0</v>
      </c>
      <c r="N64" s="88">
        <f>IF(ISBLANK($B64),0,IF(INDEX('Shift Prefs'!$L:$L,MATCH(Conflicts!$B64,'Shift Prefs'!$E:$E,0))="Yes",1-NOT(ISBLANK('Scheduling Worksheet'!Q64)),0+NOT(ISBLANK('Scheduling Worksheet'!Q64))))</f>
        <v>0</v>
      </c>
      <c r="O64" s="88">
        <f>IF(ISBLANK($B64),0,IF(INDEX('Shift Prefs'!$L:$L,MATCH(Conflicts!$B64,'Shift Prefs'!$E:$E,0))="Yes",1-NOT(ISBLANK('Scheduling Worksheet'!R64)),0+NOT(ISBLANK('Scheduling Worksheet'!R64))))</f>
        <v>0</v>
      </c>
      <c r="P64" s="88">
        <f>IF(ISBLANK($B64),0,IF(INDEX('Shift Prefs'!$L:$L,MATCH(Conflicts!$B64,'Shift Prefs'!$E:$E,0))="Yes",1-NOT(ISBLANK('Scheduling Worksheet'!S64)),0+NOT(ISBLANK('Scheduling Worksheet'!S64))))</f>
        <v>0</v>
      </c>
      <c r="Q64" s="88">
        <f>IF(ISBLANK($B64),0,IF(INDEX('Shift Prefs'!$L:$L,MATCH(Conflicts!$B64,'Shift Prefs'!$E:$E,0))="Yes",1-NOT(ISBLANK('Scheduling Worksheet'!T64)),0+NOT(ISBLANK('Scheduling Worksheet'!T64))))</f>
        <v>0</v>
      </c>
      <c r="R64" s="88">
        <f>IF(ISBLANK($B64),0,IF(INDEX('Shift Prefs'!$L:$L,MATCH(Conflicts!$B64,'Shift Prefs'!$E:$E,0))="Yes",1-NOT(ISBLANK('Scheduling Worksheet'!U64)),0+NOT(ISBLANK('Scheduling Worksheet'!U64))))</f>
        <v>0</v>
      </c>
      <c r="S64" s="88">
        <f>IF(ISBLANK($B64),0,IF(INDEX('Shift Prefs'!$L:$L,MATCH(Conflicts!$B64,'Shift Prefs'!$E:$E,0))="Yes",1-NOT(ISBLANK('Scheduling Worksheet'!V64)),0+NOT(ISBLANK('Scheduling Worksheet'!V64))))</f>
        <v>0</v>
      </c>
      <c r="T64" s="88">
        <f>IF(ISBLANK($B64),0,IF(INDEX('Shift Prefs'!$L:$L,MATCH(Conflicts!$B64,'Shift Prefs'!$E:$E,0))="Yes",1-NOT(ISBLANK('Scheduling Worksheet'!W64)),0+NOT(ISBLANK('Scheduling Worksheet'!W64))))</f>
        <v>0</v>
      </c>
      <c r="U64" s="88">
        <f>IF(ISBLANK($B64),0,IF(INDEX('Shift Prefs'!$L:$L,MATCH(Conflicts!$B64,'Shift Prefs'!$E:$E,0))="Yes",1-NOT(ISBLANK('Scheduling Worksheet'!X64)),0+NOT(ISBLANK('Scheduling Worksheet'!X64))))</f>
        <v>0</v>
      </c>
      <c r="V64" s="88">
        <f>IF(ISBLANK($B64),0,IF(INDEX('Shift Prefs'!$L:$L,MATCH(Conflicts!$B64,'Shift Prefs'!$E:$E,0))="Yes",1-NOT(ISBLANK('Scheduling Worksheet'!Y64)),0+NOT(ISBLANK('Scheduling Worksheet'!Y64))))</f>
        <v>0</v>
      </c>
      <c r="W64" s="88">
        <f>IF(ISBLANK($B64),0,IF(INDEX('Shift Prefs'!$L:$L,MATCH(Conflicts!$B64,'Shift Prefs'!$E:$E,0))="Yes",1-NOT(ISBLANK('Scheduling Worksheet'!Z64)),0+NOT(ISBLANK('Scheduling Worksheet'!Z64))))</f>
        <v>0</v>
      </c>
      <c r="X64" s="88">
        <f>IF(ISBLANK($B64),0,IF(INDEX('Shift Prefs'!$L:$L,MATCH(Conflicts!$B64,'Shift Prefs'!$E:$E,0))="Yes",1-NOT(ISBLANK('Scheduling Worksheet'!AA64)),0+NOT(ISBLANK('Scheduling Worksheet'!AA64))))</f>
        <v>0</v>
      </c>
      <c r="Y64" s="88">
        <f>IF(ISBLANK($B64),0,IF(INDEX('Shift Prefs'!$L:$L,MATCH(Conflicts!$B64,'Shift Prefs'!$E:$E,0))="Yes",1-NOT(ISBLANK('Scheduling Worksheet'!AB64)),0+NOT(ISBLANK('Scheduling Worksheet'!AB64))))</f>
        <v>0</v>
      </c>
      <c r="Z64" s="88">
        <f>IF(ISBLANK($B64),0,IF(INDEX('Shift Prefs'!$L:$L,MATCH(Conflicts!$B64,'Shift Prefs'!$E:$E,0))="Yes",1-NOT(ISBLANK('Scheduling Worksheet'!AC64)),0+NOT(ISBLANK('Scheduling Worksheet'!AC64))))</f>
        <v>0</v>
      </c>
      <c r="AA64" s="88">
        <f>IF(ISBLANK($B64),0,IF(INDEX('Shift Prefs'!$L:$L,MATCH(Conflicts!$B64,'Shift Prefs'!$E:$E,0))="Yes",1-NOT(ISBLANK('Scheduling Worksheet'!AD64)),0+NOT(ISBLANK('Scheduling Worksheet'!AD64))))</f>
        <v>0</v>
      </c>
      <c r="AB64" s="88">
        <f>IF(ISBLANK($B64),0,IF(INDEX('Shift Prefs'!$L:$L,MATCH(Conflicts!$B64,'Shift Prefs'!$E:$E,0))="Yes",1-NOT(ISBLANK('Scheduling Worksheet'!AE64)),0+NOT(ISBLANK('Scheduling Worksheet'!AE64))))</f>
        <v>0</v>
      </c>
      <c r="AC64" s="88">
        <f>IF(ISBLANK($B64),0,IF(INDEX('Shift Prefs'!$L:$L,MATCH(Conflicts!$B64,'Shift Prefs'!$E:$E,0))="Yes",1-NOT(ISBLANK('Scheduling Worksheet'!AF64)),0+NOT(ISBLANK('Scheduling Worksheet'!AF64))))</f>
        <v>0</v>
      </c>
      <c r="AD64" s="88">
        <f>IF(ISBLANK($B64),0,IF(INDEX('Shift Prefs'!$L:$L,MATCH(Conflicts!$B64,'Shift Prefs'!$E:$E,0))="Yes",1-NOT(ISBLANK('Scheduling Worksheet'!AG64)),0+NOT(ISBLANK('Scheduling Worksheet'!AG64))))</f>
        <v>0</v>
      </c>
      <c r="AE64" s="88">
        <f>IF(ISBLANK($B64),0,IF(INDEX('Shift Prefs'!$L:$L,MATCH(Conflicts!$B64,'Shift Prefs'!$E:$E,0))="Yes",1-NOT(ISBLANK('Scheduling Worksheet'!AH64)),0+NOT(ISBLANK('Scheduling Worksheet'!AH64))))</f>
        <v>0</v>
      </c>
      <c r="AF64" s="88">
        <f>IF(ISBLANK($B64),0,IF(INDEX('Shift Prefs'!$L:$L,MATCH(Conflicts!$B64,'Shift Prefs'!$E:$E,0))="Yes",1-NOT(ISBLANK('Scheduling Worksheet'!AI64)),0+NOT(ISBLANK('Scheduling Worksheet'!AI64))))</f>
        <v>0</v>
      </c>
      <c r="AG64" s="88">
        <f>IF(ISBLANK($B64),0,IF(INDEX('Shift Prefs'!$L:$L,MATCH(Conflicts!$B64,'Shift Prefs'!$E:$E,0))="Yes",1-NOT(ISBLANK('Scheduling Worksheet'!AJ64)),0+NOT(ISBLANK('Scheduling Worksheet'!AJ64))))</f>
        <v>0</v>
      </c>
    </row>
    <row r="65" spans="3:33" x14ac:dyDescent="0.15">
      <c r="C65" s="88">
        <f>IF(ISBLANK($B65),0,IF(INDEX('Shift Prefs'!$L:$L,MATCH(Conflicts!$B65,'Shift Prefs'!$E:$E,0))="Yes",1-NOT(ISBLANK('Scheduling Worksheet'!F65)),0+NOT(ISBLANK('Scheduling Worksheet'!F65))))</f>
        <v>0</v>
      </c>
      <c r="D65" s="88">
        <f>IF(ISBLANK($B65),0,IF(INDEX('Shift Prefs'!$L:$L,MATCH(Conflicts!$B65,'Shift Prefs'!$E:$E,0))="Yes",1-NOT(ISBLANK('Scheduling Worksheet'!G65)),0+NOT(ISBLANK('Scheduling Worksheet'!G65))))</f>
        <v>0</v>
      </c>
      <c r="E65" s="88">
        <f>IF(ISBLANK($B65),0,IF(INDEX('Shift Prefs'!$L:$L,MATCH(Conflicts!$B65,'Shift Prefs'!$E:$E,0))="Yes",1-NOT(ISBLANK('Scheduling Worksheet'!H65)),0+NOT(ISBLANK('Scheduling Worksheet'!H65))))</f>
        <v>0</v>
      </c>
      <c r="F65" s="88">
        <f>IF(ISBLANK($B65),0,IF(INDEX('Shift Prefs'!$L:$L,MATCH(Conflicts!$B65,'Shift Prefs'!$E:$E,0))="Yes",1-NOT(ISBLANK('Scheduling Worksheet'!I65)),0+NOT(ISBLANK('Scheduling Worksheet'!I65))))</f>
        <v>0</v>
      </c>
      <c r="G65" s="88">
        <f>IF(ISBLANK($B65),0,IF(INDEX('Shift Prefs'!$L:$L,MATCH(Conflicts!$B65,'Shift Prefs'!$E:$E,0))="Yes",1-NOT(ISBLANK('Scheduling Worksheet'!J65)),0+NOT(ISBLANK('Scheduling Worksheet'!J65))))</f>
        <v>0</v>
      </c>
      <c r="H65" s="88">
        <f>IF(ISBLANK($B65),0,IF(INDEX('Shift Prefs'!$L:$L,MATCH(Conflicts!$B65,'Shift Prefs'!$E:$E,0))="Yes",1-NOT(ISBLANK('Scheduling Worksheet'!K65)),0+NOT(ISBLANK('Scheduling Worksheet'!K65))))</f>
        <v>0</v>
      </c>
      <c r="I65" s="88">
        <f>IF(ISBLANK($B65),0,IF(INDEX('Shift Prefs'!$L:$L,MATCH(Conflicts!$B65,'Shift Prefs'!$E:$E,0))="Yes",1-NOT(ISBLANK('Scheduling Worksheet'!L65)),0+NOT(ISBLANK('Scheduling Worksheet'!L65))))</f>
        <v>0</v>
      </c>
      <c r="J65" s="88">
        <f>IF(ISBLANK($B65),0,IF(INDEX('Shift Prefs'!$L:$L,MATCH(Conflicts!$B65,'Shift Prefs'!$E:$E,0))="Yes",1-NOT(ISBLANK('Scheduling Worksheet'!M65)),0+NOT(ISBLANK('Scheduling Worksheet'!M65))))</f>
        <v>0</v>
      </c>
      <c r="K65" s="88">
        <f>IF(ISBLANK($B65),0,IF(INDEX('Shift Prefs'!$L:$L,MATCH(Conflicts!$B65,'Shift Prefs'!$E:$E,0))="Yes",1-NOT(ISBLANK('Scheduling Worksheet'!N65)),0+NOT(ISBLANK('Scheduling Worksheet'!N65))))</f>
        <v>0</v>
      </c>
      <c r="L65" s="88">
        <f>IF(ISBLANK($B65),0,IF(INDEX('Shift Prefs'!$L:$L,MATCH(Conflicts!$B65,'Shift Prefs'!$E:$E,0))="Yes",1-NOT(ISBLANK('Scheduling Worksheet'!O65)),0+NOT(ISBLANK('Scheduling Worksheet'!O65))))</f>
        <v>0</v>
      </c>
      <c r="M65" s="88">
        <f>IF(ISBLANK($B65),0,IF(INDEX('Shift Prefs'!$L:$L,MATCH(Conflicts!$B65,'Shift Prefs'!$E:$E,0))="Yes",1-NOT(ISBLANK('Scheduling Worksheet'!P65)),0+NOT(ISBLANK('Scheduling Worksheet'!P65))))</f>
        <v>0</v>
      </c>
      <c r="N65" s="88">
        <f>IF(ISBLANK($B65),0,IF(INDEX('Shift Prefs'!$L:$L,MATCH(Conflicts!$B65,'Shift Prefs'!$E:$E,0))="Yes",1-NOT(ISBLANK('Scheduling Worksheet'!Q65)),0+NOT(ISBLANK('Scheduling Worksheet'!Q65))))</f>
        <v>0</v>
      </c>
      <c r="O65" s="88">
        <f>IF(ISBLANK($B65),0,IF(INDEX('Shift Prefs'!$L:$L,MATCH(Conflicts!$B65,'Shift Prefs'!$E:$E,0))="Yes",1-NOT(ISBLANK('Scheduling Worksheet'!R65)),0+NOT(ISBLANK('Scheduling Worksheet'!R65))))</f>
        <v>0</v>
      </c>
      <c r="P65" s="88">
        <f>IF(ISBLANK($B65),0,IF(INDEX('Shift Prefs'!$L:$L,MATCH(Conflicts!$B65,'Shift Prefs'!$E:$E,0))="Yes",1-NOT(ISBLANK('Scheduling Worksheet'!S65)),0+NOT(ISBLANK('Scheduling Worksheet'!S65))))</f>
        <v>0</v>
      </c>
      <c r="Q65" s="88">
        <f>IF(ISBLANK($B65),0,IF(INDEX('Shift Prefs'!$L:$L,MATCH(Conflicts!$B65,'Shift Prefs'!$E:$E,0))="Yes",1-NOT(ISBLANK('Scheduling Worksheet'!T65)),0+NOT(ISBLANK('Scheduling Worksheet'!T65))))</f>
        <v>0</v>
      </c>
      <c r="R65" s="88">
        <f>IF(ISBLANK($B65),0,IF(INDEX('Shift Prefs'!$L:$L,MATCH(Conflicts!$B65,'Shift Prefs'!$E:$E,0))="Yes",1-NOT(ISBLANK('Scheduling Worksheet'!U65)),0+NOT(ISBLANK('Scheduling Worksheet'!U65))))</f>
        <v>0</v>
      </c>
      <c r="S65" s="88">
        <f>IF(ISBLANK($B65),0,IF(INDEX('Shift Prefs'!$L:$L,MATCH(Conflicts!$B65,'Shift Prefs'!$E:$E,0))="Yes",1-NOT(ISBLANK('Scheduling Worksheet'!V65)),0+NOT(ISBLANK('Scheduling Worksheet'!V65))))</f>
        <v>0</v>
      </c>
      <c r="T65" s="88">
        <f>IF(ISBLANK($B65),0,IF(INDEX('Shift Prefs'!$L:$L,MATCH(Conflicts!$B65,'Shift Prefs'!$E:$E,0))="Yes",1-NOT(ISBLANK('Scheduling Worksheet'!W65)),0+NOT(ISBLANK('Scheduling Worksheet'!W65))))</f>
        <v>0</v>
      </c>
      <c r="U65" s="88">
        <f>IF(ISBLANK($B65),0,IF(INDEX('Shift Prefs'!$L:$L,MATCH(Conflicts!$B65,'Shift Prefs'!$E:$E,0))="Yes",1-NOT(ISBLANK('Scheduling Worksheet'!X65)),0+NOT(ISBLANK('Scheduling Worksheet'!X65))))</f>
        <v>0</v>
      </c>
      <c r="V65" s="88">
        <f>IF(ISBLANK($B65),0,IF(INDEX('Shift Prefs'!$L:$L,MATCH(Conflicts!$B65,'Shift Prefs'!$E:$E,0))="Yes",1-NOT(ISBLANK('Scheduling Worksheet'!Y65)),0+NOT(ISBLANK('Scheduling Worksheet'!Y65))))</f>
        <v>0</v>
      </c>
      <c r="W65" s="88">
        <f>IF(ISBLANK($B65),0,IF(INDEX('Shift Prefs'!$L:$L,MATCH(Conflicts!$B65,'Shift Prefs'!$E:$E,0))="Yes",1-NOT(ISBLANK('Scheduling Worksheet'!Z65)),0+NOT(ISBLANK('Scheduling Worksheet'!Z65))))</f>
        <v>0</v>
      </c>
      <c r="X65" s="88">
        <f>IF(ISBLANK($B65),0,IF(INDEX('Shift Prefs'!$L:$L,MATCH(Conflicts!$B65,'Shift Prefs'!$E:$E,0))="Yes",1-NOT(ISBLANK('Scheduling Worksheet'!AA65)),0+NOT(ISBLANK('Scheduling Worksheet'!AA65))))</f>
        <v>0</v>
      </c>
      <c r="Y65" s="88">
        <f>IF(ISBLANK($B65),0,IF(INDEX('Shift Prefs'!$L:$L,MATCH(Conflicts!$B65,'Shift Prefs'!$E:$E,0))="Yes",1-NOT(ISBLANK('Scheduling Worksheet'!AB65)),0+NOT(ISBLANK('Scheduling Worksheet'!AB65))))</f>
        <v>0</v>
      </c>
      <c r="Z65" s="88">
        <f>IF(ISBLANK($B65),0,IF(INDEX('Shift Prefs'!$L:$L,MATCH(Conflicts!$B65,'Shift Prefs'!$E:$E,0))="Yes",1-NOT(ISBLANK('Scheduling Worksheet'!AC65)),0+NOT(ISBLANK('Scheduling Worksheet'!AC65))))</f>
        <v>0</v>
      </c>
      <c r="AA65" s="88">
        <f>IF(ISBLANK($B65),0,IF(INDEX('Shift Prefs'!$L:$L,MATCH(Conflicts!$B65,'Shift Prefs'!$E:$E,0))="Yes",1-NOT(ISBLANK('Scheduling Worksheet'!AD65)),0+NOT(ISBLANK('Scheduling Worksheet'!AD65))))</f>
        <v>0</v>
      </c>
      <c r="AB65" s="88">
        <f>IF(ISBLANK($B65),0,IF(INDEX('Shift Prefs'!$L:$L,MATCH(Conflicts!$B65,'Shift Prefs'!$E:$E,0))="Yes",1-NOT(ISBLANK('Scheduling Worksheet'!AE65)),0+NOT(ISBLANK('Scheduling Worksheet'!AE65))))</f>
        <v>0</v>
      </c>
      <c r="AC65" s="88">
        <f>IF(ISBLANK($B65),0,IF(INDEX('Shift Prefs'!$L:$L,MATCH(Conflicts!$B65,'Shift Prefs'!$E:$E,0))="Yes",1-NOT(ISBLANK('Scheduling Worksheet'!AF65)),0+NOT(ISBLANK('Scheduling Worksheet'!AF65))))</f>
        <v>0</v>
      </c>
      <c r="AD65" s="88">
        <f>IF(ISBLANK($B65),0,IF(INDEX('Shift Prefs'!$L:$L,MATCH(Conflicts!$B65,'Shift Prefs'!$E:$E,0))="Yes",1-NOT(ISBLANK('Scheduling Worksheet'!AG65)),0+NOT(ISBLANK('Scheduling Worksheet'!AG65))))</f>
        <v>0</v>
      </c>
      <c r="AE65" s="88">
        <f>IF(ISBLANK($B65),0,IF(INDEX('Shift Prefs'!$L:$L,MATCH(Conflicts!$B65,'Shift Prefs'!$E:$E,0))="Yes",1-NOT(ISBLANK('Scheduling Worksheet'!AH65)),0+NOT(ISBLANK('Scheduling Worksheet'!AH65))))</f>
        <v>0</v>
      </c>
      <c r="AF65" s="88">
        <f>IF(ISBLANK($B65),0,IF(INDEX('Shift Prefs'!$L:$L,MATCH(Conflicts!$B65,'Shift Prefs'!$E:$E,0))="Yes",1-NOT(ISBLANK('Scheduling Worksheet'!AI65)),0+NOT(ISBLANK('Scheduling Worksheet'!AI65))))</f>
        <v>0</v>
      </c>
      <c r="AG65" s="88">
        <f>IF(ISBLANK($B65),0,IF(INDEX('Shift Prefs'!$L:$L,MATCH(Conflicts!$B65,'Shift Prefs'!$E:$E,0))="Yes",1-NOT(ISBLANK('Scheduling Worksheet'!AJ65)),0+NOT(ISBLANK('Scheduling Worksheet'!AJ65))))</f>
        <v>0</v>
      </c>
    </row>
    <row r="66" spans="3:33" x14ac:dyDescent="0.15">
      <c r="C66" s="88">
        <f>IF(ISBLANK($B66),0,IF(INDEX('Shift Prefs'!$L:$L,MATCH(Conflicts!$B66,'Shift Prefs'!$E:$E,0))="Yes",1-NOT(ISBLANK('Scheduling Worksheet'!F66)),0+NOT(ISBLANK('Scheduling Worksheet'!F66))))</f>
        <v>0</v>
      </c>
      <c r="D66" s="88">
        <f>IF(ISBLANK($B66),0,IF(INDEX('Shift Prefs'!$L:$L,MATCH(Conflicts!$B66,'Shift Prefs'!$E:$E,0))="Yes",1-NOT(ISBLANK('Scheduling Worksheet'!G66)),0+NOT(ISBLANK('Scheduling Worksheet'!G66))))</f>
        <v>0</v>
      </c>
      <c r="E66" s="88">
        <f>IF(ISBLANK($B66),0,IF(INDEX('Shift Prefs'!$L:$L,MATCH(Conflicts!$B66,'Shift Prefs'!$E:$E,0))="Yes",1-NOT(ISBLANK('Scheduling Worksheet'!H66)),0+NOT(ISBLANK('Scheduling Worksheet'!H66))))</f>
        <v>0</v>
      </c>
      <c r="F66" s="88">
        <f>IF(ISBLANK($B66),0,IF(INDEX('Shift Prefs'!$L:$L,MATCH(Conflicts!$B66,'Shift Prefs'!$E:$E,0))="Yes",1-NOT(ISBLANK('Scheduling Worksheet'!I66)),0+NOT(ISBLANK('Scheduling Worksheet'!I66))))</f>
        <v>0</v>
      </c>
      <c r="G66" s="88">
        <f>IF(ISBLANK($B66),0,IF(INDEX('Shift Prefs'!$L:$L,MATCH(Conflicts!$B66,'Shift Prefs'!$E:$E,0))="Yes",1-NOT(ISBLANK('Scheduling Worksheet'!J66)),0+NOT(ISBLANK('Scheduling Worksheet'!J66))))</f>
        <v>0</v>
      </c>
      <c r="H66" s="88">
        <f>IF(ISBLANK($B66),0,IF(INDEX('Shift Prefs'!$L:$L,MATCH(Conflicts!$B66,'Shift Prefs'!$E:$E,0))="Yes",1-NOT(ISBLANK('Scheduling Worksheet'!K66)),0+NOT(ISBLANK('Scheduling Worksheet'!K66))))</f>
        <v>0</v>
      </c>
      <c r="I66" s="88">
        <f>IF(ISBLANK($B66),0,IF(INDEX('Shift Prefs'!$L:$L,MATCH(Conflicts!$B66,'Shift Prefs'!$E:$E,0))="Yes",1-NOT(ISBLANK('Scheduling Worksheet'!L66)),0+NOT(ISBLANK('Scheduling Worksheet'!L66))))</f>
        <v>0</v>
      </c>
      <c r="J66" s="88">
        <f>IF(ISBLANK($B66),0,IF(INDEX('Shift Prefs'!$L:$L,MATCH(Conflicts!$B66,'Shift Prefs'!$E:$E,0))="Yes",1-NOT(ISBLANK('Scheduling Worksheet'!M66)),0+NOT(ISBLANK('Scheduling Worksheet'!M66))))</f>
        <v>0</v>
      </c>
      <c r="K66" s="88">
        <f>IF(ISBLANK($B66),0,IF(INDEX('Shift Prefs'!$L:$L,MATCH(Conflicts!$B66,'Shift Prefs'!$E:$E,0))="Yes",1-NOT(ISBLANK('Scheduling Worksheet'!N66)),0+NOT(ISBLANK('Scheduling Worksheet'!N66))))</f>
        <v>0</v>
      </c>
      <c r="L66" s="88">
        <f>IF(ISBLANK($B66),0,IF(INDEX('Shift Prefs'!$L:$L,MATCH(Conflicts!$B66,'Shift Prefs'!$E:$E,0))="Yes",1-NOT(ISBLANK('Scheduling Worksheet'!O66)),0+NOT(ISBLANK('Scheduling Worksheet'!O66))))</f>
        <v>0</v>
      </c>
      <c r="M66" s="88">
        <f>IF(ISBLANK($B66),0,IF(INDEX('Shift Prefs'!$L:$L,MATCH(Conflicts!$B66,'Shift Prefs'!$E:$E,0))="Yes",1-NOT(ISBLANK('Scheduling Worksheet'!P66)),0+NOT(ISBLANK('Scheduling Worksheet'!P66))))</f>
        <v>0</v>
      </c>
      <c r="N66" s="88">
        <f>IF(ISBLANK($B66),0,IF(INDEX('Shift Prefs'!$L:$L,MATCH(Conflicts!$B66,'Shift Prefs'!$E:$E,0))="Yes",1-NOT(ISBLANK('Scheduling Worksheet'!Q66)),0+NOT(ISBLANK('Scheduling Worksheet'!Q66))))</f>
        <v>0</v>
      </c>
      <c r="O66" s="88">
        <f>IF(ISBLANK($B66),0,IF(INDEX('Shift Prefs'!$L:$L,MATCH(Conflicts!$B66,'Shift Prefs'!$E:$E,0))="Yes",1-NOT(ISBLANK('Scheduling Worksheet'!R66)),0+NOT(ISBLANK('Scheduling Worksheet'!R66))))</f>
        <v>0</v>
      </c>
      <c r="P66" s="88">
        <f>IF(ISBLANK($B66),0,IF(INDEX('Shift Prefs'!$L:$L,MATCH(Conflicts!$B66,'Shift Prefs'!$E:$E,0))="Yes",1-NOT(ISBLANK('Scheduling Worksheet'!S66)),0+NOT(ISBLANK('Scheduling Worksheet'!S66))))</f>
        <v>0</v>
      </c>
      <c r="Q66" s="88">
        <f>IF(ISBLANK($B66),0,IF(INDEX('Shift Prefs'!$L:$L,MATCH(Conflicts!$B66,'Shift Prefs'!$E:$E,0))="Yes",1-NOT(ISBLANK('Scheduling Worksheet'!T66)),0+NOT(ISBLANK('Scheduling Worksheet'!T66))))</f>
        <v>0</v>
      </c>
      <c r="R66" s="88">
        <f>IF(ISBLANK($B66),0,IF(INDEX('Shift Prefs'!$L:$L,MATCH(Conflicts!$B66,'Shift Prefs'!$E:$E,0))="Yes",1-NOT(ISBLANK('Scheduling Worksheet'!U66)),0+NOT(ISBLANK('Scheduling Worksheet'!U66))))</f>
        <v>0</v>
      </c>
      <c r="S66" s="88">
        <f>IF(ISBLANK($B66),0,IF(INDEX('Shift Prefs'!$L:$L,MATCH(Conflicts!$B66,'Shift Prefs'!$E:$E,0))="Yes",1-NOT(ISBLANK('Scheduling Worksheet'!V66)),0+NOT(ISBLANK('Scheduling Worksheet'!V66))))</f>
        <v>0</v>
      </c>
      <c r="T66" s="88">
        <f>IF(ISBLANK($B66),0,IF(INDEX('Shift Prefs'!$L:$L,MATCH(Conflicts!$B66,'Shift Prefs'!$E:$E,0))="Yes",1-NOT(ISBLANK('Scheduling Worksheet'!W66)),0+NOT(ISBLANK('Scheduling Worksheet'!W66))))</f>
        <v>0</v>
      </c>
      <c r="U66" s="88">
        <f>IF(ISBLANK($B66),0,IF(INDEX('Shift Prefs'!$L:$L,MATCH(Conflicts!$B66,'Shift Prefs'!$E:$E,0))="Yes",1-NOT(ISBLANK('Scheduling Worksheet'!X66)),0+NOT(ISBLANK('Scheduling Worksheet'!X66))))</f>
        <v>0</v>
      </c>
      <c r="V66" s="88">
        <f>IF(ISBLANK($B66),0,IF(INDEX('Shift Prefs'!$L:$L,MATCH(Conflicts!$B66,'Shift Prefs'!$E:$E,0))="Yes",1-NOT(ISBLANK('Scheduling Worksheet'!Y66)),0+NOT(ISBLANK('Scheduling Worksheet'!Y66))))</f>
        <v>0</v>
      </c>
      <c r="W66" s="88">
        <f>IF(ISBLANK($B66),0,IF(INDEX('Shift Prefs'!$L:$L,MATCH(Conflicts!$B66,'Shift Prefs'!$E:$E,0))="Yes",1-NOT(ISBLANK('Scheduling Worksheet'!Z66)),0+NOT(ISBLANK('Scheduling Worksheet'!Z66))))</f>
        <v>0</v>
      </c>
      <c r="X66" s="88">
        <f>IF(ISBLANK($B66),0,IF(INDEX('Shift Prefs'!$L:$L,MATCH(Conflicts!$B66,'Shift Prefs'!$E:$E,0))="Yes",1-NOT(ISBLANK('Scheduling Worksheet'!AA66)),0+NOT(ISBLANK('Scheduling Worksheet'!AA66))))</f>
        <v>0</v>
      </c>
      <c r="Y66" s="88">
        <f>IF(ISBLANK($B66),0,IF(INDEX('Shift Prefs'!$L:$L,MATCH(Conflicts!$B66,'Shift Prefs'!$E:$E,0))="Yes",1-NOT(ISBLANK('Scheduling Worksheet'!AB66)),0+NOT(ISBLANK('Scheduling Worksheet'!AB66))))</f>
        <v>0</v>
      </c>
      <c r="Z66" s="88">
        <f>IF(ISBLANK($B66),0,IF(INDEX('Shift Prefs'!$L:$L,MATCH(Conflicts!$B66,'Shift Prefs'!$E:$E,0))="Yes",1-NOT(ISBLANK('Scheduling Worksheet'!AC66)),0+NOT(ISBLANK('Scheduling Worksheet'!AC66))))</f>
        <v>0</v>
      </c>
      <c r="AA66" s="88">
        <f>IF(ISBLANK($B66),0,IF(INDEX('Shift Prefs'!$L:$L,MATCH(Conflicts!$B66,'Shift Prefs'!$E:$E,0))="Yes",1-NOT(ISBLANK('Scheduling Worksheet'!AD66)),0+NOT(ISBLANK('Scheduling Worksheet'!AD66))))</f>
        <v>0</v>
      </c>
      <c r="AB66" s="88">
        <f>IF(ISBLANK($B66),0,IF(INDEX('Shift Prefs'!$L:$L,MATCH(Conflicts!$B66,'Shift Prefs'!$E:$E,0))="Yes",1-NOT(ISBLANK('Scheduling Worksheet'!AE66)),0+NOT(ISBLANK('Scheduling Worksheet'!AE66))))</f>
        <v>0</v>
      </c>
      <c r="AC66" s="88">
        <f>IF(ISBLANK($B66),0,IF(INDEX('Shift Prefs'!$L:$L,MATCH(Conflicts!$B66,'Shift Prefs'!$E:$E,0))="Yes",1-NOT(ISBLANK('Scheduling Worksheet'!AF66)),0+NOT(ISBLANK('Scheduling Worksheet'!AF66))))</f>
        <v>0</v>
      </c>
      <c r="AD66" s="88">
        <f>IF(ISBLANK($B66),0,IF(INDEX('Shift Prefs'!$L:$L,MATCH(Conflicts!$B66,'Shift Prefs'!$E:$E,0))="Yes",1-NOT(ISBLANK('Scheduling Worksheet'!AG66)),0+NOT(ISBLANK('Scheduling Worksheet'!AG66))))</f>
        <v>0</v>
      </c>
      <c r="AE66" s="88">
        <f>IF(ISBLANK($B66),0,IF(INDEX('Shift Prefs'!$L:$L,MATCH(Conflicts!$B66,'Shift Prefs'!$E:$E,0))="Yes",1-NOT(ISBLANK('Scheduling Worksheet'!AH66)),0+NOT(ISBLANK('Scheduling Worksheet'!AH66))))</f>
        <v>0</v>
      </c>
      <c r="AF66" s="88">
        <f>IF(ISBLANK($B66),0,IF(INDEX('Shift Prefs'!$L:$L,MATCH(Conflicts!$B66,'Shift Prefs'!$E:$E,0))="Yes",1-NOT(ISBLANK('Scheduling Worksheet'!AI66)),0+NOT(ISBLANK('Scheduling Worksheet'!AI66))))</f>
        <v>0</v>
      </c>
      <c r="AG66" s="88">
        <f>IF(ISBLANK($B66),0,IF(INDEX('Shift Prefs'!$L:$L,MATCH(Conflicts!$B66,'Shift Prefs'!$E:$E,0))="Yes",1-NOT(ISBLANK('Scheduling Worksheet'!AJ66)),0+NOT(ISBLANK('Scheduling Worksheet'!AJ66))))</f>
        <v>0</v>
      </c>
    </row>
    <row r="67" spans="3:33" x14ac:dyDescent="0.15">
      <c r="C67" s="88">
        <f>IF(ISBLANK($B67),0,IF(INDEX('Shift Prefs'!$L:$L,MATCH(Conflicts!$B67,'Shift Prefs'!$E:$E,0))="Yes",1-NOT(ISBLANK('Scheduling Worksheet'!F67)),0+NOT(ISBLANK('Scheduling Worksheet'!F67))))</f>
        <v>0</v>
      </c>
      <c r="D67" s="88">
        <f>IF(ISBLANK($B67),0,IF(INDEX('Shift Prefs'!$L:$L,MATCH(Conflicts!$B67,'Shift Prefs'!$E:$E,0))="Yes",1-NOT(ISBLANK('Scheduling Worksheet'!G67)),0+NOT(ISBLANK('Scheduling Worksheet'!G67))))</f>
        <v>0</v>
      </c>
      <c r="E67" s="88">
        <f>IF(ISBLANK($B67),0,IF(INDEX('Shift Prefs'!$L:$L,MATCH(Conflicts!$B67,'Shift Prefs'!$E:$E,0))="Yes",1-NOT(ISBLANK('Scheduling Worksheet'!H67)),0+NOT(ISBLANK('Scheduling Worksheet'!H67))))</f>
        <v>0</v>
      </c>
      <c r="F67" s="88">
        <f>IF(ISBLANK($B67),0,IF(INDEX('Shift Prefs'!$L:$L,MATCH(Conflicts!$B67,'Shift Prefs'!$E:$E,0))="Yes",1-NOT(ISBLANK('Scheduling Worksheet'!I67)),0+NOT(ISBLANK('Scheduling Worksheet'!I67))))</f>
        <v>0</v>
      </c>
      <c r="G67" s="88">
        <f>IF(ISBLANK($B67),0,IF(INDEX('Shift Prefs'!$L:$L,MATCH(Conflicts!$B67,'Shift Prefs'!$E:$E,0))="Yes",1-NOT(ISBLANK('Scheduling Worksheet'!J67)),0+NOT(ISBLANK('Scheduling Worksheet'!J67))))</f>
        <v>0</v>
      </c>
      <c r="H67" s="88">
        <f>IF(ISBLANK($B67),0,IF(INDEX('Shift Prefs'!$L:$L,MATCH(Conflicts!$B67,'Shift Prefs'!$E:$E,0))="Yes",1-NOT(ISBLANK('Scheduling Worksheet'!K67)),0+NOT(ISBLANK('Scheduling Worksheet'!K67))))</f>
        <v>0</v>
      </c>
      <c r="I67" s="88">
        <f>IF(ISBLANK($B67),0,IF(INDEX('Shift Prefs'!$L:$L,MATCH(Conflicts!$B67,'Shift Prefs'!$E:$E,0))="Yes",1-NOT(ISBLANK('Scheduling Worksheet'!L67)),0+NOT(ISBLANK('Scheduling Worksheet'!L67))))</f>
        <v>0</v>
      </c>
      <c r="J67" s="88">
        <f>IF(ISBLANK($B67),0,IF(INDEX('Shift Prefs'!$L:$L,MATCH(Conflicts!$B67,'Shift Prefs'!$E:$E,0))="Yes",1-NOT(ISBLANK('Scheduling Worksheet'!M67)),0+NOT(ISBLANK('Scheduling Worksheet'!M67))))</f>
        <v>0</v>
      </c>
      <c r="K67" s="88">
        <f>IF(ISBLANK($B67),0,IF(INDEX('Shift Prefs'!$L:$L,MATCH(Conflicts!$B67,'Shift Prefs'!$E:$E,0))="Yes",1-NOT(ISBLANK('Scheduling Worksheet'!N67)),0+NOT(ISBLANK('Scheduling Worksheet'!N67))))</f>
        <v>0</v>
      </c>
      <c r="L67" s="88">
        <f>IF(ISBLANK($B67),0,IF(INDEX('Shift Prefs'!$L:$L,MATCH(Conflicts!$B67,'Shift Prefs'!$E:$E,0))="Yes",1-NOT(ISBLANK('Scheduling Worksheet'!O67)),0+NOT(ISBLANK('Scheduling Worksheet'!O67))))</f>
        <v>0</v>
      </c>
      <c r="M67" s="88">
        <f>IF(ISBLANK($B67),0,IF(INDEX('Shift Prefs'!$L:$L,MATCH(Conflicts!$B67,'Shift Prefs'!$E:$E,0))="Yes",1-NOT(ISBLANK('Scheduling Worksheet'!P67)),0+NOT(ISBLANK('Scheduling Worksheet'!P67))))</f>
        <v>0</v>
      </c>
      <c r="N67" s="88">
        <f>IF(ISBLANK($B67),0,IF(INDEX('Shift Prefs'!$L:$L,MATCH(Conflicts!$B67,'Shift Prefs'!$E:$E,0))="Yes",1-NOT(ISBLANK('Scheduling Worksheet'!Q67)),0+NOT(ISBLANK('Scheduling Worksheet'!Q67))))</f>
        <v>0</v>
      </c>
      <c r="O67" s="88">
        <f>IF(ISBLANK($B67),0,IF(INDEX('Shift Prefs'!$L:$L,MATCH(Conflicts!$B67,'Shift Prefs'!$E:$E,0))="Yes",1-NOT(ISBLANK('Scheduling Worksheet'!R67)),0+NOT(ISBLANK('Scheduling Worksheet'!R67))))</f>
        <v>0</v>
      </c>
      <c r="P67" s="88">
        <f>IF(ISBLANK($B67),0,IF(INDEX('Shift Prefs'!$L:$L,MATCH(Conflicts!$B67,'Shift Prefs'!$E:$E,0))="Yes",1-NOT(ISBLANK('Scheduling Worksheet'!S67)),0+NOT(ISBLANK('Scheduling Worksheet'!S67))))</f>
        <v>0</v>
      </c>
      <c r="Q67" s="88">
        <f>IF(ISBLANK($B67),0,IF(INDEX('Shift Prefs'!$L:$L,MATCH(Conflicts!$B67,'Shift Prefs'!$E:$E,0))="Yes",1-NOT(ISBLANK('Scheduling Worksheet'!T67)),0+NOT(ISBLANK('Scheduling Worksheet'!T67))))</f>
        <v>0</v>
      </c>
      <c r="R67" s="88">
        <f>IF(ISBLANK($B67),0,IF(INDEX('Shift Prefs'!$L:$L,MATCH(Conflicts!$B67,'Shift Prefs'!$E:$E,0))="Yes",1-NOT(ISBLANK('Scheduling Worksheet'!U67)),0+NOT(ISBLANK('Scheduling Worksheet'!U67))))</f>
        <v>0</v>
      </c>
      <c r="S67" s="88">
        <f>IF(ISBLANK($B67),0,IF(INDEX('Shift Prefs'!$L:$L,MATCH(Conflicts!$B67,'Shift Prefs'!$E:$E,0))="Yes",1-NOT(ISBLANK('Scheduling Worksheet'!V67)),0+NOT(ISBLANK('Scheduling Worksheet'!V67))))</f>
        <v>0</v>
      </c>
      <c r="T67" s="88">
        <f>IF(ISBLANK($B67),0,IF(INDEX('Shift Prefs'!$L:$L,MATCH(Conflicts!$B67,'Shift Prefs'!$E:$E,0))="Yes",1-NOT(ISBLANK('Scheduling Worksheet'!W67)),0+NOT(ISBLANK('Scheduling Worksheet'!W67))))</f>
        <v>0</v>
      </c>
      <c r="U67" s="88">
        <f>IF(ISBLANK($B67),0,IF(INDEX('Shift Prefs'!$L:$L,MATCH(Conflicts!$B67,'Shift Prefs'!$E:$E,0))="Yes",1-NOT(ISBLANK('Scheduling Worksheet'!X67)),0+NOT(ISBLANK('Scheduling Worksheet'!X67))))</f>
        <v>0</v>
      </c>
      <c r="V67" s="88">
        <f>IF(ISBLANK($B67),0,IF(INDEX('Shift Prefs'!$L:$L,MATCH(Conflicts!$B67,'Shift Prefs'!$E:$E,0))="Yes",1-NOT(ISBLANK('Scheduling Worksheet'!Y67)),0+NOT(ISBLANK('Scheduling Worksheet'!Y67))))</f>
        <v>0</v>
      </c>
      <c r="W67" s="88">
        <f>IF(ISBLANK($B67),0,IF(INDEX('Shift Prefs'!$L:$L,MATCH(Conflicts!$B67,'Shift Prefs'!$E:$E,0))="Yes",1-NOT(ISBLANK('Scheduling Worksheet'!Z67)),0+NOT(ISBLANK('Scheduling Worksheet'!Z67))))</f>
        <v>0</v>
      </c>
      <c r="X67" s="88">
        <f>IF(ISBLANK($B67),0,IF(INDEX('Shift Prefs'!$L:$L,MATCH(Conflicts!$B67,'Shift Prefs'!$E:$E,0))="Yes",1-NOT(ISBLANK('Scheduling Worksheet'!AA67)),0+NOT(ISBLANK('Scheduling Worksheet'!AA67))))</f>
        <v>0</v>
      </c>
      <c r="Y67" s="88">
        <f>IF(ISBLANK($B67),0,IF(INDEX('Shift Prefs'!$L:$L,MATCH(Conflicts!$B67,'Shift Prefs'!$E:$E,0))="Yes",1-NOT(ISBLANK('Scheduling Worksheet'!AB67)),0+NOT(ISBLANK('Scheduling Worksheet'!AB67))))</f>
        <v>0</v>
      </c>
      <c r="Z67" s="88">
        <f>IF(ISBLANK($B67),0,IF(INDEX('Shift Prefs'!$L:$L,MATCH(Conflicts!$B67,'Shift Prefs'!$E:$E,0))="Yes",1-NOT(ISBLANK('Scheduling Worksheet'!AC67)),0+NOT(ISBLANK('Scheduling Worksheet'!AC67))))</f>
        <v>0</v>
      </c>
      <c r="AA67" s="88">
        <f>IF(ISBLANK($B67),0,IF(INDEX('Shift Prefs'!$L:$L,MATCH(Conflicts!$B67,'Shift Prefs'!$E:$E,0))="Yes",1-NOT(ISBLANK('Scheduling Worksheet'!AD67)),0+NOT(ISBLANK('Scheduling Worksheet'!AD67))))</f>
        <v>0</v>
      </c>
      <c r="AB67" s="88">
        <f>IF(ISBLANK($B67),0,IF(INDEX('Shift Prefs'!$L:$L,MATCH(Conflicts!$B67,'Shift Prefs'!$E:$E,0))="Yes",1-NOT(ISBLANK('Scheduling Worksheet'!AE67)),0+NOT(ISBLANK('Scheduling Worksheet'!AE67))))</f>
        <v>0</v>
      </c>
      <c r="AC67" s="88">
        <f>IF(ISBLANK($B67),0,IF(INDEX('Shift Prefs'!$L:$L,MATCH(Conflicts!$B67,'Shift Prefs'!$E:$E,0))="Yes",1-NOT(ISBLANK('Scheduling Worksheet'!AF67)),0+NOT(ISBLANK('Scheduling Worksheet'!AF67))))</f>
        <v>0</v>
      </c>
      <c r="AD67" s="88">
        <f>IF(ISBLANK($B67),0,IF(INDEX('Shift Prefs'!$L:$L,MATCH(Conflicts!$B67,'Shift Prefs'!$E:$E,0))="Yes",1-NOT(ISBLANK('Scheduling Worksheet'!AG67)),0+NOT(ISBLANK('Scheduling Worksheet'!AG67))))</f>
        <v>0</v>
      </c>
      <c r="AE67" s="88">
        <f>IF(ISBLANK($B67),0,IF(INDEX('Shift Prefs'!$L:$L,MATCH(Conflicts!$B67,'Shift Prefs'!$E:$E,0))="Yes",1-NOT(ISBLANK('Scheduling Worksheet'!AH67)),0+NOT(ISBLANK('Scheduling Worksheet'!AH67))))</f>
        <v>0</v>
      </c>
      <c r="AF67" s="88">
        <f>IF(ISBLANK($B67),0,IF(INDEX('Shift Prefs'!$L:$L,MATCH(Conflicts!$B67,'Shift Prefs'!$E:$E,0))="Yes",1-NOT(ISBLANK('Scheduling Worksheet'!AI67)),0+NOT(ISBLANK('Scheduling Worksheet'!AI67))))</f>
        <v>0</v>
      </c>
      <c r="AG67" s="88">
        <f>IF(ISBLANK($B67),0,IF(INDEX('Shift Prefs'!$L:$L,MATCH(Conflicts!$B67,'Shift Prefs'!$E:$E,0))="Yes",1-NOT(ISBLANK('Scheduling Worksheet'!AJ67)),0+NOT(ISBLANK('Scheduling Worksheet'!AJ67))))</f>
        <v>0</v>
      </c>
    </row>
    <row r="68" spans="3:33" x14ac:dyDescent="0.15">
      <c r="C68" s="88">
        <f>IF(ISBLANK($B68),0,IF(INDEX('Shift Prefs'!$L:$L,MATCH(Conflicts!$B68,'Shift Prefs'!$E:$E,0))="Yes",1-NOT(ISBLANK('Scheduling Worksheet'!F68)),0+NOT(ISBLANK('Scheduling Worksheet'!F68))))</f>
        <v>0</v>
      </c>
      <c r="D68" s="88">
        <f>IF(ISBLANK($B68),0,IF(INDEX('Shift Prefs'!$L:$L,MATCH(Conflicts!$B68,'Shift Prefs'!$E:$E,0))="Yes",1-NOT(ISBLANK('Scheduling Worksheet'!G68)),0+NOT(ISBLANK('Scheduling Worksheet'!G68))))</f>
        <v>0</v>
      </c>
      <c r="E68" s="88">
        <f>IF(ISBLANK($B68),0,IF(INDEX('Shift Prefs'!$L:$L,MATCH(Conflicts!$B68,'Shift Prefs'!$E:$E,0))="Yes",1-NOT(ISBLANK('Scheduling Worksheet'!H68)),0+NOT(ISBLANK('Scheduling Worksheet'!H68))))</f>
        <v>0</v>
      </c>
      <c r="F68" s="88">
        <f>IF(ISBLANK($B68),0,IF(INDEX('Shift Prefs'!$L:$L,MATCH(Conflicts!$B68,'Shift Prefs'!$E:$E,0))="Yes",1-NOT(ISBLANK('Scheduling Worksheet'!I68)),0+NOT(ISBLANK('Scheduling Worksheet'!I68))))</f>
        <v>0</v>
      </c>
      <c r="G68" s="88">
        <f>IF(ISBLANK($B68),0,IF(INDEX('Shift Prefs'!$L:$L,MATCH(Conflicts!$B68,'Shift Prefs'!$E:$E,0))="Yes",1-NOT(ISBLANK('Scheduling Worksheet'!J68)),0+NOT(ISBLANK('Scheduling Worksheet'!J68))))</f>
        <v>0</v>
      </c>
      <c r="H68" s="88">
        <f>IF(ISBLANK($B68),0,IF(INDEX('Shift Prefs'!$L:$L,MATCH(Conflicts!$B68,'Shift Prefs'!$E:$E,0))="Yes",1-NOT(ISBLANK('Scheduling Worksheet'!K68)),0+NOT(ISBLANK('Scheduling Worksheet'!K68))))</f>
        <v>0</v>
      </c>
      <c r="I68" s="88">
        <f>IF(ISBLANK($B68),0,IF(INDEX('Shift Prefs'!$L:$L,MATCH(Conflicts!$B68,'Shift Prefs'!$E:$E,0))="Yes",1-NOT(ISBLANK('Scheduling Worksheet'!L68)),0+NOT(ISBLANK('Scheduling Worksheet'!L68))))</f>
        <v>0</v>
      </c>
      <c r="J68" s="88">
        <f>IF(ISBLANK($B68),0,IF(INDEX('Shift Prefs'!$L:$L,MATCH(Conflicts!$B68,'Shift Prefs'!$E:$E,0))="Yes",1-NOT(ISBLANK('Scheduling Worksheet'!M68)),0+NOT(ISBLANK('Scheduling Worksheet'!M68))))</f>
        <v>0</v>
      </c>
      <c r="K68" s="88">
        <f>IF(ISBLANK($B68),0,IF(INDEX('Shift Prefs'!$L:$L,MATCH(Conflicts!$B68,'Shift Prefs'!$E:$E,0))="Yes",1-NOT(ISBLANK('Scheduling Worksheet'!N68)),0+NOT(ISBLANK('Scheduling Worksheet'!N68))))</f>
        <v>0</v>
      </c>
      <c r="L68" s="88">
        <f>IF(ISBLANK($B68),0,IF(INDEX('Shift Prefs'!$L:$L,MATCH(Conflicts!$B68,'Shift Prefs'!$E:$E,0))="Yes",1-NOT(ISBLANK('Scheduling Worksheet'!O68)),0+NOT(ISBLANK('Scheduling Worksheet'!O68))))</f>
        <v>0</v>
      </c>
      <c r="M68" s="88">
        <f>IF(ISBLANK($B68),0,IF(INDEX('Shift Prefs'!$L:$L,MATCH(Conflicts!$B68,'Shift Prefs'!$E:$E,0))="Yes",1-NOT(ISBLANK('Scheduling Worksheet'!P68)),0+NOT(ISBLANK('Scheduling Worksheet'!P68))))</f>
        <v>0</v>
      </c>
      <c r="N68" s="88">
        <f>IF(ISBLANK($B68),0,IF(INDEX('Shift Prefs'!$L:$L,MATCH(Conflicts!$B68,'Shift Prefs'!$E:$E,0))="Yes",1-NOT(ISBLANK('Scheduling Worksheet'!Q68)),0+NOT(ISBLANK('Scheduling Worksheet'!Q68))))</f>
        <v>0</v>
      </c>
      <c r="O68" s="88">
        <f>IF(ISBLANK($B68),0,IF(INDEX('Shift Prefs'!$L:$L,MATCH(Conflicts!$B68,'Shift Prefs'!$E:$E,0))="Yes",1-NOT(ISBLANK('Scheduling Worksheet'!R68)),0+NOT(ISBLANK('Scheduling Worksheet'!R68))))</f>
        <v>0</v>
      </c>
      <c r="P68" s="88">
        <f>IF(ISBLANK($B68),0,IF(INDEX('Shift Prefs'!$L:$L,MATCH(Conflicts!$B68,'Shift Prefs'!$E:$E,0))="Yes",1-NOT(ISBLANK('Scheduling Worksheet'!S68)),0+NOT(ISBLANK('Scheduling Worksheet'!S68))))</f>
        <v>0</v>
      </c>
      <c r="Q68" s="88">
        <f>IF(ISBLANK($B68),0,IF(INDEX('Shift Prefs'!$L:$L,MATCH(Conflicts!$B68,'Shift Prefs'!$E:$E,0))="Yes",1-NOT(ISBLANK('Scheduling Worksheet'!T68)),0+NOT(ISBLANK('Scheduling Worksheet'!T68))))</f>
        <v>0</v>
      </c>
      <c r="R68" s="88">
        <f>IF(ISBLANK($B68),0,IF(INDEX('Shift Prefs'!$L:$L,MATCH(Conflicts!$B68,'Shift Prefs'!$E:$E,0))="Yes",1-NOT(ISBLANK('Scheduling Worksheet'!U68)),0+NOT(ISBLANK('Scheduling Worksheet'!U68))))</f>
        <v>0</v>
      </c>
      <c r="S68" s="88">
        <f>IF(ISBLANK($B68),0,IF(INDEX('Shift Prefs'!$L:$L,MATCH(Conflicts!$B68,'Shift Prefs'!$E:$E,0))="Yes",1-NOT(ISBLANK('Scheduling Worksheet'!V68)),0+NOT(ISBLANK('Scheduling Worksheet'!V68))))</f>
        <v>0</v>
      </c>
      <c r="T68" s="88">
        <f>IF(ISBLANK($B68),0,IF(INDEX('Shift Prefs'!$L:$L,MATCH(Conflicts!$B68,'Shift Prefs'!$E:$E,0))="Yes",1-NOT(ISBLANK('Scheduling Worksheet'!W68)),0+NOT(ISBLANK('Scheduling Worksheet'!W68))))</f>
        <v>0</v>
      </c>
      <c r="U68" s="88">
        <f>IF(ISBLANK($B68),0,IF(INDEX('Shift Prefs'!$L:$L,MATCH(Conflicts!$B68,'Shift Prefs'!$E:$E,0))="Yes",1-NOT(ISBLANK('Scheduling Worksheet'!X68)),0+NOT(ISBLANK('Scheduling Worksheet'!X68))))</f>
        <v>0</v>
      </c>
      <c r="V68" s="88">
        <f>IF(ISBLANK($B68),0,IF(INDEX('Shift Prefs'!$L:$L,MATCH(Conflicts!$B68,'Shift Prefs'!$E:$E,0))="Yes",1-NOT(ISBLANK('Scheduling Worksheet'!Y68)),0+NOT(ISBLANK('Scheduling Worksheet'!Y68))))</f>
        <v>0</v>
      </c>
      <c r="W68" s="88">
        <f>IF(ISBLANK($B68),0,IF(INDEX('Shift Prefs'!$L:$L,MATCH(Conflicts!$B68,'Shift Prefs'!$E:$E,0))="Yes",1-NOT(ISBLANK('Scheduling Worksheet'!Z68)),0+NOT(ISBLANK('Scheduling Worksheet'!Z68))))</f>
        <v>0</v>
      </c>
      <c r="X68" s="88">
        <f>IF(ISBLANK($B68),0,IF(INDEX('Shift Prefs'!$L:$L,MATCH(Conflicts!$B68,'Shift Prefs'!$E:$E,0))="Yes",1-NOT(ISBLANK('Scheduling Worksheet'!AA68)),0+NOT(ISBLANK('Scheduling Worksheet'!AA68))))</f>
        <v>0</v>
      </c>
      <c r="Y68" s="88">
        <f>IF(ISBLANK($B68),0,IF(INDEX('Shift Prefs'!$L:$L,MATCH(Conflicts!$B68,'Shift Prefs'!$E:$E,0))="Yes",1-NOT(ISBLANK('Scheduling Worksheet'!AB68)),0+NOT(ISBLANK('Scheduling Worksheet'!AB68))))</f>
        <v>0</v>
      </c>
      <c r="Z68" s="88">
        <f>IF(ISBLANK($B68),0,IF(INDEX('Shift Prefs'!$L:$L,MATCH(Conflicts!$B68,'Shift Prefs'!$E:$E,0))="Yes",1-NOT(ISBLANK('Scheduling Worksheet'!AC68)),0+NOT(ISBLANK('Scheduling Worksheet'!AC68))))</f>
        <v>0</v>
      </c>
      <c r="AA68" s="88">
        <f>IF(ISBLANK($B68),0,IF(INDEX('Shift Prefs'!$L:$L,MATCH(Conflicts!$B68,'Shift Prefs'!$E:$E,0))="Yes",1-NOT(ISBLANK('Scheduling Worksheet'!AD68)),0+NOT(ISBLANK('Scheduling Worksheet'!AD68))))</f>
        <v>0</v>
      </c>
      <c r="AB68" s="88">
        <f>IF(ISBLANK($B68),0,IF(INDEX('Shift Prefs'!$L:$L,MATCH(Conflicts!$B68,'Shift Prefs'!$E:$E,0))="Yes",1-NOT(ISBLANK('Scheduling Worksheet'!AE68)),0+NOT(ISBLANK('Scheduling Worksheet'!AE68))))</f>
        <v>0</v>
      </c>
      <c r="AC68" s="88">
        <f>IF(ISBLANK($B68),0,IF(INDEX('Shift Prefs'!$L:$L,MATCH(Conflicts!$B68,'Shift Prefs'!$E:$E,0))="Yes",1-NOT(ISBLANK('Scheduling Worksheet'!AF68)),0+NOT(ISBLANK('Scheduling Worksheet'!AF68))))</f>
        <v>0</v>
      </c>
      <c r="AD68" s="88">
        <f>IF(ISBLANK($B68),0,IF(INDEX('Shift Prefs'!$L:$L,MATCH(Conflicts!$B68,'Shift Prefs'!$E:$E,0))="Yes",1-NOT(ISBLANK('Scheduling Worksheet'!AG68)),0+NOT(ISBLANK('Scheduling Worksheet'!AG68))))</f>
        <v>0</v>
      </c>
      <c r="AE68" s="88">
        <f>IF(ISBLANK($B68),0,IF(INDEX('Shift Prefs'!$L:$L,MATCH(Conflicts!$B68,'Shift Prefs'!$E:$E,0))="Yes",1-NOT(ISBLANK('Scheduling Worksheet'!AH68)),0+NOT(ISBLANK('Scheduling Worksheet'!AH68))))</f>
        <v>0</v>
      </c>
      <c r="AF68" s="88">
        <f>IF(ISBLANK($B68),0,IF(INDEX('Shift Prefs'!$L:$L,MATCH(Conflicts!$B68,'Shift Prefs'!$E:$E,0))="Yes",1-NOT(ISBLANK('Scheduling Worksheet'!AI68)),0+NOT(ISBLANK('Scheduling Worksheet'!AI68))))</f>
        <v>0</v>
      </c>
      <c r="AG68" s="88">
        <f>IF(ISBLANK($B68),0,IF(INDEX('Shift Prefs'!$L:$L,MATCH(Conflicts!$B68,'Shift Prefs'!$E:$E,0))="Yes",1-NOT(ISBLANK('Scheduling Worksheet'!AJ68)),0+NOT(ISBLANK('Scheduling Worksheet'!AJ68))))</f>
        <v>0</v>
      </c>
    </row>
    <row r="69" spans="3:33" x14ac:dyDescent="0.15">
      <c r="C69" s="88">
        <f>IF(ISBLANK($B69),0,IF(INDEX('Shift Prefs'!$L:$L,MATCH(Conflicts!$B69,'Shift Prefs'!$E:$E,0))="Yes",1-NOT(ISBLANK('Scheduling Worksheet'!F69)),0+NOT(ISBLANK('Scheduling Worksheet'!F69))))</f>
        <v>0</v>
      </c>
      <c r="D69" s="88">
        <f>IF(ISBLANK($B69),0,IF(INDEX('Shift Prefs'!$L:$L,MATCH(Conflicts!$B69,'Shift Prefs'!$E:$E,0))="Yes",1-NOT(ISBLANK('Scheduling Worksheet'!G69)),0+NOT(ISBLANK('Scheduling Worksheet'!G69))))</f>
        <v>0</v>
      </c>
      <c r="E69" s="88">
        <f>IF(ISBLANK($B69),0,IF(INDEX('Shift Prefs'!$L:$L,MATCH(Conflicts!$B69,'Shift Prefs'!$E:$E,0))="Yes",1-NOT(ISBLANK('Scheduling Worksheet'!H69)),0+NOT(ISBLANK('Scheduling Worksheet'!H69))))</f>
        <v>0</v>
      </c>
      <c r="F69" s="88">
        <f>IF(ISBLANK($B69),0,IF(INDEX('Shift Prefs'!$L:$L,MATCH(Conflicts!$B69,'Shift Prefs'!$E:$E,0))="Yes",1-NOT(ISBLANK('Scheduling Worksheet'!I69)),0+NOT(ISBLANK('Scheduling Worksheet'!I69))))</f>
        <v>0</v>
      </c>
      <c r="G69" s="88">
        <f>IF(ISBLANK($B69),0,IF(INDEX('Shift Prefs'!$L:$L,MATCH(Conflicts!$B69,'Shift Prefs'!$E:$E,0))="Yes",1-NOT(ISBLANK('Scheduling Worksheet'!J69)),0+NOT(ISBLANK('Scheduling Worksheet'!J69))))</f>
        <v>0</v>
      </c>
      <c r="H69" s="88">
        <f>IF(ISBLANK($B69),0,IF(INDEX('Shift Prefs'!$L:$L,MATCH(Conflicts!$B69,'Shift Prefs'!$E:$E,0))="Yes",1-NOT(ISBLANK('Scheduling Worksheet'!K69)),0+NOT(ISBLANK('Scheduling Worksheet'!K69))))</f>
        <v>0</v>
      </c>
      <c r="I69" s="88">
        <f>IF(ISBLANK($B69),0,IF(INDEX('Shift Prefs'!$L:$L,MATCH(Conflicts!$B69,'Shift Prefs'!$E:$E,0))="Yes",1-NOT(ISBLANK('Scheduling Worksheet'!L69)),0+NOT(ISBLANK('Scheduling Worksheet'!L69))))</f>
        <v>0</v>
      </c>
      <c r="J69" s="88">
        <f>IF(ISBLANK($B69),0,IF(INDEX('Shift Prefs'!$L:$L,MATCH(Conflicts!$B69,'Shift Prefs'!$E:$E,0))="Yes",1-NOT(ISBLANK('Scheduling Worksheet'!M69)),0+NOT(ISBLANK('Scheduling Worksheet'!M69))))</f>
        <v>0</v>
      </c>
      <c r="K69" s="88">
        <f>IF(ISBLANK($B69),0,IF(INDEX('Shift Prefs'!$L:$L,MATCH(Conflicts!$B69,'Shift Prefs'!$E:$E,0))="Yes",1-NOT(ISBLANK('Scheduling Worksheet'!N69)),0+NOT(ISBLANK('Scheduling Worksheet'!N69))))</f>
        <v>0</v>
      </c>
      <c r="L69" s="88">
        <f>IF(ISBLANK($B69),0,IF(INDEX('Shift Prefs'!$L:$L,MATCH(Conflicts!$B69,'Shift Prefs'!$E:$E,0))="Yes",1-NOT(ISBLANK('Scheduling Worksheet'!O69)),0+NOT(ISBLANK('Scheduling Worksheet'!O69))))</f>
        <v>0</v>
      </c>
      <c r="M69" s="88">
        <f>IF(ISBLANK($B69),0,IF(INDEX('Shift Prefs'!$L:$L,MATCH(Conflicts!$B69,'Shift Prefs'!$E:$E,0))="Yes",1-NOT(ISBLANK('Scheduling Worksheet'!P69)),0+NOT(ISBLANK('Scheduling Worksheet'!P69))))</f>
        <v>0</v>
      </c>
      <c r="N69" s="88">
        <f>IF(ISBLANK($B69),0,IF(INDEX('Shift Prefs'!$L:$L,MATCH(Conflicts!$B69,'Shift Prefs'!$E:$E,0))="Yes",1-NOT(ISBLANK('Scheduling Worksheet'!Q69)),0+NOT(ISBLANK('Scheduling Worksheet'!Q69))))</f>
        <v>0</v>
      </c>
      <c r="O69" s="88">
        <f>IF(ISBLANK($B69),0,IF(INDEX('Shift Prefs'!$L:$L,MATCH(Conflicts!$B69,'Shift Prefs'!$E:$E,0))="Yes",1-NOT(ISBLANK('Scheduling Worksheet'!R69)),0+NOT(ISBLANK('Scheduling Worksheet'!R69))))</f>
        <v>0</v>
      </c>
      <c r="P69" s="88">
        <f>IF(ISBLANK($B69),0,IF(INDEX('Shift Prefs'!$L:$L,MATCH(Conflicts!$B69,'Shift Prefs'!$E:$E,0))="Yes",1-NOT(ISBLANK('Scheduling Worksheet'!S69)),0+NOT(ISBLANK('Scheduling Worksheet'!S69))))</f>
        <v>0</v>
      </c>
      <c r="Q69" s="88">
        <f>IF(ISBLANK($B69),0,IF(INDEX('Shift Prefs'!$L:$L,MATCH(Conflicts!$B69,'Shift Prefs'!$E:$E,0))="Yes",1-NOT(ISBLANK('Scheduling Worksheet'!T69)),0+NOT(ISBLANK('Scheduling Worksheet'!T69))))</f>
        <v>0</v>
      </c>
      <c r="R69" s="88">
        <f>IF(ISBLANK($B69),0,IF(INDEX('Shift Prefs'!$L:$L,MATCH(Conflicts!$B69,'Shift Prefs'!$E:$E,0))="Yes",1-NOT(ISBLANK('Scheduling Worksheet'!U69)),0+NOT(ISBLANK('Scheduling Worksheet'!U69))))</f>
        <v>0</v>
      </c>
      <c r="S69" s="88">
        <f>IF(ISBLANK($B69),0,IF(INDEX('Shift Prefs'!$L:$L,MATCH(Conflicts!$B69,'Shift Prefs'!$E:$E,0))="Yes",1-NOT(ISBLANK('Scheduling Worksheet'!V69)),0+NOT(ISBLANK('Scheduling Worksheet'!V69))))</f>
        <v>0</v>
      </c>
      <c r="T69" s="88">
        <f>IF(ISBLANK($B69),0,IF(INDEX('Shift Prefs'!$L:$L,MATCH(Conflicts!$B69,'Shift Prefs'!$E:$E,0))="Yes",1-NOT(ISBLANK('Scheduling Worksheet'!W69)),0+NOT(ISBLANK('Scheduling Worksheet'!W69))))</f>
        <v>0</v>
      </c>
      <c r="U69" s="88">
        <f>IF(ISBLANK($B69),0,IF(INDEX('Shift Prefs'!$L:$L,MATCH(Conflicts!$B69,'Shift Prefs'!$E:$E,0))="Yes",1-NOT(ISBLANK('Scheduling Worksheet'!X69)),0+NOT(ISBLANK('Scheduling Worksheet'!X69))))</f>
        <v>0</v>
      </c>
      <c r="V69" s="88">
        <f>IF(ISBLANK($B69),0,IF(INDEX('Shift Prefs'!$L:$L,MATCH(Conflicts!$B69,'Shift Prefs'!$E:$E,0))="Yes",1-NOT(ISBLANK('Scheduling Worksheet'!Y69)),0+NOT(ISBLANK('Scheduling Worksheet'!Y69))))</f>
        <v>0</v>
      </c>
      <c r="W69" s="88">
        <f>IF(ISBLANK($B69),0,IF(INDEX('Shift Prefs'!$L:$L,MATCH(Conflicts!$B69,'Shift Prefs'!$E:$E,0))="Yes",1-NOT(ISBLANK('Scheduling Worksheet'!Z69)),0+NOT(ISBLANK('Scheduling Worksheet'!Z69))))</f>
        <v>0</v>
      </c>
      <c r="X69" s="88">
        <f>IF(ISBLANK($B69),0,IF(INDEX('Shift Prefs'!$L:$L,MATCH(Conflicts!$B69,'Shift Prefs'!$E:$E,0))="Yes",1-NOT(ISBLANK('Scheduling Worksheet'!AA69)),0+NOT(ISBLANK('Scheduling Worksheet'!AA69))))</f>
        <v>0</v>
      </c>
      <c r="Y69" s="88">
        <f>IF(ISBLANK($B69),0,IF(INDEX('Shift Prefs'!$L:$L,MATCH(Conflicts!$B69,'Shift Prefs'!$E:$E,0))="Yes",1-NOT(ISBLANK('Scheduling Worksheet'!AB69)),0+NOT(ISBLANK('Scheduling Worksheet'!AB69))))</f>
        <v>0</v>
      </c>
      <c r="Z69" s="88">
        <f>IF(ISBLANK($B69),0,IF(INDEX('Shift Prefs'!$L:$L,MATCH(Conflicts!$B69,'Shift Prefs'!$E:$E,0))="Yes",1-NOT(ISBLANK('Scheduling Worksheet'!AC69)),0+NOT(ISBLANK('Scheduling Worksheet'!AC69))))</f>
        <v>0</v>
      </c>
      <c r="AA69" s="88">
        <f>IF(ISBLANK($B69),0,IF(INDEX('Shift Prefs'!$L:$L,MATCH(Conflicts!$B69,'Shift Prefs'!$E:$E,0))="Yes",1-NOT(ISBLANK('Scheduling Worksheet'!AD69)),0+NOT(ISBLANK('Scheduling Worksheet'!AD69))))</f>
        <v>0</v>
      </c>
      <c r="AB69" s="88">
        <f>IF(ISBLANK($B69),0,IF(INDEX('Shift Prefs'!$L:$L,MATCH(Conflicts!$B69,'Shift Prefs'!$E:$E,0))="Yes",1-NOT(ISBLANK('Scheduling Worksheet'!AE69)),0+NOT(ISBLANK('Scheduling Worksheet'!AE69))))</f>
        <v>0</v>
      </c>
      <c r="AC69" s="88">
        <f>IF(ISBLANK($B69),0,IF(INDEX('Shift Prefs'!$L:$L,MATCH(Conflicts!$B69,'Shift Prefs'!$E:$E,0))="Yes",1-NOT(ISBLANK('Scheduling Worksheet'!AF69)),0+NOT(ISBLANK('Scheduling Worksheet'!AF69))))</f>
        <v>0</v>
      </c>
      <c r="AD69" s="88">
        <f>IF(ISBLANK($B69),0,IF(INDEX('Shift Prefs'!$L:$L,MATCH(Conflicts!$B69,'Shift Prefs'!$E:$E,0))="Yes",1-NOT(ISBLANK('Scheduling Worksheet'!AG69)),0+NOT(ISBLANK('Scheduling Worksheet'!AG69))))</f>
        <v>0</v>
      </c>
      <c r="AE69" s="88">
        <f>IF(ISBLANK($B69),0,IF(INDEX('Shift Prefs'!$L:$L,MATCH(Conflicts!$B69,'Shift Prefs'!$E:$E,0))="Yes",1-NOT(ISBLANK('Scheduling Worksheet'!AH69)),0+NOT(ISBLANK('Scheduling Worksheet'!AH69))))</f>
        <v>0</v>
      </c>
      <c r="AF69" s="88">
        <f>IF(ISBLANK($B69),0,IF(INDEX('Shift Prefs'!$L:$L,MATCH(Conflicts!$B69,'Shift Prefs'!$E:$E,0))="Yes",1-NOT(ISBLANK('Scheduling Worksheet'!AI69)),0+NOT(ISBLANK('Scheduling Worksheet'!AI69))))</f>
        <v>0</v>
      </c>
      <c r="AG69" s="88">
        <f>IF(ISBLANK($B69),0,IF(INDEX('Shift Prefs'!$L:$L,MATCH(Conflicts!$B69,'Shift Prefs'!$E:$E,0))="Yes",1-NOT(ISBLANK('Scheduling Worksheet'!AJ69)),0+NOT(ISBLANK('Scheduling Worksheet'!AJ69))))</f>
        <v>0</v>
      </c>
    </row>
    <row r="70" spans="3:33" x14ac:dyDescent="0.15">
      <c r="C70" s="88">
        <f>IF(ISBLANK($B70),0,IF(INDEX('Shift Prefs'!$L:$L,MATCH(Conflicts!$B70,'Shift Prefs'!$E:$E,0))="Yes",1-NOT(ISBLANK('Scheduling Worksheet'!F70)),0+NOT(ISBLANK('Scheduling Worksheet'!F70))))</f>
        <v>0</v>
      </c>
      <c r="D70" s="88">
        <f>IF(ISBLANK($B70),0,IF(INDEX('Shift Prefs'!$L:$L,MATCH(Conflicts!$B70,'Shift Prefs'!$E:$E,0))="Yes",1-NOT(ISBLANK('Scheduling Worksheet'!G70)),0+NOT(ISBLANK('Scheduling Worksheet'!G70))))</f>
        <v>0</v>
      </c>
      <c r="E70" s="88">
        <f>IF(ISBLANK($B70),0,IF(INDEX('Shift Prefs'!$L:$L,MATCH(Conflicts!$B70,'Shift Prefs'!$E:$E,0))="Yes",1-NOT(ISBLANK('Scheduling Worksheet'!H70)),0+NOT(ISBLANK('Scheduling Worksheet'!H70))))</f>
        <v>0</v>
      </c>
      <c r="F70" s="88">
        <f>IF(ISBLANK($B70),0,IF(INDEX('Shift Prefs'!$L:$L,MATCH(Conflicts!$B70,'Shift Prefs'!$E:$E,0))="Yes",1-NOT(ISBLANK('Scheduling Worksheet'!I70)),0+NOT(ISBLANK('Scheduling Worksheet'!I70))))</f>
        <v>0</v>
      </c>
      <c r="G70" s="88">
        <f>IF(ISBLANK($B70),0,IF(INDEX('Shift Prefs'!$L:$L,MATCH(Conflicts!$B70,'Shift Prefs'!$E:$E,0))="Yes",1-NOT(ISBLANK('Scheduling Worksheet'!J70)),0+NOT(ISBLANK('Scheduling Worksheet'!J70))))</f>
        <v>0</v>
      </c>
      <c r="H70" s="88">
        <f>IF(ISBLANK($B70),0,IF(INDEX('Shift Prefs'!$L:$L,MATCH(Conflicts!$B70,'Shift Prefs'!$E:$E,0))="Yes",1-NOT(ISBLANK('Scheduling Worksheet'!K70)),0+NOT(ISBLANK('Scheduling Worksheet'!K70))))</f>
        <v>0</v>
      </c>
      <c r="I70" s="88">
        <f>IF(ISBLANK($B70),0,IF(INDEX('Shift Prefs'!$L:$L,MATCH(Conflicts!$B70,'Shift Prefs'!$E:$E,0))="Yes",1-NOT(ISBLANK('Scheduling Worksheet'!L70)),0+NOT(ISBLANK('Scheduling Worksheet'!L70))))</f>
        <v>0</v>
      </c>
      <c r="J70" s="88">
        <f>IF(ISBLANK($B70),0,IF(INDEX('Shift Prefs'!$L:$L,MATCH(Conflicts!$B70,'Shift Prefs'!$E:$E,0))="Yes",1-NOT(ISBLANK('Scheduling Worksheet'!M70)),0+NOT(ISBLANK('Scheduling Worksheet'!M70))))</f>
        <v>0</v>
      </c>
      <c r="K70" s="88">
        <f>IF(ISBLANK($B70),0,IF(INDEX('Shift Prefs'!$L:$L,MATCH(Conflicts!$B70,'Shift Prefs'!$E:$E,0))="Yes",1-NOT(ISBLANK('Scheduling Worksheet'!N70)),0+NOT(ISBLANK('Scheduling Worksheet'!N70))))</f>
        <v>0</v>
      </c>
      <c r="L70" s="88">
        <f>IF(ISBLANK($B70),0,IF(INDEX('Shift Prefs'!$L:$L,MATCH(Conflicts!$B70,'Shift Prefs'!$E:$E,0))="Yes",1-NOT(ISBLANK('Scheduling Worksheet'!O70)),0+NOT(ISBLANK('Scheduling Worksheet'!O70))))</f>
        <v>0</v>
      </c>
      <c r="M70" s="88">
        <f>IF(ISBLANK($B70),0,IF(INDEX('Shift Prefs'!$L:$L,MATCH(Conflicts!$B70,'Shift Prefs'!$E:$E,0))="Yes",1-NOT(ISBLANK('Scheduling Worksheet'!P70)),0+NOT(ISBLANK('Scheduling Worksheet'!P70))))</f>
        <v>0</v>
      </c>
      <c r="N70" s="88">
        <f>IF(ISBLANK($B70),0,IF(INDEX('Shift Prefs'!$L:$L,MATCH(Conflicts!$B70,'Shift Prefs'!$E:$E,0))="Yes",1-NOT(ISBLANK('Scheduling Worksheet'!Q70)),0+NOT(ISBLANK('Scheduling Worksheet'!Q70))))</f>
        <v>0</v>
      </c>
      <c r="O70" s="88">
        <f>IF(ISBLANK($B70),0,IF(INDEX('Shift Prefs'!$L:$L,MATCH(Conflicts!$B70,'Shift Prefs'!$E:$E,0))="Yes",1-NOT(ISBLANK('Scheduling Worksheet'!R70)),0+NOT(ISBLANK('Scheduling Worksheet'!R70))))</f>
        <v>0</v>
      </c>
      <c r="P70" s="88">
        <f>IF(ISBLANK($B70),0,IF(INDEX('Shift Prefs'!$L:$L,MATCH(Conflicts!$B70,'Shift Prefs'!$E:$E,0))="Yes",1-NOT(ISBLANK('Scheduling Worksheet'!S70)),0+NOT(ISBLANK('Scheduling Worksheet'!S70))))</f>
        <v>0</v>
      </c>
      <c r="Q70" s="88">
        <f>IF(ISBLANK($B70),0,IF(INDEX('Shift Prefs'!$L:$L,MATCH(Conflicts!$B70,'Shift Prefs'!$E:$E,0))="Yes",1-NOT(ISBLANK('Scheduling Worksheet'!T70)),0+NOT(ISBLANK('Scheduling Worksheet'!T70))))</f>
        <v>0</v>
      </c>
      <c r="R70" s="88">
        <f>IF(ISBLANK($B70),0,IF(INDEX('Shift Prefs'!$L:$L,MATCH(Conflicts!$B70,'Shift Prefs'!$E:$E,0))="Yes",1-NOT(ISBLANK('Scheduling Worksheet'!U70)),0+NOT(ISBLANK('Scheduling Worksheet'!U70))))</f>
        <v>0</v>
      </c>
      <c r="S70" s="88">
        <f>IF(ISBLANK($B70),0,IF(INDEX('Shift Prefs'!$L:$L,MATCH(Conflicts!$B70,'Shift Prefs'!$E:$E,0))="Yes",1-NOT(ISBLANK('Scheduling Worksheet'!V70)),0+NOT(ISBLANK('Scheduling Worksheet'!V70))))</f>
        <v>0</v>
      </c>
      <c r="T70" s="88">
        <f>IF(ISBLANK($B70),0,IF(INDEX('Shift Prefs'!$L:$L,MATCH(Conflicts!$B70,'Shift Prefs'!$E:$E,0))="Yes",1-NOT(ISBLANK('Scheduling Worksheet'!W70)),0+NOT(ISBLANK('Scheduling Worksheet'!W70))))</f>
        <v>0</v>
      </c>
      <c r="U70" s="88">
        <f>IF(ISBLANK($B70),0,IF(INDEX('Shift Prefs'!$L:$L,MATCH(Conflicts!$B70,'Shift Prefs'!$E:$E,0))="Yes",1-NOT(ISBLANK('Scheduling Worksheet'!X70)),0+NOT(ISBLANK('Scheduling Worksheet'!X70))))</f>
        <v>0</v>
      </c>
      <c r="V70" s="88">
        <f>IF(ISBLANK($B70),0,IF(INDEX('Shift Prefs'!$L:$L,MATCH(Conflicts!$B70,'Shift Prefs'!$E:$E,0))="Yes",1-NOT(ISBLANK('Scheduling Worksheet'!Y70)),0+NOT(ISBLANK('Scheduling Worksheet'!Y70))))</f>
        <v>0</v>
      </c>
      <c r="W70" s="88">
        <f>IF(ISBLANK($B70),0,IF(INDEX('Shift Prefs'!$L:$L,MATCH(Conflicts!$B70,'Shift Prefs'!$E:$E,0))="Yes",1-NOT(ISBLANK('Scheduling Worksheet'!Z70)),0+NOT(ISBLANK('Scheduling Worksheet'!Z70))))</f>
        <v>0</v>
      </c>
      <c r="X70" s="88">
        <f>IF(ISBLANK($B70),0,IF(INDEX('Shift Prefs'!$L:$L,MATCH(Conflicts!$B70,'Shift Prefs'!$E:$E,0))="Yes",1-NOT(ISBLANK('Scheduling Worksheet'!AA70)),0+NOT(ISBLANK('Scheduling Worksheet'!AA70))))</f>
        <v>0</v>
      </c>
      <c r="Y70" s="88">
        <f>IF(ISBLANK($B70),0,IF(INDEX('Shift Prefs'!$L:$L,MATCH(Conflicts!$B70,'Shift Prefs'!$E:$E,0))="Yes",1-NOT(ISBLANK('Scheduling Worksheet'!AB70)),0+NOT(ISBLANK('Scheduling Worksheet'!AB70))))</f>
        <v>0</v>
      </c>
      <c r="Z70" s="88">
        <f>IF(ISBLANK($B70),0,IF(INDEX('Shift Prefs'!$L:$L,MATCH(Conflicts!$B70,'Shift Prefs'!$E:$E,0))="Yes",1-NOT(ISBLANK('Scheduling Worksheet'!AC70)),0+NOT(ISBLANK('Scheduling Worksheet'!AC70))))</f>
        <v>0</v>
      </c>
      <c r="AA70" s="88">
        <f>IF(ISBLANK($B70),0,IF(INDEX('Shift Prefs'!$L:$L,MATCH(Conflicts!$B70,'Shift Prefs'!$E:$E,0))="Yes",1-NOT(ISBLANK('Scheduling Worksheet'!AD70)),0+NOT(ISBLANK('Scheduling Worksheet'!AD70))))</f>
        <v>0</v>
      </c>
      <c r="AB70" s="88">
        <f>IF(ISBLANK($B70),0,IF(INDEX('Shift Prefs'!$L:$L,MATCH(Conflicts!$B70,'Shift Prefs'!$E:$E,0))="Yes",1-NOT(ISBLANK('Scheduling Worksheet'!AE70)),0+NOT(ISBLANK('Scheduling Worksheet'!AE70))))</f>
        <v>0</v>
      </c>
      <c r="AC70" s="88">
        <f>IF(ISBLANK($B70),0,IF(INDEX('Shift Prefs'!$L:$L,MATCH(Conflicts!$B70,'Shift Prefs'!$E:$E,0))="Yes",1-NOT(ISBLANK('Scheduling Worksheet'!AF70)),0+NOT(ISBLANK('Scheduling Worksheet'!AF70))))</f>
        <v>0</v>
      </c>
      <c r="AD70" s="88">
        <f>IF(ISBLANK($B70),0,IF(INDEX('Shift Prefs'!$L:$L,MATCH(Conflicts!$B70,'Shift Prefs'!$E:$E,0))="Yes",1-NOT(ISBLANK('Scheduling Worksheet'!AG70)),0+NOT(ISBLANK('Scheduling Worksheet'!AG70))))</f>
        <v>0</v>
      </c>
      <c r="AE70" s="88">
        <f>IF(ISBLANK($B70),0,IF(INDEX('Shift Prefs'!$L:$L,MATCH(Conflicts!$B70,'Shift Prefs'!$E:$E,0))="Yes",1-NOT(ISBLANK('Scheduling Worksheet'!AH70)),0+NOT(ISBLANK('Scheduling Worksheet'!AH70))))</f>
        <v>0</v>
      </c>
      <c r="AF70" s="88">
        <f>IF(ISBLANK($B70),0,IF(INDEX('Shift Prefs'!$L:$L,MATCH(Conflicts!$B70,'Shift Prefs'!$E:$E,0))="Yes",1-NOT(ISBLANK('Scheduling Worksheet'!AI70)),0+NOT(ISBLANK('Scheduling Worksheet'!AI70))))</f>
        <v>0</v>
      </c>
      <c r="AG70" s="88">
        <f>IF(ISBLANK($B70),0,IF(INDEX('Shift Prefs'!$L:$L,MATCH(Conflicts!$B70,'Shift Prefs'!$E:$E,0))="Yes",1-NOT(ISBLANK('Scheduling Worksheet'!AJ70)),0+NOT(ISBLANK('Scheduling Worksheet'!AJ70))))</f>
        <v>0</v>
      </c>
    </row>
    <row r="71" spans="3:33" x14ac:dyDescent="0.15">
      <c r="C71" s="88">
        <f>IF(ISBLANK($B71),0,IF(INDEX('Shift Prefs'!$L:$L,MATCH(Conflicts!$B71,'Shift Prefs'!$E:$E,0))="Yes",1-NOT(ISBLANK('Scheduling Worksheet'!F71)),0+NOT(ISBLANK('Scheduling Worksheet'!F71))))</f>
        <v>0</v>
      </c>
      <c r="D71" s="88">
        <f>IF(ISBLANK($B71),0,IF(INDEX('Shift Prefs'!$L:$L,MATCH(Conflicts!$B71,'Shift Prefs'!$E:$E,0))="Yes",1-NOT(ISBLANK('Scheduling Worksheet'!G71)),0+NOT(ISBLANK('Scheduling Worksheet'!G71))))</f>
        <v>0</v>
      </c>
      <c r="E71" s="88">
        <f>IF(ISBLANK($B71),0,IF(INDEX('Shift Prefs'!$L:$L,MATCH(Conflicts!$B71,'Shift Prefs'!$E:$E,0))="Yes",1-NOT(ISBLANK('Scheduling Worksheet'!H71)),0+NOT(ISBLANK('Scheduling Worksheet'!H71))))</f>
        <v>0</v>
      </c>
      <c r="F71" s="88">
        <f>IF(ISBLANK($B71),0,IF(INDEX('Shift Prefs'!$L:$L,MATCH(Conflicts!$B71,'Shift Prefs'!$E:$E,0))="Yes",1-NOT(ISBLANK('Scheduling Worksheet'!I71)),0+NOT(ISBLANK('Scheduling Worksheet'!I71))))</f>
        <v>0</v>
      </c>
      <c r="G71" s="88">
        <f>IF(ISBLANK($B71),0,IF(INDEX('Shift Prefs'!$L:$L,MATCH(Conflicts!$B71,'Shift Prefs'!$E:$E,0))="Yes",1-NOT(ISBLANK('Scheduling Worksheet'!J71)),0+NOT(ISBLANK('Scheduling Worksheet'!J71))))</f>
        <v>0</v>
      </c>
      <c r="H71" s="88">
        <f>IF(ISBLANK($B71),0,IF(INDEX('Shift Prefs'!$L:$L,MATCH(Conflicts!$B71,'Shift Prefs'!$E:$E,0))="Yes",1-NOT(ISBLANK('Scheduling Worksheet'!K71)),0+NOT(ISBLANK('Scheduling Worksheet'!K71))))</f>
        <v>0</v>
      </c>
      <c r="I71" s="88">
        <f>IF(ISBLANK($B71),0,IF(INDEX('Shift Prefs'!$L:$L,MATCH(Conflicts!$B71,'Shift Prefs'!$E:$E,0))="Yes",1-NOT(ISBLANK('Scheduling Worksheet'!L71)),0+NOT(ISBLANK('Scheduling Worksheet'!L71))))</f>
        <v>0</v>
      </c>
      <c r="J71" s="88">
        <f>IF(ISBLANK($B71),0,IF(INDEX('Shift Prefs'!$L:$L,MATCH(Conflicts!$B71,'Shift Prefs'!$E:$E,0))="Yes",1-NOT(ISBLANK('Scheduling Worksheet'!M71)),0+NOT(ISBLANK('Scheduling Worksheet'!M71))))</f>
        <v>0</v>
      </c>
      <c r="K71" s="88">
        <f>IF(ISBLANK($B71),0,IF(INDEX('Shift Prefs'!$L:$L,MATCH(Conflicts!$B71,'Shift Prefs'!$E:$E,0))="Yes",1-NOT(ISBLANK('Scheduling Worksheet'!N71)),0+NOT(ISBLANK('Scheduling Worksheet'!N71))))</f>
        <v>0</v>
      </c>
      <c r="L71" s="88">
        <f>IF(ISBLANK($B71),0,IF(INDEX('Shift Prefs'!$L:$L,MATCH(Conflicts!$B71,'Shift Prefs'!$E:$E,0))="Yes",1-NOT(ISBLANK('Scheduling Worksheet'!O71)),0+NOT(ISBLANK('Scheduling Worksheet'!O71))))</f>
        <v>0</v>
      </c>
      <c r="M71" s="88">
        <f>IF(ISBLANK($B71),0,IF(INDEX('Shift Prefs'!$L:$L,MATCH(Conflicts!$B71,'Shift Prefs'!$E:$E,0))="Yes",1-NOT(ISBLANK('Scheduling Worksheet'!P71)),0+NOT(ISBLANK('Scheduling Worksheet'!P71))))</f>
        <v>0</v>
      </c>
      <c r="N71" s="88">
        <f>IF(ISBLANK($B71),0,IF(INDEX('Shift Prefs'!$L:$L,MATCH(Conflicts!$B71,'Shift Prefs'!$E:$E,0))="Yes",1-NOT(ISBLANK('Scheduling Worksheet'!Q71)),0+NOT(ISBLANK('Scheduling Worksheet'!Q71))))</f>
        <v>0</v>
      </c>
      <c r="O71" s="88">
        <f>IF(ISBLANK($B71),0,IF(INDEX('Shift Prefs'!$L:$L,MATCH(Conflicts!$B71,'Shift Prefs'!$E:$E,0))="Yes",1-NOT(ISBLANK('Scheduling Worksheet'!R71)),0+NOT(ISBLANK('Scheduling Worksheet'!R71))))</f>
        <v>0</v>
      </c>
      <c r="P71" s="88">
        <f>IF(ISBLANK($B71),0,IF(INDEX('Shift Prefs'!$L:$L,MATCH(Conflicts!$B71,'Shift Prefs'!$E:$E,0))="Yes",1-NOT(ISBLANK('Scheduling Worksheet'!S71)),0+NOT(ISBLANK('Scheduling Worksheet'!S71))))</f>
        <v>0</v>
      </c>
      <c r="Q71" s="88">
        <f>IF(ISBLANK($B71),0,IF(INDEX('Shift Prefs'!$L:$L,MATCH(Conflicts!$B71,'Shift Prefs'!$E:$E,0))="Yes",1-NOT(ISBLANK('Scheduling Worksheet'!T71)),0+NOT(ISBLANK('Scheduling Worksheet'!T71))))</f>
        <v>0</v>
      </c>
      <c r="R71" s="88">
        <f>IF(ISBLANK($B71),0,IF(INDEX('Shift Prefs'!$L:$L,MATCH(Conflicts!$B71,'Shift Prefs'!$E:$E,0))="Yes",1-NOT(ISBLANK('Scheduling Worksheet'!U71)),0+NOT(ISBLANK('Scheduling Worksheet'!U71))))</f>
        <v>0</v>
      </c>
      <c r="S71" s="88">
        <f>IF(ISBLANK($B71),0,IF(INDEX('Shift Prefs'!$L:$L,MATCH(Conflicts!$B71,'Shift Prefs'!$E:$E,0))="Yes",1-NOT(ISBLANK('Scheduling Worksheet'!V71)),0+NOT(ISBLANK('Scheduling Worksheet'!V71))))</f>
        <v>0</v>
      </c>
      <c r="T71" s="88">
        <f>IF(ISBLANK($B71),0,IF(INDEX('Shift Prefs'!$L:$L,MATCH(Conflicts!$B71,'Shift Prefs'!$E:$E,0))="Yes",1-NOT(ISBLANK('Scheduling Worksheet'!W71)),0+NOT(ISBLANK('Scheduling Worksheet'!W71))))</f>
        <v>0</v>
      </c>
      <c r="U71" s="88">
        <f>IF(ISBLANK($B71),0,IF(INDEX('Shift Prefs'!$L:$L,MATCH(Conflicts!$B71,'Shift Prefs'!$E:$E,0))="Yes",1-NOT(ISBLANK('Scheduling Worksheet'!X71)),0+NOT(ISBLANK('Scheduling Worksheet'!X71))))</f>
        <v>0</v>
      </c>
      <c r="V71" s="88">
        <f>IF(ISBLANK($B71),0,IF(INDEX('Shift Prefs'!$L:$L,MATCH(Conflicts!$B71,'Shift Prefs'!$E:$E,0))="Yes",1-NOT(ISBLANK('Scheduling Worksheet'!Y71)),0+NOT(ISBLANK('Scheduling Worksheet'!Y71))))</f>
        <v>0</v>
      </c>
      <c r="W71" s="88">
        <f>IF(ISBLANK($B71),0,IF(INDEX('Shift Prefs'!$L:$L,MATCH(Conflicts!$B71,'Shift Prefs'!$E:$E,0))="Yes",1-NOT(ISBLANK('Scheduling Worksheet'!Z71)),0+NOT(ISBLANK('Scheduling Worksheet'!Z71))))</f>
        <v>0</v>
      </c>
      <c r="X71" s="88">
        <f>IF(ISBLANK($B71),0,IF(INDEX('Shift Prefs'!$L:$L,MATCH(Conflicts!$B71,'Shift Prefs'!$E:$E,0))="Yes",1-NOT(ISBLANK('Scheduling Worksheet'!AA71)),0+NOT(ISBLANK('Scheduling Worksheet'!AA71))))</f>
        <v>0</v>
      </c>
      <c r="Y71" s="88">
        <f>IF(ISBLANK($B71),0,IF(INDEX('Shift Prefs'!$L:$L,MATCH(Conflicts!$B71,'Shift Prefs'!$E:$E,0))="Yes",1-NOT(ISBLANK('Scheduling Worksheet'!AB71)),0+NOT(ISBLANK('Scheduling Worksheet'!AB71))))</f>
        <v>0</v>
      </c>
      <c r="Z71" s="88">
        <f>IF(ISBLANK($B71),0,IF(INDEX('Shift Prefs'!$L:$L,MATCH(Conflicts!$B71,'Shift Prefs'!$E:$E,0))="Yes",1-NOT(ISBLANK('Scheduling Worksheet'!AC71)),0+NOT(ISBLANK('Scheduling Worksheet'!AC71))))</f>
        <v>0</v>
      </c>
      <c r="AA71" s="88">
        <f>IF(ISBLANK($B71),0,IF(INDEX('Shift Prefs'!$L:$L,MATCH(Conflicts!$B71,'Shift Prefs'!$E:$E,0))="Yes",1-NOT(ISBLANK('Scheduling Worksheet'!AD71)),0+NOT(ISBLANK('Scheduling Worksheet'!AD71))))</f>
        <v>0</v>
      </c>
      <c r="AB71" s="88">
        <f>IF(ISBLANK($B71),0,IF(INDEX('Shift Prefs'!$L:$L,MATCH(Conflicts!$B71,'Shift Prefs'!$E:$E,0))="Yes",1-NOT(ISBLANK('Scheduling Worksheet'!AE71)),0+NOT(ISBLANK('Scheduling Worksheet'!AE71))))</f>
        <v>0</v>
      </c>
      <c r="AC71" s="88">
        <f>IF(ISBLANK($B71),0,IF(INDEX('Shift Prefs'!$L:$L,MATCH(Conflicts!$B71,'Shift Prefs'!$E:$E,0))="Yes",1-NOT(ISBLANK('Scheduling Worksheet'!AF71)),0+NOT(ISBLANK('Scheduling Worksheet'!AF71))))</f>
        <v>0</v>
      </c>
      <c r="AD71" s="88">
        <f>IF(ISBLANK($B71),0,IF(INDEX('Shift Prefs'!$L:$L,MATCH(Conflicts!$B71,'Shift Prefs'!$E:$E,0))="Yes",1-NOT(ISBLANK('Scheduling Worksheet'!AG71)),0+NOT(ISBLANK('Scheduling Worksheet'!AG71))))</f>
        <v>0</v>
      </c>
      <c r="AE71" s="88">
        <f>IF(ISBLANK($B71),0,IF(INDEX('Shift Prefs'!$L:$L,MATCH(Conflicts!$B71,'Shift Prefs'!$E:$E,0))="Yes",1-NOT(ISBLANK('Scheduling Worksheet'!AH71)),0+NOT(ISBLANK('Scheduling Worksheet'!AH71))))</f>
        <v>0</v>
      </c>
      <c r="AF71" s="88">
        <f>IF(ISBLANK($B71),0,IF(INDEX('Shift Prefs'!$L:$L,MATCH(Conflicts!$B71,'Shift Prefs'!$E:$E,0))="Yes",1-NOT(ISBLANK('Scheduling Worksheet'!AI71)),0+NOT(ISBLANK('Scheduling Worksheet'!AI71))))</f>
        <v>0</v>
      </c>
      <c r="AG71" s="88">
        <f>IF(ISBLANK($B71),0,IF(INDEX('Shift Prefs'!$L:$L,MATCH(Conflicts!$B71,'Shift Prefs'!$E:$E,0))="Yes",1-NOT(ISBLANK('Scheduling Worksheet'!AJ71)),0+NOT(ISBLANK('Scheduling Worksheet'!AJ71))))</f>
        <v>0</v>
      </c>
    </row>
    <row r="72" spans="3:33" x14ac:dyDescent="0.15">
      <c r="C72" s="88">
        <f>IF(ISBLANK($B72),0,IF(INDEX('Shift Prefs'!$L:$L,MATCH(Conflicts!$B72,'Shift Prefs'!$E:$E,0))="Yes",1-NOT(ISBLANK('Scheduling Worksheet'!F72)),0+NOT(ISBLANK('Scheduling Worksheet'!F72))))</f>
        <v>0</v>
      </c>
      <c r="D72" s="88">
        <f>IF(ISBLANK($B72),0,IF(INDEX('Shift Prefs'!$L:$L,MATCH(Conflicts!$B72,'Shift Prefs'!$E:$E,0))="Yes",1-NOT(ISBLANK('Scheduling Worksheet'!G72)),0+NOT(ISBLANK('Scheduling Worksheet'!G72))))</f>
        <v>0</v>
      </c>
      <c r="E72" s="88">
        <f>IF(ISBLANK($B72),0,IF(INDEX('Shift Prefs'!$L:$L,MATCH(Conflicts!$B72,'Shift Prefs'!$E:$E,0))="Yes",1-NOT(ISBLANK('Scheduling Worksheet'!H72)),0+NOT(ISBLANK('Scheduling Worksheet'!H72))))</f>
        <v>0</v>
      </c>
      <c r="F72" s="88">
        <f>IF(ISBLANK($B72),0,IF(INDEX('Shift Prefs'!$L:$L,MATCH(Conflicts!$B72,'Shift Prefs'!$E:$E,0))="Yes",1-NOT(ISBLANK('Scheduling Worksheet'!I72)),0+NOT(ISBLANK('Scheduling Worksheet'!I72))))</f>
        <v>0</v>
      </c>
      <c r="G72" s="88">
        <f>IF(ISBLANK($B72),0,IF(INDEX('Shift Prefs'!$L:$L,MATCH(Conflicts!$B72,'Shift Prefs'!$E:$E,0))="Yes",1-NOT(ISBLANK('Scheduling Worksheet'!J72)),0+NOT(ISBLANK('Scheduling Worksheet'!J72))))</f>
        <v>0</v>
      </c>
      <c r="H72" s="88">
        <f>IF(ISBLANK($B72),0,IF(INDEX('Shift Prefs'!$L:$L,MATCH(Conflicts!$B72,'Shift Prefs'!$E:$E,0))="Yes",1-NOT(ISBLANK('Scheduling Worksheet'!K72)),0+NOT(ISBLANK('Scheduling Worksheet'!K72))))</f>
        <v>0</v>
      </c>
      <c r="I72" s="88">
        <f>IF(ISBLANK($B72),0,IF(INDEX('Shift Prefs'!$L:$L,MATCH(Conflicts!$B72,'Shift Prefs'!$E:$E,0))="Yes",1-NOT(ISBLANK('Scheduling Worksheet'!L72)),0+NOT(ISBLANK('Scheduling Worksheet'!L72))))</f>
        <v>0</v>
      </c>
      <c r="J72" s="88">
        <f>IF(ISBLANK($B72),0,IF(INDEX('Shift Prefs'!$L:$L,MATCH(Conflicts!$B72,'Shift Prefs'!$E:$E,0))="Yes",1-NOT(ISBLANK('Scheduling Worksheet'!M72)),0+NOT(ISBLANK('Scheduling Worksheet'!M72))))</f>
        <v>0</v>
      </c>
      <c r="K72" s="88">
        <f>IF(ISBLANK($B72),0,IF(INDEX('Shift Prefs'!$L:$L,MATCH(Conflicts!$B72,'Shift Prefs'!$E:$E,0))="Yes",1-NOT(ISBLANK('Scheduling Worksheet'!N72)),0+NOT(ISBLANK('Scheduling Worksheet'!N72))))</f>
        <v>0</v>
      </c>
      <c r="L72" s="88">
        <f>IF(ISBLANK($B72),0,IF(INDEX('Shift Prefs'!$L:$L,MATCH(Conflicts!$B72,'Shift Prefs'!$E:$E,0))="Yes",1-NOT(ISBLANK('Scheduling Worksheet'!O72)),0+NOT(ISBLANK('Scheduling Worksheet'!O72))))</f>
        <v>0</v>
      </c>
      <c r="M72" s="88">
        <f>IF(ISBLANK($B72),0,IF(INDEX('Shift Prefs'!$L:$L,MATCH(Conflicts!$B72,'Shift Prefs'!$E:$E,0))="Yes",1-NOT(ISBLANK('Scheduling Worksheet'!P72)),0+NOT(ISBLANK('Scheduling Worksheet'!P72))))</f>
        <v>0</v>
      </c>
      <c r="N72" s="88">
        <f>IF(ISBLANK($B72),0,IF(INDEX('Shift Prefs'!$L:$L,MATCH(Conflicts!$B72,'Shift Prefs'!$E:$E,0))="Yes",1-NOT(ISBLANK('Scheduling Worksheet'!Q72)),0+NOT(ISBLANK('Scheduling Worksheet'!Q72))))</f>
        <v>0</v>
      </c>
      <c r="O72" s="88">
        <f>IF(ISBLANK($B72),0,IF(INDEX('Shift Prefs'!$L:$L,MATCH(Conflicts!$B72,'Shift Prefs'!$E:$E,0))="Yes",1-NOT(ISBLANK('Scheduling Worksheet'!R72)),0+NOT(ISBLANK('Scheduling Worksheet'!R72))))</f>
        <v>0</v>
      </c>
      <c r="P72" s="88">
        <f>IF(ISBLANK($B72),0,IF(INDEX('Shift Prefs'!$L:$L,MATCH(Conflicts!$B72,'Shift Prefs'!$E:$E,0))="Yes",1-NOT(ISBLANK('Scheduling Worksheet'!S72)),0+NOT(ISBLANK('Scheduling Worksheet'!S72))))</f>
        <v>0</v>
      </c>
      <c r="Q72" s="88">
        <f>IF(ISBLANK($B72),0,IF(INDEX('Shift Prefs'!$L:$L,MATCH(Conflicts!$B72,'Shift Prefs'!$E:$E,0))="Yes",1-NOT(ISBLANK('Scheduling Worksheet'!T72)),0+NOT(ISBLANK('Scheduling Worksheet'!T72))))</f>
        <v>0</v>
      </c>
      <c r="R72" s="88">
        <f>IF(ISBLANK($B72),0,IF(INDEX('Shift Prefs'!$L:$L,MATCH(Conflicts!$B72,'Shift Prefs'!$E:$E,0))="Yes",1-NOT(ISBLANK('Scheduling Worksheet'!U72)),0+NOT(ISBLANK('Scheduling Worksheet'!U72))))</f>
        <v>0</v>
      </c>
      <c r="S72" s="88">
        <f>IF(ISBLANK($B72),0,IF(INDEX('Shift Prefs'!$L:$L,MATCH(Conflicts!$B72,'Shift Prefs'!$E:$E,0))="Yes",1-NOT(ISBLANK('Scheduling Worksheet'!V72)),0+NOT(ISBLANK('Scheduling Worksheet'!V72))))</f>
        <v>0</v>
      </c>
      <c r="T72" s="88">
        <f>IF(ISBLANK($B72),0,IF(INDEX('Shift Prefs'!$L:$L,MATCH(Conflicts!$B72,'Shift Prefs'!$E:$E,0))="Yes",1-NOT(ISBLANK('Scheduling Worksheet'!W72)),0+NOT(ISBLANK('Scheduling Worksheet'!W72))))</f>
        <v>0</v>
      </c>
      <c r="U72" s="88">
        <f>IF(ISBLANK($B72),0,IF(INDEX('Shift Prefs'!$L:$L,MATCH(Conflicts!$B72,'Shift Prefs'!$E:$E,0))="Yes",1-NOT(ISBLANK('Scheduling Worksheet'!X72)),0+NOT(ISBLANK('Scheduling Worksheet'!X72))))</f>
        <v>0</v>
      </c>
      <c r="V72" s="88">
        <f>IF(ISBLANK($B72),0,IF(INDEX('Shift Prefs'!$L:$L,MATCH(Conflicts!$B72,'Shift Prefs'!$E:$E,0))="Yes",1-NOT(ISBLANK('Scheduling Worksheet'!Y72)),0+NOT(ISBLANK('Scheduling Worksheet'!Y72))))</f>
        <v>0</v>
      </c>
      <c r="W72" s="88">
        <f>IF(ISBLANK($B72),0,IF(INDEX('Shift Prefs'!$L:$L,MATCH(Conflicts!$B72,'Shift Prefs'!$E:$E,0))="Yes",1-NOT(ISBLANK('Scheduling Worksheet'!Z72)),0+NOT(ISBLANK('Scheduling Worksheet'!Z72))))</f>
        <v>0</v>
      </c>
      <c r="X72" s="88">
        <f>IF(ISBLANK($B72),0,IF(INDEX('Shift Prefs'!$L:$L,MATCH(Conflicts!$B72,'Shift Prefs'!$E:$E,0))="Yes",1-NOT(ISBLANK('Scheduling Worksheet'!AA72)),0+NOT(ISBLANK('Scheduling Worksheet'!AA72))))</f>
        <v>0</v>
      </c>
      <c r="Y72" s="88">
        <f>IF(ISBLANK($B72),0,IF(INDEX('Shift Prefs'!$L:$L,MATCH(Conflicts!$B72,'Shift Prefs'!$E:$E,0))="Yes",1-NOT(ISBLANK('Scheduling Worksheet'!AB72)),0+NOT(ISBLANK('Scheduling Worksheet'!AB72))))</f>
        <v>0</v>
      </c>
      <c r="Z72" s="88">
        <f>IF(ISBLANK($B72),0,IF(INDEX('Shift Prefs'!$L:$L,MATCH(Conflicts!$B72,'Shift Prefs'!$E:$E,0))="Yes",1-NOT(ISBLANK('Scheduling Worksheet'!AC72)),0+NOT(ISBLANK('Scheduling Worksheet'!AC72))))</f>
        <v>0</v>
      </c>
      <c r="AA72" s="88">
        <f>IF(ISBLANK($B72),0,IF(INDEX('Shift Prefs'!$L:$L,MATCH(Conflicts!$B72,'Shift Prefs'!$E:$E,0))="Yes",1-NOT(ISBLANK('Scheduling Worksheet'!AD72)),0+NOT(ISBLANK('Scheduling Worksheet'!AD72))))</f>
        <v>0</v>
      </c>
      <c r="AB72" s="88">
        <f>IF(ISBLANK($B72),0,IF(INDEX('Shift Prefs'!$L:$L,MATCH(Conflicts!$B72,'Shift Prefs'!$E:$E,0))="Yes",1-NOT(ISBLANK('Scheduling Worksheet'!AE72)),0+NOT(ISBLANK('Scheduling Worksheet'!AE72))))</f>
        <v>0</v>
      </c>
      <c r="AC72" s="88">
        <f>IF(ISBLANK($B72),0,IF(INDEX('Shift Prefs'!$L:$L,MATCH(Conflicts!$B72,'Shift Prefs'!$E:$E,0))="Yes",1-NOT(ISBLANK('Scheduling Worksheet'!AF72)),0+NOT(ISBLANK('Scheduling Worksheet'!AF72))))</f>
        <v>0</v>
      </c>
      <c r="AD72" s="88">
        <f>IF(ISBLANK($B72),0,IF(INDEX('Shift Prefs'!$L:$L,MATCH(Conflicts!$B72,'Shift Prefs'!$E:$E,0))="Yes",1-NOT(ISBLANK('Scheduling Worksheet'!AG72)),0+NOT(ISBLANK('Scheduling Worksheet'!AG72))))</f>
        <v>0</v>
      </c>
      <c r="AE72" s="88">
        <f>IF(ISBLANK($B72),0,IF(INDEX('Shift Prefs'!$L:$L,MATCH(Conflicts!$B72,'Shift Prefs'!$E:$E,0))="Yes",1-NOT(ISBLANK('Scheduling Worksheet'!AH72)),0+NOT(ISBLANK('Scheduling Worksheet'!AH72))))</f>
        <v>0</v>
      </c>
      <c r="AF72" s="88">
        <f>IF(ISBLANK($B72),0,IF(INDEX('Shift Prefs'!$L:$L,MATCH(Conflicts!$B72,'Shift Prefs'!$E:$E,0))="Yes",1-NOT(ISBLANK('Scheduling Worksheet'!AI72)),0+NOT(ISBLANK('Scheduling Worksheet'!AI72))))</f>
        <v>0</v>
      </c>
      <c r="AG72" s="88">
        <f>IF(ISBLANK($B72),0,IF(INDEX('Shift Prefs'!$L:$L,MATCH(Conflicts!$B72,'Shift Prefs'!$E:$E,0))="Yes",1-NOT(ISBLANK('Scheduling Worksheet'!AJ72)),0+NOT(ISBLANK('Scheduling Worksheet'!AJ72))))</f>
        <v>0</v>
      </c>
    </row>
    <row r="73" spans="3:33" x14ac:dyDescent="0.15">
      <c r="C73" s="88">
        <f>IF(ISBLANK($B73),0,IF(INDEX('Shift Prefs'!$L:$L,MATCH(Conflicts!$B73,'Shift Prefs'!$E:$E,0))="Yes",1-NOT(ISBLANK('Scheduling Worksheet'!F73)),0+NOT(ISBLANK('Scheduling Worksheet'!F73))))</f>
        <v>0</v>
      </c>
      <c r="D73" s="88">
        <f>IF(ISBLANK($B73),0,IF(INDEX('Shift Prefs'!$L:$L,MATCH(Conflicts!$B73,'Shift Prefs'!$E:$E,0))="Yes",1-NOT(ISBLANK('Scheduling Worksheet'!G73)),0+NOT(ISBLANK('Scheduling Worksheet'!G73))))</f>
        <v>0</v>
      </c>
      <c r="E73" s="88">
        <f>IF(ISBLANK($B73),0,IF(INDEX('Shift Prefs'!$L:$L,MATCH(Conflicts!$B73,'Shift Prefs'!$E:$E,0))="Yes",1-NOT(ISBLANK('Scheduling Worksheet'!H73)),0+NOT(ISBLANK('Scheduling Worksheet'!H73))))</f>
        <v>0</v>
      </c>
      <c r="F73" s="88">
        <f>IF(ISBLANK($B73),0,IF(INDEX('Shift Prefs'!$L:$L,MATCH(Conflicts!$B73,'Shift Prefs'!$E:$E,0))="Yes",1-NOT(ISBLANK('Scheduling Worksheet'!I73)),0+NOT(ISBLANK('Scheduling Worksheet'!I73))))</f>
        <v>0</v>
      </c>
      <c r="G73" s="88">
        <f>IF(ISBLANK($B73),0,IF(INDEX('Shift Prefs'!$L:$L,MATCH(Conflicts!$B73,'Shift Prefs'!$E:$E,0))="Yes",1-NOT(ISBLANK('Scheduling Worksheet'!J73)),0+NOT(ISBLANK('Scheduling Worksheet'!J73))))</f>
        <v>0</v>
      </c>
      <c r="H73" s="88">
        <f>IF(ISBLANK($B73),0,IF(INDEX('Shift Prefs'!$L:$L,MATCH(Conflicts!$B73,'Shift Prefs'!$E:$E,0))="Yes",1-NOT(ISBLANK('Scheduling Worksheet'!K73)),0+NOT(ISBLANK('Scheduling Worksheet'!K73))))</f>
        <v>0</v>
      </c>
      <c r="I73" s="88">
        <f>IF(ISBLANK($B73),0,IF(INDEX('Shift Prefs'!$L:$L,MATCH(Conflicts!$B73,'Shift Prefs'!$E:$E,0))="Yes",1-NOT(ISBLANK('Scheduling Worksheet'!L73)),0+NOT(ISBLANK('Scheduling Worksheet'!L73))))</f>
        <v>0</v>
      </c>
      <c r="J73" s="88">
        <f>IF(ISBLANK($B73),0,IF(INDEX('Shift Prefs'!$L:$L,MATCH(Conflicts!$B73,'Shift Prefs'!$E:$E,0))="Yes",1-NOT(ISBLANK('Scheduling Worksheet'!M73)),0+NOT(ISBLANK('Scheduling Worksheet'!M73))))</f>
        <v>0</v>
      </c>
      <c r="K73" s="88">
        <f>IF(ISBLANK($B73),0,IF(INDEX('Shift Prefs'!$L:$L,MATCH(Conflicts!$B73,'Shift Prefs'!$E:$E,0))="Yes",1-NOT(ISBLANK('Scheduling Worksheet'!N73)),0+NOT(ISBLANK('Scheduling Worksheet'!N73))))</f>
        <v>0</v>
      </c>
      <c r="L73" s="88">
        <f>IF(ISBLANK($B73),0,IF(INDEX('Shift Prefs'!$L:$L,MATCH(Conflicts!$B73,'Shift Prefs'!$E:$E,0))="Yes",1-NOT(ISBLANK('Scheduling Worksheet'!O73)),0+NOT(ISBLANK('Scheduling Worksheet'!O73))))</f>
        <v>0</v>
      </c>
      <c r="M73" s="88">
        <f>IF(ISBLANK($B73),0,IF(INDEX('Shift Prefs'!$L:$L,MATCH(Conflicts!$B73,'Shift Prefs'!$E:$E,0))="Yes",1-NOT(ISBLANK('Scheduling Worksheet'!P73)),0+NOT(ISBLANK('Scheduling Worksheet'!P73))))</f>
        <v>0</v>
      </c>
      <c r="N73" s="88">
        <f>IF(ISBLANK($B73),0,IF(INDEX('Shift Prefs'!$L:$L,MATCH(Conflicts!$B73,'Shift Prefs'!$E:$E,0))="Yes",1-NOT(ISBLANK('Scheduling Worksheet'!Q73)),0+NOT(ISBLANK('Scheduling Worksheet'!Q73))))</f>
        <v>0</v>
      </c>
      <c r="O73" s="88">
        <f>IF(ISBLANK($B73),0,IF(INDEX('Shift Prefs'!$L:$L,MATCH(Conflicts!$B73,'Shift Prefs'!$E:$E,0))="Yes",1-NOT(ISBLANK('Scheduling Worksheet'!R73)),0+NOT(ISBLANK('Scheduling Worksheet'!R73))))</f>
        <v>0</v>
      </c>
      <c r="P73" s="88">
        <f>IF(ISBLANK($B73),0,IF(INDEX('Shift Prefs'!$L:$L,MATCH(Conflicts!$B73,'Shift Prefs'!$E:$E,0))="Yes",1-NOT(ISBLANK('Scheduling Worksheet'!S73)),0+NOT(ISBLANK('Scheduling Worksheet'!S73))))</f>
        <v>0</v>
      </c>
      <c r="Q73" s="88">
        <f>IF(ISBLANK($B73),0,IF(INDEX('Shift Prefs'!$L:$L,MATCH(Conflicts!$B73,'Shift Prefs'!$E:$E,0))="Yes",1-NOT(ISBLANK('Scheduling Worksheet'!T73)),0+NOT(ISBLANK('Scheduling Worksheet'!T73))))</f>
        <v>0</v>
      </c>
      <c r="R73" s="88">
        <f>IF(ISBLANK($B73),0,IF(INDEX('Shift Prefs'!$L:$L,MATCH(Conflicts!$B73,'Shift Prefs'!$E:$E,0))="Yes",1-NOT(ISBLANK('Scheduling Worksheet'!U73)),0+NOT(ISBLANK('Scheduling Worksheet'!U73))))</f>
        <v>0</v>
      </c>
      <c r="S73" s="88">
        <f>IF(ISBLANK($B73),0,IF(INDEX('Shift Prefs'!$L:$L,MATCH(Conflicts!$B73,'Shift Prefs'!$E:$E,0))="Yes",1-NOT(ISBLANK('Scheduling Worksheet'!V73)),0+NOT(ISBLANK('Scheduling Worksheet'!V73))))</f>
        <v>0</v>
      </c>
      <c r="T73" s="88">
        <f>IF(ISBLANK($B73),0,IF(INDEX('Shift Prefs'!$L:$L,MATCH(Conflicts!$B73,'Shift Prefs'!$E:$E,0))="Yes",1-NOT(ISBLANK('Scheduling Worksheet'!W73)),0+NOT(ISBLANK('Scheduling Worksheet'!W73))))</f>
        <v>0</v>
      </c>
      <c r="U73" s="88">
        <f>IF(ISBLANK($B73),0,IF(INDEX('Shift Prefs'!$L:$L,MATCH(Conflicts!$B73,'Shift Prefs'!$E:$E,0))="Yes",1-NOT(ISBLANK('Scheduling Worksheet'!X73)),0+NOT(ISBLANK('Scheduling Worksheet'!X73))))</f>
        <v>0</v>
      </c>
      <c r="V73" s="88">
        <f>IF(ISBLANK($B73),0,IF(INDEX('Shift Prefs'!$L:$L,MATCH(Conflicts!$B73,'Shift Prefs'!$E:$E,0))="Yes",1-NOT(ISBLANK('Scheduling Worksheet'!Y73)),0+NOT(ISBLANK('Scheduling Worksheet'!Y73))))</f>
        <v>0</v>
      </c>
      <c r="W73" s="88">
        <f>IF(ISBLANK($B73),0,IF(INDEX('Shift Prefs'!$L:$L,MATCH(Conflicts!$B73,'Shift Prefs'!$E:$E,0))="Yes",1-NOT(ISBLANK('Scheduling Worksheet'!Z73)),0+NOT(ISBLANK('Scheduling Worksheet'!Z73))))</f>
        <v>0</v>
      </c>
      <c r="X73" s="88">
        <f>IF(ISBLANK($B73),0,IF(INDEX('Shift Prefs'!$L:$L,MATCH(Conflicts!$B73,'Shift Prefs'!$E:$E,0))="Yes",1-NOT(ISBLANK('Scheduling Worksheet'!AA73)),0+NOT(ISBLANK('Scheduling Worksheet'!AA73))))</f>
        <v>0</v>
      </c>
      <c r="Y73" s="88">
        <f>IF(ISBLANK($B73),0,IF(INDEX('Shift Prefs'!$L:$L,MATCH(Conflicts!$B73,'Shift Prefs'!$E:$E,0))="Yes",1-NOT(ISBLANK('Scheduling Worksheet'!AB73)),0+NOT(ISBLANK('Scheduling Worksheet'!AB73))))</f>
        <v>0</v>
      </c>
      <c r="Z73" s="88">
        <f>IF(ISBLANK($B73),0,IF(INDEX('Shift Prefs'!$L:$L,MATCH(Conflicts!$B73,'Shift Prefs'!$E:$E,0))="Yes",1-NOT(ISBLANK('Scheduling Worksheet'!AC73)),0+NOT(ISBLANK('Scheduling Worksheet'!AC73))))</f>
        <v>0</v>
      </c>
      <c r="AA73" s="88">
        <f>IF(ISBLANK($B73),0,IF(INDEX('Shift Prefs'!$L:$L,MATCH(Conflicts!$B73,'Shift Prefs'!$E:$E,0))="Yes",1-NOT(ISBLANK('Scheduling Worksheet'!AD73)),0+NOT(ISBLANK('Scheduling Worksheet'!AD73))))</f>
        <v>0</v>
      </c>
      <c r="AB73" s="88">
        <f>IF(ISBLANK($B73),0,IF(INDEX('Shift Prefs'!$L:$L,MATCH(Conflicts!$B73,'Shift Prefs'!$E:$E,0))="Yes",1-NOT(ISBLANK('Scheduling Worksheet'!AE73)),0+NOT(ISBLANK('Scheduling Worksheet'!AE73))))</f>
        <v>0</v>
      </c>
      <c r="AC73" s="88">
        <f>IF(ISBLANK($B73),0,IF(INDEX('Shift Prefs'!$L:$L,MATCH(Conflicts!$B73,'Shift Prefs'!$E:$E,0))="Yes",1-NOT(ISBLANK('Scheduling Worksheet'!AF73)),0+NOT(ISBLANK('Scheduling Worksheet'!AF73))))</f>
        <v>0</v>
      </c>
      <c r="AD73" s="88">
        <f>IF(ISBLANK($B73),0,IF(INDEX('Shift Prefs'!$L:$L,MATCH(Conflicts!$B73,'Shift Prefs'!$E:$E,0))="Yes",1-NOT(ISBLANK('Scheduling Worksheet'!AG73)),0+NOT(ISBLANK('Scheduling Worksheet'!AG73))))</f>
        <v>0</v>
      </c>
      <c r="AE73" s="88">
        <f>IF(ISBLANK($B73),0,IF(INDEX('Shift Prefs'!$L:$L,MATCH(Conflicts!$B73,'Shift Prefs'!$E:$E,0))="Yes",1-NOT(ISBLANK('Scheduling Worksheet'!AH73)),0+NOT(ISBLANK('Scheduling Worksheet'!AH73))))</f>
        <v>0</v>
      </c>
      <c r="AF73" s="88">
        <f>IF(ISBLANK($B73),0,IF(INDEX('Shift Prefs'!$L:$L,MATCH(Conflicts!$B73,'Shift Prefs'!$E:$E,0))="Yes",1-NOT(ISBLANK('Scheduling Worksheet'!AI73)),0+NOT(ISBLANK('Scheduling Worksheet'!AI73))))</f>
        <v>0</v>
      </c>
      <c r="AG73" s="88">
        <f>IF(ISBLANK($B73),0,IF(INDEX('Shift Prefs'!$L:$L,MATCH(Conflicts!$B73,'Shift Prefs'!$E:$E,0))="Yes",1-NOT(ISBLANK('Scheduling Worksheet'!AJ73)),0+NOT(ISBLANK('Scheduling Worksheet'!AJ73))))</f>
        <v>0</v>
      </c>
    </row>
    <row r="74" spans="3:33" x14ac:dyDescent="0.15">
      <c r="C74" s="88">
        <f>IF(ISBLANK($B74),0,IF(INDEX('Shift Prefs'!$L:$L,MATCH(Conflicts!$B74,'Shift Prefs'!$E:$E,0))="Yes",1-NOT(ISBLANK('Scheduling Worksheet'!F74)),0+NOT(ISBLANK('Scheduling Worksheet'!F74))))</f>
        <v>0</v>
      </c>
      <c r="D74" s="88">
        <f>IF(ISBLANK($B74),0,IF(INDEX('Shift Prefs'!$L:$L,MATCH(Conflicts!$B74,'Shift Prefs'!$E:$E,0))="Yes",1-NOT(ISBLANK('Scheduling Worksheet'!G74)),0+NOT(ISBLANK('Scheduling Worksheet'!G74))))</f>
        <v>0</v>
      </c>
      <c r="E74" s="88">
        <f>IF(ISBLANK($B74),0,IF(INDEX('Shift Prefs'!$L:$L,MATCH(Conflicts!$B74,'Shift Prefs'!$E:$E,0))="Yes",1-NOT(ISBLANK('Scheduling Worksheet'!H74)),0+NOT(ISBLANK('Scheduling Worksheet'!H74))))</f>
        <v>0</v>
      </c>
      <c r="F74" s="88">
        <f>IF(ISBLANK($B74),0,IF(INDEX('Shift Prefs'!$L:$L,MATCH(Conflicts!$B74,'Shift Prefs'!$E:$E,0))="Yes",1-NOT(ISBLANK('Scheduling Worksheet'!I74)),0+NOT(ISBLANK('Scheduling Worksheet'!I74))))</f>
        <v>0</v>
      </c>
      <c r="G74" s="88">
        <f>IF(ISBLANK($B74),0,IF(INDEX('Shift Prefs'!$L:$L,MATCH(Conflicts!$B74,'Shift Prefs'!$E:$E,0))="Yes",1-NOT(ISBLANK('Scheduling Worksheet'!J74)),0+NOT(ISBLANK('Scheduling Worksheet'!J74))))</f>
        <v>0</v>
      </c>
      <c r="H74" s="88">
        <f>IF(ISBLANK($B74),0,IF(INDEX('Shift Prefs'!$L:$L,MATCH(Conflicts!$B74,'Shift Prefs'!$E:$E,0))="Yes",1-NOT(ISBLANK('Scheduling Worksheet'!K74)),0+NOT(ISBLANK('Scheduling Worksheet'!K74))))</f>
        <v>0</v>
      </c>
      <c r="I74" s="88">
        <f>IF(ISBLANK($B74),0,IF(INDEX('Shift Prefs'!$L:$L,MATCH(Conflicts!$B74,'Shift Prefs'!$E:$E,0))="Yes",1-NOT(ISBLANK('Scheduling Worksheet'!L74)),0+NOT(ISBLANK('Scheduling Worksheet'!L74))))</f>
        <v>0</v>
      </c>
      <c r="J74" s="88">
        <f>IF(ISBLANK($B74),0,IF(INDEX('Shift Prefs'!$L:$L,MATCH(Conflicts!$B74,'Shift Prefs'!$E:$E,0))="Yes",1-NOT(ISBLANK('Scheduling Worksheet'!M74)),0+NOT(ISBLANK('Scheduling Worksheet'!M74))))</f>
        <v>0</v>
      </c>
      <c r="K74" s="88">
        <f>IF(ISBLANK($B74),0,IF(INDEX('Shift Prefs'!$L:$L,MATCH(Conflicts!$B74,'Shift Prefs'!$E:$E,0))="Yes",1-NOT(ISBLANK('Scheduling Worksheet'!N74)),0+NOT(ISBLANK('Scheduling Worksheet'!N74))))</f>
        <v>0</v>
      </c>
      <c r="L74" s="88">
        <f>IF(ISBLANK($B74),0,IF(INDEX('Shift Prefs'!$L:$L,MATCH(Conflicts!$B74,'Shift Prefs'!$E:$E,0))="Yes",1-NOT(ISBLANK('Scheduling Worksheet'!O74)),0+NOT(ISBLANK('Scheduling Worksheet'!O74))))</f>
        <v>0</v>
      </c>
      <c r="M74" s="88">
        <f>IF(ISBLANK($B74),0,IF(INDEX('Shift Prefs'!$L:$L,MATCH(Conflicts!$B74,'Shift Prefs'!$E:$E,0))="Yes",1-NOT(ISBLANK('Scheduling Worksheet'!P74)),0+NOT(ISBLANK('Scheduling Worksheet'!P74))))</f>
        <v>0</v>
      </c>
      <c r="N74" s="88">
        <f>IF(ISBLANK($B74),0,IF(INDEX('Shift Prefs'!$L:$L,MATCH(Conflicts!$B74,'Shift Prefs'!$E:$E,0))="Yes",1-NOT(ISBLANK('Scheduling Worksheet'!Q74)),0+NOT(ISBLANK('Scheduling Worksheet'!Q74))))</f>
        <v>0</v>
      </c>
      <c r="O74" s="88">
        <f>IF(ISBLANK($B74),0,IF(INDEX('Shift Prefs'!$L:$L,MATCH(Conflicts!$B74,'Shift Prefs'!$E:$E,0))="Yes",1-NOT(ISBLANK('Scheduling Worksheet'!R74)),0+NOT(ISBLANK('Scheduling Worksheet'!R74))))</f>
        <v>0</v>
      </c>
      <c r="P74" s="88">
        <f>IF(ISBLANK($B74),0,IF(INDEX('Shift Prefs'!$L:$L,MATCH(Conflicts!$B74,'Shift Prefs'!$E:$E,0))="Yes",1-NOT(ISBLANK('Scheduling Worksheet'!S74)),0+NOT(ISBLANK('Scheduling Worksheet'!S74))))</f>
        <v>0</v>
      </c>
      <c r="Q74" s="88">
        <f>IF(ISBLANK($B74),0,IF(INDEX('Shift Prefs'!$L:$L,MATCH(Conflicts!$B74,'Shift Prefs'!$E:$E,0))="Yes",1-NOT(ISBLANK('Scheduling Worksheet'!T74)),0+NOT(ISBLANK('Scheduling Worksheet'!T74))))</f>
        <v>0</v>
      </c>
      <c r="R74" s="88">
        <f>IF(ISBLANK($B74),0,IF(INDEX('Shift Prefs'!$L:$L,MATCH(Conflicts!$B74,'Shift Prefs'!$E:$E,0))="Yes",1-NOT(ISBLANK('Scheduling Worksheet'!U74)),0+NOT(ISBLANK('Scheduling Worksheet'!U74))))</f>
        <v>0</v>
      </c>
      <c r="S74" s="88">
        <f>IF(ISBLANK($B74),0,IF(INDEX('Shift Prefs'!$L:$L,MATCH(Conflicts!$B74,'Shift Prefs'!$E:$E,0))="Yes",1-NOT(ISBLANK('Scheduling Worksheet'!V74)),0+NOT(ISBLANK('Scheduling Worksheet'!V74))))</f>
        <v>0</v>
      </c>
      <c r="T74" s="88">
        <f>IF(ISBLANK($B74),0,IF(INDEX('Shift Prefs'!$L:$L,MATCH(Conflicts!$B74,'Shift Prefs'!$E:$E,0))="Yes",1-NOT(ISBLANK('Scheduling Worksheet'!W74)),0+NOT(ISBLANK('Scheduling Worksheet'!W74))))</f>
        <v>0</v>
      </c>
      <c r="U74" s="88">
        <f>IF(ISBLANK($B74),0,IF(INDEX('Shift Prefs'!$L:$L,MATCH(Conflicts!$B74,'Shift Prefs'!$E:$E,0))="Yes",1-NOT(ISBLANK('Scheduling Worksheet'!X74)),0+NOT(ISBLANK('Scheduling Worksheet'!X74))))</f>
        <v>0</v>
      </c>
      <c r="V74" s="88">
        <f>IF(ISBLANK($B74),0,IF(INDEX('Shift Prefs'!$L:$L,MATCH(Conflicts!$B74,'Shift Prefs'!$E:$E,0))="Yes",1-NOT(ISBLANK('Scheduling Worksheet'!Y74)),0+NOT(ISBLANK('Scheduling Worksheet'!Y74))))</f>
        <v>0</v>
      </c>
      <c r="W74" s="88">
        <f>IF(ISBLANK($B74),0,IF(INDEX('Shift Prefs'!$L:$L,MATCH(Conflicts!$B74,'Shift Prefs'!$E:$E,0))="Yes",1-NOT(ISBLANK('Scheduling Worksheet'!Z74)),0+NOT(ISBLANK('Scheduling Worksheet'!Z74))))</f>
        <v>0</v>
      </c>
      <c r="X74" s="88">
        <f>IF(ISBLANK($B74),0,IF(INDEX('Shift Prefs'!$L:$L,MATCH(Conflicts!$B74,'Shift Prefs'!$E:$E,0))="Yes",1-NOT(ISBLANK('Scheduling Worksheet'!AA74)),0+NOT(ISBLANK('Scheduling Worksheet'!AA74))))</f>
        <v>0</v>
      </c>
      <c r="Y74" s="88">
        <f>IF(ISBLANK($B74),0,IF(INDEX('Shift Prefs'!$L:$L,MATCH(Conflicts!$B74,'Shift Prefs'!$E:$E,0))="Yes",1-NOT(ISBLANK('Scheduling Worksheet'!AB74)),0+NOT(ISBLANK('Scheduling Worksheet'!AB74))))</f>
        <v>0</v>
      </c>
      <c r="Z74" s="88">
        <f>IF(ISBLANK($B74),0,IF(INDEX('Shift Prefs'!$L:$L,MATCH(Conflicts!$B74,'Shift Prefs'!$E:$E,0))="Yes",1-NOT(ISBLANK('Scheduling Worksheet'!AC74)),0+NOT(ISBLANK('Scheduling Worksheet'!AC74))))</f>
        <v>0</v>
      </c>
      <c r="AA74" s="88">
        <f>IF(ISBLANK($B74),0,IF(INDEX('Shift Prefs'!$L:$L,MATCH(Conflicts!$B74,'Shift Prefs'!$E:$E,0))="Yes",1-NOT(ISBLANK('Scheduling Worksheet'!AD74)),0+NOT(ISBLANK('Scheduling Worksheet'!AD74))))</f>
        <v>0</v>
      </c>
      <c r="AB74" s="88">
        <f>IF(ISBLANK($B74),0,IF(INDEX('Shift Prefs'!$L:$L,MATCH(Conflicts!$B74,'Shift Prefs'!$E:$E,0))="Yes",1-NOT(ISBLANK('Scheduling Worksheet'!AE74)),0+NOT(ISBLANK('Scheduling Worksheet'!AE74))))</f>
        <v>0</v>
      </c>
      <c r="AC74" s="88">
        <f>IF(ISBLANK($B74),0,IF(INDEX('Shift Prefs'!$L:$L,MATCH(Conflicts!$B74,'Shift Prefs'!$E:$E,0))="Yes",1-NOT(ISBLANK('Scheduling Worksheet'!AF74)),0+NOT(ISBLANK('Scheduling Worksheet'!AF74))))</f>
        <v>0</v>
      </c>
      <c r="AD74" s="88">
        <f>IF(ISBLANK($B74),0,IF(INDEX('Shift Prefs'!$L:$L,MATCH(Conflicts!$B74,'Shift Prefs'!$E:$E,0))="Yes",1-NOT(ISBLANK('Scheduling Worksheet'!AG74)),0+NOT(ISBLANK('Scheduling Worksheet'!AG74))))</f>
        <v>0</v>
      </c>
      <c r="AE74" s="88">
        <f>IF(ISBLANK($B74),0,IF(INDEX('Shift Prefs'!$L:$L,MATCH(Conflicts!$B74,'Shift Prefs'!$E:$E,0))="Yes",1-NOT(ISBLANK('Scheduling Worksheet'!AH74)),0+NOT(ISBLANK('Scheduling Worksheet'!AH74))))</f>
        <v>0</v>
      </c>
      <c r="AF74" s="88">
        <f>IF(ISBLANK($B74),0,IF(INDEX('Shift Prefs'!$L:$L,MATCH(Conflicts!$B74,'Shift Prefs'!$E:$E,0))="Yes",1-NOT(ISBLANK('Scheduling Worksheet'!AI74)),0+NOT(ISBLANK('Scheduling Worksheet'!AI74))))</f>
        <v>0</v>
      </c>
      <c r="AG74" s="88">
        <f>IF(ISBLANK($B74),0,IF(INDEX('Shift Prefs'!$L:$L,MATCH(Conflicts!$B74,'Shift Prefs'!$E:$E,0))="Yes",1-NOT(ISBLANK('Scheduling Worksheet'!AJ74)),0+NOT(ISBLANK('Scheduling Worksheet'!AJ74))))</f>
        <v>0</v>
      </c>
    </row>
    <row r="75" spans="3:33" x14ac:dyDescent="0.15">
      <c r="C75" s="88">
        <f>IF(ISBLANK($B75),0,IF(INDEX('Shift Prefs'!$L:$L,MATCH(Conflicts!$B75,'Shift Prefs'!$E:$E,0))="Yes",1-NOT(ISBLANK('Scheduling Worksheet'!F75)),0+NOT(ISBLANK('Scheduling Worksheet'!F75))))</f>
        <v>0</v>
      </c>
      <c r="D75" s="88">
        <f>IF(ISBLANK($B75),0,IF(INDEX('Shift Prefs'!$L:$L,MATCH(Conflicts!$B75,'Shift Prefs'!$E:$E,0))="Yes",1-NOT(ISBLANK('Scheduling Worksheet'!G75)),0+NOT(ISBLANK('Scheduling Worksheet'!G75))))</f>
        <v>0</v>
      </c>
      <c r="E75" s="88">
        <f>IF(ISBLANK($B75),0,IF(INDEX('Shift Prefs'!$L:$L,MATCH(Conflicts!$B75,'Shift Prefs'!$E:$E,0))="Yes",1-NOT(ISBLANK('Scheduling Worksheet'!H75)),0+NOT(ISBLANK('Scheduling Worksheet'!H75))))</f>
        <v>0</v>
      </c>
      <c r="F75" s="88">
        <f>IF(ISBLANK($B75),0,IF(INDEX('Shift Prefs'!$L:$L,MATCH(Conflicts!$B75,'Shift Prefs'!$E:$E,0))="Yes",1-NOT(ISBLANK('Scheduling Worksheet'!I75)),0+NOT(ISBLANK('Scheduling Worksheet'!I75))))</f>
        <v>0</v>
      </c>
      <c r="G75" s="88">
        <f>IF(ISBLANK($B75),0,IF(INDEX('Shift Prefs'!$L:$L,MATCH(Conflicts!$B75,'Shift Prefs'!$E:$E,0))="Yes",1-NOT(ISBLANK('Scheduling Worksheet'!J75)),0+NOT(ISBLANK('Scheduling Worksheet'!J75))))</f>
        <v>0</v>
      </c>
      <c r="H75" s="88">
        <f>IF(ISBLANK($B75),0,IF(INDEX('Shift Prefs'!$L:$L,MATCH(Conflicts!$B75,'Shift Prefs'!$E:$E,0))="Yes",1-NOT(ISBLANK('Scheduling Worksheet'!K75)),0+NOT(ISBLANK('Scheduling Worksheet'!K75))))</f>
        <v>0</v>
      </c>
      <c r="I75" s="88">
        <f>IF(ISBLANK($B75),0,IF(INDEX('Shift Prefs'!$L:$L,MATCH(Conflicts!$B75,'Shift Prefs'!$E:$E,0))="Yes",1-NOT(ISBLANK('Scheduling Worksheet'!L75)),0+NOT(ISBLANK('Scheduling Worksheet'!L75))))</f>
        <v>0</v>
      </c>
      <c r="J75" s="88">
        <f>IF(ISBLANK($B75),0,IF(INDEX('Shift Prefs'!$L:$L,MATCH(Conflicts!$B75,'Shift Prefs'!$E:$E,0))="Yes",1-NOT(ISBLANK('Scheduling Worksheet'!M75)),0+NOT(ISBLANK('Scheduling Worksheet'!M75))))</f>
        <v>0</v>
      </c>
      <c r="K75" s="88">
        <f>IF(ISBLANK($B75),0,IF(INDEX('Shift Prefs'!$L:$L,MATCH(Conflicts!$B75,'Shift Prefs'!$E:$E,0))="Yes",1-NOT(ISBLANK('Scheduling Worksheet'!N75)),0+NOT(ISBLANK('Scheduling Worksheet'!N75))))</f>
        <v>0</v>
      </c>
      <c r="L75" s="88">
        <f>IF(ISBLANK($B75),0,IF(INDEX('Shift Prefs'!$L:$L,MATCH(Conflicts!$B75,'Shift Prefs'!$E:$E,0))="Yes",1-NOT(ISBLANK('Scheduling Worksheet'!O75)),0+NOT(ISBLANK('Scheduling Worksheet'!O75))))</f>
        <v>0</v>
      </c>
      <c r="M75" s="88">
        <f>IF(ISBLANK($B75),0,IF(INDEX('Shift Prefs'!$L:$L,MATCH(Conflicts!$B75,'Shift Prefs'!$E:$E,0))="Yes",1-NOT(ISBLANK('Scheduling Worksheet'!P75)),0+NOT(ISBLANK('Scheduling Worksheet'!P75))))</f>
        <v>0</v>
      </c>
      <c r="N75" s="88">
        <f>IF(ISBLANK($B75),0,IF(INDEX('Shift Prefs'!$L:$L,MATCH(Conflicts!$B75,'Shift Prefs'!$E:$E,0))="Yes",1-NOT(ISBLANK('Scheduling Worksheet'!Q75)),0+NOT(ISBLANK('Scheduling Worksheet'!Q75))))</f>
        <v>0</v>
      </c>
      <c r="O75" s="88">
        <f>IF(ISBLANK($B75),0,IF(INDEX('Shift Prefs'!$L:$L,MATCH(Conflicts!$B75,'Shift Prefs'!$E:$E,0))="Yes",1-NOT(ISBLANK('Scheduling Worksheet'!R75)),0+NOT(ISBLANK('Scheduling Worksheet'!R75))))</f>
        <v>0</v>
      </c>
      <c r="P75" s="88">
        <f>IF(ISBLANK($B75),0,IF(INDEX('Shift Prefs'!$L:$L,MATCH(Conflicts!$B75,'Shift Prefs'!$E:$E,0))="Yes",1-NOT(ISBLANK('Scheduling Worksheet'!S75)),0+NOT(ISBLANK('Scheduling Worksheet'!S75))))</f>
        <v>0</v>
      </c>
      <c r="Q75" s="88">
        <f>IF(ISBLANK($B75),0,IF(INDEX('Shift Prefs'!$L:$L,MATCH(Conflicts!$B75,'Shift Prefs'!$E:$E,0))="Yes",1-NOT(ISBLANK('Scheduling Worksheet'!T75)),0+NOT(ISBLANK('Scheduling Worksheet'!T75))))</f>
        <v>0</v>
      </c>
      <c r="R75" s="88">
        <f>IF(ISBLANK($B75),0,IF(INDEX('Shift Prefs'!$L:$L,MATCH(Conflicts!$B75,'Shift Prefs'!$E:$E,0))="Yes",1-NOT(ISBLANK('Scheduling Worksheet'!U75)),0+NOT(ISBLANK('Scheduling Worksheet'!U75))))</f>
        <v>0</v>
      </c>
      <c r="S75" s="88">
        <f>IF(ISBLANK($B75),0,IF(INDEX('Shift Prefs'!$L:$L,MATCH(Conflicts!$B75,'Shift Prefs'!$E:$E,0))="Yes",1-NOT(ISBLANK('Scheduling Worksheet'!V75)),0+NOT(ISBLANK('Scheduling Worksheet'!V75))))</f>
        <v>0</v>
      </c>
      <c r="T75" s="88">
        <f>IF(ISBLANK($B75),0,IF(INDEX('Shift Prefs'!$L:$L,MATCH(Conflicts!$B75,'Shift Prefs'!$E:$E,0))="Yes",1-NOT(ISBLANK('Scheduling Worksheet'!W75)),0+NOT(ISBLANK('Scheduling Worksheet'!W75))))</f>
        <v>0</v>
      </c>
      <c r="U75" s="88">
        <f>IF(ISBLANK($B75),0,IF(INDEX('Shift Prefs'!$L:$L,MATCH(Conflicts!$B75,'Shift Prefs'!$E:$E,0))="Yes",1-NOT(ISBLANK('Scheduling Worksheet'!X75)),0+NOT(ISBLANK('Scheduling Worksheet'!X75))))</f>
        <v>0</v>
      </c>
      <c r="V75" s="88">
        <f>IF(ISBLANK($B75),0,IF(INDEX('Shift Prefs'!$L:$L,MATCH(Conflicts!$B75,'Shift Prefs'!$E:$E,0))="Yes",1-NOT(ISBLANK('Scheduling Worksheet'!Y75)),0+NOT(ISBLANK('Scheduling Worksheet'!Y75))))</f>
        <v>0</v>
      </c>
      <c r="W75" s="88">
        <f>IF(ISBLANK($B75),0,IF(INDEX('Shift Prefs'!$L:$L,MATCH(Conflicts!$B75,'Shift Prefs'!$E:$E,0))="Yes",1-NOT(ISBLANK('Scheduling Worksheet'!Z75)),0+NOT(ISBLANK('Scheduling Worksheet'!Z75))))</f>
        <v>0</v>
      </c>
      <c r="X75" s="88">
        <f>IF(ISBLANK($B75),0,IF(INDEX('Shift Prefs'!$L:$L,MATCH(Conflicts!$B75,'Shift Prefs'!$E:$E,0))="Yes",1-NOT(ISBLANK('Scheduling Worksheet'!AA75)),0+NOT(ISBLANK('Scheduling Worksheet'!AA75))))</f>
        <v>0</v>
      </c>
      <c r="Y75" s="88">
        <f>IF(ISBLANK($B75),0,IF(INDEX('Shift Prefs'!$L:$L,MATCH(Conflicts!$B75,'Shift Prefs'!$E:$E,0))="Yes",1-NOT(ISBLANK('Scheduling Worksheet'!AB75)),0+NOT(ISBLANK('Scheduling Worksheet'!AB75))))</f>
        <v>0</v>
      </c>
      <c r="Z75" s="88">
        <f>IF(ISBLANK($B75),0,IF(INDEX('Shift Prefs'!$L:$L,MATCH(Conflicts!$B75,'Shift Prefs'!$E:$E,0))="Yes",1-NOT(ISBLANK('Scheduling Worksheet'!AC75)),0+NOT(ISBLANK('Scheduling Worksheet'!AC75))))</f>
        <v>0</v>
      </c>
      <c r="AA75" s="88">
        <f>IF(ISBLANK($B75),0,IF(INDEX('Shift Prefs'!$L:$L,MATCH(Conflicts!$B75,'Shift Prefs'!$E:$E,0))="Yes",1-NOT(ISBLANK('Scheduling Worksheet'!AD75)),0+NOT(ISBLANK('Scheduling Worksheet'!AD75))))</f>
        <v>0</v>
      </c>
      <c r="AB75" s="88">
        <f>IF(ISBLANK($B75),0,IF(INDEX('Shift Prefs'!$L:$L,MATCH(Conflicts!$B75,'Shift Prefs'!$E:$E,0))="Yes",1-NOT(ISBLANK('Scheduling Worksheet'!AE75)),0+NOT(ISBLANK('Scheduling Worksheet'!AE75))))</f>
        <v>0</v>
      </c>
      <c r="AC75" s="88">
        <f>IF(ISBLANK($B75),0,IF(INDEX('Shift Prefs'!$L:$L,MATCH(Conflicts!$B75,'Shift Prefs'!$E:$E,0))="Yes",1-NOT(ISBLANK('Scheduling Worksheet'!AF75)),0+NOT(ISBLANK('Scheduling Worksheet'!AF75))))</f>
        <v>0</v>
      </c>
      <c r="AD75" s="88">
        <f>IF(ISBLANK($B75),0,IF(INDEX('Shift Prefs'!$L:$L,MATCH(Conflicts!$B75,'Shift Prefs'!$E:$E,0))="Yes",1-NOT(ISBLANK('Scheduling Worksheet'!AG75)),0+NOT(ISBLANK('Scheduling Worksheet'!AG75))))</f>
        <v>0</v>
      </c>
      <c r="AE75" s="88">
        <f>IF(ISBLANK($B75),0,IF(INDEX('Shift Prefs'!$L:$L,MATCH(Conflicts!$B75,'Shift Prefs'!$E:$E,0))="Yes",1-NOT(ISBLANK('Scheduling Worksheet'!AH75)),0+NOT(ISBLANK('Scheduling Worksheet'!AH75))))</f>
        <v>0</v>
      </c>
      <c r="AF75" s="88">
        <f>IF(ISBLANK($B75),0,IF(INDEX('Shift Prefs'!$L:$L,MATCH(Conflicts!$B75,'Shift Prefs'!$E:$E,0))="Yes",1-NOT(ISBLANK('Scheduling Worksheet'!AI75)),0+NOT(ISBLANK('Scheduling Worksheet'!AI75))))</f>
        <v>0</v>
      </c>
      <c r="AG75" s="88">
        <f>IF(ISBLANK($B75),0,IF(INDEX('Shift Prefs'!$L:$L,MATCH(Conflicts!$B75,'Shift Prefs'!$E:$E,0))="Yes",1-NOT(ISBLANK('Scheduling Worksheet'!AJ75)),0+NOT(ISBLANK('Scheduling Worksheet'!AJ75))))</f>
        <v>0</v>
      </c>
    </row>
    <row r="76" spans="3:33" x14ac:dyDescent="0.15">
      <c r="C76" s="88">
        <f>IF(ISBLANK($B76),0,IF(INDEX('Shift Prefs'!$L:$L,MATCH(Conflicts!$B76,'Shift Prefs'!$E:$E,0))="Yes",1-NOT(ISBLANK('Scheduling Worksheet'!F76)),0+NOT(ISBLANK('Scheduling Worksheet'!F76))))</f>
        <v>0</v>
      </c>
      <c r="D76" s="88">
        <f>IF(ISBLANK($B76),0,IF(INDEX('Shift Prefs'!$L:$L,MATCH(Conflicts!$B76,'Shift Prefs'!$E:$E,0))="Yes",1-NOT(ISBLANK('Scheduling Worksheet'!G76)),0+NOT(ISBLANK('Scheduling Worksheet'!G76))))</f>
        <v>0</v>
      </c>
      <c r="E76" s="88">
        <f>IF(ISBLANK($B76),0,IF(INDEX('Shift Prefs'!$L:$L,MATCH(Conflicts!$B76,'Shift Prefs'!$E:$E,0))="Yes",1-NOT(ISBLANK('Scheduling Worksheet'!H76)),0+NOT(ISBLANK('Scheduling Worksheet'!H76))))</f>
        <v>0</v>
      </c>
      <c r="F76" s="88">
        <f>IF(ISBLANK($B76),0,IF(INDEX('Shift Prefs'!$L:$L,MATCH(Conflicts!$B76,'Shift Prefs'!$E:$E,0))="Yes",1-NOT(ISBLANK('Scheduling Worksheet'!I76)),0+NOT(ISBLANK('Scheduling Worksheet'!I76))))</f>
        <v>0</v>
      </c>
      <c r="G76" s="88">
        <f>IF(ISBLANK($B76),0,IF(INDEX('Shift Prefs'!$L:$L,MATCH(Conflicts!$B76,'Shift Prefs'!$E:$E,0))="Yes",1-NOT(ISBLANK('Scheduling Worksheet'!J76)),0+NOT(ISBLANK('Scheduling Worksheet'!J76))))</f>
        <v>0</v>
      </c>
      <c r="H76" s="88">
        <f>IF(ISBLANK($B76),0,IF(INDEX('Shift Prefs'!$L:$L,MATCH(Conflicts!$B76,'Shift Prefs'!$E:$E,0))="Yes",1-NOT(ISBLANK('Scheduling Worksheet'!K76)),0+NOT(ISBLANK('Scheduling Worksheet'!K76))))</f>
        <v>0</v>
      </c>
      <c r="I76" s="88">
        <f>IF(ISBLANK($B76),0,IF(INDEX('Shift Prefs'!$L:$L,MATCH(Conflicts!$B76,'Shift Prefs'!$E:$E,0))="Yes",1-NOT(ISBLANK('Scheduling Worksheet'!L76)),0+NOT(ISBLANK('Scheduling Worksheet'!L76))))</f>
        <v>0</v>
      </c>
      <c r="J76" s="88">
        <f>IF(ISBLANK($B76),0,IF(INDEX('Shift Prefs'!$L:$L,MATCH(Conflicts!$B76,'Shift Prefs'!$E:$E,0))="Yes",1-NOT(ISBLANK('Scheduling Worksheet'!M76)),0+NOT(ISBLANK('Scheduling Worksheet'!M76))))</f>
        <v>0</v>
      </c>
      <c r="K76" s="88">
        <f>IF(ISBLANK($B76),0,IF(INDEX('Shift Prefs'!$L:$L,MATCH(Conflicts!$B76,'Shift Prefs'!$E:$E,0))="Yes",1-NOT(ISBLANK('Scheduling Worksheet'!N76)),0+NOT(ISBLANK('Scheduling Worksheet'!N76))))</f>
        <v>0</v>
      </c>
      <c r="L76" s="88">
        <f>IF(ISBLANK($B76),0,IF(INDEX('Shift Prefs'!$L:$L,MATCH(Conflicts!$B76,'Shift Prefs'!$E:$E,0))="Yes",1-NOT(ISBLANK('Scheduling Worksheet'!O76)),0+NOT(ISBLANK('Scheduling Worksheet'!O76))))</f>
        <v>0</v>
      </c>
      <c r="M76" s="88">
        <f>IF(ISBLANK($B76),0,IF(INDEX('Shift Prefs'!$L:$L,MATCH(Conflicts!$B76,'Shift Prefs'!$E:$E,0))="Yes",1-NOT(ISBLANK('Scheduling Worksheet'!P76)),0+NOT(ISBLANK('Scheduling Worksheet'!P76))))</f>
        <v>0</v>
      </c>
      <c r="N76" s="88">
        <f>IF(ISBLANK($B76),0,IF(INDEX('Shift Prefs'!$L:$L,MATCH(Conflicts!$B76,'Shift Prefs'!$E:$E,0))="Yes",1-NOT(ISBLANK('Scheduling Worksheet'!Q76)),0+NOT(ISBLANK('Scheduling Worksheet'!Q76))))</f>
        <v>0</v>
      </c>
      <c r="O76" s="88">
        <f>IF(ISBLANK($B76),0,IF(INDEX('Shift Prefs'!$L:$L,MATCH(Conflicts!$B76,'Shift Prefs'!$E:$E,0))="Yes",1-NOT(ISBLANK('Scheduling Worksheet'!R76)),0+NOT(ISBLANK('Scheduling Worksheet'!R76))))</f>
        <v>0</v>
      </c>
      <c r="P76" s="88">
        <f>IF(ISBLANK($B76),0,IF(INDEX('Shift Prefs'!$L:$L,MATCH(Conflicts!$B76,'Shift Prefs'!$E:$E,0))="Yes",1-NOT(ISBLANK('Scheduling Worksheet'!S76)),0+NOT(ISBLANK('Scheduling Worksheet'!S76))))</f>
        <v>0</v>
      </c>
      <c r="Q76" s="88">
        <f>IF(ISBLANK($B76),0,IF(INDEX('Shift Prefs'!$L:$L,MATCH(Conflicts!$B76,'Shift Prefs'!$E:$E,0))="Yes",1-NOT(ISBLANK('Scheduling Worksheet'!T76)),0+NOT(ISBLANK('Scheduling Worksheet'!T76))))</f>
        <v>0</v>
      </c>
      <c r="R76" s="88">
        <f>IF(ISBLANK($B76),0,IF(INDEX('Shift Prefs'!$L:$L,MATCH(Conflicts!$B76,'Shift Prefs'!$E:$E,0))="Yes",1-NOT(ISBLANK('Scheduling Worksheet'!U76)),0+NOT(ISBLANK('Scheduling Worksheet'!U76))))</f>
        <v>0</v>
      </c>
      <c r="S76" s="88">
        <f>IF(ISBLANK($B76),0,IF(INDEX('Shift Prefs'!$L:$L,MATCH(Conflicts!$B76,'Shift Prefs'!$E:$E,0))="Yes",1-NOT(ISBLANK('Scheduling Worksheet'!V76)),0+NOT(ISBLANK('Scheduling Worksheet'!V76))))</f>
        <v>0</v>
      </c>
      <c r="T76" s="88">
        <f>IF(ISBLANK($B76),0,IF(INDEX('Shift Prefs'!$L:$L,MATCH(Conflicts!$B76,'Shift Prefs'!$E:$E,0))="Yes",1-NOT(ISBLANK('Scheduling Worksheet'!W76)),0+NOT(ISBLANK('Scheduling Worksheet'!W76))))</f>
        <v>0</v>
      </c>
      <c r="U76" s="88">
        <f>IF(ISBLANK($B76),0,IF(INDEX('Shift Prefs'!$L:$L,MATCH(Conflicts!$B76,'Shift Prefs'!$E:$E,0))="Yes",1-NOT(ISBLANK('Scheduling Worksheet'!X76)),0+NOT(ISBLANK('Scheduling Worksheet'!X76))))</f>
        <v>0</v>
      </c>
      <c r="V76" s="88">
        <f>IF(ISBLANK($B76),0,IF(INDEX('Shift Prefs'!$L:$L,MATCH(Conflicts!$B76,'Shift Prefs'!$E:$E,0))="Yes",1-NOT(ISBLANK('Scheduling Worksheet'!Y76)),0+NOT(ISBLANK('Scheduling Worksheet'!Y76))))</f>
        <v>0</v>
      </c>
      <c r="W76" s="88">
        <f>IF(ISBLANK($B76),0,IF(INDEX('Shift Prefs'!$L:$L,MATCH(Conflicts!$B76,'Shift Prefs'!$E:$E,0))="Yes",1-NOT(ISBLANK('Scheduling Worksheet'!Z76)),0+NOT(ISBLANK('Scheduling Worksheet'!Z76))))</f>
        <v>0</v>
      </c>
      <c r="X76" s="88">
        <f>IF(ISBLANK($B76),0,IF(INDEX('Shift Prefs'!$L:$L,MATCH(Conflicts!$B76,'Shift Prefs'!$E:$E,0))="Yes",1-NOT(ISBLANK('Scheduling Worksheet'!AA76)),0+NOT(ISBLANK('Scheduling Worksheet'!AA76))))</f>
        <v>0</v>
      </c>
      <c r="Y76" s="88">
        <f>IF(ISBLANK($B76),0,IF(INDEX('Shift Prefs'!$L:$L,MATCH(Conflicts!$B76,'Shift Prefs'!$E:$E,0))="Yes",1-NOT(ISBLANK('Scheduling Worksheet'!AB76)),0+NOT(ISBLANK('Scheduling Worksheet'!AB76))))</f>
        <v>0</v>
      </c>
      <c r="Z76" s="88">
        <f>IF(ISBLANK($B76),0,IF(INDEX('Shift Prefs'!$L:$L,MATCH(Conflicts!$B76,'Shift Prefs'!$E:$E,0))="Yes",1-NOT(ISBLANK('Scheduling Worksheet'!AC76)),0+NOT(ISBLANK('Scheduling Worksheet'!AC76))))</f>
        <v>0</v>
      </c>
      <c r="AA76" s="88">
        <f>IF(ISBLANK($B76),0,IF(INDEX('Shift Prefs'!$L:$L,MATCH(Conflicts!$B76,'Shift Prefs'!$E:$E,0))="Yes",1-NOT(ISBLANK('Scheduling Worksheet'!AD76)),0+NOT(ISBLANK('Scheduling Worksheet'!AD76))))</f>
        <v>0</v>
      </c>
      <c r="AB76" s="88">
        <f>IF(ISBLANK($B76),0,IF(INDEX('Shift Prefs'!$L:$L,MATCH(Conflicts!$B76,'Shift Prefs'!$E:$E,0))="Yes",1-NOT(ISBLANK('Scheduling Worksheet'!AE76)),0+NOT(ISBLANK('Scheduling Worksheet'!AE76))))</f>
        <v>0</v>
      </c>
      <c r="AC76" s="88">
        <f>IF(ISBLANK($B76),0,IF(INDEX('Shift Prefs'!$L:$L,MATCH(Conflicts!$B76,'Shift Prefs'!$E:$E,0))="Yes",1-NOT(ISBLANK('Scheduling Worksheet'!AF76)),0+NOT(ISBLANK('Scheduling Worksheet'!AF76))))</f>
        <v>0</v>
      </c>
      <c r="AD76" s="88">
        <f>IF(ISBLANK($B76),0,IF(INDEX('Shift Prefs'!$L:$L,MATCH(Conflicts!$B76,'Shift Prefs'!$E:$E,0))="Yes",1-NOT(ISBLANK('Scheduling Worksheet'!AG76)),0+NOT(ISBLANK('Scheduling Worksheet'!AG76))))</f>
        <v>0</v>
      </c>
      <c r="AE76" s="88">
        <f>IF(ISBLANK($B76),0,IF(INDEX('Shift Prefs'!$L:$L,MATCH(Conflicts!$B76,'Shift Prefs'!$E:$E,0))="Yes",1-NOT(ISBLANK('Scheduling Worksheet'!AH76)),0+NOT(ISBLANK('Scheduling Worksheet'!AH76))))</f>
        <v>0</v>
      </c>
      <c r="AF76" s="88">
        <f>IF(ISBLANK($B76),0,IF(INDEX('Shift Prefs'!$L:$L,MATCH(Conflicts!$B76,'Shift Prefs'!$E:$E,0))="Yes",1-NOT(ISBLANK('Scheduling Worksheet'!AI76)),0+NOT(ISBLANK('Scheduling Worksheet'!AI76))))</f>
        <v>0</v>
      </c>
      <c r="AG76" s="88">
        <f>IF(ISBLANK($B76),0,IF(INDEX('Shift Prefs'!$L:$L,MATCH(Conflicts!$B76,'Shift Prefs'!$E:$E,0))="Yes",1-NOT(ISBLANK('Scheduling Worksheet'!AJ76)),0+NOT(ISBLANK('Scheduling Worksheet'!AJ76))))</f>
        <v>0</v>
      </c>
    </row>
    <row r="77" spans="3:33" x14ac:dyDescent="0.15">
      <c r="C77" s="88">
        <f>IF(ISBLANK($B77),0,IF(INDEX('Shift Prefs'!$L:$L,MATCH(Conflicts!$B77,'Shift Prefs'!$E:$E,0))="Yes",1-NOT(ISBLANK('Scheduling Worksheet'!F77)),0+NOT(ISBLANK('Scheduling Worksheet'!F77))))</f>
        <v>0</v>
      </c>
      <c r="D77" s="88">
        <f>IF(ISBLANK($B77),0,IF(INDEX('Shift Prefs'!$L:$L,MATCH(Conflicts!$B77,'Shift Prefs'!$E:$E,0))="Yes",1-NOT(ISBLANK('Scheduling Worksheet'!G77)),0+NOT(ISBLANK('Scheduling Worksheet'!G77))))</f>
        <v>0</v>
      </c>
      <c r="E77" s="88">
        <f>IF(ISBLANK($B77),0,IF(INDEX('Shift Prefs'!$L:$L,MATCH(Conflicts!$B77,'Shift Prefs'!$E:$E,0))="Yes",1-NOT(ISBLANK('Scheduling Worksheet'!H77)),0+NOT(ISBLANK('Scheduling Worksheet'!H77))))</f>
        <v>0</v>
      </c>
      <c r="F77" s="88">
        <f>IF(ISBLANK($B77),0,IF(INDEX('Shift Prefs'!$L:$L,MATCH(Conflicts!$B77,'Shift Prefs'!$E:$E,0))="Yes",1-NOT(ISBLANK('Scheduling Worksheet'!I77)),0+NOT(ISBLANK('Scheduling Worksheet'!I77))))</f>
        <v>0</v>
      </c>
      <c r="G77" s="88">
        <f>IF(ISBLANK($B77),0,IF(INDEX('Shift Prefs'!$L:$L,MATCH(Conflicts!$B77,'Shift Prefs'!$E:$E,0))="Yes",1-NOT(ISBLANK('Scheduling Worksheet'!J77)),0+NOT(ISBLANK('Scheduling Worksheet'!J77))))</f>
        <v>0</v>
      </c>
      <c r="H77" s="88">
        <f>IF(ISBLANK($B77),0,IF(INDEX('Shift Prefs'!$L:$L,MATCH(Conflicts!$B77,'Shift Prefs'!$E:$E,0))="Yes",1-NOT(ISBLANK('Scheduling Worksheet'!K77)),0+NOT(ISBLANK('Scheduling Worksheet'!K77))))</f>
        <v>0</v>
      </c>
      <c r="I77" s="88">
        <f>IF(ISBLANK($B77),0,IF(INDEX('Shift Prefs'!$L:$L,MATCH(Conflicts!$B77,'Shift Prefs'!$E:$E,0))="Yes",1-NOT(ISBLANK('Scheduling Worksheet'!L77)),0+NOT(ISBLANK('Scheduling Worksheet'!L77))))</f>
        <v>0</v>
      </c>
      <c r="J77" s="88">
        <f>IF(ISBLANK($B77),0,IF(INDEX('Shift Prefs'!$L:$L,MATCH(Conflicts!$B77,'Shift Prefs'!$E:$E,0))="Yes",1-NOT(ISBLANK('Scheduling Worksheet'!M77)),0+NOT(ISBLANK('Scheduling Worksheet'!M77))))</f>
        <v>0</v>
      </c>
      <c r="K77" s="88">
        <f>IF(ISBLANK($B77),0,IF(INDEX('Shift Prefs'!$L:$L,MATCH(Conflicts!$B77,'Shift Prefs'!$E:$E,0))="Yes",1-NOT(ISBLANK('Scheduling Worksheet'!N77)),0+NOT(ISBLANK('Scheduling Worksheet'!N77))))</f>
        <v>0</v>
      </c>
      <c r="L77" s="88">
        <f>IF(ISBLANK($B77),0,IF(INDEX('Shift Prefs'!$L:$L,MATCH(Conflicts!$B77,'Shift Prefs'!$E:$E,0))="Yes",1-NOT(ISBLANK('Scheduling Worksheet'!O77)),0+NOT(ISBLANK('Scheduling Worksheet'!O77))))</f>
        <v>0</v>
      </c>
      <c r="M77" s="88">
        <f>IF(ISBLANK($B77),0,IF(INDEX('Shift Prefs'!$L:$L,MATCH(Conflicts!$B77,'Shift Prefs'!$E:$E,0))="Yes",1-NOT(ISBLANK('Scheduling Worksheet'!P77)),0+NOT(ISBLANK('Scheduling Worksheet'!P77))))</f>
        <v>0</v>
      </c>
      <c r="N77" s="88">
        <f>IF(ISBLANK($B77),0,IF(INDEX('Shift Prefs'!$L:$L,MATCH(Conflicts!$B77,'Shift Prefs'!$E:$E,0))="Yes",1-NOT(ISBLANK('Scheduling Worksheet'!Q77)),0+NOT(ISBLANK('Scheduling Worksheet'!Q77))))</f>
        <v>0</v>
      </c>
      <c r="O77" s="88">
        <f>IF(ISBLANK($B77),0,IF(INDEX('Shift Prefs'!$L:$L,MATCH(Conflicts!$B77,'Shift Prefs'!$E:$E,0))="Yes",1-NOT(ISBLANK('Scheduling Worksheet'!R77)),0+NOT(ISBLANK('Scheduling Worksheet'!R77))))</f>
        <v>0</v>
      </c>
      <c r="P77" s="88">
        <f>IF(ISBLANK($B77),0,IF(INDEX('Shift Prefs'!$L:$L,MATCH(Conflicts!$B77,'Shift Prefs'!$E:$E,0))="Yes",1-NOT(ISBLANK('Scheduling Worksheet'!S77)),0+NOT(ISBLANK('Scheduling Worksheet'!S77))))</f>
        <v>0</v>
      </c>
      <c r="Q77" s="88">
        <f>IF(ISBLANK($B77),0,IF(INDEX('Shift Prefs'!$L:$L,MATCH(Conflicts!$B77,'Shift Prefs'!$E:$E,0))="Yes",1-NOT(ISBLANK('Scheduling Worksheet'!T77)),0+NOT(ISBLANK('Scheduling Worksheet'!T77))))</f>
        <v>0</v>
      </c>
      <c r="R77" s="88">
        <f>IF(ISBLANK($B77),0,IF(INDEX('Shift Prefs'!$L:$L,MATCH(Conflicts!$B77,'Shift Prefs'!$E:$E,0))="Yes",1-NOT(ISBLANK('Scheduling Worksheet'!U77)),0+NOT(ISBLANK('Scheduling Worksheet'!U77))))</f>
        <v>0</v>
      </c>
      <c r="S77" s="88">
        <f>IF(ISBLANK($B77),0,IF(INDEX('Shift Prefs'!$L:$L,MATCH(Conflicts!$B77,'Shift Prefs'!$E:$E,0))="Yes",1-NOT(ISBLANK('Scheduling Worksheet'!V77)),0+NOT(ISBLANK('Scheduling Worksheet'!V77))))</f>
        <v>0</v>
      </c>
      <c r="T77" s="88">
        <f>IF(ISBLANK($B77),0,IF(INDEX('Shift Prefs'!$L:$L,MATCH(Conflicts!$B77,'Shift Prefs'!$E:$E,0))="Yes",1-NOT(ISBLANK('Scheduling Worksheet'!W77)),0+NOT(ISBLANK('Scheduling Worksheet'!W77))))</f>
        <v>0</v>
      </c>
      <c r="U77" s="88">
        <f>IF(ISBLANK($B77),0,IF(INDEX('Shift Prefs'!$L:$L,MATCH(Conflicts!$B77,'Shift Prefs'!$E:$E,0))="Yes",1-NOT(ISBLANK('Scheduling Worksheet'!X77)),0+NOT(ISBLANK('Scheduling Worksheet'!X77))))</f>
        <v>0</v>
      </c>
      <c r="V77" s="88">
        <f>IF(ISBLANK($B77),0,IF(INDEX('Shift Prefs'!$L:$L,MATCH(Conflicts!$B77,'Shift Prefs'!$E:$E,0))="Yes",1-NOT(ISBLANK('Scheduling Worksheet'!Y77)),0+NOT(ISBLANK('Scheduling Worksheet'!Y77))))</f>
        <v>0</v>
      </c>
      <c r="W77" s="88">
        <f>IF(ISBLANK($B77),0,IF(INDEX('Shift Prefs'!$L:$L,MATCH(Conflicts!$B77,'Shift Prefs'!$E:$E,0))="Yes",1-NOT(ISBLANK('Scheduling Worksheet'!Z77)),0+NOT(ISBLANK('Scheduling Worksheet'!Z77))))</f>
        <v>0</v>
      </c>
      <c r="X77" s="88">
        <f>IF(ISBLANK($B77),0,IF(INDEX('Shift Prefs'!$L:$L,MATCH(Conflicts!$B77,'Shift Prefs'!$E:$E,0))="Yes",1-NOT(ISBLANK('Scheduling Worksheet'!AA77)),0+NOT(ISBLANK('Scheduling Worksheet'!AA77))))</f>
        <v>0</v>
      </c>
      <c r="Y77" s="88">
        <f>IF(ISBLANK($B77),0,IF(INDEX('Shift Prefs'!$L:$L,MATCH(Conflicts!$B77,'Shift Prefs'!$E:$E,0))="Yes",1-NOT(ISBLANK('Scheduling Worksheet'!AB77)),0+NOT(ISBLANK('Scheduling Worksheet'!AB77))))</f>
        <v>0</v>
      </c>
      <c r="Z77" s="88">
        <f>IF(ISBLANK($B77),0,IF(INDEX('Shift Prefs'!$L:$L,MATCH(Conflicts!$B77,'Shift Prefs'!$E:$E,0))="Yes",1-NOT(ISBLANK('Scheduling Worksheet'!AC77)),0+NOT(ISBLANK('Scheduling Worksheet'!AC77))))</f>
        <v>0</v>
      </c>
      <c r="AA77" s="88">
        <f>IF(ISBLANK($B77),0,IF(INDEX('Shift Prefs'!$L:$L,MATCH(Conflicts!$B77,'Shift Prefs'!$E:$E,0))="Yes",1-NOT(ISBLANK('Scheduling Worksheet'!AD77)),0+NOT(ISBLANK('Scheduling Worksheet'!AD77))))</f>
        <v>0</v>
      </c>
      <c r="AB77" s="88">
        <f>IF(ISBLANK($B77),0,IF(INDEX('Shift Prefs'!$L:$L,MATCH(Conflicts!$B77,'Shift Prefs'!$E:$E,0))="Yes",1-NOT(ISBLANK('Scheduling Worksheet'!AE77)),0+NOT(ISBLANK('Scheduling Worksheet'!AE77))))</f>
        <v>0</v>
      </c>
      <c r="AC77" s="88">
        <f>IF(ISBLANK($B77),0,IF(INDEX('Shift Prefs'!$L:$L,MATCH(Conflicts!$B77,'Shift Prefs'!$E:$E,0))="Yes",1-NOT(ISBLANK('Scheduling Worksheet'!AF77)),0+NOT(ISBLANK('Scheduling Worksheet'!AF77))))</f>
        <v>0</v>
      </c>
      <c r="AD77" s="88">
        <f>IF(ISBLANK($B77),0,IF(INDEX('Shift Prefs'!$L:$L,MATCH(Conflicts!$B77,'Shift Prefs'!$E:$E,0))="Yes",1-NOT(ISBLANK('Scheduling Worksheet'!AG77)),0+NOT(ISBLANK('Scheduling Worksheet'!AG77))))</f>
        <v>0</v>
      </c>
      <c r="AE77" s="88">
        <f>IF(ISBLANK($B77),0,IF(INDEX('Shift Prefs'!$L:$L,MATCH(Conflicts!$B77,'Shift Prefs'!$E:$E,0))="Yes",1-NOT(ISBLANK('Scheduling Worksheet'!AH77)),0+NOT(ISBLANK('Scheduling Worksheet'!AH77))))</f>
        <v>0</v>
      </c>
      <c r="AF77" s="88">
        <f>IF(ISBLANK($B77),0,IF(INDEX('Shift Prefs'!$L:$L,MATCH(Conflicts!$B77,'Shift Prefs'!$E:$E,0))="Yes",1-NOT(ISBLANK('Scheduling Worksheet'!AI77)),0+NOT(ISBLANK('Scheduling Worksheet'!AI77))))</f>
        <v>0</v>
      </c>
      <c r="AG77" s="88">
        <f>IF(ISBLANK($B77),0,IF(INDEX('Shift Prefs'!$L:$L,MATCH(Conflicts!$B77,'Shift Prefs'!$E:$E,0))="Yes",1-NOT(ISBLANK('Scheduling Worksheet'!AJ77)),0+NOT(ISBLANK('Scheduling Worksheet'!AJ77))))</f>
        <v>0</v>
      </c>
    </row>
    <row r="78" spans="3:33" x14ac:dyDescent="0.15">
      <c r="C78" s="88">
        <f>IF(ISBLANK($B78),0,IF(INDEX('Shift Prefs'!$L:$L,MATCH(Conflicts!$B78,'Shift Prefs'!$E:$E,0))="Yes",1-NOT(ISBLANK('Scheduling Worksheet'!F78)),0+NOT(ISBLANK('Scheduling Worksheet'!F78))))</f>
        <v>0</v>
      </c>
      <c r="D78" s="88">
        <f>IF(ISBLANK($B78),0,IF(INDEX('Shift Prefs'!$L:$L,MATCH(Conflicts!$B78,'Shift Prefs'!$E:$E,0))="Yes",1-NOT(ISBLANK('Scheduling Worksheet'!G78)),0+NOT(ISBLANK('Scheduling Worksheet'!G78))))</f>
        <v>0</v>
      </c>
      <c r="E78" s="88">
        <f>IF(ISBLANK($B78),0,IF(INDEX('Shift Prefs'!$L:$L,MATCH(Conflicts!$B78,'Shift Prefs'!$E:$E,0))="Yes",1-NOT(ISBLANK('Scheduling Worksheet'!H78)),0+NOT(ISBLANK('Scheduling Worksheet'!H78))))</f>
        <v>0</v>
      </c>
      <c r="F78" s="88">
        <f>IF(ISBLANK($B78),0,IF(INDEX('Shift Prefs'!$L:$L,MATCH(Conflicts!$B78,'Shift Prefs'!$E:$E,0))="Yes",1-NOT(ISBLANK('Scheduling Worksheet'!I78)),0+NOT(ISBLANK('Scheduling Worksheet'!I78))))</f>
        <v>0</v>
      </c>
      <c r="G78" s="88">
        <f>IF(ISBLANK($B78),0,IF(INDEX('Shift Prefs'!$L:$L,MATCH(Conflicts!$B78,'Shift Prefs'!$E:$E,0))="Yes",1-NOT(ISBLANK('Scheduling Worksheet'!J78)),0+NOT(ISBLANK('Scheduling Worksheet'!J78))))</f>
        <v>0</v>
      </c>
      <c r="H78" s="88">
        <f>IF(ISBLANK($B78),0,IF(INDEX('Shift Prefs'!$L:$L,MATCH(Conflicts!$B78,'Shift Prefs'!$E:$E,0))="Yes",1-NOT(ISBLANK('Scheduling Worksheet'!K78)),0+NOT(ISBLANK('Scheduling Worksheet'!K78))))</f>
        <v>0</v>
      </c>
      <c r="I78" s="88">
        <f>IF(ISBLANK($B78),0,IF(INDEX('Shift Prefs'!$L:$L,MATCH(Conflicts!$B78,'Shift Prefs'!$E:$E,0))="Yes",1-NOT(ISBLANK('Scheduling Worksheet'!L78)),0+NOT(ISBLANK('Scheduling Worksheet'!L78))))</f>
        <v>0</v>
      </c>
      <c r="J78" s="88">
        <f>IF(ISBLANK($B78),0,IF(INDEX('Shift Prefs'!$L:$L,MATCH(Conflicts!$B78,'Shift Prefs'!$E:$E,0))="Yes",1-NOT(ISBLANK('Scheduling Worksheet'!M78)),0+NOT(ISBLANK('Scheduling Worksheet'!M78))))</f>
        <v>0</v>
      </c>
      <c r="K78" s="88">
        <f>IF(ISBLANK($B78),0,IF(INDEX('Shift Prefs'!$L:$L,MATCH(Conflicts!$B78,'Shift Prefs'!$E:$E,0))="Yes",1-NOT(ISBLANK('Scheduling Worksheet'!N78)),0+NOT(ISBLANK('Scheduling Worksheet'!N78))))</f>
        <v>0</v>
      </c>
      <c r="L78" s="88">
        <f>IF(ISBLANK($B78),0,IF(INDEX('Shift Prefs'!$L:$L,MATCH(Conflicts!$B78,'Shift Prefs'!$E:$E,0))="Yes",1-NOT(ISBLANK('Scheduling Worksheet'!O78)),0+NOT(ISBLANK('Scheduling Worksheet'!O78))))</f>
        <v>0</v>
      </c>
      <c r="M78" s="88">
        <f>IF(ISBLANK($B78),0,IF(INDEX('Shift Prefs'!$L:$L,MATCH(Conflicts!$B78,'Shift Prefs'!$E:$E,0))="Yes",1-NOT(ISBLANK('Scheduling Worksheet'!P78)),0+NOT(ISBLANK('Scheduling Worksheet'!P78))))</f>
        <v>0</v>
      </c>
      <c r="N78" s="88">
        <f>IF(ISBLANK($B78),0,IF(INDEX('Shift Prefs'!$L:$L,MATCH(Conflicts!$B78,'Shift Prefs'!$E:$E,0))="Yes",1-NOT(ISBLANK('Scheduling Worksheet'!Q78)),0+NOT(ISBLANK('Scheduling Worksheet'!Q78))))</f>
        <v>0</v>
      </c>
      <c r="O78" s="88">
        <f>IF(ISBLANK($B78),0,IF(INDEX('Shift Prefs'!$L:$L,MATCH(Conflicts!$B78,'Shift Prefs'!$E:$E,0))="Yes",1-NOT(ISBLANK('Scheduling Worksheet'!R78)),0+NOT(ISBLANK('Scheduling Worksheet'!R78))))</f>
        <v>0</v>
      </c>
      <c r="P78" s="88">
        <f>IF(ISBLANK($B78),0,IF(INDEX('Shift Prefs'!$L:$L,MATCH(Conflicts!$B78,'Shift Prefs'!$E:$E,0))="Yes",1-NOT(ISBLANK('Scheduling Worksheet'!S78)),0+NOT(ISBLANK('Scheduling Worksheet'!S78))))</f>
        <v>0</v>
      </c>
      <c r="Q78" s="88">
        <f>IF(ISBLANK($B78),0,IF(INDEX('Shift Prefs'!$L:$L,MATCH(Conflicts!$B78,'Shift Prefs'!$E:$E,0))="Yes",1-NOT(ISBLANK('Scheduling Worksheet'!T78)),0+NOT(ISBLANK('Scheduling Worksheet'!T78))))</f>
        <v>0</v>
      </c>
      <c r="R78" s="88">
        <f>IF(ISBLANK($B78),0,IF(INDEX('Shift Prefs'!$L:$L,MATCH(Conflicts!$B78,'Shift Prefs'!$E:$E,0))="Yes",1-NOT(ISBLANK('Scheduling Worksheet'!U78)),0+NOT(ISBLANK('Scheduling Worksheet'!U78))))</f>
        <v>0</v>
      </c>
      <c r="S78" s="88">
        <f>IF(ISBLANK($B78),0,IF(INDEX('Shift Prefs'!$L:$L,MATCH(Conflicts!$B78,'Shift Prefs'!$E:$E,0))="Yes",1-NOT(ISBLANK('Scheduling Worksheet'!V78)),0+NOT(ISBLANK('Scheduling Worksheet'!V78))))</f>
        <v>0</v>
      </c>
      <c r="T78" s="88">
        <f>IF(ISBLANK($B78),0,IF(INDEX('Shift Prefs'!$L:$L,MATCH(Conflicts!$B78,'Shift Prefs'!$E:$E,0))="Yes",1-NOT(ISBLANK('Scheduling Worksheet'!W78)),0+NOT(ISBLANK('Scheduling Worksheet'!W78))))</f>
        <v>0</v>
      </c>
      <c r="U78" s="88">
        <f>IF(ISBLANK($B78),0,IF(INDEX('Shift Prefs'!$L:$L,MATCH(Conflicts!$B78,'Shift Prefs'!$E:$E,0))="Yes",1-NOT(ISBLANK('Scheduling Worksheet'!X78)),0+NOT(ISBLANK('Scheduling Worksheet'!X78))))</f>
        <v>0</v>
      </c>
      <c r="V78" s="88">
        <f>IF(ISBLANK($B78),0,IF(INDEX('Shift Prefs'!$L:$L,MATCH(Conflicts!$B78,'Shift Prefs'!$E:$E,0))="Yes",1-NOT(ISBLANK('Scheduling Worksheet'!Y78)),0+NOT(ISBLANK('Scheduling Worksheet'!Y78))))</f>
        <v>0</v>
      </c>
      <c r="W78" s="88">
        <f>IF(ISBLANK($B78),0,IF(INDEX('Shift Prefs'!$L:$L,MATCH(Conflicts!$B78,'Shift Prefs'!$E:$E,0))="Yes",1-NOT(ISBLANK('Scheduling Worksheet'!Z78)),0+NOT(ISBLANK('Scheduling Worksheet'!Z78))))</f>
        <v>0</v>
      </c>
      <c r="X78" s="88">
        <f>IF(ISBLANK($B78),0,IF(INDEX('Shift Prefs'!$L:$L,MATCH(Conflicts!$B78,'Shift Prefs'!$E:$E,0))="Yes",1-NOT(ISBLANK('Scheduling Worksheet'!AA78)),0+NOT(ISBLANK('Scheduling Worksheet'!AA78))))</f>
        <v>0</v>
      </c>
      <c r="Y78" s="88">
        <f>IF(ISBLANK($B78),0,IF(INDEX('Shift Prefs'!$L:$L,MATCH(Conflicts!$B78,'Shift Prefs'!$E:$E,0))="Yes",1-NOT(ISBLANK('Scheduling Worksheet'!AB78)),0+NOT(ISBLANK('Scheduling Worksheet'!AB78))))</f>
        <v>0</v>
      </c>
      <c r="Z78" s="88">
        <f>IF(ISBLANK($B78),0,IF(INDEX('Shift Prefs'!$L:$L,MATCH(Conflicts!$B78,'Shift Prefs'!$E:$E,0))="Yes",1-NOT(ISBLANK('Scheduling Worksheet'!AC78)),0+NOT(ISBLANK('Scheduling Worksheet'!AC78))))</f>
        <v>0</v>
      </c>
      <c r="AA78" s="88">
        <f>IF(ISBLANK($B78),0,IF(INDEX('Shift Prefs'!$L:$L,MATCH(Conflicts!$B78,'Shift Prefs'!$E:$E,0))="Yes",1-NOT(ISBLANK('Scheduling Worksheet'!AD78)),0+NOT(ISBLANK('Scheduling Worksheet'!AD78))))</f>
        <v>0</v>
      </c>
      <c r="AB78" s="88">
        <f>IF(ISBLANK($B78),0,IF(INDEX('Shift Prefs'!$L:$L,MATCH(Conflicts!$B78,'Shift Prefs'!$E:$E,0))="Yes",1-NOT(ISBLANK('Scheduling Worksheet'!AE78)),0+NOT(ISBLANK('Scheduling Worksheet'!AE78))))</f>
        <v>0</v>
      </c>
      <c r="AC78" s="88">
        <f>IF(ISBLANK($B78),0,IF(INDEX('Shift Prefs'!$L:$L,MATCH(Conflicts!$B78,'Shift Prefs'!$E:$E,0))="Yes",1-NOT(ISBLANK('Scheduling Worksheet'!AF78)),0+NOT(ISBLANK('Scheduling Worksheet'!AF78))))</f>
        <v>0</v>
      </c>
      <c r="AD78" s="88">
        <f>IF(ISBLANK($B78),0,IF(INDEX('Shift Prefs'!$L:$L,MATCH(Conflicts!$B78,'Shift Prefs'!$E:$E,0))="Yes",1-NOT(ISBLANK('Scheduling Worksheet'!AG78)),0+NOT(ISBLANK('Scheduling Worksheet'!AG78))))</f>
        <v>0</v>
      </c>
      <c r="AE78" s="88">
        <f>IF(ISBLANK($B78),0,IF(INDEX('Shift Prefs'!$L:$L,MATCH(Conflicts!$B78,'Shift Prefs'!$E:$E,0))="Yes",1-NOT(ISBLANK('Scheduling Worksheet'!AH78)),0+NOT(ISBLANK('Scheduling Worksheet'!AH78))))</f>
        <v>0</v>
      </c>
      <c r="AF78" s="88">
        <f>IF(ISBLANK($B78),0,IF(INDEX('Shift Prefs'!$L:$L,MATCH(Conflicts!$B78,'Shift Prefs'!$E:$E,0))="Yes",1-NOT(ISBLANK('Scheduling Worksheet'!AI78)),0+NOT(ISBLANK('Scheduling Worksheet'!AI78))))</f>
        <v>0</v>
      </c>
      <c r="AG78" s="88">
        <f>IF(ISBLANK($B78),0,IF(INDEX('Shift Prefs'!$L:$L,MATCH(Conflicts!$B78,'Shift Prefs'!$E:$E,0))="Yes",1-NOT(ISBLANK('Scheduling Worksheet'!AJ78)),0+NOT(ISBLANK('Scheduling Worksheet'!AJ78))))</f>
        <v>0</v>
      </c>
    </row>
    <row r="79" spans="3:33" x14ac:dyDescent="0.15">
      <c r="C79" s="88">
        <f>IF(ISBLANK($B79),0,IF(INDEX('Shift Prefs'!$L:$L,MATCH(Conflicts!$B79,'Shift Prefs'!$E:$E,0))="Yes",1-NOT(ISBLANK('Scheduling Worksheet'!F79)),0+NOT(ISBLANK('Scheduling Worksheet'!F79))))</f>
        <v>0</v>
      </c>
      <c r="D79" s="88">
        <f>IF(ISBLANK($B79),0,IF(INDEX('Shift Prefs'!$L:$L,MATCH(Conflicts!$B79,'Shift Prefs'!$E:$E,0))="Yes",1-NOT(ISBLANK('Scheduling Worksheet'!G79)),0+NOT(ISBLANK('Scheduling Worksheet'!G79))))</f>
        <v>0</v>
      </c>
      <c r="E79" s="88">
        <f>IF(ISBLANK($B79),0,IF(INDEX('Shift Prefs'!$L:$L,MATCH(Conflicts!$B79,'Shift Prefs'!$E:$E,0))="Yes",1-NOT(ISBLANK('Scheduling Worksheet'!H79)),0+NOT(ISBLANK('Scheduling Worksheet'!H79))))</f>
        <v>0</v>
      </c>
      <c r="F79" s="88">
        <f>IF(ISBLANK($B79),0,IF(INDEX('Shift Prefs'!$L:$L,MATCH(Conflicts!$B79,'Shift Prefs'!$E:$E,0))="Yes",1-NOT(ISBLANK('Scheduling Worksheet'!I79)),0+NOT(ISBLANK('Scheduling Worksheet'!I79))))</f>
        <v>0</v>
      </c>
      <c r="G79" s="88">
        <f>IF(ISBLANK($B79),0,IF(INDEX('Shift Prefs'!$L:$L,MATCH(Conflicts!$B79,'Shift Prefs'!$E:$E,0))="Yes",1-NOT(ISBLANK('Scheduling Worksheet'!J79)),0+NOT(ISBLANK('Scheduling Worksheet'!J79))))</f>
        <v>0</v>
      </c>
      <c r="H79" s="88">
        <f>IF(ISBLANK($B79),0,IF(INDEX('Shift Prefs'!$L:$L,MATCH(Conflicts!$B79,'Shift Prefs'!$E:$E,0))="Yes",1-NOT(ISBLANK('Scheduling Worksheet'!K79)),0+NOT(ISBLANK('Scheduling Worksheet'!K79))))</f>
        <v>0</v>
      </c>
      <c r="I79" s="88">
        <f>IF(ISBLANK($B79),0,IF(INDEX('Shift Prefs'!$L:$L,MATCH(Conflicts!$B79,'Shift Prefs'!$E:$E,0))="Yes",1-NOT(ISBLANK('Scheduling Worksheet'!L79)),0+NOT(ISBLANK('Scheduling Worksheet'!L79))))</f>
        <v>0</v>
      </c>
      <c r="J79" s="88">
        <f>IF(ISBLANK($B79),0,IF(INDEX('Shift Prefs'!$L:$L,MATCH(Conflicts!$B79,'Shift Prefs'!$E:$E,0))="Yes",1-NOT(ISBLANK('Scheduling Worksheet'!M79)),0+NOT(ISBLANK('Scheduling Worksheet'!M79))))</f>
        <v>0</v>
      </c>
      <c r="K79" s="88">
        <f>IF(ISBLANK($B79),0,IF(INDEX('Shift Prefs'!$L:$L,MATCH(Conflicts!$B79,'Shift Prefs'!$E:$E,0))="Yes",1-NOT(ISBLANK('Scheduling Worksheet'!N79)),0+NOT(ISBLANK('Scheduling Worksheet'!N79))))</f>
        <v>0</v>
      </c>
      <c r="L79" s="88">
        <f>IF(ISBLANK($B79),0,IF(INDEX('Shift Prefs'!$L:$L,MATCH(Conflicts!$B79,'Shift Prefs'!$E:$E,0))="Yes",1-NOT(ISBLANK('Scheduling Worksheet'!O79)),0+NOT(ISBLANK('Scheduling Worksheet'!O79))))</f>
        <v>0</v>
      </c>
      <c r="M79" s="88">
        <f>IF(ISBLANK($B79),0,IF(INDEX('Shift Prefs'!$L:$L,MATCH(Conflicts!$B79,'Shift Prefs'!$E:$E,0))="Yes",1-NOT(ISBLANK('Scheduling Worksheet'!P79)),0+NOT(ISBLANK('Scheduling Worksheet'!P79))))</f>
        <v>0</v>
      </c>
      <c r="N79" s="88">
        <f>IF(ISBLANK($B79),0,IF(INDEX('Shift Prefs'!$L:$L,MATCH(Conflicts!$B79,'Shift Prefs'!$E:$E,0))="Yes",1-NOT(ISBLANK('Scheduling Worksheet'!Q79)),0+NOT(ISBLANK('Scheduling Worksheet'!Q79))))</f>
        <v>0</v>
      </c>
      <c r="O79" s="88">
        <f>IF(ISBLANK($B79),0,IF(INDEX('Shift Prefs'!$L:$L,MATCH(Conflicts!$B79,'Shift Prefs'!$E:$E,0))="Yes",1-NOT(ISBLANK('Scheduling Worksheet'!R79)),0+NOT(ISBLANK('Scheduling Worksheet'!R79))))</f>
        <v>0</v>
      </c>
      <c r="P79" s="88">
        <f>IF(ISBLANK($B79),0,IF(INDEX('Shift Prefs'!$L:$L,MATCH(Conflicts!$B79,'Shift Prefs'!$E:$E,0))="Yes",1-NOT(ISBLANK('Scheduling Worksheet'!S79)),0+NOT(ISBLANK('Scheduling Worksheet'!S79))))</f>
        <v>0</v>
      </c>
      <c r="Q79" s="88">
        <f>IF(ISBLANK($B79),0,IF(INDEX('Shift Prefs'!$L:$L,MATCH(Conflicts!$B79,'Shift Prefs'!$E:$E,0))="Yes",1-NOT(ISBLANK('Scheduling Worksheet'!T79)),0+NOT(ISBLANK('Scheduling Worksheet'!T79))))</f>
        <v>0</v>
      </c>
      <c r="R79" s="88">
        <f>IF(ISBLANK($B79),0,IF(INDEX('Shift Prefs'!$L:$L,MATCH(Conflicts!$B79,'Shift Prefs'!$E:$E,0))="Yes",1-NOT(ISBLANK('Scheduling Worksheet'!U79)),0+NOT(ISBLANK('Scheduling Worksheet'!U79))))</f>
        <v>0</v>
      </c>
      <c r="S79" s="88">
        <f>IF(ISBLANK($B79),0,IF(INDEX('Shift Prefs'!$L:$L,MATCH(Conflicts!$B79,'Shift Prefs'!$E:$E,0))="Yes",1-NOT(ISBLANK('Scheduling Worksheet'!V79)),0+NOT(ISBLANK('Scheduling Worksheet'!V79))))</f>
        <v>0</v>
      </c>
      <c r="T79" s="88">
        <f>IF(ISBLANK($B79),0,IF(INDEX('Shift Prefs'!$L:$L,MATCH(Conflicts!$B79,'Shift Prefs'!$E:$E,0))="Yes",1-NOT(ISBLANK('Scheduling Worksheet'!W79)),0+NOT(ISBLANK('Scheduling Worksheet'!W79))))</f>
        <v>0</v>
      </c>
      <c r="U79" s="88">
        <f>IF(ISBLANK($B79),0,IF(INDEX('Shift Prefs'!$L:$L,MATCH(Conflicts!$B79,'Shift Prefs'!$E:$E,0))="Yes",1-NOT(ISBLANK('Scheduling Worksheet'!X79)),0+NOT(ISBLANK('Scheduling Worksheet'!X79))))</f>
        <v>0</v>
      </c>
      <c r="V79" s="88">
        <f>IF(ISBLANK($B79),0,IF(INDEX('Shift Prefs'!$L:$L,MATCH(Conflicts!$B79,'Shift Prefs'!$E:$E,0))="Yes",1-NOT(ISBLANK('Scheduling Worksheet'!Y79)),0+NOT(ISBLANK('Scheduling Worksheet'!Y79))))</f>
        <v>0</v>
      </c>
      <c r="W79" s="88">
        <f>IF(ISBLANK($B79),0,IF(INDEX('Shift Prefs'!$L:$L,MATCH(Conflicts!$B79,'Shift Prefs'!$E:$E,0))="Yes",1-NOT(ISBLANK('Scheduling Worksheet'!Z79)),0+NOT(ISBLANK('Scheduling Worksheet'!Z79))))</f>
        <v>0</v>
      </c>
      <c r="X79" s="88">
        <f>IF(ISBLANK($B79),0,IF(INDEX('Shift Prefs'!$L:$L,MATCH(Conflicts!$B79,'Shift Prefs'!$E:$E,0))="Yes",1-NOT(ISBLANK('Scheduling Worksheet'!AA79)),0+NOT(ISBLANK('Scheduling Worksheet'!AA79))))</f>
        <v>0</v>
      </c>
      <c r="Y79" s="88">
        <f>IF(ISBLANK($B79),0,IF(INDEX('Shift Prefs'!$L:$L,MATCH(Conflicts!$B79,'Shift Prefs'!$E:$E,0))="Yes",1-NOT(ISBLANK('Scheduling Worksheet'!AB79)),0+NOT(ISBLANK('Scheduling Worksheet'!AB79))))</f>
        <v>0</v>
      </c>
      <c r="Z79" s="88">
        <f>IF(ISBLANK($B79),0,IF(INDEX('Shift Prefs'!$L:$L,MATCH(Conflicts!$B79,'Shift Prefs'!$E:$E,0))="Yes",1-NOT(ISBLANK('Scheduling Worksheet'!AC79)),0+NOT(ISBLANK('Scheduling Worksheet'!AC79))))</f>
        <v>0</v>
      </c>
      <c r="AA79" s="88">
        <f>IF(ISBLANK($B79),0,IF(INDEX('Shift Prefs'!$L:$L,MATCH(Conflicts!$B79,'Shift Prefs'!$E:$E,0))="Yes",1-NOT(ISBLANK('Scheduling Worksheet'!AD79)),0+NOT(ISBLANK('Scheduling Worksheet'!AD79))))</f>
        <v>0</v>
      </c>
      <c r="AB79" s="88">
        <f>IF(ISBLANK($B79),0,IF(INDEX('Shift Prefs'!$L:$L,MATCH(Conflicts!$B79,'Shift Prefs'!$E:$E,0))="Yes",1-NOT(ISBLANK('Scheduling Worksheet'!AE79)),0+NOT(ISBLANK('Scheduling Worksheet'!AE79))))</f>
        <v>0</v>
      </c>
      <c r="AC79" s="88">
        <f>IF(ISBLANK($B79),0,IF(INDEX('Shift Prefs'!$L:$L,MATCH(Conflicts!$B79,'Shift Prefs'!$E:$E,0))="Yes",1-NOT(ISBLANK('Scheduling Worksheet'!AF79)),0+NOT(ISBLANK('Scheduling Worksheet'!AF79))))</f>
        <v>0</v>
      </c>
      <c r="AD79" s="88">
        <f>IF(ISBLANK($B79),0,IF(INDEX('Shift Prefs'!$L:$L,MATCH(Conflicts!$B79,'Shift Prefs'!$E:$E,0))="Yes",1-NOT(ISBLANK('Scheduling Worksheet'!AG79)),0+NOT(ISBLANK('Scheduling Worksheet'!AG79))))</f>
        <v>0</v>
      </c>
      <c r="AE79" s="88">
        <f>IF(ISBLANK($B79),0,IF(INDEX('Shift Prefs'!$L:$L,MATCH(Conflicts!$B79,'Shift Prefs'!$E:$E,0))="Yes",1-NOT(ISBLANK('Scheduling Worksheet'!AH79)),0+NOT(ISBLANK('Scheduling Worksheet'!AH79))))</f>
        <v>0</v>
      </c>
      <c r="AF79" s="88">
        <f>IF(ISBLANK($B79),0,IF(INDEX('Shift Prefs'!$L:$L,MATCH(Conflicts!$B79,'Shift Prefs'!$E:$E,0))="Yes",1-NOT(ISBLANK('Scheduling Worksheet'!AI79)),0+NOT(ISBLANK('Scheduling Worksheet'!AI79))))</f>
        <v>0</v>
      </c>
      <c r="AG79" s="88">
        <f>IF(ISBLANK($B79),0,IF(INDEX('Shift Prefs'!$L:$L,MATCH(Conflicts!$B79,'Shift Prefs'!$E:$E,0))="Yes",1-NOT(ISBLANK('Scheduling Worksheet'!AJ79)),0+NOT(ISBLANK('Scheduling Worksheet'!AJ79))))</f>
        <v>0</v>
      </c>
    </row>
    <row r="80" spans="3:33" x14ac:dyDescent="0.15">
      <c r="C80" s="88">
        <f>IF(ISBLANK($B80),0,IF(INDEX('Shift Prefs'!$L:$L,MATCH(Conflicts!$B80,'Shift Prefs'!$E:$E,0))="Yes",1-NOT(ISBLANK('Scheduling Worksheet'!F80)),0+NOT(ISBLANK('Scheduling Worksheet'!F80))))</f>
        <v>0</v>
      </c>
      <c r="D80" s="88">
        <f>IF(ISBLANK($B80),0,IF(INDEX('Shift Prefs'!$L:$L,MATCH(Conflicts!$B80,'Shift Prefs'!$E:$E,0))="Yes",1-NOT(ISBLANK('Scheduling Worksheet'!G80)),0+NOT(ISBLANK('Scheduling Worksheet'!G80))))</f>
        <v>0</v>
      </c>
      <c r="E80" s="88">
        <f>IF(ISBLANK($B80),0,IF(INDEX('Shift Prefs'!$L:$L,MATCH(Conflicts!$B80,'Shift Prefs'!$E:$E,0))="Yes",1-NOT(ISBLANK('Scheduling Worksheet'!H80)),0+NOT(ISBLANK('Scheduling Worksheet'!H80))))</f>
        <v>0</v>
      </c>
      <c r="F80" s="88">
        <f>IF(ISBLANK($B80),0,IF(INDEX('Shift Prefs'!$L:$L,MATCH(Conflicts!$B80,'Shift Prefs'!$E:$E,0))="Yes",1-NOT(ISBLANK('Scheduling Worksheet'!I80)),0+NOT(ISBLANK('Scheduling Worksheet'!I80))))</f>
        <v>0</v>
      </c>
      <c r="G80" s="88">
        <f>IF(ISBLANK($B80),0,IF(INDEX('Shift Prefs'!$L:$L,MATCH(Conflicts!$B80,'Shift Prefs'!$E:$E,0))="Yes",1-NOT(ISBLANK('Scheduling Worksheet'!J80)),0+NOT(ISBLANK('Scheduling Worksheet'!J80))))</f>
        <v>0</v>
      </c>
      <c r="H80" s="88">
        <f>IF(ISBLANK($B80),0,IF(INDEX('Shift Prefs'!$L:$L,MATCH(Conflicts!$B80,'Shift Prefs'!$E:$E,0))="Yes",1-NOT(ISBLANK('Scheduling Worksheet'!K80)),0+NOT(ISBLANK('Scheduling Worksheet'!K80))))</f>
        <v>0</v>
      </c>
      <c r="I80" s="88">
        <f>IF(ISBLANK($B80),0,IF(INDEX('Shift Prefs'!$L:$L,MATCH(Conflicts!$B80,'Shift Prefs'!$E:$E,0))="Yes",1-NOT(ISBLANK('Scheduling Worksheet'!L80)),0+NOT(ISBLANK('Scheduling Worksheet'!L80))))</f>
        <v>0</v>
      </c>
      <c r="J80" s="88">
        <f>IF(ISBLANK($B80),0,IF(INDEX('Shift Prefs'!$L:$L,MATCH(Conflicts!$B80,'Shift Prefs'!$E:$E,0))="Yes",1-NOT(ISBLANK('Scheduling Worksheet'!M80)),0+NOT(ISBLANK('Scheduling Worksheet'!M80))))</f>
        <v>0</v>
      </c>
      <c r="K80" s="88">
        <f>IF(ISBLANK($B80),0,IF(INDEX('Shift Prefs'!$L:$L,MATCH(Conflicts!$B80,'Shift Prefs'!$E:$E,0))="Yes",1-NOT(ISBLANK('Scheduling Worksheet'!N80)),0+NOT(ISBLANK('Scheduling Worksheet'!N80))))</f>
        <v>0</v>
      </c>
      <c r="L80" s="88">
        <f>IF(ISBLANK($B80),0,IF(INDEX('Shift Prefs'!$L:$L,MATCH(Conflicts!$B80,'Shift Prefs'!$E:$E,0))="Yes",1-NOT(ISBLANK('Scheduling Worksheet'!O80)),0+NOT(ISBLANK('Scheduling Worksheet'!O80))))</f>
        <v>0</v>
      </c>
      <c r="M80" s="88">
        <f>IF(ISBLANK($B80),0,IF(INDEX('Shift Prefs'!$L:$L,MATCH(Conflicts!$B80,'Shift Prefs'!$E:$E,0))="Yes",1-NOT(ISBLANK('Scheduling Worksheet'!P80)),0+NOT(ISBLANK('Scheduling Worksheet'!P80))))</f>
        <v>0</v>
      </c>
      <c r="N80" s="88">
        <f>IF(ISBLANK($B80),0,IF(INDEX('Shift Prefs'!$L:$L,MATCH(Conflicts!$B80,'Shift Prefs'!$E:$E,0))="Yes",1-NOT(ISBLANK('Scheduling Worksheet'!Q80)),0+NOT(ISBLANK('Scheduling Worksheet'!Q80))))</f>
        <v>0</v>
      </c>
      <c r="O80" s="88">
        <f>IF(ISBLANK($B80),0,IF(INDEX('Shift Prefs'!$L:$L,MATCH(Conflicts!$B80,'Shift Prefs'!$E:$E,0))="Yes",1-NOT(ISBLANK('Scheduling Worksheet'!R80)),0+NOT(ISBLANK('Scheduling Worksheet'!R80))))</f>
        <v>0</v>
      </c>
      <c r="P80" s="88">
        <f>IF(ISBLANK($B80),0,IF(INDEX('Shift Prefs'!$L:$L,MATCH(Conflicts!$B80,'Shift Prefs'!$E:$E,0))="Yes",1-NOT(ISBLANK('Scheduling Worksheet'!S80)),0+NOT(ISBLANK('Scheduling Worksheet'!S80))))</f>
        <v>0</v>
      </c>
      <c r="Q80" s="88">
        <f>IF(ISBLANK($B80),0,IF(INDEX('Shift Prefs'!$L:$L,MATCH(Conflicts!$B80,'Shift Prefs'!$E:$E,0))="Yes",1-NOT(ISBLANK('Scheduling Worksheet'!T80)),0+NOT(ISBLANK('Scheduling Worksheet'!T80))))</f>
        <v>0</v>
      </c>
      <c r="R80" s="88">
        <f>IF(ISBLANK($B80),0,IF(INDEX('Shift Prefs'!$L:$L,MATCH(Conflicts!$B80,'Shift Prefs'!$E:$E,0))="Yes",1-NOT(ISBLANK('Scheduling Worksheet'!U80)),0+NOT(ISBLANK('Scheduling Worksheet'!U80))))</f>
        <v>0</v>
      </c>
      <c r="S80" s="88">
        <f>IF(ISBLANK($B80),0,IF(INDEX('Shift Prefs'!$L:$L,MATCH(Conflicts!$B80,'Shift Prefs'!$E:$E,0))="Yes",1-NOT(ISBLANK('Scheduling Worksheet'!V80)),0+NOT(ISBLANK('Scheduling Worksheet'!V80))))</f>
        <v>0</v>
      </c>
      <c r="T80" s="88">
        <f>IF(ISBLANK($B80),0,IF(INDEX('Shift Prefs'!$L:$L,MATCH(Conflicts!$B80,'Shift Prefs'!$E:$E,0))="Yes",1-NOT(ISBLANK('Scheduling Worksheet'!W80)),0+NOT(ISBLANK('Scheduling Worksheet'!W80))))</f>
        <v>0</v>
      </c>
      <c r="U80" s="88">
        <f>IF(ISBLANK($B80),0,IF(INDEX('Shift Prefs'!$L:$L,MATCH(Conflicts!$B80,'Shift Prefs'!$E:$E,0))="Yes",1-NOT(ISBLANK('Scheduling Worksheet'!X80)),0+NOT(ISBLANK('Scheduling Worksheet'!X80))))</f>
        <v>0</v>
      </c>
      <c r="V80" s="88">
        <f>IF(ISBLANK($B80),0,IF(INDEX('Shift Prefs'!$L:$L,MATCH(Conflicts!$B80,'Shift Prefs'!$E:$E,0))="Yes",1-NOT(ISBLANK('Scheduling Worksheet'!Y80)),0+NOT(ISBLANK('Scheduling Worksheet'!Y80))))</f>
        <v>0</v>
      </c>
      <c r="W80" s="88">
        <f>IF(ISBLANK($B80),0,IF(INDEX('Shift Prefs'!$L:$L,MATCH(Conflicts!$B80,'Shift Prefs'!$E:$E,0))="Yes",1-NOT(ISBLANK('Scheduling Worksheet'!Z80)),0+NOT(ISBLANK('Scheduling Worksheet'!Z80))))</f>
        <v>0</v>
      </c>
      <c r="X80" s="88">
        <f>IF(ISBLANK($B80),0,IF(INDEX('Shift Prefs'!$L:$L,MATCH(Conflicts!$B80,'Shift Prefs'!$E:$E,0))="Yes",1-NOT(ISBLANK('Scheduling Worksheet'!AA80)),0+NOT(ISBLANK('Scheduling Worksheet'!AA80))))</f>
        <v>0</v>
      </c>
      <c r="Y80" s="88">
        <f>IF(ISBLANK($B80),0,IF(INDEX('Shift Prefs'!$L:$L,MATCH(Conflicts!$B80,'Shift Prefs'!$E:$E,0))="Yes",1-NOT(ISBLANK('Scheduling Worksheet'!AB80)),0+NOT(ISBLANK('Scheduling Worksheet'!AB80))))</f>
        <v>0</v>
      </c>
      <c r="Z80" s="88">
        <f>IF(ISBLANK($B80),0,IF(INDEX('Shift Prefs'!$L:$L,MATCH(Conflicts!$B80,'Shift Prefs'!$E:$E,0))="Yes",1-NOT(ISBLANK('Scheduling Worksheet'!AC80)),0+NOT(ISBLANK('Scheduling Worksheet'!AC80))))</f>
        <v>0</v>
      </c>
      <c r="AA80" s="88">
        <f>IF(ISBLANK($B80),0,IF(INDEX('Shift Prefs'!$L:$L,MATCH(Conflicts!$B80,'Shift Prefs'!$E:$E,0))="Yes",1-NOT(ISBLANK('Scheduling Worksheet'!AD80)),0+NOT(ISBLANK('Scheduling Worksheet'!AD80))))</f>
        <v>0</v>
      </c>
      <c r="AB80" s="88">
        <f>IF(ISBLANK($B80),0,IF(INDEX('Shift Prefs'!$L:$L,MATCH(Conflicts!$B80,'Shift Prefs'!$E:$E,0))="Yes",1-NOT(ISBLANK('Scheduling Worksheet'!AE80)),0+NOT(ISBLANK('Scheduling Worksheet'!AE80))))</f>
        <v>0</v>
      </c>
      <c r="AC80" s="88">
        <f>IF(ISBLANK($B80),0,IF(INDEX('Shift Prefs'!$L:$L,MATCH(Conflicts!$B80,'Shift Prefs'!$E:$E,0))="Yes",1-NOT(ISBLANK('Scheduling Worksheet'!AF80)),0+NOT(ISBLANK('Scheduling Worksheet'!AF80))))</f>
        <v>0</v>
      </c>
      <c r="AD80" s="88">
        <f>IF(ISBLANK($B80),0,IF(INDEX('Shift Prefs'!$L:$L,MATCH(Conflicts!$B80,'Shift Prefs'!$E:$E,0))="Yes",1-NOT(ISBLANK('Scheduling Worksheet'!AG80)),0+NOT(ISBLANK('Scheduling Worksheet'!AG80))))</f>
        <v>0</v>
      </c>
      <c r="AE80" s="88">
        <f>IF(ISBLANK($B80),0,IF(INDEX('Shift Prefs'!$L:$L,MATCH(Conflicts!$B80,'Shift Prefs'!$E:$E,0))="Yes",1-NOT(ISBLANK('Scheduling Worksheet'!AH80)),0+NOT(ISBLANK('Scheduling Worksheet'!AH80))))</f>
        <v>0</v>
      </c>
      <c r="AF80" s="88">
        <f>IF(ISBLANK($B80),0,IF(INDEX('Shift Prefs'!$L:$L,MATCH(Conflicts!$B80,'Shift Prefs'!$E:$E,0))="Yes",1-NOT(ISBLANK('Scheduling Worksheet'!AI80)),0+NOT(ISBLANK('Scheduling Worksheet'!AI80))))</f>
        <v>0</v>
      </c>
      <c r="AG80" s="88">
        <f>IF(ISBLANK($B80),0,IF(INDEX('Shift Prefs'!$L:$L,MATCH(Conflicts!$B80,'Shift Prefs'!$E:$E,0))="Yes",1-NOT(ISBLANK('Scheduling Worksheet'!AJ80)),0+NOT(ISBLANK('Scheduling Worksheet'!AJ80))))</f>
        <v>0</v>
      </c>
    </row>
    <row r="81" spans="3:33" x14ac:dyDescent="0.15">
      <c r="C81" s="88">
        <f>IF(ISBLANK($B81),0,IF(INDEX('Shift Prefs'!$L:$L,MATCH(Conflicts!$B81,'Shift Prefs'!$E:$E,0))="Yes",1-NOT(ISBLANK('Scheduling Worksheet'!F81)),0+NOT(ISBLANK('Scheduling Worksheet'!F81))))</f>
        <v>0</v>
      </c>
      <c r="D81" s="88">
        <f>IF(ISBLANK($B81),0,IF(INDEX('Shift Prefs'!$L:$L,MATCH(Conflicts!$B81,'Shift Prefs'!$E:$E,0))="Yes",1-NOT(ISBLANK('Scheduling Worksheet'!G81)),0+NOT(ISBLANK('Scheduling Worksheet'!G81))))</f>
        <v>0</v>
      </c>
      <c r="E81" s="88">
        <f>IF(ISBLANK($B81),0,IF(INDEX('Shift Prefs'!$L:$L,MATCH(Conflicts!$B81,'Shift Prefs'!$E:$E,0))="Yes",1-NOT(ISBLANK('Scheduling Worksheet'!H81)),0+NOT(ISBLANK('Scheduling Worksheet'!H81))))</f>
        <v>0</v>
      </c>
      <c r="F81" s="88">
        <f>IF(ISBLANK($B81),0,IF(INDEX('Shift Prefs'!$L:$L,MATCH(Conflicts!$B81,'Shift Prefs'!$E:$E,0))="Yes",1-NOT(ISBLANK('Scheduling Worksheet'!I81)),0+NOT(ISBLANK('Scheduling Worksheet'!I81))))</f>
        <v>0</v>
      </c>
      <c r="G81" s="88">
        <f>IF(ISBLANK($B81),0,IF(INDEX('Shift Prefs'!$L:$L,MATCH(Conflicts!$B81,'Shift Prefs'!$E:$E,0))="Yes",1-NOT(ISBLANK('Scheduling Worksheet'!J81)),0+NOT(ISBLANK('Scheduling Worksheet'!J81))))</f>
        <v>0</v>
      </c>
      <c r="H81" s="88">
        <f>IF(ISBLANK($B81),0,IF(INDEX('Shift Prefs'!$L:$L,MATCH(Conflicts!$B81,'Shift Prefs'!$E:$E,0))="Yes",1-NOT(ISBLANK('Scheduling Worksheet'!K81)),0+NOT(ISBLANK('Scheduling Worksheet'!K81))))</f>
        <v>0</v>
      </c>
      <c r="I81" s="88">
        <f>IF(ISBLANK($B81),0,IF(INDEX('Shift Prefs'!$L:$L,MATCH(Conflicts!$B81,'Shift Prefs'!$E:$E,0))="Yes",1-NOT(ISBLANK('Scheduling Worksheet'!L81)),0+NOT(ISBLANK('Scheduling Worksheet'!L81))))</f>
        <v>0</v>
      </c>
      <c r="J81" s="88">
        <f>IF(ISBLANK($B81),0,IF(INDEX('Shift Prefs'!$L:$L,MATCH(Conflicts!$B81,'Shift Prefs'!$E:$E,0))="Yes",1-NOT(ISBLANK('Scheduling Worksheet'!M81)),0+NOT(ISBLANK('Scheduling Worksheet'!M81))))</f>
        <v>0</v>
      </c>
      <c r="K81" s="88">
        <f>IF(ISBLANK($B81),0,IF(INDEX('Shift Prefs'!$L:$L,MATCH(Conflicts!$B81,'Shift Prefs'!$E:$E,0))="Yes",1-NOT(ISBLANK('Scheduling Worksheet'!N81)),0+NOT(ISBLANK('Scheduling Worksheet'!N81))))</f>
        <v>0</v>
      </c>
      <c r="L81" s="88">
        <f>IF(ISBLANK($B81),0,IF(INDEX('Shift Prefs'!$L:$L,MATCH(Conflicts!$B81,'Shift Prefs'!$E:$E,0))="Yes",1-NOT(ISBLANK('Scheduling Worksheet'!O81)),0+NOT(ISBLANK('Scheduling Worksheet'!O81))))</f>
        <v>0</v>
      </c>
      <c r="M81" s="88">
        <f>IF(ISBLANK($B81),0,IF(INDEX('Shift Prefs'!$L:$L,MATCH(Conflicts!$B81,'Shift Prefs'!$E:$E,0))="Yes",1-NOT(ISBLANK('Scheduling Worksheet'!P81)),0+NOT(ISBLANK('Scheduling Worksheet'!P81))))</f>
        <v>0</v>
      </c>
      <c r="N81" s="88">
        <f>IF(ISBLANK($B81),0,IF(INDEX('Shift Prefs'!$L:$L,MATCH(Conflicts!$B81,'Shift Prefs'!$E:$E,0))="Yes",1-NOT(ISBLANK('Scheduling Worksheet'!Q81)),0+NOT(ISBLANK('Scheduling Worksheet'!Q81))))</f>
        <v>0</v>
      </c>
      <c r="O81" s="88">
        <f>IF(ISBLANK($B81),0,IF(INDEX('Shift Prefs'!$L:$L,MATCH(Conflicts!$B81,'Shift Prefs'!$E:$E,0))="Yes",1-NOT(ISBLANK('Scheduling Worksheet'!R81)),0+NOT(ISBLANK('Scheduling Worksheet'!R81))))</f>
        <v>0</v>
      </c>
      <c r="P81" s="88">
        <f>IF(ISBLANK($B81),0,IF(INDEX('Shift Prefs'!$L:$L,MATCH(Conflicts!$B81,'Shift Prefs'!$E:$E,0))="Yes",1-NOT(ISBLANK('Scheduling Worksheet'!S81)),0+NOT(ISBLANK('Scheduling Worksheet'!S81))))</f>
        <v>0</v>
      </c>
      <c r="Q81" s="88">
        <f>IF(ISBLANK($B81),0,IF(INDEX('Shift Prefs'!$L:$L,MATCH(Conflicts!$B81,'Shift Prefs'!$E:$E,0))="Yes",1-NOT(ISBLANK('Scheduling Worksheet'!T81)),0+NOT(ISBLANK('Scheduling Worksheet'!T81))))</f>
        <v>0</v>
      </c>
      <c r="R81" s="88">
        <f>IF(ISBLANK($B81),0,IF(INDEX('Shift Prefs'!$L:$L,MATCH(Conflicts!$B81,'Shift Prefs'!$E:$E,0))="Yes",1-NOT(ISBLANK('Scheduling Worksheet'!U81)),0+NOT(ISBLANK('Scheduling Worksheet'!U81))))</f>
        <v>0</v>
      </c>
      <c r="S81" s="88">
        <f>IF(ISBLANK($B81),0,IF(INDEX('Shift Prefs'!$L:$L,MATCH(Conflicts!$B81,'Shift Prefs'!$E:$E,0))="Yes",1-NOT(ISBLANK('Scheduling Worksheet'!V81)),0+NOT(ISBLANK('Scheduling Worksheet'!V81))))</f>
        <v>0</v>
      </c>
      <c r="T81" s="88">
        <f>IF(ISBLANK($B81),0,IF(INDEX('Shift Prefs'!$L:$L,MATCH(Conflicts!$B81,'Shift Prefs'!$E:$E,0))="Yes",1-NOT(ISBLANK('Scheduling Worksheet'!W81)),0+NOT(ISBLANK('Scheduling Worksheet'!W81))))</f>
        <v>0</v>
      </c>
      <c r="U81" s="88">
        <f>IF(ISBLANK($B81),0,IF(INDEX('Shift Prefs'!$L:$L,MATCH(Conflicts!$B81,'Shift Prefs'!$E:$E,0))="Yes",1-NOT(ISBLANK('Scheduling Worksheet'!X81)),0+NOT(ISBLANK('Scheduling Worksheet'!X81))))</f>
        <v>0</v>
      </c>
      <c r="V81" s="88">
        <f>IF(ISBLANK($B81),0,IF(INDEX('Shift Prefs'!$L:$L,MATCH(Conflicts!$B81,'Shift Prefs'!$E:$E,0))="Yes",1-NOT(ISBLANK('Scheduling Worksheet'!Y81)),0+NOT(ISBLANK('Scheduling Worksheet'!Y81))))</f>
        <v>0</v>
      </c>
      <c r="W81" s="88">
        <f>IF(ISBLANK($B81),0,IF(INDEX('Shift Prefs'!$L:$L,MATCH(Conflicts!$B81,'Shift Prefs'!$E:$E,0))="Yes",1-NOT(ISBLANK('Scheduling Worksheet'!Z81)),0+NOT(ISBLANK('Scheduling Worksheet'!Z81))))</f>
        <v>0</v>
      </c>
      <c r="X81" s="88">
        <f>IF(ISBLANK($B81),0,IF(INDEX('Shift Prefs'!$L:$L,MATCH(Conflicts!$B81,'Shift Prefs'!$E:$E,0))="Yes",1-NOT(ISBLANK('Scheduling Worksheet'!AA81)),0+NOT(ISBLANK('Scheduling Worksheet'!AA81))))</f>
        <v>0</v>
      </c>
      <c r="Y81" s="88">
        <f>IF(ISBLANK($B81),0,IF(INDEX('Shift Prefs'!$L:$L,MATCH(Conflicts!$B81,'Shift Prefs'!$E:$E,0))="Yes",1-NOT(ISBLANK('Scheduling Worksheet'!AB81)),0+NOT(ISBLANK('Scheduling Worksheet'!AB81))))</f>
        <v>0</v>
      </c>
      <c r="Z81" s="88">
        <f>IF(ISBLANK($B81),0,IF(INDEX('Shift Prefs'!$L:$L,MATCH(Conflicts!$B81,'Shift Prefs'!$E:$E,0))="Yes",1-NOT(ISBLANK('Scheduling Worksheet'!AC81)),0+NOT(ISBLANK('Scheduling Worksheet'!AC81))))</f>
        <v>0</v>
      </c>
      <c r="AA81" s="88">
        <f>IF(ISBLANK($B81),0,IF(INDEX('Shift Prefs'!$L:$L,MATCH(Conflicts!$B81,'Shift Prefs'!$E:$E,0))="Yes",1-NOT(ISBLANK('Scheduling Worksheet'!AD81)),0+NOT(ISBLANK('Scheduling Worksheet'!AD81))))</f>
        <v>0</v>
      </c>
      <c r="AB81" s="88">
        <f>IF(ISBLANK($B81),0,IF(INDEX('Shift Prefs'!$L:$L,MATCH(Conflicts!$B81,'Shift Prefs'!$E:$E,0))="Yes",1-NOT(ISBLANK('Scheduling Worksheet'!AE81)),0+NOT(ISBLANK('Scheduling Worksheet'!AE81))))</f>
        <v>0</v>
      </c>
      <c r="AC81" s="88">
        <f>IF(ISBLANK($B81),0,IF(INDEX('Shift Prefs'!$L:$L,MATCH(Conflicts!$B81,'Shift Prefs'!$E:$E,0))="Yes",1-NOT(ISBLANK('Scheduling Worksheet'!AF81)),0+NOT(ISBLANK('Scheduling Worksheet'!AF81))))</f>
        <v>0</v>
      </c>
      <c r="AD81" s="88">
        <f>IF(ISBLANK($B81),0,IF(INDEX('Shift Prefs'!$L:$L,MATCH(Conflicts!$B81,'Shift Prefs'!$E:$E,0))="Yes",1-NOT(ISBLANK('Scheduling Worksheet'!AG81)),0+NOT(ISBLANK('Scheduling Worksheet'!AG81))))</f>
        <v>0</v>
      </c>
      <c r="AE81" s="88">
        <f>IF(ISBLANK($B81),0,IF(INDEX('Shift Prefs'!$L:$L,MATCH(Conflicts!$B81,'Shift Prefs'!$E:$E,0))="Yes",1-NOT(ISBLANK('Scheduling Worksheet'!AH81)),0+NOT(ISBLANK('Scheduling Worksheet'!AH81))))</f>
        <v>0</v>
      </c>
      <c r="AF81" s="88">
        <f>IF(ISBLANK($B81),0,IF(INDEX('Shift Prefs'!$L:$L,MATCH(Conflicts!$B81,'Shift Prefs'!$E:$E,0))="Yes",1-NOT(ISBLANK('Scheduling Worksheet'!AI81)),0+NOT(ISBLANK('Scheduling Worksheet'!AI81))))</f>
        <v>0</v>
      </c>
      <c r="AG81" s="88">
        <f>IF(ISBLANK($B81),0,IF(INDEX('Shift Prefs'!$L:$L,MATCH(Conflicts!$B81,'Shift Prefs'!$E:$E,0))="Yes",1-NOT(ISBLANK('Scheduling Worksheet'!AJ81)),0+NOT(ISBLANK('Scheduling Worksheet'!AJ81))))</f>
        <v>0</v>
      </c>
    </row>
    <row r="82" spans="3:33" x14ac:dyDescent="0.15">
      <c r="C82" s="88">
        <f>IF(ISBLANK($B82),0,IF(INDEX('Shift Prefs'!$L:$L,MATCH(Conflicts!$B82,'Shift Prefs'!$E:$E,0))="Yes",1-NOT(ISBLANK('Scheduling Worksheet'!F82)),0+NOT(ISBLANK('Scheduling Worksheet'!F82))))</f>
        <v>0</v>
      </c>
      <c r="D82" s="88">
        <f>IF(ISBLANK($B82),0,IF(INDEX('Shift Prefs'!$L:$L,MATCH(Conflicts!$B82,'Shift Prefs'!$E:$E,0))="Yes",1-NOT(ISBLANK('Scheduling Worksheet'!G82)),0+NOT(ISBLANK('Scheduling Worksheet'!G82))))</f>
        <v>0</v>
      </c>
      <c r="E82" s="88">
        <f>IF(ISBLANK($B82),0,IF(INDEX('Shift Prefs'!$L:$L,MATCH(Conflicts!$B82,'Shift Prefs'!$E:$E,0))="Yes",1-NOT(ISBLANK('Scheduling Worksheet'!H82)),0+NOT(ISBLANK('Scheduling Worksheet'!H82))))</f>
        <v>0</v>
      </c>
      <c r="F82" s="88">
        <f>IF(ISBLANK($B82),0,IF(INDEX('Shift Prefs'!$L:$L,MATCH(Conflicts!$B82,'Shift Prefs'!$E:$E,0))="Yes",1-NOT(ISBLANK('Scheduling Worksheet'!I82)),0+NOT(ISBLANK('Scheduling Worksheet'!I82))))</f>
        <v>0</v>
      </c>
      <c r="G82" s="88">
        <f>IF(ISBLANK($B82),0,IF(INDEX('Shift Prefs'!$L:$L,MATCH(Conflicts!$B82,'Shift Prefs'!$E:$E,0))="Yes",1-NOT(ISBLANK('Scheduling Worksheet'!J82)),0+NOT(ISBLANK('Scheduling Worksheet'!J82))))</f>
        <v>0</v>
      </c>
      <c r="H82" s="88">
        <f>IF(ISBLANK($B82),0,IF(INDEX('Shift Prefs'!$L:$L,MATCH(Conflicts!$B82,'Shift Prefs'!$E:$E,0))="Yes",1-NOT(ISBLANK('Scheduling Worksheet'!K82)),0+NOT(ISBLANK('Scheduling Worksheet'!K82))))</f>
        <v>0</v>
      </c>
      <c r="I82" s="88">
        <f>IF(ISBLANK($B82),0,IF(INDEX('Shift Prefs'!$L:$L,MATCH(Conflicts!$B82,'Shift Prefs'!$E:$E,0))="Yes",1-NOT(ISBLANK('Scheduling Worksheet'!L82)),0+NOT(ISBLANK('Scheduling Worksheet'!L82))))</f>
        <v>0</v>
      </c>
      <c r="J82" s="88">
        <f>IF(ISBLANK($B82),0,IF(INDEX('Shift Prefs'!$L:$L,MATCH(Conflicts!$B82,'Shift Prefs'!$E:$E,0))="Yes",1-NOT(ISBLANK('Scheduling Worksheet'!M82)),0+NOT(ISBLANK('Scheduling Worksheet'!M82))))</f>
        <v>0</v>
      </c>
      <c r="K82" s="88">
        <f>IF(ISBLANK($B82),0,IF(INDEX('Shift Prefs'!$L:$L,MATCH(Conflicts!$B82,'Shift Prefs'!$E:$E,0))="Yes",1-NOT(ISBLANK('Scheduling Worksheet'!N82)),0+NOT(ISBLANK('Scheduling Worksheet'!N82))))</f>
        <v>0</v>
      </c>
      <c r="L82" s="88">
        <f>IF(ISBLANK($B82),0,IF(INDEX('Shift Prefs'!$L:$L,MATCH(Conflicts!$B82,'Shift Prefs'!$E:$E,0))="Yes",1-NOT(ISBLANK('Scheduling Worksheet'!O82)),0+NOT(ISBLANK('Scheduling Worksheet'!O82))))</f>
        <v>0</v>
      </c>
      <c r="M82" s="88">
        <f>IF(ISBLANK($B82),0,IF(INDEX('Shift Prefs'!$L:$L,MATCH(Conflicts!$B82,'Shift Prefs'!$E:$E,0))="Yes",1-NOT(ISBLANK('Scheduling Worksheet'!P82)),0+NOT(ISBLANK('Scheduling Worksheet'!P82))))</f>
        <v>0</v>
      </c>
      <c r="N82" s="88">
        <f>IF(ISBLANK($B82),0,IF(INDEX('Shift Prefs'!$L:$L,MATCH(Conflicts!$B82,'Shift Prefs'!$E:$E,0))="Yes",1-NOT(ISBLANK('Scheduling Worksheet'!Q82)),0+NOT(ISBLANK('Scheduling Worksheet'!Q82))))</f>
        <v>0</v>
      </c>
      <c r="O82" s="88">
        <f>IF(ISBLANK($B82),0,IF(INDEX('Shift Prefs'!$L:$L,MATCH(Conflicts!$B82,'Shift Prefs'!$E:$E,0))="Yes",1-NOT(ISBLANK('Scheduling Worksheet'!R82)),0+NOT(ISBLANK('Scheduling Worksheet'!R82))))</f>
        <v>0</v>
      </c>
      <c r="P82" s="88">
        <f>IF(ISBLANK($B82),0,IF(INDEX('Shift Prefs'!$L:$L,MATCH(Conflicts!$B82,'Shift Prefs'!$E:$E,0))="Yes",1-NOT(ISBLANK('Scheduling Worksheet'!S82)),0+NOT(ISBLANK('Scheduling Worksheet'!S82))))</f>
        <v>0</v>
      </c>
      <c r="Q82" s="88">
        <f>IF(ISBLANK($B82),0,IF(INDEX('Shift Prefs'!$L:$L,MATCH(Conflicts!$B82,'Shift Prefs'!$E:$E,0))="Yes",1-NOT(ISBLANK('Scheduling Worksheet'!T82)),0+NOT(ISBLANK('Scheduling Worksheet'!T82))))</f>
        <v>0</v>
      </c>
      <c r="R82" s="88">
        <f>IF(ISBLANK($B82),0,IF(INDEX('Shift Prefs'!$L:$L,MATCH(Conflicts!$B82,'Shift Prefs'!$E:$E,0))="Yes",1-NOT(ISBLANK('Scheduling Worksheet'!U82)),0+NOT(ISBLANK('Scheduling Worksheet'!U82))))</f>
        <v>0</v>
      </c>
      <c r="S82" s="88">
        <f>IF(ISBLANK($B82),0,IF(INDEX('Shift Prefs'!$L:$L,MATCH(Conflicts!$B82,'Shift Prefs'!$E:$E,0))="Yes",1-NOT(ISBLANK('Scheduling Worksheet'!V82)),0+NOT(ISBLANK('Scheduling Worksheet'!V82))))</f>
        <v>0</v>
      </c>
      <c r="T82" s="88">
        <f>IF(ISBLANK($B82),0,IF(INDEX('Shift Prefs'!$L:$L,MATCH(Conflicts!$B82,'Shift Prefs'!$E:$E,0))="Yes",1-NOT(ISBLANK('Scheduling Worksheet'!W82)),0+NOT(ISBLANK('Scheduling Worksheet'!W82))))</f>
        <v>0</v>
      </c>
      <c r="U82" s="88">
        <f>IF(ISBLANK($B82),0,IF(INDEX('Shift Prefs'!$L:$L,MATCH(Conflicts!$B82,'Shift Prefs'!$E:$E,0))="Yes",1-NOT(ISBLANK('Scheduling Worksheet'!X82)),0+NOT(ISBLANK('Scheduling Worksheet'!X82))))</f>
        <v>0</v>
      </c>
      <c r="V82" s="88">
        <f>IF(ISBLANK($B82),0,IF(INDEX('Shift Prefs'!$L:$L,MATCH(Conflicts!$B82,'Shift Prefs'!$E:$E,0))="Yes",1-NOT(ISBLANK('Scheduling Worksheet'!Y82)),0+NOT(ISBLANK('Scheduling Worksheet'!Y82))))</f>
        <v>0</v>
      </c>
      <c r="W82" s="88">
        <f>IF(ISBLANK($B82),0,IF(INDEX('Shift Prefs'!$L:$L,MATCH(Conflicts!$B82,'Shift Prefs'!$E:$E,0))="Yes",1-NOT(ISBLANK('Scheduling Worksheet'!Z82)),0+NOT(ISBLANK('Scheduling Worksheet'!Z82))))</f>
        <v>0</v>
      </c>
      <c r="X82" s="88">
        <f>IF(ISBLANK($B82),0,IF(INDEX('Shift Prefs'!$L:$L,MATCH(Conflicts!$B82,'Shift Prefs'!$E:$E,0))="Yes",1-NOT(ISBLANK('Scheduling Worksheet'!AA82)),0+NOT(ISBLANK('Scheduling Worksheet'!AA82))))</f>
        <v>0</v>
      </c>
      <c r="Y82" s="88">
        <f>IF(ISBLANK($B82),0,IF(INDEX('Shift Prefs'!$L:$L,MATCH(Conflicts!$B82,'Shift Prefs'!$E:$E,0))="Yes",1-NOT(ISBLANK('Scheduling Worksheet'!AB82)),0+NOT(ISBLANK('Scheduling Worksheet'!AB82))))</f>
        <v>0</v>
      </c>
      <c r="Z82" s="88">
        <f>IF(ISBLANK($B82),0,IF(INDEX('Shift Prefs'!$L:$L,MATCH(Conflicts!$B82,'Shift Prefs'!$E:$E,0))="Yes",1-NOT(ISBLANK('Scheduling Worksheet'!AC82)),0+NOT(ISBLANK('Scheduling Worksheet'!AC82))))</f>
        <v>0</v>
      </c>
      <c r="AA82" s="88">
        <f>IF(ISBLANK($B82),0,IF(INDEX('Shift Prefs'!$L:$L,MATCH(Conflicts!$B82,'Shift Prefs'!$E:$E,0))="Yes",1-NOT(ISBLANK('Scheduling Worksheet'!AD82)),0+NOT(ISBLANK('Scheduling Worksheet'!AD82))))</f>
        <v>0</v>
      </c>
      <c r="AB82" s="88">
        <f>IF(ISBLANK($B82),0,IF(INDEX('Shift Prefs'!$L:$L,MATCH(Conflicts!$B82,'Shift Prefs'!$E:$E,0))="Yes",1-NOT(ISBLANK('Scheduling Worksheet'!AE82)),0+NOT(ISBLANK('Scheduling Worksheet'!AE82))))</f>
        <v>0</v>
      </c>
      <c r="AC82" s="88">
        <f>IF(ISBLANK($B82),0,IF(INDEX('Shift Prefs'!$L:$L,MATCH(Conflicts!$B82,'Shift Prefs'!$E:$E,0))="Yes",1-NOT(ISBLANK('Scheduling Worksheet'!AF82)),0+NOT(ISBLANK('Scheduling Worksheet'!AF82))))</f>
        <v>0</v>
      </c>
      <c r="AD82" s="88">
        <f>IF(ISBLANK($B82),0,IF(INDEX('Shift Prefs'!$L:$L,MATCH(Conflicts!$B82,'Shift Prefs'!$E:$E,0))="Yes",1-NOT(ISBLANK('Scheduling Worksheet'!AG82)),0+NOT(ISBLANK('Scheduling Worksheet'!AG82))))</f>
        <v>0</v>
      </c>
      <c r="AE82" s="88">
        <f>IF(ISBLANK($B82),0,IF(INDEX('Shift Prefs'!$L:$L,MATCH(Conflicts!$B82,'Shift Prefs'!$E:$E,0))="Yes",1-NOT(ISBLANK('Scheduling Worksheet'!AH82)),0+NOT(ISBLANK('Scheduling Worksheet'!AH82))))</f>
        <v>0</v>
      </c>
      <c r="AF82" s="88">
        <f>IF(ISBLANK($B82),0,IF(INDEX('Shift Prefs'!$L:$L,MATCH(Conflicts!$B82,'Shift Prefs'!$E:$E,0))="Yes",1-NOT(ISBLANK('Scheduling Worksheet'!AI82)),0+NOT(ISBLANK('Scheduling Worksheet'!AI82))))</f>
        <v>0</v>
      </c>
      <c r="AG82" s="88">
        <f>IF(ISBLANK($B82),0,IF(INDEX('Shift Prefs'!$L:$L,MATCH(Conflicts!$B82,'Shift Prefs'!$E:$E,0))="Yes",1-NOT(ISBLANK('Scheduling Worksheet'!AJ82)),0+NOT(ISBLANK('Scheduling Worksheet'!AJ82))))</f>
        <v>0</v>
      </c>
    </row>
    <row r="83" spans="3:33" x14ac:dyDescent="0.15">
      <c r="C83" s="88">
        <f>IF(ISBLANK($B83),0,IF(INDEX('Shift Prefs'!$L:$L,MATCH(Conflicts!$B83,'Shift Prefs'!$E:$E,0))="Yes",1-NOT(ISBLANK('Scheduling Worksheet'!F83)),0+NOT(ISBLANK('Scheduling Worksheet'!F83))))</f>
        <v>0</v>
      </c>
      <c r="D83" s="88">
        <f>IF(ISBLANK($B83),0,IF(INDEX('Shift Prefs'!$L:$L,MATCH(Conflicts!$B83,'Shift Prefs'!$E:$E,0))="Yes",1-NOT(ISBLANK('Scheduling Worksheet'!G83)),0+NOT(ISBLANK('Scheduling Worksheet'!G83))))</f>
        <v>0</v>
      </c>
      <c r="E83" s="88">
        <f>IF(ISBLANK($B83),0,IF(INDEX('Shift Prefs'!$L:$L,MATCH(Conflicts!$B83,'Shift Prefs'!$E:$E,0))="Yes",1-NOT(ISBLANK('Scheduling Worksheet'!H83)),0+NOT(ISBLANK('Scheduling Worksheet'!H83))))</f>
        <v>0</v>
      </c>
      <c r="F83" s="88">
        <f>IF(ISBLANK($B83),0,IF(INDEX('Shift Prefs'!$L:$L,MATCH(Conflicts!$B83,'Shift Prefs'!$E:$E,0))="Yes",1-NOT(ISBLANK('Scheduling Worksheet'!I83)),0+NOT(ISBLANK('Scheduling Worksheet'!I83))))</f>
        <v>0</v>
      </c>
      <c r="G83" s="88">
        <f>IF(ISBLANK($B83),0,IF(INDEX('Shift Prefs'!$L:$L,MATCH(Conflicts!$B83,'Shift Prefs'!$E:$E,0))="Yes",1-NOT(ISBLANK('Scheduling Worksheet'!J83)),0+NOT(ISBLANK('Scheduling Worksheet'!J83))))</f>
        <v>0</v>
      </c>
      <c r="H83" s="88">
        <f>IF(ISBLANK($B83),0,IF(INDEX('Shift Prefs'!$L:$L,MATCH(Conflicts!$B83,'Shift Prefs'!$E:$E,0))="Yes",1-NOT(ISBLANK('Scheduling Worksheet'!K83)),0+NOT(ISBLANK('Scheduling Worksheet'!K83))))</f>
        <v>0</v>
      </c>
      <c r="I83" s="88">
        <f>IF(ISBLANK($B83),0,IF(INDEX('Shift Prefs'!$L:$L,MATCH(Conflicts!$B83,'Shift Prefs'!$E:$E,0))="Yes",1-NOT(ISBLANK('Scheduling Worksheet'!L83)),0+NOT(ISBLANK('Scheduling Worksheet'!L83))))</f>
        <v>0</v>
      </c>
      <c r="J83" s="88">
        <f>IF(ISBLANK($B83),0,IF(INDEX('Shift Prefs'!$L:$L,MATCH(Conflicts!$B83,'Shift Prefs'!$E:$E,0))="Yes",1-NOT(ISBLANK('Scheduling Worksheet'!M83)),0+NOT(ISBLANK('Scheduling Worksheet'!M83))))</f>
        <v>0</v>
      </c>
      <c r="K83" s="88">
        <f>IF(ISBLANK($B83),0,IF(INDEX('Shift Prefs'!$L:$L,MATCH(Conflicts!$B83,'Shift Prefs'!$E:$E,0))="Yes",1-NOT(ISBLANK('Scheduling Worksheet'!N83)),0+NOT(ISBLANK('Scheduling Worksheet'!N83))))</f>
        <v>0</v>
      </c>
      <c r="L83" s="88">
        <f>IF(ISBLANK($B83),0,IF(INDEX('Shift Prefs'!$L:$L,MATCH(Conflicts!$B83,'Shift Prefs'!$E:$E,0))="Yes",1-NOT(ISBLANK('Scheduling Worksheet'!O83)),0+NOT(ISBLANK('Scheduling Worksheet'!O83))))</f>
        <v>0</v>
      </c>
      <c r="M83" s="88">
        <f>IF(ISBLANK($B83),0,IF(INDEX('Shift Prefs'!$L:$L,MATCH(Conflicts!$B83,'Shift Prefs'!$E:$E,0))="Yes",1-NOT(ISBLANK('Scheduling Worksheet'!P83)),0+NOT(ISBLANK('Scheduling Worksheet'!P83))))</f>
        <v>0</v>
      </c>
      <c r="N83" s="88">
        <f>IF(ISBLANK($B83),0,IF(INDEX('Shift Prefs'!$L:$L,MATCH(Conflicts!$B83,'Shift Prefs'!$E:$E,0))="Yes",1-NOT(ISBLANK('Scheduling Worksheet'!Q83)),0+NOT(ISBLANK('Scheduling Worksheet'!Q83))))</f>
        <v>0</v>
      </c>
      <c r="O83" s="88">
        <f>IF(ISBLANK($B83),0,IF(INDEX('Shift Prefs'!$L:$L,MATCH(Conflicts!$B83,'Shift Prefs'!$E:$E,0))="Yes",1-NOT(ISBLANK('Scheduling Worksheet'!R83)),0+NOT(ISBLANK('Scheduling Worksheet'!R83))))</f>
        <v>0</v>
      </c>
      <c r="P83" s="88">
        <f>IF(ISBLANK($B83),0,IF(INDEX('Shift Prefs'!$L:$L,MATCH(Conflicts!$B83,'Shift Prefs'!$E:$E,0))="Yes",1-NOT(ISBLANK('Scheduling Worksheet'!S83)),0+NOT(ISBLANK('Scheduling Worksheet'!S83))))</f>
        <v>0</v>
      </c>
      <c r="Q83" s="88">
        <f>IF(ISBLANK($B83),0,IF(INDEX('Shift Prefs'!$L:$L,MATCH(Conflicts!$B83,'Shift Prefs'!$E:$E,0))="Yes",1-NOT(ISBLANK('Scheduling Worksheet'!T83)),0+NOT(ISBLANK('Scheduling Worksheet'!T83))))</f>
        <v>0</v>
      </c>
      <c r="R83" s="88">
        <f>IF(ISBLANK($B83),0,IF(INDEX('Shift Prefs'!$L:$L,MATCH(Conflicts!$B83,'Shift Prefs'!$E:$E,0))="Yes",1-NOT(ISBLANK('Scheduling Worksheet'!U83)),0+NOT(ISBLANK('Scheduling Worksheet'!U83))))</f>
        <v>0</v>
      </c>
      <c r="S83" s="88">
        <f>IF(ISBLANK($B83),0,IF(INDEX('Shift Prefs'!$L:$L,MATCH(Conflicts!$B83,'Shift Prefs'!$E:$E,0))="Yes",1-NOT(ISBLANK('Scheduling Worksheet'!V83)),0+NOT(ISBLANK('Scheduling Worksheet'!V83))))</f>
        <v>0</v>
      </c>
      <c r="T83" s="88">
        <f>IF(ISBLANK($B83),0,IF(INDEX('Shift Prefs'!$L:$L,MATCH(Conflicts!$B83,'Shift Prefs'!$E:$E,0))="Yes",1-NOT(ISBLANK('Scheduling Worksheet'!W83)),0+NOT(ISBLANK('Scheduling Worksheet'!W83))))</f>
        <v>0</v>
      </c>
      <c r="U83" s="88">
        <f>IF(ISBLANK($B83),0,IF(INDEX('Shift Prefs'!$L:$L,MATCH(Conflicts!$B83,'Shift Prefs'!$E:$E,0))="Yes",1-NOT(ISBLANK('Scheduling Worksheet'!X83)),0+NOT(ISBLANK('Scheduling Worksheet'!X83))))</f>
        <v>0</v>
      </c>
      <c r="V83" s="88">
        <f>IF(ISBLANK($B83),0,IF(INDEX('Shift Prefs'!$L:$L,MATCH(Conflicts!$B83,'Shift Prefs'!$E:$E,0))="Yes",1-NOT(ISBLANK('Scheduling Worksheet'!Y83)),0+NOT(ISBLANK('Scheduling Worksheet'!Y83))))</f>
        <v>0</v>
      </c>
      <c r="W83" s="88">
        <f>IF(ISBLANK($B83),0,IF(INDEX('Shift Prefs'!$L:$L,MATCH(Conflicts!$B83,'Shift Prefs'!$E:$E,0))="Yes",1-NOT(ISBLANK('Scheduling Worksheet'!Z83)),0+NOT(ISBLANK('Scheduling Worksheet'!Z83))))</f>
        <v>0</v>
      </c>
      <c r="X83" s="88">
        <f>IF(ISBLANK($B83),0,IF(INDEX('Shift Prefs'!$L:$L,MATCH(Conflicts!$B83,'Shift Prefs'!$E:$E,0))="Yes",1-NOT(ISBLANK('Scheduling Worksheet'!AA83)),0+NOT(ISBLANK('Scheduling Worksheet'!AA83))))</f>
        <v>0</v>
      </c>
      <c r="Y83" s="88">
        <f>IF(ISBLANK($B83),0,IF(INDEX('Shift Prefs'!$L:$L,MATCH(Conflicts!$B83,'Shift Prefs'!$E:$E,0))="Yes",1-NOT(ISBLANK('Scheduling Worksheet'!AB83)),0+NOT(ISBLANK('Scheduling Worksheet'!AB83))))</f>
        <v>0</v>
      </c>
      <c r="Z83" s="88">
        <f>IF(ISBLANK($B83),0,IF(INDEX('Shift Prefs'!$L:$L,MATCH(Conflicts!$B83,'Shift Prefs'!$E:$E,0))="Yes",1-NOT(ISBLANK('Scheduling Worksheet'!AC83)),0+NOT(ISBLANK('Scheduling Worksheet'!AC83))))</f>
        <v>0</v>
      </c>
      <c r="AA83" s="88">
        <f>IF(ISBLANK($B83),0,IF(INDEX('Shift Prefs'!$L:$L,MATCH(Conflicts!$B83,'Shift Prefs'!$E:$E,0))="Yes",1-NOT(ISBLANK('Scheduling Worksheet'!AD83)),0+NOT(ISBLANK('Scheduling Worksheet'!AD83))))</f>
        <v>0</v>
      </c>
      <c r="AB83" s="88">
        <f>IF(ISBLANK($B83),0,IF(INDEX('Shift Prefs'!$L:$L,MATCH(Conflicts!$B83,'Shift Prefs'!$E:$E,0))="Yes",1-NOT(ISBLANK('Scheduling Worksheet'!AE83)),0+NOT(ISBLANK('Scheduling Worksheet'!AE83))))</f>
        <v>0</v>
      </c>
      <c r="AC83" s="88">
        <f>IF(ISBLANK($B83),0,IF(INDEX('Shift Prefs'!$L:$L,MATCH(Conflicts!$B83,'Shift Prefs'!$E:$E,0))="Yes",1-NOT(ISBLANK('Scheduling Worksheet'!AF83)),0+NOT(ISBLANK('Scheduling Worksheet'!AF83))))</f>
        <v>0</v>
      </c>
      <c r="AD83" s="88">
        <f>IF(ISBLANK($B83),0,IF(INDEX('Shift Prefs'!$L:$L,MATCH(Conflicts!$B83,'Shift Prefs'!$E:$E,0))="Yes",1-NOT(ISBLANK('Scheduling Worksheet'!AG83)),0+NOT(ISBLANK('Scheduling Worksheet'!AG83))))</f>
        <v>0</v>
      </c>
      <c r="AE83" s="88">
        <f>IF(ISBLANK($B83),0,IF(INDEX('Shift Prefs'!$L:$L,MATCH(Conflicts!$B83,'Shift Prefs'!$E:$E,0))="Yes",1-NOT(ISBLANK('Scheduling Worksheet'!AH83)),0+NOT(ISBLANK('Scheduling Worksheet'!AH83))))</f>
        <v>0</v>
      </c>
      <c r="AF83" s="88">
        <f>IF(ISBLANK($B83),0,IF(INDEX('Shift Prefs'!$L:$L,MATCH(Conflicts!$B83,'Shift Prefs'!$E:$E,0))="Yes",1-NOT(ISBLANK('Scheduling Worksheet'!AI83)),0+NOT(ISBLANK('Scheduling Worksheet'!AI83))))</f>
        <v>0</v>
      </c>
      <c r="AG83" s="88">
        <f>IF(ISBLANK($B83),0,IF(INDEX('Shift Prefs'!$L:$L,MATCH(Conflicts!$B83,'Shift Prefs'!$E:$E,0))="Yes",1-NOT(ISBLANK('Scheduling Worksheet'!AJ83)),0+NOT(ISBLANK('Scheduling Worksheet'!AJ83))))</f>
        <v>0</v>
      </c>
    </row>
    <row r="84" spans="3:33" x14ac:dyDescent="0.15">
      <c r="C84" s="88">
        <f>IF(ISBLANK($B84),0,IF(INDEX('Shift Prefs'!$L:$L,MATCH(Conflicts!$B84,'Shift Prefs'!$E:$E,0))="Yes",1-NOT(ISBLANK('Scheduling Worksheet'!F84)),0+NOT(ISBLANK('Scheduling Worksheet'!F84))))</f>
        <v>0</v>
      </c>
      <c r="D84" s="88">
        <f>IF(ISBLANK($B84),0,IF(INDEX('Shift Prefs'!$L:$L,MATCH(Conflicts!$B84,'Shift Prefs'!$E:$E,0))="Yes",1-NOT(ISBLANK('Scheduling Worksheet'!G84)),0+NOT(ISBLANK('Scheduling Worksheet'!G84))))</f>
        <v>0</v>
      </c>
      <c r="E84" s="88">
        <f>IF(ISBLANK($B84),0,IF(INDEX('Shift Prefs'!$L:$L,MATCH(Conflicts!$B84,'Shift Prefs'!$E:$E,0))="Yes",1-NOT(ISBLANK('Scheduling Worksheet'!H84)),0+NOT(ISBLANK('Scheduling Worksheet'!H84))))</f>
        <v>0</v>
      </c>
      <c r="F84" s="88">
        <f>IF(ISBLANK($B84),0,IF(INDEX('Shift Prefs'!$L:$L,MATCH(Conflicts!$B84,'Shift Prefs'!$E:$E,0))="Yes",1-NOT(ISBLANK('Scheduling Worksheet'!I84)),0+NOT(ISBLANK('Scheduling Worksheet'!I84))))</f>
        <v>0</v>
      </c>
      <c r="G84" s="88">
        <f>IF(ISBLANK($B84),0,IF(INDEX('Shift Prefs'!$L:$L,MATCH(Conflicts!$B84,'Shift Prefs'!$E:$E,0))="Yes",1-NOT(ISBLANK('Scheduling Worksheet'!J84)),0+NOT(ISBLANK('Scheduling Worksheet'!J84))))</f>
        <v>0</v>
      </c>
      <c r="H84" s="88">
        <f>IF(ISBLANK($B84),0,IF(INDEX('Shift Prefs'!$L:$L,MATCH(Conflicts!$B84,'Shift Prefs'!$E:$E,0))="Yes",1-NOT(ISBLANK('Scheduling Worksheet'!K84)),0+NOT(ISBLANK('Scheduling Worksheet'!K84))))</f>
        <v>0</v>
      </c>
      <c r="I84" s="88">
        <f>IF(ISBLANK($B84),0,IF(INDEX('Shift Prefs'!$L:$L,MATCH(Conflicts!$B84,'Shift Prefs'!$E:$E,0))="Yes",1-NOT(ISBLANK('Scheduling Worksheet'!L84)),0+NOT(ISBLANK('Scheduling Worksheet'!L84))))</f>
        <v>0</v>
      </c>
      <c r="J84" s="88">
        <f>IF(ISBLANK($B84),0,IF(INDEX('Shift Prefs'!$L:$L,MATCH(Conflicts!$B84,'Shift Prefs'!$E:$E,0))="Yes",1-NOT(ISBLANK('Scheduling Worksheet'!M84)),0+NOT(ISBLANK('Scheduling Worksheet'!M84))))</f>
        <v>0</v>
      </c>
      <c r="K84" s="88">
        <f>IF(ISBLANK($B84),0,IF(INDEX('Shift Prefs'!$L:$L,MATCH(Conflicts!$B84,'Shift Prefs'!$E:$E,0))="Yes",1-NOT(ISBLANK('Scheduling Worksheet'!N84)),0+NOT(ISBLANK('Scheduling Worksheet'!N84))))</f>
        <v>0</v>
      </c>
      <c r="L84" s="88">
        <f>IF(ISBLANK($B84),0,IF(INDEX('Shift Prefs'!$L:$L,MATCH(Conflicts!$B84,'Shift Prefs'!$E:$E,0))="Yes",1-NOT(ISBLANK('Scheduling Worksheet'!O84)),0+NOT(ISBLANK('Scheduling Worksheet'!O84))))</f>
        <v>0</v>
      </c>
      <c r="M84" s="88">
        <f>IF(ISBLANK($B84),0,IF(INDEX('Shift Prefs'!$L:$L,MATCH(Conflicts!$B84,'Shift Prefs'!$E:$E,0))="Yes",1-NOT(ISBLANK('Scheduling Worksheet'!P84)),0+NOT(ISBLANK('Scheduling Worksheet'!P84))))</f>
        <v>0</v>
      </c>
      <c r="N84" s="88">
        <f>IF(ISBLANK($B84),0,IF(INDEX('Shift Prefs'!$L:$L,MATCH(Conflicts!$B84,'Shift Prefs'!$E:$E,0))="Yes",1-NOT(ISBLANK('Scheduling Worksheet'!Q84)),0+NOT(ISBLANK('Scheduling Worksheet'!Q84))))</f>
        <v>0</v>
      </c>
      <c r="O84" s="88">
        <f>IF(ISBLANK($B84),0,IF(INDEX('Shift Prefs'!$L:$L,MATCH(Conflicts!$B84,'Shift Prefs'!$E:$E,0))="Yes",1-NOT(ISBLANK('Scheduling Worksheet'!R84)),0+NOT(ISBLANK('Scheduling Worksheet'!R84))))</f>
        <v>0</v>
      </c>
      <c r="P84" s="88">
        <f>IF(ISBLANK($B84),0,IF(INDEX('Shift Prefs'!$L:$L,MATCH(Conflicts!$B84,'Shift Prefs'!$E:$E,0))="Yes",1-NOT(ISBLANK('Scheduling Worksheet'!S84)),0+NOT(ISBLANK('Scheduling Worksheet'!S84))))</f>
        <v>0</v>
      </c>
      <c r="Q84" s="88">
        <f>IF(ISBLANK($B84),0,IF(INDEX('Shift Prefs'!$L:$L,MATCH(Conflicts!$B84,'Shift Prefs'!$E:$E,0))="Yes",1-NOT(ISBLANK('Scheduling Worksheet'!T84)),0+NOT(ISBLANK('Scheduling Worksheet'!T84))))</f>
        <v>0</v>
      </c>
      <c r="R84" s="88">
        <f>IF(ISBLANK($B84),0,IF(INDEX('Shift Prefs'!$L:$L,MATCH(Conflicts!$B84,'Shift Prefs'!$E:$E,0))="Yes",1-NOT(ISBLANK('Scheduling Worksheet'!U84)),0+NOT(ISBLANK('Scheduling Worksheet'!U84))))</f>
        <v>0</v>
      </c>
      <c r="S84" s="88">
        <f>IF(ISBLANK($B84),0,IF(INDEX('Shift Prefs'!$L:$L,MATCH(Conflicts!$B84,'Shift Prefs'!$E:$E,0))="Yes",1-NOT(ISBLANK('Scheduling Worksheet'!V84)),0+NOT(ISBLANK('Scheduling Worksheet'!V84))))</f>
        <v>0</v>
      </c>
      <c r="T84" s="88">
        <f>IF(ISBLANK($B84),0,IF(INDEX('Shift Prefs'!$L:$L,MATCH(Conflicts!$B84,'Shift Prefs'!$E:$E,0))="Yes",1-NOT(ISBLANK('Scheduling Worksheet'!W84)),0+NOT(ISBLANK('Scheduling Worksheet'!W84))))</f>
        <v>0</v>
      </c>
      <c r="U84" s="88">
        <f>IF(ISBLANK($B84),0,IF(INDEX('Shift Prefs'!$L:$L,MATCH(Conflicts!$B84,'Shift Prefs'!$E:$E,0))="Yes",1-NOT(ISBLANK('Scheduling Worksheet'!X84)),0+NOT(ISBLANK('Scheduling Worksheet'!X84))))</f>
        <v>0</v>
      </c>
      <c r="V84" s="88">
        <f>IF(ISBLANK($B84),0,IF(INDEX('Shift Prefs'!$L:$L,MATCH(Conflicts!$B84,'Shift Prefs'!$E:$E,0))="Yes",1-NOT(ISBLANK('Scheduling Worksheet'!Y84)),0+NOT(ISBLANK('Scheduling Worksheet'!Y84))))</f>
        <v>0</v>
      </c>
      <c r="W84" s="88">
        <f>IF(ISBLANK($B84),0,IF(INDEX('Shift Prefs'!$L:$L,MATCH(Conflicts!$B84,'Shift Prefs'!$E:$E,0))="Yes",1-NOT(ISBLANK('Scheduling Worksheet'!Z84)),0+NOT(ISBLANK('Scheduling Worksheet'!Z84))))</f>
        <v>0</v>
      </c>
      <c r="X84" s="88">
        <f>IF(ISBLANK($B84),0,IF(INDEX('Shift Prefs'!$L:$L,MATCH(Conflicts!$B84,'Shift Prefs'!$E:$E,0))="Yes",1-NOT(ISBLANK('Scheduling Worksheet'!AA84)),0+NOT(ISBLANK('Scheduling Worksheet'!AA84))))</f>
        <v>0</v>
      </c>
      <c r="Y84" s="88">
        <f>IF(ISBLANK($B84),0,IF(INDEX('Shift Prefs'!$L:$L,MATCH(Conflicts!$B84,'Shift Prefs'!$E:$E,0))="Yes",1-NOT(ISBLANK('Scheduling Worksheet'!AB84)),0+NOT(ISBLANK('Scheduling Worksheet'!AB84))))</f>
        <v>0</v>
      </c>
      <c r="Z84" s="88">
        <f>IF(ISBLANK($B84),0,IF(INDEX('Shift Prefs'!$L:$L,MATCH(Conflicts!$B84,'Shift Prefs'!$E:$E,0))="Yes",1-NOT(ISBLANK('Scheduling Worksheet'!AC84)),0+NOT(ISBLANK('Scheduling Worksheet'!AC84))))</f>
        <v>0</v>
      </c>
      <c r="AA84" s="88">
        <f>IF(ISBLANK($B84),0,IF(INDEX('Shift Prefs'!$L:$L,MATCH(Conflicts!$B84,'Shift Prefs'!$E:$E,0))="Yes",1-NOT(ISBLANK('Scheduling Worksheet'!AD84)),0+NOT(ISBLANK('Scheduling Worksheet'!AD84))))</f>
        <v>0</v>
      </c>
      <c r="AB84" s="88">
        <f>IF(ISBLANK($B84),0,IF(INDEX('Shift Prefs'!$L:$L,MATCH(Conflicts!$B84,'Shift Prefs'!$E:$E,0))="Yes",1-NOT(ISBLANK('Scheduling Worksheet'!AE84)),0+NOT(ISBLANK('Scheduling Worksheet'!AE84))))</f>
        <v>0</v>
      </c>
      <c r="AC84" s="88">
        <f>IF(ISBLANK($B84),0,IF(INDEX('Shift Prefs'!$L:$L,MATCH(Conflicts!$B84,'Shift Prefs'!$E:$E,0))="Yes",1-NOT(ISBLANK('Scheduling Worksheet'!AF84)),0+NOT(ISBLANK('Scheduling Worksheet'!AF84))))</f>
        <v>0</v>
      </c>
      <c r="AD84" s="88">
        <f>IF(ISBLANK($B84),0,IF(INDEX('Shift Prefs'!$L:$L,MATCH(Conflicts!$B84,'Shift Prefs'!$E:$E,0))="Yes",1-NOT(ISBLANK('Scheduling Worksheet'!AG84)),0+NOT(ISBLANK('Scheduling Worksheet'!AG84))))</f>
        <v>0</v>
      </c>
      <c r="AE84" s="88">
        <f>IF(ISBLANK($B84),0,IF(INDEX('Shift Prefs'!$L:$L,MATCH(Conflicts!$B84,'Shift Prefs'!$E:$E,0))="Yes",1-NOT(ISBLANK('Scheduling Worksheet'!AH84)),0+NOT(ISBLANK('Scheduling Worksheet'!AH84))))</f>
        <v>0</v>
      </c>
      <c r="AF84" s="88">
        <f>IF(ISBLANK($B84),0,IF(INDEX('Shift Prefs'!$L:$L,MATCH(Conflicts!$B84,'Shift Prefs'!$E:$E,0))="Yes",1-NOT(ISBLANK('Scheduling Worksheet'!AI84)),0+NOT(ISBLANK('Scheduling Worksheet'!AI84))))</f>
        <v>0</v>
      </c>
      <c r="AG84" s="88">
        <f>IF(ISBLANK($B84),0,IF(INDEX('Shift Prefs'!$L:$L,MATCH(Conflicts!$B84,'Shift Prefs'!$E:$E,0))="Yes",1-NOT(ISBLANK('Scheduling Worksheet'!AJ84)),0+NOT(ISBLANK('Scheduling Worksheet'!AJ84))))</f>
        <v>0</v>
      </c>
    </row>
    <row r="85" spans="3:33" x14ac:dyDescent="0.15">
      <c r="C85" s="88">
        <f>IF(ISBLANK($B85),0,IF(INDEX('Shift Prefs'!$L:$L,MATCH(Conflicts!$B85,'Shift Prefs'!$E:$E,0))="Yes",1-NOT(ISBLANK('Scheduling Worksheet'!F85)),0+NOT(ISBLANK('Scheduling Worksheet'!F85))))</f>
        <v>0</v>
      </c>
      <c r="D85" s="88">
        <f>IF(ISBLANK($B85),0,IF(INDEX('Shift Prefs'!$L:$L,MATCH(Conflicts!$B85,'Shift Prefs'!$E:$E,0))="Yes",1-NOT(ISBLANK('Scheduling Worksheet'!G85)),0+NOT(ISBLANK('Scheduling Worksheet'!G85))))</f>
        <v>0</v>
      </c>
      <c r="E85" s="88">
        <f>IF(ISBLANK($B85),0,IF(INDEX('Shift Prefs'!$L:$L,MATCH(Conflicts!$B85,'Shift Prefs'!$E:$E,0))="Yes",1-NOT(ISBLANK('Scheduling Worksheet'!H85)),0+NOT(ISBLANK('Scheduling Worksheet'!H85))))</f>
        <v>0</v>
      </c>
      <c r="F85" s="88">
        <f>IF(ISBLANK($B85),0,IF(INDEX('Shift Prefs'!$L:$L,MATCH(Conflicts!$B85,'Shift Prefs'!$E:$E,0))="Yes",1-NOT(ISBLANK('Scheduling Worksheet'!I85)),0+NOT(ISBLANK('Scheduling Worksheet'!I85))))</f>
        <v>0</v>
      </c>
      <c r="G85" s="88">
        <f>IF(ISBLANK($B85),0,IF(INDEX('Shift Prefs'!$L:$L,MATCH(Conflicts!$B85,'Shift Prefs'!$E:$E,0))="Yes",1-NOT(ISBLANK('Scheduling Worksheet'!J85)),0+NOT(ISBLANK('Scheduling Worksheet'!J85))))</f>
        <v>0</v>
      </c>
      <c r="H85" s="88">
        <f>IF(ISBLANK($B85),0,IF(INDEX('Shift Prefs'!$L:$L,MATCH(Conflicts!$B85,'Shift Prefs'!$E:$E,0))="Yes",1-NOT(ISBLANK('Scheduling Worksheet'!K85)),0+NOT(ISBLANK('Scheduling Worksheet'!K85))))</f>
        <v>0</v>
      </c>
      <c r="I85" s="88">
        <f>IF(ISBLANK($B85),0,IF(INDEX('Shift Prefs'!$L:$L,MATCH(Conflicts!$B85,'Shift Prefs'!$E:$E,0))="Yes",1-NOT(ISBLANK('Scheduling Worksheet'!L85)),0+NOT(ISBLANK('Scheduling Worksheet'!L85))))</f>
        <v>0</v>
      </c>
      <c r="J85" s="88">
        <f>IF(ISBLANK($B85),0,IF(INDEX('Shift Prefs'!$L:$L,MATCH(Conflicts!$B85,'Shift Prefs'!$E:$E,0))="Yes",1-NOT(ISBLANK('Scheduling Worksheet'!M85)),0+NOT(ISBLANK('Scheduling Worksheet'!M85))))</f>
        <v>0</v>
      </c>
      <c r="K85" s="88">
        <f>IF(ISBLANK($B85),0,IF(INDEX('Shift Prefs'!$L:$L,MATCH(Conflicts!$B85,'Shift Prefs'!$E:$E,0))="Yes",1-NOT(ISBLANK('Scheduling Worksheet'!N85)),0+NOT(ISBLANK('Scheduling Worksheet'!N85))))</f>
        <v>0</v>
      </c>
      <c r="L85" s="88">
        <f>IF(ISBLANK($B85),0,IF(INDEX('Shift Prefs'!$L:$L,MATCH(Conflicts!$B85,'Shift Prefs'!$E:$E,0))="Yes",1-NOT(ISBLANK('Scheduling Worksheet'!O85)),0+NOT(ISBLANK('Scheduling Worksheet'!O85))))</f>
        <v>0</v>
      </c>
      <c r="M85" s="88">
        <f>IF(ISBLANK($B85),0,IF(INDEX('Shift Prefs'!$L:$L,MATCH(Conflicts!$B85,'Shift Prefs'!$E:$E,0))="Yes",1-NOT(ISBLANK('Scheduling Worksheet'!P85)),0+NOT(ISBLANK('Scheduling Worksheet'!P85))))</f>
        <v>0</v>
      </c>
      <c r="N85" s="88">
        <f>IF(ISBLANK($B85),0,IF(INDEX('Shift Prefs'!$L:$L,MATCH(Conflicts!$B85,'Shift Prefs'!$E:$E,0))="Yes",1-NOT(ISBLANK('Scheduling Worksheet'!Q85)),0+NOT(ISBLANK('Scheduling Worksheet'!Q85))))</f>
        <v>0</v>
      </c>
      <c r="O85" s="88">
        <f>IF(ISBLANK($B85),0,IF(INDEX('Shift Prefs'!$L:$L,MATCH(Conflicts!$B85,'Shift Prefs'!$E:$E,0))="Yes",1-NOT(ISBLANK('Scheduling Worksheet'!R85)),0+NOT(ISBLANK('Scheduling Worksheet'!R85))))</f>
        <v>0</v>
      </c>
      <c r="P85" s="88">
        <f>IF(ISBLANK($B85),0,IF(INDEX('Shift Prefs'!$L:$L,MATCH(Conflicts!$B85,'Shift Prefs'!$E:$E,0))="Yes",1-NOT(ISBLANK('Scheduling Worksheet'!S85)),0+NOT(ISBLANK('Scheduling Worksheet'!S85))))</f>
        <v>0</v>
      </c>
      <c r="Q85" s="88">
        <f>IF(ISBLANK($B85),0,IF(INDEX('Shift Prefs'!$L:$L,MATCH(Conflicts!$B85,'Shift Prefs'!$E:$E,0))="Yes",1-NOT(ISBLANK('Scheduling Worksheet'!T85)),0+NOT(ISBLANK('Scheduling Worksheet'!T85))))</f>
        <v>0</v>
      </c>
      <c r="R85" s="88">
        <f>IF(ISBLANK($B85),0,IF(INDEX('Shift Prefs'!$L:$L,MATCH(Conflicts!$B85,'Shift Prefs'!$E:$E,0))="Yes",1-NOT(ISBLANK('Scheduling Worksheet'!U85)),0+NOT(ISBLANK('Scheduling Worksheet'!U85))))</f>
        <v>0</v>
      </c>
      <c r="S85" s="88">
        <f>IF(ISBLANK($B85),0,IF(INDEX('Shift Prefs'!$L:$L,MATCH(Conflicts!$B85,'Shift Prefs'!$E:$E,0))="Yes",1-NOT(ISBLANK('Scheduling Worksheet'!V85)),0+NOT(ISBLANK('Scheduling Worksheet'!V85))))</f>
        <v>0</v>
      </c>
      <c r="T85" s="88">
        <f>IF(ISBLANK($B85),0,IF(INDEX('Shift Prefs'!$L:$L,MATCH(Conflicts!$B85,'Shift Prefs'!$E:$E,0))="Yes",1-NOT(ISBLANK('Scheduling Worksheet'!W85)),0+NOT(ISBLANK('Scheduling Worksheet'!W85))))</f>
        <v>0</v>
      </c>
      <c r="U85" s="88">
        <f>IF(ISBLANK($B85),0,IF(INDEX('Shift Prefs'!$L:$L,MATCH(Conflicts!$B85,'Shift Prefs'!$E:$E,0))="Yes",1-NOT(ISBLANK('Scheduling Worksheet'!X85)),0+NOT(ISBLANK('Scheduling Worksheet'!X85))))</f>
        <v>0</v>
      </c>
      <c r="V85" s="88">
        <f>IF(ISBLANK($B85),0,IF(INDEX('Shift Prefs'!$L:$L,MATCH(Conflicts!$B85,'Shift Prefs'!$E:$E,0))="Yes",1-NOT(ISBLANK('Scheduling Worksheet'!Y85)),0+NOT(ISBLANK('Scheduling Worksheet'!Y85))))</f>
        <v>0</v>
      </c>
      <c r="W85" s="88">
        <f>IF(ISBLANK($B85),0,IF(INDEX('Shift Prefs'!$L:$L,MATCH(Conflicts!$B85,'Shift Prefs'!$E:$E,0))="Yes",1-NOT(ISBLANK('Scheduling Worksheet'!Z85)),0+NOT(ISBLANK('Scheduling Worksheet'!Z85))))</f>
        <v>0</v>
      </c>
      <c r="X85" s="88">
        <f>IF(ISBLANK($B85),0,IF(INDEX('Shift Prefs'!$L:$L,MATCH(Conflicts!$B85,'Shift Prefs'!$E:$E,0))="Yes",1-NOT(ISBLANK('Scheduling Worksheet'!AA85)),0+NOT(ISBLANK('Scheduling Worksheet'!AA85))))</f>
        <v>0</v>
      </c>
      <c r="Y85" s="88">
        <f>IF(ISBLANK($B85),0,IF(INDEX('Shift Prefs'!$L:$L,MATCH(Conflicts!$B85,'Shift Prefs'!$E:$E,0))="Yes",1-NOT(ISBLANK('Scheduling Worksheet'!AB85)),0+NOT(ISBLANK('Scheduling Worksheet'!AB85))))</f>
        <v>0</v>
      </c>
      <c r="Z85" s="88">
        <f>IF(ISBLANK($B85),0,IF(INDEX('Shift Prefs'!$L:$L,MATCH(Conflicts!$B85,'Shift Prefs'!$E:$E,0))="Yes",1-NOT(ISBLANK('Scheduling Worksheet'!AC85)),0+NOT(ISBLANK('Scheduling Worksheet'!AC85))))</f>
        <v>0</v>
      </c>
      <c r="AA85" s="88">
        <f>IF(ISBLANK($B85),0,IF(INDEX('Shift Prefs'!$L:$L,MATCH(Conflicts!$B85,'Shift Prefs'!$E:$E,0))="Yes",1-NOT(ISBLANK('Scheduling Worksheet'!AD85)),0+NOT(ISBLANK('Scheduling Worksheet'!AD85))))</f>
        <v>0</v>
      </c>
      <c r="AB85" s="88">
        <f>IF(ISBLANK($B85),0,IF(INDEX('Shift Prefs'!$L:$L,MATCH(Conflicts!$B85,'Shift Prefs'!$E:$E,0))="Yes",1-NOT(ISBLANK('Scheduling Worksheet'!AE85)),0+NOT(ISBLANK('Scheduling Worksheet'!AE85))))</f>
        <v>0</v>
      </c>
      <c r="AC85" s="88">
        <f>IF(ISBLANK($B85),0,IF(INDEX('Shift Prefs'!$L:$L,MATCH(Conflicts!$B85,'Shift Prefs'!$E:$E,0))="Yes",1-NOT(ISBLANK('Scheduling Worksheet'!AF85)),0+NOT(ISBLANK('Scheduling Worksheet'!AF85))))</f>
        <v>0</v>
      </c>
      <c r="AD85" s="88">
        <f>IF(ISBLANK($B85),0,IF(INDEX('Shift Prefs'!$L:$L,MATCH(Conflicts!$B85,'Shift Prefs'!$E:$E,0))="Yes",1-NOT(ISBLANK('Scheduling Worksheet'!AG85)),0+NOT(ISBLANK('Scheduling Worksheet'!AG85))))</f>
        <v>0</v>
      </c>
      <c r="AE85" s="88">
        <f>IF(ISBLANK($B85),0,IF(INDEX('Shift Prefs'!$L:$L,MATCH(Conflicts!$B85,'Shift Prefs'!$E:$E,0))="Yes",1-NOT(ISBLANK('Scheduling Worksheet'!AH85)),0+NOT(ISBLANK('Scheduling Worksheet'!AH85))))</f>
        <v>0</v>
      </c>
      <c r="AF85" s="88">
        <f>IF(ISBLANK($B85),0,IF(INDEX('Shift Prefs'!$L:$L,MATCH(Conflicts!$B85,'Shift Prefs'!$E:$E,0))="Yes",1-NOT(ISBLANK('Scheduling Worksheet'!AI85)),0+NOT(ISBLANK('Scheduling Worksheet'!AI85))))</f>
        <v>0</v>
      </c>
      <c r="AG85" s="88">
        <f>IF(ISBLANK($B85),0,IF(INDEX('Shift Prefs'!$L:$L,MATCH(Conflicts!$B85,'Shift Prefs'!$E:$E,0))="Yes",1-NOT(ISBLANK('Scheduling Worksheet'!AJ85)),0+NOT(ISBLANK('Scheduling Worksheet'!AJ85))))</f>
        <v>0</v>
      </c>
    </row>
    <row r="86" spans="3:33" x14ac:dyDescent="0.15">
      <c r="C86" s="88">
        <f>IF(ISBLANK($B86),0,IF(INDEX('Shift Prefs'!$L:$L,MATCH(Conflicts!$B86,'Shift Prefs'!$E:$E,0))="Yes",1-NOT(ISBLANK('Scheduling Worksheet'!F86)),0+NOT(ISBLANK('Scheduling Worksheet'!F86))))</f>
        <v>0</v>
      </c>
      <c r="D86" s="88">
        <f>IF(ISBLANK($B86),0,IF(INDEX('Shift Prefs'!$L:$L,MATCH(Conflicts!$B86,'Shift Prefs'!$E:$E,0))="Yes",1-NOT(ISBLANK('Scheduling Worksheet'!G86)),0+NOT(ISBLANK('Scheduling Worksheet'!G86))))</f>
        <v>0</v>
      </c>
      <c r="E86" s="88">
        <f>IF(ISBLANK($B86),0,IF(INDEX('Shift Prefs'!$L:$L,MATCH(Conflicts!$B86,'Shift Prefs'!$E:$E,0))="Yes",1-NOT(ISBLANK('Scheduling Worksheet'!H86)),0+NOT(ISBLANK('Scheduling Worksheet'!H86))))</f>
        <v>0</v>
      </c>
      <c r="F86" s="88">
        <f>IF(ISBLANK($B86),0,IF(INDEX('Shift Prefs'!$L:$L,MATCH(Conflicts!$B86,'Shift Prefs'!$E:$E,0))="Yes",1-NOT(ISBLANK('Scheduling Worksheet'!I86)),0+NOT(ISBLANK('Scheduling Worksheet'!I86))))</f>
        <v>0</v>
      </c>
      <c r="G86" s="88">
        <f>IF(ISBLANK($B86),0,IF(INDEX('Shift Prefs'!$L:$L,MATCH(Conflicts!$B86,'Shift Prefs'!$E:$E,0))="Yes",1-NOT(ISBLANK('Scheduling Worksheet'!J86)),0+NOT(ISBLANK('Scheduling Worksheet'!J86))))</f>
        <v>0</v>
      </c>
      <c r="H86" s="88">
        <f>IF(ISBLANK($B86),0,IF(INDEX('Shift Prefs'!$L:$L,MATCH(Conflicts!$B86,'Shift Prefs'!$E:$E,0))="Yes",1-NOT(ISBLANK('Scheduling Worksheet'!K86)),0+NOT(ISBLANK('Scheduling Worksheet'!K86))))</f>
        <v>0</v>
      </c>
      <c r="I86" s="88">
        <f>IF(ISBLANK($B86),0,IF(INDEX('Shift Prefs'!$L:$L,MATCH(Conflicts!$B86,'Shift Prefs'!$E:$E,0))="Yes",1-NOT(ISBLANK('Scheduling Worksheet'!L86)),0+NOT(ISBLANK('Scheduling Worksheet'!L86))))</f>
        <v>0</v>
      </c>
      <c r="J86" s="88">
        <f>IF(ISBLANK($B86),0,IF(INDEX('Shift Prefs'!$L:$L,MATCH(Conflicts!$B86,'Shift Prefs'!$E:$E,0))="Yes",1-NOT(ISBLANK('Scheduling Worksheet'!M86)),0+NOT(ISBLANK('Scheduling Worksheet'!M86))))</f>
        <v>0</v>
      </c>
      <c r="K86" s="88">
        <f>IF(ISBLANK($B86),0,IF(INDEX('Shift Prefs'!$L:$L,MATCH(Conflicts!$B86,'Shift Prefs'!$E:$E,0))="Yes",1-NOT(ISBLANK('Scheduling Worksheet'!N86)),0+NOT(ISBLANK('Scheduling Worksheet'!N86))))</f>
        <v>0</v>
      </c>
      <c r="L86" s="88">
        <f>IF(ISBLANK($B86),0,IF(INDEX('Shift Prefs'!$L:$L,MATCH(Conflicts!$B86,'Shift Prefs'!$E:$E,0))="Yes",1-NOT(ISBLANK('Scheduling Worksheet'!O86)),0+NOT(ISBLANK('Scheduling Worksheet'!O86))))</f>
        <v>0</v>
      </c>
      <c r="M86" s="88">
        <f>IF(ISBLANK($B86),0,IF(INDEX('Shift Prefs'!$L:$L,MATCH(Conflicts!$B86,'Shift Prefs'!$E:$E,0))="Yes",1-NOT(ISBLANK('Scheduling Worksheet'!P86)),0+NOT(ISBLANK('Scheduling Worksheet'!P86))))</f>
        <v>0</v>
      </c>
      <c r="N86" s="88">
        <f>IF(ISBLANK($B86),0,IF(INDEX('Shift Prefs'!$L:$L,MATCH(Conflicts!$B86,'Shift Prefs'!$E:$E,0))="Yes",1-NOT(ISBLANK('Scheduling Worksheet'!Q86)),0+NOT(ISBLANK('Scheduling Worksheet'!Q86))))</f>
        <v>0</v>
      </c>
      <c r="O86" s="88">
        <f>IF(ISBLANK($B86),0,IF(INDEX('Shift Prefs'!$L:$L,MATCH(Conflicts!$B86,'Shift Prefs'!$E:$E,0))="Yes",1-NOT(ISBLANK('Scheduling Worksheet'!R86)),0+NOT(ISBLANK('Scheduling Worksheet'!R86))))</f>
        <v>0</v>
      </c>
      <c r="P86" s="88">
        <f>IF(ISBLANK($B86),0,IF(INDEX('Shift Prefs'!$L:$L,MATCH(Conflicts!$B86,'Shift Prefs'!$E:$E,0))="Yes",1-NOT(ISBLANK('Scheduling Worksheet'!S86)),0+NOT(ISBLANK('Scheduling Worksheet'!S86))))</f>
        <v>0</v>
      </c>
      <c r="Q86" s="88">
        <f>IF(ISBLANK($B86),0,IF(INDEX('Shift Prefs'!$L:$L,MATCH(Conflicts!$B86,'Shift Prefs'!$E:$E,0))="Yes",1-NOT(ISBLANK('Scheduling Worksheet'!T86)),0+NOT(ISBLANK('Scheduling Worksheet'!T86))))</f>
        <v>0</v>
      </c>
      <c r="R86" s="88">
        <f>IF(ISBLANK($B86),0,IF(INDEX('Shift Prefs'!$L:$L,MATCH(Conflicts!$B86,'Shift Prefs'!$E:$E,0))="Yes",1-NOT(ISBLANK('Scheduling Worksheet'!U86)),0+NOT(ISBLANK('Scheduling Worksheet'!U86))))</f>
        <v>0</v>
      </c>
      <c r="S86" s="88">
        <f>IF(ISBLANK($B86),0,IF(INDEX('Shift Prefs'!$L:$L,MATCH(Conflicts!$B86,'Shift Prefs'!$E:$E,0))="Yes",1-NOT(ISBLANK('Scheduling Worksheet'!V86)),0+NOT(ISBLANK('Scheduling Worksheet'!V86))))</f>
        <v>0</v>
      </c>
      <c r="T86" s="88">
        <f>IF(ISBLANK($B86),0,IF(INDEX('Shift Prefs'!$L:$L,MATCH(Conflicts!$B86,'Shift Prefs'!$E:$E,0))="Yes",1-NOT(ISBLANK('Scheduling Worksheet'!W86)),0+NOT(ISBLANK('Scheduling Worksheet'!W86))))</f>
        <v>0</v>
      </c>
      <c r="U86" s="88">
        <f>IF(ISBLANK($B86),0,IF(INDEX('Shift Prefs'!$L:$L,MATCH(Conflicts!$B86,'Shift Prefs'!$E:$E,0))="Yes",1-NOT(ISBLANK('Scheduling Worksheet'!X86)),0+NOT(ISBLANK('Scheduling Worksheet'!X86))))</f>
        <v>0</v>
      </c>
      <c r="V86" s="88">
        <f>IF(ISBLANK($B86),0,IF(INDEX('Shift Prefs'!$L:$L,MATCH(Conflicts!$B86,'Shift Prefs'!$E:$E,0))="Yes",1-NOT(ISBLANK('Scheduling Worksheet'!Y86)),0+NOT(ISBLANK('Scheduling Worksheet'!Y86))))</f>
        <v>0</v>
      </c>
      <c r="W86" s="88">
        <f>IF(ISBLANK($B86),0,IF(INDEX('Shift Prefs'!$L:$L,MATCH(Conflicts!$B86,'Shift Prefs'!$E:$E,0))="Yes",1-NOT(ISBLANK('Scheduling Worksheet'!Z86)),0+NOT(ISBLANK('Scheduling Worksheet'!Z86))))</f>
        <v>0</v>
      </c>
      <c r="X86" s="88">
        <f>IF(ISBLANK($B86),0,IF(INDEX('Shift Prefs'!$L:$L,MATCH(Conflicts!$B86,'Shift Prefs'!$E:$E,0))="Yes",1-NOT(ISBLANK('Scheduling Worksheet'!AA86)),0+NOT(ISBLANK('Scheduling Worksheet'!AA86))))</f>
        <v>0</v>
      </c>
      <c r="Y86" s="88">
        <f>IF(ISBLANK($B86),0,IF(INDEX('Shift Prefs'!$L:$L,MATCH(Conflicts!$B86,'Shift Prefs'!$E:$E,0))="Yes",1-NOT(ISBLANK('Scheduling Worksheet'!AB86)),0+NOT(ISBLANK('Scheduling Worksheet'!AB86))))</f>
        <v>0</v>
      </c>
      <c r="Z86" s="88">
        <f>IF(ISBLANK($B86),0,IF(INDEX('Shift Prefs'!$L:$L,MATCH(Conflicts!$B86,'Shift Prefs'!$E:$E,0))="Yes",1-NOT(ISBLANK('Scheduling Worksheet'!AC86)),0+NOT(ISBLANK('Scheduling Worksheet'!AC86))))</f>
        <v>0</v>
      </c>
      <c r="AA86" s="88">
        <f>IF(ISBLANK($B86),0,IF(INDEX('Shift Prefs'!$L:$L,MATCH(Conflicts!$B86,'Shift Prefs'!$E:$E,0))="Yes",1-NOT(ISBLANK('Scheduling Worksheet'!AD86)),0+NOT(ISBLANK('Scheduling Worksheet'!AD86))))</f>
        <v>0</v>
      </c>
      <c r="AB86" s="88">
        <f>IF(ISBLANK($B86),0,IF(INDEX('Shift Prefs'!$L:$L,MATCH(Conflicts!$B86,'Shift Prefs'!$E:$E,0))="Yes",1-NOT(ISBLANK('Scheduling Worksheet'!AE86)),0+NOT(ISBLANK('Scheduling Worksheet'!AE86))))</f>
        <v>0</v>
      </c>
      <c r="AC86" s="88">
        <f>IF(ISBLANK($B86),0,IF(INDEX('Shift Prefs'!$L:$L,MATCH(Conflicts!$B86,'Shift Prefs'!$E:$E,0))="Yes",1-NOT(ISBLANK('Scheduling Worksheet'!AF86)),0+NOT(ISBLANK('Scheduling Worksheet'!AF86))))</f>
        <v>0</v>
      </c>
      <c r="AD86" s="88">
        <f>IF(ISBLANK($B86),0,IF(INDEX('Shift Prefs'!$L:$L,MATCH(Conflicts!$B86,'Shift Prefs'!$E:$E,0))="Yes",1-NOT(ISBLANK('Scheduling Worksheet'!AG86)),0+NOT(ISBLANK('Scheduling Worksheet'!AG86))))</f>
        <v>0</v>
      </c>
      <c r="AE86" s="88">
        <f>IF(ISBLANK($B86),0,IF(INDEX('Shift Prefs'!$L:$L,MATCH(Conflicts!$B86,'Shift Prefs'!$E:$E,0))="Yes",1-NOT(ISBLANK('Scheduling Worksheet'!AH86)),0+NOT(ISBLANK('Scheduling Worksheet'!AH86))))</f>
        <v>0</v>
      </c>
      <c r="AF86" s="88">
        <f>IF(ISBLANK($B86),0,IF(INDEX('Shift Prefs'!$L:$L,MATCH(Conflicts!$B86,'Shift Prefs'!$E:$E,0))="Yes",1-NOT(ISBLANK('Scheduling Worksheet'!AI86)),0+NOT(ISBLANK('Scheduling Worksheet'!AI86))))</f>
        <v>0</v>
      </c>
      <c r="AG86" s="88">
        <f>IF(ISBLANK($B86),0,IF(INDEX('Shift Prefs'!$L:$L,MATCH(Conflicts!$B86,'Shift Prefs'!$E:$E,0))="Yes",1-NOT(ISBLANK('Scheduling Worksheet'!AJ86)),0+NOT(ISBLANK('Scheduling Worksheet'!AJ86))))</f>
        <v>0</v>
      </c>
    </row>
    <row r="87" spans="3:33" x14ac:dyDescent="0.15">
      <c r="C87" s="88">
        <f>IF(ISBLANK($B87),0,IF(INDEX('Shift Prefs'!$L:$L,MATCH(Conflicts!$B87,'Shift Prefs'!$E:$E,0))="Yes",1-NOT(ISBLANK('Scheduling Worksheet'!F87)),0+NOT(ISBLANK('Scheduling Worksheet'!F87))))</f>
        <v>0</v>
      </c>
      <c r="D87" s="88">
        <f>IF(ISBLANK($B87),0,IF(INDEX('Shift Prefs'!$L:$L,MATCH(Conflicts!$B87,'Shift Prefs'!$E:$E,0))="Yes",1-NOT(ISBLANK('Scheduling Worksheet'!G87)),0+NOT(ISBLANK('Scheduling Worksheet'!G87))))</f>
        <v>0</v>
      </c>
      <c r="E87" s="88">
        <f>IF(ISBLANK($B87),0,IF(INDEX('Shift Prefs'!$L:$L,MATCH(Conflicts!$B87,'Shift Prefs'!$E:$E,0))="Yes",1-NOT(ISBLANK('Scheduling Worksheet'!H87)),0+NOT(ISBLANK('Scheduling Worksheet'!H87))))</f>
        <v>0</v>
      </c>
      <c r="F87" s="88">
        <f>IF(ISBLANK($B87),0,IF(INDEX('Shift Prefs'!$L:$L,MATCH(Conflicts!$B87,'Shift Prefs'!$E:$E,0))="Yes",1-NOT(ISBLANK('Scheduling Worksheet'!I87)),0+NOT(ISBLANK('Scheduling Worksheet'!I87))))</f>
        <v>0</v>
      </c>
      <c r="G87" s="88">
        <f>IF(ISBLANK($B87),0,IF(INDEX('Shift Prefs'!$L:$L,MATCH(Conflicts!$B87,'Shift Prefs'!$E:$E,0))="Yes",1-NOT(ISBLANK('Scheduling Worksheet'!J87)),0+NOT(ISBLANK('Scheduling Worksheet'!J87))))</f>
        <v>0</v>
      </c>
      <c r="H87" s="88">
        <f>IF(ISBLANK($B87),0,IF(INDEX('Shift Prefs'!$L:$L,MATCH(Conflicts!$B87,'Shift Prefs'!$E:$E,0))="Yes",1-NOT(ISBLANK('Scheduling Worksheet'!K87)),0+NOT(ISBLANK('Scheduling Worksheet'!K87))))</f>
        <v>0</v>
      </c>
      <c r="I87" s="88">
        <f>IF(ISBLANK($B87),0,IF(INDEX('Shift Prefs'!$L:$L,MATCH(Conflicts!$B87,'Shift Prefs'!$E:$E,0))="Yes",1-NOT(ISBLANK('Scheduling Worksheet'!L87)),0+NOT(ISBLANK('Scheduling Worksheet'!L87))))</f>
        <v>0</v>
      </c>
      <c r="J87" s="88">
        <f>IF(ISBLANK($B87),0,IF(INDEX('Shift Prefs'!$L:$L,MATCH(Conflicts!$B87,'Shift Prefs'!$E:$E,0))="Yes",1-NOT(ISBLANK('Scheduling Worksheet'!M87)),0+NOT(ISBLANK('Scheduling Worksheet'!M87))))</f>
        <v>0</v>
      </c>
      <c r="K87" s="88">
        <f>IF(ISBLANK($B87),0,IF(INDEX('Shift Prefs'!$L:$L,MATCH(Conflicts!$B87,'Shift Prefs'!$E:$E,0))="Yes",1-NOT(ISBLANK('Scheduling Worksheet'!N87)),0+NOT(ISBLANK('Scheduling Worksheet'!N87))))</f>
        <v>0</v>
      </c>
      <c r="L87" s="88">
        <f>IF(ISBLANK($B87),0,IF(INDEX('Shift Prefs'!$L:$L,MATCH(Conflicts!$B87,'Shift Prefs'!$E:$E,0))="Yes",1-NOT(ISBLANK('Scheduling Worksheet'!O87)),0+NOT(ISBLANK('Scheduling Worksheet'!O87))))</f>
        <v>0</v>
      </c>
      <c r="M87" s="88">
        <f>IF(ISBLANK($B87),0,IF(INDEX('Shift Prefs'!$L:$L,MATCH(Conflicts!$B87,'Shift Prefs'!$E:$E,0))="Yes",1-NOT(ISBLANK('Scheduling Worksheet'!P87)),0+NOT(ISBLANK('Scheduling Worksheet'!P87))))</f>
        <v>0</v>
      </c>
      <c r="N87" s="88">
        <f>IF(ISBLANK($B87),0,IF(INDEX('Shift Prefs'!$L:$L,MATCH(Conflicts!$B87,'Shift Prefs'!$E:$E,0))="Yes",1-NOT(ISBLANK('Scheduling Worksheet'!Q87)),0+NOT(ISBLANK('Scheduling Worksheet'!Q87))))</f>
        <v>0</v>
      </c>
      <c r="O87" s="88">
        <f>IF(ISBLANK($B87),0,IF(INDEX('Shift Prefs'!$L:$L,MATCH(Conflicts!$B87,'Shift Prefs'!$E:$E,0))="Yes",1-NOT(ISBLANK('Scheduling Worksheet'!R87)),0+NOT(ISBLANK('Scheduling Worksheet'!R87))))</f>
        <v>0</v>
      </c>
      <c r="P87" s="88">
        <f>IF(ISBLANK($B87),0,IF(INDEX('Shift Prefs'!$L:$L,MATCH(Conflicts!$B87,'Shift Prefs'!$E:$E,0))="Yes",1-NOT(ISBLANK('Scheduling Worksheet'!S87)),0+NOT(ISBLANK('Scheduling Worksheet'!S87))))</f>
        <v>0</v>
      </c>
      <c r="Q87" s="88">
        <f>IF(ISBLANK($B87),0,IF(INDEX('Shift Prefs'!$L:$L,MATCH(Conflicts!$B87,'Shift Prefs'!$E:$E,0))="Yes",1-NOT(ISBLANK('Scheduling Worksheet'!T87)),0+NOT(ISBLANK('Scheduling Worksheet'!T87))))</f>
        <v>0</v>
      </c>
      <c r="R87" s="88">
        <f>IF(ISBLANK($B87),0,IF(INDEX('Shift Prefs'!$L:$L,MATCH(Conflicts!$B87,'Shift Prefs'!$E:$E,0))="Yes",1-NOT(ISBLANK('Scheduling Worksheet'!U87)),0+NOT(ISBLANK('Scheduling Worksheet'!U87))))</f>
        <v>0</v>
      </c>
      <c r="S87" s="88">
        <f>IF(ISBLANK($B87),0,IF(INDEX('Shift Prefs'!$L:$L,MATCH(Conflicts!$B87,'Shift Prefs'!$E:$E,0))="Yes",1-NOT(ISBLANK('Scheduling Worksheet'!V87)),0+NOT(ISBLANK('Scheduling Worksheet'!V87))))</f>
        <v>0</v>
      </c>
      <c r="T87" s="88">
        <f>IF(ISBLANK($B87),0,IF(INDEX('Shift Prefs'!$L:$L,MATCH(Conflicts!$B87,'Shift Prefs'!$E:$E,0))="Yes",1-NOT(ISBLANK('Scheduling Worksheet'!W87)),0+NOT(ISBLANK('Scheduling Worksheet'!W87))))</f>
        <v>0</v>
      </c>
      <c r="U87" s="88">
        <f>IF(ISBLANK($B87),0,IF(INDEX('Shift Prefs'!$L:$L,MATCH(Conflicts!$B87,'Shift Prefs'!$E:$E,0))="Yes",1-NOT(ISBLANK('Scheduling Worksheet'!X87)),0+NOT(ISBLANK('Scheduling Worksheet'!X87))))</f>
        <v>0</v>
      </c>
      <c r="V87" s="88">
        <f>IF(ISBLANK($B87),0,IF(INDEX('Shift Prefs'!$L:$L,MATCH(Conflicts!$B87,'Shift Prefs'!$E:$E,0))="Yes",1-NOT(ISBLANK('Scheduling Worksheet'!Y87)),0+NOT(ISBLANK('Scheduling Worksheet'!Y87))))</f>
        <v>0</v>
      </c>
      <c r="W87" s="88">
        <f>IF(ISBLANK($B87),0,IF(INDEX('Shift Prefs'!$L:$L,MATCH(Conflicts!$B87,'Shift Prefs'!$E:$E,0))="Yes",1-NOT(ISBLANK('Scheduling Worksheet'!Z87)),0+NOT(ISBLANK('Scheduling Worksheet'!Z87))))</f>
        <v>0</v>
      </c>
      <c r="X87" s="88">
        <f>IF(ISBLANK($B87),0,IF(INDEX('Shift Prefs'!$L:$L,MATCH(Conflicts!$B87,'Shift Prefs'!$E:$E,0))="Yes",1-NOT(ISBLANK('Scheduling Worksheet'!AA87)),0+NOT(ISBLANK('Scheduling Worksheet'!AA87))))</f>
        <v>0</v>
      </c>
      <c r="Y87" s="88">
        <f>IF(ISBLANK($B87),0,IF(INDEX('Shift Prefs'!$L:$L,MATCH(Conflicts!$B87,'Shift Prefs'!$E:$E,0))="Yes",1-NOT(ISBLANK('Scheduling Worksheet'!AB87)),0+NOT(ISBLANK('Scheduling Worksheet'!AB87))))</f>
        <v>0</v>
      </c>
      <c r="Z87" s="88">
        <f>IF(ISBLANK($B87),0,IF(INDEX('Shift Prefs'!$L:$L,MATCH(Conflicts!$B87,'Shift Prefs'!$E:$E,0))="Yes",1-NOT(ISBLANK('Scheduling Worksheet'!AC87)),0+NOT(ISBLANK('Scheduling Worksheet'!AC87))))</f>
        <v>0</v>
      </c>
      <c r="AA87" s="88">
        <f>IF(ISBLANK($B87),0,IF(INDEX('Shift Prefs'!$L:$L,MATCH(Conflicts!$B87,'Shift Prefs'!$E:$E,0))="Yes",1-NOT(ISBLANK('Scheduling Worksheet'!AD87)),0+NOT(ISBLANK('Scheduling Worksheet'!AD87))))</f>
        <v>0</v>
      </c>
      <c r="AB87" s="88">
        <f>IF(ISBLANK($B87),0,IF(INDEX('Shift Prefs'!$L:$L,MATCH(Conflicts!$B87,'Shift Prefs'!$E:$E,0))="Yes",1-NOT(ISBLANK('Scheduling Worksheet'!AE87)),0+NOT(ISBLANK('Scheduling Worksheet'!AE87))))</f>
        <v>0</v>
      </c>
      <c r="AC87" s="88">
        <f>IF(ISBLANK($B87),0,IF(INDEX('Shift Prefs'!$L:$L,MATCH(Conflicts!$B87,'Shift Prefs'!$E:$E,0))="Yes",1-NOT(ISBLANK('Scheduling Worksheet'!AF87)),0+NOT(ISBLANK('Scheduling Worksheet'!AF87))))</f>
        <v>0</v>
      </c>
      <c r="AD87" s="88">
        <f>IF(ISBLANK($B87),0,IF(INDEX('Shift Prefs'!$L:$L,MATCH(Conflicts!$B87,'Shift Prefs'!$E:$E,0))="Yes",1-NOT(ISBLANK('Scheduling Worksheet'!AG87)),0+NOT(ISBLANK('Scheduling Worksheet'!AG87))))</f>
        <v>0</v>
      </c>
      <c r="AE87" s="88">
        <f>IF(ISBLANK($B87),0,IF(INDEX('Shift Prefs'!$L:$L,MATCH(Conflicts!$B87,'Shift Prefs'!$E:$E,0))="Yes",1-NOT(ISBLANK('Scheduling Worksheet'!AH87)),0+NOT(ISBLANK('Scheduling Worksheet'!AH87))))</f>
        <v>0</v>
      </c>
      <c r="AF87" s="88">
        <f>IF(ISBLANK($B87),0,IF(INDEX('Shift Prefs'!$L:$L,MATCH(Conflicts!$B87,'Shift Prefs'!$E:$E,0))="Yes",1-NOT(ISBLANK('Scheduling Worksheet'!AI87)),0+NOT(ISBLANK('Scheduling Worksheet'!AI87))))</f>
        <v>0</v>
      </c>
      <c r="AG87" s="88">
        <f>IF(ISBLANK($B87),0,IF(INDEX('Shift Prefs'!$L:$L,MATCH(Conflicts!$B87,'Shift Prefs'!$E:$E,0))="Yes",1-NOT(ISBLANK('Scheduling Worksheet'!AJ87)),0+NOT(ISBLANK('Scheduling Worksheet'!AJ87))))</f>
        <v>0</v>
      </c>
    </row>
    <row r="88" spans="3:33" x14ac:dyDescent="0.15">
      <c r="C88" s="88">
        <f>IF(ISBLANK($B88),0,IF(INDEX('Shift Prefs'!$L:$L,MATCH(Conflicts!$B88,'Shift Prefs'!$E:$E,0))="Yes",1-NOT(ISBLANK('Scheduling Worksheet'!F88)),0+NOT(ISBLANK('Scheduling Worksheet'!F88))))</f>
        <v>0</v>
      </c>
      <c r="D88" s="88">
        <f>IF(ISBLANK($B88),0,IF(INDEX('Shift Prefs'!$L:$L,MATCH(Conflicts!$B88,'Shift Prefs'!$E:$E,0))="Yes",1-NOT(ISBLANK('Scheduling Worksheet'!G88)),0+NOT(ISBLANK('Scheduling Worksheet'!G88))))</f>
        <v>0</v>
      </c>
      <c r="E88" s="88">
        <f>IF(ISBLANK($B88),0,IF(INDEX('Shift Prefs'!$L:$L,MATCH(Conflicts!$B88,'Shift Prefs'!$E:$E,0))="Yes",1-NOT(ISBLANK('Scheduling Worksheet'!H88)),0+NOT(ISBLANK('Scheduling Worksheet'!H88))))</f>
        <v>0</v>
      </c>
      <c r="F88" s="88">
        <f>IF(ISBLANK($B88),0,IF(INDEX('Shift Prefs'!$L:$L,MATCH(Conflicts!$B88,'Shift Prefs'!$E:$E,0))="Yes",1-NOT(ISBLANK('Scheduling Worksheet'!I88)),0+NOT(ISBLANK('Scheduling Worksheet'!I88))))</f>
        <v>0</v>
      </c>
      <c r="G88" s="88">
        <f>IF(ISBLANK($B88),0,IF(INDEX('Shift Prefs'!$L:$L,MATCH(Conflicts!$B88,'Shift Prefs'!$E:$E,0))="Yes",1-NOT(ISBLANK('Scheduling Worksheet'!J88)),0+NOT(ISBLANK('Scheduling Worksheet'!J88))))</f>
        <v>0</v>
      </c>
      <c r="H88" s="88">
        <f>IF(ISBLANK($B88),0,IF(INDEX('Shift Prefs'!$L:$L,MATCH(Conflicts!$B88,'Shift Prefs'!$E:$E,0))="Yes",1-NOT(ISBLANK('Scheduling Worksheet'!K88)),0+NOT(ISBLANK('Scheduling Worksheet'!K88))))</f>
        <v>0</v>
      </c>
      <c r="I88" s="88">
        <f>IF(ISBLANK($B88),0,IF(INDEX('Shift Prefs'!$L:$L,MATCH(Conflicts!$B88,'Shift Prefs'!$E:$E,0))="Yes",1-NOT(ISBLANK('Scheduling Worksheet'!L88)),0+NOT(ISBLANK('Scheduling Worksheet'!L88))))</f>
        <v>0</v>
      </c>
      <c r="J88" s="88">
        <f>IF(ISBLANK($B88),0,IF(INDEX('Shift Prefs'!$L:$L,MATCH(Conflicts!$B88,'Shift Prefs'!$E:$E,0))="Yes",1-NOT(ISBLANK('Scheduling Worksheet'!M88)),0+NOT(ISBLANK('Scheduling Worksheet'!M88))))</f>
        <v>0</v>
      </c>
      <c r="K88" s="88">
        <f>IF(ISBLANK($B88),0,IF(INDEX('Shift Prefs'!$L:$L,MATCH(Conflicts!$B88,'Shift Prefs'!$E:$E,0))="Yes",1-NOT(ISBLANK('Scheduling Worksheet'!N88)),0+NOT(ISBLANK('Scheduling Worksheet'!N88))))</f>
        <v>0</v>
      </c>
      <c r="L88" s="88">
        <f>IF(ISBLANK($B88),0,IF(INDEX('Shift Prefs'!$L:$L,MATCH(Conflicts!$B88,'Shift Prefs'!$E:$E,0))="Yes",1-NOT(ISBLANK('Scheduling Worksheet'!O88)),0+NOT(ISBLANK('Scheduling Worksheet'!O88))))</f>
        <v>0</v>
      </c>
      <c r="M88" s="88">
        <f>IF(ISBLANK($B88),0,IF(INDEX('Shift Prefs'!$L:$L,MATCH(Conflicts!$B88,'Shift Prefs'!$E:$E,0))="Yes",1-NOT(ISBLANK('Scheduling Worksheet'!P88)),0+NOT(ISBLANK('Scheduling Worksheet'!P88))))</f>
        <v>0</v>
      </c>
      <c r="N88" s="88">
        <f>IF(ISBLANK($B88),0,IF(INDEX('Shift Prefs'!$L:$L,MATCH(Conflicts!$B88,'Shift Prefs'!$E:$E,0))="Yes",1-NOT(ISBLANK('Scheduling Worksheet'!Q88)),0+NOT(ISBLANK('Scheduling Worksheet'!Q88))))</f>
        <v>0</v>
      </c>
      <c r="O88" s="88">
        <f>IF(ISBLANK($B88),0,IF(INDEX('Shift Prefs'!$L:$L,MATCH(Conflicts!$B88,'Shift Prefs'!$E:$E,0))="Yes",1-NOT(ISBLANK('Scheduling Worksheet'!R88)),0+NOT(ISBLANK('Scheduling Worksheet'!R88))))</f>
        <v>0</v>
      </c>
      <c r="P88" s="88">
        <f>IF(ISBLANK($B88),0,IF(INDEX('Shift Prefs'!$L:$L,MATCH(Conflicts!$B88,'Shift Prefs'!$E:$E,0))="Yes",1-NOT(ISBLANK('Scheduling Worksheet'!S88)),0+NOT(ISBLANK('Scheduling Worksheet'!S88))))</f>
        <v>0</v>
      </c>
      <c r="Q88" s="88">
        <f>IF(ISBLANK($B88),0,IF(INDEX('Shift Prefs'!$L:$L,MATCH(Conflicts!$B88,'Shift Prefs'!$E:$E,0))="Yes",1-NOT(ISBLANK('Scheduling Worksheet'!T88)),0+NOT(ISBLANK('Scheduling Worksheet'!T88))))</f>
        <v>0</v>
      </c>
      <c r="R88" s="88">
        <f>IF(ISBLANK($B88),0,IF(INDEX('Shift Prefs'!$L:$L,MATCH(Conflicts!$B88,'Shift Prefs'!$E:$E,0))="Yes",1-NOT(ISBLANK('Scheduling Worksheet'!U88)),0+NOT(ISBLANK('Scheduling Worksheet'!U88))))</f>
        <v>0</v>
      </c>
      <c r="S88" s="88">
        <f>IF(ISBLANK($B88),0,IF(INDEX('Shift Prefs'!$L:$L,MATCH(Conflicts!$B88,'Shift Prefs'!$E:$E,0))="Yes",1-NOT(ISBLANK('Scheduling Worksheet'!V88)),0+NOT(ISBLANK('Scheduling Worksheet'!V88))))</f>
        <v>0</v>
      </c>
      <c r="T88" s="88">
        <f>IF(ISBLANK($B88),0,IF(INDEX('Shift Prefs'!$L:$L,MATCH(Conflicts!$B88,'Shift Prefs'!$E:$E,0))="Yes",1-NOT(ISBLANK('Scheduling Worksheet'!W88)),0+NOT(ISBLANK('Scheduling Worksheet'!W88))))</f>
        <v>0</v>
      </c>
      <c r="U88" s="88">
        <f>IF(ISBLANK($B88),0,IF(INDEX('Shift Prefs'!$L:$L,MATCH(Conflicts!$B88,'Shift Prefs'!$E:$E,0))="Yes",1-NOT(ISBLANK('Scheduling Worksheet'!X88)),0+NOT(ISBLANK('Scheduling Worksheet'!X88))))</f>
        <v>0</v>
      </c>
      <c r="V88" s="88">
        <f>IF(ISBLANK($B88),0,IF(INDEX('Shift Prefs'!$L:$L,MATCH(Conflicts!$B88,'Shift Prefs'!$E:$E,0))="Yes",1-NOT(ISBLANK('Scheduling Worksheet'!Y88)),0+NOT(ISBLANK('Scheduling Worksheet'!Y88))))</f>
        <v>0</v>
      </c>
      <c r="W88" s="88">
        <f>IF(ISBLANK($B88),0,IF(INDEX('Shift Prefs'!$L:$L,MATCH(Conflicts!$B88,'Shift Prefs'!$E:$E,0))="Yes",1-NOT(ISBLANK('Scheduling Worksheet'!Z88)),0+NOT(ISBLANK('Scheduling Worksheet'!Z88))))</f>
        <v>0</v>
      </c>
      <c r="X88" s="88">
        <f>IF(ISBLANK($B88),0,IF(INDEX('Shift Prefs'!$L:$L,MATCH(Conflicts!$B88,'Shift Prefs'!$E:$E,0))="Yes",1-NOT(ISBLANK('Scheduling Worksheet'!AA88)),0+NOT(ISBLANK('Scheduling Worksheet'!AA88))))</f>
        <v>0</v>
      </c>
      <c r="Y88" s="88">
        <f>IF(ISBLANK($B88),0,IF(INDEX('Shift Prefs'!$L:$L,MATCH(Conflicts!$B88,'Shift Prefs'!$E:$E,0))="Yes",1-NOT(ISBLANK('Scheduling Worksheet'!AB88)),0+NOT(ISBLANK('Scheduling Worksheet'!AB88))))</f>
        <v>0</v>
      </c>
      <c r="Z88" s="88">
        <f>IF(ISBLANK($B88),0,IF(INDEX('Shift Prefs'!$L:$L,MATCH(Conflicts!$B88,'Shift Prefs'!$E:$E,0))="Yes",1-NOT(ISBLANK('Scheduling Worksheet'!AC88)),0+NOT(ISBLANK('Scheduling Worksheet'!AC88))))</f>
        <v>0</v>
      </c>
      <c r="AA88" s="88">
        <f>IF(ISBLANK($B88),0,IF(INDEX('Shift Prefs'!$L:$L,MATCH(Conflicts!$B88,'Shift Prefs'!$E:$E,0))="Yes",1-NOT(ISBLANK('Scheduling Worksheet'!AD88)),0+NOT(ISBLANK('Scheduling Worksheet'!AD88))))</f>
        <v>0</v>
      </c>
      <c r="AB88" s="88">
        <f>IF(ISBLANK($B88),0,IF(INDEX('Shift Prefs'!$L:$L,MATCH(Conflicts!$B88,'Shift Prefs'!$E:$E,0))="Yes",1-NOT(ISBLANK('Scheduling Worksheet'!AE88)),0+NOT(ISBLANK('Scheduling Worksheet'!AE88))))</f>
        <v>0</v>
      </c>
      <c r="AC88" s="88">
        <f>IF(ISBLANK($B88),0,IF(INDEX('Shift Prefs'!$L:$L,MATCH(Conflicts!$B88,'Shift Prefs'!$E:$E,0))="Yes",1-NOT(ISBLANK('Scheduling Worksheet'!AF88)),0+NOT(ISBLANK('Scheduling Worksheet'!AF88))))</f>
        <v>0</v>
      </c>
      <c r="AD88" s="88">
        <f>IF(ISBLANK($B88),0,IF(INDEX('Shift Prefs'!$L:$L,MATCH(Conflicts!$B88,'Shift Prefs'!$E:$E,0))="Yes",1-NOT(ISBLANK('Scheduling Worksheet'!AG88)),0+NOT(ISBLANK('Scheduling Worksheet'!AG88))))</f>
        <v>0</v>
      </c>
      <c r="AE88" s="88">
        <f>IF(ISBLANK($B88),0,IF(INDEX('Shift Prefs'!$L:$L,MATCH(Conflicts!$B88,'Shift Prefs'!$E:$E,0))="Yes",1-NOT(ISBLANK('Scheduling Worksheet'!AH88)),0+NOT(ISBLANK('Scheduling Worksheet'!AH88))))</f>
        <v>0</v>
      </c>
      <c r="AF88" s="88">
        <f>IF(ISBLANK($B88),0,IF(INDEX('Shift Prefs'!$L:$L,MATCH(Conflicts!$B88,'Shift Prefs'!$E:$E,0))="Yes",1-NOT(ISBLANK('Scheduling Worksheet'!AI88)),0+NOT(ISBLANK('Scheduling Worksheet'!AI88))))</f>
        <v>0</v>
      </c>
      <c r="AG88" s="88">
        <f>IF(ISBLANK($B88),0,IF(INDEX('Shift Prefs'!$L:$L,MATCH(Conflicts!$B88,'Shift Prefs'!$E:$E,0))="Yes",1-NOT(ISBLANK('Scheduling Worksheet'!AJ88)),0+NOT(ISBLANK('Scheduling Worksheet'!AJ88))))</f>
        <v>0</v>
      </c>
    </row>
    <row r="89" spans="3:33" x14ac:dyDescent="0.15">
      <c r="C89" s="88">
        <f>IF(ISBLANK($B89),0,IF(INDEX('Shift Prefs'!$L:$L,MATCH(Conflicts!$B89,'Shift Prefs'!$E:$E,0))="Yes",1-NOT(ISBLANK('Scheduling Worksheet'!F89)),0+NOT(ISBLANK('Scheduling Worksheet'!F89))))</f>
        <v>0</v>
      </c>
      <c r="D89" s="88">
        <f>IF(ISBLANK($B89),0,IF(INDEX('Shift Prefs'!$L:$L,MATCH(Conflicts!$B89,'Shift Prefs'!$E:$E,0))="Yes",1-NOT(ISBLANK('Scheduling Worksheet'!G89)),0+NOT(ISBLANK('Scheduling Worksheet'!G89))))</f>
        <v>0</v>
      </c>
      <c r="E89" s="88">
        <f>IF(ISBLANK($B89),0,IF(INDEX('Shift Prefs'!$L:$L,MATCH(Conflicts!$B89,'Shift Prefs'!$E:$E,0))="Yes",1-NOT(ISBLANK('Scheduling Worksheet'!H89)),0+NOT(ISBLANK('Scheduling Worksheet'!H89))))</f>
        <v>0</v>
      </c>
      <c r="F89" s="88">
        <f>IF(ISBLANK($B89),0,IF(INDEX('Shift Prefs'!$L:$L,MATCH(Conflicts!$B89,'Shift Prefs'!$E:$E,0))="Yes",1-NOT(ISBLANK('Scheduling Worksheet'!I89)),0+NOT(ISBLANK('Scheduling Worksheet'!I89))))</f>
        <v>0</v>
      </c>
      <c r="G89" s="88">
        <f>IF(ISBLANK($B89),0,IF(INDEX('Shift Prefs'!$L:$L,MATCH(Conflicts!$B89,'Shift Prefs'!$E:$E,0))="Yes",1-NOT(ISBLANK('Scheduling Worksheet'!J89)),0+NOT(ISBLANK('Scheduling Worksheet'!J89))))</f>
        <v>0</v>
      </c>
      <c r="H89" s="88">
        <f>IF(ISBLANK($B89),0,IF(INDEX('Shift Prefs'!$L:$L,MATCH(Conflicts!$B89,'Shift Prefs'!$E:$E,0))="Yes",1-NOT(ISBLANK('Scheduling Worksheet'!K89)),0+NOT(ISBLANK('Scheduling Worksheet'!K89))))</f>
        <v>0</v>
      </c>
      <c r="I89" s="88">
        <f>IF(ISBLANK($B89),0,IF(INDEX('Shift Prefs'!$L:$L,MATCH(Conflicts!$B89,'Shift Prefs'!$E:$E,0))="Yes",1-NOT(ISBLANK('Scheduling Worksheet'!L89)),0+NOT(ISBLANK('Scheduling Worksheet'!L89))))</f>
        <v>0</v>
      </c>
      <c r="J89" s="88">
        <f>IF(ISBLANK($B89),0,IF(INDEX('Shift Prefs'!$L:$L,MATCH(Conflicts!$B89,'Shift Prefs'!$E:$E,0))="Yes",1-NOT(ISBLANK('Scheduling Worksheet'!M89)),0+NOT(ISBLANK('Scheduling Worksheet'!M89))))</f>
        <v>0</v>
      </c>
      <c r="K89" s="88">
        <f>IF(ISBLANK($B89),0,IF(INDEX('Shift Prefs'!$L:$L,MATCH(Conflicts!$B89,'Shift Prefs'!$E:$E,0))="Yes",1-NOT(ISBLANK('Scheduling Worksheet'!N89)),0+NOT(ISBLANK('Scheduling Worksheet'!N89))))</f>
        <v>0</v>
      </c>
      <c r="L89" s="88">
        <f>IF(ISBLANK($B89),0,IF(INDEX('Shift Prefs'!$L:$L,MATCH(Conflicts!$B89,'Shift Prefs'!$E:$E,0))="Yes",1-NOT(ISBLANK('Scheduling Worksheet'!O89)),0+NOT(ISBLANK('Scheduling Worksheet'!O89))))</f>
        <v>0</v>
      </c>
      <c r="M89" s="88">
        <f>IF(ISBLANK($B89),0,IF(INDEX('Shift Prefs'!$L:$L,MATCH(Conflicts!$B89,'Shift Prefs'!$E:$E,0))="Yes",1-NOT(ISBLANK('Scheduling Worksheet'!P89)),0+NOT(ISBLANK('Scheduling Worksheet'!P89))))</f>
        <v>0</v>
      </c>
      <c r="N89" s="88">
        <f>IF(ISBLANK($B89),0,IF(INDEX('Shift Prefs'!$L:$L,MATCH(Conflicts!$B89,'Shift Prefs'!$E:$E,0))="Yes",1-NOT(ISBLANK('Scheduling Worksheet'!Q89)),0+NOT(ISBLANK('Scheduling Worksheet'!Q89))))</f>
        <v>0</v>
      </c>
      <c r="O89" s="88">
        <f>IF(ISBLANK($B89),0,IF(INDEX('Shift Prefs'!$L:$L,MATCH(Conflicts!$B89,'Shift Prefs'!$E:$E,0))="Yes",1-NOT(ISBLANK('Scheduling Worksheet'!R89)),0+NOT(ISBLANK('Scheduling Worksheet'!R89))))</f>
        <v>0</v>
      </c>
      <c r="P89" s="88">
        <f>IF(ISBLANK($B89),0,IF(INDEX('Shift Prefs'!$L:$L,MATCH(Conflicts!$B89,'Shift Prefs'!$E:$E,0))="Yes",1-NOT(ISBLANK('Scheduling Worksheet'!S89)),0+NOT(ISBLANK('Scheduling Worksheet'!S89))))</f>
        <v>0</v>
      </c>
      <c r="Q89" s="88">
        <f>IF(ISBLANK($B89),0,IF(INDEX('Shift Prefs'!$L:$L,MATCH(Conflicts!$B89,'Shift Prefs'!$E:$E,0))="Yes",1-NOT(ISBLANK('Scheduling Worksheet'!T89)),0+NOT(ISBLANK('Scheduling Worksheet'!T89))))</f>
        <v>0</v>
      </c>
      <c r="R89" s="88">
        <f>IF(ISBLANK($B89),0,IF(INDEX('Shift Prefs'!$L:$L,MATCH(Conflicts!$B89,'Shift Prefs'!$E:$E,0))="Yes",1-NOT(ISBLANK('Scheduling Worksheet'!U89)),0+NOT(ISBLANK('Scheduling Worksheet'!U89))))</f>
        <v>0</v>
      </c>
      <c r="S89" s="88">
        <f>IF(ISBLANK($B89),0,IF(INDEX('Shift Prefs'!$L:$L,MATCH(Conflicts!$B89,'Shift Prefs'!$E:$E,0))="Yes",1-NOT(ISBLANK('Scheduling Worksheet'!V89)),0+NOT(ISBLANK('Scheduling Worksheet'!V89))))</f>
        <v>0</v>
      </c>
      <c r="T89" s="88">
        <f>IF(ISBLANK($B89),0,IF(INDEX('Shift Prefs'!$L:$L,MATCH(Conflicts!$B89,'Shift Prefs'!$E:$E,0))="Yes",1-NOT(ISBLANK('Scheduling Worksheet'!W89)),0+NOT(ISBLANK('Scheduling Worksheet'!W89))))</f>
        <v>0</v>
      </c>
      <c r="U89" s="88">
        <f>IF(ISBLANK($B89),0,IF(INDEX('Shift Prefs'!$L:$L,MATCH(Conflicts!$B89,'Shift Prefs'!$E:$E,0))="Yes",1-NOT(ISBLANK('Scheduling Worksheet'!X89)),0+NOT(ISBLANK('Scheduling Worksheet'!X89))))</f>
        <v>0</v>
      </c>
      <c r="V89" s="88">
        <f>IF(ISBLANK($B89),0,IF(INDEX('Shift Prefs'!$L:$L,MATCH(Conflicts!$B89,'Shift Prefs'!$E:$E,0))="Yes",1-NOT(ISBLANK('Scheduling Worksheet'!Y89)),0+NOT(ISBLANK('Scheduling Worksheet'!Y89))))</f>
        <v>0</v>
      </c>
      <c r="W89" s="88">
        <f>IF(ISBLANK($B89),0,IF(INDEX('Shift Prefs'!$L:$L,MATCH(Conflicts!$B89,'Shift Prefs'!$E:$E,0))="Yes",1-NOT(ISBLANK('Scheduling Worksheet'!Z89)),0+NOT(ISBLANK('Scheduling Worksheet'!Z89))))</f>
        <v>0</v>
      </c>
      <c r="X89" s="88">
        <f>IF(ISBLANK($B89),0,IF(INDEX('Shift Prefs'!$L:$L,MATCH(Conflicts!$B89,'Shift Prefs'!$E:$E,0))="Yes",1-NOT(ISBLANK('Scheduling Worksheet'!AA89)),0+NOT(ISBLANK('Scheduling Worksheet'!AA89))))</f>
        <v>0</v>
      </c>
      <c r="Y89" s="88">
        <f>IF(ISBLANK($B89),0,IF(INDEX('Shift Prefs'!$L:$L,MATCH(Conflicts!$B89,'Shift Prefs'!$E:$E,0))="Yes",1-NOT(ISBLANK('Scheduling Worksheet'!AB89)),0+NOT(ISBLANK('Scheduling Worksheet'!AB89))))</f>
        <v>0</v>
      </c>
      <c r="Z89" s="88">
        <f>IF(ISBLANK($B89),0,IF(INDEX('Shift Prefs'!$L:$L,MATCH(Conflicts!$B89,'Shift Prefs'!$E:$E,0))="Yes",1-NOT(ISBLANK('Scheduling Worksheet'!AC89)),0+NOT(ISBLANK('Scheduling Worksheet'!AC89))))</f>
        <v>0</v>
      </c>
      <c r="AA89" s="88">
        <f>IF(ISBLANK($B89),0,IF(INDEX('Shift Prefs'!$L:$L,MATCH(Conflicts!$B89,'Shift Prefs'!$E:$E,0))="Yes",1-NOT(ISBLANK('Scheduling Worksheet'!AD89)),0+NOT(ISBLANK('Scheduling Worksheet'!AD89))))</f>
        <v>0</v>
      </c>
      <c r="AB89" s="88">
        <f>IF(ISBLANK($B89),0,IF(INDEX('Shift Prefs'!$L:$L,MATCH(Conflicts!$B89,'Shift Prefs'!$E:$E,0))="Yes",1-NOT(ISBLANK('Scheduling Worksheet'!AE89)),0+NOT(ISBLANK('Scheduling Worksheet'!AE89))))</f>
        <v>0</v>
      </c>
      <c r="AC89" s="88">
        <f>IF(ISBLANK($B89),0,IF(INDEX('Shift Prefs'!$L:$L,MATCH(Conflicts!$B89,'Shift Prefs'!$E:$E,0))="Yes",1-NOT(ISBLANK('Scheduling Worksheet'!AF89)),0+NOT(ISBLANK('Scheduling Worksheet'!AF89))))</f>
        <v>0</v>
      </c>
      <c r="AD89" s="88">
        <f>IF(ISBLANK($B89),0,IF(INDEX('Shift Prefs'!$L:$L,MATCH(Conflicts!$B89,'Shift Prefs'!$E:$E,0))="Yes",1-NOT(ISBLANK('Scheduling Worksheet'!AG89)),0+NOT(ISBLANK('Scheduling Worksheet'!AG89))))</f>
        <v>0</v>
      </c>
      <c r="AE89" s="88">
        <f>IF(ISBLANK($B89),0,IF(INDEX('Shift Prefs'!$L:$L,MATCH(Conflicts!$B89,'Shift Prefs'!$E:$E,0))="Yes",1-NOT(ISBLANK('Scheduling Worksheet'!AH89)),0+NOT(ISBLANK('Scheduling Worksheet'!AH89))))</f>
        <v>0</v>
      </c>
      <c r="AF89" s="88">
        <f>IF(ISBLANK($B89),0,IF(INDEX('Shift Prefs'!$L:$L,MATCH(Conflicts!$B89,'Shift Prefs'!$E:$E,0))="Yes",1-NOT(ISBLANK('Scheduling Worksheet'!AI89)),0+NOT(ISBLANK('Scheduling Worksheet'!AI89))))</f>
        <v>0</v>
      </c>
      <c r="AG89" s="88">
        <f>IF(ISBLANK($B89),0,IF(INDEX('Shift Prefs'!$L:$L,MATCH(Conflicts!$B89,'Shift Prefs'!$E:$E,0))="Yes",1-NOT(ISBLANK('Scheduling Worksheet'!AJ89)),0+NOT(ISBLANK('Scheduling Worksheet'!AJ89))))</f>
        <v>0</v>
      </c>
    </row>
    <row r="90" spans="3:33" x14ac:dyDescent="0.15">
      <c r="C90" s="88">
        <f>IF(ISBLANK($B90),0,IF(INDEX('Shift Prefs'!$L:$L,MATCH(Conflicts!$B90,'Shift Prefs'!$E:$E,0))="Yes",1-NOT(ISBLANK('Scheduling Worksheet'!F90)),0+NOT(ISBLANK('Scheduling Worksheet'!F90))))</f>
        <v>0</v>
      </c>
      <c r="D90" s="88">
        <f>IF(ISBLANK($B90),0,IF(INDEX('Shift Prefs'!$L:$L,MATCH(Conflicts!$B90,'Shift Prefs'!$E:$E,0))="Yes",1-NOT(ISBLANK('Scheduling Worksheet'!G90)),0+NOT(ISBLANK('Scheduling Worksheet'!G90))))</f>
        <v>0</v>
      </c>
      <c r="E90" s="88">
        <f>IF(ISBLANK($B90),0,IF(INDEX('Shift Prefs'!$L:$L,MATCH(Conflicts!$B90,'Shift Prefs'!$E:$E,0))="Yes",1-NOT(ISBLANK('Scheduling Worksheet'!H90)),0+NOT(ISBLANK('Scheduling Worksheet'!H90))))</f>
        <v>0</v>
      </c>
      <c r="F90" s="88">
        <f>IF(ISBLANK($B90),0,IF(INDEX('Shift Prefs'!$L:$L,MATCH(Conflicts!$B90,'Shift Prefs'!$E:$E,0))="Yes",1-NOT(ISBLANK('Scheduling Worksheet'!I90)),0+NOT(ISBLANK('Scheduling Worksheet'!I90))))</f>
        <v>0</v>
      </c>
      <c r="G90" s="88">
        <f>IF(ISBLANK($B90),0,IF(INDEX('Shift Prefs'!$L:$L,MATCH(Conflicts!$B90,'Shift Prefs'!$E:$E,0))="Yes",1-NOT(ISBLANK('Scheduling Worksheet'!J90)),0+NOT(ISBLANK('Scheduling Worksheet'!J90))))</f>
        <v>0</v>
      </c>
      <c r="H90" s="88">
        <f>IF(ISBLANK($B90),0,IF(INDEX('Shift Prefs'!$L:$L,MATCH(Conflicts!$B90,'Shift Prefs'!$E:$E,0))="Yes",1-NOT(ISBLANK('Scheduling Worksheet'!K90)),0+NOT(ISBLANK('Scheduling Worksheet'!K90))))</f>
        <v>0</v>
      </c>
      <c r="I90" s="88">
        <f>IF(ISBLANK($B90),0,IF(INDEX('Shift Prefs'!$L:$L,MATCH(Conflicts!$B90,'Shift Prefs'!$E:$E,0))="Yes",1-NOT(ISBLANK('Scheduling Worksheet'!L90)),0+NOT(ISBLANK('Scheduling Worksheet'!L90))))</f>
        <v>0</v>
      </c>
      <c r="J90" s="88">
        <f>IF(ISBLANK($B90),0,IF(INDEX('Shift Prefs'!$L:$L,MATCH(Conflicts!$B90,'Shift Prefs'!$E:$E,0))="Yes",1-NOT(ISBLANK('Scheduling Worksheet'!M90)),0+NOT(ISBLANK('Scheduling Worksheet'!M90))))</f>
        <v>0</v>
      </c>
      <c r="K90" s="88">
        <f>IF(ISBLANK($B90),0,IF(INDEX('Shift Prefs'!$L:$L,MATCH(Conflicts!$B90,'Shift Prefs'!$E:$E,0))="Yes",1-NOT(ISBLANK('Scheduling Worksheet'!N90)),0+NOT(ISBLANK('Scheduling Worksheet'!N90))))</f>
        <v>0</v>
      </c>
      <c r="L90" s="88">
        <f>IF(ISBLANK($B90),0,IF(INDEX('Shift Prefs'!$L:$L,MATCH(Conflicts!$B90,'Shift Prefs'!$E:$E,0))="Yes",1-NOT(ISBLANK('Scheduling Worksheet'!O90)),0+NOT(ISBLANK('Scheduling Worksheet'!O90))))</f>
        <v>0</v>
      </c>
      <c r="M90" s="88">
        <f>IF(ISBLANK($B90),0,IF(INDEX('Shift Prefs'!$L:$L,MATCH(Conflicts!$B90,'Shift Prefs'!$E:$E,0))="Yes",1-NOT(ISBLANK('Scheduling Worksheet'!P90)),0+NOT(ISBLANK('Scheduling Worksheet'!P90))))</f>
        <v>0</v>
      </c>
      <c r="N90" s="88">
        <f>IF(ISBLANK($B90),0,IF(INDEX('Shift Prefs'!$L:$L,MATCH(Conflicts!$B90,'Shift Prefs'!$E:$E,0))="Yes",1-NOT(ISBLANK('Scheduling Worksheet'!Q90)),0+NOT(ISBLANK('Scheduling Worksheet'!Q90))))</f>
        <v>0</v>
      </c>
      <c r="O90" s="88">
        <f>IF(ISBLANK($B90),0,IF(INDEX('Shift Prefs'!$L:$L,MATCH(Conflicts!$B90,'Shift Prefs'!$E:$E,0))="Yes",1-NOT(ISBLANK('Scheduling Worksheet'!R90)),0+NOT(ISBLANK('Scheduling Worksheet'!R90))))</f>
        <v>0</v>
      </c>
      <c r="P90" s="88">
        <f>IF(ISBLANK($B90),0,IF(INDEX('Shift Prefs'!$L:$L,MATCH(Conflicts!$B90,'Shift Prefs'!$E:$E,0))="Yes",1-NOT(ISBLANK('Scheduling Worksheet'!S90)),0+NOT(ISBLANK('Scheduling Worksheet'!S90))))</f>
        <v>0</v>
      </c>
      <c r="Q90" s="88">
        <f>IF(ISBLANK($B90),0,IF(INDEX('Shift Prefs'!$L:$L,MATCH(Conflicts!$B90,'Shift Prefs'!$E:$E,0))="Yes",1-NOT(ISBLANK('Scheduling Worksheet'!T90)),0+NOT(ISBLANK('Scheduling Worksheet'!T90))))</f>
        <v>0</v>
      </c>
      <c r="R90" s="88">
        <f>IF(ISBLANK($B90),0,IF(INDEX('Shift Prefs'!$L:$L,MATCH(Conflicts!$B90,'Shift Prefs'!$E:$E,0))="Yes",1-NOT(ISBLANK('Scheduling Worksheet'!U90)),0+NOT(ISBLANK('Scheduling Worksheet'!U90))))</f>
        <v>0</v>
      </c>
      <c r="S90" s="88">
        <f>IF(ISBLANK($B90),0,IF(INDEX('Shift Prefs'!$L:$L,MATCH(Conflicts!$B90,'Shift Prefs'!$E:$E,0))="Yes",1-NOT(ISBLANK('Scheduling Worksheet'!V90)),0+NOT(ISBLANK('Scheduling Worksheet'!V90))))</f>
        <v>0</v>
      </c>
      <c r="T90" s="88">
        <f>IF(ISBLANK($B90),0,IF(INDEX('Shift Prefs'!$L:$L,MATCH(Conflicts!$B90,'Shift Prefs'!$E:$E,0))="Yes",1-NOT(ISBLANK('Scheduling Worksheet'!W90)),0+NOT(ISBLANK('Scheduling Worksheet'!W90))))</f>
        <v>0</v>
      </c>
      <c r="U90" s="88">
        <f>IF(ISBLANK($B90),0,IF(INDEX('Shift Prefs'!$L:$L,MATCH(Conflicts!$B90,'Shift Prefs'!$E:$E,0))="Yes",1-NOT(ISBLANK('Scheduling Worksheet'!X90)),0+NOT(ISBLANK('Scheduling Worksheet'!X90))))</f>
        <v>0</v>
      </c>
      <c r="V90" s="88">
        <f>IF(ISBLANK($B90),0,IF(INDEX('Shift Prefs'!$L:$L,MATCH(Conflicts!$B90,'Shift Prefs'!$E:$E,0))="Yes",1-NOT(ISBLANK('Scheduling Worksheet'!Y90)),0+NOT(ISBLANK('Scheduling Worksheet'!Y90))))</f>
        <v>0</v>
      </c>
      <c r="W90" s="88">
        <f>IF(ISBLANK($B90),0,IF(INDEX('Shift Prefs'!$L:$L,MATCH(Conflicts!$B90,'Shift Prefs'!$E:$E,0))="Yes",1-NOT(ISBLANK('Scheduling Worksheet'!Z90)),0+NOT(ISBLANK('Scheduling Worksheet'!Z90))))</f>
        <v>0</v>
      </c>
      <c r="X90" s="88">
        <f>IF(ISBLANK($B90),0,IF(INDEX('Shift Prefs'!$L:$L,MATCH(Conflicts!$B90,'Shift Prefs'!$E:$E,0))="Yes",1-NOT(ISBLANK('Scheduling Worksheet'!AA90)),0+NOT(ISBLANK('Scheduling Worksheet'!AA90))))</f>
        <v>0</v>
      </c>
      <c r="Y90" s="88">
        <f>IF(ISBLANK($B90),0,IF(INDEX('Shift Prefs'!$L:$L,MATCH(Conflicts!$B90,'Shift Prefs'!$E:$E,0))="Yes",1-NOT(ISBLANK('Scheduling Worksheet'!AB90)),0+NOT(ISBLANK('Scheduling Worksheet'!AB90))))</f>
        <v>0</v>
      </c>
      <c r="Z90" s="88">
        <f>IF(ISBLANK($B90),0,IF(INDEX('Shift Prefs'!$L:$L,MATCH(Conflicts!$B90,'Shift Prefs'!$E:$E,0))="Yes",1-NOT(ISBLANK('Scheduling Worksheet'!AC90)),0+NOT(ISBLANK('Scheduling Worksheet'!AC90))))</f>
        <v>0</v>
      </c>
      <c r="AA90" s="88">
        <f>IF(ISBLANK($B90),0,IF(INDEX('Shift Prefs'!$L:$L,MATCH(Conflicts!$B90,'Shift Prefs'!$E:$E,0))="Yes",1-NOT(ISBLANK('Scheduling Worksheet'!AD90)),0+NOT(ISBLANK('Scheduling Worksheet'!AD90))))</f>
        <v>0</v>
      </c>
      <c r="AB90" s="88">
        <f>IF(ISBLANK($B90),0,IF(INDEX('Shift Prefs'!$L:$L,MATCH(Conflicts!$B90,'Shift Prefs'!$E:$E,0))="Yes",1-NOT(ISBLANK('Scheduling Worksheet'!AE90)),0+NOT(ISBLANK('Scheduling Worksheet'!AE90))))</f>
        <v>0</v>
      </c>
      <c r="AC90" s="88">
        <f>IF(ISBLANK($B90),0,IF(INDEX('Shift Prefs'!$L:$L,MATCH(Conflicts!$B90,'Shift Prefs'!$E:$E,0))="Yes",1-NOT(ISBLANK('Scheduling Worksheet'!AF90)),0+NOT(ISBLANK('Scheduling Worksheet'!AF90))))</f>
        <v>0</v>
      </c>
      <c r="AD90" s="88">
        <f>IF(ISBLANK($B90),0,IF(INDEX('Shift Prefs'!$L:$L,MATCH(Conflicts!$B90,'Shift Prefs'!$E:$E,0))="Yes",1-NOT(ISBLANK('Scheduling Worksheet'!AG90)),0+NOT(ISBLANK('Scheduling Worksheet'!AG90))))</f>
        <v>0</v>
      </c>
      <c r="AE90" s="88">
        <f>IF(ISBLANK($B90),0,IF(INDEX('Shift Prefs'!$L:$L,MATCH(Conflicts!$B90,'Shift Prefs'!$E:$E,0))="Yes",1-NOT(ISBLANK('Scheduling Worksheet'!AH90)),0+NOT(ISBLANK('Scheduling Worksheet'!AH90))))</f>
        <v>0</v>
      </c>
      <c r="AF90" s="88">
        <f>IF(ISBLANK($B90),0,IF(INDEX('Shift Prefs'!$L:$L,MATCH(Conflicts!$B90,'Shift Prefs'!$E:$E,0))="Yes",1-NOT(ISBLANK('Scheduling Worksheet'!AI90)),0+NOT(ISBLANK('Scheduling Worksheet'!AI90))))</f>
        <v>0</v>
      </c>
      <c r="AG90" s="88">
        <f>IF(ISBLANK($B90),0,IF(INDEX('Shift Prefs'!$L:$L,MATCH(Conflicts!$B90,'Shift Prefs'!$E:$E,0))="Yes",1-NOT(ISBLANK('Scheduling Worksheet'!AJ90)),0+NOT(ISBLANK('Scheduling Worksheet'!AJ90))))</f>
        <v>0</v>
      </c>
    </row>
    <row r="91" spans="3:33" x14ac:dyDescent="0.15">
      <c r="C91" s="88">
        <f>IF(ISBLANK($B91),0,IF(INDEX('Shift Prefs'!$L:$L,MATCH(Conflicts!$B91,'Shift Prefs'!$E:$E,0))="Yes",1-NOT(ISBLANK('Scheduling Worksheet'!F91)),0+NOT(ISBLANK('Scheduling Worksheet'!F91))))</f>
        <v>0</v>
      </c>
      <c r="D91" s="88">
        <f>IF(ISBLANK($B91),0,IF(INDEX('Shift Prefs'!$L:$L,MATCH(Conflicts!$B91,'Shift Prefs'!$E:$E,0))="Yes",1-NOT(ISBLANK('Scheduling Worksheet'!G91)),0+NOT(ISBLANK('Scheduling Worksheet'!G91))))</f>
        <v>0</v>
      </c>
      <c r="E91" s="88">
        <f>IF(ISBLANK($B91),0,IF(INDEX('Shift Prefs'!$L:$L,MATCH(Conflicts!$B91,'Shift Prefs'!$E:$E,0))="Yes",1-NOT(ISBLANK('Scheduling Worksheet'!H91)),0+NOT(ISBLANK('Scheduling Worksheet'!H91))))</f>
        <v>0</v>
      </c>
      <c r="F91" s="88">
        <f>IF(ISBLANK($B91),0,IF(INDEX('Shift Prefs'!$L:$L,MATCH(Conflicts!$B91,'Shift Prefs'!$E:$E,0))="Yes",1-NOT(ISBLANK('Scheduling Worksheet'!I91)),0+NOT(ISBLANK('Scheduling Worksheet'!I91))))</f>
        <v>0</v>
      </c>
      <c r="G91" s="88">
        <f>IF(ISBLANK($B91),0,IF(INDEX('Shift Prefs'!$L:$L,MATCH(Conflicts!$B91,'Shift Prefs'!$E:$E,0))="Yes",1-NOT(ISBLANK('Scheduling Worksheet'!J91)),0+NOT(ISBLANK('Scheduling Worksheet'!J91))))</f>
        <v>0</v>
      </c>
      <c r="H91" s="88">
        <f>IF(ISBLANK($B91),0,IF(INDEX('Shift Prefs'!$L:$L,MATCH(Conflicts!$B91,'Shift Prefs'!$E:$E,0))="Yes",1-NOT(ISBLANK('Scheduling Worksheet'!K91)),0+NOT(ISBLANK('Scheduling Worksheet'!K91))))</f>
        <v>0</v>
      </c>
      <c r="I91" s="88">
        <f>IF(ISBLANK($B91),0,IF(INDEX('Shift Prefs'!$L:$L,MATCH(Conflicts!$B91,'Shift Prefs'!$E:$E,0))="Yes",1-NOT(ISBLANK('Scheduling Worksheet'!L91)),0+NOT(ISBLANK('Scheduling Worksheet'!L91))))</f>
        <v>0</v>
      </c>
      <c r="J91" s="88">
        <f>IF(ISBLANK($B91),0,IF(INDEX('Shift Prefs'!$L:$L,MATCH(Conflicts!$B91,'Shift Prefs'!$E:$E,0))="Yes",1-NOT(ISBLANK('Scheduling Worksheet'!M91)),0+NOT(ISBLANK('Scheduling Worksheet'!M91))))</f>
        <v>0</v>
      </c>
      <c r="K91" s="88">
        <f>IF(ISBLANK($B91),0,IF(INDEX('Shift Prefs'!$L:$L,MATCH(Conflicts!$B91,'Shift Prefs'!$E:$E,0))="Yes",1-NOT(ISBLANK('Scheduling Worksheet'!N91)),0+NOT(ISBLANK('Scheduling Worksheet'!N91))))</f>
        <v>0</v>
      </c>
      <c r="L91" s="88">
        <f>IF(ISBLANK($B91),0,IF(INDEX('Shift Prefs'!$L:$L,MATCH(Conflicts!$B91,'Shift Prefs'!$E:$E,0))="Yes",1-NOT(ISBLANK('Scheduling Worksheet'!O91)),0+NOT(ISBLANK('Scheduling Worksheet'!O91))))</f>
        <v>0</v>
      </c>
      <c r="M91" s="88">
        <f>IF(ISBLANK($B91),0,IF(INDEX('Shift Prefs'!$L:$L,MATCH(Conflicts!$B91,'Shift Prefs'!$E:$E,0))="Yes",1-NOT(ISBLANK('Scheduling Worksheet'!P91)),0+NOT(ISBLANK('Scheduling Worksheet'!P91))))</f>
        <v>0</v>
      </c>
      <c r="N91" s="88">
        <f>IF(ISBLANK($B91),0,IF(INDEX('Shift Prefs'!$L:$L,MATCH(Conflicts!$B91,'Shift Prefs'!$E:$E,0))="Yes",1-NOT(ISBLANK('Scheduling Worksheet'!Q91)),0+NOT(ISBLANK('Scheduling Worksheet'!Q91))))</f>
        <v>0</v>
      </c>
      <c r="O91" s="88">
        <f>IF(ISBLANK($B91),0,IF(INDEX('Shift Prefs'!$L:$L,MATCH(Conflicts!$B91,'Shift Prefs'!$E:$E,0))="Yes",1-NOT(ISBLANK('Scheduling Worksheet'!R91)),0+NOT(ISBLANK('Scheduling Worksheet'!R91))))</f>
        <v>0</v>
      </c>
      <c r="P91" s="88">
        <f>IF(ISBLANK($B91),0,IF(INDEX('Shift Prefs'!$L:$L,MATCH(Conflicts!$B91,'Shift Prefs'!$E:$E,0))="Yes",1-NOT(ISBLANK('Scheduling Worksheet'!S91)),0+NOT(ISBLANK('Scheduling Worksheet'!S91))))</f>
        <v>0</v>
      </c>
      <c r="Q91" s="88">
        <f>IF(ISBLANK($B91),0,IF(INDEX('Shift Prefs'!$L:$L,MATCH(Conflicts!$B91,'Shift Prefs'!$E:$E,0))="Yes",1-NOT(ISBLANK('Scheduling Worksheet'!T91)),0+NOT(ISBLANK('Scheduling Worksheet'!T91))))</f>
        <v>0</v>
      </c>
      <c r="R91" s="88">
        <f>IF(ISBLANK($B91),0,IF(INDEX('Shift Prefs'!$L:$L,MATCH(Conflicts!$B91,'Shift Prefs'!$E:$E,0))="Yes",1-NOT(ISBLANK('Scheduling Worksheet'!U91)),0+NOT(ISBLANK('Scheduling Worksheet'!U91))))</f>
        <v>0</v>
      </c>
      <c r="S91" s="88">
        <f>IF(ISBLANK($B91),0,IF(INDEX('Shift Prefs'!$L:$L,MATCH(Conflicts!$B91,'Shift Prefs'!$E:$E,0))="Yes",1-NOT(ISBLANK('Scheduling Worksheet'!V91)),0+NOT(ISBLANK('Scheduling Worksheet'!V91))))</f>
        <v>0</v>
      </c>
      <c r="T91" s="88">
        <f>IF(ISBLANK($B91),0,IF(INDEX('Shift Prefs'!$L:$L,MATCH(Conflicts!$B91,'Shift Prefs'!$E:$E,0))="Yes",1-NOT(ISBLANK('Scheduling Worksheet'!W91)),0+NOT(ISBLANK('Scheduling Worksheet'!W91))))</f>
        <v>0</v>
      </c>
      <c r="U91" s="88">
        <f>IF(ISBLANK($B91),0,IF(INDEX('Shift Prefs'!$L:$L,MATCH(Conflicts!$B91,'Shift Prefs'!$E:$E,0))="Yes",1-NOT(ISBLANK('Scheduling Worksheet'!X91)),0+NOT(ISBLANK('Scheduling Worksheet'!X91))))</f>
        <v>0</v>
      </c>
      <c r="V91" s="88">
        <f>IF(ISBLANK($B91),0,IF(INDEX('Shift Prefs'!$L:$L,MATCH(Conflicts!$B91,'Shift Prefs'!$E:$E,0))="Yes",1-NOT(ISBLANK('Scheduling Worksheet'!Y91)),0+NOT(ISBLANK('Scheduling Worksheet'!Y91))))</f>
        <v>0</v>
      </c>
      <c r="W91" s="88">
        <f>IF(ISBLANK($B91),0,IF(INDEX('Shift Prefs'!$L:$L,MATCH(Conflicts!$B91,'Shift Prefs'!$E:$E,0))="Yes",1-NOT(ISBLANK('Scheduling Worksheet'!Z91)),0+NOT(ISBLANK('Scheduling Worksheet'!Z91))))</f>
        <v>0</v>
      </c>
      <c r="X91" s="88">
        <f>IF(ISBLANK($B91),0,IF(INDEX('Shift Prefs'!$L:$L,MATCH(Conflicts!$B91,'Shift Prefs'!$E:$E,0))="Yes",1-NOT(ISBLANK('Scheduling Worksheet'!AA91)),0+NOT(ISBLANK('Scheduling Worksheet'!AA91))))</f>
        <v>0</v>
      </c>
      <c r="Y91" s="88">
        <f>IF(ISBLANK($B91),0,IF(INDEX('Shift Prefs'!$L:$L,MATCH(Conflicts!$B91,'Shift Prefs'!$E:$E,0))="Yes",1-NOT(ISBLANK('Scheduling Worksheet'!AB91)),0+NOT(ISBLANK('Scheduling Worksheet'!AB91))))</f>
        <v>0</v>
      </c>
      <c r="Z91" s="88">
        <f>IF(ISBLANK($B91),0,IF(INDEX('Shift Prefs'!$L:$L,MATCH(Conflicts!$B91,'Shift Prefs'!$E:$E,0))="Yes",1-NOT(ISBLANK('Scheduling Worksheet'!AC91)),0+NOT(ISBLANK('Scheduling Worksheet'!AC91))))</f>
        <v>0</v>
      </c>
      <c r="AA91" s="88">
        <f>IF(ISBLANK($B91),0,IF(INDEX('Shift Prefs'!$L:$L,MATCH(Conflicts!$B91,'Shift Prefs'!$E:$E,0))="Yes",1-NOT(ISBLANK('Scheduling Worksheet'!AD91)),0+NOT(ISBLANK('Scheduling Worksheet'!AD91))))</f>
        <v>0</v>
      </c>
      <c r="AB91" s="88">
        <f>IF(ISBLANK($B91),0,IF(INDEX('Shift Prefs'!$L:$L,MATCH(Conflicts!$B91,'Shift Prefs'!$E:$E,0))="Yes",1-NOT(ISBLANK('Scheduling Worksheet'!AE91)),0+NOT(ISBLANK('Scheduling Worksheet'!AE91))))</f>
        <v>0</v>
      </c>
      <c r="AC91" s="88">
        <f>IF(ISBLANK($B91),0,IF(INDEX('Shift Prefs'!$L:$L,MATCH(Conflicts!$B91,'Shift Prefs'!$E:$E,0))="Yes",1-NOT(ISBLANK('Scheduling Worksheet'!AF91)),0+NOT(ISBLANK('Scheduling Worksheet'!AF91))))</f>
        <v>0</v>
      </c>
      <c r="AD91" s="88">
        <f>IF(ISBLANK($B91),0,IF(INDEX('Shift Prefs'!$L:$L,MATCH(Conflicts!$B91,'Shift Prefs'!$E:$E,0))="Yes",1-NOT(ISBLANK('Scheduling Worksheet'!AG91)),0+NOT(ISBLANK('Scheduling Worksheet'!AG91))))</f>
        <v>0</v>
      </c>
      <c r="AE91" s="88">
        <f>IF(ISBLANK($B91),0,IF(INDEX('Shift Prefs'!$L:$L,MATCH(Conflicts!$B91,'Shift Prefs'!$E:$E,0))="Yes",1-NOT(ISBLANK('Scheduling Worksheet'!AH91)),0+NOT(ISBLANK('Scheduling Worksheet'!AH91))))</f>
        <v>0</v>
      </c>
      <c r="AF91" s="88">
        <f>IF(ISBLANK($B91),0,IF(INDEX('Shift Prefs'!$L:$L,MATCH(Conflicts!$B91,'Shift Prefs'!$E:$E,0))="Yes",1-NOT(ISBLANK('Scheduling Worksheet'!AI91)),0+NOT(ISBLANK('Scheduling Worksheet'!AI91))))</f>
        <v>0</v>
      </c>
      <c r="AG91" s="88">
        <f>IF(ISBLANK($B91),0,IF(INDEX('Shift Prefs'!$L:$L,MATCH(Conflicts!$B91,'Shift Prefs'!$E:$E,0))="Yes",1-NOT(ISBLANK('Scheduling Worksheet'!AJ91)),0+NOT(ISBLANK('Scheduling Worksheet'!AJ91))))</f>
        <v>0</v>
      </c>
    </row>
    <row r="92" spans="3:33" x14ac:dyDescent="0.15">
      <c r="C92" s="88">
        <f>IF(ISBLANK($B92),0,IF(INDEX('Shift Prefs'!$L:$L,MATCH(Conflicts!$B92,'Shift Prefs'!$E:$E,0))="Yes",1-NOT(ISBLANK('Scheduling Worksheet'!F92)),0+NOT(ISBLANK('Scheduling Worksheet'!F92))))</f>
        <v>0</v>
      </c>
      <c r="D92" s="88">
        <f>IF(ISBLANK($B92),0,IF(INDEX('Shift Prefs'!$L:$L,MATCH(Conflicts!$B92,'Shift Prefs'!$E:$E,0))="Yes",1-NOT(ISBLANK('Scheduling Worksheet'!G92)),0+NOT(ISBLANK('Scheduling Worksheet'!G92))))</f>
        <v>0</v>
      </c>
      <c r="E92" s="88">
        <f>IF(ISBLANK($B92),0,IF(INDEX('Shift Prefs'!$L:$L,MATCH(Conflicts!$B92,'Shift Prefs'!$E:$E,0))="Yes",1-NOT(ISBLANK('Scheduling Worksheet'!H92)),0+NOT(ISBLANK('Scheduling Worksheet'!H92))))</f>
        <v>0</v>
      </c>
      <c r="F92" s="88">
        <f>IF(ISBLANK($B92),0,IF(INDEX('Shift Prefs'!$L:$L,MATCH(Conflicts!$B92,'Shift Prefs'!$E:$E,0))="Yes",1-NOT(ISBLANK('Scheduling Worksheet'!I92)),0+NOT(ISBLANK('Scheduling Worksheet'!I92))))</f>
        <v>0</v>
      </c>
      <c r="G92" s="88">
        <f>IF(ISBLANK($B92),0,IF(INDEX('Shift Prefs'!$L:$L,MATCH(Conflicts!$B92,'Shift Prefs'!$E:$E,0))="Yes",1-NOT(ISBLANK('Scheduling Worksheet'!J92)),0+NOT(ISBLANK('Scheduling Worksheet'!J92))))</f>
        <v>0</v>
      </c>
      <c r="H92" s="88">
        <f>IF(ISBLANK($B92),0,IF(INDEX('Shift Prefs'!$L:$L,MATCH(Conflicts!$B92,'Shift Prefs'!$E:$E,0))="Yes",1-NOT(ISBLANK('Scheduling Worksheet'!K92)),0+NOT(ISBLANK('Scheduling Worksheet'!K92))))</f>
        <v>0</v>
      </c>
      <c r="I92" s="88">
        <f>IF(ISBLANK($B92),0,IF(INDEX('Shift Prefs'!$L:$L,MATCH(Conflicts!$B92,'Shift Prefs'!$E:$E,0))="Yes",1-NOT(ISBLANK('Scheduling Worksheet'!L92)),0+NOT(ISBLANK('Scheduling Worksheet'!L92))))</f>
        <v>0</v>
      </c>
      <c r="J92" s="88">
        <f>IF(ISBLANK($B92),0,IF(INDEX('Shift Prefs'!$L:$L,MATCH(Conflicts!$B92,'Shift Prefs'!$E:$E,0))="Yes",1-NOT(ISBLANK('Scheduling Worksheet'!M92)),0+NOT(ISBLANK('Scheduling Worksheet'!M92))))</f>
        <v>0</v>
      </c>
      <c r="K92" s="88">
        <f>IF(ISBLANK($B92),0,IF(INDEX('Shift Prefs'!$L:$L,MATCH(Conflicts!$B92,'Shift Prefs'!$E:$E,0))="Yes",1-NOT(ISBLANK('Scheduling Worksheet'!N92)),0+NOT(ISBLANK('Scheduling Worksheet'!N92))))</f>
        <v>0</v>
      </c>
      <c r="L92" s="88">
        <f>IF(ISBLANK($B92),0,IF(INDEX('Shift Prefs'!$L:$L,MATCH(Conflicts!$B92,'Shift Prefs'!$E:$E,0))="Yes",1-NOT(ISBLANK('Scheduling Worksheet'!O92)),0+NOT(ISBLANK('Scheduling Worksheet'!O92))))</f>
        <v>0</v>
      </c>
      <c r="M92" s="88">
        <f>IF(ISBLANK($B92),0,IF(INDEX('Shift Prefs'!$L:$L,MATCH(Conflicts!$B92,'Shift Prefs'!$E:$E,0))="Yes",1-NOT(ISBLANK('Scheduling Worksheet'!P92)),0+NOT(ISBLANK('Scheduling Worksheet'!P92))))</f>
        <v>0</v>
      </c>
      <c r="N92" s="88">
        <f>IF(ISBLANK($B92),0,IF(INDEX('Shift Prefs'!$L:$L,MATCH(Conflicts!$B92,'Shift Prefs'!$E:$E,0))="Yes",1-NOT(ISBLANK('Scheduling Worksheet'!Q92)),0+NOT(ISBLANK('Scheduling Worksheet'!Q92))))</f>
        <v>0</v>
      </c>
      <c r="O92" s="88">
        <f>IF(ISBLANK($B92),0,IF(INDEX('Shift Prefs'!$L:$L,MATCH(Conflicts!$B92,'Shift Prefs'!$E:$E,0))="Yes",1-NOT(ISBLANK('Scheduling Worksheet'!R92)),0+NOT(ISBLANK('Scheduling Worksheet'!R92))))</f>
        <v>0</v>
      </c>
      <c r="P92" s="88">
        <f>IF(ISBLANK($B92),0,IF(INDEX('Shift Prefs'!$L:$L,MATCH(Conflicts!$B92,'Shift Prefs'!$E:$E,0))="Yes",1-NOT(ISBLANK('Scheduling Worksheet'!S92)),0+NOT(ISBLANK('Scheduling Worksheet'!S92))))</f>
        <v>0</v>
      </c>
      <c r="Q92" s="88">
        <f>IF(ISBLANK($B92),0,IF(INDEX('Shift Prefs'!$L:$L,MATCH(Conflicts!$B92,'Shift Prefs'!$E:$E,0))="Yes",1-NOT(ISBLANK('Scheduling Worksheet'!T92)),0+NOT(ISBLANK('Scheduling Worksheet'!T92))))</f>
        <v>0</v>
      </c>
      <c r="R92" s="88">
        <f>IF(ISBLANK($B92),0,IF(INDEX('Shift Prefs'!$L:$L,MATCH(Conflicts!$B92,'Shift Prefs'!$E:$E,0))="Yes",1-NOT(ISBLANK('Scheduling Worksheet'!U92)),0+NOT(ISBLANK('Scheduling Worksheet'!U92))))</f>
        <v>0</v>
      </c>
      <c r="S92" s="88">
        <f>IF(ISBLANK($B92),0,IF(INDEX('Shift Prefs'!$L:$L,MATCH(Conflicts!$B92,'Shift Prefs'!$E:$E,0))="Yes",1-NOT(ISBLANK('Scheduling Worksheet'!V92)),0+NOT(ISBLANK('Scheduling Worksheet'!V92))))</f>
        <v>0</v>
      </c>
      <c r="T92" s="88">
        <f>IF(ISBLANK($B92),0,IF(INDEX('Shift Prefs'!$L:$L,MATCH(Conflicts!$B92,'Shift Prefs'!$E:$E,0))="Yes",1-NOT(ISBLANK('Scheduling Worksheet'!W92)),0+NOT(ISBLANK('Scheduling Worksheet'!W92))))</f>
        <v>0</v>
      </c>
      <c r="U92" s="88">
        <f>IF(ISBLANK($B92),0,IF(INDEX('Shift Prefs'!$L:$L,MATCH(Conflicts!$B92,'Shift Prefs'!$E:$E,0))="Yes",1-NOT(ISBLANK('Scheduling Worksheet'!X92)),0+NOT(ISBLANK('Scheduling Worksheet'!X92))))</f>
        <v>0</v>
      </c>
      <c r="V92" s="88">
        <f>IF(ISBLANK($B92),0,IF(INDEX('Shift Prefs'!$L:$L,MATCH(Conflicts!$B92,'Shift Prefs'!$E:$E,0))="Yes",1-NOT(ISBLANK('Scheduling Worksheet'!Y92)),0+NOT(ISBLANK('Scheduling Worksheet'!Y92))))</f>
        <v>0</v>
      </c>
      <c r="W92" s="88">
        <f>IF(ISBLANK($B92),0,IF(INDEX('Shift Prefs'!$L:$L,MATCH(Conflicts!$B92,'Shift Prefs'!$E:$E,0))="Yes",1-NOT(ISBLANK('Scheduling Worksheet'!Z92)),0+NOT(ISBLANK('Scheduling Worksheet'!Z92))))</f>
        <v>0</v>
      </c>
      <c r="X92" s="88">
        <f>IF(ISBLANK($B92),0,IF(INDEX('Shift Prefs'!$L:$L,MATCH(Conflicts!$B92,'Shift Prefs'!$E:$E,0))="Yes",1-NOT(ISBLANK('Scheduling Worksheet'!AA92)),0+NOT(ISBLANK('Scheduling Worksheet'!AA92))))</f>
        <v>0</v>
      </c>
      <c r="Y92" s="88">
        <f>IF(ISBLANK($B92),0,IF(INDEX('Shift Prefs'!$L:$L,MATCH(Conflicts!$B92,'Shift Prefs'!$E:$E,0))="Yes",1-NOT(ISBLANK('Scheduling Worksheet'!AB92)),0+NOT(ISBLANK('Scheduling Worksheet'!AB92))))</f>
        <v>0</v>
      </c>
      <c r="Z92" s="88">
        <f>IF(ISBLANK($B92),0,IF(INDEX('Shift Prefs'!$L:$L,MATCH(Conflicts!$B92,'Shift Prefs'!$E:$E,0))="Yes",1-NOT(ISBLANK('Scheduling Worksheet'!AC92)),0+NOT(ISBLANK('Scheduling Worksheet'!AC92))))</f>
        <v>0</v>
      </c>
      <c r="AA92" s="88">
        <f>IF(ISBLANK($B92),0,IF(INDEX('Shift Prefs'!$L:$L,MATCH(Conflicts!$B92,'Shift Prefs'!$E:$E,0))="Yes",1-NOT(ISBLANK('Scheduling Worksheet'!AD92)),0+NOT(ISBLANK('Scheduling Worksheet'!AD92))))</f>
        <v>0</v>
      </c>
      <c r="AB92" s="88">
        <f>IF(ISBLANK($B92),0,IF(INDEX('Shift Prefs'!$L:$L,MATCH(Conflicts!$B92,'Shift Prefs'!$E:$E,0))="Yes",1-NOT(ISBLANK('Scheduling Worksheet'!AE92)),0+NOT(ISBLANK('Scheduling Worksheet'!AE92))))</f>
        <v>0</v>
      </c>
      <c r="AC92" s="88">
        <f>IF(ISBLANK($B92),0,IF(INDEX('Shift Prefs'!$L:$L,MATCH(Conflicts!$B92,'Shift Prefs'!$E:$E,0))="Yes",1-NOT(ISBLANK('Scheduling Worksheet'!AF92)),0+NOT(ISBLANK('Scheduling Worksheet'!AF92))))</f>
        <v>0</v>
      </c>
      <c r="AD92" s="88">
        <f>IF(ISBLANK($B92),0,IF(INDEX('Shift Prefs'!$L:$L,MATCH(Conflicts!$B92,'Shift Prefs'!$E:$E,0))="Yes",1-NOT(ISBLANK('Scheduling Worksheet'!AG92)),0+NOT(ISBLANK('Scheduling Worksheet'!AG92))))</f>
        <v>0</v>
      </c>
      <c r="AE92" s="88">
        <f>IF(ISBLANK($B92),0,IF(INDEX('Shift Prefs'!$L:$L,MATCH(Conflicts!$B92,'Shift Prefs'!$E:$E,0))="Yes",1-NOT(ISBLANK('Scheduling Worksheet'!AH92)),0+NOT(ISBLANK('Scheduling Worksheet'!AH92))))</f>
        <v>0</v>
      </c>
      <c r="AF92" s="88">
        <f>IF(ISBLANK($B92),0,IF(INDEX('Shift Prefs'!$L:$L,MATCH(Conflicts!$B92,'Shift Prefs'!$E:$E,0))="Yes",1-NOT(ISBLANK('Scheduling Worksheet'!AI92)),0+NOT(ISBLANK('Scheduling Worksheet'!AI92))))</f>
        <v>0</v>
      </c>
      <c r="AG92" s="88">
        <f>IF(ISBLANK($B92),0,IF(INDEX('Shift Prefs'!$L:$L,MATCH(Conflicts!$B92,'Shift Prefs'!$E:$E,0))="Yes",1-NOT(ISBLANK('Scheduling Worksheet'!AJ92)),0+NOT(ISBLANK('Scheduling Worksheet'!AJ92))))</f>
        <v>0</v>
      </c>
    </row>
    <row r="93" spans="3:33" x14ac:dyDescent="0.15">
      <c r="C93" s="88">
        <f>IF(ISBLANK($B93),0,IF(INDEX('Shift Prefs'!$L:$L,MATCH(Conflicts!$B93,'Shift Prefs'!$E:$E,0))="Yes",1-NOT(ISBLANK('Scheduling Worksheet'!F93)),0+NOT(ISBLANK('Scheduling Worksheet'!F93))))</f>
        <v>0</v>
      </c>
      <c r="D93" s="88">
        <f>IF(ISBLANK($B93),0,IF(INDEX('Shift Prefs'!$L:$L,MATCH(Conflicts!$B93,'Shift Prefs'!$E:$E,0))="Yes",1-NOT(ISBLANK('Scheduling Worksheet'!G93)),0+NOT(ISBLANK('Scheduling Worksheet'!G93))))</f>
        <v>0</v>
      </c>
      <c r="E93" s="88">
        <f>IF(ISBLANK($B93),0,IF(INDEX('Shift Prefs'!$L:$L,MATCH(Conflicts!$B93,'Shift Prefs'!$E:$E,0))="Yes",1-NOT(ISBLANK('Scheduling Worksheet'!H93)),0+NOT(ISBLANK('Scheduling Worksheet'!H93))))</f>
        <v>0</v>
      </c>
      <c r="F93" s="88">
        <f>IF(ISBLANK($B93),0,IF(INDEX('Shift Prefs'!$L:$L,MATCH(Conflicts!$B93,'Shift Prefs'!$E:$E,0))="Yes",1-NOT(ISBLANK('Scheduling Worksheet'!I93)),0+NOT(ISBLANK('Scheduling Worksheet'!I93))))</f>
        <v>0</v>
      </c>
      <c r="G93" s="88">
        <f>IF(ISBLANK($B93),0,IF(INDEX('Shift Prefs'!$L:$L,MATCH(Conflicts!$B93,'Shift Prefs'!$E:$E,0))="Yes",1-NOT(ISBLANK('Scheduling Worksheet'!J93)),0+NOT(ISBLANK('Scheduling Worksheet'!J93))))</f>
        <v>0</v>
      </c>
      <c r="H93" s="88">
        <f>IF(ISBLANK($B93),0,IF(INDEX('Shift Prefs'!$L:$L,MATCH(Conflicts!$B93,'Shift Prefs'!$E:$E,0))="Yes",1-NOT(ISBLANK('Scheduling Worksheet'!K93)),0+NOT(ISBLANK('Scheduling Worksheet'!K93))))</f>
        <v>0</v>
      </c>
      <c r="I93" s="88">
        <f>IF(ISBLANK($B93),0,IF(INDEX('Shift Prefs'!$L:$L,MATCH(Conflicts!$B93,'Shift Prefs'!$E:$E,0))="Yes",1-NOT(ISBLANK('Scheduling Worksheet'!L93)),0+NOT(ISBLANK('Scheduling Worksheet'!L93))))</f>
        <v>0</v>
      </c>
      <c r="J93" s="88">
        <f>IF(ISBLANK($B93),0,IF(INDEX('Shift Prefs'!$L:$L,MATCH(Conflicts!$B93,'Shift Prefs'!$E:$E,0))="Yes",1-NOT(ISBLANK('Scheduling Worksheet'!M93)),0+NOT(ISBLANK('Scheduling Worksheet'!M93))))</f>
        <v>0</v>
      </c>
      <c r="K93" s="88">
        <f>IF(ISBLANK($B93),0,IF(INDEX('Shift Prefs'!$L:$L,MATCH(Conflicts!$B93,'Shift Prefs'!$E:$E,0))="Yes",1-NOT(ISBLANK('Scheduling Worksheet'!N93)),0+NOT(ISBLANK('Scheduling Worksheet'!N93))))</f>
        <v>0</v>
      </c>
      <c r="L93" s="88">
        <f>IF(ISBLANK($B93),0,IF(INDEX('Shift Prefs'!$L:$L,MATCH(Conflicts!$B93,'Shift Prefs'!$E:$E,0))="Yes",1-NOT(ISBLANK('Scheduling Worksheet'!O93)),0+NOT(ISBLANK('Scheduling Worksheet'!O93))))</f>
        <v>0</v>
      </c>
      <c r="M93" s="88">
        <f>IF(ISBLANK($B93),0,IF(INDEX('Shift Prefs'!$L:$L,MATCH(Conflicts!$B93,'Shift Prefs'!$E:$E,0))="Yes",1-NOT(ISBLANK('Scheduling Worksheet'!P93)),0+NOT(ISBLANK('Scheduling Worksheet'!P93))))</f>
        <v>0</v>
      </c>
      <c r="N93" s="88">
        <f>IF(ISBLANK($B93),0,IF(INDEX('Shift Prefs'!$L:$L,MATCH(Conflicts!$B93,'Shift Prefs'!$E:$E,0))="Yes",1-NOT(ISBLANK('Scheduling Worksheet'!Q93)),0+NOT(ISBLANK('Scheduling Worksheet'!Q93))))</f>
        <v>0</v>
      </c>
      <c r="O93" s="88">
        <f>IF(ISBLANK($B93),0,IF(INDEX('Shift Prefs'!$L:$L,MATCH(Conflicts!$B93,'Shift Prefs'!$E:$E,0))="Yes",1-NOT(ISBLANK('Scheduling Worksheet'!R93)),0+NOT(ISBLANK('Scheduling Worksheet'!R93))))</f>
        <v>0</v>
      </c>
      <c r="P93" s="88">
        <f>IF(ISBLANK($B93),0,IF(INDEX('Shift Prefs'!$L:$L,MATCH(Conflicts!$B93,'Shift Prefs'!$E:$E,0))="Yes",1-NOT(ISBLANK('Scheduling Worksheet'!S93)),0+NOT(ISBLANK('Scheduling Worksheet'!S93))))</f>
        <v>0</v>
      </c>
      <c r="Q93" s="88">
        <f>IF(ISBLANK($B93),0,IF(INDEX('Shift Prefs'!$L:$L,MATCH(Conflicts!$B93,'Shift Prefs'!$E:$E,0))="Yes",1-NOT(ISBLANK('Scheduling Worksheet'!T93)),0+NOT(ISBLANK('Scheduling Worksheet'!T93))))</f>
        <v>0</v>
      </c>
      <c r="R93" s="88">
        <f>IF(ISBLANK($B93),0,IF(INDEX('Shift Prefs'!$L:$L,MATCH(Conflicts!$B93,'Shift Prefs'!$E:$E,0))="Yes",1-NOT(ISBLANK('Scheduling Worksheet'!U93)),0+NOT(ISBLANK('Scheduling Worksheet'!U93))))</f>
        <v>0</v>
      </c>
      <c r="S93" s="88">
        <f>IF(ISBLANK($B93),0,IF(INDEX('Shift Prefs'!$L:$L,MATCH(Conflicts!$B93,'Shift Prefs'!$E:$E,0))="Yes",1-NOT(ISBLANK('Scheduling Worksheet'!V93)),0+NOT(ISBLANK('Scheduling Worksheet'!V93))))</f>
        <v>0</v>
      </c>
      <c r="T93" s="88">
        <f>IF(ISBLANK($B93),0,IF(INDEX('Shift Prefs'!$L:$L,MATCH(Conflicts!$B93,'Shift Prefs'!$E:$E,0))="Yes",1-NOT(ISBLANK('Scheduling Worksheet'!W93)),0+NOT(ISBLANK('Scheduling Worksheet'!W93))))</f>
        <v>0</v>
      </c>
      <c r="U93" s="88">
        <f>IF(ISBLANK($B93),0,IF(INDEX('Shift Prefs'!$L:$L,MATCH(Conflicts!$B93,'Shift Prefs'!$E:$E,0))="Yes",1-NOT(ISBLANK('Scheduling Worksheet'!X93)),0+NOT(ISBLANK('Scheduling Worksheet'!X93))))</f>
        <v>0</v>
      </c>
      <c r="V93" s="88">
        <f>IF(ISBLANK($B93),0,IF(INDEX('Shift Prefs'!$L:$L,MATCH(Conflicts!$B93,'Shift Prefs'!$E:$E,0))="Yes",1-NOT(ISBLANK('Scheduling Worksheet'!Y93)),0+NOT(ISBLANK('Scheduling Worksheet'!Y93))))</f>
        <v>0</v>
      </c>
      <c r="W93" s="88">
        <f>IF(ISBLANK($B93),0,IF(INDEX('Shift Prefs'!$L:$L,MATCH(Conflicts!$B93,'Shift Prefs'!$E:$E,0))="Yes",1-NOT(ISBLANK('Scheduling Worksheet'!Z93)),0+NOT(ISBLANK('Scheduling Worksheet'!Z93))))</f>
        <v>0</v>
      </c>
      <c r="X93" s="88">
        <f>IF(ISBLANK($B93),0,IF(INDEX('Shift Prefs'!$L:$L,MATCH(Conflicts!$B93,'Shift Prefs'!$E:$E,0))="Yes",1-NOT(ISBLANK('Scheduling Worksheet'!AA93)),0+NOT(ISBLANK('Scheduling Worksheet'!AA93))))</f>
        <v>0</v>
      </c>
      <c r="Y93" s="88">
        <f>IF(ISBLANK($B93),0,IF(INDEX('Shift Prefs'!$L:$L,MATCH(Conflicts!$B93,'Shift Prefs'!$E:$E,0))="Yes",1-NOT(ISBLANK('Scheduling Worksheet'!AB93)),0+NOT(ISBLANK('Scheduling Worksheet'!AB93))))</f>
        <v>0</v>
      </c>
      <c r="Z93" s="88">
        <f>IF(ISBLANK($B93),0,IF(INDEX('Shift Prefs'!$L:$L,MATCH(Conflicts!$B93,'Shift Prefs'!$E:$E,0))="Yes",1-NOT(ISBLANK('Scheduling Worksheet'!AC93)),0+NOT(ISBLANK('Scheduling Worksheet'!AC93))))</f>
        <v>0</v>
      </c>
      <c r="AA93" s="88">
        <f>IF(ISBLANK($B93),0,IF(INDEX('Shift Prefs'!$L:$L,MATCH(Conflicts!$B93,'Shift Prefs'!$E:$E,0))="Yes",1-NOT(ISBLANK('Scheduling Worksheet'!AD93)),0+NOT(ISBLANK('Scheduling Worksheet'!AD93))))</f>
        <v>0</v>
      </c>
      <c r="AB93" s="88">
        <f>IF(ISBLANK($B93),0,IF(INDEX('Shift Prefs'!$L:$L,MATCH(Conflicts!$B93,'Shift Prefs'!$E:$E,0))="Yes",1-NOT(ISBLANK('Scheduling Worksheet'!AE93)),0+NOT(ISBLANK('Scheduling Worksheet'!AE93))))</f>
        <v>0</v>
      </c>
      <c r="AC93" s="88">
        <f>IF(ISBLANK($B93),0,IF(INDEX('Shift Prefs'!$L:$L,MATCH(Conflicts!$B93,'Shift Prefs'!$E:$E,0))="Yes",1-NOT(ISBLANK('Scheduling Worksheet'!AF93)),0+NOT(ISBLANK('Scheduling Worksheet'!AF93))))</f>
        <v>0</v>
      </c>
      <c r="AD93" s="88">
        <f>IF(ISBLANK($B93),0,IF(INDEX('Shift Prefs'!$L:$L,MATCH(Conflicts!$B93,'Shift Prefs'!$E:$E,0))="Yes",1-NOT(ISBLANK('Scheduling Worksheet'!AG93)),0+NOT(ISBLANK('Scheduling Worksheet'!AG93))))</f>
        <v>0</v>
      </c>
      <c r="AE93" s="88">
        <f>IF(ISBLANK($B93),0,IF(INDEX('Shift Prefs'!$L:$L,MATCH(Conflicts!$B93,'Shift Prefs'!$E:$E,0))="Yes",1-NOT(ISBLANK('Scheduling Worksheet'!AH93)),0+NOT(ISBLANK('Scheduling Worksheet'!AH93))))</f>
        <v>0</v>
      </c>
      <c r="AF93" s="88">
        <f>IF(ISBLANK($B93),0,IF(INDEX('Shift Prefs'!$L:$L,MATCH(Conflicts!$B93,'Shift Prefs'!$E:$E,0))="Yes",1-NOT(ISBLANK('Scheduling Worksheet'!AI93)),0+NOT(ISBLANK('Scheduling Worksheet'!AI93))))</f>
        <v>0</v>
      </c>
      <c r="AG93" s="88">
        <f>IF(ISBLANK($B93),0,IF(INDEX('Shift Prefs'!$L:$L,MATCH(Conflicts!$B93,'Shift Prefs'!$E:$E,0))="Yes",1-NOT(ISBLANK('Scheduling Worksheet'!AJ93)),0+NOT(ISBLANK('Scheduling Worksheet'!AJ93))))</f>
        <v>0</v>
      </c>
    </row>
    <row r="94" spans="3:33" x14ac:dyDescent="0.15">
      <c r="C94" s="88">
        <f>IF(ISBLANK($B94),0,IF(INDEX('Shift Prefs'!$L:$L,MATCH(Conflicts!$B94,'Shift Prefs'!$E:$E,0))="Yes",1-NOT(ISBLANK('Scheduling Worksheet'!F94)),0+NOT(ISBLANK('Scheduling Worksheet'!F94))))</f>
        <v>0</v>
      </c>
      <c r="D94" s="88">
        <f>IF(ISBLANK($B94),0,IF(INDEX('Shift Prefs'!$L:$L,MATCH(Conflicts!$B94,'Shift Prefs'!$E:$E,0))="Yes",1-NOT(ISBLANK('Scheduling Worksheet'!G94)),0+NOT(ISBLANK('Scheduling Worksheet'!G94))))</f>
        <v>0</v>
      </c>
      <c r="E94" s="88">
        <f>IF(ISBLANK($B94),0,IF(INDEX('Shift Prefs'!$L:$L,MATCH(Conflicts!$B94,'Shift Prefs'!$E:$E,0))="Yes",1-NOT(ISBLANK('Scheduling Worksheet'!H94)),0+NOT(ISBLANK('Scheduling Worksheet'!H94))))</f>
        <v>0</v>
      </c>
      <c r="F94" s="88">
        <f>IF(ISBLANK($B94),0,IF(INDEX('Shift Prefs'!$L:$L,MATCH(Conflicts!$B94,'Shift Prefs'!$E:$E,0))="Yes",1-NOT(ISBLANK('Scheduling Worksheet'!I94)),0+NOT(ISBLANK('Scheduling Worksheet'!I94))))</f>
        <v>0</v>
      </c>
      <c r="G94" s="88">
        <f>IF(ISBLANK($B94),0,IF(INDEX('Shift Prefs'!$L:$L,MATCH(Conflicts!$B94,'Shift Prefs'!$E:$E,0))="Yes",1-NOT(ISBLANK('Scheduling Worksheet'!J94)),0+NOT(ISBLANK('Scheduling Worksheet'!J94))))</f>
        <v>0</v>
      </c>
      <c r="H94" s="88">
        <f>IF(ISBLANK($B94),0,IF(INDEX('Shift Prefs'!$L:$L,MATCH(Conflicts!$B94,'Shift Prefs'!$E:$E,0))="Yes",1-NOT(ISBLANK('Scheduling Worksheet'!K94)),0+NOT(ISBLANK('Scheduling Worksheet'!K94))))</f>
        <v>0</v>
      </c>
      <c r="I94" s="88">
        <f>IF(ISBLANK($B94),0,IF(INDEX('Shift Prefs'!$L:$L,MATCH(Conflicts!$B94,'Shift Prefs'!$E:$E,0))="Yes",1-NOT(ISBLANK('Scheduling Worksheet'!L94)),0+NOT(ISBLANK('Scheduling Worksheet'!L94))))</f>
        <v>0</v>
      </c>
      <c r="J94" s="88">
        <f>IF(ISBLANK($B94),0,IF(INDEX('Shift Prefs'!$L:$L,MATCH(Conflicts!$B94,'Shift Prefs'!$E:$E,0))="Yes",1-NOT(ISBLANK('Scheduling Worksheet'!M94)),0+NOT(ISBLANK('Scheduling Worksheet'!M94))))</f>
        <v>0</v>
      </c>
      <c r="K94" s="88">
        <f>IF(ISBLANK($B94),0,IF(INDEX('Shift Prefs'!$L:$L,MATCH(Conflicts!$B94,'Shift Prefs'!$E:$E,0))="Yes",1-NOT(ISBLANK('Scheduling Worksheet'!N94)),0+NOT(ISBLANK('Scheduling Worksheet'!N94))))</f>
        <v>0</v>
      </c>
      <c r="L94" s="88">
        <f>IF(ISBLANK($B94),0,IF(INDEX('Shift Prefs'!$L:$L,MATCH(Conflicts!$B94,'Shift Prefs'!$E:$E,0))="Yes",1-NOT(ISBLANK('Scheduling Worksheet'!O94)),0+NOT(ISBLANK('Scheduling Worksheet'!O94))))</f>
        <v>0</v>
      </c>
      <c r="M94" s="88">
        <f>IF(ISBLANK($B94),0,IF(INDEX('Shift Prefs'!$L:$L,MATCH(Conflicts!$B94,'Shift Prefs'!$E:$E,0))="Yes",1-NOT(ISBLANK('Scheduling Worksheet'!P94)),0+NOT(ISBLANK('Scheduling Worksheet'!P94))))</f>
        <v>0</v>
      </c>
      <c r="N94" s="88">
        <f>IF(ISBLANK($B94),0,IF(INDEX('Shift Prefs'!$L:$L,MATCH(Conflicts!$B94,'Shift Prefs'!$E:$E,0))="Yes",1-NOT(ISBLANK('Scheduling Worksheet'!Q94)),0+NOT(ISBLANK('Scheduling Worksheet'!Q94))))</f>
        <v>0</v>
      </c>
      <c r="O94" s="88">
        <f>IF(ISBLANK($B94),0,IF(INDEX('Shift Prefs'!$L:$L,MATCH(Conflicts!$B94,'Shift Prefs'!$E:$E,0))="Yes",1-NOT(ISBLANK('Scheduling Worksheet'!R94)),0+NOT(ISBLANK('Scheduling Worksheet'!R94))))</f>
        <v>0</v>
      </c>
      <c r="P94" s="88">
        <f>IF(ISBLANK($B94),0,IF(INDEX('Shift Prefs'!$L:$L,MATCH(Conflicts!$B94,'Shift Prefs'!$E:$E,0))="Yes",1-NOT(ISBLANK('Scheduling Worksheet'!S94)),0+NOT(ISBLANK('Scheduling Worksheet'!S94))))</f>
        <v>0</v>
      </c>
      <c r="Q94" s="88">
        <f>IF(ISBLANK($B94),0,IF(INDEX('Shift Prefs'!$L:$L,MATCH(Conflicts!$B94,'Shift Prefs'!$E:$E,0))="Yes",1-NOT(ISBLANK('Scheduling Worksheet'!T94)),0+NOT(ISBLANK('Scheduling Worksheet'!T94))))</f>
        <v>0</v>
      </c>
      <c r="R94" s="88">
        <f>IF(ISBLANK($B94),0,IF(INDEX('Shift Prefs'!$L:$L,MATCH(Conflicts!$B94,'Shift Prefs'!$E:$E,0))="Yes",1-NOT(ISBLANK('Scheduling Worksheet'!U94)),0+NOT(ISBLANK('Scheduling Worksheet'!U94))))</f>
        <v>0</v>
      </c>
      <c r="S94" s="88">
        <f>IF(ISBLANK($B94),0,IF(INDEX('Shift Prefs'!$L:$L,MATCH(Conflicts!$B94,'Shift Prefs'!$E:$E,0))="Yes",1-NOT(ISBLANK('Scheduling Worksheet'!V94)),0+NOT(ISBLANK('Scheduling Worksheet'!V94))))</f>
        <v>0</v>
      </c>
      <c r="T94" s="88">
        <f>IF(ISBLANK($B94),0,IF(INDEX('Shift Prefs'!$L:$L,MATCH(Conflicts!$B94,'Shift Prefs'!$E:$E,0))="Yes",1-NOT(ISBLANK('Scheduling Worksheet'!W94)),0+NOT(ISBLANK('Scheduling Worksheet'!W94))))</f>
        <v>0</v>
      </c>
      <c r="U94" s="88">
        <f>IF(ISBLANK($B94),0,IF(INDEX('Shift Prefs'!$L:$L,MATCH(Conflicts!$B94,'Shift Prefs'!$E:$E,0))="Yes",1-NOT(ISBLANK('Scheduling Worksheet'!X94)),0+NOT(ISBLANK('Scheduling Worksheet'!X94))))</f>
        <v>0</v>
      </c>
      <c r="V94" s="88">
        <f>IF(ISBLANK($B94),0,IF(INDEX('Shift Prefs'!$L:$L,MATCH(Conflicts!$B94,'Shift Prefs'!$E:$E,0))="Yes",1-NOT(ISBLANK('Scheduling Worksheet'!Y94)),0+NOT(ISBLANK('Scheduling Worksheet'!Y94))))</f>
        <v>0</v>
      </c>
      <c r="W94" s="88">
        <f>IF(ISBLANK($B94),0,IF(INDEX('Shift Prefs'!$L:$L,MATCH(Conflicts!$B94,'Shift Prefs'!$E:$E,0))="Yes",1-NOT(ISBLANK('Scheduling Worksheet'!Z94)),0+NOT(ISBLANK('Scheduling Worksheet'!Z94))))</f>
        <v>0</v>
      </c>
      <c r="X94" s="88">
        <f>IF(ISBLANK($B94),0,IF(INDEX('Shift Prefs'!$L:$L,MATCH(Conflicts!$B94,'Shift Prefs'!$E:$E,0))="Yes",1-NOT(ISBLANK('Scheduling Worksheet'!AA94)),0+NOT(ISBLANK('Scheduling Worksheet'!AA94))))</f>
        <v>0</v>
      </c>
      <c r="Y94" s="88">
        <f>IF(ISBLANK($B94),0,IF(INDEX('Shift Prefs'!$L:$L,MATCH(Conflicts!$B94,'Shift Prefs'!$E:$E,0))="Yes",1-NOT(ISBLANK('Scheduling Worksheet'!AB94)),0+NOT(ISBLANK('Scheduling Worksheet'!AB94))))</f>
        <v>0</v>
      </c>
      <c r="Z94" s="88">
        <f>IF(ISBLANK($B94),0,IF(INDEX('Shift Prefs'!$L:$L,MATCH(Conflicts!$B94,'Shift Prefs'!$E:$E,0))="Yes",1-NOT(ISBLANK('Scheduling Worksheet'!AC94)),0+NOT(ISBLANK('Scheduling Worksheet'!AC94))))</f>
        <v>0</v>
      </c>
      <c r="AA94" s="88">
        <f>IF(ISBLANK($B94),0,IF(INDEX('Shift Prefs'!$L:$L,MATCH(Conflicts!$B94,'Shift Prefs'!$E:$E,0))="Yes",1-NOT(ISBLANK('Scheduling Worksheet'!AD94)),0+NOT(ISBLANK('Scheduling Worksheet'!AD94))))</f>
        <v>0</v>
      </c>
      <c r="AB94" s="88">
        <f>IF(ISBLANK($B94),0,IF(INDEX('Shift Prefs'!$L:$L,MATCH(Conflicts!$B94,'Shift Prefs'!$E:$E,0))="Yes",1-NOT(ISBLANK('Scheduling Worksheet'!AE94)),0+NOT(ISBLANK('Scheduling Worksheet'!AE94))))</f>
        <v>0</v>
      </c>
      <c r="AC94" s="88">
        <f>IF(ISBLANK($B94),0,IF(INDEX('Shift Prefs'!$L:$L,MATCH(Conflicts!$B94,'Shift Prefs'!$E:$E,0))="Yes",1-NOT(ISBLANK('Scheduling Worksheet'!AF94)),0+NOT(ISBLANK('Scheduling Worksheet'!AF94))))</f>
        <v>0</v>
      </c>
      <c r="AD94" s="88">
        <f>IF(ISBLANK($B94),0,IF(INDEX('Shift Prefs'!$L:$L,MATCH(Conflicts!$B94,'Shift Prefs'!$E:$E,0))="Yes",1-NOT(ISBLANK('Scheduling Worksheet'!AG94)),0+NOT(ISBLANK('Scheduling Worksheet'!AG94))))</f>
        <v>0</v>
      </c>
      <c r="AE94" s="88">
        <f>IF(ISBLANK($B94),0,IF(INDEX('Shift Prefs'!$L:$L,MATCH(Conflicts!$B94,'Shift Prefs'!$E:$E,0))="Yes",1-NOT(ISBLANK('Scheduling Worksheet'!AH94)),0+NOT(ISBLANK('Scheduling Worksheet'!AH94))))</f>
        <v>0</v>
      </c>
      <c r="AF94" s="88">
        <f>IF(ISBLANK($B94),0,IF(INDEX('Shift Prefs'!$L:$L,MATCH(Conflicts!$B94,'Shift Prefs'!$E:$E,0))="Yes",1-NOT(ISBLANK('Scheduling Worksheet'!AI94)),0+NOT(ISBLANK('Scheduling Worksheet'!AI94))))</f>
        <v>0</v>
      </c>
      <c r="AG94" s="88">
        <f>IF(ISBLANK($B94),0,IF(INDEX('Shift Prefs'!$L:$L,MATCH(Conflicts!$B94,'Shift Prefs'!$E:$E,0))="Yes",1-NOT(ISBLANK('Scheduling Worksheet'!AJ94)),0+NOT(ISBLANK('Scheduling Worksheet'!AJ94))))</f>
        <v>0</v>
      </c>
    </row>
    <row r="95" spans="3:33" x14ac:dyDescent="0.15">
      <c r="C95" s="88">
        <f>IF(ISBLANK($B95),0,IF(INDEX('Shift Prefs'!$L:$L,MATCH(Conflicts!$B95,'Shift Prefs'!$E:$E,0))="Yes",1-NOT(ISBLANK('Scheduling Worksheet'!F95)),0+NOT(ISBLANK('Scheduling Worksheet'!F95))))</f>
        <v>0</v>
      </c>
      <c r="D95" s="88">
        <f>IF(ISBLANK($B95),0,IF(INDEX('Shift Prefs'!$L:$L,MATCH(Conflicts!$B95,'Shift Prefs'!$E:$E,0))="Yes",1-NOT(ISBLANK('Scheduling Worksheet'!G95)),0+NOT(ISBLANK('Scheduling Worksheet'!G95))))</f>
        <v>0</v>
      </c>
      <c r="E95" s="88">
        <f>IF(ISBLANK($B95),0,IF(INDEX('Shift Prefs'!$L:$L,MATCH(Conflicts!$B95,'Shift Prefs'!$E:$E,0))="Yes",1-NOT(ISBLANK('Scheduling Worksheet'!H95)),0+NOT(ISBLANK('Scheduling Worksheet'!H95))))</f>
        <v>0</v>
      </c>
      <c r="F95" s="88">
        <f>IF(ISBLANK($B95),0,IF(INDEX('Shift Prefs'!$L:$L,MATCH(Conflicts!$B95,'Shift Prefs'!$E:$E,0))="Yes",1-NOT(ISBLANK('Scheduling Worksheet'!I95)),0+NOT(ISBLANK('Scheduling Worksheet'!I95))))</f>
        <v>0</v>
      </c>
      <c r="G95" s="88">
        <f>IF(ISBLANK($B95),0,IF(INDEX('Shift Prefs'!$L:$L,MATCH(Conflicts!$B95,'Shift Prefs'!$E:$E,0))="Yes",1-NOT(ISBLANK('Scheduling Worksheet'!J95)),0+NOT(ISBLANK('Scheduling Worksheet'!J95))))</f>
        <v>0</v>
      </c>
      <c r="H95" s="88">
        <f>IF(ISBLANK($B95),0,IF(INDEX('Shift Prefs'!$L:$L,MATCH(Conflicts!$B95,'Shift Prefs'!$E:$E,0))="Yes",1-NOT(ISBLANK('Scheduling Worksheet'!K95)),0+NOT(ISBLANK('Scheduling Worksheet'!K95))))</f>
        <v>0</v>
      </c>
      <c r="I95" s="88">
        <f>IF(ISBLANK($B95),0,IF(INDEX('Shift Prefs'!$L:$L,MATCH(Conflicts!$B95,'Shift Prefs'!$E:$E,0))="Yes",1-NOT(ISBLANK('Scheduling Worksheet'!L95)),0+NOT(ISBLANK('Scheduling Worksheet'!L95))))</f>
        <v>0</v>
      </c>
      <c r="J95" s="88">
        <f>IF(ISBLANK($B95),0,IF(INDEX('Shift Prefs'!$L:$L,MATCH(Conflicts!$B95,'Shift Prefs'!$E:$E,0))="Yes",1-NOT(ISBLANK('Scheduling Worksheet'!M95)),0+NOT(ISBLANK('Scheduling Worksheet'!M95))))</f>
        <v>0</v>
      </c>
      <c r="K95" s="88">
        <f>IF(ISBLANK($B95),0,IF(INDEX('Shift Prefs'!$L:$L,MATCH(Conflicts!$B95,'Shift Prefs'!$E:$E,0))="Yes",1-NOT(ISBLANK('Scheduling Worksheet'!N95)),0+NOT(ISBLANK('Scheduling Worksheet'!N95))))</f>
        <v>0</v>
      </c>
      <c r="L95" s="88">
        <f>IF(ISBLANK($B95),0,IF(INDEX('Shift Prefs'!$L:$L,MATCH(Conflicts!$B95,'Shift Prefs'!$E:$E,0))="Yes",1-NOT(ISBLANK('Scheduling Worksheet'!O95)),0+NOT(ISBLANK('Scheduling Worksheet'!O95))))</f>
        <v>0</v>
      </c>
      <c r="M95" s="88">
        <f>IF(ISBLANK($B95),0,IF(INDEX('Shift Prefs'!$L:$L,MATCH(Conflicts!$B95,'Shift Prefs'!$E:$E,0))="Yes",1-NOT(ISBLANK('Scheduling Worksheet'!P95)),0+NOT(ISBLANK('Scheduling Worksheet'!P95))))</f>
        <v>0</v>
      </c>
      <c r="N95" s="88">
        <f>IF(ISBLANK($B95),0,IF(INDEX('Shift Prefs'!$L:$L,MATCH(Conflicts!$B95,'Shift Prefs'!$E:$E,0))="Yes",1-NOT(ISBLANK('Scheduling Worksheet'!Q95)),0+NOT(ISBLANK('Scheduling Worksheet'!Q95))))</f>
        <v>0</v>
      </c>
      <c r="O95" s="88">
        <f>IF(ISBLANK($B95),0,IF(INDEX('Shift Prefs'!$L:$L,MATCH(Conflicts!$B95,'Shift Prefs'!$E:$E,0))="Yes",1-NOT(ISBLANK('Scheduling Worksheet'!R95)),0+NOT(ISBLANK('Scheduling Worksheet'!R95))))</f>
        <v>0</v>
      </c>
      <c r="P95" s="88">
        <f>IF(ISBLANK($B95),0,IF(INDEX('Shift Prefs'!$L:$L,MATCH(Conflicts!$B95,'Shift Prefs'!$E:$E,0))="Yes",1-NOT(ISBLANK('Scheduling Worksheet'!S95)),0+NOT(ISBLANK('Scheduling Worksheet'!S95))))</f>
        <v>0</v>
      </c>
      <c r="Q95" s="88">
        <f>IF(ISBLANK($B95),0,IF(INDEX('Shift Prefs'!$L:$L,MATCH(Conflicts!$B95,'Shift Prefs'!$E:$E,0))="Yes",1-NOT(ISBLANK('Scheduling Worksheet'!T95)),0+NOT(ISBLANK('Scheduling Worksheet'!T95))))</f>
        <v>0</v>
      </c>
      <c r="R95" s="88">
        <f>IF(ISBLANK($B95),0,IF(INDEX('Shift Prefs'!$L:$L,MATCH(Conflicts!$B95,'Shift Prefs'!$E:$E,0))="Yes",1-NOT(ISBLANK('Scheduling Worksheet'!U95)),0+NOT(ISBLANK('Scheduling Worksheet'!U95))))</f>
        <v>0</v>
      </c>
      <c r="S95" s="88">
        <f>IF(ISBLANK($B95),0,IF(INDEX('Shift Prefs'!$L:$L,MATCH(Conflicts!$B95,'Shift Prefs'!$E:$E,0))="Yes",1-NOT(ISBLANK('Scheduling Worksheet'!V95)),0+NOT(ISBLANK('Scheduling Worksheet'!V95))))</f>
        <v>0</v>
      </c>
      <c r="T95" s="88">
        <f>IF(ISBLANK($B95),0,IF(INDEX('Shift Prefs'!$L:$L,MATCH(Conflicts!$B95,'Shift Prefs'!$E:$E,0))="Yes",1-NOT(ISBLANK('Scheduling Worksheet'!W95)),0+NOT(ISBLANK('Scheduling Worksheet'!W95))))</f>
        <v>0</v>
      </c>
      <c r="U95" s="88">
        <f>IF(ISBLANK($B95),0,IF(INDEX('Shift Prefs'!$L:$L,MATCH(Conflicts!$B95,'Shift Prefs'!$E:$E,0))="Yes",1-NOT(ISBLANK('Scheduling Worksheet'!X95)),0+NOT(ISBLANK('Scheduling Worksheet'!X95))))</f>
        <v>0</v>
      </c>
      <c r="V95" s="88">
        <f>IF(ISBLANK($B95),0,IF(INDEX('Shift Prefs'!$L:$L,MATCH(Conflicts!$B95,'Shift Prefs'!$E:$E,0))="Yes",1-NOT(ISBLANK('Scheduling Worksheet'!Y95)),0+NOT(ISBLANK('Scheduling Worksheet'!Y95))))</f>
        <v>0</v>
      </c>
      <c r="W95" s="88">
        <f>IF(ISBLANK($B95),0,IF(INDEX('Shift Prefs'!$L:$L,MATCH(Conflicts!$B95,'Shift Prefs'!$E:$E,0))="Yes",1-NOT(ISBLANK('Scheduling Worksheet'!Z95)),0+NOT(ISBLANK('Scheduling Worksheet'!Z95))))</f>
        <v>0</v>
      </c>
      <c r="X95" s="88">
        <f>IF(ISBLANK($B95),0,IF(INDEX('Shift Prefs'!$L:$L,MATCH(Conflicts!$B95,'Shift Prefs'!$E:$E,0))="Yes",1-NOT(ISBLANK('Scheduling Worksheet'!AA95)),0+NOT(ISBLANK('Scheduling Worksheet'!AA95))))</f>
        <v>0</v>
      </c>
      <c r="Y95" s="88">
        <f>IF(ISBLANK($B95),0,IF(INDEX('Shift Prefs'!$L:$L,MATCH(Conflicts!$B95,'Shift Prefs'!$E:$E,0))="Yes",1-NOT(ISBLANK('Scheduling Worksheet'!AB95)),0+NOT(ISBLANK('Scheduling Worksheet'!AB95))))</f>
        <v>0</v>
      </c>
      <c r="Z95" s="88">
        <f>IF(ISBLANK($B95),0,IF(INDEX('Shift Prefs'!$L:$L,MATCH(Conflicts!$B95,'Shift Prefs'!$E:$E,0))="Yes",1-NOT(ISBLANK('Scheduling Worksheet'!AC95)),0+NOT(ISBLANK('Scheduling Worksheet'!AC95))))</f>
        <v>0</v>
      </c>
      <c r="AA95" s="88">
        <f>IF(ISBLANK($B95),0,IF(INDEX('Shift Prefs'!$L:$L,MATCH(Conflicts!$B95,'Shift Prefs'!$E:$E,0))="Yes",1-NOT(ISBLANK('Scheduling Worksheet'!AD95)),0+NOT(ISBLANK('Scheduling Worksheet'!AD95))))</f>
        <v>0</v>
      </c>
      <c r="AB95" s="88">
        <f>IF(ISBLANK($B95),0,IF(INDEX('Shift Prefs'!$L:$L,MATCH(Conflicts!$B95,'Shift Prefs'!$E:$E,0))="Yes",1-NOT(ISBLANK('Scheduling Worksheet'!AE95)),0+NOT(ISBLANK('Scheduling Worksheet'!AE95))))</f>
        <v>0</v>
      </c>
      <c r="AC95" s="88">
        <f>IF(ISBLANK($B95),0,IF(INDEX('Shift Prefs'!$L:$L,MATCH(Conflicts!$B95,'Shift Prefs'!$E:$E,0))="Yes",1-NOT(ISBLANK('Scheduling Worksheet'!AF95)),0+NOT(ISBLANK('Scheduling Worksheet'!AF95))))</f>
        <v>0</v>
      </c>
      <c r="AD95" s="88">
        <f>IF(ISBLANK($B95),0,IF(INDEX('Shift Prefs'!$L:$L,MATCH(Conflicts!$B95,'Shift Prefs'!$E:$E,0))="Yes",1-NOT(ISBLANK('Scheduling Worksheet'!AG95)),0+NOT(ISBLANK('Scheduling Worksheet'!AG95))))</f>
        <v>0</v>
      </c>
      <c r="AE95" s="88">
        <f>IF(ISBLANK($B95),0,IF(INDEX('Shift Prefs'!$L:$L,MATCH(Conflicts!$B95,'Shift Prefs'!$E:$E,0))="Yes",1-NOT(ISBLANK('Scheduling Worksheet'!AH95)),0+NOT(ISBLANK('Scheduling Worksheet'!AH95))))</f>
        <v>0</v>
      </c>
      <c r="AF95" s="88">
        <f>IF(ISBLANK($B95),0,IF(INDEX('Shift Prefs'!$L:$L,MATCH(Conflicts!$B95,'Shift Prefs'!$E:$E,0))="Yes",1-NOT(ISBLANK('Scheduling Worksheet'!AI95)),0+NOT(ISBLANK('Scheduling Worksheet'!AI95))))</f>
        <v>0</v>
      </c>
      <c r="AG95" s="88">
        <f>IF(ISBLANK($B95),0,IF(INDEX('Shift Prefs'!$L:$L,MATCH(Conflicts!$B95,'Shift Prefs'!$E:$E,0))="Yes",1-NOT(ISBLANK('Scheduling Worksheet'!AJ95)),0+NOT(ISBLANK('Scheduling Worksheet'!AJ95))))</f>
        <v>0</v>
      </c>
    </row>
    <row r="96" spans="3:33" x14ac:dyDescent="0.15">
      <c r="C96" s="88">
        <f>IF(ISBLANK($B96),0,IF(INDEX('Shift Prefs'!$L:$L,MATCH(Conflicts!$B96,'Shift Prefs'!$E:$E,0))="Yes",1-NOT(ISBLANK('Scheduling Worksheet'!F96)),0+NOT(ISBLANK('Scheduling Worksheet'!F96))))</f>
        <v>0</v>
      </c>
      <c r="D96" s="88">
        <f>IF(ISBLANK($B96),0,IF(INDEX('Shift Prefs'!$L:$L,MATCH(Conflicts!$B96,'Shift Prefs'!$E:$E,0))="Yes",1-NOT(ISBLANK('Scheduling Worksheet'!G96)),0+NOT(ISBLANK('Scheduling Worksheet'!G96))))</f>
        <v>0</v>
      </c>
      <c r="E96" s="88">
        <f>IF(ISBLANK($B96),0,IF(INDEX('Shift Prefs'!$L:$L,MATCH(Conflicts!$B96,'Shift Prefs'!$E:$E,0))="Yes",1-NOT(ISBLANK('Scheduling Worksheet'!H96)),0+NOT(ISBLANK('Scheduling Worksheet'!H96))))</f>
        <v>0</v>
      </c>
      <c r="F96" s="88">
        <f>IF(ISBLANK($B96),0,IF(INDEX('Shift Prefs'!$L:$L,MATCH(Conflicts!$B96,'Shift Prefs'!$E:$E,0))="Yes",1-NOT(ISBLANK('Scheduling Worksheet'!I96)),0+NOT(ISBLANK('Scheduling Worksheet'!I96))))</f>
        <v>0</v>
      </c>
      <c r="G96" s="88">
        <f>IF(ISBLANK($B96),0,IF(INDEX('Shift Prefs'!$L:$L,MATCH(Conflicts!$B96,'Shift Prefs'!$E:$E,0))="Yes",1-NOT(ISBLANK('Scheduling Worksheet'!J96)),0+NOT(ISBLANK('Scheduling Worksheet'!J96))))</f>
        <v>0</v>
      </c>
      <c r="H96" s="88">
        <f>IF(ISBLANK($B96),0,IF(INDEX('Shift Prefs'!$L:$L,MATCH(Conflicts!$B96,'Shift Prefs'!$E:$E,0))="Yes",1-NOT(ISBLANK('Scheduling Worksheet'!K96)),0+NOT(ISBLANK('Scheduling Worksheet'!K96))))</f>
        <v>0</v>
      </c>
      <c r="I96" s="88">
        <f>IF(ISBLANK($B96),0,IF(INDEX('Shift Prefs'!$L:$L,MATCH(Conflicts!$B96,'Shift Prefs'!$E:$E,0))="Yes",1-NOT(ISBLANK('Scheduling Worksheet'!L96)),0+NOT(ISBLANK('Scheduling Worksheet'!L96))))</f>
        <v>0</v>
      </c>
      <c r="J96" s="88">
        <f>IF(ISBLANK($B96),0,IF(INDEX('Shift Prefs'!$L:$L,MATCH(Conflicts!$B96,'Shift Prefs'!$E:$E,0))="Yes",1-NOT(ISBLANK('Scheduling Worksheet'!M96)),0+NOT(ISBLANK('Scheduling Worksheet'!M96))))</f>
        <v>0</v>
      </c>
      <c r="K96" s="88">
        <f>IF(ISBLANK($B96),0,IF(INDEX('Shift Prefs'!$L:$L,MATCH(Conflicts!$B96,'Shift Prefs'!$E:$E,0))="Yes",1-NOT(ISBLANK('Scheduling Worksheet'!N96)),0+NOT(ISBLANK('Scheduling Worksheet'!N96))))</f>
        <v>0</v>
      </c>
      <c r="L96" s="88">
        <f>IF(ISBLANK($B96),0,IF(INDEX('Shift Prefs'!$L:$L,MATCH(Conflicts!$B96,'Shift Prefs'!$E:$E,0))="Yes",1-NOT(ISBLANK('Scheduling Worksheet'!O96)),0+NOT(ISBLANK('Scheduling Worksheet'!O96))))</f>
        <v>0</v>
      </c>
      <c r="M96" s="88">
        <f>IF(ISBLANK($B96),0,IF(INDEX('Shift Prefs'!$L:$L,MATCH(Conflicts!$B96,'Shift Prefs'!$E:$E,0))="Yes",1-NOT(ISBLANK('Scheduling Worksheet'!P96)),0+NOT(ISBLANK('Scheduling Worksheet'!P96))))</f>
        <v>0</v>
      </c>
      <c r="N96" s="88">
        <f>IF(ISBLANK($B96),0,IF(INDEX('Shift Prefs'!$L:$L,MATCH(Conflicts!$B96,'Shift Prefs'!$E:$E,0))="Yes",1-NOT(ISBLANK('Scheduling Worksheet'!Q96)),0+NOT(ISBLANK('Scheduling Worksheet'!Q96))))</f>
        <v>0</v>
      </c>
      <c r="O96" s="88">
        <f>IF(ISBLANK($B96),0,IF(INDEX('Shift Prefs'!$L:$L,MATCH(Conflicts!$B96,'Shift Prefs'!$E:$E,0))="Yes",1-NOT(ISBLANK('Scheduling Worksheet'!R96)),0+NOT(ISBLANK('Scheduling Worksheet'!R96))))</f>
        <v>0</v>
      </c>
      <c r="P96" s="88">
        <f>IF(ISBLANK($B96),0,IF(INDEX('Shift Prefs'!$L:$L,MATCH(Conflicts!$B96,'Shift Prefs'!$E:$E,0))="Yes",1-NOT(ISBLANK('Scheduling Worksheet'!S96)),0+NOT(ISBLANK('Scheduling Worksheet'!S96))))</f>
        <v>0</v>
      </c>
      <c r="Q96" s="88">
        <f>IF(ISBLANK($B96),0,IF(INDEX('Shift Prefs'!$L:$L,MATCH(Conflicts!$B96,'Shift Prefs'!$E:$E,0))="Yes",1-NOT(ISBLANK('Scheduling Worksheet'!T96)),0+NOT(ISBLANK('Scheduling Worksheet'!T96))))</f>
        <v>0</v>
      </c>
      <c r="R96" s="88">
        <f>IF(ISBLANK($B96),0,IF(INDEX('Shift Prefs'!$L:$L,MATCH(Conflicts!$B96,'Shift Prefs'!$E:$E,0))="Yes",1-NOT(ISBLANK('Scheduling Worksheet'!U96)),0+NOT(ISBLANK('Scheduling Worksheet'!U96))))</f>
        <v>0</v>
      </c>
      <c r="S96" s="88">
        <f>IF(ISBLANK($B96),0,IF(INDEX('Shift Prefs'!$L:$L,MATCH(Conflicts!$B96,'Shift Prefs'!$E:$E,0))="Yes",1-NOT(ISBLANK('Scheduling Worksheet'!V96)),0+NOT(ISBLANK('Scheduling Worksheet'!V96))))</f>
        <v>0</v>
      </c>
      <c r="T96" s="88">
        <f>IF(ISBLANK($B96),0,IF(INDEX('Shift Prefs'!$L:$L,MATCH(Conflicts!$B96,'Shift Prefs'!$E:$E,0))="Yes",1-NOT(ISBLANK('Scheduling Worksheet'!W96)),0+NOT(ISBLANK('Scheduling Worksheet'!W96))))</f>
        <v>0</v>
      </c>
      <c r="U96" s="88">
        <f>IF(ISBLANK($B96),0,IF(INDEX('Shift Prefs'!$L:$L,MATCH(Conflicts!$B96,'Shift Prefs'!$E:$E,0))="Yes",1-NOT(ISBLANK('Scheduling Worksheet'!X96)),0+NOT(ISBLANK('Scheduling Worksheet'!X96))))</f>
        <v>0</v>
      </c>
      <c r="V96" s="88">
        <f>IF(ISBLANK($B96),0,IF(INDEX('Shift Prefs'!$L:$L,MATCH(Conflicts!$B96,'Shift Prefs'!$E:$E,0))="Yes",1-NOT(ISBLANK('Scheduling Worksheet'!Y96)),0+NOT(ISBLANK('Scheduling Worksheet'!Y96))))</f>
        <v>0</v>
      </c>
      <c r="W96" s="88">
        <f>IF(ISBLANK($B96),0,IF(INDEX('Shift Prefs'!$L:$L,MATCH(Conflicts!$B96,'Shift Prefs'!$E:$E,0))="Yes",1-NOT(ISBLANK('Scheduling Worksheet'!Z96)),0+NOT(ISBLANK('Scheduling Worksheet'!Z96))))</f>
        <v>0</v>
      </c>
      <c r="X96" s="88">
        <f>IF(ISBLANK($B96),0,IF(INDEX('Shift Prefs'!$L:$L,MATCH(Conflicts!$B96,'Shift Prefs'!$E:$E,0))="Yes",1-NOT(ISBLANK('Scheduling Worksheet'!AA96)),0+NOT(ISBLANK('Scheduling Worksheet'!AA96))))</f>
        <v>0</v>
      </c>
      <c r="Y96" s="88">
        <f>IF(ISBLANK($B96),0,IF(INDEX('Shift Prefs'!$L:$L,MATCH(Conflicts!$B96,'Shift Prefs'!$E:$E,0))="Yes",1-NOT(ISBLANK('Scheduling Worksheet'!AB96)),0+NOT(ISBLANK('Scheduling Worksheet'!AB96))))</f>
        <v>0</v>
      </c>
      <c r="Z96" s="88">
        <f>IF(ISBLANK($B96),0,IF(INDEX('Shift Prefs'!$L:$L,MATCH(Conflicts!$B96,'Shift Prefs'!$E:$E,0))="Yes",1-NOT(ISBLANK('Scheduling Worksheet'!AC96)),0+NOT(ISBLANK('Scheduling Worksheet'!AC96))))</f>
        <v>0</v>
      </c>
      <c r="AA96" s="88">
        <f>IF(ISBLANK($B96),0,IF(INDEX('Shift Prefs'!$L:$L,MATCH(Conflicts!$B96,'Shift Prefs'!$E:$E,0))="Yes",1-NOT(ISBLANK('Scheduling Worksheet'!AD96)),0+NOT(ISBLANK('Scheduling Worksheet'!AD96))))</f>
        <v>0</v>
      </c>
      <c r="AB96" s="88">
        <f>IF(ISBLANK($B96),0,IF(INDEX('Shift Prefs'!$L:$L,MATCH(Conflicts!$B96,'Shift Prefs'!$E:$E,0))="Yes",1-NOT(ISBLANK('Scheduling Worksheet'!AE96)),0+NOT(ISBLANK('Scheduling Worksheet'!AE96))))</f>
        <v>0</v>
      </c>
      <c r="AC96" s="88">
        <f>IF(ISBLANK($B96),0,IF(INDEX('Shift Prefs'!$L:$L,MATCH(Conflicts!$B96,'Shift Prefs'!$E:$E,0))="Yes",1-NOT(ISBLANK('Scheduling Worksheet'!AF96)),0+NOT(ISBLANK('Scheduling Worksheet'!AF96))))</f>
        <v>0</v>
      </c>
      <c r="AD96" s="88">
        <f>IF(ISBLANK($B96),0,IF(INDEX('Shift Prefs'!$L:$L,MATCH(Conflicts!$B96,'Shift Prefs'!$E:$E,0))="Yes",1-NOT(ISBLANK('Scheduling Worksheet'!AG96)),0+NOT(ISBLANK('Scheduling Worksheet'!AG96))))</f>
        <v>0</v>
      </c>
      <c r="AE96" s="88">
        <f>IF(ISBLANK($B96),0,IF(INDEX('Shift Prefs'!$L:$L,MATCH(Conflicts!$B96,'Shift Prefs'!$E:$E,0))="Yes",1-NOT(ISBLANK('Scheduling Worksheet'!AH96)),0+NOT(ISBLANK('Scheduling Worksheet'!AH96))))</f>
        <v>0</v>
      </c>
      <c r="AF96" s="88">
        <f>IF(ISBLANK($B96),0,IF(INDEX('Shift Prefs'!$L:$L,MATCH(Conflicts!$B96,'Shift Prefs'!$E:$E,0))="Yes",1-NOT(ISBLANK('Scheduling Worksheet'!AI96)),0+NOT(ISBLANK('Scheduling Worksheet'!AI96))))</f>
        <v>0</v>
      </c>
      <c r="AG96" s="88">
        <f>IF(ISBLANK($B96),0,IF(INDEX('Shift Prefs'!$L:$L,MATCH(Conflicts!$B96,'Shift Prefs'!$E:$E,0))="Yes",1-NOT(ISBLANK('Scheduling Worksheet'!AJ96)),0+NOT(ISBLANK('Scheduling Worksheet'!AJ96))))</f>
        <v>0</v>
      </c>
    </row>
    <row r="97" spans="3:33" x14ac:dyDescent="0.15">
      <c r="C97" s="88">
        <f>IF(ISBLANK($B97),0,IF(INDEX('Shift Prefs'!$L:$L,MATCH(Conflicts!$B97,'Shift Prefs'!$E:$E,0))="Yes",1-NOT(ISBLANK('Scheduling Worksheet'!F97)),0+NOT(ISBLANK('Scheduling Worksheet'!F97))))</f>
        <v>0</v>
      </c>
      <c r="D97" s="88">
        <f>IF(ISBLANK($B97),0,IF(INDEX('Shift Prefs'!$L:$L,MATCH(Conflicts!$B97,'Shift Prefs'!$E:$E,0))="Yes",1-NOT(ISBLANK('Scheduling Worksheet'!G97)),0+NOT(ISBLANK('Scheduling Worksheet'!G97))))</f>
        <v>0</v>
      </c>
      <c r="E97" s="88">
        <f>IF(ISBLANK($B97),0,IF(INDEX('Shift Prefs'!$L:$L,MATCH(Conflicts!$B97,'Shift Prefs'!$E:$E,0))="Yes",1-NOT(ISBLANK('Scheduling Worksheet'!H97)),0+NOT(ISBLANK('Scheduling Worksheet'!H97))))</f>
        <v>0</v>
      </c>
      <c r="F97" s="88">
        <f>IF(ISBLANK($B97),0,IF(INDEX('Shift Prefs'!$L:$L,MATCH(Conflicts!$B97,'Shift Prefs'!$E:$E,0))="Yes",1-NOT(ISBLANK('Scheduling Worksheet'!I97)),0+NOT(ISBLANK('Scheduling Worksheet'!I97))))</f>
        <v>0</v>
      </c>
      <c r="G97" s="88">
        <f>IF(ISBLANK($B97),0,IF(INDEX('Shift Prefs'!$L:$L,MATCH(Conflicts!$B97,'Shift Prefs'!$E:$E,0))="Yes",1-NOT(ISBLANK('Scheduling Worksheet'!J97)),0+NOT(ISBLANK('Scheduling Worksheet'!J97))))</f>
        <v>0</v>
      </c>
      <c r="H97" s="88">
        <f>IF(ISBLANK($B97),0,IF(INDEX('Shift Prefs'!$L:$L,MATCH(Conflicts!$B97,'Shift Prefs'!$E:$E,0))="Yes",1-NOT(ISBLANK('Scheduling Worksheet'!K97)),0+NOT(ISBLANK('Scheduling Worksheet'!K97))))</f>
        <v>0</v>
      </c>
      <c r="I97" s="88">
        <f>IF(ISBLANK($B97),0,IF(INDEX('Shift Prefs'!$L:$L,MATCH(Conflicts!$B97,'Shift Prefs'!$E:$E,0))="Yes",1-NOT(ISBLANK('Scheduling Worksheet'!L97)),0+NOT(ISBLANK('Scheduling Worksheet'!L97))))</f>
        <v>0</v>
      </c>
      <c r="J97" s="88">
        <f>IF(ISBLANK($B97),0,IF(INDEX('Shift Prefs'!$L:$L,MATCH(Conflicts!$B97,'Shift Prefs'!$E:$E,0))="Yes",1-NOT(ISBLANK('Scheduling Worksheet'!M97)),0+NOT(ISBLANK('Scheduling Worksheet'!M97))))</f>
        <v>0</v>
      </c>
      <c r="K97" s="88">
        <f>IF(ISBLANK($B97),0,IF(INDEX('Shift Prefs'!$L:$L,MATCH(Conflicts!$B97,'Shift Prefs'!$E:$E,0))="Yes",1-NOT(ISBLANK('Scheduling Worksheet'!N97)),0+NOT(ISBLANK('Scheduling Worksheet'!N97))))</f>
        <v>0</v>
      </c>
      <c r="L97" s="88">
        <f>IF(ISBLANK($B97),0,IF(INDEX('Shift Prefs'!$L:$L,MATCH(Conflicts!$B97,'Shift Prefs'!$E:$E,0))="Yes",1-NOT(ISBLANK('Scheduling Worksheet'!O97)),0+NOT(ISBLANK('Scheduling Worksheet'!O97))))</f>
        <v>0</v>
      </c>
      <c r="M97" s="88">
        <f>IF(ISBLANK($B97),0,IF(INDEX('Shift Prefs'!$L:$L,MATCH(Conflicts!$B97,'Shift Prefs'!$E:$E,0))="Yes",1-NOT(ISBLANK('Scheduling Worksheet'!P97)),0+NOT(ISBLANK('Scheduling Worksheet'!P97))))</f>
        <v>0</v>
      </c>
      <c r="N97" s="88">
        <f>IF(ISBLANK($B97),0,IF(INDEX('Shift Prefs'!$L:$L,MATCH(Conflicts!$B97,'Shift Prefs'!$E:$E,0))="Yes",1-NOT(ISBLANK('Scheduling Worksheet'!Q97)),0+NOT(ISBLANK('Scheduling Worksheet'!Q97))))</f>
        <v>0</v>
      </c>
      <c r="O97" s="88">
        <f>IF(ISBLANK($B97),0,IF(INDEX('Shift Prefs'!$L:$L,MATCH(Conflicts!$B97,'Shift Prefs'!$E:$E,0))="Yes",1-NOT(ISBLANK('Scheduling Worksheet'!R97)),0+NOT(ISBLANK('Scheduling Worksheet'!R97))))</f>
        <v>0</v>
      </c>
      <c r="P97" s="88">
        <f>IF(ISBLANK($B97),0,IF(INDEX('Shift Prefs'!$L:$L,MATCH(Conflicts!$B97,'Shift Prefs'!$E:$E,0))="Yes",1-NOT(ISBLANK('Scheduling Worksheet'!S97)),0+NOT(ISBLANK('Scheduling Worksheet'!S97))))</f>
        <v>0</v>
      </c>
      <c r="Q97" s="88">
        <f>IF(ISBLANK($B97),0,IF(INDEX('Shift Prefs'!$L:$L,MATCH(Conflicts!$B97,'Shift Prefs'!$E:$E,0))="Yes",1-NOT(ISBLANK('Scheduling Worksheet'!T97)),0+NOT(ISBLANK('Scheduling Worksheet'!T97))))</f>
        <v>0</v>
      </c>
      <c r="R97" s="88">
        <f>IF(ISBLANK($B97),0,IF(INDEX('Shift Prefs'!$L:$L,MATCH(Conflicts!$B97,'Shift Prefs'!$E:$E,0))="Yes",1-NOT(ISBLANK('Scheduling Worksheet'!U97)),0+NOT(ISBLANK('Scheduling Worksheet'!U97))))</f>
        <v>0</v>
      </c>
      <c r="S97" s="88">
        <f>IF(ISBLANK($B97),0,IF(INDEX('Shift Prefs'!$L:$L,MATCH(Conflicts!$B97,'Shift Prefs'!$E:$E,0))="Yes",1-NOT(ISBLANK('Scheduling Worksheet'!V97)),0+NOT(ISBLANK('Scheduling Worksheet'!V97))))</f>
        <v>0</v>
      </c>
      <c r="T97" s="88">
        <f>IF(ISBLANK($B97),0,IF(INDEX('Shift Prefs'!$L:$L,MATCH(Conflicts!$B97,'Shift Prefs'!$E:$E,0))="Yes",1-NOT(ISBLANK('Scheduling Worksheet'!W97)),0+NOT(ISBLANK('Scheduling Worksheet'!W97))))</f>
        <v>0</v>
      </c>
      <c r="U97" s="88">
        <f>IF(ISBLANK($B97),0,IF(INDEX('Shift Prefs'!$L:$L,MATCH(Conflicts!$B97,'Shift Prefs'!$E:$E,0))="Yes",1-NOT(ISBLANK('Scheduling Worksheet'!X97)),0+NOT(ISBLANK('Scheduling Worksheet'!X97))))</f>
        <v>0</v>
      </c>
      <c r="V97" s="88">
        <f>IF(ISBLANK($B97),0,IF(INDEX('Shift Prefs'!$L:$L,MATCH(Conflicts!$B97,'Shift Prefs'!$E:$E,0))="Yes",1-NOT(ISBLANK('Scheduling Worksheet'!Y97)),0+NOT(ISBLANK('Scheduling Worksheet'!Y97))))</f>
        <v>0</v>
      </c>
      <c r="W97" s="88">
        <f>IF(ISBLANK($B97),0,IF(INDEX('Shift Prefs'!$L:$L,MATCH(Conflicts!$B97,'Shift Prefs'!$E:$E,0))="Yes",1-NOT(ISBLANK('Scheduling Worksheet'!Z97)),0+NOT(ISBLANK('Scheduling Worksheet'!Z97))))</f>
        <v>0</v>
      </c>
      <c r="X97" s="88">
        <f>IF(ISBLANK($B97),0,IF(INDEX('Shift Prefs'!$L:$L,MATCH(Conflicts!$B97,'Shift Prefs'!$E:$E,0))="Yes",1-NOT(ISBLANK('Scheduling Worksheet'!AA97)),0+NOT(ISBLANK('Scheduling Worksheet'!AA97))))</f>
        <v>0</v>
      </c>
      <c r="Y97" s="88">
        <f>IF(ISBLANK($B97),0,IF(INDEX('Shift Prefs'!$L:$L,MATCH(Conflicts!$B97,'Shift Prefs'!$E:$E,0))="Yes",1-NOT(ISBLANK('Scheduling Worksheet'!AB97)),0+NOT(ISBLANK('Scheduling Worksheet'!AB97))))</f>
        <v>0</v>
      </c>
      <c r="Z97" s="88">
        <f>IF(ISBLANK($B97),0,IF(INDEX('Shift Prefs'!$L:$L,MATCH(Conflicts!$B97,'Shift Prefs'!$E:$E,0))="Yes",1-NOT(ISBLANK('Scheduling Worksheet'!AC97)),0+NOT(ISBLANK('Scheduling Worksheet'!AC97))))</f>
        <v>0</v>
      </c>
      <c r="AA97" s="88">
        <f>IF(ISBLANK($B97),0,IF(INDEX('Shift Prefs'!$L:$L,MATCH(Conflicts!$B97,'Shift Prefs'!$E:$E,0))="Yes",1-NOT(ISBLANK('Scheduling Worksheet'!AD97)),0+NOT(ISBLANK('Scheduling Worksheet'!AD97))))</f>
        <v>0</v>
      </c>
      <c r="AB97" s="88">
        <f>IF(ISBLANK($B97),0,IF(INDEX('Shift Prefs'!$L:$L,MATCH(Conflicts!$B97,'Shift Prefs'!$E:$E,0))="Yes",1-NOT(ISBLANK('Scheduling Worksheet'!AE97)),0+NOT(ISBLANK('Scheduling Worksheet'!AE97))))</f>
        <v>0</v>
      </c>
      <c r="AC97" s="88">
        <f>IF(ISBLANK($B97),0,IF(INDEX('Shift Prefs'!$L:$L,MATCH(Conflicts!$B97,'Shift Prefs'!$E:$E,0))="Yes",1-NOT(ISBLANK('Scheduling Worksheet'!AF97)),0+NOT(ISBLANK('Scheduling Worksheet'!AF97))))</f>
        <v>0</v>
      </c>
      <c r="AD97" s="88">
        <f>IF(ISBLANK($B97),0,IF(INDEX('Shift Prefs'!$L:$L,MATCH(Conflicts!$B97,'Shift Prefs'!$E:$E,0))="Yes",1-NOT(ISBLANK('Scheduling Worksheet'!AG97)),0+NOT(ISBLANK('Scheduling Worksheet'!AG97))))</f>
        <v>0</v>
      </c>
      <c r="AE97" s="88">
        <f>IF(ISBLANK($B97),0,IF(INDEX('Shift Prefs'!$L:$L,MATCH(Conflicts!$B97,'Shift Prefs'!$E:$E,0))="Yes",1-NOT(ISBLANK('Scheduling Worksheet'!AH97)),0+NOT(ISBLANK('Scheduling Worksheet'!AH97))))</f>
        <v>0</v>
      </c>
      <c r="AF97" s="88">
        <f>IF(ISBLANK($B97),0,IF(INDEX('Shift Prefs'!$L:$L,MATCH(Conflicts!$B97,'Shift Prefs'!$E:$E,0))="Yes",1-NOT(ISBLANK('Scheduling Worksheet'!AI97)),0+NOT(ISBLANK('Scheduling Worksheet'!AI97))))</f>
        <v>0</v>
      </c>
      <c r="AG97" s="88">
        <f>IF(ISBLANK($B97),0,IF(INDEX('Shift Prefs'!$L:$L,MATCH(Conflicts!$B97,'Shift Prefs'!$E:$E,0))="Yes",1-NOT(ISBLANK('Scheduling Worksheet'!AJ97)),0+NOT(ISBLANK('Scheduling Worksheet'!AJ97))))</f>
        <v>0</v>
      </c>
    </row>
    <row r="98" spans="3:33" x14ac:dyDescent="0.15">
      <c r="C98" s="88">
        <f>IF(ISBLANK($B98),0,IF(INDEX('Shift Prefs'!$L:$L,MATCH(Conflicts!$B98,'Shift Prefs'!$E:$E,0))="Yes",1-NOT(ISBLANK('Scheduling Worksheet'!F98)),0+NOT(ISBLANK('Scheduling Worksheet'!F98))))</f>
        <v>0</v>
      </c>
      <c r="D98" s="88">
        <f>IF(ISBLANK($B98),0,IF(INDEX('Shift Prefs'!$L:$L,MATCH(Conflicts!$B98,'Shift Prefs'!$E:$E,0))="Yes",1-NOT(ISBLANK('Scheduling Worksheet'!G98)),0+NOT(ISBLANK('Scheduling Worksheet'!G98))))</f>
        <v>0</v>
      </c>
      <c r="E98" s="88">
        <f>IF(ISBLANK($B98),0,IF(INDEX('Shift Prefs'!$L:$L,MATCH(Conflicts!$B98,'Shift Prefs'!$E:$E,0))="Yes",1-NOT(ISBLANK('Scheduling Worksheet'!H98)),0+NOT(ISBLANK('Scheduling Worksheet'!H98))))</f>
        <v>0</v>
      </c>
      <c r="F98" s="88">
        <f>IF(ISBLANK($B98),0,IF(INDEX('Shift Prefs'!$L:$L,MATCH(Conflicts!$B98,'Shift Prefs'!$E:$E,0))="Yes",1-NOT(ISBLANK('Scheduling Worksheet'!I98)),0+NOT(ISBLANK('Scheduling Worksheet'!I98))))</f>
        <v>0</v>
      </c>
      <c r="G98" s="88">
        <f>IF(ISBLANK($B98),0,IF(INDEX('Shift Prefs'!$L:$L,MATCH(Conflicts!$B98,'Shift Prefs'!$E:$E,0))="Yes",1-NOT(ISBLANK('Scheduling Worksheet'!J98)),0+NOT(ISBLANK('Scheduling Worksheet'!J98))))</f>
        <v>0</v>
      </c>
      <c r="H98" s="88">
        <f>IF(ISBLANK($B98),0,IF(INDEX('Shift Prefs'!$L:$L,MATCH(Conflicts!$B98,'Shift Prefs'!$E:$E,0))="Yes",1-NOT(ISBLANK('Scheduling Worksheet'!K98)),0+NOT(ISBLANK('Scheduling Worksheet'!K98))))</f>
        <v>0</v>
      </c>
      <c r="I98" s="88">
        <f>IF(ISBLANK($B98),0,IF(INDEX('Shift Prefs'!$L:$L,MATCH(Conflicts!$B98,'Shift Prefs'!$E:$E,0))="Yes",1-NOT(ISBLANK('Scheduling Worksheet'!L98)),0+NOT(ISBLANK('Scheduling Worksheet'!L98))))</f>
        <v>0</v>
      </c>
      <c r="J98" s="88">
        <f>IF(ISBLANK($B98),0,IF(INDEX('Shift Prefs'!$L:$L,MATCH(Conflicts!$B98,'Shift Prefs'!$E:$E,0))="Yes",1-NOT(ISBLANK('Scheduling Worksheet'!M98)),0+NOT(ISBLANK('Scheduling Worksheet'!M98))))</f>
        <v>0</v>
      </c>
      <c r="K98" s="88">
        <f>IF(ISBLANK($B98),0,IF(INDEX('Shift Prefs'!$L:$L,MATCH(Conflicts!$B98,'Shift Prefs'!$E:$E,0))="Yes",1-NOT(ISBLANK('Scheduling Worksheet'!N98)),0+NOT(ISBLANK('Scheduling Worksheet'!N98))))</f>
        <v>0</v>
      </c>
      <c r="L98" s="88">
        <f>IF(ISBLANK($B98),0,IF(INDEX('Shift Prefs'!$L:$L,MATCH(Conflicts!$B98,'Shift Prefs'!$E:$E,0))="Yes",1-NOT(ISBLANK('Scheduling Worksheet'!O98)),0+NOT(ISBLANK('Scheduling Worksheet'!O98))))</f>
        <v>0</v>
      </c>
      <c r="M98" s="88">
        <f>IF(ISBLANK($B98),0,IF(INDEX('Shift Prefs'!$L:$L,MATCH(Conflicts!$B98,'Shift Prefs'!$E:$E,0))="Yes",1-NOT(ISBLANK('Scheduling Worksheet'!P98)),0+NOT(ISBLANK('Scheduling Worksheet'!P98))))</f>
        <v>0</v>
      </c>
      <c r="N98" s="88">
        <f>IF(ISBLANK($B98),0,IF(INDEX('Shift Prefs'!$L:$L,MATCH(Conflicts!$B98,'Shift Prefs'!$E:$E,0))="Yes",1-NOT(ISBLANK('Scheduling Worksheet'!Q98)),0+NOT(ISBLANK('Scheduling Worksheet'!Q98))))</f>
        <v>0</v>
      </c>
      <c r="O98" s="88">
        <f>IF(ISBLANK($B98),0,IF(INDEX('Shift Prefs'!$L:$L,MATCH(Conflicts!$B98,'Shift Prefs'!$E:$E,0))="Yes",1-NOT(ISBLANK('Scheduling Worksheet'!R98)),0+NOT(ISBLANK('Scheduling Worksheet'!R98))))</f>
        <v>0</v>
      </c>
      <c r="P98" s="88">
        <f>IF(ISBLANK($B98),0,IF(INDEX('Shift Prefs'!$L:$L,MATCH(Conflicts!$B98,'Shift Prefs'!$E:$E,0))="Yes",1-NOT(ISBLANK('Scheduling Worksheet'!S98)),0+NOT(ISBLANK('Scheduling Worksheet'!S98))))</f>
        <v>0</v>
      </c>
      <c r="Q98" s="88">
        <f>IF(ISBLANK($B98),0,IF(INDEX('Shift Prefs'!$L:$L,MATCH(Conflicts!$B98,'Shift Prefs'!$E:$E,0))="Yes",1-NOT(ISBLANK('Scheduling Worksheet'!T98)),0+NOT(ISBLANK('Scheduling Worksheet'!T98))))</f>
        <v>0</v>
      </c>
      <c r="R98" s="88">
        <f>IF(ISBLANK($B98),0,IF(INDEX('Shift Prefs'!$L:$L,MATCH(Conflicts!$B98,'Shift Prefs'!$E:$E,0))="Yes",1-NOT(ISBLANK('Scheduling Worksheet'!U98)),0+NOT(ISBLANK('Scheduling Worksheet'!U98))))</f>
        <v>0</v>
      </c>
      <c r="S98" s="88">
        <f>IF(ISBLANK($B98),0,IF(INDEX('Shift Prefs'!$L:$L,MATCH(Conflicts!$B98,'Shift Prefs'!$E:$E,0))="Yes",1-NOT(ISBLANK('Scheduling Worksheet'!V98)),0+NOT(ISBLANK('Scheduling Worksheet'!V98))))</f>
        <v>0</v>
      </c>
      <c r="T98" s="88">
        <f>IF(ISBLANK($B98),0,IF(INDEX('Shift Prefs'!$L:$L,MATCH(Conflicts!$B98,'Shift Prefs'!$E:$E,0))="Yes",1-NOT(ISBLANK('Scheduling Worksheet'!W98)),0+NOT(ISBLANK('Scheduling Worksheet'!W98))))</f>
        <v>0</v>
      </c>
      <c r="U98" s="88">
        <f>IF(ISBLANK($B98),0,IF(INDEX('Shift Prefs'!$L:$L,MATCH(Conflicts!$B98,'Shift Prefs'!$E:$E,0))="Yes",1-NOT(ISBLANK('Scheduling Worksheet'!X98)),0+NOT(ISBLANK('Scheduling Worksheet'!X98))))</f>
        <v>0</v>
      </c>
      <c r="V98" s="88">
        <f>IF(ISBLANK($B98),0,IF(INDEX('Shift Prefs'!$L:$L,MATCH(Conflicts!$B98,'Shift Prefs'!$E:$E,0))="Yes",1-NOT(ISBLANK('Scheduling Worksheet'!Y98)),0+NOT(ISBLANK('Scheduling Worksheet'!Y98))))</f>
        <v>0</v>
      </c>
      <c r="W98" s="88">
        <f>IF(ISBLANK($B98),0,IF(INDEX('Shift Prefs'!$L:$L,MATCH(Conflicts!$B98,'Shift Prefs'!$E:$E,0))="Yes",1-NOT(ISBLANK('Scheduling Worksheet'!Z98)),0+NOT(ISBLANK('Scheduling Worksheet'!Z98))))</f>
        <v>0</v>
      </c>
      <c r="X98" s="88">
        <f>IF(ISBLANK($B98),0,IF(INDEX('Shift Prefs'!$L:$L,MATCH(Conflicts!$B98,'Shift Prefs'!$E:$E,0))="Yes",1-NOT(ISBLANK('Scheduling Worksheet'!AA98)),0+NOT(ISBLANK('Scheduling Worksheet'!AA98))))</f>
        <v>0</v>
      </c>
      <c r="Y98" s="88">
        <f>IF(ISBLANK($B98),0,IF(INDEX('Shift Prefs'!$L:$L,MATCH(Conflicts!$B98,'Shift Prefs'!$E:$E,0))="Yes",1-NOT(ISBLANK('Scheduling Worksheet'!AB98)),0+NOT(ISBLANK('Scheduling Worksheet'!AB98))))</f>
        <v>0</v>
      </c>
      <c r="Z98" s="88">
        <f>IF(ISBLANK($B98),0,IF(INDEX('Shift Prefs'!$L:$L,MATCH(Conflicts!$B98,'Shift Prefs'!$E:$E,0))="Yes",1-NOT(ISBLANK('Scheduling Worksheet'!AC98)),0+NOT(ISBLANK('Scheduling Worksheet'!AC98))))</f>
        <v>0</v>
      </c>
      <c r="AA98" s="88">
        <f>IF(ISBLANK($B98),0,IF(INDEX('Shift Prefs'!$L:$L,MATCH(Conflicts!$B98,'Shift Prefs'!$E:$E,0))="Yes",1-NOT(ISBLANK('Scheduling Worksheet'!AD98)),0+NOT(ISBLANK('Scheduling Worksheet'!AD98))))</f>
        <v>0</v>
      </c>
      <c r="AB98" s="88">
        <f>IF(ISBLANK($B98),0,IF(INDEX('Shift Prefs'!$L:$L,MATCH(Conflicts!$B98,'Shift Prefs'!$E:$E,0))="Yes",1-NOT(ISBLANK('Scheduling Worksheet'!AE98)),0+NOT(ISBLANK('Scheduling Worksheet'!AE98))))</f>
        <v>0</v>
      </c>
      <c r="AC98" s="88">
        <f>IF(ISBLANK($B98),0,IF(INDEX('Shift Prefs'!$L:$L,MATCH(Conflicts!$B98,'Shift Prefs'!$E:$E,0))="Yes",1-NOT(ISBLANK('Scheduling Worksheet'!AF98)),0+NOT(ISBLANK('Scheduling Worksheet'!AF98))))</f>
        <v>0</v>
      </c>
      <c r="AD98" s="88">
        <f>IF(ISBLANK($B98),0,IF(INDEX('Shift Prefs'!$L:$L,MATCH(Conflicts!$B98,'Shift Prefs'!$E:$E,0))="Yes",1-NOT(ISBLANK('Scheduling Worksheet'!AG98)),0+NOT(ISBLANK('Scheduling Worksheet'!AG98))))</f>
        <v>0</v>
      </c>
      <c r="AE98" s="88">
        <f>IF(ISBLANK($B98),0,IF(INDEX('Shift Prefs'!$L:$L,MATCH(Conflicts!$B98,'Shift Prefs'!$E:$E,0))="Yes",1-NOT(ISBLANK('Scheduling Worksheet'!AH98)),0+NOT(ISBLANK('Scheduling Worksheet'!AH98))))</f>
        <v>0</v>
      </c>
      <c r="AF98" s="88">
        <f>IF(ISBLANK($B98),0,IF(INDEX('Shift Prefs'!$L:$L,MATCH(Conflicts!$B98,'Shift Prefs'!$E:$E,0))="Yes",1-NOT(ISBLANK('Scheduling Worksheet'!AI98)),0+NOT(ISBLANK('Scheduling Worksheet'!AI98))))</f>
        <v>0</v>
      </c>
      <c r="AG98" s="88">
        <f>IF(ISBLANK($B98),0,IF(INDEX('Shift Prefs'!$L:$L,MATCH(Conflicts!$B98,'Shift Prefs'!$E:$E,0))="Yes",1-NOT(ISBLANK('Scheduling Worksheet'!AJ98)),0+NOT(ISBLANK('Scheduling Worksheet'!AJ98))))</f>
        <v>0</v>
      </c>
    </row>
    <row r="99" spans="3:33" x14ac:dyDescent="0.15">
      <c r="C99" s="88">
        <f>IF(ISBLANK($B99),0,IF(INDEX('Shift Prefs'!$L:$L,MATCH(Conflicts!$B99,'Shift Prefs'!$E:$E,0))="Yes",1-NOT(ISBLANK('Scheduling Worksheet'!F99)),0+NOT(ISBLANK('Scheduling Worksheet'!F99))))</f>
        <v>0</v>
      </c>
      <c r="D99" s="88">
        <f>IF(ISBLANK($B99),0,IF(INDEX('Shift Prefs'!$L:$L,MATCH(Conflicts!$B99,'Shift Prefs'!$E:$E,0))="Yes",1-NOT(ISBLANK('Scheduling Worksheet'!G99)),0+NOT(ISBLANK('Scheduling Worksheet'!G99))))</f>
        <v>0</v>
      </c>
      <c r="E99" s="88">
        <f>IF(ISBLANK($B99),0,IF(INDEX('Shift Prefs'!$L:$L,MATCH(Conflicts!$B99,'Shift Prefs'!$E:$E,0))="Yes",1-NOT(ISBLANK('Scheduling Worksheet'!H99)),0+NOT(ISBLANK('Scheduling Worksheet'!H99))))</f>
        <v>0</v>
      </c>
      <c r="F99" s="88">
        <f>IF(ISBLANK($B99),0,IF(INDEX('Shift Prefs'!$L:$L,MATCH(Conflicts!$B99,'Shift Prefs'!$E:$E,0))="Yes",1-NOT(ISBLANK('Scheduling Worksheet'!I99)),0+NOT(ISBLANK('Scheduling Worksheet'!I99))))</f>
        <v>0</v>
      </c>
      <c r="G99" s="88">
        <f>IF(ISBLANK($B99),0,IF(INDEX('Shift Prefs'!$L:$L,MATCH(Conflicts!$B99,'Shift Prefs'!$E:$E,0))="Yes",1-NOT(ISBLANK('Scheduling Worksheet'!J99)),0+NOT(ISBLANK('Scheduling Worksheet'!J99))))</f>
        <v>0</v>
      </c>
      <c r="H99" s="88">
        <f>IF(ISBLANK($B99),0,IF(INDEX('Shift Prefs'!$L:$L,MATCH(Conflicts!$B99,'Shift Prefs'!$E:$E,0))="Yes",1-NOT(ISBLANK('Scheduling Worksheet'!K99)),0+NOT(ISBLANK('Scheduling Worksheet'!K99))))</f>
        <v>0</v>
      </c>
      <c r="I99" s="88">
        <f>IF(ISBLANK($B99),0,IF(INDEX('Shift Prefs'!$L:$L,MATCH(Conflicts!$B99,'Shift Prefs'!$E:$E,0))="Yes",1-NOT(ISBLANK('Scheduling Worksheet'!L99)),0+NOT(ISBLANK('Scheduling Worksheet'!L99))))</f>
        <v>0</v>
      </c>
      <c r="J99" s="88">
        <f>IF(ISBLANK($B99),0,IF(INDEX('Shift Prefs'!$L:$L,MATCH(Conflicts!$B99,'Shift Prefs'!$E:$E,0))="Yes",1-NOT(ISBLANK('Scheduling Worksheet'!M99)),0+NOT(ISBLANK('Scheduling Worksheet'!M99))))</f>
        <v>0</v>
      </c>
      <c r="K99" s="88">
        <f>IF(ISBLANK($B99),0,IF(INDEX('Shift Prefs'!$L:$L,MATCH(Conflicts!$B99,'Shift Prefs'!$E:$E,0))="Yes",1-NOT(ISBLANK('Scheduling Worksheet'!N99)),0+NOT(ISBLANK('Scheduling Worksheet'!N99))))</f>
        <v>0</v>
      </c>
      <c r="L99" s="88">
        <f>IF(ISBLANK($B99),0,IF(INDEX('Shift Prefs'!$L:$L,MATCH(Conflicts!$B99,'Shift Prefs'!$E:$E,0))="Yes",1-NOT(ISBLANK('Scheduling Worksheet'!O99)),0+NOT(ISBLANK('Scheduling Worksheet'!O99))))</f>
        <v>0</v>
      </c>
      <c r="M99" s="88">
        <f>IF(ISBLANK($B99),0,IF(INDEX('Shift Prefs'!$L:$L,MATCH(Conflicts!$B99,'Shift Prefs'!$E:$E,0))="Yes",1-NOT(ISBLANK('Scheduling Worksheet'!P99)),0+NOT(ISBLANK('Scheduling Worksheet'!P99))))</f>
        <v>0</v>
      </c>
      <c r="N99" s="88">
        <f>IF(ISBLANK($B99),0,IF(INDEX('Shift Prefs'!$L:$L,MATCH(Conflicts!$B99,'Shift Prefs'!$E:$E,0))="Yes",1-NOT(ISBLANK('Scheduling Worksheet'!Q99)),0+NOT(ISBLANK('Scheduling Worksheet'!Q99))))</f>
        <v>0</v>
      </c>
      <c r="O99" s="88">
        <f>IF(ISBLANK($B99),0,IF(INDEX('Shift Prefs'!$L:$L,MATCH(Conflicts!$B99,'Shift Prefs'!$E:$E,0))="Yes",1-NOT(ISBLANK('Scheduling Worksheet'!R99)),0+NOT(ISBLANK('Scheduling Worksheet'!R99))))</f>
        <v>0</v>
      </c>
      <c r="P99" s="88">
        <f>IF(ISBLANK($B99),0,IF(INDEX('Shift Prefs'!$L:$L,MATCH(Conflicts!$B99,'Shift Prefs'!$E:$E,0))="Yes",1-NOT(ISBLANK('Scheduling Worksheet'!S99)),0+NOT(ISBLANK('Scheduling Worksheet'!S99))))</f>
        <v>0</v>
      </c>
      <c r="Q99" s="88">
        <f>IF(ISBLANK($B99),0,IF(INDEX('Shift Prefs'!$L:$L,MATCH(Conflicts!$B99,'Shift Prefs'!$E:$E,0))="Yes",1-NOT(ISBLANK('Scheduling Worksheet'!T99)),0+NOT(ISBLANK('Scheduling Worksheet'!T99))))</f>
        <v>0</v>
      </c>
      <c r="R99" s="88">
        <f>IF(ISBLANK($B99),0,IF(INDEX('Shift Prefs'!$L:$L,MATCH(Conflicts!$B99,'Shift Prefs'!$E:$E,0))="Yes",1-NOT(ISBLANK('Scheduling Worksheet'!U99)),0+NOT(ISBLANK('Scheduling Worksheet'!U99))))</f>
        <v>0</v>
      </c>
      <c r="S99" s="88">
        <f>IF(ISBLANK($B99),0,IF(INDEX('Shift Prefs'!$L:$L,MATCH(Conflicts!$B99,'Shift Prefs'!$E:$E,0))="Yes",1-NOT(ISBLANK('Scheduling Worksheet'!V99)),0+NOT(ISBLANK('Scheduling Worksheet'!V99))))</f>
        <v>0</v>
      </c>
      <c r="T99" s="88">
        <f>IF(ISBLANK($B99),0,IF(INDEX('Shift Prefs'!$L:$L,MATCH(Conflicts!$B99,'Shift Prefs'!$E:$E,0))="Yes",1-NOT(ISBLANK('Scheduling Worksheet'!W99)),0+NOT(ISBLANK('Scheduling Worksheet'!W99))))</f>
        <v>0</v>
      </c>
      <c r="U99" s="88">
        <f>IF(ISBLANK($B99),0,IF(INDEX('Shift Prefs'!$L:$L,MATCH(Conflicts!$B99,'Shift Prefs'!$E:$E,0))="Yes",1-NOT(ISBLANK('Scheduling Worksheet'!X99)),0+NOT(ISBLANK('Scheduling Worksheet'!X99))))</f>
        <v>0</v>
      </c>
      <c r="V99" s="88">
        <f>IF(ISBLANK($B99),0,IF(INDEX('Shift Prefs'!$L:$L,MATCH(Conflicts!$B99,'Shift Prefs'!$E:$E,0))="Yes",1-NOT(ISBLANK('Scheduling Worksheet'!Y99)),0+NOT(ISBLANK('Scheduling Worksheet'!Y99))))</f>
        <v>0</v>
      </c>
      <c r="W99" s="88">
        <f>IF(ISBLANK($B99),0,IF(INDEX('Shift Prefs'!$L:$L,MATCH(Conflicts!$B99,'Shift Prefs'!$E:$E,0))="Yes",1-NOT(ISBLANK('Scheduling Worksheet'!Z99)),0+NOT(ISBLANK('Scheduling Worksheet'!Z99))))</f>
        <v>0</v>
      </c>
      <c r="X99" s="88">
        <f>IF(ISBLANK($B99),0,IF(INDEX('Shift Prefs'!$L:$L,MATCH(Conflicts!$B99,'Shift Prefs'!$E:$E,0))="Yes",1-NOT(ISBLANK('Scheduling Worksheet'!AA99)),0+NOT(ISBLANK('Scheduling Worksheet'!AA99))))</f>
        <v>0</v>
      </c>
      <c r="Y99" s="88">
        <f>IF(ISBLANK($B99),0,IF(INDEX('Shift Prefs'!$L:$L,MATCH(Conflicts!$B99,'Shift Prefs'!$E:$E,0))="Yes",1-NOT(ISBLANK('Scheduling Worksheet'!AB99)),0+NOT(ISBLANK('Scheduling Worksheet'!AB99))))</f>
        <v>0</v>
      </c>
      <c r="Z99" s="88">
        <f>IF(ISBLANK($B99),0,IF(INDEX('Shift Prefs'!$L:$L,MATCH(Conflicts!$B99,'Shift Prefs'!$E:$E,0))="Yes",1-NOT(ISBLANK('Scheduling Worksheet'!AC99)),0+NOT(ISBLANK('Scheduling Worksheet'!AC99))))</f>
        <v>0</v>
      </c>
      <c r="AA99" s="88">
        <f>IF(ISBLANK($B99),0,IF(INDEX('Shift Prefs'!$L:$L,MATCH(Conflicts!$B99,'Shift Prefs'!$E:$E,0))="Yes",1-NOT(ISBLANK('Scheduling Worksheet'!AD99)),0+NOT(ISBLANK('Scheduling Worksheet'!AD99))))</f>
        <v>0</v>
      </c>
      <c r="AB99" s="88">
        <f>IF(ISBLANK($B99),0,IF(INDEX('Shift Prefs'!$L:$L,MATCH(Conflicts!$B99,'Shift Prefs'!$E:$E,0))="Yes",1-NOT(ISBLANK('Scheduling Worksheet'!AE99)),0+NOT(ISBLANK('Scheduling Worksheet'!AE99))))</f>
        <v>0</v>
      </c>
      <c r="AC99" s="88">
        <f>IF(ISBLANK($B99),0,IF(INDEX('Shift Prefs'!$L:$L,MATCH(Conflicts!$B99,'Shift Prefs'!$E:$E,0))="Yes",1-NOT(ISBLANK('Scheduling Worksheet'!AF99)),0+NOT(ISBLANK('Scheduling Worksheet'!AF99))))</f>
        <v>0</v>
      </c>
      <c r="AD99" s="88">
        <f>IF(ISBLANK($B99),0,IF(INDEX('Shift Prefs'!$L:$L,MATCH(Conflicts!$B99,'Shift Prefs'!$E:$E,0))="Yes",1-NOT(ISBLANK('Scheduling Worksheet'!AG99)),0+NOT(ISBLANK('Scheduling Worksheet'!AG99))))</f>
        <v>0</v>
      </c>
      <c r="AE99" s="88">
        <f>IF(ISBLANK($B99),0,IF(INDEX('Shift Prefs'!$L:$L,MATCH(Conflicts!$B99,'Shift Prefs'!$E:$E,0))="Yes",1-NOT(ISBLANK('Scheduling Worksheet'!AH99)),0+NOT(ISBLANK('Scheduling Worksheet'!AH99))))</f>
        <v>0</v>
      </c>
      <c r="AF99" s="88">
        <f>IF(ISBLANK($B99),0,IF(INDEX('Shift Prefs'!$L:$L,MATCH(Conflicts!$B99,'Shift Prefs'!$E:$E,0))="Yes",1-NOT(ISBLANK('Scheduling Worksheet'!AI99)),0+NOT(ISBLANK('Scheduling Worksheet'!AI99))))</f>
        <v>0</v>
      </c>
      <c r="AG99" s="88">
        <f>IF(ISBLANK($B99),0,IF(INDEX('Shift Prefs'!$L:$L,MATCH(Conflicts!$B99,'Shift Prefs'!$E:$E,0))="Yes",1-NOT(ISBLANK('Scheduling Worksheet'!AJ99)),0+NOT(ISBLANK('Scheduling Worksheet'!AJ99))))</f>
        <v>0</v>
      </c>
    </row>
    <row r="100" spans="3:33" x14ac:dyDescent="0.15">
      <c r="C100" s="88">
        <f>IF(ISBLANK($B100),0,IF(INDEX('Shift Prefs'!$L:$L,MATCH(Conflicts!$B100,'Shift Prefs'!$E:$E,0))="Yes",1-NOT(ISBLANK('Scheduling Worksheet'!F100)),0+NOT(ISBLANK('Scheduling Worksheet'!F100))))</f>
        <v>0</v>
      </c>
      <c r="D100" s="88">
        <f>IF(ISBLANK($B100),0,IF(INDEX('Shift Prefs'!$L:$L,MATCH(Conflicts!$B100,'Shift Prefs'!$E:$E,0))="Yes",1-NOT(ISBLANK('Scheduling Worksheet'!G100)),0+NOT(ISBLANK('Scheduling Worksheet'!G100))))</f>
        <v>0</v>
      </c>
      <c r="E100" s="88">
        <f>IF(ISBLANK($B100),0,IF(INDEX('Shift Prefs'!$L:$L,MATCH(Conflicts!$B100,'Shift Prefs'!$E:$E,0))="Yes",1-NOT(ISBLANK('Scheduling Worksheet'!H100)),0+NOT(ISBLANK('Scheduling Worksheet'!H100))))</f>
        <v>0</v>
      </c>
      <c r="F100" s="88">
        <f>IF(ISBLANK($B100),0,IF(INDEX('Shift Prefs'!$L:$L,MATCH(Conflicts!$B100,'Shift Prefs'!$E:$E,0))="Yes",1-NOT(ISBLANK('Scheduling Worksheet'!I100)),0+NOT(ISBLANK('Scheduling Worksheet'!I100))))</f>
        <v>0</v>
      </c>
      <c r="G100" s="88">
        <f>IF(ISBLANK($B100),0,IF(INDEX('Shift Prefs'!$L:$L,MATCH(Conflicts!$B100,'Shift Prefs'!$E:$E,0))="Yes",1-NOT(ISBLANK('Scheduling Worksheet'!J100)),0+NOT(ISBLANK('Scheduling Worksheet'!J100))))</f>
        <v>0</v>
      </c>
      <c r="H100" s="88">
        <f>IF(ISBLANK($B100),0,IF(INDEX('Shift Prefs'!$L:$L,MATCH(Conflicts!$B100,'Shift Prefs'!$E:$E,0))="Yes",1-NOT(ISBLANK('Scheduling Worksheet'!K100)),0+NOT(ISBLANK('Scheduling Worksheet'!K100))))</f>
        <v>0</v>
      </c>
      <c r="I100" s="88">
        <f>IF(ISBLANK($B100),0,IF(INDEX('Shift Prefs'!$L:$L,MATCH(Conflicts!$B100,'Shift Prefs'!$E:$E,0))="Yes",1-NOT(ISBLANK('Scheduling Worksheet'!L100)),0+NOT(ISBLANK('Scheduling Worksheet'!L100))))</f>
        <v>0</v>
      </c>
      <c r="J100" s="88">
        <f>IF(ISBLANK($B100),0,IF(INDEX('Shift Prefs'!$L:$L,MATCH(Conflicts!$B100,'Shift Prefs'!$E:$E,0))="Yes",1-NOT(ISBLANK('Scheduling Worksheet'!M100)),0+NOT(ISBLANK('Scheduling Worksheet'!M100))))</f>
        <v>0</v>
      </c>
      <c r="K100" s="88">
        <f>IF(ISBLANK($B100),0,IF(INDEX('Shift Prefs'!$L:$L,MATCH(Conflicts!$B100,'Shift Prefs'!$E:$E,0))="Yes",1-NOT(ISBLANK('Scheduling Worksheet'!N100)),0+NOT(ISBLANK('Scheduling Worksheet'!N100))))</f>
        <v>0</v>
      </c>
      <c r="L100" s="88">
        <f>IF(ISBLANK($B100),0,IF(INDEX('Shift Prefs'!$L:$L,MATCH(Conflicts!$B100,'Shift Prefs'!$E:$E,0))="Yes",1-NOT(ISBLANK('Scheduling Worksheet'!O100)),0+NOT(ISBLANK('Scheduling Worksheet'!O100))))</f>
        <v>0</v>
      </c>
      <c r="M100" s="88">
        <f>IF(ISBLANK($B100),0,IF(INDEX('Shift Prefs'!$L:$L,MATCH(Conflicts!$B100,'Shift Prefs'!$E:$E,0))="Yes",1-NOT(ISBLANK('Scheduling Worksheet'!P100)),0+NOT(ISBLANK('Scheduling Worksheet'!P100))))</f>
        <v>0</v>
      </c>
      <c r="N100" s="88">
        <f>IF(ISBLANK($B100),0,IF(INDEX('Shift Prefs'!$L:$L,MATCH(Conflicts!$B100,'Shift Prefs'!$E:$E,0))="Yes",1-NOT(ISBLANK('Scheduling Worksheet'!Q100)),0+NOT(ISBLANK('Scheduling Worksheet'!Q100))))</f>
        <v>0</v>
      </c>
      <c r="O100" s="88">
        <f>IF(ISBLANK($B100),0,IF(INDEX('Shift Prefs'!$L:$L,MATCH(Conflicts!$B100,'Shift Prefs'!$E:$E,0))="Yes",1-NOT(ISBLANK('Scheduling Worksheet'!R100)),0+NOT(ISBLANK('Scheduling Worksheet'!R100))))</f>
        <v>0</v>
      </c>
      <c r="P100" s="88">
        <f>IF(ISBLANK($B100),0,IF(INDEX('Shift Prefs'!$L:$L,MATCH(Conflicts!$B100,'Shift Prefs'!$E:$E,0))="Yes",1-NOT(ISBLANK('Scheduling Worksheet'!S100)),0+NOT(ISBLANK('Scheduling Worksheet'!S100))))</f>
        <v>0</v>
      </c>
      <c r="Q100" s="88">
        <f>IF(ISBLANK($B100),0,IF(INDEX('Shift Prefs'!$L:$L,MATCH(Conflicts!$B100,'Shift Prefs'!$E:$E,0))="Yes",1-NOT(ISBLANK('Scheduling Worksheet'!T100)),0+NOT(ISBLANK('Scheduling Worksheet'!T100))))</f>
        <v>0</v>
      </c>
      <c r="R100" s="88">
        <f>IF(ISBLANK($B100),0,IF(INDEX('Shift Prefs'!$L:$L,MATCH(Conflicts!$B100,'Shift Prefs'!$E:$E,0))="Yes",1-NOT(ISBLANK('Scheduling Worksheet'!U100)),0+NOT(ISBLANK('Scheduling Worksheet'!U100))))</f>
        <v>0</v>
      </c>
      <c r="S100" s="88">
        <f>IF(ISBLANK($B100),0,IF(INDEX('Shift Prefs'!$L:$L,MATCH(Conflicts!$B100,'Shift Prefs'!$E:$E,0))="Yes",1-NOT(ISBLANK('Scheduling Worksheet'!V100)),0+NOT(ISBLANK('Scheduling Worksheet'!V100))))</f>
        <v>0</v>
      </c>
      <c r="T100" s="88">
        <f>IF(ISBLANK($B100),0,IF(INDEX('Shift Prefs'!$L:$L,MATCH(Conflicts!$B100,'Shift Prefs'!$E:$E,0))="Yes",1-NOT(ISBLANK('Scheduling Worksheet'!W100)),0+NOT(ISBLANK('Scheduling Worksheet'!W100))))</f>
        <v>0</v>
      </c>
      <c r="U100" s="88">
        <f>IF(ISBLANK($B100),0,IF(INDEX('Shift Prefs'!$L:$L,MATCH(Conflicts!$B100,'Shift Prefs'!$E:$E,0))="Yes",1-NOT(ISBLANK('Scheduling Worksheet'!X100)),0+NOT(ISBLANK('Scheduling Worksheet'!X100))))</f>
        <v>0</v>
      </c>
      <c r="V100" s="88">
        <f>IF(ISBLANK($B100),0,IF(INDEX('Shift Prefs'!$L:$L,MATCH(Conflicts!$B100,'Shift Prefs'!$E:$E,0))="Yes",1-NOT(ISBLANK('Scheduling Worksheet'!Y100)),0+NOT(ISBLANK('Scheduling Worksheet'!Y100))))</f>
        <v>0</v>
      </c>
      <c r="W100" s="88">
        <f>IF(ISBLANK($B100),0,IF(INDEX('Shift Prefs'!$L:$L,MATCH(Conflicts!$B100,'Shift Prefs'!$E:$E,0))="Yes",1-NOT(ISBLANK('Scheduling Worksheet'!Z100)),0+NOT(ISBLANK('Scheduling Worksheet'!Z100))))</f>
        <v>0</v>
      </c>
      <c r="X100" s="88">
        <f>IF(ISBLANK($B100),0,IF(INDEX('Shift Prefs'!$L:$L,MATCH(Conflicts!$B100,'Shift Prefs'!$E:$E,0))="Yes",1-NOT(ISBLANK('Scheduling Worksheet'!AA100)),0+NOT(ISBLANK('Scheduling Worksheet'!AA100))))</f>
        <v>0</v>
      </c>
      <c r="Y100" s="88">
        <f>IF(ISBLANK($B100),0,IF(INDEX('Shift Prefs'!$L:$L,MATCH(Conflicts!$B100,'Shift Prefs'!$E:$E,0))="Yes",1-NOT(ISBLANK('Scheduling Worksheet'!AB100)),0+NOT(ISBLANK('Scheduling Worksheet'!AB100))))</f>
        <v>0</v>
      </c>
      <c r="Z100" s="88">
        <f>IF(ISBLANK($B100),0,IF(INDEX('Shift Prefs'!$L:$L,MATCH(Conflicts!$B100,'Shift Prefs'!$E:$E,0))="Yes",1-NOT(ISBLANK('Scheduling Worksheet'!AC100)),0+NOT(ISBLANK('Scheduling Worksheet'!AC100))))</f>
        <v>0</v>
      </c>
      <c r="AA100" s="88">
        <f>IF(ISBLANK($B100),0,IF(INDEX('Shift Prefs'!$L:$L,MATCH(Conflicts!$B100,'Shift Prefs'!$E:$E,0))="Yes",1-NOT(ISBLANK('Scheduling Worksheet'!AD100)),0+NOT(ISBLANK('Scheduling Worksheet'!AD100))))</f>
        <v>0</v>
      </c>
      <c r="AB100" s="88">
        <f>IF(ISBLANK($B100),0,IF(INDEX('Shift Prefs'!$L:$L,MATCH(Conflicts!$B100,'Shift Prefs'!$E:$E,0))="Yes",1-NOT(ISBLANK('Scheduling Worksheet'!AE100)),0+NOT(ISBLANK('Scheduling Worksheet'!AE100))))</f>
        <v>0</v>
      </c>
      <c r="AC100" s="88">
        <f>IF(ISBLANK($B100),0,IF(INDEX('Shift Prefs'!$L:$L,MATCH(Conflicts!$B100,'Shift Prefs'!$E:$E,0))="Yes",1-NOT(ISBLANK('Scheduling Worksheet'!AF100)),0+NOT(ISBLANK('Scheduling Worksheet'!AF100))))</f>
        <v>0</v>
      </c>
      <c r="AD100" s="88">
        <f>IF(ISBLANK($B100),0,IF(INDEX('Shift Prefs'!$L:$L,MATCH(Conflicts!$B100,'Shift Prefs'!$E:$E,0))="Yes",1-NOT(ISBLANK('Scheduling Worksheet'!AG100)),0+NOT(ISBLANK('Scheduling Worksheet'!AG100))))</f>
        <v>0</v>
      </c>
      <c r="AE100" s="88">
        <f>IF(ISBLANK($B100),0,IF(INDEX('Shift Prefs'!$L:$L,MATCH(Conflicts!$B100,'Shift Prefs'!$E:$E,0))="Yes",1-NOT(ISBLANK('Scheduling Worksheet'!AH100)),0+NOT(ISBLANK('Scheduling Worksheet'!AH100))))</f>
        <v>0</v>
      </c>
      <c r="AF100" s="88">
        <f>IF(ISBLANK($B100),0,IF(INDEX('Shift Prefs'!$L:$L,MATCH(Conflicts!$B100,'Shift Prefs'!$E:$E,0))="Yes",1-NOT(ISBLANK('Scheduling Worksheet'!AI100)),0+NOT(ISBLANK('Scheduling Worksheet'!AI100))))</f>
        <v>0</v>
      </c>
      <c r="AG100" s="88">
        <f>IF(ISBLANK($B100),0,IF(INDEX('Shift Prefs'!$L:$L,MATCH(Conflicts!$B100,'Shift Prefs'!$E:$E,0))="Yes",1-NOT(ISBLANK('Scheduling Worksheet'!AJ100)),0+NOT(ISBLANK('Scheduling Worksheet'!AJ100))))</f>
        <v>0</v>
      </c>
    </row>
    <row r="101" spans="3:33" x14ac:dyDescent="0.15">
      <c r="C101" s="88">
        <f>IF(ISBLANK($B101),0,IF(INDEX('Shift Prefs'!$L:$L,MATCH(Conflicts!$B101,'Shift Prefs'!$E:$E,0))="Yes",1-NOT(ISBLANK('Scheduling Worksheet'!F101)),0+NOT(ISBLANK('Scheduling Worksheet'!F101))))</f>
        <v>0</v>
      </c>
      <c r="D101" s="88">
        <f>IF(ISBLANK($B101),0,IF(INDEX('Shift Prefs'!$L:$L,MATCH(Conflicts!$B101,'Shift Prefs'!$E:$E,0))="Yes",1-NOT(ISBLANK('Scheduling Worksheet'!G101)),0+NOT(ISBLANK('Scheduling Worksheet'!G101))))</f>
        <v>0</v>
      </c>
      <c r="E101" s="88">
        <f>IF(ISBLANK($B101),0,IF(INDEX('Shift Prefs'!$L:$L,MATCH(Conflicts!$B101,'Shift Prefs'!$E:$E,0))="Yes",1-NOT(ISBLANK('Scheduling Worksheet'!H101)),0+NOT(ISBLANK('Scheduling Worksheet'!H101))))</f>
        <v>0</v>
      </c>
      <c r="F101" s="88">
        <f>IF(ISBLANK($B101),0,IF(INDEX('Shift Prefs'!$L:$L,MATCH(Conflicts!$B101,'Shift Prefs'!$E:$E,0))="Yes",1-NOT(ISBLANK('Scheduling Worksheet'!I101)),0+NOT(ISBLANK('Scheduling Worksheet'!I101))))</f>
        <v>0</v>
      </c>
      <c r="G101" s="88">
        <f>IF(ISBLANK($B101),0,IF(INDEX('Shift Prefs'!$L:$L,MATCH(Conflicts!$B101,'Shift Prefs'!$E:$E,0))="Yes",1-NOT(ISBLANK('Scheduling Worksheet'!J101)),0+NOT(ISBLANK('Scheduling Worksheet'!J101))))</f>
        <v>0</v>
      </c>
      <c r="H101" s="88">
        <f>IF(ISBLANK($B101),0,IF(INDEX('Shift Prefs'!$L:$L,MATCH(Conflicts!$B101,'Shift Prefs'!$E:$E,0))="Yes",1-NOT(ISBLANK('Scheduling Worksheet'!K101)),0+NOT(ISBLANK('Scheduling Worksheet'!K101))))</f>
        <v>0</v>
      </c>
      <c r="I101" s="88">
        <f>IF(ISBLANK($B101),0,IF(INDEX('Shift Prefs'!$L:$L,MATCH(Conflicts!$B101,'Shift Prefs'!$E:$E,0))="Yes",1-NOT(ISBLANK('Scheduling Worksheet'!L101)),0+NOT(ISBLANK('Scheduling Worksheet'!L101))))</f>
        <v>0</v>
      </c>
      <c r="J101" s="88">
        <f>IF(ISBLANK($B101),0,IF(INDEX('Shift Prefs'!$L:$L,MATCH(Conflicts!$B101,'Shift Prefs'!$E:$E,0))="Yes",1-NOT(ISBLANK('Scheduling Worksheet'!M101)),0+NOT(ISBLANK('Scheduling Worksheet'!M101))))</f>
        <v>0</v>
      </c>
      <c r="K101" s="88">
        <f>IF(ISBLANK($B101),0,IF(INDEX('Shift Prefs'!$L:$L,MATCH(Conflicts!$B101,'Shift Prefs'!$E:$E,0))="Yes",1-NOT(ISBLANK('Scheduling Worksheet'!N101)),0+NOT(ISBLANK('Scheduling Worksheet'!N101))))</f>
        <v>0</v>
      </c>
      <c r="L101" s="88">
        <f>IF(ISBLANK($B101),0,IF(INDEX('Shift Prefs'!$L:$L,MATCH(Conflicts!$B101,'Shift Prefs'!$E:$E,0))="Yes",1-NOT(ISBLANK('Scheduling Worksheet'!O101)),0+NOT(ISBLANK('Scheduling Worksheet'!O101))))</f>
        <v>0</v>
      </c>
      <c r="M101" s="88">
        <f>IF(ISBLANK($B101),0,IF(INDEX('Shift Prefs'!$L:$L,MATCH(Conflicts!$B101,'Shift Prefs'!$E:$E,0))="Yes",1-NOT(ISBLANK('Scheduling Worksheet'!P101)),0+NOT(ISBLANK('Scheduling Worksheet'!P101))))</f>
        <v>0</v>
      </c>
      <c r="N101" s="88">
        <f>IF(ISBLANK($B101),0,IF(INDEX('Shift Prefs'!$L:$L,MATCH(Conflicts!$B101,'Shift Prefs'!$E:$E,0))="Yes",1-NOT(ISBLANK('Scheduling Worksheet'!Q101)),0+NOT(ISBLANK('Scheduling Worksheet'!Q101))))</f>
        <v>0</v>
      </c>
      <c r="O101" s="88">
        <f>IF(ISBLANK($B101),0,IF(INDEX('Shift Prefs'!$L:$L,MATCH(Conflicts!$B101,'Shift Prefs'!$E:$E,0))="Yes",1-NOT(ISBLANK('Scheduling Worksheet'!R101)),0+NOT(ISBLANK('Scheduling Worksheet'!R101))))</f>
        <v>0</v>
      </c>
      <c r="P101" s="88">
        <f>IF(ISBLANK($B101),0,IF(INDEX('Shift Prefs'!$L:$L,MATCH(Conflicts!$B101,'Shift Prefs'!$E:$E,0))="Yes",1-NOT(ISBLANK('Scheduling Worksheet'!S101)),0+NOT(ISBLANK('Scheduling Worksheet'!S101))))</f>
        <v>0</v>
      </c>
      <c r="Q101" s="88">
        <f>IF(ISBLANK($B101),0,IF(INDEX('Shift Prefs'!$L:$L,MATCH(Conflicts!$B101,'Shift Prefs'!$E:$E,0))="Yes",1-NOT(ISBLANK('Scheduling Worksheet'!T101)),0+NOT(ISBLANK('Scheduling Worksheet'!T101))))</f>
        <v>0</v>
      </c>
      <c r="R101" s="88">
        <f>IF(ISBLANK($B101),0,IF(INDEX('Shift Prefs'!$L:$L,MATCH(Conflicts!$B101,'Shift Prefs'!$E:$E,0))="Yes",1-NOT(ISBLANK('Scheduling Worksheet'!U101)),0+NOT(ISBLANK('Scheduling Worksheet'!U101))))</f>
        <v>0</v>
      </c>
      <c r="S101" s="88">
        <f>IF(ISBLANK($B101),0,IF(INDEX('Shift Prefs'!$L:$L,MATCH(Conflicts!$B101,'Shift Prefs'!$E:$E,0))="Yes",1-NOT(ISBLANK('Scheduling Worksheet'!V101)),0+NOT(ISBLANK('Scheduling Worksheet'!V101))))</f>
        <v>0</v>
      </c>
      <c r="T101" s="88">
        <f>IF(ISBLANK($B101),0,IF(INDEX('Shift Prefs'!$L:$L,MATCH(Conflicts!$B101,'Shift Prefs'!$E:$E,0))="Yes",1-NOT(ISBLANK('Scheduling Worksheet'!W101)),0+NOT(ISBLANK('Scheduling Worksheet'!W101))))</f>
        <v>0</v>
      </c>
      <c r="U101" s="88">
        <f>IF(ISBLANK($B101),0,IF(INDEX('Shift Prefs'!$L:$L,MATCH(Conflicts!$B101,'Shift Prefs'!$E:$E,0))="Yes",1-NOT(ISBLANK('Scheduling Worksheet'!X101)),0+NOT(ISBLANK('Scheduling Worksheet'!X101))))</f>
        <v>0</v>
      </c>
      <c r="V101" s="88">
        <f>IF(ISBLANK($B101),0,IF(INDEX('Shift Prefs'!$L:$L,MATCH(Conflicts!$B101,'Shift Prefs'!$E:$E,0))="Yes",1-NOT(ISBLANK('Scheduling Worksheet'!Y101)),0+NOT(ISBLANK('Scheduling Worksheet'!Y101))))</f>
        <v>0</v>
      </c>
      <c r="W101" s="88">
        <f>IF(ISBLANK($B101),0,IF(INDEX('Shift Prefs'!$L:$L,MATCH(Conflicts!$B101,'Shift Prefs'!$E:$E,0))="Yes",1-NOT(ISBLANK('Scheduling Worksheet'!Z101)),0+NOT(ISBLANK('Scheduling Worksheet'!Z101))))</f>
        <v>0</v>
      </c>
      <c r="X101" s="88">
        <f>IF(ISBLANK($B101),0,IF(INDEX('Shift Prefs'!$L:$L,MATCH(Conflicts!$B101,'Shift Prefs'!$E:$E,0))="Yes",1-NOT(ISBLANK('Scheduling Worksheet'!AA101)),0+NOT(ISBLANK('Scheduling Worksheet'!AA101))))</f>
        <v>0</v>
      </c>
      <c r="Y101" s="88">
        <f>IF(ISBLANK($B101),0,IF(INDEX('Shift Prefs'!$L:$L,MATCH(Conflicts!$B101,'Shift Prefs'!$E:$E,0))="Yes",1-NOT(ISBLANK('Scheduling Worksheet'!AB101)),0+NOT(ISBLANK('Scheduling Worksheet'!AB101))))</f>
        <v>0</v>
      </c>
      <c r="Z101" s="88">
        <f>IF(ISBLANK($B101),0,IF(INDEX('Shift Prefs'!$L:$L,MATCH(Conflicts!$B101,'Shift Prefs'!$E:$E,0))="Yes",1-NOT(ISBLANK('Scheduling Worksheet'!AC101)),0+NOT(ISBLANK('Scheduling Worksheet'!AC101))))</f>
        <v>0</v>
      </c>
      <c r="AA101" s="88">
        <f>IF(ISBLANK($B101),0,IF(INDEX('Shift Prefs'!$L:$L,MATCH(Conflicts!$B101,'Shift Prefs'!$E:$E,0))="Yes",1-NOT(ISBLANK('Scheduling Worksheet'!AD101)),0+NOT(ISBLANK('Scheduling Worksheet'!AD101))))</f>
        <v>0</v>
      </c>
      <c r="AB101" s="88">
        <f>IF(ISBLANK($B101),0,IF(INDEX('Shift Prefs'!$L:$L,MATCH(Conflicts!$B101,'Shift Prefs'!$E:$E,0))="Yes",1-NOT(ISBLANK('Scheduling Worksheet'!AE101)),0+NOT(ISBLANK('Scheduling Worksheet'!AE101))))</f>
        <v>0</v>
      </c>
      <c r="AC101" s="88">
        <f>IF(ISBLANK($B101),0,IF(INDEX('Shift Prefs'!$L:$L,MATCH(Conflicts!$B101,'Shift Prefs'!$E:$E,0))="Yes",1-NOT(ISBLANK('Scheduling Worksheet'!AF101)),0+NOT(ISBLANK('Scheduling Worksheet'!AF101))))</f>
        <v>0</v>
      </c>
      <c r="AD101" s="88">
        <f>IF(ISBLANK($B101),0,IF(INDEX('Shift Prefs'!$L:$L,MATCH(Conflicts!$B101,'Shift Prefs'!$E:$E,0))="Yes",1-NOT(ISBLANK('Scheduling Worksheet'!AG101)),0+NOT(ISBLANK('Scheduling Worksheet'!AG101))))</f>
        <v>0</v>
      </c>
      <c r="AE101" s="88">
        <f>IF(ISBLANK($B101),0,IF(INDEX('Shift Prefs'!$L:$L,MATCH(Conflicts!$B101,'Shift Prefs'!$E:$E,0))="Yes",1-NOT(ISBLANK('Scheduling Worksheet'!AH101)),0+NOT(ISBLANK('Scheduling Worksheet'!AH101))))</f>
        <v>0</v>
      </c>
      <c r="AF101" s="88">
        <f>IF(ISBLANK($B101),0,IF(INDEX('Shift Prefs'!$L:$L,MATCH(Conflicts!$B101,'Shift Prefs'!$E:$E,0))="Yes",1-NOT(ISBLANK('Scheduling Worksheet'!AI101)),0+NOT(ISBLANK('Scheduling Worksheet'!AI101))))</f>
        <v>0</v>
      </c>
      <c r="AG101" s="88">
        <f>IF(ISBLANK($B101),0,IF(INDEX('Shift Prefs'!$L:$L,MATCH(Conflicts!$B101,'Shift Prefs'!$E:$E,0))="Yes",1-NOT(ISBLANK('Scheduling Worksheet'!AJ101)),0+NOT(ISBLANK('Scheduling Worksheet'!AJ101))))</f>
        <v>0</v>
      </c>
    </row>
    <row r="102" spans="3:33" x14ac:dyDescent="0.15">
      <c r="C102" s="88">
        <f>IF(ISBLANK($B102),0,IF(INDEX('Shift Prefs'!$L:$L,MATCH(Conflicts!$B102,'Shift Prefs'!$E:$E,0))="Yes",1-NOT(ISBLANK('Scheduling Worksheet'!F102)),0+NOT(ISBLANK('Scheduling Worksheet'!F102))))</f>
        <v>0</v>
      </c>
      <c r="D102" s="88">
        <f>IF(ISBLANK($B102),0,IF(INDEX('Shift Prefs'!$L:$L,MATCH(Conflicts!$B102,'Shift Prefs'!$E:$E,0))="Yes",1-NOT(ISBLANK('Scheduling Worksheet'!G102)),0+NOT(ISBLANK('Scheduling Worksheet'!G102))))</f>
        <v>0</v>
      </c>
      <c r="E102" s="88">
        <f>IF(ISBLANK($B102),0,IF(INDEX('Shift Prefs'!$L:$L,MATCH(Conflicts!$B102,'Shift Prefs'!$E:$E,0))="Yes",1-NOT(ISBLANK('Scheduling Worksheet'!H102)),0+NOT(ISBLANK('Scheduling Worksheet'!H102))))</f>
        <v>0</v>
      </c>
      <c r="F102" s="88">
        <f>IF(ISBLANK($B102),0,IF(INDEX('Shift Prefs'!$L:$L,MATCH(Conflicts!$B102,'Shift Prefs'!$E:$E,0))="Yes",1-NOT(ISBLANK('Scheduling Worksheet'!I102)),0+NOT(ISBLANK('Scheduling Worksheet'!I102))))</f>
        <v>0</v>
      </c>
      <c r="G102" s="88">
        <f>IF(ISBLANK($B102),0,IF(INDEX('Shift Prefs'!$L:$L,MATCH(Conflicts!$B102,'Shift Prefs'!$E:$E,0))="Yes",1-NOT(ISBLANK('Scheduling Worksheet'!J102)),0+NOT(ISBLANK('Scheduling Worksheet'!J102))))</f>
        <v>0</v>
      </c>
      <c r="H102" s="88">
        <f>IF(ISBLANK($B102),0,IF(INDEX('Shift Prefs'!$L:$L,MATCH(Conflicts!$B102,'Shift Prefs'!$E:$E,0))="Yes",1-NOT(ISBLANK('Scheduling Worksheet'!K102)),0+NOT(ISBLANK('Scheduling Worksheet'!K102))))</f>
        <v>0</v>
      </c>
      <c r="I102" s="88">
        <f>IF(ISBLANK($B102),0,IF(INDEX('Shift Prefs'!$L:$L,MATCH(Conflicts!$B102,'Shift Prefs'!$E:$E,0))="Yes",1-NOT(ISBLANK('Scheduling Worksheet'!L102)),0+NOT(ISBLANK('Scheduling Worksheet'!L102))))</f>
        <v>0</v>
      </c>
      <c r="J102" s="88">
        <f>IF(ISBLANK($B102),0,IF(INDEX('Shift Prefs'!$L:$L,MATCH(Conflicts!$B102,'Shift Prefs'!$E:$E,0))="Yes",1-NOT(ISBLANK('Scheduling Worksheet'!M102)),0+NOT(ISBLANK('Scheduling Worksheet'!M102))))</f>
        <v>0</v>
      </c>
      <c r="K102" s="88">
        <f>IF(ISBLANK($B102),0,IF(INDEX('Shift Prefs'!$L:$L,MATCH(Conflicts!$B102,'Shift Prefs'!$E:$E,0))="Yes",1-NOT(ISBLANK('Scheduling Worksheet'!N102)),0+NOT(ISBLANK('Scheduling Worksheet'!N102))))</f>
        <v>0</v>
      </c>
      <c r="L102" s="88">
        <f>IF(ISBLANK($B102),0,IF(INDEX('Shift Prefs'!$L:$L,MATCH(Conflicts!$B102,'Shift Prefs'!$E:$E,0))="Yes",1-NOT(ISBLANK('Scheduling Worksheet'!O102)),0+NOT(ISBLANK('Scheduling Worksheet'!O102))))</f>
        <v>0</v>
      </c>
      <c r="M102" s="88">
        <f>IF(ISBLANK($B102),0,IF(INDEX('Shift Prefs'!$L:$L,MATCH(Conflicts!$B102,'Shift Prefs'!$E:$E,0))="Yes",1-NOT(ISBLANK('Scheduling Worksheet'!P102)),0+NOT(ISBLANK('Scheduling Worksheet'!P102))))</f>
        <v>0</v>
      </c>
      <c r="N102" s="88">
        <f>IF(ISBLANK($B102),0,IF(INDEX('Shift Prefs'!$L:$L,MATCH(Conflicts!$B102,'Shift Prefs'!$E:$E,0))="Yes",1-NOT(ISBLANK('Scheduling Worksheet'!Q102)),0+NOT(ISBLANK('Scheduling Worksheet'!Q102))))</f>
        <v>0</v>
      </c>
      <c r="O102" s="88">
        <f>IF(ISBLANK($B102),0,IF(INDEX('Shift Prefs'!$L:$L,MATCH(Conflicts!$B102,'Shift Prefs'!$E:$E,0))="Yes",1-NOT(ISBLANK('Scheduling Worksheet'!R102)),0+NOT(ISBLANK('Scheduling Worksheet'!R102))))</f>
        <v>0</v>
      </c>
      <c r="P102" s="88">
        <f>IF(ISBLANK($B102),0,IF(INDEX('Shift Prefs'!$L:$L,MATCH(Conflicts!$B102,'Shift Prefs'!$E:$E,0))="Yes",1-NOT(ISBLANK('Scheduling Worksheet'!S102)),0+NOT(ISBLANK('Scheduling Worksheet'!S102))))</f>
        <v>0</v>
      </c>
      <c r="Q102" s="88">
        <f>IF(ISBLANK($B102),0,IF(INDEX('Shift Prefs'!$L:$L,MATCH(Conflicts!$B102,'Shift Prefs'!$E:$E,0))="Yes",1-NOT(ISBLANK('Scheduling Worksheet'!T102)),0+NOT(ISBLANK('Scheduling Worksheet'!T102))))</f>
        <v>0</v>
      </c>
      <c r="R102" s="88">
        <f>IF(ISBLANK($B102),0,IF(INDEX('Shift Prefs'!$L:$L,MATCH(Conflicts!$B102,'Shift Prefs'!$E:$E,0))="Yes",1-NOT(ISBLANK('Scheduling Worksheet'!U102)),0+NOT(ISBLANK('Scheduling Worksheet'!U102))))</f>
        <v>0</v>
      </c>
      <c r="S102" s="88">
        <f>IF(ISBLANK($B102),0,IF(INDEX('Shift Prefs'!$L:$L,MATCH(Conflicts!$B102,'Shift Prefs'!$E:$E,0))="Yes",1-NOT(ISBLANK('Scheduling Worksheet'!V102)),0+NOT(ISBLANK('Scheduling Worksheet'!V102))))</f>
        <v>0</v>
      </c>
      <c r="T102" s="88">
        <f>IF(ISBLANK($B102),0,IF(INDEX('Shift Prefs'!$L:$L,MATCH(Conflicts!$B102,'Shift Prefs'!$E:$E,0))="Yes",1-NOT(ISBLANK('Scheduling Worksheet'!W102)),0+NOT(ISBLANK('Scheduling Worksheet'!W102))))</f>
        <v>0</v>
      </c>
      <c r="U102" s="88">
        <f>IF(ISBLANK($B102),0,IF(INDEX('Shift Prefs'!$L:$L,MATCH(Conflicts!$B102,'Shift Prefs'!$E:$E,0))="Yes",1-NOT(ISBLANK('Scheduling Worksheet'!X102)),0+NOT(ISBLANK('Scheduling Worksheet'!X102))))</f>
        <v>0</v>
      </c>
      <c r="V102" s="88">
        <f>IF(ISBLANK($B102),0,IF(INDEX('Shift Prefs'!$L:$L,MATCH(Conflicts!$B102,'Shift Prefs'!$E:$E,0))="Yes",1-NOT(ISBLANK('Scheduling Worksheet'!Y102)),0+NOT(ISBLANK('Scheduling Worksheet'!Y102))))</f>
        <v>0</v>
      </c>
      <c r="W102" s="88">
        <f>IF(ISBLANK($B102),0,IF(INDEX('Shift Prefs'!$L:$L,MATCH(Conflicts!$B102,'Shift Prefs'!$E:$E,0))="Yes",1-NOT(ISBLANK('Scheduling Worksheet'!Z102)),0+NOT(ISBLANK('Scheduling Worksheet'!Z102))))</f>
        <v>0</v>
      </c>
      <c r="X102" s="88">
        <f>IF(ISBLANK($B102),0,IF(INDEX('Shift Prefs'!$L:$L,MATCH(Conflicts!$B102,'Shift Prefs'!$E:$E,0))="Yes",1-NOT(ISBLANK('Scheduling Worksheet'!AA102)),0+NOT(ISBLANK('Scheduling Worksheet'!AA102))))</f>
        <v>0</v>
      </c>
      <c r="Y102" s="88">
        <f>IF(ISBLANK($B102),0,IF(INDEX('Shift Prefs'!$L:$L,MATCH(Conflicts!$B102,'Shift Prefs'!$E:$E,0))="Yes",1-NOT(ISBLANK('Scheduling Worksheet'!AB102)),0+NOT(ISBLANK('Scheduling Worksheet'!AB102))))</f>
        <v>0</v>
      </c>
      <c r="Z102" s="88">
        <f>IF(ISBLANK($B102),0,IF(INDEX('Shift Prefs'!$L:$L,MATCH(Conflicts!$B102,'Shift Prefs'!$E:$E,0))="Yes",1-NOT(ISBLANK('Scheduling Worksheet'!AC102)),0+NOT(ISBLANK('Scheduling Worksheet'!AC102))))</f>
        <v>0</v>
      </c>
      <c r="AA102" s="88">
        <f>IF(ISBLANK($B102),0,IF(INDEX('Shift Prefs'!$L:$L,MATCH(Conflicts!$B102,'Shift Prefs'!$E:$E,0))="Yes",1-NOT(ISBLANK('Scheduling Worksheet'!AD102)),0+NOT(ISBLANK('Scheduling Worksheet'!AD102))))</f>
        <v>0</v>
      </c>
      <c r="AB102" s="88">
        <f>IF(ISBLANK($B102),0,IF(INDEX('Shift Prefs'!$L:$L,MATCH(Conflicts!$B102,'Shift Prefs'!$E:$E,0))="Yes",1-NOT(ISBLANK('Scheduling Worksheet'!AE102)),0+NOT(ISBLANK('Scheduling Worksheet'!AE102))))</f>
        <v>0</v>
      </c>
      <c r="AC102" s="88">
        <f>IF(ISBLANK($B102),0,IF(INDEX('Shift Prefs'!$L:$L,MATCH(Conflicts!$B102,'Shift Prefs'!$E:$E,0))="Yes",1-NOT(ISBLANK('Scheduling Worksheet'!AF102)),0+NOT(ISBLANK('Scheduling Worksheet'!AF102))))</f>
        <v>0</v>
      </c>
      <c r="AD102" s="88">
        <f>IF(ISBLANK($B102),0,IF(INDEX('Shift Prefs'!$L:$L,MATCH(Conflicts!$B102,'Shift Prefs'!$E:$E,0))="Yes",1-NOT(ISBLANK('Scheduling Worksheet'!AG102)),0+NOT(ISBLANK('Scheduling Worksheet'!AG102))))</f>
        <v>0</v>
      </c>
      <c r="AE102" s="88">
        <f>IF(ISBLANK($B102),0,IF(INDEX('Shift Prefs'!$L:$L,MATCH(Conflicts!$B102,'Shift Prefs'!$E:$E,0))="Yes",1-NOT(ISBLANK('Scheduling Worksheet'!AH102)),0+NOT(ISBLANK('Scheduling Worksheet'!AH102))))</f>
        <v>0</v>
      </c>
      <c r="AF102" s="88">
        <f>IF(ISBLANK($B102),0,IF(INDEX('Shift Prefs'!$L:$L,MATCH(Conflicts!$B102,'Shift Prefs'!$E:$E,0))="Yes",1-NOT(ISBLANK('Scheduling Worksheet'!AI102)),0+NOT(ISBLANK('Scheduling Worksheet'!AI102))))</f>
        <v>0</v>
      </c>
      <c r="AG102" s="88">
        <f>IF(ISBLANK($B102),0,IF(INDEX('Shift Prefs'!$L:$L,MATCH(Conflicts!$B102,'Shift Prefs'!$E:$E,0))="Yes",1-NOT(ISBLANK('Scheduling Worksheet'!AJ102)),0+NOT(ISBLANK('Scheduling Worksheet'!AJ102))))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Color</vt:lpstr>
      <vt:lpstr>Print B&amp;W</vt:lpstr>
      <vt:lpstr>Scheduling Worksheet</vt:lpstr>
      <vt:lpstr>PAYROLL</vt:lpstr>
      <vt:lpstr>Doctor Inputs</vt:lpstr>
      <vt:lpstr>Payroll Inputs</vt:lpstr>
      <vt:lpstr>DON'T TOUCH -&gt;</vt:lpstr>
      <vt:lpstr>Shift Prefs</vt:lpstr>
      <vt:lpstr>Conflicts</vt:lpstr>
      <vt:lpstr>Color!Print_Area</vt:lpstr>
      <vt:lpstr>PAYROLL!Print_Area</vt:lpstr>
      <vt:lpstr>'Print B&amp;W'!Print_Area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2011-06-23T20:14:36Z</cp:lastPrinted>
  <dcterms:created xsi:type="dcterms:W3CDTF">2009-01-03T20:43:26Z</dcterms:created>
  <dcterms:modified xsi:type="dcterms:W3CDTF">2025-01-27T14:47:56Z</dcterms:modified>
</cp:coreProperties>
</file>